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3-Jul\Data Migration\RWB\2025-Feb\"/>
    </mc:Choice>
  </mc:AlternateContent>
  <xr:revisionPtr revIDLastSave="0" documentId="13_ncr:1_{6CD5A953-5537-43F6-8D85-9214C2444266}" xr6:coauthVersionLast="47" xr6:coauthVersionMax="47" xr10:uidLastSave="{00000000-0000-0000-0000-000000000000}"/>
  <bookViews>
    <workbookView xWindow="28680" yWindow="-120" windowWidth="20730" windowHeight="11040" firstSheet="10" activeTab="14" xr2:uid="{00000000-000D-0000-FFFF-FFFF00000000}"/>
  </bookViews>
  <sheets>
    <sheet name="StorSheet-0" sheetId="4" r:id="rId1"/>
    <sheet name="ConsSheet-0" sheetId="5" r:id="rId2"/>
    <sheet name="Summary-0" sheetId="2" r:id="rId3"/>
    <sheet name="StorSheet-1" sheetId="6" r:id="rId4"/>
    <sheet name="ConsSheet-1" sheetId="8" r:id="rId5"/>
    <sheet name="Summary-1" sheetId="7" r:id="rId6"/>
    <sheet name="StorSheet-2" sheetId="9" r:id="rId7"/>
    <sheet name="ConsSheet-2" sheetId="11" r:id="rId8"/>
    <sheet name="Summary-2" sheetId="10" r:id="rId9"/>
    <sheet name="StorSheet-3" sheetId="12" r:id="rId10"/>
    <sheet name="ConsSheet-3" sheetId="14" r:id="rId11"/>
    <sheet name="Summary-3" sheetId="13" r:id="rId12"/>
    <sheet name="StorSheet-4" sheetId="15" r:id="rId13"/>
    <sheet name="ConsSheet-4" sheetId="17" r:id="rId14"/>
    <sheet name="Summary-4" sheetId="16" r:id="rId15"/>
    <sheet name="Sheet3" sheetId="3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16" l="1"/>
  <c r="F55" i="16"/>
  <c r="E55" i="16"/>
  <c r="D55" i="16"/>
  <c r="G47" i="16"/>
  <c r="F47" i="16"/>
  <c r="E47" i="16"/>
  <c r="D47" i="16"/>
  <c r="G39" i="16"/>
  <c r="F39" i="16"/>
  <c r="E39" i="16"/>
  <c r="D39" i="16"/>
  <c r="E21" i="16"/>
  <c r="E23" i="16" s="1"/>
  <c r="D21" i="16"/>
  <c r="D23" i="16" s="1"/>
  <c r="E14" i="16"/>
  <c r="E16" i="16" s="1"/>
  <c r="D14" i="16"/>
  <c r="D16" i="16" s="1"/>
  <c r="E7" i="16"/>
  <c r="E9" i="16" s="1"/>
  <c r="D7" i="16"/>
  <c r="D9" i="16" s="1"/>
  <c r="D25" i="16" l="1"/>
  <c r="E25" i="16"/>
  <c r="G55" i="13"/>
  <c r="F55" i="13"/>
  <c r="E55" i="13"/>
  <c r="D55" i="13"/>
  <c r="G47" i="13"/>
  <c r="F47" i="13"/>
  <c r="E47" i="13"/>
  <c r="D47" i="13"/>
  <c r="G39" i="13"/>
  <c r="F39" i="13"/>
  <c r="E39" i="13"/>
  <c r="D39" i="13"/>
  <c r="E21" i="13"/>
  <c r="E23" i="13" s="1"/>
  <c r="D21" i="13"/>
  <c r="D23" i="13" s="1"/>
  <c r="E14" i="13"/>
  <c r="E16" i="13" s="1"/>
  <c r="E25" i="13" s="1"/>
  <c r="D14" i="13"/>
  <c r="D16" i="13" s="1"/>
  <c r="E7" i="13"/>
  <c r="E9" i="13" s="1"/>
  <c r="D7" i="13"/>
  <c r="D9" i="13" s="1"/>
  <c r="D25" i="13" l="1"/>
  <c r="G55" i="10"/>
  <c r="F55" i="10"/>
  <c r="E55" i="10"/>
  <c r="D55" i="10"/>
  <c r="G47" i="10"/>
  <c r="F47" i="10"/>
  <c r="E47" i="10"/>
  <c r="D47" i="10"/>
  <c r="G39" i="10"/>
  <c r="F39" i="10"/>
  <c r="E39" i="10"/>
  <c r="D39" i="10"/>
  <c r="E21" i="10"/>
  <c r="E23" i="10" s="1"/>
  <c r="D21" i="10"/>
  <c r="D23" i="10" s="1"/>
  <c r="E14" i="10"/>
  <c r="E16" i="10" s="1"/>
  <c r="E25" i="10" s="1"/>
  <c r="D14" i="10"/>
  <c r="D16" i="10" s="1"/>
  <c r="E7" i="10"/>
  <c r="E9" i="10" s="1"/>
  <c r="D7" i="10"/>
  <c r="D9" i="10" s="1"/>
  <c r="D25" i="10" l="1"/>
  <c r="G55" i="7"/>
  <c r="F55" i="7"/>
  <c r="E55" i="7"/>
  <c r="D55" i="7"/>
  <c r="G47" i="7"/>
  <c r="F47" i="7"/>
  <c r="E47" i="7"/>
  <c r="D47" i="7"/>
  <c r="G39" i="7"/>
  <c r="F39" i="7"/>
  <c r="E39" i="7"/>
  <c r="D39" i="7"/>
  <c r="E21" i="7"/>
  <c r="E23" i="7" s="1"/>
  <c r="D21" i="7"/>
  <c r="D23" i="7" s="1"/>
  <c r="E14" i="7"/>
  <c r="E16" i="7" s="1"/>
  <c r="E25" i="7" s="1"/>
  <c r="D14" i="7"/>
  <c r="D16" i="7" s="1"/>
  <c r="E7" i="7"/>
  <c r="E9" i="7" s="1"/>
  <c r="D7" i="7"/>
  <c r="D9" i="7" s="1"/>
  <c r="D25" i="7" l="1"/>
  <c r="G55" i="2"/>
  <c r="F55" i="2"/>
  <c r="E55" i="2"/>
  <c r="D55" i="2"/>
  <c r="G47" i="2"/>
  <c r="F47" i="2"/>
  <c r="E47" i="2"/>
  <c r="D47" i="2"/>
  <c r="G39" i="2"/>
  <c r="F39" i="2"/>
  <c r="E39" i="2"/>
  <c r="D39" i="2"/>
  <c r="E21" i="2"/>
  <c r="E23" i="2" s="1"/>
  <c r="D21" i="2"/>
  <c r="D23" i="2" s="1"/>
  <c r="E14" i="2"/>
  <c r="E16" i="2" s="1"/>
  <c r="D14" i="2"/>
  <c r="D16" i="2" s="1"/>
  <c r="E7" i="2"/>
  <c r="E9" i="2" s="1"/>
  <c r="D7" i="2"/>
  <c r="D9" i="2" s="1"/>
  <c r="D25" i="2" l="1"/>
  <c r="E25" i="2"/>
</calcChain>
</file>

<file path=xl/sharedStrings.xml><?xml version="1.0" encoding="utf-8"?>
<sst xmlns="http://schemas.openxmlformats.org/spreadsheetml/2006/main" count="37750" uniqueCount="1462">
  <si>
    <t>Region</t>
  </si>
  <si>
    <t>District</t>
  </si>
  <si>
    <t>Royalty Data</t>
  </si>
  <si>
    <t>Old
Royalty
%</t>
  </si>
  <si>
    <t>New
Royalty
%</t>
  </si>
  <si>
    <t>Royalty
Effect
Date</t>
  </si>
  <si>
    <t>Cluster</t>
  </si>
  <si>
    <t>Store</t>
  </si>
  <si>
    <t>Store Name</t>
  </si>
  <si>
    <t>Company</t>
  </si>
  <si>
    <t>BGC LMSF Invoice DocNum</t>
  </si>
  <si>
    <t>Actual Sales</t>
  </si>
  <si>
    <t>Estimated Sales</t>
  </si>
  <si>
    <t>Total EWT Amount</t>
  </si>
  <si>
    <t>BGC Roy Invoice DocNum</t>
  </si>
  <si>
    <t>Invoicing Amounts and Invoice Data</t>
  </si>
  <si>
    <t>Net Amounts - Used for Initial Invoices and (net) Adjustment Calculations</t>
  </si>
  <si>
    <t>Total Royalty Invoice Amt (VATEx)</t>
  </si>
  <si>
    <t>Total Royalty Invoice Amt (VATInc)</t>
  </si>
  <si>
    <t>Sales and Invoice Amounts - This Month</t>
  </si>
  <si>
    <t>Bread Royalty (VATEx)</t>
  </si>
  <si>
    <t>Non-Bread Royalty (VATEx)</t>
  </si>
  <si>
    <t>NMSF Amount (VATEx)</t>
  </si>
  <si>
    <t>Bread Sales Amount</t>
  </si>
  <si>
    <t>Non-Bread Sales Amount</t>
  </si>
  <si>
    <t>Total LMSF Invoice Amt</t>
  </si>
  <si>
    <t>Sales and Invoice Amounts - Last Month</t>
  </si>
  <si>
    <t>JFC Royalty Invoice/CM Number</t>
  </si>
  <si>
    <t>JFC LMSF Invoice/CM Number</t>
  </si>
  <si>
    <t>JFC Royalty Invoice/CM DocNum</t>
  </si>
  <si>
    <t>JFC LMSF Invoice/CM DocNum</t>
  </si>
  <si>
    <t>INVOICE AND PAYMENT RECONCILIATION SUMMARY</t>
  </si>
  <si>
    <t>Royalty Workbook Amounts</t>
  </si>
  <si>
    <t>VATInc</t>
  </si>
  <si>
    <t>VATEx</t>
  </si>
  <si>
    <t>Royalty Invoice Amounts</t>
  </si>
  <si>
    <t>LMSF Invoice Amounts</t>
  </si>
  <si>
    <t>EWT Withholdings</t>
  </si>
  <si>
    <t>JFC AR Invoices</t>
  </si>
  <si>
    <t>BGC AP Invoices</t>
  </si>
  <si>
    <t>BMI</t>
  </si>
  <si>
    <t>COM</t>
  </si>
  <si>
    <t>ESC</t>
  </si>
  <si>
    <t>KKM</t>
  </si>
  <si>
    <t>RMG</t>
  </si>
  <si>
    <t>Total (Gross) Invoice Amounts</t>
  </si>
  <si>
    <t>EWT</t>
  </si>
  <si>
    <t>Net Outgoing Payment</t>
  </si>
  <si>
    <t>Net Amount Due</t>
  </si>
  <si>
    <t>Creditable WT</t>
  </si>
  <si>
    <t>First Invoice Nbr</t>
  </si>
  <si>
    <t>Last   Invoice Nbr</t>
  </si>
  <si>
    <t>Net Amount Due from BGC</t>
  </si>
  <si>
    <t>Due From Franchisees</t>
  </si>
  <si>
    <t>Total Payments Due</t>
  </si>
  <si>
    <t>First Invoice DocNum</t>
  </si>
  <si>
    <t>Last Invoice DocNum</t>
  </si>
  <si>
    <t>Net Payment Posted</t>
  </si>
  <si>
    <t xml:space="preserve">Incoming Payments from BGC </t>
  </si>
  <si>
    <t>Total Due</t>
  </si>
  <si>
    <t>Total Payable</t>
  </si>
  <si>
    <t>Total Net Receivables</t>
  </si>
  <si>
    <t>Due from BGC Companies</t>
  </si>
  <si>
    <t>EWT Withheld</t>
  </si>
  <si>
    <t>JFC AR Credit Memos</t>
  </si>
  <si>
    <t>First CM Nbr</t>
  </si>
  <si>
    <t>Last   CM Nbr</t>
  </si>
  <si>
    <t>Due to BGC Companies</t>
  </si>
  <si>
    <t>Net Due to BGC Companies</t>
  </si>
  <si>
    <t>Due to Franchisees</t>
  </si>
  <si>
    <t>Total Payments/CMs Due</t>
  </si>
  <si>
    <t>Total Net Due (Invoices - CMs)</t>
  </si>
  <si>
    <t>JFC Incoming Payments (from Invoices)</t>
  </si>
  <si>
    <t>JFC Outgoing Payments (for CMs)</t>
  </si>
  <si>
    <t xml:space="preserve">Outgoing Payments to BGC </t>
  </si>
  <si>
    <t>BGC Incoming Payments (from CM)</t>
  </si>
  <si>
    <t>Total Payments Received</t>
  </si>
  <si>
    <t>BGC Outgoing Payments (for Invoices)</t>
  </si>
  <si>
    <t>First CM DocNum</t>
  </si>
  <si>
    <t>Last CM DocNum</t>
  </si>
  <si>
    <t>Net Incoming Payment</t>
  </si>
  <si>
    <t>BGC A/P Invoice/Inc. Paym. Date</t>
  </si>
  <si>
    <t>BGC Royalty Invoice/Inc. Paym. Nbr</t>
  </si>
  <si>
    <t>BGC LMSF Invoice/Inc. Paym. Nbr</t>
  </si>
  <si>
    <t xml:space="preserve">  JFC   Invoice/CM Date</t>
  </si>
  <si>
    <t>Warehouse Code</t>
  </si>
  <si>
    <t>B10013</t>
  </si>
  <si>
    <t>Wireless, Mandaue</t>
  </si>
  <si>
    <t>VIS</t>
  </si>
  <si>
    <t>DVSY12</t>
  </si>
  <si>
    <t>MDE</t>
  </si>
  <si>
    <t>B21994</t>
  </si>
  <si>
    <t>Hernan Cortes, Subangdaku, Mandaue City</t>
  </si>
  <si>
    <t>B10049</t>
  </si>
  <si>
    <t>Gorordo, Cebu</t>
  </si>
  <si>
    <t>ZZZ</t>
  </si>
  <si>
    <t>V04</t>
  </si>
  <si>
    <t>B18481</t>
  </si>
  <si>
    <t>Camputhaw, Cebu City</t>
  </si>
  <si>
    <t>B10052</t>
  </si>
  <si>
    <t>Banawa, Cebu</t>
  </si>
  <si>
    <t>DVSY07</t>
  </si>
  <si>
    <t>B10114</t>
  </si>
  <si>
    <t>Ompad, Lapulapu</t>
  </si>
  <si>
    <t>DVSY11</t>
  </si>
  <si>
    <t>B10138</t>
  </si>
  <si>
    <t>Minglanilla I (Public Market)</t>
  </si>
  <si>
    <t>DVSY09</t>
  </si>
  <si>
    <t>B18504</t>
  </si>
  <si>
    <t>Bacay, Minglanilla</t>
  </si>
  <si>
    <t>B21447</t>
  </si>
  <si>
    <t>Prince Hypermart Minglanilla, Cebu</t>
  </si>
  <si>
    <t>B10153</t>
  </si>
  <si>
    <t>Sanciangco, Cebu City</t>
  </si>
  <si>
    <t>DVSY05</t>
  </si>
  <si>
    <t>B10192</t>
  </si>
  <si>
    <t>San Fernando, Cebu</t>
  </si>
  <si>
    <t>DVSY10</t>
  </si>
  <si>
    <t>B10203</t>
  </si>
  <si>
    <t>C. Padilla, Cebu City</t>
  </si>
  <si>
    <t>B10281</t>
  </si>
  <si>
    <t>Dalaguete, Cebu</t>
  </si>
  <si>
    <t>B18531</t>
  </si>
  <si>
    <t>Dalaguete Market, Dalaguete</t>
  </si>
  <si>
    <t>B21055</t>
  </si>
  <si>
    <t>San Guillermo, Dalaguete</t>
  </si>
  <si>
    <t>B10304</t>
  </si>
  <si>
    <t>Villilia, Novaliches</t>
  </si>
  <si>
    <t>LUZ</t>
  </si>
  <si>
    <t>L04</t>
  </si>
  <si>
    <t>PSG</t>
  </si>
  <si>
    <t>B18543</t>
  </si>
  <si>
    <t>Quirino Highway, Talipapa</t>
  </si>
  <si>
    <t>B10379</t>
  </si>
  <si>
    <t>Laviña, Valencia, Bukidnon</t>
  </si>
  <si>
    <t>MIN</t>
  </si>
  <si>
    <t>M04</t>
  </si>
  <si>
    <t>CGY</t>
  </si>
  <si>
    <t>B18582</t>
  </si>
  <si>
    <t>Bonifacio, Bukidnon</t>
  </si>
  <si>
    <t>B25915</t>
  </si>
  <si>
    <t>Batangan, Valencia, Bukidnon</t>
  </si>
  <si>
    <t>B10394</t>
  </si>
  <si>
    <t>Gen. Aguinaldo, Iligan</t>
  </si>
  <si>
    <t>DMND05</t>
  </si>
  <si>
    <t>B10405</t>
  </si>
  <si>
    <t>Lopez Ave., Sucat, Parañaque City</t>
  </si>
  <si>
    <t>L05</t>
  </si>
  <si>
    <t>B18617</t>
  </si>
  <si>
    <t>UPS-5, Parañaque</t>
  </si>
  <si>
    <t>B22782</t>
  </si>
  <si>
    <t>Waltermart Sucat, Paranaque City</t>
  </si>
  <si>
    <t>B23629</t>
  </si>
  <si>
    <t>Festival Mall Alabang, Muntinlupa</t>
  </si>
  <si>
    <t>B10417</t>
  </si>
  <si>
    <t>Cabreros, Cebu City</t>
  </si>
  <si>
    <t>B18629</t>
  </si>
  <si>
    <t>Tagunol, Mambaling</t>
  </si>
  <si>
    <t>B18632</t>
  </si>
  <si>
    <t>Cabreros, Cebu City 2</t>
  </si>
  <si>
    <t>B10468</t>
  </si>
  <si>
    <t>Minglanilla II (Ward 3 Nat'l Hiway)</t>
  </si>
  <si>
    <t>B18668</t>
  </si>
  <si>
    <t>Vito, Minglanilla</t>
  </si>
  <si>
    <t>B22274</t>
  </si>
  <si>
    <t>Gaisano Grand Mall Minglanilla, Cebu</t>
  </si>
  <si>
    <t>B10495</t>
  </si>
  <si>
    <t xml:space="preserve">Ibabao, Mandaue </t>
  </si>
  <si>
    <t>B18671</t>
  </si>
  <si>
    <t>Cortes, Mandaue</t>
  </si>
  <si>
    <t>B21233</t>
  </si>
  <si>
    <t>Estancia, Mandaue City</t>
  </si>
  <si>
    <t>B10518</t>
  </si>
  <si>
    <t>Pagsabungan, Mandaue</t>
  </si>
  <si>
    <t>B18695</t>
  </si>
  <si>
    <t>P. Sanchez, Pagsabungan</t>
  </si>
  <si>
    <t>B10545</t>
  </si>
  <si>
    <t xml:space="preserve">Mustang, Lapulapu </t>
  </si>
  <si>
    <t>B10673</t>
  </si>
  <si>
    <t>T. Padilla, Cebu City</t>
  </si>
  <si>
    <t>B10851</t>
  </si>
  <si>
    <t>Basak I (Pardo-USJR), Cebu City</t>
  </si>
  <si>
    <t>DVSY08</t>
  </si>
  <si>
    <t>B18721</t>
  </si>
  <si>
    <t>Bontores, San Nicolas</t>
  </si>
  <si>
    <t>B18733</t>
  </si>
  <si>
    <t>Holy Cross, Basak, Pardo</t>
  </si>
  <si>
    <t>B10887</t>
  </si>
  <si>
    <t xml:space="preserve">Maguikay, Mandaue </t>
  </si>
  <si>
    <t>DVSY03</t>
  </si>
  <si>
    <t>B18745</t>
  </si>
  <si>
    <t>Casuntingan, Mandaue</t>
  </si>
  <si>
    <t>B10925</t>
  </si>
  <si>
    <t>Jamisola, Pagadian City</t>
  </si>
  <si>
    <t>M06</t>
  </si>
  <si>
    <t>B18757</t>
  </si>
  <si>
    <t>Rizal Avenue, Pagadian City</t>
  </si>
  <si>
    <t>B20561</t>
  </si>
  <si>
    <t>Upper Pulacan, Zamboanga del Sur</t>
  </si>
  <si>
    <t>B21916</t>
  </si>
  <si>
    <t>Balangasan, Pagadian City</t>
  </si>
  <si>
    <t>B22363</t>
  </si>
  <si>
    <t>B. Aquino, San Jose, Pagadian City</t>
  </si>
  <si>
    <t>B25295</t>
  </si>
  <si>
    <t>Tiguma 2, Pagadian City</t>
  </si>
  <si>
    <t>B10952</t>
  </si>
  <si>
    <t>Bulacao, Pardo, Cebu City</t>
  </si>
  <si>
    <t>B18772</t>
  </si>
  <si>
    <t>Poblacion, Pardo, Cebu City</t>
  </si>
  <si>
    <t>B10964</t>
  </si>
  <si>
    <t>Cogon, Pardo, Cebu City</t>
  </si>
  <si>
    <t>B18784</t>
  </si>
  <si>
    <t xml:space="preserve">Laray, San Roque, Talisay </t>
  </si>
  <si>
    <t>B22895</t>
  </si>
  <si>
    <t>A. Gabuya, Cogon Pardo, Cebu City</t>
  </si>
  <si>
    <t>B11078</t>
  </si>
  <si>
    <t xml:space="preserve">Maribago, Lapulapu </t>
  </si>
  <si>
    <t>B11128</t>
  </si>
  <si>
    <t>Oslob, Cebu</t>
  </si>
  <si>
    <t>V01</t>
  </si>
  <si>
    <t>B11155</t>
  </si>
  <si>
    <t>Simala, Sibonga, Cebu</t>
  </si>
  <si>
    <t>B18819</t>
  </si>
  <si>
    <t>Simala (Monghe), Cebu</t>
  </si>
  <si>
    <t>B11256</t>
  </si>
  <si>
    <t>Argao, Cebu</t>
  </si>
  <si>
    <t>B18822</t>
  </si>
  <si>
    <t>Prince Warehouse Argao, Cebu</t>
  </si>
  <si>
    <t>B18834</t>
  </si>
  <si>
    <t xml:space="preserve">Argao 2, Cebu </t>
  </si>
  <si>
    <t>B11271</t>
  </si>
  <si>
    <t>Marigondon, Lapulapu</t>
  </si>
  <si>
    <t>B11283</t>
  </si>
  <si>
    <t>Sunny Hills, Talamban, Cebu City</t>
  </si>
  <si>
    <t>B11321</t>
  </si>
  <si>
    <t>Fatima, Cebu City</t>
  </si>
  <si>
    <t>B18861</t>
  </si>
  <si>
    <t>San Roque, Mambaling, Cebu City</t>
  </si>
  <si>
    <t>B11369</t>
  </si>
  <si>
    <t>Mambaling, Cebu City</t>
  </si>
  <si>
    <t>B17464</t>
  </si>
  <si>
    <t>F. Llamas, Punta Princesa</t>
  </si>
  <si>
    <t>B20294</t>
  </si>
  <si>
    <t>Punta Princesa, Cebu City</t>
  </si>
  <si>
    <t>B20406</t>
  </si>
  <si>
    <t>Tabada, Basak San Nicolas</t>
  </si>
  <si>
    <t>B20748</t>
  </si>
  <si>
    <t>Rizal Avenue, Basak San Nicolas</t>
  </si>
  <si>
    <t>B11458</t>
  </si>
  <si>
    <t>Tubod, Lanao del Norte</t>
  </si>
  <si>
    <t>B11511</t>
  </si>
  <si>
    <t>Lutopan, Toledo City</t>
  </si>
  <si>
    <t>B18885</t>
  </si>
  <si>
    <t>Lutopan 2, Toledo City</t>
  </si>
  <si>
    <t>B18897</t>
  </si>
  <si>
    <t>Cantabaco, Toledo City</t>
  </si>
  <si>
    <t>B18908</t>
  </si>
  <si>
    <t>Das Market, Lutopan</t>
  </si>
  <si>
    <t>B11559</t>
  </si>
  <si>
    <t>Sugbuanon, Colon</t>
  </si>
  <si>
    <t>B11562</t>
  </si>
  <si>
    <t>Boljo-on, Cebu</t>
  </si>
  <si>
    <t>B18911</t>
  </si>
  <si>
    <t>Alcoy, Cebu</t>
  </si>
  <si>
    <t>B11586</t>
  </si>
  <si>
    <t>Terminal I (So. Terminal), Cebu City</t>
  </si>
  <si>
    <t>B11651</t>
  </si>
  <si>
    <t>Quezon, Valencia</t>
  </si>
  <si>
    <t>B18935</t>
  </si>
  <si>
    <t>Roxas, Valencia</t>
  </si>
  <si>
    <t>B18947</t>
  </si>
  <si>
    <t>Magsaysay, Valencia</t>
  </si>
  <si>
    <t>B11663</t>
  </si>
  <si>
    <t>Lipata, Minglanilla</t>
  </si>
  <si>
    <t>B25838</t>
  </si>
  <si>
    <t>Deca Homes, Tungkil</t>
  </si>
  <si>
    <t>B11675</t>
  </si>
  <si>
    <t>Carmen, Cebu</t>
  </si>
  <si>
    <t>DVSY01</t>
  </si>
  <si>
    <t>B26121</t>
  </si>
  <si>
    <t>Poblacion, Carmen, Cebu</t>
  </si>
  <si>
    <t>B11713</t>
  </si>
  <si>
    <t>Sangi, Lapulapu</t>
  </si>
  <si>
    <t>B11725</t>
  </si>
  <si>
    <t>V. Rama-Tres, Cebu City</t>
  </si>
  <si>
    <t>B11737</t>
  </si>
  <si>
    <t>Naga, Cebu</t>
  </si>
  <si>
    <t>B26196</t>
  </si>
  <si>
    <t>Naga City People's Market, Cebu</t>
  </si>
  <si>
    <t>B11776</t>
  </si>
  <si>
    <t>Tanjay, Negros Oriental</t>
  </si>
  <si>
    <t>B11814</t>
  </si>
  <si>
    <t>Pit-os, Cebu City</t>
  </si>
  <si>
    <t>B11877</t>
  </si>
  <si>
    <t>Maranding, Lanao del Norte</t>
  </si>
  <si>
    <t>B18974</t>
  </si>
  <si>
    <t>Kapatagan, Lanao del Norte</t>
  </si>
  <si>
    <t>B21637</t>
  </si>
  <si>
    <t>Kapatagan 2, Lanao del Norte</t>
  </si>
  <si>
    <t>B11889</t>
  </si>
  <si>
    <t>Aznar, Cebu City</t>
  </si>
  <si>
    <t>B11892</t>
  </si>
  <si>
    <t>V. Rama-Calamba, Cebu City</t>
  </si>
  <si>
    <t>B11903</t>
  </si>
  <si>
    <t>Tungkop, Minglanilla</t>
  </si>
  <si>
    <t>B18998</t>
  </si>
  <si>
    <t>Inayagan, Naga</t>
  </si>
  <si>
    <t>B22541</t>
  </si>
  <si>
    <t>Proper Tunghaan, Minglanilla, Cebu</t>
  </si>
  <si>
    <t>B12044</t>
  </si>
  <si>
    <t>Bais, Negros Oriental</t>
  </si>
  <si>
    <t>B12056</t>
  </si>
  <si>
    <t>Maramag, Bukidnon</t>
  </si>
  <si>
    <t>DVO</t>
  </si>
  <si>
    <t>B19013</t>
  </si>
  <si>
    <t>Quezon Avenue, Bukidnon</t>
  </si>
  <si>
    <t>B26335</t>
  </si>
  <si>
    <t>Centro Mall, Maramag, Bukidnon</t>
  </si>
  <si>
    <t>B12068</t>
  </si>
  <si>
    <t>Biñan, Laguna</t>
  </si>
  <si>
    <t>L07</t>
  </si>
  <si>
    <t>B19025</t>
  </si>
  <si>
    <t>BMP, Laguna</t>
  </si>
  <si>
    <t>B12095</t>
  </si>
  <si>
    <t>Mango, Cebu City</t>
  </si>
  <si>
    <t>B12121</t>
  </si>
  <si>
    <t>Polomolok, South Cotabato</t>
  </si>
  <si>
    <t>DMND03</t>
  </si>
  <si>
    <t>B25321</t>
  </si>
  <si>
    <t>Gaisano Grand Mall Polomolok, South Cotabato</t>
  </si>
  <si>
    <t>B12133</t>
  </si>
  <si>
    <t>Salinas, Lahug</t>
  </si>
  <si>
    <t>B20813</t>
  </si>
  <si>
    <t>Busay, Nivel Hills</t>
  </si>
  <si>
    <t>B12362</t>
  </si>
  <si>
    <t>Rajah Soliman, Baguio City</t>
  </si>
  <si>
    <t>L02</t>
  </si>
  <si>
    <t>PAM</t>
  </si>
  <si>
    <t>B12436</t>
  </si>
  <si>
    <t>Colon, Cebu City</t>
  </si>
  <si>
    <t>B12549</t>
  </si>
  <si>
    <t>Lipa, Batangas</t>
  </si>
  <si>
    <t>DLZN05</t>
  </si>
  <si>
    <t>B24572</t>
  </si>
  <si>
    <t>SM City Lipa Grand Terminal, Batangas</t>
  </si>
  <si>
    <t>B12591</t>
  </si>
  <si>
    <t>Talamban Proper, Cebu City</t>
  </si>
  <si>
    <t>B19076</t>
  </si>
  <si>
    <t>Tintay, Talamban, Cebu City</t>
  </si>
  <si>
    <t>B19088</t>
  </si>
  <si>
    <t>Kauswagan, Talamban</t>
  </si>
  <si>
    <t>B23264</t>
  </si>
  <si>
    <t>San Jose, Cebu City</t>
  </si>
  <si>
    <t>B12614</t>
  </si>
  <si>
    <t>Pateros, Manila</t>
  </si>
  <si>
    <t>B19091</t>
  </si>
  <si>
    <t>Pasig Market, Manila</t>
  </si>
  <si>
    <t>B12653</t>
  </si>
  <si>
    <t>Kauswagan, Cagayan de Oro</t>
  </si>
  <si>
    <t>M05</t>
  </si>
  <si>
    <t>B21296</t>
  </si>
  <si>
    <t>Patag, Cagayan de Oro</t>
  </si>
  <si>
    <t>B12727</t>
  </si>
  <si>
    <t>Don Jose Avila, Cebu City</t>
  </si>
  <si>
    <t>B12754</t>
  </si>
  <si>
    <t>Buendia, Pasay City</t>
  </si>
  <si>
    <t>L06</t>
  </si>
  <si>
    <t>B23947</t>
  </si>
  <si>
    <t>One Ayala Mall Bus Terminal, Makati City</t>
  </si>
  <si>
    <t>B25889</t>
  </si>
  <si>
    <t>Alphaland Southgate Mall, Makati City</t>
  </si>
  <si>
    <t>B12793</t>
  </si>
  <si>
    <t>Siniloan, Laguna</t>
  </si>
  <si>
    <t>B12894</t>
  </si>
  <si>
    <t>San Fernando City, La Union</t>
  </si>
  <si>
    <t>B23769</t>
  </si>
  <si>
    <t>Manna Mall, San Fernando, La Union</t>
  </si>
  <si>
    <t>B12932</t>
  </si>
  <si>
    <t>Hilltop Market, Baguio City</t>
  </si>
  <si>
    <t>B19203</t>
  </si>
  <si>
    <t>Kayang, Baguio City</t>
  </si>
  <si>
    <t>B12944</t>
  </si>
  <si>
    <t>Mindanao Ave-Tandang Sora, Quezon City</t>
  </si>
  <si>
    <t>DLZN01</t>
  </si>
  <si>
    <t>B22449</t>
  </si>
  <si>
    <t>Ever Gotesco, Commonwealth, Quezon City</t>
  </si>
  <si>
    <t>B22452</t>
  </si>
  <si>
    <t>Waltermart North Edsa, Quezon City</t>
  </si>
  <si>
    <t>B24025</t>
  </si>
  <si>
    <t>Wilcon City Center, Quezon City</t>
  </si>
  <si>
    <t>B12956</t>
  </si>
  <si>
    <t>Banilad, Cebu City</t>
  </si>
  <si>
    <t>B19239</t>
  </si>
  <si>
    <t>B13147</t>
  </si>
  <si>
    <t>B. Rodriguez, Cebu City</t>
  </si>
  <si>
    <t>B13301</t>
  </si>
  <si>
    <t>Laoag City, Ilocos Norte</t>
  </si>
  <si>
    <t>DLZN03</t>
  </si>
  <si>
    <t>B13414</t>
  </si>
  <si>
    <t>A. Rodriguez, Rosario, Pasig</t>
  </si>
  <si>
    <t>B19304</t>
  </si>
  <si>
    <t>B22678</t>
  </si>
  <si>
    <t>Waltermart Taytay, Rizal</t>
  </si>
  <si>
    <t>B22681</t>
  </si>
  <si>
    <t>Waltermart Antipolo, Rizal</t>
  </si>
  <si>
    <t>B22743</t>
  </si>
  <si>
    <t>Napico Manggahan, Pasig City</t>
  </si>
  <si>
    <t>B13492</t>
  </si>
  <si>
    <t>Barili, Cebu</t>
  </si>
  <si>
    <t>B21839</t>
  </si>
  <si>
    <t>L. Abad, Barili, Cebu</t>
  </si>
  <si>
    <t>B13593</t>
  </si>
  <si>
    <t>Pacita Complex, San Pedro, Laguna</t>
  </si>
  <si>
    <t>L01</t>
  </si>
  <si>
    <t>B19331</t>
  </si>
  <si>
    <t>Landayan, San Pedro, Laguna</t>
  </si>
  <si>
    <t>B22603</t>
  </si>
  <si>
    <t>Central Mall, Binan, Laguna</t>
  </si>
  <si>
    <t>B22615</t>
  </si>
  <si>
    <t>Waltermart Carmona, Cavite</t>
  </si>
  <si>
    <t>B23858</t>
  </si>
  <si>
    <t>Sanjos Market, San Pedro, Laguna</t>
  </si>
  <si>
    <t>B24343</t>
  </si>
  <si>
    <t>Ayala South Park, Alabang</t>
  </si>
  <si>
    <t>B13756</t>
  </si>
  <si>
    <t>Magsaysay, Baguio City</t>
  </si>
  <si>
    <t>B19405</t>
  </si>
  <si>
    <t>New Lucban, Baguio</t>
  </si>
  <si>
    <t>B13845</t>
  </si>
  <si>
    <t>Sudlon, Lahug, Cebu City</t>
  </si>
  <si>
    <t>B19417</t>
  </si>
  <si>
    <t>Purok 8, Kamputhaw</t>
  </si>
  <si>
    <t>B14036</t>
  </si>
  <si>
    <t>San Pedro Town Center, Laguna</t>
  </si>
  <si>
    <t>B14137</t>
  </si>
  <si>
    <t>Olongapo City, Zambales</t>
  </si>
  <si>
    <t>B19432</t>
  </si>
  <si>
    <t>Gordon, Pag-asa, Olongapo</t>
  </si>
  <si>
    <t>B19444</t>
  </si>
  <si>
    <t>SBMA, Olongapo City</t>
  </si>
  <si>
    <t>B14292</t>
  </si>
  <si>
    <t>Kinasang-an, Pardo, Cebu City</t>
  </si>
  <si>
    <t>V02</t>
  </si>
  <si>
    <t>B14303</t>
  </si>
  <si>
    <t>Ipil, Zamboanga Sibugay</t>
  </si>
  <si>
    <t>M07</t>
  </si>
  <si>
    <t>DPL</t>
  </si>
  <si>
    <t>B14378</t>
  </si>
  <si>
    <t>Ginatilan, Cebu</t>
  </si>
  <si>
    <t>B14393</t>
  </si>
  <si>
    <t>Cordova, Mactan</t>
  </si>
  <si>
    <t>V05</t>
  </si>
  <si>
    <t>B19495</t>
  </si>
  <si>
    <t>Pilipog, Cordova</t>
  </si>
  <si>
    <t>B19506</t>
  </si>
  <si>
    <t>Gabi, Cordova</t>
  </si>
  <si>
    <t>B14404</t>
  </si>
  <si>
    <t>Mabolo, Cebu City</t>
  </si>
  <si>
    <t>B14428</t>
  </si>
  <si>
    <t>Sucat Road, Parañaque</t>
  </si>
  <si>
    <t>B14482</t>
  </si>
  <si>
    <t>Calamba, Misamis Occidental</t>
  </si>
  <si>
    <t>B25624</t>
  </si>
  <si>
    <t>North Poblacion, Calamba, Misamis Occidental</t>
  </si>
  <si>
    <t>B14532</t>
  </si>
  <si>
    <t>Bacayan, Cebu City</t>
  </si>
  <si>
    <t>B19518</t>
  </si>
  <si>
    <t>Huyong-huyong, Bacayan</t>
  </si>
  <si>
    <t>B24619</t>
  </si>
  <si>
    <t>Bacayan 2, Cebu City</t>
  </si>
  <si>
    <t>B14556</t>
  </si>
  <si>
    <t>Matina Shrine, Davao City</t>
  </si>
  <si>
    <t>DMND01</t>
  </si>
  <si>
    <t>B19521</t>
  </si>
  <si>
    <t>Lapulapu, Davao City</t>
  </si>
  <si>
    <t>B25306</t>
  </si>
  <si>
    <t>Central Warehouse Agdao, Davao City</t>
  </si>
  <si>
    <t>B25764</t>
  </si>
  <si>
    <t>Gaisano Grand Citimall Ilustre, Davao City</t>
  </si>
  <si>
    <t>B26347</t>
  </si>
  <si>
    <t>Great Wall Supermarket, Agdao, Davao City</t>
  </si>
  <si>
    <t>B14595</t>
  </si>
  <si>
    <t>Hagnaya, Cebu</t>
  </si>
  <si>
    <t>DVSY02</t>
  </si>
  <si>
    <t>B19545</t>
  </si>
  <si>
    <t>San Remegio, Cebu</t>
  </si>
  <si>
    <t>B14669</t>
  </si>
  <si>
    <t>Sibonga, Cebu</t>
  </si>
  <si>
    <t>B24483</t>
  </si>
  <si>
    <t>N. Bacalso, Sibonga, Cebu</t>
  </si>
  <si>
    <t>B14823</t>
  </si>
  <si>
    <t>Don Carlos, Bukidnon</t>
  </si>
  <si>
    <t>B25093</t>
  </si>
  <si>
    <t>Don Carlos Public Market, Bukidnon</t>
  </si>
  <si>
    <t>B14898</t>
  </si>
  <si>
    <t>Panabo, Davao</t>
  </si>
  <si>
    <t>M02</t>
  </si>
  <si>
    <t>B19596</t>
  </si>
  <si>
    <t>Carmen, Davao 2</t>
  </si>
  <si>
    <t>B25788</t>
  </si>
  <si>
    <t>Gaisano Grand Mall Panabo, Davao del Norte</t>
  </si>
  <si>
    <t>B14963</t>
  </si>
  <si>
    <t>Skyline, Davao</t>
  </si>
  <si>
    <t>B24153</t>
  </si>
  <si>
    <t>Ulha Village, Talomo, Davao City</t>
  </si>
  <si>
    <t>B15139</t>
  </si>
  <si>
    <t>Mantalungon, Dalaguete (2)</t>
  </si>
  <si>
    <t>B19622</t>
  </si>
  <si>
    <t>Caleriohan, Dalaguete</t>
  </si>
  <si>
    <t>B15154</t>
  </si>
  <si>
    <t>Jungquera cor. R. R. Landon, Cebu</t>
  </si>
  <si>
    <t>B15216</t>
  </si>
  <si>
    <t>Fatima, Gen. Santos City</t>
  </si>
  <si>
    <t>B15228</t>
  </si>
  <si>
    <t>Kawit, Medellin, Cebu</t>
  </si>
  <si>
    <t>B19634</t>
  </si>
  <si>
    <t>Mahawak, Medellin, Cebu</t>
  </si>
  <si>
    <t>B15231</t>
  </si>
  <si>
    <t>Daanbantayan, Cebu</t>
  </si>
  <si>
    <t>B20546</t>
  </si>
  <si>
    <t>Malinao, Daanbantayan</t>
  </si>
  <si>
    <t>B15282</t>
  </si>
  <si>
    <t>Siquijor, Siquijor</t>
  </si>
  <si>
    <t>B19646</t>
  </si>
  <si>
    <t>Lazi, Siquijor</t>
  </si>
  <si>
    <t>B22324</t>
  </si>
  <si>
    <t>Poblacion, San Juan, Siquijor</t>
  </si>
  <si>
    <t>B15294</t>
  </si>
  <si>
    <t>Bangued, Abra</t>
  </si>
  <si>
    <t>B15406</t>
  </si>
  <si>
    <t>Centro, Mandaue</t>
  </si>
  <si>
    <t>B19658</t>
  </si>
  <si>
    <t>Mabini-Plaridel</t>
  </si>
  <si>
    <t>B24293</t>
  </si>
  <si>
    <t>P. Ouano, Alang-alang, Mandaue</t>
  </si>
  <si>
    <t>B15418</t>
  </si>
  <si>
    <t>Olympus Arcade, Novaliches</t>
  </si>
  <si>
    <t>B23579</t>
  </si>
  <si>
    <t>SM Hypermarket Fairview, Quezon City</t>
  </si>
  <si>
    <t>B24836</t>
  </si>
  <si>
    <t>Robinsons Novaliches, Quezon City</t>
  </si>
  <si>
    <t>B25574</t>
  </si>
  <si>
    <t>SM City Fairview Terminal, Quezon City</t>
  </si>
  <si>
    <t>B15484</t>
  </si>
  <si>
    <t>Divisoria Dry, Cawayan, Masbate</t>
  </si>
  <si>
    <t>V06</t>
  </si>
  <si>
    <t>B15496</t>
  </si>
  <si>
    <t>Sangi, Toledo</t>
  </si>
  <si>
    <t>B19685</t>
  </si>
  <si>
    <t>Magdugo, Toledo</t>
  </si>
  <si>
    <t>B15507</t>
  </si>
  <si>
    <t>P. Montoya, Silang, Cavite</t>
  </si>
  <si>
    <t>B26032</t>
  </si>
  <si>
    <t>Waltermart Silang, Cavite</t>
  </si>
  <si>
    <t>B15519</t>
  </si>
  <si>
    <t>Sogod, Leyte</t>
  </si>
  <si>
    <t>V07</t>
  </si>
  <si>
    <t>TAC</t>
  </si>
  <si>
    <t>B19697</t>
  </si>
  <si>
    <t>Gaisano Capital Sogod, Sogod</t>
  </si>
  <si>
    <t>B25802</t>
  </si>
  <si>
    <t>Puregold Sogod, Leyte</t>
  </si>
  <si>
    <t>B15558</t>
  </si>
  <si>
    <t>Tangub, Mis. Occidental</t>
  </si>
  <si>
    <t>B19711</t>
  </si>
  <si>
    <t>Courtyard, Tangub City</t>
  </si>
  <si>
    <t>B15597</t>
  </si>
  <si>
    <t>Larena, Siquijor</t>
  </si>
  <si>
    <t>B15608</t>
  </si>
  <si>
    <t>Roxas, Tagum</t>
  </si>
  <si>
    <t>B26029</t>
  </si>
  <si>
    <t>Gaisano Grand Mall Tagum, Davao del Norte</t>
  </si>
  <si>
    <t>B15623</t>
  </si>
  <si>
    <t>Ancajas, Medellin</t>
  </si>
  <si>
    <t>B19759</t>
  </si>
  <si>
    <t>Medellin Public Market, Cebu</t>
  </si>
  <si>
    <t>B20787</t>
  </si>
  <si>
    <t>Curva, Medellin</t>
  </si>
  <si>
    <t>B21435</t>
  </si>
  <si>
    <t>Poblacion Medellin, Cebu (across Prince)</t>
  </si>
  <si>
    <t>B15662</t>
  </si>
  <si>
    <t>Agora, Lapasan, Cagayan de Oro</t>
  </si>
  <si>
    <t>B25078</t>
  </si>
  <si>
    <t>Ororama Supercenter Cogon, Cagayan de Oro</t>
  </si>
  <si>
    <t>B15698</t>
  </si>
  <si>
    <t>S. Osmeña, Lapu-lapu</t>
  </si>
  <si>
    <t>B15712</t>
  </si>
  <si>
    <t>Poblacion Muntinlupa Market, Muntinlupa</t>
  </si>
  <si>
    <t>B19798</t>
  </si>
  <si>
    <t>Putatan, Muntinlupa</t>
  </si>
  <si>
    <t>B15724</t>
  </si>
  <si>
    <t>Galas, Dipolog</t>
  </si>
  <si>
    <t>B15775</t>
  </si>
  <si>
    <t>Yati, Liloan</t>
  </si>
  <si>
    <t>B20041</t>
  </si>
  <si>
    <t>San Vicente, Yati</t>
  </si>
  <si>
    <t>B15801</t>
  </si>
  <si>
    <t>Mambajao, Camiguin</t>
  </si>
  <si>
    <t>B15849</t>
  </si>
  <si>
    <t>Turno, Dipolog</t>
  </si>
  <si>
    <t>B15888</t>
  </si>
  <si>
    <t>Canjulao, Lapulapu</t>
  </si>
  <si>
    <t>B15902</t>
  </si>
  <si>
    <t>Sindangan, Zamboanga del Norte</t>
  </si>
  <si>
    <t>B21459</t>
  </si>
  <si>
    <t>Sindangan Public Market, Zamboanga del Norte</t>
  </si>
  <si>
    <t>B15914</t>
  </si>
  <si>
    <t>Hinunangan, Southern Leyte</t>
  </si>
  <si>
    <t>B16004</t>
  </si>
  <si>
    <t>Bungtod, Bogo</t>
  </si>
  <si>
    <t>B20837</t>
  </si>
  <si>
    <t>Seaoil (Cogon) Taytayan, Bogo City</t>
  </si>
  <si>
    <t>B16105</t>
  </si>
  <si>
    <t>Damolog, Sogod</t>
  </si>
  <si>
    <t>B19863</t>
  </si>
  <si>
    <t>Sogod, Cebu</t>
  </si>
  <si>
    <t>B16129</t>
  </si>
  <si>
    <t>B15243</t>
  </si>
  <si>
    <t>Gov. Lim, Zamboanga</t>
  </si>
  <si>
    <t>P. Lorenzo, Zamboanga</t>
  </si>
  <si>
    <t>B17642</t>
  </si>
  <si>
    <t>Veterans Ave., Zamboanga City</t>
  </si>
  <si>
    <t>B16156</t>
  </si>
  <si>
    <t>Minaog, Dipolog</t>
  </si>
  <si>
    <t>B21625</t>
  </si>
  <si>
    <t>Poblacion, Manukan, Zamboanga del Norte</t>
  </si>
  <si>
    <t>B16183</t>
  </si>
  <si>
    <t>Tandang Sora, Quezon City</t>
  </si>
  <si>
    <t>B19887</t>
  </si>
  <si>
    <t>UP Technohub, Quezon City</t>
  </si>
  <si>
    <t>B19899</t>
  </si>
  <si>
    <t>TriNoma Mall, Quezon City</t>
  </si>
  <si>
    <t>B22996</t>
  </si>
  <si>
    <t>SM North Edsa Bus Terminal, Quezon City</t>
  </si>
  <si>
    <t>B26083</t>
  </si>
  <si>
    <t>Manulife, Quezon City</t>
  </si>
  <si>
    <t>B16218</t>
  </si>
  <si>
    <t>Bogo Market, Cebu</t>
  </si>
  <si>
    <t>B16272</t>
  </si>
  <si>
    <t>Quiot, Pardo, Cebu City</t>
  </si>
  <si>
    <t>B19913</t>
  </si>
  <si>
    <t>Quiot 2, Pardo, Cebu City</t>
  </si>
  <si>
    <t>B16307</t>
  </si>
  <si>
    <t>Mintal, Davao</t>
  </si>
  <si>
    <t>B16361</t>
  </si>
  <si>
    <t>Pitogo, Consolacion</t>
  </si>
  <si>
    <t>B19952</t>
  </si>
  <si>
    <t>Consolacion, Cebu</t>
  </si>
  <si>
    <t>B24812</t>
  </si>
  <si>
    <t>Pitogo, Consolacion 2</t>
  </si>
  <si>
    <t>B16408</t>
  </si>
  <si>
    <t xml:space="preserve">Lanang, Davao City </t>
  </si>
  <si>
    <t>B16423</t>
  </si>
  <si>
    <t>Dumaguete, Negros Oriental</t>
  </si>
  <si>
    <t>DVSY15</t>
  </si>
  <si>
    <t>B16435</t>
  </si>
  <si>
    <t xml:space="preserve">Bayawan, Negros Oriental </t>
  </si>
  <si>
    <t>B16447</t>
  </si>
  <si>
    <t>Balamban, Cebu</t>
  </si>
  <si>
    <t>B16459</t>
  </si>
  <si>
    <t>Cabancalan, Mandaue City</t>
  </si>
  <si>
    <t>B19976</t>
  </si>
  <si>
    <t>Cabancalan 2, Mandaue City</t>
  </si>
  <si>
    <t>B16462</t>
  </si>
  <si>
    <t>V. Gullas - P. Burgos, Cebu City</t>
  </si>
  <si>
    <t>B16474</t>
  </si>
  <si>
    <t>Tuburan, Cebu</t>
  </si>
  <si>
    <t>B19988</t>
  </si>
  <si>
    <t>Tuburan Public Market, Cebu</t>
  </si>
  <si>
    <t>B24328</t>
  </si>
  <si>
    <t>Tuburan New Public Market, Cebu</t>
  </si>
  <si>
    <t>B16524</t>
  </si>
  <si>
    <t>Gen. Luis, Novaliches</t>
  </si>
  <si>
    <t>B16587</t>
  </si>
  <si>
    <t>San Francisco, Camotes</t>
  </si>
  <si>
    <t>B19991</t>
  </si>
  <si>
    <t>Poro, Camotes</t>
  </si>
  <si>
    <t>B16691</t>
  </si>
  <si>
    <t>Calbayog, Samar</t>
  </si>
  <si>
    <t>DVSY13</t>
  </si>
  <si>
    <t>B16738</t>
  </si>
  <si>
    <t>Kabankalan, Negros Occidental</t>
  </si>
  <si>
    <t>B16792</t>
  </si>
  <si>
    <t>Bantayan, Cebu</t>
  </si>
  <si>
    <t>B16815</t>
  </si>
  <si>
    <t>Tubigon, Bohol</t>
  </si>
  <si>
    <t>DVSY14</t>
  </si>
  <si>
    <t>B16827</t>
  </si>
  <si>
    <t>Solano, Nueva Vizcaya</t>
  </si>
  <si>
    <t>B16854</t>
  </si>
  <si>
    <t>Moalboal, Cebu</t>
  </si>
  <si>
    <t>B16893</t>
  </si>
  <si>
    <t>Borongan, Samar</t>
  </si>
  <si>
    <t>B16904</t>
  </si>
  <si>
    <t>Balibago, Sta. Rosa</t>
  </si>
  <si>
    <t>B23846</t>
  </si>
  <si>
    <t>Garden Villas, Sta. Rosa, Laguna</t>
  </si>
  <si>
    <t>B26068</t>
  </si>
  <si>
    <t>Unitown Center, Sta. Rosa, Laguna</t>
  </si>
  <si>
    <t>B16928</t>
  </si>
  <si>
    <t>Vigan, Ilocos Sur</t>
  </si>
  <si>
    <t>B16943</t>
  </si>
  <si>
    <t>Ilaya, Cagayan de Oro</t>
  </si>
  <si>
    <t>B17021</t>
  </si>
  <si>
    <t>Pico, La Trinidad</t>
  </si>
  <si>
    <t>B17107</t>
  </si>
  <si>
    <t>Prince Mall Guiuan, Samar</t>
  </si>
  <si>
    <t>B17161</t>
  </si>
  <si>
    <t>San Roque, Marikina</t>
  </si>
  <si>
    <t>B20216</t>
  </si>
  <si>
    <t>Marcos Highway, Pasig City</t>
  </si>
  <si>
    <t>B22829</t>
  </si>
  <si>
    <t>Karangalan Village, Manggahan, Pasig City</t>
  </si>
  <si>
    <t>B23098</t>
  </si>
  <si>
    <t>Marc Square, Taytay, Rizal</t>
  </si>
  <si>
    <t>B24899</t>
  </si>
  <si>
    <t>Graceland Plaza Marikina, Metro Manila</t>
  </si>
  <si>
    <t>B17173</t>
  </si>
  <si>
    <t>G.Y. dela Serna, Lapulapu City</t>
  </si>
  <si>
    <t>B17197</t>
  </si>
  <si>
    <t>Polanco, Zamboanga</t>
  </si>
  <si>
    <t>B17259</t>
  </si>
  <si>
    <t>Tres de Abril, Labangon</t>
  </si>
  <si>
    <t>B20243</t>
  </si>
  <si>
    <t>Tres de Abril 2, Punta Princesa</t>
  </si>
  <si>
    <t>B17274</t>
  </si>
  <si>
    <t>Baybay, Leyte</t>
  </si>
  <si>
    <t>B17312</t>
  </si>
  <si>
    <t>Marawi, Lanao del Sur</t>
  </si>
  <si>
    <t>B20267</t>
  </si>
  <si>
    <t>Marawi 2, Lanao del Sur</t>
  </si>
  <si>
    <t>B17387</t>
  </si>
  <si>
    <t>Tisa, Cebu City</t>
  </si>
  <si>
    <t>B17425</t>
  </si>
  <si>
    <t>Miputak, Dipolog City</t>
  </si>
  <si>
    <t>B17452</t>
  </si>
  <si>
    <t>Pating, Masbate City</t>
  </si>
  <si>
    <t>B20282</t>
  </si>
  <si>
    <t>Aroroy, Masbate City</t>
  </si>
  <si>
    <t>B24444</t>
  </si>
  <si>
    <t>Bagumbayan, Masbate City</t>
  </si>
  <si>
    <t>B24456</t>
  </si>
  <si>
    <t>Nursery, Masbate City</t>
  </si>
  <si>
    <t>B25116</t>
  </si>
  <si>
    <t>Zurbito, Pating, Masbate</t>
  </si>
  <si>
    <t>B25128</t>
  </si>
  <si>
    <t>Calumpang, Malinta, Masbate</t>
  </si>
  <si>
    <t>B26169</t>
  </si>
  <si>
    <t>Ibingay, Masbate</t>
  </si>
  <si>
    <t>B26246</t>
  </si>
  <si>
    <t>Poblacion District 1, Mobo, Masbate</t>
  </si>
  <si>
    <t>B17514</t>
  </si>
  <si>
    <t>Panganiban, Cebu City</t>
  </si>
  <si>
    <t>B17526</t>
  </si>
  <si>
    <t>Lamacan, Argao</t>
  </si>
  <si>
    <t>B21322</t>
  </si>
  <si>
    <t>Argao Public Market, Cebu</t>
  </si>
  <si>
    <t>B17538</t>
  </si>
  <si>
    <t>Inoburan, Naga</t>
  </si>
  <si>
    <t>B17565</t>
  </si>
  <si>
    <t>Quezon Blvd., Kidapawan City</t>
  </si>
  <si>
    <t>B25422</t>
  </si>
  <si>
    <t>Gaisano Grand Mall Kidapawan, Cotabato</t>
  </si>
  <si>
    <t>B17603</t>
  </si>
  <si>
    <t xml:space="preserve">Pusok, Lapulapu City </t>
  </si>
  <si>
    <t>B17654</t>
  </si>
  <si>
    <t>Impalambong, Malaybalay</t>
  </si>
  <si>
    <t>B20368</t>
  </si>
  <si>
    <t>Fortich, Malaybalay</t>
  </si>
  <si>
    <t>B21803</t>
  </si>
  <si>
    <t>Casisang, Malaybalay, Bukidnon</t>
  </si>
  <si>
    <t>B17716</t>
  </si>
  <si>
    <t>Bogo North Town Ctr., Bogo</t>
  </si>
  <si>
    <t>B17728</t>
  </si>
  <si>
    <t>Guadalupe, Cebu City</t>
  </si>
  <si>
    <t>B23023</t>
  </si>
  <si>
    <t>Lower Camparang, Kalunasan, Cebu City</t>
  </si>
  <si>
    <t>B17731</t>
  </si>
  <si>
    <t>Liloy, Zamboanga del Norte</t>
  </si>
  <si>
    <t>B21881</t>
  </si>
  <si>
    <t>Fatima, Liloy, Zamboanga del Norte</t>
  </si>
  <si>
    <t>B23718</t>
  </si>
  <si>
    <t>Baybay, Liloy, Zamboanga del Norte</t>
  </si>
  <si>
    <t>B17743</t>
  </si>
  <si>
    <t>Olivar, Danao City</t>
  </si>
  <si>
    <t>B24405</t>
  </si>
  <si>
    <t>Guinsay, Danao City, Cebu</t>
  </si>
  <si>
    <t>B17779</t>
  </si>
  <si>
    <t>Pakigne, Minglanilla</t>
  </si>
  <si>
    <t>B20395</t>
  </si>
  <si>
    <t>Calajoan, Minglanilla</t>
  </si>
  <si>
    <t>B17782</t>
  </si>
  <si>
    <t>Dulag, Leyte</t>
  </si>
  <si>
    <t>B21524</t>
  </si>
  <si>
    <t>Prince Hypermart Dulag, Leyte</t>
  </si>
  <si>
    <t>B17805</t>
  </si>
  <si>
    <t>Happy Homes, Magsaysay, Baguio</t>
  </si>
  <si>
    <t>B17832</t>
  </si>
  <si>
    <t>Tayud, Consolacion</t>
  </si>
  <si>
    <t>B20775</t>
  </si>
  <si>
    <t>Capulay, Tayud</t>
  </si>
  <si>
    <t>B17844</t>
  </si>
  <si>
    <t>Imelda, Zamboanga Sibugay</t>
  </si>
  <si>
    <t>B23187</t>
  </si>
  <si>
    <t>Alicia, Zamboanga Sibugay</t>
  </si>
  <si>
    <t>B17868</t>
  </si>
  <si>
    <t>Tibanban, Davao Oriental</t>
  </si>
  <si>
    <t>B20709</t>
  </si>
  <si>
    <t>Tibanban-Lavigan, Davao Oriental</t>
  </si>
  <si>
    <t>B17883</t>
  </si>
  <si>
    <t>Balirong, Naga</t>
  </si>
  <si>
    <t>B21789</t>
  </si>
  <si>
    <t>Lutac, Naga City, Cebu</t>
  </si>
  <si>
    <t>B17945</t>
  </si>
  <si>
    <t>Bolinao, Pangasinan</t>
  </si>
  <si>
    <t>B18008</t>
  </si>
  <si>
    <t>Dumlog, Talisay</t>
  </si>
  <si>
    <t>B18011</t>
  </si>
  <si>
    <t>Mauban, Quezon</t>
  </si>
  <si>
    <t>B18074</t>
  </si>
  <si>
    <t>Babag II, Lapulapu City</t>
  </si>
  <si>
    <t>B18112</t>
  </si>
  <si>
    <t>Maningcol, Ozamiz City</t>
  </si>
  <si>
    <t>B18136</t>
  </si>
  <si>
    <t>Ayungon, Negros Oriental</t>
  </si>
  <si>
    <t>B18151</t>
  </si>
  <si>
    <t>Madang, Mati, Davao</t>
  </si>
  <si>
    <t>B21346</t>
  </si>
  <si>
    <t>Rizal, Mati, Davao Oriental</t>
  </si>
  <si>
    <t>B18187</t>
  </si>
  <si>
    <t>Lacaya, Dipolog</t>
  </si>
  <si>
    <t>B18225</t>
  </si>
  <si>
    <t>Gaisano Capital San Carlos, Negros Occidental</t>
  </si>
  <si>
    <t>B18237</t>
  </si>
  <si>
    <t>Panubigan, Canlaon City, Negros Oriental</t>
  </si>
  <si>
    <t>B18249</t>
  </si>
  <si>
    <t>Mawab, Compostela Valley</t>
  </si>
  <si>
    <t>B18276</t>
  </si>
  <si>
    <t>Tapilon, Daanbantayan, Cebu</t>
  </si>
  <si>
    <t>B20445</t>
  </si>
  <si>
    <t>Maya, Daanbantayan</t>
  </si>
  <si>
    <t>B18377</t>
  </si>
  <si>
    <t>Singao, Kidapawan City</t>
  </si>
  <si>
    <t>B18415</t>
  </si>
  <si>
    <t>Ilagan Public Market, Ilagan City</t>
  </si>
  <si>
    <t>L03</t>
  </si>
  <si>
    <t>B18427</t>
  </si>
  <si>
    <t>Mohon, Talisay</t>
  </si>
  <si>
    <t>B20472</t>
  </si>
  <si>
    <t>Mohon 2, Talisay</t>
  </si>
  <si>
    <t>B20484</t>
  </si>
  <si>
    <t>Pooc, Talisay</t>
  </si>
  <si>
    <t>B18442</t>
  </si>
  <si>
    <t>Cabantan, Cebu City</t>
  </si>
  <si>
    <t>B18466</t>
  </si>
  <si>
    <t>Maigo, Lanao del Norte</t>
  </si>
  <si>
    <t>B18493</t>
  </si>
  <si>
    <t>Pajo, Lapulapu City</t>
  </si>
  <si>
    <t>B18516</t>
  </si>
  <si>
    <t>Sangat, San Fernando</t>
  </si>
  <si>
    <t>B18706</t>
  </si>
  <si>
    <t>Sewage, Lapulapu</t>
  </si>
  <si>
    <t>B18796</t>
  </si>
  <si>
    <t>H. Mall Mactan, Cebu</t>
  </si>
  <si>
    <t>B18807</t>
  </si>
  <si>
    <t>Taloot, Argao</t>
  </si>
  <si>
    <t>B18846</t>
  </si>
  <si>
    <t>Grand Mall, Lapulapu</t>
  </si>
  <si>
    <t>B19126</t>
  </si>
  <si>
    <t>Capitol, Cebu City</t>
  </si>
  <si>
    <t>B19227</t>
  </si>
  <si>
    <t>Anagan, Apas</t>
  </si>
  <si>
    <t>B19619</t>
  </si>
  <si>
    <t>Guadalupe (Fooda), Cebu City</t>
  </si>
  <si>
    <t>B19723</t>
  </si>
  <si>
    <t>Paknaan, Mandaue</t>
  </si>
  <si>
    <t>B19735</t>
  </si>
  <si>
    <t>Paknaan 2, Mandaue</t>
  </si>
  <si>
    <t>B19747</t>
  </si>
  <si>
    <t>Paknaan Satellite Market, Mandaue</t>
  </si>
  <si>
    <t>B19762</t>
  </si>
  <si>
    <t>Rizal, Lapulapu</t>
  </si>
  <si>
    <t>B20228</t>
  </si>
  <si>
    <t>Gun-ob, Lapu-lapu</t>
  </si>
  <si>
    <t>B20421</t>
  </si>
  <si>
    <t>Matiao Highway, Mati</t>
  </si>
  <si>
    <t>B20558</t>
  </si>
  <si>
    <t>Labason, Zamboanga del Norte</t>
  </si>
  <si>
    <t>B20623</t>
  </si>
  <si>
    <t>Mahayag, Zamboanga del Sur</t>
  </si>
  <si>
    <t>B20647</t>
  </si>
  <si>
    <t>Poblacion, Borbon, Cebu</t>
  </si>
  <si>
    <t>B21548</t>
  </si>
  <si>
    <t>Poblacion, Tabogon, Cebu</t>
  </si>
  <si>
    <t>B22069</t>
  </si>
  <si>
    <t>Ilihan, Tabogon, Cebu</t>
  </si>
  <si>
    <t>B20712</t>
  </si>
  <si>
    <t>Pan-Philippine Hiway, Tacloban City</t>
  </si>
  <si>
    <t>B23237</t>
  </si>
  <si>
    <t>Robinsons Place Terminal, Tacloban</t>
  </si>
  <si>
    <t>B23632</t>
  </si>
  <si>
    <t>SM Savemore Tacloban, Leyte</t>
  </si>
  <si>
    <t>B20876</t>
  </si>
  <si>
    <t>Pier 3, Tinago, Cebu City</t>
  </si>
  <si>
    <t>B20891</t>
  </si>
  <si>
    <t>Torres, Tacloban City</t>
  </si>
  <si>
    <t>B20902</t>
  </si>
  <si>
    <t>Cagodoy, Lapulapu City</t>
  </si>
  <si>
    <t>B21004</t>
  </si>
  <si>
    <t>Molino 3, Bacoor, Cavite</t>
  </si>
  <si>
    <t>B21854</t>
  </si>
  <si>
    <t>RFC, Molino II, Cavite</t>
  </si>
  <si>
    <t>B22336</t>
  </si>
  <si>
    <t>Central Mall, Dasmarinas, Cavite</t>
  </si>
  <si>
    <t>B22401</t>
  </si>
  <si>
    <t>District Mall, Dasmarinas, Cavite</t>
  </si>
  <si>
    <t>B22553</t>
  </si>
  <si>
    <t>Waltermart Dasmarinas, Cavite</t>
  </si>
  <si>
    <t>B22627</t>
  </si>
  <si>
    <t>Puregold Anabu, Cavite</t>
  </si>
  <si>
    <t>B22817</t>
  </si>
  <si>
    <t>Waltermart Bacoor, Cavite</t>
  </si>
  <si>
    <t>B24976</t>
  </si>
  <si>
    <t>Robinsons Imus, Cavite</t>
  </si>
  <si>
    <t>B25535</t>
  </si>
  <si>
    <t>Waltermart Lotus Mall, Cavite</t>
  </si>
  <si>
    <t>B25725</t>
  </si>
  <si>
    <t>SM Hypermarket Imus, Cavite</t>
  </si>
  <si>
    <t>B26261</t>
  </si>
  <si>
    <t>De La Salle University, Dasmarinas, Cavite</t>
  </si>
  <si>
    <t>B21094</t>
  </si>
  <si>
    <t>Mercato de Mactan, Cebu</t>
  </si>
  <si>
    <t>B21132</t>
  </si>
  <si>
    <t>Poblacion 3, Tagbilaran City</t>
  </si>
  <si>
    <t>B25229</t>
  </si>
  <si>
    <t>Bantol, Dampas, Tagbilaran City</t>
  </si>
  <si>
    <t>B26258</t>
  </si>
  <si>
    <t>JA Clarin, Poblacion 1, Tagbilaran</t>
  </si>
  <si>
    <t>B21156</t>
  </si>
  <si>
    <t>B18109</t>
  </si>
  <si>
    <t>Biasong, Merida</t>
  </si>
  <si>
    <t>San Isidro, Ormoc City</t>
  </si>
  <si>
    <t>B25143</t>
  </si>
  <si>
    <t>SM Center Ormoc, Leyte</t>
  </si>
  <si>
    <t>B21269</t>
  </si>
  <si>
    <t>Gutalac, Zamboanga del Norte</t>
  </si>
  <si>
    <t>B21319</t>
  </si>
  <si>
    <t>Pandac, Pavia, Iloilo</t>
  </si>
  <si>
    <t>V09</t>
  </si>
  <si>
    <t>B21955</t>
  </si>
  <si>
    <t>Deca Homes, Pavia, Iloilo</t>
  </si>
  <si>
    <t>B21334</t>
  </si>
  <si>
    <t>B16346</t>
  </si>
  <si>
    <t>Kapalong, Davao Del Norte</t>
  </si>
  <si>
    <t>R. Magsaysay, Sto. Tomas, Davao Del Norte</t>
  </si>
  <si>
    <t>B21358</t>
  </si>
  <si>
    <t>Carajay, Lapulapu City</t>
  </si>
  <si>
    <t>B21373</t>
  </si>
  <si>
    <t>Jasaan, Misamis Oriental</t>
  </si>
  <si>
    <t>B21385</t>
  </si>
  <si>
    <t>Nabunturan, Compostela Valley</t>
  </si>
  <si>
    <t>B21512</t>
  </si>
  <si>
    <t>Andres Abellana, Guadalupe</t>
  </si>
  <si>
    <t>B21575</t>
  </si>
  <si>
    <t>Dumanjug Public Market, Poblacion, Dumanjug</t>
  </si>
  <si>
    <t>B21649</t>
  </si>
  <si>
    <t>Trece Public Market, Trece Martires, Cavite</t>
  </si>
  <si>
    <t>B22476</t>
  </si>
  <si>
    <t>Waltermart Trece Martires, Cavite</t>
  </si>
  <si>
    <t>B21688</t>
  </si>
  <si>
    <t>Piao, Manuel A. Roxas, Zamboanga del Norte</t>
  </si>
  <si>
    <t>B21702</t>
  </si>
  <si>
    <t>Go Mart Soong, Maribago, Lapulapu City</t>
  </si>
  <si>
    <t>B21815</t>
  </si>
  <si>
    <t>Poblacion 2, Oroquieta, Misamis Occidental</t>
  </si>
  <si>
    <t>B21827</t>
  </si>
  <si>
    <t>Lam an, Ozamis, Misamis Occidental</t>
  </si>
  <si>
    <t>B21866</t>
  </si>
  <si>
    <t>Apitong, Maranding, Lanao del Norte</t>
  </si>
  <si>
    <t>B21878</t>
  </si>
  <si>
    <t>Salug, Poblacion, Zamboanga del Norte</t>
  </si>
  <si>
    <t>B21893</t>
  </si>
  <si>
    <t>San Jose, Montevista, Davao de Oro</t>
  </si>
  <si>
    <t>B21943</t>
  </si>
  <si>
    <t>Juana Osmena, Cebu City</t>
  </si>
  <si>
    <t>B21982</t>
  </si>
  <si>
    <t>San Jose, Goa, Camarines Sur</t>
  </si>
  <si>
    <t>L08</t>
  </si>
  <si>
    <t>B22057</t>
  </si>
  <si>
    <t>Ylaya, Tondo, Manila</t>
  </si>
  <si>
    <t>B22096</t>
  </si>
  <si>
    <t>BF Resort, Talon 2, Las Pinas City</t>
  </si>
  <si>
    <t>B23136</t>
  </si>
  <si>
    <t>Suki Market Moonwalk, Las Pinas City</t>
  </si>
  <si>
    <t>B25217</t>
  </si>
  <si>
    <t>SM Southmall Terminal, Las Pinas City</t>
  </si>
  <si>
    <t>B25609</t>
  </si>
  <si>
    <t>SM Center Las Pinas, Metro Manila</t>
  </si>
  <si>
    <t>B22134</t>
  </si>
  <si>
    <t>B22122</t>
  </si>
  <si>
    <t>Rafael Rabaya, Cansojong, Talisay</t>
  </si>
  <si>
    <t>San Isidro Village, Talisay</t>
  </si>
  <si>
    <t>B23873</t>
  </si>
  <si>
    <t>VH Garces, Tangke, Talisay</t>
  </si>
  <si>
    <t>B22185</t>
  </si>
  <si>
    <t>Poblacion, Pinan, Zamboanga del Norte</t>
  </si>
  <si>
    <t>B22262</t>
  </si>
  <si>
    <t>Poblacion, Katipunan, Zamboanga del Norte</t>
  </si>
  <si>
    <t>B22286</t>
  </si>
  <si>
    <t>B20053</t>
  </si>
  <si>
    <t>Kabuloy, Catarman</t>
  </si>
  <si>
    <t>Catarman, Liloan, Cebu</t>
  </si>
  <si>
    <t>B22832</t>
  </si>
  <si>
    <t>Tayud, Liloan, Cebu</t>
  </si>
  <si>
    <t>B22298</t>
  </si>
  <si>
    <t>Moonwalk, Paranaque City</t>
  </si>
  <si>
    <t>B22589</t>
  </si>
  <si>
    <t>Waltermart Bicutan, Paranaque City</t>
  </si>
  <si>
    <t>B22309</t>
  </si>
  <si>
    <t>Cabel, Lagao, Gensan City</t>
  </si>
  <si>
    <t>B22348</t>
  </si>
  <si>
    <t>Blumentritt, Sta. Cruz, Manila</t>
  </si>
  <si>
    <t>B22755</t>
  </si>
  <si>
    <t>Trabajo Market, Sampaloc, Manila</t>
  </si>
  <si>
    <t>B23582</t>
  </si>
  <si>
    <t>SM Hypermarket Deca Mall, Manila</t>
  </si>
  <si>
    <t>B23974</t>
  </si>
  <si>
    <t>Gagalangin, Tondo</t>
  </si>
  <si>
    <t>B24281</t>
  </si>
  <si>
    <t>SM Supermarket Sangandaan, Caloocan City</t>
  </si>
  <si>
    <t>B24723</t>
  </si>
  <si>
    <t>Waltermart Caloocan, Caloocan City</t>
  </si>
  <si>
    <t>B25547</t>
  </si>
  <si>
    <t>Northwest Plaza Monumento, Metro Manila</t>
  </si>
  <si>
    <t>B22425</t>
  </si>
  <si>
    <t>Poblacion, Tampilisan, Zamboanga del Norte</t>
  </si>
  <si>
    <t>B22437</t>
  </si>
  <si>
    <t>Sergio Osmena, Zamboanga del Norte</t>
  </si>
  <si>
    <t>B22514</t>
  </si>
  <si>
    <t>South Mapang, Rizal, Zamboanga del Norte</t>
  </si>
  <si>
    <t>B22526</t>
  </si>
  <si>
    <t>Poblacion, Sapang Dalaga, Misamis Occidental</t>
  </si>
  <si>
    <t>B22538</t>
  </si>
  <si>
    <t>Sebac, Tudela, Misamis Occidental</t>
  </si>
  <si>
    <t>B22592</t>
  </si>
  <si>
    <t>Pittland, Cabuyao, Laguna</t>
  </si>
  <si>
    <t>B22639</t>
  </si>
  <si>
    <t>MacArthur, Marulas, Valenzuela City</t>
  </si>
  <si>
    <t>B22654</t>
  </si>
  <si>
    <t>Galvan, Dagupan City</t>
  </si>
  <si>
    <t>B22666</t>
  </si>
  <si>
    <t>Island Central Mactan, Lapulapu City</t>
  </si>
  <si>
    <t>B22693</t>
  </si>
  <si>
    <t>Palaris, San Carlos City, Pangasinan</t>
  </si>
  <si>
    <t>B22728</t>
  </si>
  <si>
    <t>V. Albano, Maguikay, Mandaue City</t>
  </si>
  <si>
    <t>B22794</t>
  </si>
  <si>
    <t>Oppra, Kalunasan, Cebu City</t>
  </si>
  <si>
    <t>B22805</t>
  </si>
  <si>
    <t>Mactan Breeze Center, Mactan, Lapulapu City</t>
  </si>
  <si>
    <t>B22844</t>
  </si>
  <si>
    <t>BF Homes, Buhisan, Cebu City</t>
  </si>
  <si>
    <t>B22868</t>
  </si>
  <si>
    <t>Poblacion, Margosatubig, Zamboanga del Sur</t>
  </si>
  <si>
    <t>B22871</t>
  </si>
  <si>
    <t>Poblacion, Leon Postigo, Zamboanga del Norte</t>
  </si>
  <si>
    <t>B22921</t>
  </si>
  <si>
    <t>Lucky, Lemery, Batangas</t>
  </si>
  <si>
    <t>B23008</t>
  </si>
  <si>
    <t>Gaisano Mactan Island Mall, Lapulapu City</t>
  </si>
  <si>
    <t>B23035</t>
  </si>
  <si>
    <t>Caasinan, Cabadbaran City</t>
  </si>
  <si>
    <t>M01</t>
  </si>
  <si>
    <t>B23047</t>
  </si>
  <si>
    <t>San Nicolas, Washington, Surigao City</t>
  </si>
  <si>
    <t>B25675</t>
  </si>
  <si>
    <t>Sarvida, Taft, Surigao City</t>
  </si>
  <si>
    <t>B23074</t>
  </si>
  <si>
    <t>Talakag, Bukidnon</t>
  </si>
  <si>
    <t>B23086</t>
  </si>
  <si>
    <t>Poblacion, Buenavista, Agusan del Norte</t>
  </si>
  <si>
    <t>B23124</t>
  </si>
  <si>
    <t>Ocana, Carcar, Cebu</t>
  </si>
  <si>
    <t>B24064</t>
  </si>
  <si>
    <t>Savemore Carcar, Cebu</t>
  </si>
  <si>
    <t>B23163</t>
  </si>
  <si>
    <t>B21195</t>
  </si>
  <si>
    <t>SM City Rosario, Cavite</t>
  </si>
  <si>
    <t>B22918</t>
  </si>
  <si>
    <t>Puregold Tanza, Cavite</t>
  </si>
  <si>
    <t>Paliparan, Salawag, Dasmarinas City</t>
  </si>
  <si>
    <t>B23213</t>
  </si>
  <si>
    <t>Waltermart Gen. Trias, Cavite</t>
  </si>
  <si>
    <t>B23427</t>
  </si>
  <si>
    <t>SM Hypermarket Kadiwa, Cavite</t>
  </si>
  <si>
    <t>B23516</t>
  </si>
  <si>
    <t>SM Supermarket Tanza, Cavite</t>
  </si>
  <si>
    <t>B23617</t>
  </si>
  <si>
    <t>Robinsons Place Dasmarinas, Cavite</t>
  </si>
  <si>
    <t>B24848</t>
  </si>
  <si>
    <t>Puregold GMA, Cavite</t>
  </si>
  <si>
    <t>B25194</t>
  </si>
  <si>
    <t>Divimart Supermarket, Gen. Trias, Cavite</t>
  </si>
  <si>
    <t>B25598</t>
  </si>
  <si>
    <t>Robinsons Gen. Trias, Cavite</t>
  </si>
  <si>
    <t>B26044</t>
  </si>
  <si>
    <t>Waltermart Naic, Cavite</t>
  </si>
  <si>
    <t>B26118</t>
  </si>
  <si>
    <t>Lyceum, Gen. Luis, Cavite</t>
  </si>
  <si>
    <t>B26308</t>
  </si>
  <si>
    <t>Fortune King Mall, Naic, Cavite</t>
  </si>
  <si>
    <t>B23175</t>
  </si>
  <si>
    <t>Poblacion East, Milagros, Masbate</t>
  </si>
  <si>
    <t>B23199</t>
  </si>
  <si>
    <t>Mabuhay, Zamboanga Sibugay</t>
  </si>
  <si>
    <t>B23252</t>
  </si>
  <si>
    <t>New Paco Market, Manila</t>
  </si>
  <si>
    <t>B23288</t>
  </si>
  <si>
    <t>Gaisano Saversmart, Basak, Lapulapu City</t>
  </si>
  <si>
    <t>B23291</t>
  </si>
  <si>
    <t>Graceland 1, Buaya, Lapulapu City</t>
  </si>
  <si>
    <t>B23314</t>
  </si>
  <si>
    <t>P. Tuazon, Project 4, Quezon City</t>
  </si>
  <si>
    <t>B24521</t>
  </si>
  <si>
    <t>SM Supermarket North Edsa, Quezon City</t>
  </si>
  <si>
    <t>B24685</t>
  </si>
  <si>
    <t>Savemore Market, P. Tuazon, Quezon City</t>
  </si>
  <si>
    <t>B23326</t>
  </si>
  <si>
    <t>Kalentong, Mandaluyong City</t>
  </si>
  <si>
    <t>B23605</t>
  </si>
  <si>
    <t>SM Hypermarket Mandaluyong, Metro Manila</t>
  </si>
  <si>
    <t>B23745</t>
  </si>
  <si>
    <t>SM Cherry Shaw, Mandaluyong City</t>
  </si>
  <si>
    <t>B23757</t>
  </si>
  <si>
    <t>SM Megamall Bus Terminal, Mandaluyong City</t>
  </si>
  <si>
    <t>B23365</t>
  </si>
  <si>
    <t>Halapitan, San Fernando, Bukidnon</t>
  </si>
  <si>
    <t>B23377</t>
  </si>
  <si>
    <t>Tubod, Iligan City</t>
  </si>
  <si>
    <t>B23389</t>
  </si>
  <si>
    <t>Suarez, Iligan City</t>
  </si>
  <si>
    <t>B23392</t>
  </si>
  <si>
    <t>Consunji, Iligan City</t>
  </si>
  <si>
    <t>B23403</t>
  </si>
  <si>
    <t>Tambo Public Market, Iligan City</t>
  </si>
  <si>
    <t>B23481</t>
  </si>
  <si>
    <t>Poblacion, Tabuelan, Cebu</t>
  </si>
  <si>
    <t>B23493</t>
  </si>
  <si>
    <t>Urgello-Uytengsu, Cebu City</t>
  </si>
  <si>
    <t>B23504</t>
  </si>
  <si>
    <t>Candon, Ilocos Sur</t>
  </si>
  <si>
    <t>B23531</t>
  </si>
  <si>
    <t>Polo, Dapitan, Zamboanga del Norte</t>
  </si>
  <si>
    <t>B23543</t>
  </si>
  <si>
    <t>Plaridel, Misamis Occidental</t>
  </si>
  <si>
    <t>B23555</t>
  </si>
  <si>
    <t>Tamontaka, Maguindanao</t>
  </si>
  <si>
    <t>B23656</t>
  </si>
  <si>
    <t>Rizal, Don Carlos, Bukidnon</t>
  </si>
  <si>
    <t>B23668</t>
  </si>
  <si>
    <t>Poblacion, Guipos, Zamboanga del Sur</t>
  </si>
  <si>
    <t>B23683</t>
  </si>
  <si>
    <t>Bagumbayan 2, Maribago, Lapulapu City</t>
  </si>
  <si>
    <t>B23695</t>
  </si>
  <si>
    <t>St. Joseph Center, San Jose de Buenavista, Antique</t>
  </si>
  <si>
    <t>B23706</t>
  </si>
  <si>
    <t>Esprutingkle Bus. Hotel, San Jose de Buenavista, Antique</t>
  </si>
  <si>
    <t>B23721</t>
  </si>
  <si>
    <t>Burgos, Rodriguez, Rizal</t>
  </si>
  <si>
    <t>B23772</t>
  </si>
  <si>
    <t>Visayan Village, Tagum City, Davao del Norte</t>
  </si>
  <si>
    <t>B23807</t>
  </si>
  <si>
    <t>Poblacion, Kabasalan, Zamboanga Sibugay</t>
  </si>
  <si>
    <t>B23819</t>
  </si>
  <si>
    <t>RT Lim, Zamboanga Sibugay</t>
  </si>
  <si>
    <t>B23834</t>
  </si>
  <si>
    <t>Poblacion, San Pablo, Laguna</t>
  </si>
  <si>
    <t>B23861</t>
  </si>
  <si>
    <t>Aglayan, Malaybalay, Bukidnon</t>
  </si>
  <si>
    <t>B23885</t>
  </si>
  <si>
    <t>B22464</t>
  </si>
  <si>
    <t>Waltermart E. Rodriguez, Quezon City</t>
  </si>
  <si>
    <t>B23594</t>
  </si>
  <si>
    <t>SM Hypermarket Sun Residences, Quezon City</t>
  </si>
  <si>
    <t>Balic-Balic, Sampaloc, Manila</t>
  </si>
  <si>
    <t>B24711</t>
  </si>
  <si>
    <t>SM Supermarket Manila, Manila</t>
  </si>
  <si>
    <t>B23908</t>
  </si>
  <si>
    <t>Sta. Cruz, Laguna</t>
  </si>
  <si>
    <t>B24138</t>
  </si>
  <si>
    <t>Sun Star Mall, Sta. Cruz, Laguna</t>
  </si>
  <si>
    <t>B24203</t>
  </si>
  <si>
    <t>Metro Central Mall, Sta. Cruz, Laguna</t>
  </si>
  <si>
    <t>B23923</t>
  </si>
  <si>
    <t>National Highway, Tibungco, Davao City</t>
  </si>
  <si>
    <t>B23962</t>
  </si>
  <si>
    <t>Quirino Avenue, Baclaran, Paranaque</t>
  </si>
  <si>
    <t>B23986</t>
  </si>
  <si>
    <t>Cogon, Tagbilaran, Bohol</t>
  </si>
  <si>
    <t>B25927</t>
  </si>
  <si>
    <t>Globalport Bohol, Tagbilaran City</t>
  </si>
  <si>
    <t>B23998</t>
  </si>
  <si>
    <t>B20317</t>
  </si>
  <si>
    <t>Damilag, Bukidnon</t>
  </si>
  <si>
    <t>Tankulan, Manolo Fortich, Bukidnon</t>
  </si>
  <si>
    <t>B24013</t>
  </si>
  <si>
    <t>Mabitangen, Coron, Palawan</t>
  </si>
  <si>
    <t>B24545</t>
  </si>
  <si>
    <t>Sinamay, Coron, Palawan</t>
  </si>
  <si>
    <t>B26005</t>
  </si>
  <si>
    <t>Poblacion 3, Coron, Palawan</t>
  </si>
  <si>
    <t>B24037</t>
  </si>
  <si>
    <t>Jagna, Bohol</t>
  </si>
  <si>
    <t>B24049</t>
  </si>
  <si>
    <t>UB, Tagbilaran, Bohol</t>
  </si>
  <si>
    <t>B24052</t>
  </si>
  <si>
    <t>B20573</t>
  </si>
  <si>
    <t>Naga City People's Mall, Camarines Sur</t>
  </si>
  <si>
    <t>Dayangdang, Naga City, Camarines Sur</t>
  </si>
  <si>
    <t>B24851</t>
  </si>
  <si>
    <t>Nagaland E-Mall, Naga City, Camarines Sur</t>
  </si>
  <si>
    <t>B24076</t>
  </si>
  <si>
    <t>San Vicente, Carcar, Cebu</t>
  </si>
  <si>
    <t>B24091</t>
  </si>
  <si>
    <t>Rizal, Bukidnon</t>
  </si>
  <si>
    <t>B24102</t>
  </si>
  <si>
    <t>Quezon, Bukidnon</t>
  </si>
  <si>
    <t>B24126</t>
  </si>
  <si>
    <t>B24114</t>
  </si>
  <si>
    <t>SM Megacenter, Cabanatuan City</t>
  </si>
  <si>
    <t>Cabanatuan Central Terminal, Cabanatuan City</t>
  </si>
  <si>
    <t>B24215</t>
  </si>
  <si>
    <t>NE Pacific Mall, Cabanatuan City</t>
  </si>
  <si>
    <t xml:space="preserve">PAM </t>
  </si>
  <si>
    <t>B24242</t>
  </si>
  <si>
    <t>Waltermart Cabanatuan, Cabanatuan City</t>
  </si>
  <si>
    <t>B24379</t>
  </si>
  <si>
    <t>SM Supermarket Cabanatuan, Nueva Ecija</t>
  </si>
  <si>
    <t>B24177</t>
  </si>
  <si>
    <t>Principe, San Jose de Buenavista, Antique</t>
  </si>
  <si>
    <t>B24189</t>
  </si>
  <si>
    <t>Ligtasan, Tarlac</t>
  </si>
  <si>
    <t>B24227</t>
  </si>
  <si>
    <t>My Metro Town Mall, Tarlac City</t>
  </si>
  <si>
    <t>B24239</t>
  </si>
  <si>
    <t>Market City, Tarlac City</t>
  </si>
  <si>
    <t>B24254</t>
  </si>
  <si>
    <t>Poblacion Sur, Rizal, Nueva Ecija</t>
  </si>
  <si>
    <t>B24266</t>
  </si>
  <si>
    <t>C. Padilla - T. Abella, Cebu City</t>
  </si>
  <si>
    <t>B24278</t>
  </si>
  <si>
    <t>Halina Hotel, Pasay City</t>
  </si>
  <si>
    <t>B24304</t>
  </si>
  <si>
    <t>Iba, Meycauayan City</t>
  </si>
  <si>
    <t>B24786</t>
  </si>
  <si>
    <t>El Camino Real, Meycauayan City</t>
  </si>
  <si>
    <t>B24316</t>
  </si>
  <si>
    <t>Litex, Commonwealth, Quezon City</t>
  </si>
  <si>
    <t>B25737</t>
  </si>
  <si>
    <t>North Fairview, Quezon City</t>
  </si>
  <si>
    <t>B24331</t>
  </si>
  <si>
    <t>Olutanga, Zamboanga Sibugay</t>
  </si>
  <si>
    <t>B24355</t>
  </si>
  <si>
    <t>Poblacion, Marilao, Bulacan</t>
  </si>
  <si>
    <t>B24382</t>
  </si>
  <si>
    <t>J. A. Santos, Digos City</t>
  </si>
  <si>
    <t>B25333</t>
  </si>
  <si>
    <t>Gaisano Grand Mall Digos, Davao del Sur</t>
  </si>
  <si>
    <t>B24394</t>
  </si>
  <si>
    <t>Tambongon, San Remigio, Cebu</t>
  </si>
  <si>
    <t>B24417</t>
  </si>
  <si>
    <t>Sto. Nino, Gapan, Nueva Ecija</t>
  </si>
  <si>
    <t>B24468</t>
  </si>
  <si>
    <t>Waltermart Gapan, Gapan City</t>
  </si>
  <si>
    <t>B24432</t>
  </si>
  <si>
    <t>San Pedro, Pagadian City</t>
  </si>
  <si>
    <t>B24495</t>
  </si>
  <si>
    <t>Centro Sur, Culasi, Antique</t>
  </si>
  <si>
    <t>B24506</t>
  </si>
  <si>
    <t>Ubay, Bohol</t>
  </si>
  <si>
    <t>B24518</t>
  </si>
  <si>
    <t>Claveria, Misamis Oriental</t>
  </si>
  <si>
    <t>B24533</t>
  </si>
  <si>
    <t>Lower Ipil Heights, Zamboanga Sibugay</t>
  </si>
  <si>
    <t>B24557</t>
  </si>
  <si>
    <t>B19456</t>
  </si>
  <si>
    <t>Rizal Triangle, Olongapo</t>
  </si>
  <si>
    <t>B19468</t>
  </si>
  <si>
    <t>Rizal Avenue, Olongapo</t>
  </si>
  <si>
    <t>New Cabalan, Olongapo City</t>
  </si>
  <si>
    <t>B25993</t>
  </si>
  <si>
    <t>Kalapati, New Cabalan, Olongapo</t>
  </si>
  <si>
    <t>B24584</t>
  </si>
  <si>
    <t>Carbon Market Interim, Cebu City</t>
  </si>
  <si>
    <t>B24596</t>
  </si>
  <si>
    <t>Freedom Park, Carbon, Cebu</t>
  </si>
  <si>
    <t>B24622</t>
  </si>
  <si>
    <t>Lopez Jaena Sur, Jaro, Iloilo City</t>
  </si>
  <si>
    <t>B24913</t>
  </si>
  <si>
    <t>SM Hypermarket Jaro, Iloilo City</t>
  </si>
  <si>
    <t>B24634</t>
  </si>
  <si>
    <t>Poblacion, Talisay, Cebu</t>
  </si>
  <si>
    <t>B24658</t>
  </si>
  <si>
    <t>Poblacion 2, Hamtic, Antique</t>
  </si>
  <si>
    <t>B24673</t>
  </si>
  <si>
    <t>Project 6, Quezon City</t>
  </si>
  <si>
    <t>B25612</t>
  </si>
  <si>
    <t>St. Joseph Parish Anonas, Quezon City</t>
  </si>
  <si>
    <t>B24735</t>
  </si>
  <si>
    <t>Rosario Public Market, Batangas</t>
  </si>
  <si>
    <t>B25372</t>
  </si>
  <si>
    <t>SM Hypermarket Rosario Batangas, Batangas</t>
  </si>
  <si>
    <t>B24747</t>
  </si>
  <si>
    <t>Purok Bombshell, Lapulapu City</t>
  </si>
  <si>
    <t>B24759</t>
  </si>
  <si>
    <t>Lopez Jaena, Lapulapu City</t>
  </si>
  <si>
    <t>B24809</t>
  </si>
  <si>
    <t>Poblacion 5, Balayan, Batangas</t>
  </si>
  <si>
    <t>B24991</t>
  </si>
  <si>
    <t>Sibulan, Negros Oriental</t>
  </si>
  <si>
    <t>B25003</t>
  </si>
  <si>
    <t>Laray, Inayawan, Cebu City</t>
  </si>
  <si>
    <t>B25027</t>
  </si>
  <si>
    <t>Lawaan Banonong, Dapitan City</t>
  </si>
  <si>
    <t>B25651</t>
  </si>
  <si>
    <t>Bagting, Dapitan City</t>
  </si>
  <si>
    <t>B25039</t>
  </si>
  <si>
    <t>Milan Buhangin, Davao City</t>
  </si>
  <si>
    <t>B25042</t>
  </si>
  <si>
    <t>NCCC Mall Buhangin, Davao City</t>
  </si>
  <si>
    <t>B25318</t>
  </si>
  <si>
    <t>NCCC Mall Bajada, Davao City</t>
  </si>
  <si>
    <t>B26234</t>
  </si>
  <si>
    <t>NCCC Mall R. Magsaysay, Davao City</t>
  </si>
  <si>
    <t>B25054</t>
  </si>
  <si>
    <t>Recodo, Zamboanga City</t>
  </si>
  <si>
    <t>B25066</t>
  </si>
  <si>
    <t>Pendatun Avenue, Gensan City</t>
  </si>
  <si>
    <t>B25131</t>
  </si>
  <si>
    <t>B24569</t>
  </si>
  <si>
    <t>CLA Town Center Mall, Pagsanjan</t>
  </si>
  <si>
    <t>Poblacion, Pagsanjan</t>
  </si>
  <si>
    <t>B25155</t>
  </si>
  <si>
    <t>Waltermart Paniqui, Tarlac</t>
  </si>
  <si>
    <t>B25232</t>
  </si>
  <si>
    <t>Totolan, Dauis, Bohol</t>
  </si>
  <si>
    <t>B25244</t>
  </si>
  <si>
    <t>Legaspi, Roxas City, Capiz</t>
  </si>
  <si>
    <t>B25271</t>
  </si>
  <si>
    <t>Poblacion Ilaya, Passi, Iloilo</t>
  </si>
  <si>
    <t>V10</t>
  </si>
  <si>
    <t>B25283</t>
  </si>
  <si>
    <t>Siayan, Zamboanga Del Norte</t>
  </si>
  <si>
    <t>B25345</t>
  </si>
  <si>
    <t>Laguindingan, Misamis Oriental</t>
  </si>
  <si>
    <t>B25357</t>
  </si>
  <si>
    <t>Balingasag, Misamis Oriental</t>
  </si>
  <si>
    <t>B25396</t>
  </si>
  <si>
    <t>Rosillos, Nasipit, Talamban</t>
  </si>
  <si>
    <t>B26172</t>
  </si>
  <si>
    <t>Sto. Nino Village, Banilad</t>
  </si>
  <si>
    <t>B25419</t>
  </si>
  <si>
    <t>Naga, Zamboanga Sibugay</t>
  </si>
  <si>
    <t>B25508</t>
  </si>
  <si>
    <t>B19138</t>
  </si>
  <si>
    <t>SM Mall of Asia, Pasay City</t>
  </si>
  <si>
    <t>B19141</t>
  </si>
  <si>
    <t>Mapua, Intramuros</t>
  </si>
  <si>
    <t>B19153</t>
  </si>
  <si>
    <t>Adamson University, Manila</t>
  </si>
  <si>
    <t>B19165</t>
  </si>
  <si>
    <t>Letran College, Intramuros</t>
  </si>
  <si>
    <t>B20142</t>
  </si>
  <si>
    <t>Empire Centre Mall, Pasay</t>
  </si>
  <si>
    <t>Buendia - Taft, Pasay City</t>
  </si>
  <si>
    <t>B25511</t>
  </si>
  <si>
    <t>B22972</t>
  </si>
  <si>
    <t>Harmony Hills, San Jose Del Monte, Bulacan</t>
  </si>
  <si>
    <t>Buenamar, Novaliches</t>
  </si>
  <si>
    <t>B25523</t>
  </si>
  <si>
    <t>B25081</t>
  </si>
  <si>
    <t>Ororama Supercenter Carmen, Cagayan de Oro</t>
  </si>
  <si>
    <t>Upper Balulang, Cagayan de Oro</t>
  </si>
  <si>
    <t>B25559</t>
  </si>
  <si>
    <t>Catmon, Cebu</t>
  </si>
  <si>
    <t>B25562</t>
  </si>
  <si>
    <t>Catmondaan, Catmon, Cebu</t>
  </si>
  <si>
    <t>B25636</t>
  </si>
  <si>
    <t>Campo Filipino, Baguio City</t>
  </si>
  <si>
    <t>B25648</t>
  </si>
  <si>
    <t>Poblacion, Santander, Cebu</t>
  </si>
  <si>
    <t>B25663</t>
  </si>
  <si>
    <t>KM 4, Luna, Surigao City</t>
  </si>
  <si>
    <t>B25687</t>
  </si>
  <si>
    <t>C. Tirona, Poblacion, Batangas City</t>
  </si>
  <si>
    <t>B25699</t>
  </si>
  <si>
    <t>Waltermart Batangas, Batangas City</t>
  </si>
  <si>
    <t>B25701</t>
  </si>
  <si>
    <t>Waltermart San Pascual, Batangas</t>
  </si>
  <si>
    <t>B25877</t>
  </si>
  <si>
    <t>Nuciti Central Mall, Batangas</t>
  </si>
  <si>
    <t>B25713</t>
  </si>
  <si>
    <t>Mabalacat, Pampanga</t>
  </si>
  <si>
    <t>B25749</t>
  </si>
  <si>
    <t>Rosary Heights XII, Cotabato City</t>
  </si>
  <si>
    <t>B25814</t>
  </si>
  <si>
    <t>Notre Dame, Cotabato City</t>
  </si>
  <si>
    <t>B25752</t>
  </si>
  <si>
    <t>The Cabanas, Malolos, Bulacan</t>
  </si>
  <si>
    <t>B25791</t>
  </si>
  <si>
    <t>Poblacion, Tagoloan, Misamis Oriental</t>
  </si>
  <si>
    <t>B26207</t>
  </si>
  <si>
    <t>Poblacion 1, Villanueva, Misamis Oriental</t>
  </si>
  <si>
    <t>B25826</t>
  </si>
  <si>
    <t>Isabela, Basilan</t>
  </si>
  <si>
    <t>B25892</t>
  </si>
  <si>
    <t>Balagtas, Bulacan</t>
  </si>
  <si>
    <t>B25903</t>
  </si>
  <si>
    <t>Bagontaas, Valencia, Bukidnon</t>
  </si>
  <si>
    <t>B25939</t>
  </si>
  <si>
    <t>Opao, Mandaue City</t>
  </si>
  <si>
    <t>B25942</t>
  </si>
  <si>
    <t>Delpan, Tondo, Manila</t>
  </si>
  <si>
    <t>B26056</t>
  </si>
  <si>
    <t>QQ Mall Quiapo, Manila</t>
  </si>
  <si>
    <t>B25954</t>
  </si>
  <si>
    <t>Panglao, Bohol</t>
  </si>
  <si>
    <t>B25978</t>
  </si>
  <si>
    <t>Marcelo Dablo, Pagadian City</t>
  </si>
  <si>
    <t>B25981</t>
  </si>
  <si>
    <t>Poblacion, Asturias, Cebu</t>
  </si>
  <si>
    <t>B26017</t>
  </si>
  <si>
    <t>Deca Indangan, Davao City</t>
  </si>
  <si>
    <t>B26071</t>
  </si>
  <si>
    <t>Iyam, Lucena City</t>
  </si>
  <si>
    <t>B26095</t>
  </si>
  <si>
    <t>Bogo (Main), Cebu</t>
  </si>
  <si>
    <t>B26106</t>
  </si>
  <si>
    <t>Poblacion Mother, Cotabato City</t>
  </si>
  <si>
    <t>B26133</t>
  </si>
  <si>
    <t>Lucky Homes, Handumanan, Bacolod City</t>
  </si>
  <si>
    <t>B26145</t>
  </si>
  <si>
    <t>Felisa Handumanan, Bacolod City</t>
  </si>
  <si>
    <t xml:space="preserve">                                                     </t>
  </si>
  <si>
    <t>B26157</t>
  </si>
  <si>
    <t>SM Hypermarket Handumanan, Bacolod City</t>
  </si>
  <si>
    <t>B26184</t>
  </si>
  <si>
    <t>B24762</t>
  </si>
  <si>
    <t>Waltermart Cabuyao, Laguna</t>
  </si>
  <si>
    <t>Punta, Calamba, Laguna</t>
  </si>
  <si>
    <t>B26219</t>
  </si>
  <si>
    <t>B26222</t>
  </si>
  <si>
    <t>B26273</t>
  </si>
  <si>
    <t>Pres. Quezon, Liloan, Southern Leyte</t>
  </si>
  <si>
    <t>B26285</t>
  </si>
  <si>
    <t>Estaka, Dipolog City</t>
  </si>
  <si>
    <t>B26297</t>
  </si>
  <si>
    <t>Bogo City Centrum, Cebu</t>
  </si>
  <si>
    <t>B26311</t>
  </si>
  <si>
    <t>Sogo Banawe, Quezon City</t>
  </si>
  <si>
    <t>B26323</t>
  </si>
  <si>
    <t>Pitogo, Zamboanga del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</si>
</sst>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/>
      <diagonal/>
    </border>
    <border>
      <left style="medium">
        <color indexed="64"/>
      </left>
      <right style="medium">
        <color auto="1"/>
      </right>
      <top/>
      <bottom/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1">
    <xf numFmtId="0" fontId="0" fillId="0" borderId="0" xfId="0"/>
    <xf numFmtId="0" fontId="0" fillId="0" borderId="0" xfId="0" applyAlignment="1">
      <alignment horizontal="center"/>
    </xf>
    <xf numFmtId="43" fontId="0" fillId="0" borderId="0" xfId="1" applyFont="1"/>
    <xf numFmtId="0" fontId="2" fillId="0" borderId="0" xfId="0" applyFont="1"/>
    <xf numFmtId="0" fontId="2" fillId="0" borderId="0" xfId="0" applyFont="1" applyAlignment="1">
      <alignment horizontal="center"/>
    </xf>
    <xf numFmtId="43" fontId="0" fillId="0" borderId="21" xfId="1" applyFont="1" applyBorder="1"/>
    <xf numFmtId="43" fontId="0" fillId="0" borderId="0" xfId="1" applyFont="1" applyAlignment="1">
      <alignment horizontal="center"/>
    </xf>
    <xf numFmtId="43" fontId="0" fillId="0" borderId="21" xfId="1" applyFont="1" applyBorder="1" applyAlignment="1">
      <alignment horizontal="center"/>
    </xf>
    <xf numFmtId="14" fontId="0" fillId="0" borderId="21" xfId="0" applyNumberFormat="1" applyBorder="1" applyAlignment="1">
      <alignment horizontal="center"/>
    </xf>
    <xf numFmtId="0" fontId="0" fillId="0" borderId="22" xfId="0" applyBorder="1" applyAlignment="1">
      <alignment horizontal="left"/>
    </xf>
    <xf numFmtId="0" fontId="0" fillId="0" borderId="21" xfId="0" applyBorder="1" applyAlignment="1">
      <alignment horizontal="center"/>
    </xf>
    <xf numFmtId="43" fontId="0" fillId="0" borderId="0" xfId="1" applyFont="1" applyBorder="1" applyAlignment="1">
      <alignment horizontal="center"/>
    </xf>
    <xf numFmtId="43" fontId="0" fillId="0" borderId="0" xfId="1" applyFont="1" applyBorder="1"/>
    <xf numFmtId="43" fontId="0" fillId="0" borderId="51" xfId="1" applyFont="1" applyBorder="1"/>
    <xf numFmtId="0" fontId="0" fillId="0" borderId="0" xfId="0" applyAlignment="1">
      <alignment horizontal="left" indent="1"/>
    </xf>
    <xf numFmtId="43" fontId="2" fillId="0" borderId="0" xfId="1" applyFont="1"/>
    <xf numFmtId="43" fontId="2" fillId="0" borderId="0" xfId="1" applyFont="1" applyAlignment="1">
      <alignment horizontal="center"/>
    </xf>
    <xf numFmtId="43" fontId="2" fillId="0" borderId="0" xfId="1" applyFont="1" applyAlignment="1">
      <alignment horizontal="center" wrapText="1"/>
    </xf>
    <xf numFmtId="43" fontId="2" fillId="0" borderId="51" xfId="1" applyFont="1" applyBorder="1"/>
    <xf numFmtId="43" fontId="2" fillId="0" borderId="0" xfId="1" applyFont="1" applyBorder="1"/>
    <xf numFmtId="164" fontId="0" fillId="0" borderId="0" xfId="1" applyNumberFormat="1" applyFont="1"/>
    <xf numFmtId="164" fontId="2" fillId="0" borderId="0" xfId="1" applyNumberFormat="1" applyFont="1"/>
    <xf numFmtId="43" fontId="2" fillId="0" borderId="0" xfId="1" applyFont="1" applyBorder="1" applyAlignment="1">
      <alignment horizontal="center"/>
    </xf>
    <xf numFmtId="0" fontId="5" fillId="0" borderId="0" xfId="0" applyFont="1"/>
    <xf numFmtId="164" fontId="2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64" fontId="2" fillId="0" borderId="0" xfId="1" applyNumberFormat="1" applyFont="1" applyBorder="1"/>
    <xf numFmtId="164" fontId="2" fillId="0" borderId="36" xfId="1" applyNumberFormat="1" applyFont="1" applyBorder="1" applyAlignment="1">
      <alignment horizontal="center" wrapText="1"/>
    </xf>
    <xf numFmtId="0" fontId="2" fillId="0" borderId="36" xfId="0" applyFont="1" applyBorder="1" applyAlignment="1">
      <alignment horizontal="center" wrapText="1"/>
    </xf>
    <xf numFmtId="0" fontId="5" fillId="0" borderId="0" xfId="0" applyFont="1" applyAlignment="1">
      <alignment horizontal="left"/>
    </xf>
    <xf numFmtId="43" fontId="2" fillId="0" borderId="36" xfId="1" applyFont="1" applyBorder="1" applyAlignment="1">
      <alignment horizontal="center"/>
    </xf>
    <xf numFmtId="43" fontId="2" fillId="0" borderId="36" xfId="1" applyFont="1" applyBorder="1" applyAlignment="1">
      <alignment horizontal="center" wrapText="1"/>
    </xf>
    <xf numFmtId="43" fontId="2" fillId="0" borderId="0" xfId="1" applyFont="1" applyBorder="1" applyAlignment="1">
      <alignment horizontal="center" wrapText="1"/>
    </xf>
    <xf numFmtId="164" fontId="0" fillId="0" borderId="0" xfId="1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43" fontId="2" fillId="2" borderId="51" xfId="1" applyFont="1" applyFill="1" applyBorder="1"/>
    <xf numFmtId="43" fontId="2" fillId="3" borderId="51" xfId="1" applyFont="1" applyFill="1" applyBorder="1"/>
    <xf numFmtId="43" fontId="2" fillId="4" borderId="51" xfId="1" applyFont="1" applyFill="1" applyBorder="1"/>
    <xf numFmtId="43" fontId="2" fillId="5" borderId="51" xfId="1" applyFont="1" applyFill="1" applyBorder="1"/>
    <xf numFmtId="43" fontId="2" fillId="6" borderId="51" xfId="1" applyFont="1" applyFill="1" applyBorder="1"/>
    <xf numFmtId="43" fontId="0" fillId="7" borderId="51" xfId="1" applyFont="1" applyFill="1" applyBorder="1"/>
    <xf numFmtId="43" fontId="2" fillId="7" borderId="51" xfId="1" applyFont="1" applyFill="1" applyBorder="1"/>
    <xf numFmtId="43" fontId="0" fillId="8" borderId="51" xfId="1" applyFont="1" applyFill="1" applyBorder="1"/>
    <xf numFmtId="43" fontId="2" fillId="8" borderId="51" xfId="1" applyFont="1" applyFill="1" applyBorder="1"/>
    <xf numFmtId="43" fontId="0" fillId="5" borderId="0" xfId="1" applyFont="1" applyFill="1"/>
    <xf numFmtId="0" fontId="2" fillId="0" borderId="52" xfId="0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43" fontId="3" fillId="0" borderId="39" xfId="1" applyFont="1" applyBorder="1" applyAlignment="1">
      <alignment horizontal="center"/>
    </xf>
    <xf numFmtId="43" fontId="3" fillId="0" borderId="40" xfId="1" applyFont="1" applyBorder="1" applyAlignment="1">
      <alignment horizontal="center"/>
    </xf>
    <xf numFmtId="43" fontId="3" fillId="0" borderId="41" xfId="1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43" fontId="3" fillId="0" borderId="32" xfId="1" applyFont="1" applyBorder="1" applyAlignment="1">
      <alignment horizontal="center"/>
    </xf>
    <xf numFmtId="43" fontId="3" fillId="0" borderId="33" xfId="1" applyFont="1" applyBorder="1" applyAlignment="1">
      <alignment horizontal="center"/>
    </xf>
    <xf numFmtId="43" fontId="3" fillId="0" borderId="34" xfId="1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0" fontId="3" fillId="0" borderId="49" xfId="0" applyFont="1" applyBorder="1" applyAlignment="1">
      <alignment horizontal="center"/>
    </xf>
    <xf numFmtId="0" fontId="3" fillId="0" borderId="50" xfId="0" applyFont="1" applyBorder="1" applyAlignment="1">
      <alignment horizontal="center"/>
    </xf>
    <xf numFmtId="0" fontId="2" fillId="0" borderId="29" xfId="0" applyFont="1" applyBorder="1" applyAlignment="1">
      <alignment horizontal="center" wrapText="1"/>
    </xf>
    <xf numFmtId="0" fontId="2" fillId="0" borderId="30" xfId="0" applyFont="1" applyBorder="1" applyAlignment="1">
      <alignment horizontal="center" wrapText="1"/>
    </xf>
    <xf numFmtId="14" fontId="2" fillId="0" borderId="31" xfId="0" applyNumberFormat="1" applyFont="1" applyBorder="1" applyAlignment="1">
      <alignment horizontal="center" wrapText="1"/>
    </xf>
    <xf numFmtId="14" fontId="2" fillId="0" borderId="9" xfId="0" applyNumberFormat="1" applyFont="1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43" fontId="2" fillId="0" borderId="35" xfId="1" applyFont="1" applyBorder="1" applyAlignment="1">
      <alignment horizontal="center"/>
    </xf>
    <xf numFmtId="43" fontId="2" fillId="0" borderId="36" xfId="1" applyFont="1" applyBorder="1" applyAlignment="1">
      <alignment horizontal="center"/>
    </xf>
    <xf numFmtId="43" fontId="2" fillId="0" borderId="37" xfId="1" applyFont="1" applyBorder="1" applyAlignment="1">
      <alignment horizontal="center"/>
    </xf>
    <xf numFmtId="43" fontId="2" fillId="0" borderId="27" xfId="1" applyFont="1" applyBorder="1" applyAlignment="1">
      <alignment horizontal="center" wrapText="1"/>
    </xf>
    <xf numFmtId="43" fontId="2" fillId="0" borderId="28" xfId="1" applyFont="1" applyBorder="1" applyAlignment="1">
      <alignment horizontal="center" wrapText="1"/>
    </xf>
    <xf numFmtId="43" fontId="2" fillId="0" borderId="23" xfId="1" applyFont="1" applyBorder="1" applyAlignment="1">
      <alignment horizontal="center" wrapText="1"/>
    </xf>
    <xf numFmtId="43" fontId="2" fillId="0" borderId="20" xfId="1" applyFont="1" applyBorder="1" applyAlignment="1">
      <alignment horizontal="center" wrapText="1"/>
    </xf>
    <xf numFmtId="43" fontId="2" fillId="0" borderId="7" xfId="1" applyFont="1" applyBorder="1" applyAlignment="1">
      <alignment horizontal="center" wrapText="1"/>
    </xf>
    <xf numFmtId="43" fontId="2" fillId="0" borderId="5" xfId="1" applyFont="1" applyBorder="1" applyAlignment="1">
      <alignment horizontal="center" wrapText="1"/>
    </xf>
    <xf numFmtId="43" fontId="2" fillId="0" borderId="15" xfId="1" applyFont="1" applyBorder="1" applyAlignment="1">
      <alignment horizontal="center" wrapText="1"/>
    </xf>
    <xf numFmtId="43" fontId="2" fillId="0" borderId="17" xfId="1" applyFont="1" applyBorder="1" applyAlignment="1">
      <alignment horizontal="center" wrapText="1"/>
    </xf>
    <xf numFmtId="43" fontId="2" fillId="0" borderId="35" xfId="1" applyFont="1" applyBorder="1" applyAlignment="1">
      <alignment horizontal="center" wrapText="1"/>
    </xf>
    <xf numFmtId="43" fontId="2" fillId="0" borderId="46" xfId="1" applyFont="1" applyBorder="1" applyAlignment="1">
      <alignment horizontal="center" wrapText="1"/>
    </xf>
    <xf numFmtId="43" fontId="2" fillId="0" borderId="47" xfId="1" applyFont="1" applyBorder="1" applyAlignment="1">
      <alignment horizontal="center" wrapText="1"/>
    </xf>
    <xf numFmtId="43" fontId="2" fillId="0" borderId="38" xfId="1" applyFont="1" applyBorder="1" applyAlignment="1">
      <alignment horizontal="center" wrapText="1"/>
    </xf>
    <xf numFmtId="43" fontId="2" fillId="0" borderId="13" xfId="1" applyFont="1" applyBorder="1" applyAlignment="1">
      <alignment horizontal="center" wrapText="1"/>
    </xf>
    <xf numFmtId="43" fontId="2" fillId="0" borderId="14" xfId="1" applyFont="1" applyBorder="1" applyAlignment="1">
      <alignment horizontal="center" wrapText="1"/>
    </xf>
    <xf numFmtId="43" fontId="2" fillId="0" borderId="30" xfId="1" applyFont="1" applyBorder="1" applyAlignment="1">
      <alignment horizontal="center" wrapText="1"/>
    </xf>
    <xf numFmtId="0" fontId="2" fillId="0" borderId="19" xfId="0" applyFont="1" applyBorder="1" applyAlignment="1">
      <alignment horizontal="center" wrapText="1"/>
    </xf>
    <xf numFmtId="0" fontId="2" fillId="0" borderId="20" xfId="0" applyFont="1" applyBorder="1" applyAlignment="1">
      <alignment horizontal="center" wrapText="1"/>
    </xf>
    <xf numFmtId="0" fontId="2" fillId="0" borderId="24" xfId="0" applyFont="1" applyBorder="1" applyAlignment="1">
      <alignment horizontal="center" wrapText="1"/>
    </xf>
    <xf numFmtId="0" fontId="2" fillId="0" borderId="25" xfId="0" applyFont="1" applyBorder="1" applyAlignment="1">
      <alignment horizontal="center" wrapText="1"/>
    </xf>
    <xf numFmtId="0" fontId="2" fillId="0" borderId="22" xfId="0" applyFont="1" applyBorder="1" applyAlignment="1">
      <alignment horizontal="center" wrapText="1"/>
    </xf>
    <xf numFmtId="0" fontId="2" fillId="0" borderId="26" xfId="0" applyFont="1" applyBorder="1" applyAlignment="1">
      <alignment horizontal="center" wrapText="1"/>
    </xf>
    <xf numFmtId="43" fontId="2" fillId="0" borderId="42" xfId="1" applyFont="1" applyBorder="1" applyAlignment="1">
      <alignment horizontal="center" wrapText="1"/>
    </xf>
    <xf numFmtId="43" fontId="2" fillId="0" borderId="26" xfId="1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16" xfId="0" applyFont="1" applyBorder="1" applyAlignment="1">
      <alignment horizontal="center" wrapText="1"/>
    </xf>
    <xf numFmtId="0" fontId="2" fillId="0" borderId="17" xfId="0" applyFont="1" applyBorder="1" applyAlignment="1">
      <alignment horizontal="center" wrapText="1"/>
    </xf>
    <xf numFmtId="43" fontId="2" fillId="0" borderId="36" xfId="1" applyFont="1" applyBorder="1" applyAlignment="1">
      <alignment horizontal="center" wrapText="1"/>
    </xf>
    <xf numFmtId="43" fontId="2" fillId="0" borderId="43" xfId="1" applyFont="1" applyBorder="1" applyAlignment="1">
      <alignment horizontal="center" wrapText="1"/>
    </xf>
    <xf numFmtId="43" fontId="2" fillId="0" borderId="44" xfId="1" applyFont="1" applyBorder="1" applyAlignment="1">
      <alignment horizontal="center" wrapText="1"/>
    </xf>
    <xf numFmtId="43" fontId="2" fillId="0" borderId="0" xfId="1" applyFont="1" applyBorder="1" applyAlignment="1">
      <alignment horizontal="center" wrapText="1"/>
    </xf>
    <xf numFmtId="43" fontId="2" fillId="0" borderId="45" xfId="1" applyFont="1" applyBorder="1" applyAlignment="1">
      <alignment horizontal="center" wrapText="1"/>
    </xf>
    <xf numFmtId="43" fontId="2" fillId="0" borderId="29" xfId="1" applyFont="1" applyBorder="1" applyAlignment="1">
      <alignment horizontal="center" wrapText="1"/>
    </xf>
    <xf numFmtId="43" fontId="2" fillId="0" borderId="10" xfId="1" applyFont="1" applyBorder="1" applyAlignment="1">
      <alignment horizontal="center" wrapText="1"/>
    </xf>
    <xf numFmtId="43" fontId="2" fillId="0" borderId="11" xfId="1" applyFont="1" applyBorder="1" applyAlignment="1">
      <alignment horizontal="center" wrapText="1"/>
    </xf>
    <xf numFmtId="43" fontId="2" fillId="0" borderId="31" xfId="1" applyFont="1" applyBorder="1" applyAlignment="1">
      <alignment horizontal="center" wrapText="1"/>
    </xf>
    <xf numFmtId="43" fontId="2" fillId="0" borderId="9" xfId="1" applyFont="1" applyBorder="1" applyAlignment="1">
      <alignment horizontal="center" wrapText="1"/>
    </xf>
    <xf numFmtId="43" fontId="2" fillId="0" borderId="6" xfId="1" applyFont="1" applyBorder="1" applyAlignment="1">
      <alignment horizontal="center" wrapText="1"/>
    </xf>
    <xf numFmtId="43" fontId="3" fillId="0" borderId="48" xfId="1" applyFont="1" applyBorder="1" applyAlignment="1">
      <alignment horizontal="center"/>
    </xf>
    <xf numFmtId="43" fontId="3" fillId="0" borderId="49" xfId="1" applyFont="1" applyBorder="1" applyAlignment="1">
      <alignment horizontal="center"/>
    </xf>
    <xf numFmtId="43" fontId="3" fillId="0" borderId="50" xfId="1" applyFont="1" applyBorder="1" applyAlignment="1">
      <alignment horizontal="center"/>
    </xf>
    <xf numFmtId="0" fontId="2" fillId="0" borderId="53" xfId="0" applyFont="1" applyBorder="1" applyAlignment="1">
      <alignment horizontal="center" wrapText="1"/>
    </xf>
    <xf numFmtId="0" fontId="2" fillId="0" borderId="54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164" fontId="0" fillId="0" borderId="0" xfId="1" applyNumberFormat="1" applyFont="1" applyAlignment="1">
      <alignment horizontal="center"/>
    </xf>
    <xf numFmtId="0" fontId="2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BL668"/>
  <sheetViews>
    <sheetView zoomScaleNormal="100" workbookViewId="0">
      <pane xSplit="2" ySplit="5" topLeftCell="AZ6" activePane="bottomRight" state="frozenSplit"/>
      <selection sqref="A1:BC1"/>
      <selection pane="topRight" activeCell="E1" sqref="E1:BC1"/>
      <selection pane="bottomLeft" activeCell="A6" sqref="A6"/>
      <selection pane="bottomRight" activeCell="BG13" sqref="BG13"/>
    </sheetView>
  </sheetViews>
  <sheetFormatPr defaultRowHeight="14.4" x14ac:dyDescent="0.3"/>
  <cols>
    <col min="1" max="1" width="9.109375"/>
    <col min="2" max="2" width="10.6640625" style="1" customWidth="1"/>
    <col min="3" max="3" width="37.44140625" style="9" customWidth="1"/>
    <col min="4" max="5" width="9.109375" style="1"/>
    <col min="6" max="6" width="9.109375" style="10"/>
    <col min="7" max="8" width="9.109375" style="1"/>
    <col min="9" max="9" width="11.44140625" style="8" customWidth="1"/>
    <col min="10" max="13" width="14.6640625" style="6" customWidth="1"/>
    <col min="14" max="14" width="14.6640625" style="7" customWidth="1"/>
    <col min="15" max="18" width="14.6640625" style="6" customWidth="1"/>
    <col min="19" max="19" width="14.6640625" style="7" customWidth="1"/>
    <col min="20" max="20" width="14.6640625" style="11" customWidth="1"/>
    <col min="21" max="23" width="14.6640625" style="6" customWidth="1"/>
    <col min="24" max="32" width="14.6640625" style="1" customWidth="1"/>
    <col min="33" max="33" width="14.6640625" style="10" customWidth="1"/>
    <col min="34" max="34" width="1.33203125" style="10" customWidth="1"/>
    <col min="35" max="38" width="14.6640625" style="2" customWidth="1"/>
    <col min="39" max="39" width="14.6640625" style="5" customWidth="1"/>
    <col min="40" max="40" width="14.6640625" style="12" customWidth="1"/>
    <col min="41" max="43" width="14.6640625" style="2" customWidth="1"/>
    <col min="44" max="44" width="14.6640625" style="5" customWidth="1"/>
    <col min="45" max="45" width="14.6640625" style="2" customWidth="1"/>
    <col min="46" max="46" width="14.6640625" style="12" customWidth="1"/>
    <col min="47" max="47" width="14.6640625" style="2" customWidth="1"/>
    <col min="48" max="48" width="14.6640625" style="5" customWidth="1"/>
    <col min="49" max="49" width="1.109375" style="5" customWidth="1"/>
    <col min="50" max="53" width="14.6640625" style="2" customWidth="1"/>
    <col min="54" max="54" width="14.6640625" style="5" customWidth="1"/>
    <col min="55" max="55" width="14.6640625" style="12" customWidth="1"/>
    <col min="56" max="58" width="14.6640625" style="2" customWidth="1"/>
    <col min="59" max="59" width="14.6640625" style="5" customWidth="1"/>
    <col min="60" max="60" width="14.6640625" style="2" customWidth="1"/>
    <col min="61" max="61" width="14.6640625" style="12" customWidth="1"/>
    <col min="62" max="62" width="14.6640625" style="2" customWidth="1"/>
    <col min="63" max="63" width="14.6640625" style="5" customWidth="1"/>
    <col min="64" max="64" width="10.77734375" style="1" customWidth="1"/>
  </cols>
  <sheetData>
    <row r="1" spans="1:64" s="1" customFormat="1" ht="15" thickBot="1" x14ac:dyDescent="0.3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  <c r="AY1" s="1">
        <v>51</v>
      </c>
      <c r="AZ1" s="1">
        <v>52</v>
      </c>
      <c r="BA1" s="1">
        <v>53</v>
      </c>
      <c r="BB1" s="1">
        <v>54</v>
      </c>
      <c r="BC1" s="1">
        <v>55</v>
      </c>
      <c r="BD1" s="1">
        <v>56</v>
      </c>
      <c r="BE1" s="1">
        <v>57</v>
      </c>
      <c r="BF1" s="1">
        <v>58</v>
      </c>
      <c r="BG1" s="1">
        <v>59</v>
      </c>
      <c r="BH1" s="1">
        <v>60</v>
      </c>
      <c r="BI1" s="1">
        <v>61</v>
      </c>
      <c r="BJ1" s="1">
        <v>62</v>
      </c>
      <c r="BK1" s="1">
        <v>63</v>
      </c>
      <c r="BL1" s="1">
        <v>64</v>
      </c>
    </row>
    <row r="2" spans="1:64" s="3" customFormat="1" ht="15.75" customHeight="1" thickBot="1" x14ac:dyDescent="0.35">
      <c r="A2" s="50" t="s">
        <v>6</v>
      </c>
      <c r="B2" s="53" t="s">
        <v>7</v>
      </c>
      <c r="C2" s="56" t="s">
        <v>8</v>
      </c>
      <c r="D2" s="53" t="s">
        <v>9</v>
      </c>
      <c r="E2" s="59" t="s">
        <v>0</v>
      </c>
      <c r="F2" s="47" t="s">
        <v>1</v>
      </c>
      <c r="G2" s="62" t="s">
        <v>2</v>
      </c>
      <c r="H2" s="63"/>
      <c r="I2" s="64"/>
      <c r="J2" s="65" t="s">
        <v>16</v>
      </c>
      <c r="K2" s="66"/>
      <c r="L2" s="66"/>
      <c r="M2" s="66"/>
      <c r="N2" s="66"/>
      <c r="O2" s="66"/>
      <c r="P2" s="66"/>
      <c r="Q2" s="66"/>
      <c r="R2" s="66"/>
      <c r="S2" s="67"/>
      <c r="T2" s="68" t="s">
        <v>15</v>
      </c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  <c r="AH2" s="74"/>
      <c r="AI2" s="71" t="s">
        <v>19</v>
      </c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3"/>
      <c r="AW2" s="123"/>
      <c r="AX2" s="71" t="s">
        <v>26</v>
      </c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3"/>
      <c r="BL2" s="45"/>
    </row>
    <row r="3" spans="1:64" s="3" customFormat="1" ht="15" customHeight="1" thickTop="1" x14ac:dyDescent="0.3">
      <c r="A3" s="51"/>
      <c r="B3" s="54"/>
      <c r="C3" s="57"/>
      <c r="D3" s="54"/>
      <c r="E3" s="60"/>
      <c r="F3" s="48"/>
      <c r="G3" s="77" t="s">
        <v>3</v>
      </c>
      <c r="H3" s="78" t="s">
        <v>4</v>
      </c>
      <c r="I3" s="79" t="s">
        <v>5</v>
      </c>
      <c r="J3" s="82" t="s">
        <v>11</v>
      </c>
      <c r="K3" s="83"/>
      <c r="L3" s="83"/>
      <c r="M3" s="83"/>
      <c r="N3" s="84"/>
      <c r="O3" s="82" t="s">
        <v>12</v>
      </c>
      <c r="P3" s="83"/>
      <c r="Q3" s="83"/>
      <c r="R3" s="83"/>
      <c r="S3" s="84"/>
      <c r="T3" s="93" t="s">
        <v>18</v>
      </c>
      <c r="U3" s="96" t="s">
        <v>17</v>
      </c>
      <c r="V3" s="99" t="s">
        <v>13</v>
      </c>
      <c r="W3" s="96" t="s">
        <v>25</v>
      </c>
      <c r="X3" s="100" t="s">
        <v>84</v>
      </c>
      <c r="Y3" s="100" t="s">
        <v>27</v>
      </c>
      <c r="Z3" s="102" t="s">
        <v>28</v>
      </c>
      <c r="AA3" s="100" t="s">
        <v>29</v>
      </c>
      <c r="AB3" s="102" t="s">
        <v>30</v>
      </c>
      <c r="AC3" s="78" t="s">
        <v>81</v>
      </c>
      <c r="AD3" s="104" t="s">
        <v>82</v>
      </c>
      <c r="AE3" s="104" t="s">
        <v>83</v>
      </c>
      <c r="AF3" s="104" t="s">
        <v>14</v>
      </c>
      <c r="AG3" s="110" t="s">
        <v>10</v>
      </c>
      <c r="AH3" s="75"/>
      <c r="AI3" s="82" t="s">
        <v>11</v>
      </c>
      <c r="AJ3" s="83"/>
      <c r="AK3" s="83"/>
      <c r="AL3" s="83"/>
      <c r="AM3" s="84"/>
      <c r="AN3" s="82" t="s">
        <v>12</v>
      </c>
      <c r="AO3" s="83"/>
      <c r="AP3" s="83"/>
      <c r="AQ3" s="83"/>
      <c r="AR3" s="84"/>
      <c r="AS3" s="112" t="s">
        <v>18</v>
      </c>
      <c r="AT3" s="115" t="s">
        <v>17</v>
      </c>
      <c r="AU3" s="117" t="s">
        <v>13</v>
      </c>
      <c r="AV3" s="120" t="s">
        <v>25</v>
      </c>
      <c r="AW3" s="124"/>
      <c r="AX3" s="82" t="s">
        <v>11</v>
      </c>
      <c r="AY3" s="83"/>
      <c r="AZ3" s="83"/>
      <c r="BA3" s="83"/>
      <c r="BB3" s="84"/>
      <c r="BC3" s="82" t="s">
        <v>12</v>
      </c>
      <c r="BD3" s="83"/>
      <c r="BE3" s="83"/>
      <c r="BF3" s="83"/>
      <c r="BG3" s="84"/>
      <c r="BH3" s="112" t="s">
        <v>18</v>
      </c>
      <c r="BI3" s="115" t="s">
        <v>17</v>
      </c>
      <c r="BJ3" s="117" t="s">
        <v>13</v>
      </c>
      <c r="BK3" s="120" t="s">
        <v>25</v>
      </c>
      <c r="BL3" s="126" t="s">
        <v>85</v>
      </c>
    </row>
    <row r="4" spans="1:64" s="3" customFormat="1" ht="15.75" customHeight="1" x14ac:dyDescent="0.3">
      <c r="A4" s="51"/>
      <c r="B4" s="54"/>
      <c r="C4" s="57"/>
      <c r="D4" s="54"/>
      <c r="E4" s="60"/>
      <c r="F4" s="48"/>
      <c r="G4" s="54"/>
      <c r="H4" s="60"/>
      <c r="I4" s="80"/>
      <c r="J4" s="85" t="s">
        <v>23</v>
      </c>
      <c r="K4" s="87" t="s">
        <v>24</v>
      </c>
      <c r="L4" s="89" t="s">
        <v>20</v>
      </c>
      <c r="M4" s="89" t="s">
        <v>21</v>
      </c>
      <c r="N4" s="91" t="s">
        <v>22</v>
      </c>
      <c r="O4" s="85" t="s">
        <v>23</v>
      </c>
      <c r="P4" s="87" t="s">
        <v>24</v>
      </c>
      <c r="Q4" s="89" t="s">
        <v>20</v>
      </c>
      <c r="R4" s="89" t="s">
        <v>21</v>
      </c>
      <c r="S4" s="91" t="s">
        <v>22</v>
      </c>
      <c r="T4" s="94"/>
      <c r="U4" s="97"/>
      <c r="V4" s="89"/>
      <c r="W4" s="97"/>
      <c r="X4" s="100"/>
      <c r="Y4" s="100"/>
      <c r="Z4" s="102"/>
      <c r="AA4" s="100"/>
      <c r="AB4" s="102"/>
      <c r="AC4" s="108"/>
      <c r="AD4" s="104"/>
      <c r="AE4" s="104"/>
      <c r="AF4" s="104"/>
      <c r="AG4" s="110"/>
      <c r="AH4" s="75"/>
      <c r="AI4" s="106" t="s">
        <v>23</v>
      </c>
      <c r="AJ4" s="87" t="s">
        <v>24</v>
      </c>
      <c r="AK4" s="89" t="s">
        <v>20</v>
      </c>
      <c r="AL4" s="89" t="s">
        <v>21</v>
      </c>
      <c r="AM4" s="91" t="s">
        <v>22</v>
      </c>
      <c r="AN4" s="85" t="s">
        <v>23</v>
      </c>
      <c r="AO4" s="87" t="s">
        <v>24</v>
      </c>
      <c r="AP4" s="89" t="s">
        <v>20</v>
      </c>
      <c r="AQ4" s="89" t="s">
        <v>21</v>
      </c>
      <c r="AR4" s="91" t="s">
        <v>22</v>
      </c>
      <c r="AS4" s="113"/>
      <c r="AT4" s="115"/>
      <c r="AU4" s="118"/>
      <c r="AV4" s="121"/>
      <c r="AW4" s="124"/>
      <c r="AX4" s="106" t="s">
        <v>23</v>
      </c>
      <c r="AY4" s="87" t="s">
        <v>24</v>
      </c>
      <c r="AZ4" s="89" t="s">
        <v>20</v>
      </c>
      <c r="BA4" s="89" t="s">
        <v>21</v>
      </c>
      <c r="BB4" s="91" t="s">
        <v>22</v>
      </c>
      <c r="BC4" s="85" t="s">
        <v>23</v>
      </c>
      <c r="BD4" s="87" t="s">
        <v>24</v>
      </c>
      <c r="BE4" s="89" t="s">
        <v>20</v>
      </c>
      <c r="BF4" s="89" t="s">
        <v>21</v>
      </c>
      <c r="BG4" s="91" t="s">
        <v>22</v>
      </c>
      <c r="BH4" s="113"/>
      <c r="BI4" s="115"/>
      <c r="BJ4" s="118"/>
      <c r="BK4" s="121"/>
      <c r="BL4" s="127"/>
    </row>
    <row r="5" spans="1:64" s="4" customFormat="1" ht="15" thickBot="1" x14ac:dyDescent="0.35">
      <c r="A5" s="52"/>
      <c r="B5" s="55"/>
      <c r="C5" s="58"/>
      <c r="D5" s="55"/>
      <c r="E5" s="61"/>
      <c r="F5" s="49"/>
      <c r="G5" s="55"/>
      <c r="H5" s="61"/>
      <c r="I5" s="81"/>
      <c r="J5" s="86"/>
      <c r="K5" s="88"/>
      <c r="L5" s="90"/>
      <c r="M5" s="90"/>
      <c r="N5" s="92"/>
      <c r="O5" s="86"/>
      <c r="P5" s="88"/>
      <c r="Q5" s="90"/>
      <c r="R5" s="90"/>
      <c r="S5" s="92"/>
      <c r="T5" s="95"/>
      <c r="U5" s="98"/>
      <c r="V5" s="90"/>
      <c r="W5" s="98"/>
      <c r="X5" s="101"/>
      <c r="Y5" s="101"/>
      <c r="Z5" s="103"/>
      <c r="AA5" s="101"/>
      <c r="AB5" s="103"/>
      <c r="AC5" s="109"/>
      <c r="AD5" s="105"/>
      <c r="AE5" s="105"/>
      <c r="AF5" s="105"/>
      <c r="AG5" s="111"/>
      <c r="AH5" s="76"/>
      <c r="AI5" s="107"/>
      <c r="AJ5" s="88"/>
      <c r="AK5" s="90"/>
      <c r="AL5" s="90"/>
      <c r="AM5" s="92"/>
      <c r="AN5" s="86"/>
      <c r="AO5" s="88"/>
      <c r="AP5" s="90"/>
      <c r="AQ5" s="90"/>
      <c r="AR5" s="92"/>
      <c r="AS5" s="114"/>
      <c r="AT5" s="116"/>
      <c r="AU5" s="119"/>
      <c r="AV5" s="122"/>
      <c r="AW5" s="125"/>
      <c r="AX5" s="107"/>
      <c r="AY5" s="88"/>
      <c r="AZ5" s="90"/>
      <c r="BA5" s="90"/>
      <c r="BB5" s="92"/>
      <c r="BC5" s="86"/>
      <c r="BD5" s="88"/>
      <c r="BE5" s="90"/>
      <c r="BF5" s="90"/>
      <c r="BG5" s="92"/>
      <c r="BH5" s="114"/>
      <c r="BI5" s="116"/>
      <c r="BJ5" s="119"/>
      <c r="BK5" s="122"/>
      <c r="BL5" s="127"/>
    </row>
    <row r="6" spans="1:64" x14ac:dyDescent="0.3">
      <c r="A6" t="s">
        <v>105</v>
      </c>
      <c r="B6" s="1" t="s">
        <v>105</v>
      </c>
      <c r="C6" s="9" t="s">
        <v>106</v>
      </c>
      <c r="D6" s="1" t="s">
        <v>40</v>
      </c>
      <c r="E6" s="1" t="s">
        <v>88</v>
      </c>
      <c r="F6" s="10" t="s">
        <v>107</v>
      </c>
      <c r="G6" s="1">
        <v>2.5000000000000001E-2</v>
      </c>
      <c r="H6" s="1">
        <v>0.02</v>
      </c>
      <c r="I6" s="8">
        <v>45657</v>
      </c>
      <c r="J6" s="6">
        <v>548559.44999999995</v>
      </c>
      <c r="K6" s="6">
        <v>192184</v>
      </c>
      <c r="L6" s="6">
        <v>9795.7099999999991</v>
      </c>
      <c r="M6" s="6">
        <v>3431.86</v>
      </c>
      <c r="N6" s="7">
        <v>6613.78</v>
      </c>
      <c r="O6" s="6">
        <v>0</v>
      </c>
      <c r="P6" s="6">
        <v>0</v>
      </c>
      <c r="Q6" s="6">
        <v>0</v>
      </c>
      <c r="R6" s="6">
        <v>0</v>
      </c>
      <c r="S6" s="7">
        <v>0</v>
      </c>
      <c r="T6" s="11">
        <v>22222.31</v>
      </c>
      <c r="U6" s="6">
        <v>19841.349999999999</v>
      </c>
      <c r="V6" s="6">
        <v>396.83</v>
      </c>
      <c r="AI6" s="2">
        <v>548559.44999999995</v>
      </c>
      <c r="AJ6" s="2">
        <v>192184</v>
      </c>
      <c r="AK6" s="2">
        <v>9795.7099999999991</v>
      </c>
      <c r="AL6" s="2">
        <v>3431.86</v>
      </c>
      <c r="AM6" s="5">
        <v>6613.78</v>
      </c>
      <c r="AN6" s="12">
        <v>0</v>
      </c>
      <c r="AO6" s="2">
        <v>0</v>
      </c>
      <c r="AP6" s="2">
        <v>0</v>
      </c>
      <c r="AQ6" s="2">
        <v>0</v>
      </c>
      <c r="AR6" s="5">
        <v>0</v>
      </c>
      <c r="AS6" s="2">
        <v>22222.31</v>
      </c>
      <c r="AT6" s="12">
        <v>19841.349999999999</v>
      </c>
      <c r="AU6" s="2">
        <v>396.83</v>
      </c>
      <c r="BL6" s="1" t="s">
        <v>90</v>
      </c>
    </row>
    <row r="7" spans="1:64" x14ac:dyDescent="0.3">
      <c r="A7" t="s">
        <v>105</v>
      </c>
      <c r="B7" s="1" t="s">
        <v>108</v>
      </c>
      <c r="C7" s="9" t="s">
        <v>109</v>
      </c>
      <c r="D7" s="1" t="s">
        <v>40</v>
      </c>
      <c r="E7" s="1" t="s">
        <v>88</v>
      </c>
      <c r="F7" s="10" t="s">
        <v>107</v>
      </c>
      <c r="G7" s="1">
        <v>2.5000000000000001E-2</v>
      </c>
      <c r="H7" s="1">
        <v>0.02</v>
      </c>
      <c r="I7" s="8">
        <v>45657</v>
      </c>
      <c r="J7" s="6">
        <v>114344</v>
      </c>
      <c r="K7" s="6">
        <v>36980</v>
      </c>
      <c r="L7" s="6">
        <v>2041.86</v>
      </c>
      <c r="M7" s="6">
        <v>660.36</v>
      </c>
      <c r="N7" s="7">
        <v>1351.11</v>
      </c>
      <c r="O7" s="6">
        <v>0</v>
      </c>
      <c r="P7" s="6">
        <v>0</v>
      </c>
      <c r="Q7" s="6">
        <v>0</v>
      </c>
      <c r="R7" s="6">
        <v>0</v>
      </c>
      <c r="S7" s="7">
        <v>0</v>
      </c>
      <c r="T7" s="11">
        <v>4539.7299999999996</v>
      </c>
      <c r="U7" s="6">
        <v>4053.33</v>
      </c>
      <c r="V7" s="6">
        <v>81.069999999999993</v>
      </c>
      <c r="AI7" s="2">
        <v>114344</v>
      </c>
      <c r="AJ7" s="2">
        <v>36980</v>
      </c>
      <c r="AK7" s="2">
        <v>2041.86</v>
      </c>
      <c r="AL7" s="2">
        <v>660.36</v>
      </c>
      <c r="AM7" s="5">
        <v>1351.11</v>
      </c>
      <c r="AN7" s="12">
        <v>0</v>
      </c>
      <c r="AO7" s="2">
        <v>0</v>
      </c>
      <c r="AP7" s="2">
        <v>0</v>
      </c>
      <c r="AQ7" s="2">
        <v>0</v>
      </c>
      <c r="AR7" s="5">
        <v>0</v>
      </c>
      <c r="AS7" s="2">
        <v>4539.7299999999996</v>
      </c>
      <c r="AT7" s="12">
        <v>4053.33</v>
      </c>
      <c r="AU7" s="2">
        <v>81.069999999999993</v>
      </c>
      <c r="BL7" s="1" t="s">
        <v>90</v>
      </c>
    </row>
    <row r="8" spans="1:64" x14ac:dyDescent="0.3">
      <c r="A8" t="s">
        <v>105</v>
      </c>
      <c r="B8" s="1" t="s">
        <v>110</v>
      </c>
      <c r="C8" s="9" t="s">
        <v>111</v>
      </c>
      <c r="D8" s="1" t="s">
        <v>40</v>
      </c>
      <c r="E8" s="1" t="s">
        <v>88</v>
      </c>
      <c r="F8" s="10" t="s">
        <v>107</v>
      </c>
      <c r="G8" s="1">
        <v>0</v>
      </c>
      <c r="H8" s="1">
        <v>0.02</v>
      </c>
      <c r="I8" s="8">
        <v>45700</v>
      </c>
      <c r="J8" s="6">
        <v>312577.8</v>
      </c>
      <c r="K8" s="6">
        <v>62046</v>
      </c>
      <c r="L8" s="6">
        <v>3388.92</v>
      </c>
      <c r="M8" s="6">
        <v>672.7</v>
      </c>
      <c r="N8" s="7">
        <v>3344.86</v>
      </c>
      <c r="O8" s="6">
        <v>0</v>
      </c>
      <c r="P8" s="6">
        <v>0</v>
      </c>
      <c r="Q8" s="6">
        <v>0</v>
      </c>
      <c r="R8" s="6">
        <v>0</v>
      </c>
      <c r="S8" s="7">
        <v>0</v>
      </c>
      <c r="T8" s="11">
        <v>8295.26</v>
      </c>
      <c r="U8" s="6">
        <v>7406.48</v>
      </c>
      <c r="V8" s="6">
        <v>148.13</v>
      </c>
      <c r="AI8" s="2">
        <v>312577.8</v>
      </c>
      <c r="AJ8" s="2">
        <v>62046</v>
      </c>
      <c r="AK8" s="2">
        <v>3388.92</v>
      </c>
      <c r="AL8" s="2">
        <v>672.7</v>
      </c>
      <c r="AM8" s="5">
        <v>3344.86</v>
      </c>
      <c r="AN8" s="12">
        <v>0</v>
      </c>
      <c r="AO8" s="2">
        <v>0</v>
      </c>
      <c r="AP8" s="2">
        <v>0</v>
      </c>
      <c r="AQ8" s="2">
        <v>0</v>
      </c>
      <c r="AR8" s="5">
        <v>0</v>
      </c>
      <c r="AS8" s="2">
        <v>8295.26</v>
      </c>
      <c r="AT8" s="12">
        <v>7406.48</v>
      </c>
      <c r="AU8" s="2">
        <v>148.13</v>
      </c>
      <c r="BL8" s="1" t="s">
        <v>90</v>
      </c>
    </row>
    <row r="9" spans="1:64" x14ac:dyDescent="0.3">
      <c r="A9" t="s">
        <v>115</v>
      </c>
      <c r="B9" s="1" t="s">
        <v>115</v>
      </c>
      <c r="C9" s="9" t="s">
        <v>116</v>
      </c>
      <c r="D9" s="1" t="s">
        <v>40</v>
      </c>
      <c r="E9" s="1" t="s">
        <v>88</v>
      </c>
      <c r="F9" s="10" t="s">
        <v>117</v>
      </c>
      <c r="G9" s="1">
        <v>2.5000000000000001E-2</v>
      </c>
      <c r="H9" s="1">
        <v>0.02</v>
      </c>
      <c r="I9" s="8">
        <v>45677</v>
      </c>
      <c r="J9" s="6">
        <v>895297</v>
      </c>
      <c r="K9" s="6">
        <v>144613</v>
      </c>
      <c r="L9" s="6">
        <v>15987.45</v>
      </c>
      <c r="M9" s="6">
        <v>2582.38</v>
      </c>
      <c r="N9" s="7">
        <v>9284.91</v>
      </c>
      <c r="O9" s="6">
        <v>0</v>
      </c>
      <c r="P9" s="6">
        <v>0</v>
      </c>
      <c r="Q9" s="6">
        <v>0</v>
      </c>
      <c r="R9" s="6">
        <v>0</v>
      </c>
      <c r="S9" s="7">
        <v>0</v>
      </c>
      <c r="T9" s="11">
        <v>31197.31</v>
      </c>
      <c r="U9" s="6">
        <v>27854.74</v>
      </c>
      <c r="V9" s="6">
        <v>557.09</v>
      </c>
      <c r="AI9" s="2">
        <v>895297</v>
      </c>
      <c r="AJ9" s="2">
        <v>144613</v>
      </c>
      <c r="AK9" s="2">
        <v>15987.45</v>
      </c>
      <c r="AL9" s="2">
        <v>2582.38</v>
      </c>
      <c r="AM9" s="5">
        <v>9284.91</v>
      </c>
      <c r="AN9" s="12">
        <v>0</v>
      </c>
      <c r="AO9" s="2">
        <v>0</v>
      </c>
      <c r="AP9" s="2">
        <v>0</v>
      </c>
      <c r="AQ9" s="2">
        <v>0</v>
      </c>
      <c r="AR9" s="5">
        <v>0</v>
      </c>
      <c r="AS9" s="2">
        <v>31197.31</v>
      </c>
      <c r="AT9" s="12">
        <v>27854.74</v>
      </c>
      <c r="AU9" s="2">
        <v>557.09</v>
      </c>
      <c r="BL9" s="1" t="s">
        <v>90</v>
      </c>
    </row>
    <row r="10" spans="1:64" x14ac:dyDescent="0.3">
      <c r="A10" t="s">
        <v>120</v>
      </c>
      <c r="B10" s="1" t="s">
        <v>120</v>
      </c>
      <c r="C10" s="9" t="s">
        <v>121</v>
      </c>
      <c r="D10" s="1" t="s">
        <v>40</v>
      </c>
      <c r="E10" s="1" t="s">
        <v>88</v>
      </c>
      <c r="F10" s="10" t="s">
        <v>117</v>
      </c>
      <c r="G10" s="1">
        <v>2.5000000000000001E-2</v>
      </c>
      <c r="H10" s="1">
        <v>0.02</v>
      </c>
      <c r="I10" s="8">
        <v>45695</v>
      </c>
      <c r="J10" s="6">
        <v>814354.25</v>
      </c>
      <c r="K10" s="6">
        <v>177738</v>
      </c>
      <c r="L10" s="6">
        <v>15321.08</v>
      </c>
      <c r="M10" s="6">
        <v>3343.93</v>
      </c>
      <c r="N10" s="7">
        <v>8857.9599999999991</v>
      </c>
      <c r="O10" s="6">
        <v>0</v>
      </c>
      <c r="P10" s="6">
        <v>0</v>
      </c>
      <c r="Q10" s="6">
        <v>0</v>
      </c>
      <c r="R10" s="6">
        <v>0</v>
      </c>
      <c r="S10" s="7">
        <v>0</v>
      </c>
      <c r="T10" s="11">
        <v>30825.73</v>
      </c>
      <c r="U10" s="6">
        <v>27522.969999999998</v>
      </c>
      <c r="V10" s="6">
        <v>550.46</v>
      </c>
      <c r="AI10" s="2">
        <v>814354.25</v>
      </c>
      <c r="AJ10" s="2">
        <v>177738</v>
      </c>
      <c r="AK10" s="2">
        <v>15321.08</v>
      </c>
      <c r="AL10" s="2">
        <v>3343.93</v>
      </c>
      <c r="AM10" s="5">
        <v>8857.9599999999991</v>
      </c>
      <c r="AN10" s="12">
        <v>0</v>
      </c>
      <c r="AO10" s="2">
        <v>0</v>
      </c>
      <c r="AP10" s="2">
        <v>0</v>
      </c>
      <c r="AQ10" s="2">
        <v>0</v>
      </c>
      <c r="AR10" s="5">
        <v>0</v>
      </c>
      <c r="AS10" s="2">
        <v>30825.73</v>
      </c>
      <c r="AT10" s="12">
        <v>27522.969999999998</v>
      </c>
      <c r="AU10" s="2">
        <v>550.46</v>
      </c>
      <c r="BL10" s="1" t="s">
        <v>90</v>
      </c>
    </row>
    <row r="11" spans="1:64" x14ac:dyDescent="0.3">
      <c r="A11" t="s">
        <v>120</v>
      </c>
      <c r="B11" s="1" t="s">
        <v>122</v>
      </c>
      <c r="C11" s="9" t="s">
        <v>123</v>
      </c>
      <c r="D11" s="1" t="s">
        <v>40</v>
      </c>
      <c r="E11" s="1" t="s">
        <v>88</v>
      </c>
      <c r="F11" s="10" t="s">
        <v>117</v>
      </c>
      <c r="G11" s="1">
        <v>2.5000000000000001E-2</v>
      </c>
      <c r="H11" s="1">
        <v>0.02</v>
      </c>
      <c r="I11" s="8">
        <v>45695</v>
      </c>
      <c r="J11" s="6">
        <v>531486</v>
      </c>
      <c r="K11" s="6">
        <v>123533</v>
      </c>
      <c r="L11" s="6">
        <v>9999.26</v>
      </c>
      <c r="M11" s="6">
        <v>2324.12</v>
      </c>
      <c r="N11" s="7">
        <v>5848.38</v>
      </c>
      <c r="O11" s="6">
        <v>0</v>
      </c>
      <c r="P11" s="6">
        <v>0</v>
      </c>
      <c r="Q11" s="6">
        <v>0</v>
      </c>
      <c r="R11" s="6">
        <v>0</v>
      </c>
      <c r="S11" s="7">
        <v>0</v>
      </c>
      <c r="T11" s="11">
        <v>20352.37</v>
      </c>
      <c r="U11" s="6">
        <v>18171.760000000002</v>
      </c>
      <c r="V11" s="6">
        <v>363.44</v>
      </c>
      <c r="AI11" s="2">
        <v>531486</v>
      </c>
      <c r="AJ11" s="2">
        <v>123533</v>
      </c>
      <c r="AK11" s="2">
        <v>9999.26</v>
      </c>
      <c r="AL11" s="2">
        <v>2324.12</v>
      </c>
      <c r="AM11" s="5">
        <v>5848.38</v>
      </c>
      <c r="AN11" s="12">
        <v>0</v>
      </c>
      <c r="AO11" s="2">
        <v>0</v>
      </c>
      <c r="AP11" s="2">
        <v>0</v>
      </c>
      <c r="AQ11" s="2">
        <v>0</v>
      </c>
      <c r="AR11" s="5">
        <v>0</v>
      </c>
      <c r="AS11" s="2">
        <v>20352.37</v>
      </c>
      <c r="AT11" s="12">
        <v>18171.760000000002</v>
      </c>
      <c r="AU11" s="2">
        <v>363.44</v>
      </c>
      <c r="BL11" s="1" t="s">
        <v>90</v>
      </c>
    </row>
    <row r="12" spans="1:64" x14ac:dyDescent="0.3">
      <c r="A12" t="s">
        <v>120</v>
      </c>
      <c r="B12" s="1" t="s">
        <v>124</v>
      </c>
      <c r="C12" s="9" t="s">
        <v>125</v>
      </c>
      <c r="D12" s="1" t="s">
        <v>40</v>
      </c>
      <c r="E12" s="1" t="s">
        <v>88</v>
      </c>
      <c r="F12" s="10" t="s">
        <v>117</v>
      </c>
      <c r="G12" s="1">
        <v>0</v>
      </c>
      <c r="H12" s="1">
        <v>0.02</v>
      </c>
      <c r="I12" s="8">
        <v>45695</v>
      </c>
      <c r="J12" s="6">
        <v>39525</v>
      </c>
      <c r="K12" s="6">
        <v>25533</v>
      </c>
      <c r="L12" s="6">
        <v>554.55999999999995</v>
      </c>
      <c r="M12" s="6">
        <v>358.24</v>
      </c>
      <c r="N12" s="7">
        <v>580.88</v>
      </c>
      <c r="O12" s="6">
        <v>0</v>
      </c>
      <c r="P12" s="6">
        <v>0</v>
      </c>
      <c r="Q12" s="6">
        <v>0</v>
      </c>
      <c r="R12" s="6">
        <v>0</v>
      </c>
      <c r="S12" s="7">
        <v>0</v>
      </c>
      <c r="T12" s="11">
        <v>1672.92</v>
      </c>
      <c r="U12" s="6">
        <v>1493.6799999999998</v>
      </c>
      <c r="V12" s="6">
        <v>29.87</v>
      </c>
      <c r="AI12" s="2">
        <v>39525</v>
      </c>
      <c r="AJ12" s="2">
        <v>25533</v>
      </c>
      <c r="AK12" s="2">
        <v>554.55999999999995</v>
      </c>
      <c r="AL12" s="2">
        <v>358.24</v>
      </c>
      <c r="AM12" s="5">
        <v>580.88</v>
      </c>
      <c r="AN12" s="12">
        <v>0</v>
      </c>
      <c r="AO12" s="2">
        <v>0</v>
      </c>
      <c r="AP12" s="2">
        <v>0</v>
      </c>
      <c r="AQ12" s="2">
        <v>0</v>
      </c>
      <c r="AR12" s="5">
        <v>0</v>
      </c>
      <c r="AS12" s="2">
        <v>1672.92</v>
      </c>
      <c r="AT12" s="12">
        <v>1493.6799999999998</v>
      </c>
      <c r="AU12" s="2">
        <v>29.87</v>
      </c>
      <c r="BL12" s="1" t="s">
        <v>90</v>
      </c>
    </row>
    <row r="13" spans="1:64" x14ac:dyDescent="0.3">
      <c r="A13" t="s">
        <v>160</v>
      </c>
      <c r="B13" s="1" t="s">
        <v>160</v>
      </c>
      <c r="C13" s="9" t="s">
        <v>161</v>
      </c>
      <c r="D13" s="1" t="s">
        <v>40</v>
      </c>
      <c r="E13" s="1" t="s">
        <v>88</v>
      </c>
      <c r="F13" s="10" t="s">
        <v>107</v>
      </c>
      <c r="G13" s="1">
        <v>2.5000000000000001E-2</v>
      </c>
      <c r="H13" s="1">
        <v>0.02</v>
      </c>
      <c r="I13" s="8">
        <v>45657</v>
      </c>
      <c r="J13" s="6">
        <v>276676</v>
      </c>
      <c r="K13" s="6">
        <v>66875</v>
      </c>
      <c r="L13" s="6">
        <v>4940.6400000000003</v>
      </c>
      <c r="M13" s="6">
        <v>1194.2</v>
      </c>
      <c r="N13" s="7">
        <v>3067.42</v>
      </c>
      <c r="O13" s="6">
        <v>0</v>
      </c>
      <c r="P13" s="6">
        <v>0</v>
      </c>
      <c r="Q13" s="6">
        <v>0</v>
      </c>
      <c r="R13" s="6">
        <v>0</v>
      </c>
      <c r="S13" s="7">
        <v>0</v>
      </c>
      <c r="T13" s="11">
        <v>10306.530000000001</v>
      </c>
      <c r="U13" s="6">
        <v>9202.26</v>
      </c>
      <c r="V13" s="6">
        <v>184.05</v>
      </c>
      <c r="AI13" s="2">
        <v>276676</v>
      </c>
      <c r="AJ13" s="2">
        <v>66875</v>
      </c>
      <c r="AK13" s="2">
        <v>4940.6400000000003</v>
      </c>
      <c r="AL13" s="2">
        <v>1194.2</v>
      </c>
      <c r="AM13" s="5">
        <v>3067.42</v>
      </c>
      <c r="AN13" s="12">
        <v>0</v>
      </c>
      <c r="AO13" s="2">
        <v>0</v>
      </c>
      <c r="AP13" s="2">
        <v>0</v>
      </c>
      <c r="AQ13" s="2">
        <v>0</v>
      </c>
      <c r="AR13" s="5">
        <v>0</v>
      </c>
      <c r="AS13" s="2">
        <v>10306.530000000001</v>
      </c>
      <c r="AT13" s="12">
        <v>9202.26</v>
      </c>
      <c r="AU13" s="2">
        <v>184.05</v>
      </c>
      <c r="BL13" s="1" t="s">
        <v>90</v>
      </c>
    </row>
    <row r="14" spans="1:64" x14ac:dyDescent="0.3">
      <c r="A14" t="s">
        <v>160</v>
      </c>
      <c r="B14" s="1" t="s">
        <v>162</v>
      </c>
      <c r="C14" s="9" t="s">
        <v>163</v>
      </c>
      <c r="D14" s="1" t="s">
        <v>40</v>
      </c>
      <c r="E14" s="1" t="s">
        <v>88</v>
      </c>
      <c r="F14" s="10" t="s">
        <v>107</v>
      </c>
      <c r="G14" s="1">
        <v>0</v>
      </c>
      <c r="H14" s="1">
        <v>0.02</v>
      </c>
      <c r="I14" s="8">
        <v>45657</v>
      </c>
      <c r="J14" s="6">
        <v>253452</v>
      </c>
      <c r="K14" s="6">
        <v>65508</v>
      </c>
      <c r="L14" s="6">
        <v>4525.93</v>
      </c>
      <c r="M14" s="6">
        <v>1169.79</v>
      </c>
      <c r="N14" s="7">
        <v>2847.86</v>
      </c>
      <c r="O14" s="6">
        <v>0</v>
      </c>
      <c r="P14" s="6">
        <v>0</v>
      </c>
      <c r="Q14" s="6">
        <v>0</v>
      </c>
      <c r="R14" s="6">
        <v>0</v>
      </c>
      <c r="S14" s="7">
        <v>0</v>
      </c>
      <c r="T14" s="11">
        <v>9568.81</v>
      </c>
      <c r="U14" s="6">
        <v>8543.58</v>
      </c>
      <c r="V14" s="6">
        <v>170.87</v>
      </c>
      <c r="AI14" s="2">
        <v>253452</v>
      </c>
      <c r="AJ14" s="2">
        <v>65508</v>
      </c>
      <c r="AK14" s="2">
        <v>4525.93</v>
      </c>
      <c r="AL14" s="2">
        <v>1169.79</v>
      </c>
      <c r="AM14" s="5">
        <v>2847.86</v>
      </c>
      <c r="AN14" s="12">
        <v>0</v>
      </c>
      <c r="AO14" s="2">
        <v>0</v>
      </c>
      <c r="AP14" s="2">
        <v>0</v>
      </c>
      <c r="AQ14" s="2">
        <v>0</v>
      </c>
      <c r="AR14" s="5">
        <v>0</v>
      </c>
      <c r="AS14" s="2">
        <v>9568.81</v>
      </c>
      <c r="AT14" s="12">
        <v>8543.58</v>
      </c>
      <c r="AU14" s="2">
        <v>170.87</v>
      </c>
      <c r="BL14" s="1" t="s">
        <v>90</v>
      </c>
    </row>
    <row r="15" spans="1:64" x14ac:dyDescent="0.3">
      <c r="A15" t="s">
        <v>160</v>
      </c>
      <c r="B15" s="1" t="s">
        <v>164</v>
      </c>
      <c r="C15" s="9" t="s">
        <v>165</v>
      </c>
      <c r="D15" s="1" t="s">
        <v>40</v>
      </c>
      <c r="E15" s="1" t="s">
        <v>88</v>
      </c>
      <c r="F15" s="10" t="s">
        <v>107</v>
      </c>
      <c r="G15" s="1">
        <v>0</v>
      </c>
      <c r="H15" s="1">
        <v>0.02</v>
      </c>
      <c r="I15" s="8">
        <v>44538</v>
      </c>
      <c r="J15" s="6">
        <v>82779</v>
      </c>
      <c r="K15" s="6">
        <v>33965</v>
      </c>
      <c r="L15" s="6">
        <v>1478.2</v>
      </c>
      <c r="M15" s="6">
        <v>606.52</v>
      </c>
      <c r="N15" s="7">
        <v>1042.3599999999999</v>
      </c>
      <c r="O15" s="6">
        <v>0</v>
      </c>
      <c r="P15" s="6">
        <v>0</v>
      </c>
      <c r="Q15" s="6">
        <v>0</v>
      </c>
      <c r="R15" s="6">
        <v>0</v>
      </c>
      <c r="S15" s="7">
        <v>0</v>
      </c>
      <c r="T15" s="11">
        <v>3502.33</v>
      </c>
      <c r="U15" s="6">
        <v>3127.08</v>
      </c>
      <c r="V15" s="6">
        <v>62.54</v>
      </c>
      <c r="AI15" s="2">
        <v>82779</v>
      </c>
      <c r="AJ15" s="2">
        <v>33965</v>
      </c>
      <c r="AK15" s="2">
        <v>1478.2</v>
      </c>
      <c r="AL15" s="2">
        <v>606.52</v>
      </c>
      <c r="AM15" s="5">
        <v>1042.3599999999999</v>
      </c>
      <c r="AN15" s="12">
        <v>0</v>
      </c>
      <c r="AO15" s="2">
        <v>0</v>
      </c>
      <c r="AP15" s="2">
        <v>0</v>
      </c>
      <c r="AQ15" s="2">
        <v>0</v>
      </c>
      <c r="AR15" s="5">
        <v>0</v>
      </c>
      <c r="AS15" s="2">
        <v>3502.33</v>
      </c>
      <c r="AT15" s="12">
        <v>3127.08</v>
      </c>
      <c r="AU15" s="2">
        <v>62.54</v>
      </c>
      <c r="BL15" s="1" t="s">
        <v>90</v>
      </c>
    </row>
    <row r="16" spans="1:64" x14ac:dyDescent="0.3">
      <c r="A16" t="s">
        <v>220</v>
      </c>
      <c r="B16" s="1" t="s">
        <v>220</v>
      </c>
      <c r="C16" s="9" t="s">
        <v>221</v>
      </c>
      <c r="D16" s="1" t="s">
        <v>40</v>
      </c>
      <c r="E16" s="1" t="s">
        <v>88</v>
      </c>
      <c r="F16" s="10" t="s">
        <v>117</v>
      </c>
      <c r="G16" s="1">
        <v>2.5000000000000001E-2</v>
      </c>
      <c r="H16" s="1">
        <v>0.02</v>
      </c>
      <c r="I16" s="8">
        <v>45657</v>
      </c>
      <c r="J16" s="6">
        <v>493276</v>
      </c>
      <c r="K16" s="6">
        <v>86292</v>
      </c>
      <c r="L16" s="6">
        <v>8808.5</v>
      </c>
      <c r="M16" s="6">
        <v>1540.93</v>
      </c>
      <c r="N16" s="7">
        <v>5174.71</v>
      </c>
      <c r="O16" s="6">
        <v>0</v>
      </c>
      <c r="P16" s="6">
        <v>0</v>
      </c>
      <c r="Q16" s="6">
        <v>0</v>
      </c>
      <c r="R16" s="6">
        <v>0</v>
      </c>
      <c r="S16" s="7">
        <v>0</v>
      </c>
      <c r="T16" s="11">
        <v>17387.04</v>
      </c>
      <c r="U16" s="6">
        <v>15524.14</v>
      </c>
      <c r="V16" s="6">
        <v>310.48</v>
      </c>
      <c r="AI16" s="2">
        <v>493276</v>
      </c>
      <c r="AJ16" s="2">
        <v>86292</v>
      </c>
      <c r="AK16" s="2">
        <v>8808.5</v>
      </c>
      <c r="AL16" s="2">
        <v>1540.93</v>
      </c>
      <c r="AM16" s="5">
        <v>5174.71</v>
      </c>
      <c r="AN16" s="12">
        <v>0</v>
      </c>
      <c r="AO16" s="2">
        <v>0</v>
      </c>
      <c r="AP16" s="2">
        <v>0</v>
      </c>
      <c r="AQ16" s="2">
        <v>0</v>
      </c>
      <c r="AR16" s="5">
        <v>0</v>
      </c>
      <c r="AS16" s="2">
        <v>17387.04</v>
      </c>
      <c r="AT16" s="12">
        <v>15524.14</v>
      </c>
      <c r="AU16" s="2">
        <v>310.48</v>
      </c>
      <c r="BL16" s="1" t="s">
        <v>90</v>
      </c>
    </row>
    <row r="17" spans="1:64" x14ac:dyDescent="0.3">
      <c r="A17" t="s">
        <v>220</v>
      </c>
      <c r="B17" s="1" t="s">
        <v>222</v>
      </c>
      <c r="C17" s="9" t="s">
        <v>223</v>
      </c>
      <c r="D17" s="1" t="s">
        <v>40</v>
      </c>
      <c r="E17" s="1" t="s">
        <v>88</v>
      </c>
      <c r="F17" s="10" t="s">
        <v>117</v>
      </c>
      <c r="G17" s="1">
        <v>3.5000000000000003E-2</v>
      </c>
      <c r="H17" s="1">
        <v>0.02</v>
      </c>
      <c r="I17" s="8">
        <v>45657</v>
      </c>
      <c r="J17" s="6">
        <v>0</v>
      </c>
      <c r="K17" s="6">
        <v>0</v>
      </c>
      <c r="L17" s="6">
        <v>0</v>
      </c>
      <c r="M17" s="6">
        <v>0</v>
      </c>
      <c r="N17" s="7">
        <v>0</v>
      </c>
      <c r="O17" s="6">
        <v>0</v>
      </c>
      <c r="P17" s="6">
        <v>0</v>
      </c>
      <c r="Q17" s="6">
        <v>0</v>
      </c>
      <c r="R17" s="6">
        <v>0</v>
      </c>
      <c r="S17" s="7">
        <v>0</v>
      </c>
      <c r="T17" s="11">
        <v>0</v>
      </c>
      <c r="U17" s="6">
        <v>0</v>
      </c>
      <c r="V17" s="6">
        <v>0</v>
      </c>
      <c r="AI17" s="2">
        <v>0</v>
      </c>
      <c r="AJ17" s="2">
        <v>0</v>
      </c>
      <c r="AK17" s="2">
        <v>0</v>
      </c>
      <c r="AL17" s="2">
        <v>0</v>
      </c>
      <c r="AM17" s="5">
        <v>0</v>
      </c>
      <c r="AN17" s="12">
        <v>0</v>
      </c>
      <c r="AO17" s="2">
        <v>0</v>
      </c>
      <c r="AP17" s="2">
        <v>0</v>
      </c>
      <c r="AQ17" s="2">
        <v>0</v>
      </c>
      <c r="AR17" s="5">
        <v>0</v>
      </c>
      <c r="AS17" s="2">
        <v>0</v>
      </c>
      <c r="AT17" s="12">
        <v>0</v>
      </c>
      <c r="AU17" s="2">
        <v>0</v>
      </c>
      <c r="BL17" s="1" t="s">
        <v>90</v>
      </c>
    </row>
    <row r="18" spans="1:64" x14ac:dyDescent="0.3">
      <c r="A18" t="s">
        <v>224</v>
      </c>
      <c r="B18" s="1" t="s">
        <v>224</v>
      </c>
      <c r="C18" s="9" t="s">
        <v>225</v>
      </c>
      <c r="D18" s="1" t="s">
        <v>40</v>
      </c>
      <c r="E18" s="1" t="s">
        <v>88</v>
      </c>
      <c r="F18" s="10" t="s">
        <v>117</v>
      </c>
      <c r="G18" s="1">
        <v>2.5000000000000001E-2</v>
      </c>
      <c r="H18" s="1">
        <v>0.02</v>
      </c>
      <c r="I18" s="8">
        <v>45677</v>
      </c>
      <c r="J18" s="6">
        <v>684794.4</v>
      </c>
      <c r="K18" s="6">
        <v>74932</v>
      </c>
      <c r="L18" s="6">
        <v>12228.47</v>
      </c>
      <c r="M18" s="6">
        <v>1338.07</v>
      </c>
      <c r="N18" s="7">
        <v>6783.27</v>
      </c>
      <c r="O18" s="6">
        <v>0</v>
      </c>
      <c r="P18" s="6">
        <v>0</v>
      </c>
      <c r="Q18" s="6">
        <v>0</v>
      </c>
      <c r="R18" s="6">
        <v>0</v>
      </c>
      <c r="S18" s="7">
        <v>0</v>
      </c>
      <c r="T18" s="11">
        <v>22791.79</v>
      </c>
      <c r="U18" s="6">
        <v>20349.809999999998</v>
      </c>
      <c r="V18" s="6">
        <v>407</v>
      </c>
      <c r="AI18" s="2">
        <v>684794.4</v>
      </c>
      <c r="AJ18" s="2">
        <v>74932</v>
      </c>
      <c r="AK18" s="2">
        <v>12228.47</v>
      </c>
      <c r="AL18" s="2">
        <v>1338.07</v>
      </c>
      <c r="AM18" s="5">
        <v>6783.27</v>
      </c>
      <c r="AN18" s="12">
        <v>0</v>
      </c>
      <c r="AO18" s="2">
        <v>0</v>
      </c>
      <c r="AP18" s="2">
        <v>0</v>
      </c>
      <c r="AQ18" s="2">
        <v>0</v>
      </c>
      <c r="AR18" s="5">
        <v>0</v>
      </c>
      <c r="AS18" s="2">
        <v>22791.79</v>
      </c>
      <c r="AT18" s="12">
        <v>20349.809999999998</v>
      </c>
      <c r="AU18" s="2">
        <v>407</v>
      </c>
      <c r="BL18" s="1" t="s">
        <v>90</v>
      </c>
    </row>
    <row r="19" spans="1:64" x14ac:dyDescent="0.3">
      <c r="A19" t="s">
        <v>224</v>
      </c>
      <c r="B19" s="1" t="s">
        <v>226</v>
      </c>
      <c r="C19" s="9" t="s">
        <v>227</v>
      </c>
      <c r="D19" s="1" t="s">
        <v>40</v>
      </c>
      <c r="E19" s="1" t="s">
        <v>88</v>
      </c>
      <c r="F19" s="10" t="s">
        <v>117</v>
      </c>
      <c r="G19" s="1">
        <v>2.5000000000000001E-2</v>
      </c>
      <c r="H19" s="1">
        <v>0.02</v>
      </c>
      <c r="I19" s="8">
        <v>45677</v>
      </c>
      <c r="J19" s="6">
        <v>431267</v>
      </c>
      <c r="K19" s="6">
        <v>96608</v>
      </c>
      <c r="L19" s="6">
        <v>7701.2</v>
      </c>
      <c r="M19" s="6">
        <v>1725.14</v>
      </c>
      <c r="N19" s="7">
        <v>4713.17</v>
      </c>
      <c r="O19" s="6">
        <v>0</v>
      </c>
      <c r="P19" s="6">
        <v>0</v>
      </c>
      <c r="Q19" s="6">
        <v>0</v>
      </c>
      <c r="R19" s="6">
        <v>0</v>
      </c>
      <c r="S19" s="7">
        <v>0</v>
      </c>
      <c r="T19" s="11">
        <v>15836.25</v>
      </c>
      <c r="U19" s="6">
        <v>14139.51</v>
      </c>
      <c r="V19" s="6">
        <v>282.79000000000002</v>
      </c>
      <c r="AI19" s="2">
        <v>431267</v>
      </c>
      <c r="AJ19" s="2">
        <v>96608</v>
      </c>
      <c r="AK19" s="2">
        <v>7701.2</v>
      </c>
      <c r="AL19" s="2">
        <v>1725.14</v>
      </c>
      <c r="AM19" s="5">
        <v>4713.17</v>
      </c>
      <c r="AN19" s="12">
        <v>0</v>
      </c>
      <c r="AO19" s="2">
        <v>0</v>
      </c>
      <c r="AP19" s="2">
        <v>0</v>
      </c>
      <c r="AQ19" s="2">
        <v>0</v>
      </c>
      <c r="AR19" s="5">
        <v>0</v>
      </c>
      <c r="AS19" s="2">
        <v>15836.25</v>
      </c>
      <c r="AT19" s="12">
        <v>14139.51</v>
      </c>
      <c r="AU19" s="2">
        <v>282.79000000000002</v>
      </c>
      <c r="BL19" s="1" t="s">
        <v>90</v>
      </c>
    </row>
    <row r="20" spans="1:64" x14ac:dyDescent="0.3">
      <c r="A20" t="s">
        <v>224</v>
      </c>
      <c r="B20" s="1" t="s">
        <v>228</v>
      </c>
      <c r="C20" s="9" t="s">
        <v>229</v>
      </c>
      <c r="D20" s="1" t="s">
        <v>40</v>
      </c>
      <c r="E20" s="1" t="s">
        <v>88</v>
      </c>
      <c r="F20" s="10" t="s">
        <v>117</v>
      </c>
      <c r="G20" s="1">
        <v>2.5000000000000001E-2</v>
      </c>
      <c r="H20" s="1">
        <v>0.02</v>
      </c>
      <c r="I20" s="8">
        <v>45677</v>
      </c>
      <c r="J20" s="6">
        <v>0</v>
      </c>
      <c r="K20" s="6">
        <v>0</v>
      </c>
      <c r="L20" s="6">
        <v>0</v>
      </c>
      <c r="M20" s="6">
        <v>0</v>
      </c>
      <c r="N20" s="7">
        <v>0</v>
      </c>
      <c r="O20" s="6">
        <v>0</v>
      </c>
      <c r="P20" s="6">
        <v>0</v>
      </c>
      <c r="Q20" s="6">
        <v>0</v>
      </c>
      <c r="R20" s="6">
        <v>0</v>
      </c>
      <c r="S20" s="7">
        <v>0</v>
      </c>
      <c r="T20" s="11">
        <v>0</v>
      </c>
      <c r="U20" s="6">
        <v>0</v>
      </c>
      <c r="V20" s="6">
        <v>0</v>
      </c>
      <c r="AI20" s="2">
        <v>0</v>
      </c>
      <c r="AJ20" s="2">
        <v>0</v>
      </c>
      <c r="AK20" s="2">
        <v>0</v>
      </c>
      <c r="AL20" s="2">
        <v>0</v>
      </c>
      <c r="AM20" s="5">
        <v>0</v>
      </c>
      <c r="AN20" s="12">
        <v>0</v>
      </c>
      <c r="AO20" s="2">
        <v>0</v>
      </c>
      <c r="AP20" s="2">
        <v>0</v>
      </c>
      <c r="AQ20" s="2">
        <v>0</v>
      </c>
      <c r="AR20" s="5">
        <v>0</v>
      </c>
      <c r="AS20" s="2">
        <v>0</v>
      </c>
      <c r="AT20" s="12">
        <v>0</v>
      </c>
      <c r="AU20" s="2">
        <v>0</v>
      </c>
      <c r="BL20" s="1" t="s">
        <v>90</v>
      </c>
    </row>
    <row r="21" spans="1:64" x14ac:dyDescent="0.3">
      <c r="A21" t="s">
        <v>250</v>
      </c>
      <c r="B21" s="1" t="s">
        <v>250</v>
      </c>
      <c r="C21" s="9" t="s">
        <v>251</v>
      </c>
      <c r="D21" s="1" t="s">
        <v>40</v>
      </c>
      <c r="E21" s="1" t="s">
        <v>88</v>
      </c>
      <c r="F21" s="10" t="s">
        <v>107</v>
      </c>
      <c r="G21" s="1">
        <v>2.5000000000000001E-2</v>
      </c>
      <c r="H21" s="1">
        <v>0.02</v>
      </c>
      <c r="I21" s="8">
        <v>45657</v>
      </c>
      <c r="J21" s="6">
        <v>269549</v>
      </c>
      <c r="K21" s="6">
        <v>112037</v>
      </c>
      <c r="L21" s="6">
        <v>4813.37</v>
      </c>
      <c r="M21" s="6">
        <v>2000.66</v>
      </c>
      <c r="N21" s="7">
        <v>3407.02</v>
      </c>
      <c r="O21" s="6">
        <v>0</v>
      </c>
      <c r="P21" s="6">
        <v>0</v>
      </c>
      <c r="Q21" s="6">
        <v>0</v>
      </c>
      <c r="R21" s="6">
        <v>0</v>
      </c>
      <c r="S21" s="7">
        <v>0</v>
      </c>
      <c r="T21" s="11">
        <v>11447.58</v>
      </c>
      <c r="U21" s="6">
        <v>10221.049999999999</v>
      </c>
      <c r="V21" s="6">
        <v>204.42</v>
      </c>
      <c r="AI21" s="2">
        <v>269549</v>
      </c>
      <c r="AJ21" s="2">
        <v>112037</v>
      </c>
      <c r="AK21" s="2">
        <v>4813.37</v>
      </c>
      <c r="AL21" s="2">
        <v>2000.66</v>
      </c>
      <c r="AM21" s="5">
        <v>3407.02</v>
      </c>
      <c r="AN21" s="12">
        <v>0</v>
      </c>
      <c r="AO21" s="2">
        <v>0</v>
      </c>
      <c r="AP21" s="2">
        <v>0</v>
      </c>
      <c r="AQ21" s="2">
        <v>0</v>
      </c>
      <c r="AR21" s="5">
        <v>0</v>
      </c>
      <c r="AS21" s="2">
        <v>11447.58</v>
      </c>
      <c r="AT21" s="12">
        <v>10221.049999999999</v>
      </c>
      <c r="AU21" s="2">
        <v>204.42</v>
      </c>
      <c r="BL21" s="1" t="s">
        <v>90</v>
      </c>
    </row>
    <row r="22" spans="1:64" x14ac:dyDescent="0.3">
      <c r="A22" t="s">
        <v>250</v>
      </c>
      <c r="B22" s="1" t="s">
        <v>252</v>
      </c>
      <c r="C22" s="9" t="s">
        <v>253</v>
      </c>
      <c r="D22" s="1" t="s">
        <v>40</v>
      </c>
      <c r="E22" s="1" t="s">
        <v>88</v>
      </c>
      <c r="F22" s="10" t="s">
        <v>107</v>
      </c>
      <c r="G22" s="1">
        <v>2.5000000000000001E-2</v>
      </c>
      <c r="H22" s="1">
        <v>0.02</v>
      </c>
      <c r="I22" s="8">
        <v>45657</v>
      </c>
      <c r="J22" s="6">
        <v>43974</v>
      </c>
      <c r="K22" s="6">
        <v>26038</v>
      </c>
      <c r="L22" s="6">
        <v>785.25</v>
      </c>
      <c r="M22" s="6">
        <v>464.96</v>
      </c>
      <c r="N22" s="7">
        <v>625.11</v>
      </c>
      <c r="O22" s="6">
        <v>0</v>
      </c>
      <c r="P22" s="6">
        <v>0</v>
      </c>
      <c r="Q22" s="6">
        <v>0</v>
      </c>
      <c r="R22" s="6">
        <v>0</v>
      </c>
      <c r="S22" s="7">
        <v>0</v>
      </c>
      <c r="T22" s="11">
        <v>2100.36</v>
      </c>
      <c r="U22" s="6">
        <v>1875.3200000000002</v>
      </c>
      <c r="V22" s="6">
        <v>37.51</v>
      </c>
      <c r="AI22" s="2">
        <v>43974</v>
      </c>
      <c r="AJ22" s="2">
        <v>26038</v>
      </c>
      <c r="AK22" s="2">
        <v>785.25</v>
      </c>
      <c r="AL22" s="2">
        <v>464.96</v>
      </c>
      <c r="AM22" s="5">
        <v>625.11</v>
      </c>
      <c r="AN22" s="12">
        <v>0</v>
      </c>
      <c r="AO22" s="2">
        <v>0</v>
      </c>
      <c r="AP22" s="2">
        <v>0</v>
      </c>
      <c r="AQ22" s="2">
        <v>0</v>
      </c>
      <c r="AR22" s="5">
        <v>0</v>
      </c>
      <c r="AS22" s="2">
        <v>2100.36</v>
      </c>
      <c r="AT22" s="12">
        <v>1875.3200000000002</v>
      </c>
      <c r="AU22" s="2">
        <v>37.51</v>
      </c>
      <c r="BL22" s="1" t="s">
        <v>90</v>
      </c>
    </row>
    <row r="23" spans="1:64" x14ac:dyDescent="0.3">
      <c r="A23" t="s">
        <v>250</v>
      </c>
      <c r="B23" s="1" t="s">
        <v>254</v>
      </c>
      <c r="C23" s="9" t="s">
        <v>255</v>
      </c>
      <c r="D23" s="1" t="s">
        <v>40</v>
      </c>
      <c r="E23" s="1" t="s">
        <v>88</v>
      </c>
      <c r="F23" s="10" t="s">
        <v>107</v>
      </c>
      <c r="G23" s="1">
        <v>2.5000000000000001E-2</v>
      </c>
      <c r="H23" s="1">
        <v>0.02</v>
      </c>
      <c r="I23" s="8">
        <v>45657</v>
      </c>
      <c r="J23" s="6">
        <v>146227</v>
      </c>
      <c r="K23" s="6">
        <v>55775</v>
      </c>
      <c r="L23" s="6">
        <v>2611.1999999999998</v>
      </c>
      <c r="M23" s="6">
        <v>995.98</v>
      </c>
      <c r="N23" s="7">
        <v>1803.59</v>
      </c>
      <c r="O23" s="6">
        <v>0</v>
      </c>
      <c r="P23" s="6">
        <v>0</v>
      </c>
      <c r="Q23" s="6">
        <v>0</v>
      </c>
      <c r="R23" s="6">
        <v>0</v>
      </c>
      <c r="S23" s="7">
        <v>0</v>
      </c>
      <c r="T23" s="11">
        <v>6060.06</v>
      </c>
      <c r="U23" s="6">
        <v>5410.7699999999995</v>
      </c>
      <c r="V23" s="6">
        <v>108.22</v>
      </c>
      <c r="AI23" s="2">
        <v>146227</v>
      </c>
      <c r="AJ23" s="2">
        <v>55775</v>
      </c>
      <c r="AK23" s="2">
        <v>2611.1999999999998</v>
      </c>
      <c r="AL23" s="2">
        <v>995.98</v>
      </c>
      <c r="AM23" s="5">
        <v>1803.59</v>
      </c>
      <c r="AN23" s="12">
        <v>0</v>
      </c>
      <c r="AO23" s="2">
        <v>0</v>
      </c>
      <c r="AP23" s="2">
        <v>0</v>
      </c>
      <c r="AQ23" s="2">
        <v>0</v>
      </c>
      <c r="AR23" s="5">
        <v>0</v>
      </c>
      <c r="AS23" s="2">
        <v>6060.06</v>
      </c>
      <c r="AT23" s="12">
        <v>5410.7699999999995</v>
      </c>
      <c r="AU23" s="2">
        <v>108.22</v>
      </c>
      <c r="BL23" s="1" t="s">
        <v>90</v>
      </c>
    </row>
    <row r="24" spans="1:64" x14ac:dyDescent="0.3">
      <c r="A24" t="s">
        <v>250</v>
      </c>
      <c r="B24" s="1" t="s">
        <v>256</v>
      </c>
      <c r="C24" s="9" t="s">
        <v>257</v>
      </c>
      <c r="D24" s="1" t="s">
        <v>40</v>
      </c>
      <c r="E24" s="1" t="s">
        <v>88</v>
      </c>
      <c r="F24" s="10" t="s">
        <v>107</v>
      </c>
      <c r="G24" s="1">
        <v>2.5000000000000001E-2</v>
      </c>
      <c r="H24" s="1">
        <v>0.02</v>
      </c>
      <c r="I24" s="8">
        <v>45657</v>
      </c>
      <c r="J24" s="6">
        <v>83247</v>
      </c>
      <c r="K24" s="6">
        <v>38014</v>
      </c>
      <c r="L24" s="6">
        <v>1486.55</v>
      </c>
      <c r="M24" s="6">
        <v>678.82</v>
      </c>
      <c r="N24" s="7">
        <v>1082.69</v>
      </c>
      <c r="O24" s="6">
        <v>0</v>
      </c>
      <c r="P24" s="6">
        <v>0</v>
      </c>
      <c r="Q24" s="6">
        <v>0</v>
      </c>
      <c r="R24" s="6">
        <v>0</v>
      </c>
      <c r="S24" s="7">
        <v>0</v>
      </c>
      <c r="T24" s="11">
        <v>3637.83</v>
      </c>
      <c r="U24" s="6">
        <v>3248.06</v>
      </c>
      <c r="V24" s="6">
        <v>64.959999999999994</v>
      </c>
      <c r="AI24" s="2">
        <v>83247</v>
      </c>
      <c r="AJ24" s="2">
        <v>38014</v>
      </c>
      <c r="AK24" s="2">
        <v>1486.55</v>
      </c>
      <c r="AL24" s="2">
        <v>678.82</v>
      </c>
      <c r="AM24" s="5">
        <v>1082.69</v>
      </c>
      <c r="AN24" s="12">
        <v>0</v>
      </c>
      <c r="AO24" s="2">
        <v>0</v>
      </c>
      <c r="AP24" s="2">
        <v>0</v>
      </c>
      <c r="AQ24" s="2">
        <v>0</v>
      </c>
      <c r="AR24" s="5">
        <v>0</v>
      </c>
      <c r="AS24" s="2">
        <v>3637.83</v>
      </c>
      <c r="AT24" s="12">
        <v>3248.06</v>
      </c>
      <c r="AU24" s="2">
        <v>64.959999999999994</v>
      </c>
      <c r="BL24" s="1" t="s">
        <v>90</v>
      </c>
    </row>
    <row r="25" spans="1:64" x14ac:dyDescent="0.3">
      <c r="A25" t="s">
        <v>272</v>
      </c>
      <c r="B25" s="1" t="s">
        <v>272</v>
      </c>
      <c r="C25" s="9" t="s">
        <v>273</v>
      </c>
      <c r="D25" s="1" t="s">
        <v>40</v>
      </c>
      <c r="E25" s="1" t="s">
        <v>88</v>
      </c>
      <c r="F25" s="10" t="s">
        <v>107</v>
      </c>
      <c r="G25" s="1">
        <v>2.5000000000000001E-2</v>
      </c>
      <c r="H25" s="1">
        <v>0.02</v>
      </c>
      <c r="I25" s="8">
        <v>45657</v>
      </c>
      <c r="J25" s="6">
        <v>310950</v>
      </c>
      <c r="K25" s="6">
        <v>106519</v>
      </c>
      <c r="L25" s="6">
        <v>5552.68</v>
      </c>
      <c r="M25" s="6">
        <v>1902.12</v>
      </c>
      <c r="N25" s="7">
        <v>3727.4</v>
      </c>
      <c r="O25" s="6">
        <v>0</v>
      </c>
      <c r="P25" s="6">
        <v>0</v>
      </c>
      <c r="Q25" s="6">
        <v>0</v>
      </c>
      <c r="R25" s="6">
        <v>0</v>
      </c>
      <c r="S25" s="7">
        <v>0</v>
      </c>
      <c r="T25" s="11">
        <v>12524.06</v>
      </c>
      <c r="U25" s="6">
        <v>11182.2</v>
      </c>
      <c r="V25" s="6">
        <v>223.64</v>
      </c>
      <c r="AI25" s="2">
        <v>310950</v>
      </c>
      <c r="AJ25" s="2">
        <v>106519</v>
      </c>
      <c r="AK25" s="2">
        <v>5552.68</v>
      </c>
      <c r="AL25" s="2">
        <v>1902.12</v>
      </c>
      <c r="AM25" s="5">
        <v>3727.4</v>
      </c>
      <c r="AN25" s="12">
        <v>0</v>
      </c>
      <c r="AO25" s="2">
        <v>0</v>
      </c>
      <c r="AP25" s="2">
        <v>0</v>
      </c>
      <c r="AQ25" s="2">
        <v>0</v>
      </c>
      <c r="AR25" s="5">
        <v>0</v>
      </c>
      <c r="AS25" s="2">
        <v>12524.06</v>
      </c>
      <c r="AT25" s="12">
        <v>11182.2</v>
      </c>
      <c r="AU25" s="2">
        <v>223.64</v>
      </c>
      <c r="BL25" s="1" t="s">
        <v>90</v>
      </c>
    </row>
    <row r="26" spans="1:64" x14ac:dyDescent="0.3">
      <c r="A26" t="s">
        <v>272</v>
      </c>
      <c r="B26" s="1" t="s">
        <v>274</v>
      </c>
      <c r="C26" s="9" t="s">
        <v>275</v>
      </c>
      <c r="D26" s="1" t="s">
        <v>40</v>
      </c>
      <c r="E26" s="1" t="s">
        <v>88</v>
      </c>
      <c r="F26" s="10" t="s">
        <v>107</v>
      </c>
      <c r="G26" s="1">
        <v>0</v>
      </c>
      <c r="H26" s="1">
        <v>0.02</v>
      </c>
      <c r="I26" s="8">
        <v>45436</v>
      </c>
      <c r="J26" s="6">
        <v>119528</v>
      </c>
      <c r="K26" s="6">
        <v>11556</v>
      </c>
      <c r="L26" s="6">
        <v>2134.4299999999998</v>
      </c>
      <c r="M26" s="6">
        <v>206.36</v>
      </c>
      <c r="N26" s="7">
        <v>1170.3900000000001</v>
      </c>
      <c r="O26" s="6">
        <v>0</v>
      </c>
      <c r="P26" s="6">
        <v>0</v>
      </c>
      <c r="Q26" s="6">
        <v>0</v>
      </c>
      <c r="R26" s="6">
        <v>0</v>
      </c>
      <c r="S26" s="7">
        <v>0</v>
      </c>
      <c r="T26" s="11">
        <v>3932.52</v>
      </c>
      <c r="U26" s="6">
        <v>3511.1800000000003</v>
      </c>
      <c r="V26" s="6">
        <v>70.22</v>
      </c>
      <c r="AI26" s="2">
        <v>119528</v>
      </c>
      <c r="AJ26" s="2">
        <v>11556</v>
      </c>
      <c r="AK26" s="2">
        <v>2134.4299999999998</v>
      </c>
      <c r="AL26" s="2">
        <v>206.36</v>
      </c>
      <c r="AM26" s="5">
        <v>1170.3900000000001</v>
      </c>
      <c r="AN26" s="12">
        <v>0</v>
      </c>
      <c r="AO26" s="2">
        <v>0</v>
      </c>
      <c r="AP26" s="2">
        <v>0</v>
      </c>
      <c r="AQ26" s="2">
        <v>0</v>
      </c>
      <c r="AR26" s="5">
        <v>0</v>
      </c>
      <c r="AS26" s="2">
        <v>3932.52</v>
      </c>
      <c r="AT26" s="12">
        <v>3511.1800000000003</v>
      </c>
      <c r="AU26" s="2">
        <v>70.22</v>
      </c>
      <c r="BL26" s="1" t="s">
        <v>90</v>
      </c>
    </row>
    <row r="27" spans="1:64" x14ac:dyDescent="0.3">
      <c r="A27" t="s">
        <v>285</v>
      </c>
      <c r="B27" s="1" t="s">
        <v>285</v>
      </c>
      <c r="C27" s="9" t="s">
        <v>286</v>
      </c>
      <c r="D27" s="1" t="s">
        <v>40</v>
      </c>
      <c r="E27" s="1" t="s">
        <v>88</v>
      </c>
      <c r="F27" s="10" t="s">
        <v>117</v>
      </c>
      <c r="G27" s="1">
        <v>2.5000000000000001E-2</v>
      </c>
      <c r="H27" s="1">
        <v>0.02</v>
      </c>
      <c r="I27" s="8">
        <v>45657</v>
      </c>
      <c r="J27" s="6">
        <v>508465.56000000006</v>
      </c>
      <c r="K27" s="6">
        <v>200123.4</v>
      </c>
      <c r="L27" s="6">
        <v>9079.74</v>
      </c>
      <c r="M27" s="6">
        <v>3573.63</v>
      </c>
      <c r="N27" s="7">
        <v>6326.69</v>
      </c>
      <c r="O27" s="6">
        <v>0</v>
      </c>
      <c r="P27" s="6">
        <v>0</v>
      </c>
      <c r="Q27" s="6">
        <v>0</v>
      </c>
      <c r="R27" s="6">
        <v>0</v>
      </c>
      <c r="S27" s="7">
        <v>0</v>
      </c>
      <c r="T27" s="11">
        <v>21257.67</v>
      </c>
      <c r="U27" s="6">
        <v>18980.059999999998</v>
      </c>
      <c r="V27" s="6">
        <v>379.6</v>
      </c>
      <c r="AI27" s="2">
        <v>508465.56000000006</v>
      </c>
      <c r="AJ27" s="2">
        <v>200123.4</v>
      </c>
      <c r="AK27" s="2">
        <v>9079.74</v>
      </c>
      <c r="AL27" s="2">
        <v>3573.63</v>
      </c>
      <c r="AM27" s="5">
        <v>6326.69</v>
      </c>
      <c r="AN27" s="12">
        <v>0</v>
      </c>
      <c r="AO27" s="2">
        <v>0</v>
      </c>
      <c r="AP27" s="2">
        <v>0</v>
      </c>
      <c r="AQ27" s="2">
        <v>0</v>
      </c>
      <c r="AR27" s="5">
        <v>0</v>
      </c>
      <c r="AS27" s="2">
        <v>21257.67</v>
      </c>
      <c r="AT27" s="12">
        <v>18980.059999999998</v>
      </c>
      <c r="AU27" s="2">
        <v>379.6</v>
      </c>
      <c r="BL27" s="1" t="s">
        <v>90</v>
      </c>
    </row>
    <row r="28" spans="1:64" x14ac:dyDescent="0.3">
      <c r="A28" t="s">
        <v>285</v>
      </c>
      <c r="B28" s="1" t="s">
        <v>287</v>
      </c>
      <c r="C28" s="9" t="s">
        <v>288</v>
      </c>
      <c r="D28" s="1" t="s">
        <v>40</v>
      </c>
      <c r="E28" s="1" t="s">
        <v>88</v>
      </c>
      <c r="F28" s="10" t="s">
        <v>117</v>
      </c>
      <c r="G28" s="1">
        <v>0</v>
      </c>
      <c r="H28" s="1">
        <v>0.05</v>
      </c>
      <c r="I28" s="8">
        <v>45627</v>
      </c>
      <c r="J28" s="6">
        <v>59323</v>
      </c>
      <c r="K28" s="6">
        <v>12322</v>
      </c>
      <c r="L28" s="6">
        <v>2648.35</v>
      </c>
      <c r="M28" s="6">
        <v>550.09</v>
      </c>
      <c r="N28" s="7">
        <v>639.69000000000005</v>
      </c>
      <c r="O28" s="6">
        <v>0</v>
      </c>
      <c r="P28" s="6">
        <v>0</v>
      </c>
      <c r="Q28" s="6">
        <v>0</v>
      </c>
      <c r="R28" s="6">
        <v>0</v>
      </c>
      <c r="S28" s="7">
        <v>0</v>
      </c>
      <c r="T28" s="11">
        <v>4298.71</v>
      </c>
      <c r="U28" s="6">
        <v>3838.13</v>
      </c>
      <c r="V28" s="6">
        <v>76.760000000000005</v>
      </c>
      <c r="AI28" s="2">
        <v>59323</v>
      </c>
      <c r="AJ28" s="2">
        <v>12322</v>
      </c>
      <c r="AK28" s="2">
        <v>2648.35</v>
      </c>
      <c r="AL28" s="2">
        <v>550.09</v>
      </c>
      <c r="AM28" s="5">
        <v>639.69000000000005</v>
      </c>
      <c r="AN28" s="12">
        <v>0</v>
      </c>
      <c r="AO28" s="2">
        <v>0</v>
      </c>
      <c r="AP28" s="2">
        <v>0</v>
      </c>
      <c r="AQ28" s="2">
        <v>0</v>
      </c>
      <c r="AR28" s="5">
        <v>0</v>
      </c>
      <c r="AS28" s="2">
        <v>4298.71</v>
      </c>
      <c r="AT28" s="12">
        <v>3838.13</v>
      </c>
      <c r="AU28" s="2">
        <v>76.760000000000005</v>
      </c>
      <c r="BL28" s="1" t="s">
        <v>90</v>
      </c>
    </row>
    <row r="29" spans="1:64" x14ac:dyDescent="0.3">
      <c r="A29" t="s">
        <v>303</v>
      </c>
      <c r="B29" s="1" t="s">
        <v>303</v>
      </c>
      <c r="C29" s="9" t="s">
        <v>304</v>
      </c>
      <c r="D29" s="1" t="s">
        <v>40</v>
      </c>
      <c r="E29" s="1" t="s">
        <v>88</v>
      </c>
      <c r="F29" s="10" t="s">
        <v>107</v>
      </c>
      <c r="G29" s="1">
        <v>2.5000000000000001E-2</v>
      </c>
      <c r="H29" s="1">
        <v>0.02</v>
      </c>
      <c r="I29" s="8">
        <v>44026</v>
      </c>
      <c r="J29" s="6">
        <v>433710</v>
      </c>
      <c r="K29" s="6">
        <v>85562</v>
      </c>
      <c r="L29" s="6">
        <v>7744.82</v>
      </c>
      <c r="M29" s="6">
        <v>1527.89</v>
      </c>
      <c r="N29" s="7">
        <v>4636.3599999999997</v>
      </c>
      <c r="O29" s="6">
        <v>0</v>
      </c>
      <c r="P29" s="6">
        <v>0</v>
      </c>
      <c r="Q29" s="6">
        <v>0</v>
      </c>
      <c r="R29" s="6">
        <v>0</v>
      </c>
      <c r="S29" s="7">
        <v>0</v>
      </c>
      <c r="T29" s="11">
        <v>15578.16</v>
      </c>
      <c r="U29" s="6">
        <v>13909.07</v>
      </c>
      <c r="V29" s="6">
        <v>278.18</v>
      </c>
      <c r="AI29" s="2">
        <v>433710</v>
      </c>
      <c r="AJ29" s="2">
        <v>85562</v>
      </c>
      <c r="AK29" s="2">
        <v>7744.82</v>
      </c>
      <c r="AL29" s="2">
        <v>1527.89</v>
      </c>
      <c r="AM29" s="5">
        <v>4636.3599999999997</v>
      </c>
      <c r="AN29" s="12">
        <v>0</v>
      </c>
      <c r="AO29" s="2">
        <v>0</v>
      </c>
      <c r="AP29" s="2">
        <v>0</v>
      </c>
      <c r="AQ29" s="2">
        <v>0</v>
      </c>
      <c r="AR29" s="5">
        <v>0</v>
      </c>
      <c r="AS29" s="2">
        <v>15578.16</v>
      </c>
      <c r="AT29" s="12">
        <v>13909.07</v>
      </c>
      <c r="AU29" s="2">
        <v>278.18</v>
      </c>
      <c r="BL29" s="1" t="s">
        <v>90</v>
      </c>
    </row>
    <row r="30" spans="1:64" x14ac:dyDescent="0.3">
      <c r="A30" t="s">
        <v>303</v>
      </c>
      <c r="B30" s="1" t="s">
        <v>305</v>
      </c>
      <c r="C30" s="9" t="s">
        <v>306</v>
      </c>
      <c r="D30" s="1" t="s">
        <v>40</v>
      </c>
      <c r="E30" s="1" t="s">
        <v>88</v>
      </c>
      <c r="F30" s="10" t="s">
        <v>107</v>
      </c>
      <c r="G30" s="1">
        <v>2.5000000000000001E-2</v>
      </c>
      <c r="H30" s="1">
        <v>0.02</v>
      </c>
      <c r="I30" s="8">
        <v>44026</v>
      </c>
      <c r="J30" s="6">
        <v>519635</v>
      </c>
      <c r="K30" s="6">
        <v>149975</v>
      </c>
      <c r="L30" s="6">
        <v>9279.2000000000007</v>
      </c>
      <c r="M30" s="6">
        <v>2678.12</v>
      </c>
      <c r="N30" s="7">
        <v>5978.66</v>
      </c>
      <c r="O30" s="6">
        <v>0</v>
      </c>
      <c r="P30" s="6">
        <v>0</v>
      </c>
      <c r="Q30" s="6">
        <v>0</v>
      </c>
      <c r="R30" s="6">
        <v>0</v>
      </c>
      <c r="S30" s="7">
        <v>0</v>
      </c>
      <c r="T30" s="11">
        <v>20088.3</v>
      </c>
      <c r="U30" s="6">
        <v>17935.98</v>
      </c>
      <c r="V30" s="6">
        <v>358.72</v>
      </c>
      <c r="AI30" s="2">
        <v>519635</v>
      </c>
      <c r="AJ30" s="2">
        <v>149975</v>
      </c>
      <c r="AK30" s="2">
        <v>9279.2000000000007</v>
      </c>
      <c r="AL30" s="2">
        <v>2678.12</v>
      </c>
      <c r="AM30" s="5">
        <v>5978.66</v>
      </c>
      <c r="AN30" s="12">
        <v>0</v>
      </c>
      <c r="AO30" s="2">
        <v>0</v>
      </c>
      <c r="AP30" s="2">
        <v>0</v>
      </c>
      <c r="AQ30" s="2">
        <v>0</v>
      </c>
      <c r="AR30" s="5">
        <v>0</v>
      </c>
      <c r="AS30" s="2">
        <v>20088.3</v>
      </c>
      <c r="AT30" s="12">
        <v>17935.98</v>
      </c>
      <c r="AU30" s="2">
        <v>358.72</v>
      </c>
      <c r="BL30" s="1" t="s">
        <v>90</v>
      </c>
    </row>
    <row r="31" spans="1:64" x14ac:dyDescent="0.3">
      <c r="A31" t="s">
        <v>303</v>
      </c>
      <c r="B31" s="1" t="s">
        <v>307</v>
      </c>
      <c r="C31" s="9" t="s">
        <v>308</v>
      </c>
      <c r="D31" s="1" t="s">
        <v>40</v>
      </c>
      <c r="E31" s="1" t="s">
        <v>88</v>
      </c>
      <c r="F31" s="10" t="s">
        <v>107</v>
      </c>
      <c r="G31" s="1">
        <v>0</v>
      </c>
      <c r="H31" s="1">
        <v>0.02</v>
      </c>
      <c r="I31" s="8">
        <v>44543</v>
      </c>
      <c r="J31" s="6">
        <v>129732</v>
      </c>
      <c r="K31" s="6">
        <v>35569</v>
      </c>
      <c r="L31" s="6">
        <v>2316.64</v>
      </c>
      <c r="M31" s="6">
        <v>635.16</v>
      </c>
      <c r="N31" s="7">
        <v>1475.9</v>
      </c>
      <c r="O31" s="6">
        <v>0</v>
      </c>
      <c r="P31" s="6">
        <v>0</v>
      </c>
      <c r="Q31" s="6">
        <v>0</v>
      </c>
      <c r="R31" s="6">
        <v>0</v>
      </c>
      <c r="S31" s="7">
        <v>0</v>
      </c>
      <c r="T31" s="11">
        <v>4959.0200000000004</v>
      </c>
      <c r="U31" s="6">
        <v>4427.7</v>
      </c>
      <c r="V31" s="6">
        <v>88.55</v>
      </c>
      <c r="AI31" s="2">
        <v>129732</v>
      </c>
      <c r="AJ31" s="2">
        <v>35569</v>
      </c>
      <c r="AK31" s="2">
        <v>2316.64</v>
      </c>
      <c r="AL31" s="2">
        <v>635.16</v>
      </c>
      <c r="AM31" s="5">
        <v>1475.9</v>
      </c>
      <c r="AN31" s="12">
        <v>0</v>
      </c>
      <c r="AO31" s="2">
        <v>0</v>
      </c>
      <c r="AP31" s="2">
        <v>0</v>
      </c>
      <c r="AQ31" s="2">
        <v>0</v>
      </c>
      <c r="AR31" s="5">
        <v>0</v>
      </c>
      <c r="AS31" s="2">
        <v>4959.0200000000004</v>
      </c>
      <c r="AT31" s="12">
        <v>4427.7</v>
      </c>
      <c r="AU31" s="2">
        <v>88.55</v>
      </c>
      <c r="BL31" s="1" t="s">
        <v>90</v>
      </c>
    </row>
    <row r="32" spans="1:64" x14ac:dyDescent="0.3">
      <c r="A32" t="s">
        <v>407</v>
      </c>
      <c r="B32" s="1" t="s">
        <v>407</v>
      </c>
      <c r="C32" s="9" t="s">
        <v>408</v>
      </c>
      <c r="D32" s="1" t="s">
        <v>40</v>
      </c>
      <c r="E32" s="1" t="s">
        <v>88</v>
      </c>
      <c r="F32" s="10" t="s">
        <v>117</v>
      </c>
      <c r="G32" s="1">
        <v>3.5000000000000003E-2</v>
      </c>
      <c r="H32" s="1">
        <v>0.02</v>
      </c>
      <c r="I32" s="8">
        <v>44774</v>
      </c>
      <c r="J32" s="6">
        <v>791097.15</v>
      </c>
      <c r="K32" s="6">
        <v>189736</v>
      </c>
      <c r="L32" s="6">
        <v>14126.73</v>
      </c>
      <c r="M32" s="6">
        <v>3388.14</v>
      </c>
      <c r="N32" s="7">
        <v>8757.44</v>
      </c>
      <c r="O32" s="6">
        <v>0</v>
      </c>
      <c r="P32" s="6">
        <v>0</v>
      </c>
      <c r="Q32" s="6">
        <v>0</v>
      </c>
      <c r="R32" s="6">
        <v>0</v>
      </c>
      <c r="S32" s="7">
        <v>0</v>
      </c>
      <c r="T32" s="11">
        <v>29424.99</v>
      </c>
      <c r="U32" s="6">
        <v>26272.309999999998</v>
      </c>
      <c r="V32" s="6">
        <v>525.45000000000005</v>
      </c>
      <c r="AI32" s="2">
        <v>791097.15</v>
      </c>
      <c r="AJ32" s="2">
        <v>189736</v>
      </c>
      <c r="AK32" s="2">
        <v>14126.73</v>
      </c>
      <c r="AL32" s="2">
        <v>3388.14</v>
      </c>
      <c r="AM32" s="5">
        <v>8757.44</v>
      </c>
      <c r="AN32" s="12">
        <v>0</v>
      </c>
      <c r="AO32" s="2">
        <v>0</v>
      </c>
      <c r="AP32" s="2">
        <v>0</v>
      </c>
      <c r="AQ32" s="2">
        <v>0</v>
      </c>
      <c r="AR32" s="5">
        <v>0</v>
      </c>
      <c r="AS32" s="2">
        <v>29424.99</v>
      </c>
      <c r="AT32" s="12">
        <v>26272.309999999998</v>
      </c>
      <c r="AU32" s="2">
        <v>525.45000000000005</v>
      </c>
      <c r="BL32" s="1" t="s">
        <v>90</v>
      </c>
    </row>
    <row r="33" spans="1:64" x14ac:dyDescent="0.3">
      <c r="A33" t="s">
        <v>407</v>
      </c>
      <c r="B33" s="1" t="s">
        <v>409</v>
      </c>
      <c r="C33" s="9" t="s">
        <v>410</v>
      </c>
      <c r="D33" s="1" t="s">
        <v>40</v>
      </c>
      <c r="E33" s="1" t="s">
        <v>88</v>
      </c>
      <c r="F33" s="10" t="s">
        <v>117</v>
      </c>
      <c r="G33" s="1">
        <v>0</v>
      </c>
      <c r="H33" s="1">
        <v>0.02</v>
      </c>
      <c r="I33" s="8">
        <v>44774</v>
      </c>
      <c r="J33" s="6">
        <v>216481.4</v>
      </c>
      <c r="K33" s="6">
        <v>21796</v>
      </c>
      <c r="L33" s="6">
        <v>3865.74</v>
      </c>
      <c r="M33" s="6">
        <v>389.21</v>
      </c>
      <c r="N33" s="7">
        <v>2127.4699999999998</v>
      </c>
      <c r="O33" s="6">
        <v>0</v>
      </c>
      <c r="P33" s="6">
        <v>0</v>
      </c>
      <c r="Q33" s="6">
        <v>0</v>
      </c>
      <c r="R33" s="6">
        <v>0</v>
      </c>
      <c r="S33" s="7">
        <v>0</v>
      </c>
      <c r="T33" s="11">
        <v>7148.31</v>
      </c>
      <c r="U33" s="6">
        <v>6382.42</v>
      </c>
      <c r="V33" s="6">
        <v>127.65</v>
      </c>
      <c r="AI33" s="2">
        <v>216481.4</v>
      </c>
      <c r="AJ33" s="2">
        <v>21796</v>
      </c>
      <c r="AK33" s="2">
        <v>3865.74</v>
      </c>
      <c r="AL33" s="2">
        <v>389.21</v>
      </c>
      <c r="AM33" s="5">
        <v>2127.4699999999998</v>
      </c>
      <c r="AN33" s="12">
        <v>0</v>
      </c>
      <c r="AO33" s="2">
        <v>0</v>
      </c>
      <c r="AP33" s="2">
        <v>0</v>
      </c>
      <c r="AQ33" s="2">
        <v>0</v>
      </c>
      <c r="AR33" s="5">
        <v>0</v>
      </c>
      <c r="AS33" s="2">
        <v>7148.31</v>
      </c>
      <c r="AT33" s="12">
        <v>6382.42</v>
      </c>
      <c r="AU33" s="2">
        <v>127.65</v>
      </c>
      <c r="BL33" s="1" t="s">
        <v>90</v>
      </c>
    </row>
    <row r="34" spans="1:64" x14ac:dyDescent="0.3">
      <c r="A34" t="s">
        <v>505</v>
      </c>
      <c r="B34" s="1" t="s">
        <v>505</v>
      </c>
      <c r="C34" s="9" t="s">
        <v>506</v>
      </c>
      <c r="D34" s="1" t="s">
        <v>40</v>
      </c>
      <c r="E34" s="1" t="s">
        <v>88</v>
      </c>
      <c r="F34" s="10" t="s">
        <v>117</v>
      </c>
      <c r="G34" s="1">
        <v>3.5000000000000003E-2</v>
      </c>
      <c r="H34" s="1">
        <v>0.02</v>
      </c>
      <c r="I34" s="8">
        <v>45014</v>
      </c>
      <c r="J34" s="6">
        <v>988131.5</v>
      </c>
      <c r="K34" s="6">
        <v>264564</v>
      </c>
      <c r="L34" s="6">
        <v>17645.21</v>
      </c>
      <c r="M34" s="6">
        <v>4724.3599999999997</v>
      </c>
      <c r="N34" s="7">
        <v>11184.79</v>
      </c>
      <c r="O34" s="6">
        <v>0</v>
      </c>
      <c r="P34" s="6">
        <v>0</v>
      </c>
      <c r="Q34" s="6">
        <v>0</v>
      </c>
      <c r="R34" s="6">
        <v>0</v>
      </c>
      <c r="S34" s="7">
        <v>0</v>
      </c>
      <c r="T34" s="11">
        <v>37580.879999999997</v>
      </c>
      <c r="U34" s="6">
        <v>33554.36</v>
      </c>
      <c r="V34" s="6">
        <v>671.09</v>
      </c>
      <c r="AI34" s="2">
        <v>988131.5</v>
      </c>
      <c r="AJ34" s="2">
        <v>264564</v>
      </c>
      <c r="AK34" s="2">
        <v>17645.21</v>
      </c>
      <c r="AL34" s="2">
        <v>4724.3599999999997</v>
      </c>
      <c r="AM34" s="5">
        <v>11184.79</v>
      </c>
      <c r="AN34" s="12">
        <v>0</v>
      </c>
      <c r="AO34" s="2">
        <v>0</v>
      </c>
      <c r="AP34" s="2">
        <v>0</v>
      </c>
      <c r="AQ34" s="2">
        <v>0</v>
      </c>
      <c r="AR34" s="5">
        <v>0</v>
      </c>
      <c r="AS34" s="2">
        <v>37580.879999999997</v>
      </c>
      <c r="AT34" s="12">
        <v>33554.36</v>
      </c>
      <c r="AU34" s="2">
        <v>671.09</v>
      </c>
      <c r="BL34" s="1" t="s">
        <v>90</v>
      </c>
    </row>
    <row r="35" spans="1:64" x14ac:dyDescent="0.3">
      <c r="A35" t="s">
        <v>505</v>
      </c>
      <c r="B35" s="1" t="s">
        <v>507</v>
      </c>
      <c r="C35" s="9" t="s">
        <v>508</v>
      </c>
      <c r="D35" s="1" t="s">
        <v>40</v>
      </c>
      <c r="E35" s="1" t="s">
        <v>88</v>
      </c>
      <c r="F35" s="10" t="s">
        <v>117</v>
      </c>
      <c r="G35" s="1">
        <v>3.5000000000000003E-2</v>
      </c>
      <c r="H35" s="1">
        <v>0.02</v>
      </c>
      <c r="I35" s="8">
        <v>45014</v>
      </c>
      <c r="J35" s="6">
        <v>68783</v>
      </c>
      <c r="K35" s="6">
        <v>29090</v>
      </c>
      <c r="L35" s="6">
        <v>1228.27</v>
      </c>
      <c r="M35" s="6">
        <v>519.46</v>
      </c>
      <c r="N35" s="7">
        <v>873.87</v>
      </c>
      <c r="O35" s="6">
        <v>0</v>
      </c>
      <c r="P35" s="6">
        <v>0</v>
      </c>
      <c r="Q35" s="6">
        <v>0</v>
      </c>
      <c r="R35" s="6">
        <v>0</v>
      </c>
      <c r="S35" s="7">
        <v>0</v>
      </c>
      <c r="T35" s="11">
        <v>2936.19</v>
      </c>
      <c r="U35" s="6">
        <v>2621.6</v>
      </c>
      <c r="V35" s="6">
        <v>52.43</v>
      </c>
      <c r="AI35" s="2">
        <v>68783</v>
      </c>
      <c r="AJ35" s="2">
        <v>29090</v>
      </c>
      <c r="AK35" s="2">
        <v>1228.27</v>
      </c>
      <c r="AL35" s="2">
        <v>519.46</v>
      </c>
      <c r="AM35" s="5">
        <v>873.87</v>
      </c>
      <c r="AN35" s="12">
        <v>0</v>
      </c>
      <c r="AO35" s="2">
        <v>0</v>
      </c>
      <c r="AP35" s="2">
        <v>0</v>
      </c>
      <c r="AQ35" s="2">
        <v>0</v>
      </c>
      <c r="AR35" s="5">
        <v>0</v>
      </c>
      <c r="AS35" s="2">
        <v>2936.19</v>
      </c>
      <c r="AT35" s="12">
        <v>2621.6</v>
      </c>
      <c r="AU35" s="2">
        <v>52.43</v>
      </c>
      <c r="BL35" s="1" t="s">
        <v>90</v>
      </c>
    </row>
    <row r="36" spans="1:64" x14ac:dyDescent="0.3">
      <c r="A36" t="s">
        <v>657</v>
      </c>
      <c r="B36" s="1" t="s">
        <v>657</v>
      </c>
      <c r="C36" s="9" t="s">
        <v>658</v>
      </c>
      <c r="D36" s="1" t="s">
        <v>40</v>
      </c>
      <c r="E36" s="1" t="s">
        <v>88</v>
      </c>
      <c r="F36" s="10" t="s">
        <v>107</v>
      </c>
      <c r="G36" s="1">
        <v>3.5000000000000003E-2</v>
      </c>
      <c r="H36" s="1">
        <v>0.02</v>
      </c>
      <c r="I36" s="8">
        <v>45222</v>
      </c>
      <c r="J36" s="6">
        <v>297723.55</v>
      </c>
      <c r="K36" s="6">
        <v>50479</v>
      </c>
      <c r="L36" s="6">
        <v>5316.49</v>
      </c>
      <c r="M36" s="6">
        <v>901.41</v>
      </c>
      <c r="N36" s="7">
        <v>3108.96</v>
      </c>
      <c r="O36" s="6">
        <v>0</v>
      </c>
      <c r="P36" s="6">
        <v>0</v>
      </c>
      <c r="Q36" s="6">
        <v>0</v>
      </c>
      <c r="R36" s="6">
        <v>0</v>
      </c>
      <c r="S36" s="7">
        <v>0</v>
      </c>
      <c r="T36" s="11">
        <v>10446.08</v>
      </c>
      <c r="U36" s="6">
        <v>9326.86</v>
      </c>
      <c r="V36" s="6">
        <v>186.54</v>
      </c>
      <c r="AI36" s="2">
        <v>297723.55</v>
      </c>
      <c r="AJ36" s="2">
        <v>50479</v>
      </c>
      <c r="AK36" s="2">
        <v>5316.49</v>
      </c>
      <c r="AL36" s="2">
        <v>901.41</v>
      </c>
      <c r="AM36" s="5">
        <v>3108.96</v>
      </c>
      <c r="AN36" s="12">
        <v>0</v>
      </c>
      <c r="AO36" s="2">
        <v>0</v>
      </c>
      <c r="AP36" s="2">
        <v>0</v>
      </c>
      <c r="AQ36" s="2">
        <v>0</v>
      </c>
      <c r="AR36" s="5">
        <v>0</v>
      </c>
      <c r="AS36" s="2">
        <v>10446.08</v>
      </c>
      <c r="AT36" s="12">
        <v>9326.86</v>
      </c>
      <c r="AU36" s="2">
        <v>186.54</v>
      </c>
      <c r="BL36" s="1" t="s">
        <v>90</v>
      </c>
    </row>
    <row r="37" spans="1:64" x14ac:dyDescent="0.3">
      <c r="A37" t="s">
        <v>753</v>
      </c>
      <c r="B37" s="1" t="s">
        <v>753</v>
      </c>
      <c r="C37" s="9" t="s">
        <v>754</v>
      </c>
      <c r="D37" s="1" t="s">
        <v>40</v>
      </c>
      <c r="E37" s="1" t="s">
        <v>88</v>
      </c>
      <c r="F37" s="10" t="s">
        <v>117</v>
      </c>
      <c r="G37" s="1">
        <v>0</v>
      </c>
      <c r="H37" s="1">
        <v>0.02</v>
      </c>
      <c r="I37" s="8">
        <v>44216</v>
      </c>
      <c r="J37" s="6">
        <v>730699.2</v>
      </c>
      <c r="K37" s="6">
        <v>121904</v>
      </c>
      <c r="L37" s="6">
        <v>13048.2</v>
      </c>
      <c r="M37" s="6">
        <v>2176.86</v>
      </c>
      <c r="N37" s="7">
        <v>7612.53</v>
      </c>
      <c r="O37" s="6">
        <v>0</v>
      </c>
      <c r="P37" s="6">
        <v>0</v>
      </c>
      <c r="Q37" s="6">
        <v>0</v>
      </c>
      <c r="R37" s="6">
        <v>0</v>
      </c>
      <c r="S37" s="7">
        <v>0</v>
      </c>
      <c r="T37" s="11">
        <v>25578.1</v>
      </c>
      <c r="U37" s="6">
        <v>22837.59</v>
      </c>
      <c r="V37" s="6">
        <v>456.75</v>
      </c>
      <c r="AI37" s="2">
        <v>730699.2</v>
      </c>
      <c r="AJ37" s="2">
        <v>121904</v>
      </c>
      <c r="AK37" s="2">
        <v>13048.2</v>
      </c>
      <c r="AL37" s="2">
        <v>2176.86</v>
      </c>
      <c r="AM37" s="5">
        <v>7612.53</v>
      </c>
      <c r="AN37" s="12">
        <v>0</v>
      </c>
      <c r="AO37" s="2">
        <v>0</v>
      </c>
      <c r="AP37" s="2">
        <v>0</v>
      </c>
      <c r="AQ37" s="2">
        <v>0</v>
      </c>
      <c r="AR37" s="5">
        <v>0</v>
      </c>
      <c r="AS37" s="2">
        <v>25578.1</v>
      </c>
      <c r="AT37" s="12">
        <v>22837.59</v>
      </c>
      <c r="AU37" s="2">
        <v>456.75</v>
      </c>
      <c r="BL37" s="1" t="s">
        <v>90</v>
      </c>
    </row>
    <row r="38" spans="1:64" x14ac:dyDescent="0.3">
      <c r="A38" t="s">
        <v>753</v>
      </c>
      <c r="B38" s="1" t="s">
        <v>755</v>
      </c>
      <c r="C38" s="9" t="s">
        <v>756</v>
      </c>
      <c r="D38" s="1" t="s">
        <v>40</v>
      </c>
      <c r="E38" s="1" t="s">
        <v>88</v>
      </c>
      <c r="F38" s="10" t="s">
        <v>117</v>
      </c>
      <c r="G38" s="1">
        <v>0</v>
      </c>
      <c r="H38" s="1">
        <v>0.02</v>
      </c>
      <c r="I38" s="8">
        <v>44216</v>
      </c>
      <c r="J38" s="6">
        <v>59422</v>
      </c>
      <c r="K38" s="6">
        <v>11934</v>
      </c>
      <c r="L38" s="6">
        <v>1061.1099999999999</v>
      </c>
      <c r="M38" s="6">
        <v>213.11</v>
      </c>
      <c r="N38" s="7">
        <v>637.11</v>
      </c>
      <c r="O38" s="6">
        <v>0</v>
      </c>
      <c r="P38" s="6">
        <v>0</v>
      </c>
      <c r="Q38" s="6">
        <v>0</v>
      </c>
      <c r="R38" s="6">
        <v>0</v>
      </c>
      <c r="S38" s="7">
        <v>0</v>
      </c>
      <c r="T38" s="11">
        <v>2140.69</v>
      </c>
      <c r="U38" s="6">
        <v>1911.33</v>
      </c>
      <c r="V38" s="6">
        <v>38.229999999999997</v>
      </c>
      <c r="AI38" s="2">
        <v>59422</v>
      </c>
      <c r="AJ38" s="2">
        <v>11934</v>
      </c>
      <c r="AK38" s="2">
        <v>1061.1099999999999</v>
      </c>
      <c r="AL38" s="2">
        <v>213.11</v>
      </c>
      <c r="AM38" s="5">
        <v>637.11</v>
      </c>
      <c r="AN38" s="12">
        <v>0</v>
      </c>
      <c r="AO38" s="2">
        <v>0</v>
      </c>
      <c r="AP38" s="2">
        <v>0</v>
      </c>
      <c r="AQ38" s="2">
        <v>0</v>
      </c>
      <c r="AR38" s="5">
        <v>0</v>
      </c>
      <c r="AS38" s="2">
        <v>2140.69</v>
      </c>
      <c r="AT38" s="12">
        <v>1911.33</v>
      </c>
      <c r="AU38" s="2">
        <v>38.229999999999997</v>
      </c>
      <c r="BL38" s="1" t="s">
        <v>90</v>
      </c>
    </row>
    <row r="39" spans="1:64" x14ac:dyDescent="0.3">
      <c r="A39" t="s">
        <v>757</v>
      </c>
      <c r="B39" s="1" t="s">
        <v>757</v>
      </c>
      <c r="C39" s="9" t="s">
        <v>758</v>
      </c>
      <c r="D39" s="1" t="s">
        <v>40</v>
      </c>
      <c r="E39" s="1" t="s">
        <v>88</v>
      </c>
      <c r="F39" s="10" t="s">
        <v>117</v>
      </c>
      <c r="G39" s="1">
        <v>0</v>
      </c>
      <c r="H39" s="1">
        <v>0.02</v>
      </c>
      <c r="I39" s="8">
        <v>45657</v>
      </c>
      <c r="J39" s="6">
        <v>705617</v>
      </c>
      <c r="K39" s="6">
        <v>176678</v>
      </c>
      <c r="L39" s="6">
        <v>12600.3</v>
      </c>
      <c r="M39" s="6">
        <v>3154.96</v>
      </c>
      <c r="N39" s="7">
        <v>7877.63</v>
      </c>
      <c r="O39" s="6">
        <v>0</v>
      </c>
      <c r="P39" s="6">
        <v>0</v>
      </c>
      <c r="Q39" s="6">
        <v>0</v>
      </c>
      <c r="R39" s="6">
        <v>0</v>
      </c>
      <c r="S39" s="7">
        <v>0</v>
      </c>
      <c r="T39" s="11">
        <v>26468.84</v>
      </c>
      <c r="U39" s="6">
        <v>23632.89</v>
      </c>
      <c r="V39" s="6">
        <v>472.66</v>
      </c>
      <c r="AI39" s="2">
        <v>705617</v>
      </c>
      <c r="AJ39" s="2">
        <v>176678</v>
      </c>
      <c r="AK39" s="2">
        <v>12600.3</v>
      </c>
      <c r="AL39" s="2">
        <v>3154.96</v>
      </c>
      <c r="AM39" s="5">
        <v>7877.63</v>
      </c>
      <c r="AN39" s="12">
        <v>0</v>
      </c>
      <c r="AO39" s="2">
        <v>0</v>
      </c>
      <c r="AP39" s="2">
        <v>0</v>
      </c>
      <c r="AQ39" s="2">
        <v>0</v>
      </c>
      <c r="AR39" s="5">
        <v>0</v>
      </c>
      <c r="AS39" s="2">
        <v>26468.84</v>
      </c>
      <c r="AT39" s="12">
        <v>23632.89</v>
      </c>
      <c r="AU39" s="2">
        <v>472.66</v>
      </c>
      <c r="BL39" s="1" t="s">
        <v>90</v>
      </c>
    </row>
    <row r="40" spans="1:64" x14ac:dyDescent="0.3">
      <c r="A40" t="s">
        <v>787</v>
      </c>
      <c r="B40" s="1" t="s">
        <v>787</v>
      </c>
      <c r="C40" s="9" t="s">
        <v>788</v>
      </c>
      <c r="D40" s="1" t="s">
        <v>40</v>
      </c>
      <c r="E40" s="1" t="s">
        <v>88</v>
      </c>
      <c r="F40" s="10" t="s">
        <v>107</v>
      </c>
      <c r="G40" s="1">
        <v>0</v>
      </c>
      <c r="H40" s="1">
        <v>0.02</v>
      </c>
      <c r="I40" s="8">
        <v>44812</v>
      </c>
      <c r="J40" s="6">
        <v>220696</v>
      </c>
      <c r="K40" s="6">
        <v>60871</v>
      </c>
      <c r="L40" s="6">
        <v>3941</v>
      </c>
      <c r="M40" s="6">
        <v>1086.98</v>
      </c>
      <c r="N40" s="7">
        <v>2513.9899999999998</v>
      </c>
      <c r="O40" s="6">
        <v>0</v>
      </c>
      <c r="P40" s="6">
        <v>0</v>
      </c>
      <c r="Q40" s="6">
        <v>0</v>
      </c>
      <c r="R40" s="6">
        <v>0</v>
      </c>
      <c r="S40" s="7">
        <v>0</v>
      </c>
      <c r="T40" s="11">
        <v>8447.01</v>
      </c>
      <c r="U40" s="6">
        <v>7541.9699999999993</v>
      </c>
      <c r="V40" s="6">
        <v>150.84</v>
      </c>
      <c r="AI40" s="2">
        <v>220696</v>
      </c>
      <c r="AJ40" s="2">
        <v>60871</v>
      </c>
      <c r="AK40" s="2">
        <v>3941</v>
      </c>
      <c r="AL40" s="2">
        <v>1086.98</v>
      </c>
      <c r="AM40" s="5">
        <v>2513.9899999999998</v>
      </c>
      <c r="AN40" s="12">
        <v>0</v>
      </c>
      <c r="AO40" s="2">
        <v>0</v>
      </c>
      <c r="AP40" s="2">
        <v>0</v>
      </c>
      <c r="AQ40" s="2">
        <v>0</v>
      </c>
      <c r="AR40" s="5">
        <v>0</v>
      </c>
      <c r="AS40" s="2">
        <v>8447.01</v>
      </c>
      <c r="AT40" s="12">
        <v>7541.9699999999993</v>
      </c>
      <c r="AU40" s="2">
        <v>150.84</v>
      </c>
      <c r="BL40" s="1" t="s">
        <v>90</v>
      </c>
    </row>
    <row r="41" spans="1:64" x14ac:dyDescent="0.3">
      <c r="A41" t="s">
        <v>787</v>
      </c>
      <c r="B41" s="1" t="s">
        <v>789</v>
      </c>
      <c r="C41" s="9" t="s">
        <v>790</v>
      </c>
      <c r="D41" s="1" t="s">
        <v>40</v>
      </c>
      <c r="E41" s="1" t="s">
        <v>88</v>
      </c>
      <c r="F41" s="10" t="s">
        <v>107</v>
      </c>
      <c r="G41" s="1">
        <v>0</v>
      </c>
      <c r="H41" s="1">
        <v>0.02</v>
      </c>
      <c r="I41" s="8">
        <v>44812</v>
      </c>
      <c r="J41" s="6">
        <v>263758</v>
      </c>
      <c r="K41" s="6">
        <v>81050</v>
      </c>
      <c r="L41" s="6">
        <v>4709.96</v>
      </c>
      <c r="M41" s="6">
        <v>1447.32</v>
      </c>
      <c r="N41" s="7">
        <v>3078.64</v>
      </c>
      <c r="O41" s="6">
        <v>0</v>
      </c>
      <c r="P41" s="6">
        <v>0</v>
      </c>
      <c r="Q41" s="6">
        <v>0</v>
      </c>
      <c r="R41" s="6">
        <v>0</v>
      </c>
      <c r="S41" s="7">
        <v>0</v>
      </c>
      <c r="T41" s="11">
        <v>10344.23</v>
      </c>
      <c r="U41" s="6">
        <v>9235.92</v>
      </c>
      <c r="V41" s="6">
        <v>184.72</v>
      </c>
      <c r="AI41" s="2">
        <v>263758</v>
      </c>
      <c r="AJ41" s="2">
        <v>81050</v>
      </c>
      <c r="AK41" s="2">
        <v>4709.96</v>
      </c>
      <c r="AL41" s="2">
        <v>1447.32</v>
      </c>
      <c r="AM41" s="5">
        <v>3078.64</v>
      </c>
      <c r="AN41" s="12">
        <v>0</v>
      </c>
      <c r="AO41" s="2">
        <v>0</v>
      </c>
      <c r="AP41" s="2">
        <v>0</v>
      </c>
      <c r="AQ41" s="2">
        <v>0</v>
      </c>
      <c r="AR41" s="5">
        <v>0</v>
      </c>
      <c r="AS41" s="2">
        <v>10344.23</v>
      </c>
      <c r="AT41" s="12">
        <v>9235.92</v>
      </c>
      <c r="AU41" s="2">
        <v>184.72</v>
      </c>
      <c r="BL41" s="1" t="s">
        <v>90</v>
      </c>
    </row>
    <row r="42" spans="1:64" x14ac:dyDescent="0.3">
      <c r="A42" t="s">
        <v>809</v>
      </c>
      <c r="B42" s="1" t="s">
        <v>809</v>
      </c>
      <c r="C42" s="9" t="s">
        <v>810</v>
      </c>
      <c r="D42" s="1" t="s">
        <v>40</v>
      </c>
      <c r="E42" s="1" t="s">
        <v>88</v>
      </c>
      <c r="F42" s="10" t="s">
        <v>107</v>
      </c>
      <c r="G42" s="1">
        <v>0</v>
      </c>
      <c r="H42" s="1">
        <v>0.02</v>
      </c>
      <c r="I42" s="8">
        <v>44766</v>
      </c>
      <c r="J42" s="6">
        <v>498991.39999999997</v>
      </c>
      <c r="K42" s="6">
        <v>118545</v>
      </c>
      <c r="L42" s="6">
        <v>8910.56</v>
      </c>
      <c r="M42" s="6">
        <v>2116.88</v>
      </c>
      <c r="N42" s="7">
        <v>5513.71</v>
      </c>
      <c r="O42" s="6">
        <v>0</v>
      </c>
      <c r="P42" s="6">
        <v>0</v>
      </c>
      <c r="Q42" s="6">
        <v>0</v>
      </c>
      <c r="R42" s="6">
        <v>0</v>
      </c>
      <c r="S42" s="7">
        <v>0</v>
      </c>
      <c r="T42" s="11">
        <v>18526.09</v>
      </c>
      <c r="U42" s="6">
        <v>16541.149999999998</v>
      </c>
      <c r="V42" s="6">
        <v>330.82</v>
      </c>
      <c r="AI42" s="2">
        <v>498991.39999999997</v>
      </c>
      <c r="AJ42" s="2">
        <v>118545</v>
      </c>
      <c r="AK42" s="2">
        <v>8910.56</v>
      </c>
      <c r="AL42" s="2">
        <v>2116.88</v>
      </c>
      <c r="AM42" s="5">
        <v>5513.71</v>
      </c>
      <c r="AN42" s="12">
        <v>0</v>
      </c>
      <c r="AO42" s="2">
        <v>0</v>
      </c>
      <c r="AP42" s="2">
        <v>0</v>
      </c>
      <c r="AQ42" s="2">
        <v>0</v>
      </c>
      <c r="AR42" s="5">
        <v>0</v>
      </c>
      <c r="AS42" s="2">
        <v>18526.09</v>
      </c>
      <c r="AT42" s="12">
        <v>16541.149999999998</v>
      </c>
      <c r="AU42" s="2">
        <v>330.82</v>
      </c>
      <c r="BL42" s="1" t="s">
        <v>90</v>
      </c>
    </row>
    <row r="43" spans="1:64" x14ac:dyDescent="0.3">
      <c r="A43" t="s">
        <v>809</v>
      </c>
      <c r="B43" s="1" t="s">
        <v>811</v>
      </c>
      <c r="C43" s="9" t="s">
        <v>812</v>
      </c>
      <c r="D43" s="1" t="s">
        <v>40</v>
      </c>
      <c r="E43" s="1" t="s">
        <v>88</v>
      </c>
      <c r="F43" s="10" t="s">
        <v>107</v>
      </c>
      <c r="G43" s="1">
        <v>0</v>
      </c>
      <c r="H43" s="1">
        <v>0.02</v>
      </c>
      <c r="I43" s="8">
        <v>44766</v>
      </c>
      <c r="J43" s="6">
        <v>32715</v>
      </c>
      <c r="K43" s="6">
        <v>12854</v>
      </c>
      <c r="L43" s="6">
        <v>584.20000000000005</v>
      </c>
      <c r="M43" s="6">
        <v>229.54</v>
      </c>
      <c r="N43" s="7">
        <v>406.87</v>
      </c>
      <c r="O43" s="6">
        <v>0</v>
      </c>
      <c r="P43" s="6">
        <v>0</v>
      </c>
      <c r="Q43" s="6">
        <v>0</v>
      </c>
      <c r="R43" s="6">
        <v>0</v>
      </c>
      <c r="S43" s="7">
        <v>0</v>
      </c>
      <c r="T43" s="11">
        <v>1367.08</v>
      </c>
      <c r="U43" s="6">
        <v>1220.6100000000001</v>
      </c>
      <c r="V43" s="6">
        <v>24.41</v>
      </c>
      <c r="AI43" s="2">
        <v>32715</v>
      </c>
      <c r="AJ43" s="2">
        <v>12854</v>
      </c>
      <c r="AK43" s="2">
        <v>584.20000000000005</v>
      </c>
      <c r="AL43" s="2">
        <v>229.54</v>
      </c>
      <c r="AM43" s="5">
        <v>406.87</v>
      </c>
      <c r="AN43" s="12">
        <v>0</v>
      </c>
      <c r="AO43" s="2">
        <v>0</v>
      </c>
      <c r="AP43" s="2">
        <v>0</v>
      </c>
      <c r="AQ43" s="2">
        <v>0</v>
      </c>
      <c r="AR43" s="5">
        <v>0</v>
      </c>
      <c r="AS43" s="2">
        <v>1367.08</v>
      </c>
      <c r="AT43" s="12">
        <v>1220.6100000000001</v>
      </c>
      <c r="AU43" s="2">
        <v>24.41</v>
      </c>
      <c r="BL43" s="1" t="s">
        <v>90</v>
      </c>
    </row>
    <row r="44" spans="1:64" x14ac:dyDescent="0.3">
      <c r="A44" t="s">
        <v>858</v>
      </c>
      <c r="B44" s="1" t="s">
        <v>858</v>
      </c>
      <c r="C44" s="9" t="s">
        <v>859</v>
      </c>
      <c r="D44" s="1" t="s">
        <v>40</v>
      </c>
      <c r="E44" s="1" t="s">
        <v>88</v>
      </c>
      <c r="F44" s="10" t="s">
        <v>117</v>
      </c>
      <c r="G44" s="1">
        <v>2.5000000000000001E-2</v>
      </c>
      <c r="H44" s="1">
        <v>0.02</v>
      </c>
      <c r="I44" s="8">
        <v>45677</v>
      </c>
      <c r="J44" s="6">
        <v>484999</v>
      </c>
      <c r="K44" s="6">
        <v>224564</v>
      </c>
      <c r="L44" s="6">
        <v>8660.7000000000007</v>
      </c>
      <c r="M44" s="6">
        <v>4010.07</v>
      </c>
      <c r="N44" s="7">
        <v>6335.38</v>
      </c>
      <c r="O44" s="6">
        <v>0</v>
      </c>
      <c r="P44" s="6">
        <v>0</v>
      </c>
      <c r="Q44" s="6">
        <v>0</v>
      </c>
      <c r="R44" s="6">
        <v>0</v>
      </c>
      <c r="S44" s="7">
        <v>0</v>
      </c>
      <c r="T44" s="11">
        <v>21286.89</v>
      </c>
      <c r="U44" s="6">
        <v>19006.150000000001</v>
      </c>
      <c r="V44" s="6">
        <v>380.12</v>
      </c>
      <c r="AI44" s="2">
        <v>484999</v>
      </c>
      <c r="AJ44" s="2">
        <v>224564</v>
      </c>
      <c r="AK44" s="2">
        <v>8660.7000000000007</v>
      </c>
      <c r="AL44" s="2">
        <v>4010.07</v>
      </c>
      <c r="AM44" s="5">
        <v>6335.38</v>
      </c>
      <c r="AN44" s="12">
        <v>0</v>
      </c>
      <c r="AO44" s="2">
        <v>0</v>
      </c>
      <c r="AP44" s="2">
        <v>0</v>
      </c>
      <c r="AQ44" s="2">
        <v>0</v>
      </c>
      <c r="AR44" s="5">
        <v>0</v>
      </c>
      <c r="AS44" s="2">
        <v>21286.89</v>
      </c>
      <c r="AT44" s="12">
        <v>19006.150000000001</v>
      </c>
      <c r="AU44" s="2">
        <v>380.12</v>
      </c>
      <c r="BL44" s="1" t="s">
        <v>90</v>
      </c>
    </row>
    <row r="45" spans="1:64" x14ac:dyDescent="0.3">
      <c r="A45" t="s">
        <v>864</v>
      </c>
      <c r="B45" s="1" t="s">
        <v>864</v>
      </c>
      <c r="C45" s="9" t="s">
        <v>865</v>
      </c>
      <c r="D45" s="1" t="s">
        <v>40</v>
      </c>
      <c r="E45" s="1" t="s">
        <v>88</v>
      </c>
      <c r="F45" s="10" t="s">
        <v>117</v>
      </c>
      <c r="G45" s="1">
        <v>2.5000000000000001E-2</v>
      </c>
      <c r="H45" s="1">
        <v>0.02</v>
      </c>
      <c r="I45" s="8">
        <v>45657</v>
      </c>
      <c r="J45" s="6">
        <v>811173</v>
      </c>
      <c r="K45" s="6">
        <v>117387</v>
      </c>
      <c r="L45" s="6">
        <v>14485.23</v>
      </c>
      <c r="M45" s="6">
        <v>2096.1999999999998</v>
      </c>
      <c r="N45" s="7">
        <v>8290.7099999999991</v>
      </c>
      <c r="O45" s="6">
        <v>0</v>
      </c>
      <c r="P45" s="6">
        <v>0</v>
      </c>
      <c r="Q45" s="6">
        <v>0</v>
      </c>
      <c r="R45" s="6">
        <v>0</v>
      </c>
      <c r="S45" s="7">
        <v>0</v>
      </c>
      <c r="T45" s="11">
        <v>27856.799999999999</v>
      </c>
      <c r="U45" s="6">
        <v>24872.14</v>
      </c>
      <c r="V45" s="6">
        <v>497.44</v>
      </c>
      <c r="AI45" s="2">
        <v>811173</v>
      </c>
      <c r="AJ45" s="2">
        <v>117387</v>
      </c>
      <c r="AK45" s="2">
        <v>14485.23</v>
      </c>
      <c r="AL45" s="2">
        <v>2096.1999999999998</v>
      </c>
      <c r="AM45" s="5">
        <v>8290.7099999999991</v>
      </c>
      <c r="AN45" s="12">
        <v>0</v>
      </c>
      <c r="AO45" s="2">
        <v>0</v>
      </c>
      <c r="AP45" s="2">
        <v>0</v>
      </c>
      <c r="AQ45" s="2">
        <v>0</v>
      </c>
      <c r="AR45" s="5">
        <v>0</v>
      </c>
      <c r="AS45" s="2">
        <v>27856.799999999999</v>
      </c>
      <c r="AT45" s="12">
        <v>24872.14</v>
      </c>
      <c r="AU45" s="2">
        <v>497.44</v>
      </c>
      <c r="BL45" s="1" t="s">
        <v>90</v>
      </c>
    </row>
    <row r="46" spans="1:64" x14ac:dyDescent="0.3">
      <c r="A46" t="s">
        <v>1081</v>
      </c>
      <c r="B46" s="1" t="s">
        <v>1081</v>
      </c>
      <c r="C46" s="9" t="s">
        <v>1082</v>
      </c>
      <c r="D46" s="1" t="s">
        <v>40</v>
      </c>
      <c r="E46" s="1" t="s">
        <v>88</v>
      </c>
      <c r="F46" s="10" t="s">
        <v>117</v>
      </c>
      <c r="G46" s="1">
        <v>0</v>
      </c>
      <c r="H46" s="1">
        <v>0.02</v>
      </c>
      <c r="I46" s="8">
        <v>44916</v>
      </c>
      <c r="J46" s="6">
        <v>318988</v>
      </c>
      <c r="K46" s="6">
        <v>59104</v>
      </c>
      <c r="L46" s="6">
        <v>5696.21</v>
      </c>
      <c r="M46" s="6">
        <v>1055.43</v>
      </c>
      <c r="N46" s="7">
        <v>3375.82</v>
      </c>
      <c r="O46" s="6">
        <v>0</v>
      </c>
      <c r="P46" s="6">
        <v>0</v>
      </c>
      <c r="Q46" s="6">
        <v>0</v>
      </c>
      <c r="R46" s="6">
        <v>0</v>
      </c>
      <c r="S46" s="7">
        <v>0</v>
      </c>
      <c r="T46" s="11">
        <v>11342.76</v>
      </c>
      <c r="U46" s="6">
        <v>10127.460000000001</v>
      </c>
      <c r="V46" s="6">
        <v>202.55</v>
      </c>
      <c r="AI46" s="2">
        <v>318988</v>
      </c>
      <c r="AJ46" s="2">
        <v>59104</v>
      </c>
      <c r="AK46" s="2">
        <v>5696.21</v>
      </c>
      <c r="AL46" s="2">
        <v>1055.43</v>
      </c>
      <c r="AM46" s="5">
        <v>3375.82</v>
      </c>
      <c r="AN46" s="12">
        <v>0</v>
      </c>
      <c r="AO46" s="2">
        <v>0</v>
      </c>
      <c r="AP46" s="2">
        <v>0</v>
      </c>
      <c r="AQ46" s="2">
        <v>0</v>
      </c>
      <c r="AR46" s="5">
        <v>0</v>
      </c>
      <c r="AS46" s="2">
        <v>11342.76</v>
      </c>
      <c r="AT46" s="12">
        <v>10127.460000000001</v>
      </c>
      <c r="AU46" s="2">
        <v>202.55</v>
      </c>
      <c r="BL46" s="1" t="s">
        <v>90</v>
      </c>
    </row>
    <row r="47" spans="1:64" x14ac:dyDescent="0.3">
      <c r="A47" t="s">
        <v>1081</v>
      </c>
      <c r="B47" s="1" t="s">
        <v>1083</v>
      </c>
      <c r="C47" s="9" t="s">
        <v>1084</v>
      </c>
      <c r="D47" s="1" t="s">
        <v>40</v>
      </c>
      <c r="E47" s="1" t="s">
        <v>88</v>
      </c>
      <c r="F47" s="10" t="s">
        <v>117</v>
      </c>
      <c r="G47" s="1">
        <v>0</v>
      </c>
      <c r="H47" s="1">
        <v>0.02</v>
      </c>
      <c r="I47" s="8">
        <v>45196</v>
      </c>
      <c r="J47" s="6">
        <v>71389</v>
      </c>
      <c r="K47" s="6">
        <v>22188</v>
      </c>
      <c r="L47" s="6">
        <v>1274.8</v>
      </c>
      <c r="M47" s="6">
        <v>396.21</v>
      </c>
      <c r="N47" s="7">
        <v>835.51</v>
      </c>
      <c r="O47" s="6">
        <v>0</v>
      </c>
      <c r="P47" s="6">
        <v>0</v>
      </c>
      <c r="Q47" s="6">
        <v>0</v>
      </c>
      <c r="R47" s="6">
        <v>0</v>
      </c>
      <c r="S47" s="7">
        <v>0</v>
      </c>
      <c r="T47" s="11">
        <v>2807.3</v>
      </c>
      <c r="U47" s="6">
        <v>2506.52</v>
      </c>
      <c r="V47" s="6">
        <v>50.13</v>
      </c>
      <c r="AI47" s="2">
        <v>71389</v>
      </c>
      <c r="AJ47" s="2">
        <v>22188</v>
      </c>
      <c r="AK47" s="2">
        <v>1274.8</v>
      </c>
      <c r="AL47" s="2">
        <v>396.21</v>
      </c>
      <c r="AM47" s="5">
        <v>835.51</v>
      </c>
      <c r="AN47" s="12">
        <v>0</v>
      </c>
      <c r="AO47" s="2">
        <v>0</v>
      </c>
      <c r="AP47" s="2">
        <v>0</v>
      </c>
      <c r="AQ47" s="2">
        <v>0</v>
      </c>
      <c r="AR47" s="5">
        <v>0</v>
      </c>
      <c r="AS47" s="2">
        <v>2807.3</v>
      </c>
      <c r="AT47" s="12">
        <v>2506.52</v>
      </c>
      <c r="AU47" s="2">
        <v>50.13</v>
      </c>
      <c r="BL47" s="1" t="s">
        <v>90</v>
      </c>
    </row>
    <row r="48" spans="1:64" x14ac:dyDescent="0.3">
      <c r="A48" t="s">
        <v>1221</v>
      </c>
      <c r="B48" s="1" t="s">
        <v>1221</v>
      </c>
      <c r="C48" s="9" t="s">
        <v>1222</v>
      </c>
      <c r="D48" s="1" t="s">
        <v>40</v>
      </c>
      <c r="E48" s="1" t="s">
        <v>88</v>
      </c>
      <c r="F48" s="10" t="s">
        <v>117</v>
      </c>
      <c r="G48" s="1">
        <v>0</v>
      </c>
      <c r="H48" s="1">
        <v>0.02</v>
      </c>
      <c r="I48" s="8">
        <v>45646</v>
      </c>
      <c r="J48" s="6">
        <v>191234</v>
      </c>
      <c r="K48" s="6">
        <v>27071</v>
      </c>
      <c r="L48" s="6">
        <v>3414.89</v>
      </c>
      <c r="M48" s="6">
        <v>483.41</v>
      </c>
      <c r="N48" s="7">
        <v>1949.15</v>
      </c>
      <c r="O48" s="6">
        <v>0</v>
      </c>
      <c r="P48" s="6">
        <v>0</v>
      </c>
      <c r="Q48" s="6">
        <v>0</v>
      </c>
      <c r="R48" s="6">
        <v>0</v>
      </c>
      <c r="S48" s="7">
        <v>0</v>
      </c>
      <c r="T48" s="11">
        <v>6549.14</v>
      </c>
      <c r="U48" s="6">
        <v>5847.45</v>
      </c>
      <c r="V48" s="6">
        <v>116.95</v>
      </c>
      <c r="AI48" s="2">
        <v>191234</v>
      </c>
      <c r="AJ48" s="2">
        <v>27071</v>
      </c>
      <c r="AK48" s="2">
        <v>3414.89</v>
      </c>
      <c r="AL48" s="2">
        <v>483.41</v>
      </c>
      <c r="AM48" s="5">
        <v>1949.15</v>
      </c>
      <c r="AN48" s="12">
        <v>0</v>
      </c>
      <c r="AO48" s="2">
        <v>0</v>
      </c>
      <c r="AP48" s="2">
        <v>0</v>
      </c>
      <c r="AQ48" s="2">
        <v>0</v>
      </c>
      <c r="AR48" s="5">
        <v>0</v>
      </c>
      <c r="AS48" s="2">
        <v>6549.14</v>
      </c>
      <c r="AT48" s="12">
        <v>5847.45</v>
      </c>
      <c r="AU48" s="2">
        <v>116.95</v>
      </c>
      <c r="BL48" s="1" t="s">
        <v>90</v>
      </c>
    </row>
    <row r="49" spans="1:64" x14ac:dyDescent="0.3">
      <c r="A49" t="s">
        <v>340</v>
      </c>
      <c r="B49" s="1" t="s">
        <v>340</v>
      </c>
      <c r="C49" s="9" t="s">
        <v>341</v>
      </c>
      <c r="D49" s="1" t="s">
        <v>41</v>
      </c>
      <c r="E49" s="1" t="s">
        <v>128</v>
      </c>
      <c r="F49" s="10" t="s">
        <v>342</v>
      </c>
      <c r="G49" s="1">
        <v>3.5000000000000003E-2</v>
      </c>
      <c r="H49" s="1">
        <v>0.02</v>
      </c>
      <c r="I49" s="8">
        <v>45136</v>
      </c>
      <c r="J49" s="6">
        <v>776465</v>
      </c>
      <c r="K49" s="6">
        <v>82468</v>
      </c>
      <c r="L49" s="6">
        <v>13865.45</v>
      </c>
      <c r="M49" s="6">
        <v>1472.64</v>
      </c>
      <c r="N49" s="7">
        <v>7669.04</v>
      </c>
      <c r="O49" s="6">
        <v>0</v>
      </c>
      <c r="P49" s="6">
        <v>0</v>
      </c>
      <c r="Q49" s="6">
        <v>0</v>
      </c>
      <c r="R49" s="6">
        <v>0</v>
      </c>
      <c r="S49" s="7">
        <v>0</v>
      </c>
      <c r="T49" s="11">
        <v>25767.99</v>
      </c>
      <c r="U49" s="6">
        <v>23007.13</v>
      </c>
      <c r="V49" s="6">
        <v>460.14</v>
      </c>
      <c r="AI49" s="2">
        <v>776465</v>
      </c>
      <c r="AJ49" s="2">
        <v>82468</v>
      </c>
      <c r="AK49" s="2">
        <v>13865.45</v>
      </c>
      <c r="AL49" s="2">
        <v>1472.64</v>
      </c>
      <c r="AM49" s="5">
        <v>7669.04</v>
      </c>
      <c r="AN49" s="12">
        <v>0</v>
      </c>
      <c r="AO49" s="2">
        <v>0</v>
      </c>
      <c r="AP49" s="2">
        <v>0</v>
      </c>
      <c r="AQ49" s="2">
        <v>0</v>
      </c>
      <c r="AR49" s="5">
        <v>0</v>
      </c>
      <c r="AS49" s="2">
        <v>25767.99</v>
      </c>
      <c r="AT49" s="12">
        <v>23007.13</v>
      </c>
      <c r="AU49" s="2">
        <v>460.14</v>
      </c>
      <c r="BL49" s="1" t="s">
        <v>130</v>
      </c>
    </row>
    <row r="50" spans="1:64" x14ac:dyDescent="0.3">
      <c r="A50" t="s">
        <v>340</v>
      </c>
      <c r="B50" s="1" t="s">
        <v>343</v>
      </c>
      <c r="C50" s="9" t="s">
        <v>344</v>
      </c>
      <c r="D50" s="1" t="s">
        <v>41</v>
      </c>
      <c r="E50" s="1" t="s">
        <v>128</v>
      </c>
      <c r="F50" s="10" t="s">
        <v>342</v>
      </c>
      <c r="G50" s="1">
        <v>0</v>
      </c>
      <c r="H50" s="1">
        <v>0.02</v>
      </c>
      <c r="I50" s="8">
        <v>45135</v>
      </c>
      <c r="J50" s="6">
        <v>403132</v>
      </c>
      <c r="K50" s="6">
        <v>6735</v>
      </c>
      <c r="L50" s="6">
        <v>7198.79</v>
      </c>
      <c r="M50" s="6">
        <v>120.27</v>
      </c>
      <c r="N50" s="7">
        <v>3659.53</v>
      </c>
      <c r="O50" s="6">
        <v>0</v>
      </c>
      <c r="P50" s="6">
        <v>0</v>
      </c>
      <c r="Q50" s="6">
        <v>0</v>
      </c>
      <c r="R50" s="6">
        <v>0</v>
      </c>
      <c r="S50" s="7">
        <v>0</v>
      </c>
      <c r="T50" s="11">
        <v>12296.02</v>
      </c>
      <c r="U50" s="6">
        <v>10978.59</v>
      </c>
      <c r="V50" s="6">
        <v>219.57</v>
      </c>
      <c r="AI50" s="2">
        <v>403132</v>
      </c>
      <c r="AJ50" s="2">
        <v>6735</v>
      </c>
      <c r="AK50" s="2">
        <v>7198.79</v>
      </c>
      <c r="AL50" s="2">
        <v>120.27</v>
      </c>
      <c r="AM50" s="5">
        <v>3659.53</v>
      </c>
      <c r="AN50" s="12">
        <v>0</v>
      </c>
      <c r="AO50" s="2">
        <v>0</v>
      </c>
      <c r="AP50" s="2">
        <v>0</v>
      </c>
      <c r="AQ50" s="2">
        <v>0</v>
      </c>
      <c r="AR50" s="5">
        <v>0</v>
      </c>
      <c r="AS50" s="2">
        <v>12296.02</v>
      </c>
      <c r="AT50" s="12">
        <v>10978.59</v>
      </c>
      <c r="AU50" s="2">
        <v>219.57</v>
      </c>
      <c r="BL50" s="1" t="s">
        <v>130</v>
      </c>
    </row>
    <row r="51" spans="1:64" x14ac:dyDescent="0.3">
      <c r="A51" t="s">
        <v>381</v>
      </c>
      <c r="B51" s="1" t="s">
        <v>381</v>
      </c>
      <c r="C51" s="9" t="s">
        <v>382</v>
      </c>
      <c r="D51" s="1" t="s">
        <v>41</v>
      </c>
      <c r="E51" s="1" t="s">
        <v>128</v>
      </c>
      <c r="F51" s="10" t="s">
        <v>383</v>
      </c>
      <c r="G51" s="1">
        <v>3.5000000000000003E-2</v>
      </c>
      <c r="H51" s="1">
        <v>0.02</v>
      </c>
      <c r="I51" s="8">
        <v>44741</v>
      </c>
      <c r="J51" s="6">
        <v>892464.90000000014</v>
      </c>
      <c r="K51" s="6">
        <v>63236.41</v>
      </c>
      <c r="L51" s="6">
        <v>15936.87</v>
      </c>
      <c r="M51" s="6">
        <v>1129.22</v>
      </c>
      <c r="N51" s="7">
        <v>8533.0400000000009</v>
      </c>
      <c r="O51" s="6">
        <v>0</v>
      </c>
      <c r="P51" s="6">
        <v>0</v>
      </c>
      <c r="Q51" s="6">
        <v>0</v>
      </c>
      <c r="R51" s="6">
        <v>0</v>
      </c>
      <c r="S51" s="7">
        <v>0</v>
      </c>
      <c r="T51" s="11">
        <v>28671.03</v>
      </c>
      <c r="U51" s="6">
        <v>25599.13</v>
      </c>
      <c r="V51" s="6">
        <v>511.98</v>
      </c>
      <c r="AI51" s="2">
        <v>892464.90000000014</v>
      </c>
      <c r="AJ51" s="2">
        <v>63236.41</v>
      </c>
      <c r="AK51" s="2">
        <v>15936.87</v>
      </c>
      <c r="AL51" s="2">
        <v>1129.22</v>
      </c>
      <c r="AM51" s="5">
        <v>8533.0400000000009</v>
      </c>
      <c r="AN51" s="12">
        <v>0</v>
      </c>
      <c r="AO51" s="2">
        <v>0</v>
      </c>
      <c r="AP51" s="2">
        <v>0</v>
      </c>
      <c r="AQ51" s="2">
        <v>0</v>
      </c>
      <c r="AR51" s="5">
        <v>0</v>
      </c>
      <c r="AS51" s="2">
        <v>28671.03</v>
      </c>
      <c r="AT51" s="12">
        <v>25599.13</v>
      </c>
      <c r="AU51" s="2">
        <v>511.98</v>
      </c>
      <c r="BL51" s="1" t="s">
        <v>130</v>
      </c>
    </row>
    <row r="52" spans="1:64" x14ac:dyDescent="0.3">
      <c r="A52" t="s">
        <v>381</v>
      </c>
      <c r="B52" s="1" t="s">
        <v>384</v>
      </c>
      <c r="C52" s="9" t="s">
        <v>385</v>
      </c>
      <c r="D52" s="1" t="s">
        <v>41</v>
      </c>
      <c r="E52" s="1" t="s">
        <v>128</v>
      </c>
      <c r="F52" s="10" t="s">
        <v>383</v>
      </c>
      <c r="G52" s="1">
        <v>0</v>
      </c>
      <c r="H52" s="1">
        <v>0.02</v>
      </c>
      <c r="I52" s="8">
        <v>44741</v>
      </c>
      <c r="J52" s="6">
        <v>349145.25</v>
      </c>
      <c r="K52" s="6">
        <v>33610</v>
      </c>
      <c r="L52" s="6">
        <v>6234.73</v>
      </c>
      <c r="M52" s="6">
        <v>600.17999999999995</v>
      </c>
      <c r="N52" s="7">
        <v>3417.46</v>
      </c>
      <c r="O52" s="6">
        <v>0</v>
      </c>
      <c r="P52" s="6">
        <v>0</v>
      </c>
      <c r="Q52" s="6">
        <v>0</v>
      </c>
      <c r="R52" s="6">
        <v>0</v>
      </c>
      <c r="S52" s="7">
        <v>0</v>
      </c>
      <c r="T52" s="11">
        <v>11482.65</v>
      </c>
      <c r="U52" s="6">
        <v>10252.369999999999</v>
      </c>
      <c r="V52" s="6">
        <v>205.05</v>
      </c>
      <c r="AI52" s="2">
        <v>349145.25</v>
      </c>
      <c r="AJ52" s="2">
        <v>33610</v>
      </c>
      <c r="AK52" s="2">
        <v>6234.73</v>
      </c>
      <c r="AL52" s="2">
        <v>600.17999999999995</v>
      </c>
      <c r="AM52" s="5">
        <v>3417.46</v>
      </c>
      <c r="AN52" s="12">
        <v>0</v>
      </c>
      <c r="AO52" s="2">
        <v>0</v>
      </c>
      <c r="AP52" s="2">
        <v>0</v>
      </c>
      <c r="AQ52" s="2">
        <v>0</v>
      </c>
      <c r="AR52" s="5">
        <v>0</v>
      </c>
      <c r="AS52" s="2">
        <v>11482.65</v>
      </c>
      <c r="AT52" s="12">
        <v>10252.369999999999</v>
      </c>
      <c r="AU52" s="2">
        <v>205.05</v>
      </c>
      <c r="BL52" s="1" t="s">
        <v>130</v>
      </c>
    </row>
    <row r="53" spans="1:64" x14ac:dyDescent="0.3">
      <c r="A53" t="s">
        <v>381</v>
      </c>
      <c r="B53" s="1" t="s">
        <v>386</v>
      </c>
      <c r="C53" s="9" t="s">
        <v>387</v>
      </c>
      <c r="D53" s="1" t="s">
        <v>41</v>
      </c>
      <c r="E53" s="1" t="s">
        <v>128</v>
      </c>
      <c r="F53" s="10" t="s">
        <v>383</v>
      </c>
      <c r="G53" s="1">
        <v>0</v>
      </c>
      <c r="H53" s="1">
        <v>0.02</v>
      </c>
      <c r="I53" s="8">
        <v>44741</v>
      </c>
      <c r="J53" s="6">
        <v>380277</v>
      </c>
      <c r="K53" s="6">
        <v>18487</v>
      </c>
      <c r="L53" s="6">
        <v>6790.66</v>
      </c>
      <c r="M53" s="6">
        <v>330.12</v>
      </c>
      <c r="N53" s="7">
        <v>3560.39</v>
      </c>
      <c r="O53" s="6">
        <v>0</v>
      </c>
      <c r="P53" s="6">
        <v>0</v>
      </c>
      <c r="Q53" s="6">
        <v>0</v>
      </c>
      <c r="R53" s="6">
        <v>0</v>
      </c>
      <c r="S53" s="7">
        <v>0</v>
      </c>
      <c r="T53" s="11">
        <v>11962.91</v>
      </c>
      <c r="U53" s="6">
        <v>10681.17</v>
      </c>
      <c r="V53" s="6">
        <v>213.62</v>
      </c>
      <c r="AI53" s="2">
        <v>380277</v>
      </c>
      <c r="AJ53" s="2">
        <v>18487</v>
      </c>
      <c r="AK53" s="2">
        <v>6790.66</v>
      </c>
      <c r="AL53" s="2">
        <v>330.12</v>
      </c>
      <c r="AM53" s="5">
        <v>3560.39</v>
      </c>
      <c r="AN53" s="12">
        <v>0</v>
      </c>
      <c r="AO53" s="2">
        <v>0</v>
      </c>
      <c r="AP53" s="2">
        <v>0</v>
      </c>
      <c r="AQ53" s="2">
        <v>0</v>
      </c>
      <c r="AR53" s="5">
        <v>0</v>
      </c>
      <c r="AS53" s="2">
        <v>11962.91</v>
      </c>
      <c r="AT53" s="12">
        <v>10681.17</v>
      </c>
      <c r="AU53" s="2">
        <v>213.62</v>
      </c>
      <c r="BL53" s="1" t="s">
        <v>130</v>
      </c>
    </row>
    <row r="54" spans="1:64" x14ac:dyDescent="0.3">
      <c r="A54" t="s">
        <v>381</v>
      </c>
      <c r="B54" s="1" t="s">
        <v>388</v>
      </c>
      <c r="C54" s="9" t="s">
        <v>389</v>
      </c>
      <c r="D54" s="1" t="s">
        <v>41</v>
      </c>
      <c r="E54" s="1" t="s">
        <v>128</v>
      </c>
      <c r="F54" s="10" t="s">
        <v>383</v>
      </c>
      <c r="G54" s="1">
        <v>0</v>
      </c>
      <c r="H54" s="1">
        <v>0.02</v>
      </c>
      <c r="I54" s="8">
        <v>45041</v>
      </c>
      <c r="J54" s="6">
        <v>265297</v>
      </c>
      <c r="K54" s="6">
        <v>12511</v>
      </c>
      <c r="L54" s="6">
        <v>4737.45</v>
      </c>
      <c r="M54" s="6">
        <v>223.41</v>
      </c>
      <c r="N54" s="7">
        <v>2480.4299999999998</v>
      </c>
      <c r="O54" s="6">
        <v>0</v>
      </c>
      <c r="P54" s="6">
        <v>0</v>
      </c>
      <c r="Q54" s="6">
        <v>0</v>
      </c>
      <c r="R54" s="6">
        <v>0</v>
      </c>
      <c r="S54" s="7">
        <v>0</v>
      </c>
      <c r="T54" s="11">
        <v>8334.24</v>
      </c>
      <c r="U54" s="6">
        <v>7441.2899999999991</v>
      </c>
      <c r="V54" s="6">
        <v>148.83000000000001</v>
      </c>
      <c r="AI54" s="2">
        <v>265297</v>
      </c>
      <c r="AJ54" s="2">
        <v>12511</v>
      </c>
      <c r="AK54" s="2">
        <v>4737.45</v>
      </c>
      <c r="AL54" s="2">
        <v>223.41</v>
      </c>
      <c r="AM54" s="5">
        <v>2480.4299999999998</v>
      </c>
      <c r="AN54" s="12">
        <v>0</v>
      </c>
      <c r="AO54" s="2">
        <v>0</v>
      </c>
      <c r="AP54" s="2">
        <v>0</v>
      </c>
      <c r="AQ54" s="2">
        <v>0</v>
      </c>
      <c r="AR54" s="5">
        <v>0</v>
      </c>
      <c r="AS54" s="2">
        <v>8334.24</v>
      </c>
      <c r="AT54" s="12">
        <v>7441.2899999999991</v>
      </c>
      <c r="AU54" s="2">
        <v>148.83000000000001</v>
      </c>
      <c r="BL54" s="1" t="s">
        <v>130</v>
      </c>
    </row>
    <row r="55" spans="1:64" x14ac:dyDescent="0.3">
      <c r="A55" t="s">
        <v>398</v>
      </c>
      <c r="B55" s="1" t="s">
        <v>398</v>
      </c>
      <c r="C55" s="9" t="s">
        <v>399</v>
      </c>
      <c r="D55" s="1" t="s">
        <v>41</v>
      </c>
      <c r="E55" s="1" t="s">
        <v>128</v>
      </c>
      <c r="F55" s="10" t="s">
        <v>383</v>
      </c>
      <c r="G55" s="1">
        <v>3.5000000000000003E-2</v>
      </c>
      <c r="H55" s="1">
        <v>0.02</v>
      </c>
      <c r="I55" s="8">
        <v>44835</v>
      </c>
      <c r="J55" s="6">
        <v>534007.75</v>
      </c>
      <c r="K55" s="6">
        <v>21528</v>
      </c>
      <c r="L55" s="6">
        <v>9535.86</v>
      </c>
      <c r="M55" s="6">
        <v>384.43</v>
      </c>
      <c r="N55" s="7">
        <v>4960.1400000000003</v>
      </c>
      <c r="O55" s="6">
        <v>0</v>
      </c>
      <c r="P55" s="6">
        <v>0</v>
      </c>
      <c r="Q55" s="6">
        <v>0</v>
      </c>
      <c r="R55" s="6">
        <v>0</v>
      </c>
      <c r="S55" s="7">
        <v>0</v>
      </c>
      <c r="T55" s="11">
        <v>16666.080000000002</v>
      </c>
      <c r="U55" s="6">
        <v>14880.43</v>
      </c>
      <c r="V55" s="6">
        <v>297.61</v>
      </c>
      <c r="AI55" s="2">
        <v>534007.75</v>
      </c>
      <c r="AJ55" s="2">
        <v>21528</v>
      </c>
      <c r="AK55" s="2">
        <v>9535.86</v>
      </c>
      <c r="AL55" s="2">
        <v>384.43</v>
      </c>
      <c r="AM55" s="5">
        <v>4960.1400000000003</v>
      </c>
      <c r="AN55" s="12">
        <v>0</v>
      </c>
      <c r="AO55" s="2">
        <v>0</v>
      </c>
      <c r="AP55" s="2">
        <v>0</v>
      </c>
      <c r="AQ55" s="2">
        <v>0</v>
      </c>
      <c r="AR55" s="5">
        <v>0</v>
      </c>
      <c r="AS55" s="2">
        <v>16666.080000000002</v>
      </c>
      <c r="AT55" s="12">
        <v>14880.43</v>
      </c>
      <c r="AU55" s="2">
        <v>297.61</v>
      </c>
      <c r="BL55" s="1" t="s">
        <v>130</v>
      </c>
    </row>
    <row r="56" spans="1:64" x14ac:dyDescent="0.3">
      <c r="A56" t="s">
        <v>398</v>
      </c>
      <c r="B56" s="1" t="s">
        <v>400</v>
      </c>
      <c r="C56" s="9" t="s">
        <v>399</v>
      </c>
      <c r="D56" s="1" t="s">
        <v>41</v>
      </c>
      <c r="E56" s="1" t="s">
        <v>128</v>
      </c>
      <c r="F56" s="10" t="s">
        <v>383</v>
      </c>
      <c r="G56" s="1">
        <v>3.5000000000000003E-2</v>
      </c>
      <c r="H56" s="1">
        <v>0.02</v>
      </c>
      <c r="I56" s="8">
        <v>44835</v>
      </c>
      <c r="J56" s="6">
        <v>45497</v>
      </c>
      <c r="K56" s="6">
        <v>22776</v>
      </c>
      <c r="L56" s="6">
        <v>812.45</v>
      </c>
      <c r="M56" s="6">
        <v>406.71</v>
      </c>
      <c r="N56" s="7">
        <v>609.58000000000004</v>
      </c>
      <c r="O56" s="6">
        <v>1866.74</v>
      </c>
      <c r="P56" s="6">
        <v>582.86</v>
      </c>
      <c r="Q56" s="6">
        <v>33.33</v>
      </c>
      <c r="R56" s="6">
        <v>10.41</v>
      </c>
      <c r="S56" s="7">
        <v>21.87</v>
      </c>
      <c r="T56" s="11">
        <v>2121.67</v>
      </c>
      <c r="U56" s="6">
        <v>1894.3500000000001</v>
      </c>
      <c r="V56" s="6">
        <v>37.89</v>
      </c>
      <c r="AI56" s="2">
        <v>45497</v>
      </c>
      <c r="AJ56" s="2">
        <v>22776</v>
      </c>
      <c r="AK56" s="2">
        <v>812.45</v>
      </c>
      <c r="AL56" s="2">
        <v>406.71</v>
      </c>
      <c r="AM56" s="5">
        <v>609.58000000000004</v>
      </c>
      <c r="AN56" s="12">
        <v>1866.74</v>
      </c>
      <c r="AO56" s="2">
        <v>582.86</v>
      </c>
      <c r="AP56" s="2">
        <v>33.33</v>
      </c>
      <c r="AQ56" s="2">
        <v>10.41</v>
      </c>
      <c r="AR56" s="5">
        <v>21.87</v>
      </c>
      <c r="AS56" s="2">
        <v>2121.67</v>
      </c>
      <c r="AT56" s="12">
        <v>1894.3500000000001</v>
      </c>
      <c r="AU56" s="2">
        <v>37.89</v>
      </c>
      <c r="BL56" s="1" t="s">
        <v>130</v>
      </c>
    </row>
    <row r="57" spans="1:64" x14ac:dyDescent="0.3">
      <c r="A57" t="s">
        <v>398</v>
      </c>
      <c r="B57" s="1" t="s">
        <v>401</v>
      </c>
      <c r="C57" s="9" t="s">
        <v>402</v>
      </c>
      <c r="D57" s="1" t="s">
        <v>41</v>
      </c>
      <c r="E57" s="1" t="s">
        <v>128</v>
      </c>
      <c r="F57" s="10" t="s">
        <v>383</v>
      </c>
      <c r="G57" s="1">
        <v>0</v>
      </c>
      <c r="H57" s="1">
        <v>0.02</v>
      </c>
      <c r="I57" s="8">
        <v>44835</v>
      </c>
      <c r="J57" s="6">
        <v>218463</v>
      </c>
      <c r="K57" s="6">
        <v>10820</v>
      </c>
      <c r="L57" s="6">
        <v>3901.12</v>
      </c>
      <c r="M57" s="6">
        <v>193.21</v>
      </c>
      <c r="N57" s="7">
        <v>2047.17</v>
      </c>
      <c r="O57" s="6">
        <v>0</v>
      </c>
      <c r="P57" s="6">
        <v>0</v>
      </c>
      <c r="Q57" s="6">
        <v>0</v>
      </c>
      <c r="R57" s="6">
        <v>0</v>
      </c>
      <c r="S57" s="7">
        <v>0</v>
      </c>
      <c r="T57" s="11">
        <v>6878.48</v>
      </c>
      <c r="U57" s="6">
        <v>6141.5</v>
      </c>
      <c r="V57" s="6">
        <v>122.83</v>
      </c>
      <c r="AI57" s="2">
        <v>218463</v>
      </c>
      <c r="AJ57" s="2">
        <v>10820</v>
      </c>
      <c r="AK57" s="2">
        <v>3901.12</v>
      </c>
      <c r="AL57" s="2">
        <v>193.21</v>
      </c>
      <c r="AM57" s="5">
        <v>2047.17</v>
      </c>
      <c r="AN57" s="12">
        <v>0</v>
      </c>
      <c r="AO57" s="2">
        <v>0</v>
      </c>
      <c r="AP57" s="2">
        <v>0</v>
      </c>
      <c r="AQ57" s="2">
        <v>0</v>
      </c>
      <c r="AR57" s="5">
        <v>0</v>
      </c>
      <c r="AS57" s="2">
        <v>6878.48</v>
      </c>
      <c r="AT57" s="12">
        <v>6141.5</v>
      </c>
      <c r="AU57" s="2">
        <v>122.83</v>
      </c>
      <c r="BL57" s="1" t="s">
        <v>130</v>
      </c>
    </row>
    <row r="58" spans="1:64" x14ac:dyDescent="0.3">
      <c r="A58" t="s">
        <v>398</v>
      </c>
      <c r="B58" s="1" t="s">
        <v>403</v>
      </c>
      <c r="C58" s="9" t="s">
        <v>404</v>
      </c>
      <c r="D58" s="1" t="s">
        <v>41</v>
      </c>
      <c r="E58" s="1" t="s">
        <v>128</v>
      </c>
      <c r="F58" s="10" t="s">
        <v>383</v>
      </c>
      <c r="G58" s="1">
        <v>0</v>
      </c>
      <c r="H58" s="1">
        <v>0.02</v>
      </c>
      <c r="I58" s="8">
        <v>44835</v>
      </c>
      <c r="J58" s="6">
        <v>357859</v>
      </c>
      <c r="K58" s="6">
        <v>11386</v>
      </c>
      <c r="L58" s="6">
        <v>6390.34</v>
      </c>
      <c r="M58" s="6">
        <v>203.32</v>
      </c>
      <c r="N58" s="7">
        <v>3296.83</v>
      </c>
      <c r="O58" s="6">
        <v>0</v>
      </c>
      <c r="P58" s="6">
        <v>0</v>
      </c>
      <c r="Q58" s="6">
        <v>0</v>
      </c>
      <c r="R58" s="6">
        <v>0</v>
      </c>
      <c r="S58" s="7">
        <v>0</v>
      </c>
      <c r="T58" s="11">
        <v>11077.35</v>
      </c>
      <c r="U58" s="6">
        <v>9890.49</v>
      </c>
      <c r="V58" s="6">
        <v>197.81</v>
      </c>
      <c r="AI58" s="2">
        <v>357859</v>
      </c>
      <c r="AJ58" s="2">
        <v>11386</v>
      </c>
      <c r="AK58" s="2">
        <v>6390.34</v>
      </c>
      <c r="AL58" s="2">
        <v>203.32</v>
      </c>
      <c r="AM58" s="5">
        <v>3296.83</v>
      </c>
      <c r="AN58" s="12">
        <v>0</v>
      </c>
      <c r="AO58" s="2">
        <v>0</v>
      </c>
      <c r="AP58" s="2">
        <v>0</v>
      </c>
      <c r="AQ58" s="2">
        <v>0</v>
      </c>
      <c r="AR58" s="5">
        <v>0</v>
      </c>
      <c r="AS58" s="2">
        <v>11077.35</v>
      </c>
      <c r="AT58" s="12">
        <v>9890.49</v>
      </c>
      <c r="AU58" s="2">
        <v>197.81</v>
      </c>
      <c r="BL58" s="1" t="s">
        <v>130</v>
      </c>
    </row>
    <row r="59" spans="1:64" x14ac:dyDescent="0.3">
      <c r="A59" t="s">
        <v>398</v>
      </c>
      <c r="B59" s="1" t="s">
        <v>405</v>
      </c>
      <c r="C59" s="9" t="s">
        <v>406</v>
      </c>
      <c r="D59" s="1" t="s">
        <v>41</v>
      </c>
      <c r="E59" s="1" t="s">
        <v>128</v>
      </c>
      <c r="F59" s="10" t="s">
        <v>383</v>
      </c>
      <c r="G59" s="1">
        <v>0</v>
      </c>
      <c r="H59" s="1">
        <v>0.02</v>
      </c>
      <c r="I59" s="8">
        <v>44835</v>
      </c>
      <c r="J59" s="6">
        <v>128568</v>
      </c>
      <c r="K59" s="6">
        <v>11441</v>
      </c>
      <c r="L59" s="6">
        <v>2295.86</v>
      </c>
      <c r="M59" s="6">
        <v>204.3</v>
      </c>
      <c r="N59" s="7">
        <v>1250.08</v>
      </c>
      <c r="O59" s="6">
        <v>0</v>
      </c>
      <c r="P59" s="6">
        <v>0</v>
      </c>
      <c r="Q59" s="6">
        <v>0</v>
      </c>
      <c r="R59" s="6">
        <v>0</v>
      </c>
      <c r="S59" s="7">
        <v>0</v>
      </c>
      <c r="T59" s="11">
        <v>4200.2700000000004</v>
      </c>
      <c r="U59" s="6">
        <v>3750.2400000000002</v>
      </c>
      <c r="V59" s="6">
        <v>75</v>
      </c>
      <c r="AI59" s="2">
        <v>128568</v>
      </c>
      <c r="AJ59" s="2">
        <v>11441</v>
      </c>
      <c r="AK59" s="2">
        <v>2295.86</v>
      </c>
      <c r="AL59" s="2">
        <v>204.3</v>
      </c>
      <c r="AM59" s="5">
        <v>1250.08</v>
      </c>
      <c r="AN59" s="12">
        <v>0</v>
      </c>
      <c r="AO59" s="2">
        <v>0</v>
      </c>
      <c r="AP59" s="2">
        <v>0</v>
      </c>
      <c r="AQ59" s="2">
        <v>0</v>
      </c>
      <c r="AR59" s="5">
        <v>0</v>
      </c>
      <c r="AS59" s="2">
        <v>4200.2700000000004</v>
      </c>
      <c r="AT59" s="12">
        <v>3750.2400000000002</v>
      </c>
      <c r="AU59" s="2">
        <v>75</v>
      </c>
      <c r="BL59" s="1" t="s">
        <v>130</v>
      </c>
    </row>
    <row r="60" spans="1:64" x14ac:dyDescent="0.3">
      <c r="A60" t="s">
        <v>470</v>
      </c>
      <c r="B60" s="1" t="s">
        <v>470</v>
      </c>
      <c r="C60" s="9" t="s">
        <v>471</v>
      </c>
      <c r="D60" s="1" t="s">
        <v>41</v>
      </c>
      <c r="E60" s="1" t="s">
        <v>135</v>
      </c>
      <c r="F60" s="10" t="s">
        <v>472</v>
      </c>
      <c r="G60" s="1">
        <v>3.5000000000000003E-2</v>
      </c>
      <c r="H60" s="1">
        <v>0.02</v>
      </c>
      <c r="I60" s="8">
        <v>45315</v>
      </c>
      <c r="J60" s="6">
        <v>509254.15</v>
      </c>
      <c r="K60" s="6">
        <v>36951.57</v>
      </c>
      <c r="L60" s="6">
        <v>9093.82</v>
      </c>
      <c r="M60" s="6">
        <v>659.85</v>
      </c>
      <c r="N60" s="7">
        <v>4876.84</v>
      </c>
      <c r="O60" s="6">
        <v>0</v>
      </c>
      <c r="P60" s="6">
        <v>0</v>
      </c>
      <c r="Q60" s="6">
        <v>0</v>
      </c>
      <c r="R60" s="6">
        <v>0</v>
      </c>
      <c r="S60" s="7">
        <v>0</v>
      </c>
      <c r="T60" s="11">
        <v>16386.169999999998</v>
      </c>
      <c r="U60" s="6">
        <v>14630.51</v>
      </c>
      <c r="V60" s="6">
        <v>292.61</v>
      </c>
      <c r="AI60" s="2">
        <v>509254.15</v>
      </c>
      <c r="AJ60" s="2">
        <v>36951.57</v>
      </c>
      <c r="AK60" s="2">
        <v>9093.82</v>
      </c>
      <c r="AL60" s="2">
        <v>659.85</v>
      </c>
      <c r="AM60" s="5">
        <v>4876.84</v>
      </c>
      <c r="AN60" s="12">
        <v>0</v>
      </c>
      <c r="AO60" s="2">
        <v>0</v>
      </c>
      <c r="AP60" s="2">
        <v>0</v>
      </c>
      <c r="AQ60" s="2">
        <v>0</v>
      </c>
      <c r="AR60" s="5">
        <v>0</v>
      </c>
      <c r="AS60" s="2">
        <v>16386.169999999998</v>
      </c>
      <c r="AT60" s="12">
        <v>14630.51</v>
      </c>
      <c r="AU60" s="2">
        <v>292.61</v>
      </c>
      <c r="BL60" s="1" t="s">
        <v>313</v>
      </c>
    </row>
    <row r="61" spans="1:64" x14ac:dyDescent="0.3">
      <c r="A61" t="s">
        <v>470</v>
      </c>
      <c r="B61" s="1" t="s">
        <v>473</v>
      </c>
      <c r="C61" s="9" t="s">
        <v>474</v>
      </c>
      <c r="D61" s="1" t="s">
        <v>41</v>
      </c>
      <c r="E61" s="1" t="s">
        <v>135</v>
      </c>
      <c r="F61" s="10" t="s">
        <v>472</v>
      </c>
      <c r="G61" s="1">
        <v>0.04</v>
      </c>
      <c r="H61" s="1">
        <v>0.02</v>
      </c>
      <c r="I61" s="8">
        <v>45315</v>
      </c>
      <c r="J61" s="6">
        <v>321880.5</v>
      </c>
      <c r="K61" s="6">
        <v>38046</v>
      </c>
      <c r="L61" s="6">
        <v>5747.87</v>
      </c>
      <c r="M61" s="6">
        <v>679.39</v>
      </c>
      <c r="N61" s="7">
        <v>3213.62</v>
      </c>
      <c r="O61" s="6">
        <v>0</v>
      </c>
      <c r="P61" s="6">
        <v>0</v>
      </c>
      <c r="Q61" s="6">
        <v>0</v>
      </c>
      <c r="R61" s="6">
        <v>0</v>
      </c>
      <c r="S61" s="7">
        <v>0</v>
      </c>
      <c r="T61" s="11">
        <v>10797.79</v>
      </c>
      <c r="U61" s="6">
        <v>9640.880000000001</v>
      </c>
      <c r="V61" s="6">
        <v>192.82</v>
      </c>
      <c r="AI61" s="2">
        <v>321880.5</v>
      </c>
      <c r="AJ61" s="2">
        <v>38046</v>
      </c>
      <c r="AK61" s="2">
        <v>5747.87</v>
      </c>
      <c r="AL61" s="2">
        <v>679.39</v>
      </c>
      <c r="AM61" s="5">
        <v>3213.62</v>
      </c>
      <c r="AN61" s="12">
        <v>0</v>
      </c>
      <c r="AO61" s="2">
        <v>0</v>
      </c>
      <c r="AP61" s="2">
        <v>0</v>
      </c>
      <c r="AQ61" s="2">
        <v>0</v>
      </c>
      <c r="AR61" s="5">
        <v>0</v>
      </c>
      <c r="AS61" s="2">
        <v>10797.79</v>
      </c>
      <c r="AT61" s="12">
        <v>9640.880000000001</v>
      </c>
      <c r="AU61" s="2">
        <v>192.82</v>
      </c>
      <c r="BL61" s="1" t="s">
        <v>313</v>
      </c>
    </row>
    <row r="62" spans="1:64" x14ac:dyDescent="0.3">
      <c r="A62" t="s">
        <v>470</v>
      </c>
      <c r="B62" s="1" t="s">
        <v>475</v>
      </c>
      <c r="C62" s="9" t="s">
        <v>476</v>
      </c>
      <c r="D62" s="1" t="s">
        <v>41</v>
      </c>
      <c r="E62" s="1" t="s">
        <v>135</v>
      </c>
      <c r="F62" s="10" t="s">
        <v>472</v>
      </c>
      <c r="G62" s="1">
        <v>0</v>
      </c>
      <c r="H62" s="1">
        <v>0.02</v>
      </c>
      <c r="I62" s="8">
        <v>45315</v>
      </c>
      <c r="J62" s="6">
        <v>0</v>
      </c>
      <c r="K62" s="6">
        <v>0</v>
      </c>
      <c r="L62" s="6">
        <v>0</v>
      </c>
      <c r="M62" s="6">
        <v>0</v>
      </c>
      <c r="N62" s="7">
        <v>0</v>
      </c>
      <c r="O62" s="6">
        <v>0</v>
      </c>
      <c r="P62" s="6">
        <v>0</v>
      </c>
      <c r="Q62" s="6">
        <v>0</v>
      </c>
      <c r="R62" s="6">
        <v>0</v>
      </c>
      <c r="S62" s="7">
        <v>0</v>
      </c>
      <c r="T62" s="11">
        <v>0</v>
      </c>
      <c r="U62" s="6">
        <v>0</v>
      </c>
      <c r="V62" s="6">
        <v>0</v>
      </c>
      <c r="AI62" s="2">
        <v>0</v>
      </c>
      <c r="AJ62" s="2">
        <v>0</v>
      </c>
      <c r="AK62" s="2">
        <v>0</v>
      </c>
      <c r="AL62" s="2">
        <v>0</v>
      </c>
      <c r="AM62" s="5">
        <v>0</v>
      </c>
      <c r="AN62" s="12">
        <v>0</v>
      </c>
      <c r="AO62" s="2">
        <v>0</v>
      </c>
      <c r="AP62" s="2">
        <v>0</v>
      </c>
      <c r="AQ62" s="2">
        <v>0</v>
      </c>
      <c r="AR62" s="5">
        <v>0</v>
      </c>
      <c r="AS62" s="2">
        <v>0</v>
      </c>
      <c r="AT62" s="12">
        <v>0</v>
      </c>
      <c r="AU62" s="2">
        <v>0</v>
      </c>
      <c r="BL62" s="1" t="s">
        <v>313</v>
      </c>
    </row>
    <row r="63" spans="1:64" x14ac:dyDescent="0.3">
      <c r="A63" t="s">
        <v>470</v>
      </c>
      <c r="B63" s="1" t="s">
        <v>477</v>
      </c>
      <c r="C63" s="9" t="s">
        <v>478</v>
      </c>
      <c r="D63" s="1" t="s">
        <v>41</v>
      </c>
      <c r="E63" s="1" t="s">
        <v>135</v>
      </c>
      <c r="F63" s="10" t="s">
        <v>472</v>
      </c>
      <c r="G63" s="1">
        <v>0</v>
      </c>
      <c r="H63" s="1">
        <v>0.02</v>
      </c>
      <c r="I63" s="8">
        <v>0</v>
      </c>
      <c r="J63" s="6">
        <v>0</v>
      </c>
      <c r="K63" s="6">
        <v>0</v>
      </c>
      <c r="L63" s="6">
        <v>0</v>
      </c>
      <c r="M63" s="6">
        <v>0</v>
      </c>
      <c r="N63" s="7">
        <v>0</v>
      </c>
      <c r="O63" s="6">
        <v>0</v>
      </c>
      <c r="P63" s="6">
        <v>0</v>
      </c>
      <c r="Q63" s="6">
        <v>0</v>
      </c>
      <c r="R63" s="6">
        <v>0</v>
      </c>
      <c r="S63" s="7">
        <v>0</v>
      </c>
      <c r="T63" s="11">
        <v>0</v>
      </c>
      <c r="U63" s="6">
        <v>0</v>
      </c>
      <c r="V63" s="6">
        <v>0</v>
      </c>
      <c r="AI63" s="2">
        <v>0</v>
      </c>
      <c r="AJ63" s="2">
        <v>0</v>
      </c>
      <c r="AK63" s="2">
        <v>0</v>
      </c>
      <c r="AL63" s="2">
        <v>0</v>
      </c>
      <c r="AM63" s="5">
        <v>0</v>
      </c>
      <c r="AN63" s="12">
        <v>0</v>
      </c>
      <c r="AO63" s="2">
        <v>0</v>
      </c>
      <c r="AP63" s="2">
        <v>0</v>
      </c>
      <c r="AQ63" s="2">
        <v>0</v>
      </c>
      <c r="AR63" s="5">
        <v>0</v>
      </c>
      <c r="AS63" s="2">
        <v>0</v>
      </c>
      <c r="AT63" s="12">
        <v>0</v>
      </c>
      <c r="AU63" s="2">
        <v>0</v>
      </c>
      <c r="BL63" s="1" t="s">
        <v>313</v>
      </c>
    </row>
    <row r="64" spans="1:64" x14ac:dyDescent="0.3">
      <c r="A64" t="s">
        <v>470</v>
      </c>
      <c r="B64" s="1" t="s">
        <v>479</v>
      </c>
      <c r="C64" s="9" t="s">
        <v>480</v>
      </c>
      <c r="D64" s="1" t="s">
        <v>41</v>
      </c>
      <c r="E64" s="1" t="s">
        <v>135</v>
      </c>
      <c r="F64" s="10" t="s">
        <v>472</v>
      </c>
      <c r="G64" s="1">
        <v>0</v>
      </c>
      <c r="H64" s="1">
        <v>0.05</v>
      </c>
      <c r="I64" s="8">
        <v>0</v>
      </c>
      <c r="J64" s="6">
        <v>0</v>
      </c>
      <c r="K64" s="6">
        <v>0</v>
      </c>
      <c r="L64" s="6">
        <v>0</v>
      </c>
      <c r="M64" s="6">
        <v>0</v>
      </c>
      <c r="N64" s="7">
        <v>0</v>
      </c>
      <c r="O64" s="6">
        <v>0</v>
      </c>
      <c r="P64" s="6">
        <v>0</v>
      </c>
      <c r="Q64" s="6">
        <v>0</v>
      </c>
      <c r="R64" s="6">
        <v>0</v>
      </c>
      <c r="S64" s="7">
        <v>0</v>
      </c>
      <c r="T64" s="11">
        <v>0</v>
      </c>
      <c r="U64" s="6">
        <v>0</v>
      </c>
      <c r="V64" s="6">
        <v>0</v>
      </c>
      <c r="AI64" s="2">
        <v>0</v>
      </c>
      <c r="AJ64" s="2">
        <v>0</v>
      </c>
      <c r="AK64" s="2">
        <v>0</v>
      </c>
      <c r="AL64" s="2">
        <v>0</v>
      </c>
      <c r="AM64" s="5">
        <v>0</v>
      </c>
      <c r="AN64" s="12">
        <v>0</v>
      </c>
      <c r="AO64" s="2">
        <v>0</v>
      </c>
      <c r="AP64" s="2">
        <v>0</v>
      </c>
      <c r="AQ64" s="2">
        <v>0</v>
      </c>
      <c r="AR64" s="5">
        <v>0</v>
      </c>
      <c r="AS64" s="2">
        <v>0</v>
      </c>
      <c r="AT64" s="12">
        <v>0</v>
      </c>
      <c r="AU64" s="2">
        <v>0</v>
      </c>
    </row>
    <row r="65" spans="1:64" x14ac:dyDescent="0.3">
      <c r="A65" t="s">
        <v>501</v>
      </c>
      <c r="B65" s="1" t="s">
        <v>501</v>
      </c>
      <c r="C65" s="9" t="s">
        <v>502</v>
      </c>
      <c r="D65" s="1" t="s">
        <v>41</v>
      </c>
      <c r="E65" s="1" t="s">
        <v>135</v>
      </c>
      <c r="F65" s="10" t="s">
        <v>327</v>
      </c>
      <c r="G65" s="1">
        <v>0</v>
      </c>
      <c r="H65" s="1">
        <v>0.02</v>
      </c>
      <c r="I65" s="8">
        <v>45387</v>
      </c>
      <c r="J65" s="6">
        <v>412773.34</v>
      </c>
      <c r="K65" s="6">
        <v>55396</v>
      </c>
      <c r="L65" s="6">
        <v>7370.96</v>
      </c>
      <c r="M65" s="6">
        <v>989.21</v>
      </c>
      <c r="N65" s="7">
        <v>4180.08</v>
      </c>
      <c r="O65" s="6">
        <v>0</v>
      </c>
      <c r="P65" s="6">
        <v>0</v>
      </c>
      <c r="Q65" s="6">
        <v>0</v>
      </c>
      <c r="R65" s="6">
        <v>0</v>
      </c>
      <c r="S65" s="7">
        <v>0</v>
      </c>
      <c r="T65" s="11">
        <v>14045.08</v>
      </c>
      <c r="U65" s="6">
        <v>12540.25</v>
      </c>
      <c r="V65" s="6">
        <v>250.8</v>
      </c>
      <c r="AI65" s="2">
        <v>412773.34</v>
      </c>
      <c r="AJ65" s="2">
        <v>55396</v>
      </c>
      <c r="AK65" s="2">
        <v>7370.96</v>
      </c>
      <c r="AL65" s="2">
        <v>989.21</v>
      </c>
      <c r="AM65" s="5">
        <v>4180.08</v>
      </c>
      <c r="AN65" s="12">
        <v>0</v>
      </c>
      <c r="AO65" s="2">
        <v>0</v>
      </c>
      <c r="AP65" s="2">
        <v>0</v>
      </c>
      <c r="AQ65" s="2">
        <v>0</v>
      </c>
      <c r="AR65" s="5">
        <v>0</v>
      </c>
      <c r="AS65" s="2">
        <v>14045.08</v>
      </c>
      <c r="AT65" s="12">
        <v>12540.25</v>
      </c>
      <c r="AU65" s="2">
        <v>250.8</v>
      </c>
      <c r="BL65" s="1" t="s">
        <v>313</v>
      </c>
    </row>
    <row r="66" spans="1:64" x14ac:dyDescent="0.3">
      <c r="A66" t="s">
        <v>501</v>
      </c>
      <c r="B66" s="1" t="s">
        <v>503</v>
      </c>
      <c r="C66" s="9" t="s">
        <v>504</v>
      </c>
      <c r="D66" s="1" t="s">
        <v>41</v>
      </c>
      <c r="E66" s="1" t="s">
        <v>135</v>
      </c>
      <c r="F66" s="10" t="s">
        <v>327</v>
      </c>
      <c r="G66" s="1">
        <v>0</v>
      </c>
      <c r="H66" s="1">
        <v>0.02</v>
      </c>
      <c r="I66" s="8">
        <v>45387</v>
      </c>
      <c r="J66" s="6">
        <v>133630</v>
      </c>
      <c r="K66" s="6">
        <v>21774</v>
      </c>
      <c r="L66" s="6">
        <v>2386.25</v>
      </c>
      <c r="M66" s="6">
        <v>388.82</v>
      </c>
      <c r="N66" s="7">
        <v>1387.54</v>
      </c>
      <c r="O66" s="6">
        <v>0</v>
      </c>
      <c r="P66" s="6">
        <v>0</v>
      </c>
      <c r="Q66" s="6">
        <v>0</v>
      </c>
      <c r="R66" s="6">
        <v>0</v>
      </c>
      <c r="S66" s="7">
        <v>0</v>
      </c>
      <c r="T66" s="11">
        <v>4662.12</v>
      </c>
      <c r="U66" s="6">
        <v>4162.6100000000006</v>
      </c>
      <c r="V66" s="6">
        <v>83.25</v>
      </c>
      <c r="AI66" s="2">
        <v>133630</v>
      </c>
      <c r="AJ66" s="2">
        <v>21774</v>
      </c>
      <c r="AK66" s="2">
        <v>2386.25</v>
      </c>
      <c r="AL66" s="2">
        <v>388.82</v>
      </c>
      <c r="AM66" s="5">
        <v>1387.54</v>
      </c>
      <c r="AN66" s="12">
        <v>0</v>
      </c>
      <c r="AO66" s="2">
        <v>0</v>
      </c>
      <c r="AP66" s="2">
        <v>0</v>
      </c>
      <c r="AQ66" s="2">
        <v>0</v>
      </c>
      <c r="AR66" s="5">
        <v>0</v>
      </c>
      <c r="AS66" s="2">
        <v>4662.12</v>
      </c>
      <c r="AT66" s="12">
        <v>4162.6100000000006</v>
      </c>
      <c r="AU66" s="2">
        <v>83.25</v>
      </c>
      <c r="BL66" s="1" t="s">
        <v>313</v>
      </c>
    </row>
    <row r="67" spans="1:64" x14ac:dyDescent="0.3">
      <c r="A67" t="s">
        <v>535</v>
      </c>
      <c r="B67" s="1" t="s">
        <v>535</v>
      </c>
      <c r="C67" s="9" t="s">
        <v>536</v>
      </c>
      <c r="D67" s="1" t="s">
        <v>41</v>
      </c>
      <c r="E67" s="1" t="s">
        <v>128</v>
      </c>
      <c r="F67" s="10" t="s">
        <v>383</v>
      </c>
      <c r="G67" s="1">
        <v>3.5000000000000003E-2</v>
      </c>
      <c r="H67" s="1">
        <v>0.02</v>
      </c>
      <c r="I67" s="8">
        <v>45242</v>
      </c>
      <c r="J67" s="6">
        <v>597047.87</v>
      </c>
      <c r="K67" s="6">
        <v>19290.43</v>
      </c>
      <c r="L67" s="6">
        <v>10661.57</v>
      </c>
      <c r="M67" s="6">
        <v>344.47</v>
      </c>
      <c r="N67" s="7">
        <v>5503.02</v>
      </c>
      <c r="O67" s="6">
        <v>0</v>
      </c>
      <c r="P67" s="6">
        <v>0</v>
      </c>
      <c r="Q67" s="6">
        <v>0</v>
      </c>
      <c r="R67" s="6">
        <v>0</v>
      </c>
      <c r="S67" s="7">
        <v>0</v>
      </c>
      <c r="T67" s="11">
        <v>18490.150000000001</v>
      </c>
      <c r="U67" s="6">
        <v>16509.059999999998</v>
      </c>
      <c r="V67" s="6">
        <v>330.18</v>
      </c>
      <c r="AI67" s="2">
        <v>597047.87</v>
      </c>
      <c r="AJ67" s="2">
        <v>19290.43</v>
      </c>
      <c r="AK67" s="2">
        <v>10661.57</v>
      </c>
      <c r="AL67" s="2">
        <v>344.47</v>
      </c>
      <c r="AM67" s="5">
        <v>5503.02</v>
      </c>
      <c r="AN67" s="12">
        <v>0</v>
      </c>
      <c r="AO67" s="2">
        <v>0</v>
      </c>
      <c r="AP67" s="2">
        <v>0</v>
      </c>
      <c r="AQ67" s="2">
        <v>0</v>
      </c>
      <c r="AR67" s="5">
        <v>0</v>
      </c>
      <c r="AS67" s="2">
        <v>18490.150000000001</v>
      </c>
      <c r="AT67" s="12">
        <v>16509.059999999998</v>
      </c>
      <c r="AU67" s="2">
        <v>330.18</v>
      </c>
      <c r="BL67" s="1" t="s">
        <v>130</v>
      </c>
    </row>
    <row r="68" spans="1:64" x14ac:dyDescent="0.3">
      <c r="A68" t="s">
        <v>535</v>
      </c>
      <c r="B68" s="1" t="s">
        <v>537</v>
      </c>
      <c r="C68" s="9" t="s">
        <v>538</v>
      </c>
      <c r="D68" s="1" t="s">
        <v>41</v>
      </c>
      <c r="E68" s="1" t="s">
        <v>128</v>
      </c>
      <c r="F68" s="10" t="s">
        <v>383</v>
      </c>
      <c r="G68" s="1">
        <v>0</v>
      </c>
      <c r="H68" s="1">
        <v>0.02</v>
      </c>
      <c r="I68" s="8">
        <v>45242</v>
      </c>
      <c r="J68" s="6">
        <v>647016.75</v>
      </c>
      <c r="K68" s="6">
        <v>0</v>
      </c>
      <c r="L68" s="6">
        <v>11553.87</v>
      </c>
      <c r="M68" s="6">
        <v>0</v>
      </c>
      <c r="N68" s="7">
        <v>5776.94</v>
      </c>
      <c r="O68" s="6">
        <v>0</v>
      </c>
      <c r="P68" s="6">
        <v>0</v>
      </c>
      <c r="Q68" s="6">
        <v>0</v>
      </c>
      <c r="R68" s="6">
        <v>0</v>
      </c>
      <c r="S68" s="7">
        <v>0</v>
      </c>
      <c r="T68" s="11">
        <v>19410.509999999998</v>
      </c>
      <c r="U68" s="6">
        <v>17330.810000000001</v>
      </c>
      <c r="V68" s="6">
        <v>346.62</v>
      </c>
      <c r="AI68" s="2">
        <v>647016.75</v>
      </c>
      <c r="AJ68" s="2">
        <v>0</v>
      </c>
      <c r="AK68" s="2">
        <v>11553.87</v>
      </c>
      <c r="AL68" s="2">
        <v>0</v>
      </c>
      <c r="AM68" s="5">
        <v>5776.94</v>
      </c>
      <c r="AN68" s="12">
        <v>0</v>
      </c>
      <c r="AO68" s="2">
        <v>0</v>
      </c>
      <c r="AP68" s="2">
        <v>0</v>
      </c>
      <c r="AQ68" s="2">
        <v>0</v>
      </c>
      <c r="AR68" s="5">
        <v>0</v>
      </c>
      <c r="AS68" s="2">
        <v>19410.509999999998</v>
      </c>
      <c r="AT68" s="12">
        <v>17330.810000000001</v>
      </c>
      <c r="AU68" s="2">
        <v>346.62</v>
      </c>
      <c r="BL68" s="1" t="s">
        <v>130</v>
      </c>
    </row>
    <row r="69" spans="1:64" x14ac:dyDescent="0.3">
      <c r="A69" t="s">
        <v>535</v>
      </c>
      <c r="B69" s="1" t="s">
        <v>539</v>
      </c>
      <c r="C69" s="9" t="s">
        <v>540</v>
      </c>
      <c r="D69" s="1" t="s">
        <v>41</v>
      </c>
      <c r="E69" s="1" t="s">
        <v>128</v>
      </c>
      <c r="F69" s="10" t="s">
        <v>383</v>
      </c>
      <c r="G69" s="1">
        <v>0</v>
      </c>
      <c r="H69" s="1">
        <v>0.02</v>
      </c>
      <c r="I69" s="8">
        <v>45242</v>
      </c>
      <c r="J69" s="6">
        <v>200686.5</v>
      </c>
      <c r="K69" s="6">
        <v>9071</v>
      </c>
      <c r="L69" s="6">
        <v>3583.69</v>
      </c>
      <c r="M69" s="6">
        <v>161.97999999999999</v>
      </c>
      <c r="N69" s="7">
        <v>1872.83</v>
      </c>
      <c r="O69" s="6">
        <v>0</v>
      </c>
      <c r="P69" s="6">
        <v>0</v>
      </c>
      <c r="Q69" s="6">
        <v>0</v>
      </c>
      <c r="R69" s="6">
        <v>0</v>
      </c>
      <c r="S69" s="7">
        <v>0</v>
      </c>
      <c r="T69" s="11">
        <v>6292.72</v>
      </c>
      <c r="U69" s="6">
        <v>5618.5</v>
      </c>
      <c r="V69" s="6">
        <v>112.37</v>
      </c>
      <c r="AI69" s="2">
        <v>200686.5</v>
      </c>
      <c r="AJ69" s="2">
        <v>9071</v>
      </c>
      <c r="AK69" s="2">
        <v>3583.69</v>
      </c>
      <c r="AL69" s="2">
        <v>161.97999999999999</v>
      </c>
      <c r="AM69" s="5">
        <v>1872.83</v>
      </c>
      <c r="AN69" s="12">
        <v>0</v>
      </c>
      <c r="AO69" s="2">
        <v>0</v>
      </c>
      <c r="AP69" s="2">
        <v>0</v>
      </c>
      <c r="AQ69" s="2">
        <v>0</v>
      </c>
      <c r="AR69" s="5">
        <v>0</v>
      </c>
      <c r="AS69" s="2">
        <v>6292.72</v>
      </c>
      <c r="AT69" s="12">
        <v>5618.5</v>
      </c>
      <c r="AU69" s="2">
        <v>112.37</v>
      </c>
      <c r="BL69" s="1" t="s">
        <v>130</v>
      </c>
    </row>
    <row r="70" spans="1:64" x14ac:dyDescent="0.3">
      <c r="A70" t="s">
        <v>535</v>
      </c>
      <c r="B70" s="1" t="s">
        <v>541</v>
      </c>
      <c r="C70" s="9" t="s">
        <v>542</v>
      </c>
      <c r="D70" s="1" t="s">
        <v>41</v>
      </c>
      <c r="E70" s="1" t="s">
        <v>128</v>
      </c>
      <c r="F70" s="10" t="s">
        <v>383</v>
      </c>
      <c r="G70" s="1">
        <v>0</v>
      </c>
      <c r="H70" s="1">
        <v>0.02</v>
      </c>
      <c r="I70" s="8">
        <v>45357</v>
      </c>
      <c r="J70" s="6">
        <v>0</v>
      </c>
      <c r="K70" s="6">
        <v>0</v>
      </c>
      <c r="L70" s="6">
        <v>0</v>
      </c>
      <c r="M70" s="6">
        <v>0</v>
      </c>
      <c r="N70" s="7">
        <v>0</v>
      </c>
      <c r="O70" s="6">
        <v>0</v>
      </c>
      <c r="P70" s="6">
        <v>0</v>
      </c>
      <c r="Q70" s="6">
        <v>0</v>
      </c>
      <c r="R70" s="6">
        <v>0</v>
      </c>
      <c r="S70" s="7">
        <v>0</v>
      </c>
      <c r="T70" s="11">
        <v>0</v>
      </c>
      <c r="U70" s="6">
        <v>0</v>
      </c>
      <c r="V70" s="6">
        <v>0</v>
      </c>
      <c r="AI70" s="2">
        <v>0</v>
      </c>
      <c r="AJ70" s="2">
        <v>0</v>
      </c>
      <c r="AK70" s="2">
        <v>0</v>
      </c>
      <c r="AL70" s="2">
        <v>0</v>
      </c>
      <c r="AM70" s="5">
        <v>0</v>
      </c>
      <c r="AN70" s="12">
        <v>0</v>
      </c>
      <c r="AO70" s="2">
        <v>0</v>
      </c>
      <c r="AP70" s="2">
        <v>0</v>
      </c>
      <c r="AQ70" s="2">
        <v>0</v>
      </c>
      <c r="AR70" s="5">
        <v>0</v>
      </c>
      <c r="AS70" s="2">
        <v>0</v>
      </c>
      <c r="AT70" s="12">
        <v>0</v>
      </c>
      <c r="AU70" s="2">
        <v>0</v>
      </c>
      <c r="BL70" s="1" t="s">
        <v>130</v>
      </c>
    </row>
    <row r="71" spans="1:64" x14ac:dyDescent="0.3">
      <c r="A71" t="s">
        <v>642</v>
      </c>
      <c r="B71" s="1" t="s">
        <v>642</v>
      </c>
      <c r="C71" s="9" t="s">
        <v>643</v>
      </c>
      <c r="D71" s="1" t="s">
        <v>41</v>
      </c>
      <c r="E71" s="1" t="s">
        <v>135</v>
      </c>
      <c r="F71" s="10" t="s">
        <v>472</v>
      </c>
      <c r="G71" s="1">
        <v>3.5000000000000003E-2</v>
      </c>
      <c r="H71" s="1">
        <v>0.02</v>
      </c>
      <c r="I71" s="8">
        <v>45017</v>
      </c>
      <c r="J71" s="6">
        <v>554380.14</v>
      </c>
      <c r="K71" s="6">
        <v>95867</v>
      </c>
      <c r="L71" s="6">
        <v>9899.64</v>
      </c>
      <c r="M71" s="6">
        <v>1711.91</v>
      </c>
      <c r="N71" s="7">
        <v>5805.78</v>
      </c>
      <c r="O71" s="6">
        <v>0</v>
      </c>
      <c r="P71" s="6">
        <v>0</v>
      </c>
      <c r="Q71" s="6">
        <v>0</v>
      </c>
      <c r="R71" s="6">
        <v>0</v>
      </c>
      <c r="S71" s="7">
        <v>0</v>
      </c>
      <c r="T71" s="11">
        <v>19507.41</v>
      </c>
      <c r="U71" s="6">
        <v>17417.329999999998</v>
      </c>
      <c r="V71" s="6">
        <v>348.35</v>
      </c>
      <c r="AI71" s="2">
        <v>554380.14</v>
      </c>
      <c r="AJ71" s="2">
        <v>95867</v>
      </c>
      <c r="AK71" s="2">
        <v>9899.64</v>
      </c>
      <c r="AL71" s="2">
        <v>1711.91</v>
      </c>
      <c r="AM71" s="5">
        <v>5805.78</v>
      </c>
      <c r="AN71" s="12">
        <v>0</v>
      </c>
      <c r="AO71" s="2">
        <v>0</v>
      </c>
      <c r="AP71" s="2">
        <v>0</v>
      </c>
      <c r="AQ71" s="2">
        <v>0</v>
      </c>
      <c r="AR71" s="5">
        <v>0</v>
      </c>
      <c r="AS71" s="2">
        <v>19507.41</v>
      </c>
      <c r="AT71" s="12">
        <v>17417.329999999998</v>
      </c>
      <c r="AU71" s="2">
        <v>348.35</v>
      </c>
      <c r="BL71" s="1" t="s">
        <v>313</v>
      </c>
    </row>
    <row r="72" spans="1:64" x14ac:dyDescent="0.3">
      <c r="A72" t="s">
        <v>671</v>
      </c>
      <c r="B72" s="1" t="s">
        <v>671</v>
      </c>
      <c r="C72" s="9" t="s">
        <v>672</v>
      </c>
      <c r="D72" s="1" t="s">
        <v>41</v>
      </c>
      <c r="E72" s="1" t="s">
        <v>128</v>
      </c>
      <c r="F72" s="10" t="s">
        <v>383</v>
      </c>
      <c r="G72" s="1">
        <v>3.5000000000000003E-2</v>
      </c>
      <c r="H72" s="1">
        <v>0.02</v>
      </c>
      <c r="I72" s="8">
        <v>45276</v>
      </c>
      <c r="J72" s="6">
        <v>769439.16</v>
      </c>
      <c r="K72" s="6">
        <v>48312</v>
      </c>
      <c r="L72" s="6">
        <v>13739.98</v>
      </c>
      <c r="M72" s="6">
        <v>862.71</v>
      </c>
      <c r="N72" s="7">
        <v>7301.35</v>
      </c>
      <c r="O72" s="6">
        <v>0</v>
      </c>
      <c r="P72" s="6">
        <v>0</v>
      </c>
      <c r="Q72" s="6">
        <v>0</v>
      </c>
      <c r="R72" s="6">
        <v>0</v>
      </c>
      <c r="S72" s="7">
        <v>0</v>
      </c>
      <c r="T72" s="11">
        <v>24532.52</v>
      </c>
      <c r="U72" s="6">
        <v>21904.04</v>
      </c>
      <c r="V72" s="6">
        <v>438.08</v>
      </c>
      <c r="AI72" s="2">
        <v>769439.16</v>
      </c>
      <c r="AJ72" s="2">
        <v>48312</v>
      </c>
      <c r="AK72" s="2">
        <v>13739.98</v>
      </c>
      <c r="AL72" s="2">
        <v>862.71</v>
      </c>
      <c r="AM72" s="5">
        <v>7301.35</v>
      </c>
      <c r="AN72" s="12">
        <v>0</v>
      </c>
      <c r="AO72" s="2">
        <v>0</v>
      </c>
      <c r="AP72" s="2">
        <v>0</v>
      </c>
      <c r="AQ72" s="2">
        <v>0</v>
      </c>
      <c r="AR72" s="5">
        <v>0</v>
      </c>
      <c r="AS72" s="2">
        <v>24532.52</v>
      </c>
      <c r="AT72" s="12">
        <v>21904.04</v>
      </c>
      <c r="AU72" s="2">
        <v>438.08</v>
      </c>
      <c r="BL72" s="1" t="s">
        <v>130</v>
      </c>
    </row>
    <row r="73" spans="1:64" x14ac:dyDescent="0.3">
      <c r="A73" t="s">
        <v>677</v>
      </c>
      <c r="B73" s="1" t="s">
        <v>677</v>
      </c>
      <c r="C73" s="9" t="s">
        <v>678</v>
      </c>
      <c r="D73" s="1" t="s">
        <v>41</v>
      </c>
      <c r="E73" s="1" t="s">
        <v>88</v>
      </c>
      <c r="F73" s="10" t="s">
        <v>679</v>
      </c>
      <c r="G73" s="1">
        <v>3.5000000000000003E-2</v>
      </c>
      <c r="H73" s="1">
        <v>0.02</v>
      </c>
      <c r="I73" s="8">
        <v>45342</v>
      </c>
      <c r="J73" s="6">
        <v>602002</v>
      </c>
      <c r="K73" s="6">
        <v>47341</v>
      </c>
      <c r="L73" s="6">
        <v>10750.04</v>
      </c>
      <c r="M73" s="6">
        <v>845.38</v>
      </c>
      <c r="N73" s="7">
        <v>5797.71</v>
      </c>
      <c r="O73" s="6">
        <v>0</v>
      </c>
      <c r="P73" s="6">
        <v>0</v>
      </c>
      <c r="Q73" s="6">
        <v>0</v>
      </c>
      <c r="R73" s="6">
        <v>0</v>
      </c>
      <c r="S73" s="7">
        <v>0</v>
      </c>
      <c r="T73" s="11">
        <v>19480.310000000001</v>
      </c>
      <c r="U73" s="6">
        <v>17393.13</v>
      </c>
      <c r="V73" s="6">
        <v>347.86</v>
      </c>
      <c r="AI73" s="2">
        <v>602002</v>
      </c>
      <c r="AJ73" s="2">
        <v>47341</v>
      </c>
      <c r="AK73" s="2">
        <v>10750.04</v>
      </c>
      <c r="AL73" s="2">
        <v>845.38</v>
      </c>
      <c r="AM73" s="5">
        <v>5797.71</v>
      </c>
      <c r="AN73" s="12">
        <v>0</v>
      </c>
      <c r="AO73" s="2">
        <v>0</v>
      </c>
      <c r="AP73" s="2">
        <v>0</v>
      </c>
      <c r="AQ73" s="2">
        <v>0</v>
      </c>
      <c r="AR73" s="5">
        <v>0</v>
      </c>
      <c r="AS73" s="2">
        <v>19480.310000000001</v>
      </c>
      <c r="AT73" s="12">
        <v>17393.13</v>
      </c>
      <c r="AU73" s="2">
        <v>347.86</v>
      </c>
      <c r="BL73" s="1" t="s">
        <v>557</v>
      </c>
    </row>
    <row r="74" spans="1:64" x14ac:dyDescent="0.3">
      <c r="A74" t="s">
        <v>684</v>
      </c>
      <c r="B74" s="1" t="s">
        <v>684</v>
      </c>
      <c r="C74" s="9" t="s">
        <v>685</v>
      </c>
      <c r="D74" s="1" t="s">
        <v>41</v>
      </c>
      <c r="E74" s="1" t="s">
        <v>88</v>
      </c>
      <c r="F74" s="10" t="s">
        <v>686</v>
      </c>
      <c r="G74" s="1">
        <v>0</v>
      </c>
      <c r="H74" s="1">
        <v>0.02</v>
      </c>
      <c r="I74" s="8">
        <v>45620</v>
      </c>
      <c r="J74" s="6">
        <v>264683</v>
      </c>
      <c r="K74" s="6">
        <v>29904</v>
      </c>
      <c r="L74" s="6">
        <v>4726.4799999999996</v>
      </c>
      <c r="M74" s="6">
        <v>534</v>
      </c>
      <c r="N74" s="7">
        <v>2630.24</v>
      </c>
      <c r="O74" s="6">
        <v>0</v>
      </c>
      <c r="P74" s="6">
        <v>0</v>
      </c>
      <c r="Q74" s="6">
        <v>0</v>
      </c>
      <c r="R74" s="6">
        <v>0</v>
      </c>
      <c r="S74" s="7">
        <v>0</v>
      </c>
      <c r="T74" s="11">
        <v>8837.61</v>
      </c>
      <c r="U74" s="6">
        <v>7890.7199999999993</v>
      </c>
      <c r="V74" s="6">
        <v>157.81</v>
      </c>
      <c r="AI74" s="2">
        <v>264683</v>
      </c>
      <c r="AJ74" s="2">
        <v>29904</v>
      </c>
      <c r="AK74" s="2">
        <v>4726.4799999999996</v>
      </c>
      <c r="AL74" s="2">
        <v>534</v>
      </c>
      <c r="AM74" s="5">
        <v>2630.24</v>
      </c>
      <c r="AN74" s="12">
        <v>0</v>
      </c>
      <c r="AO74" s="2">
        <v>0</v>
      </c>
      <c r="AP74" s="2">
        <v>0</v>
      </c>
      <c r="AQ74" s="2">
        <v>0</v>
      </c>
      <c r="AR74" s="5">
        <v>0</v>
      </c>
      <c r="AS74" s="2">
        <v>8837.61</v>
      </c>
      <c r="AT74" s="12">
        <v>7890.7199999999993</v>
      </c>
      <c r="AU74" s="2">
        <v>157.81</v>
      </c>
      <c r="BL74" s="1" t="s">
        <v>90</v>
      </c>
    </row>
    <row r="75" spans="1:64" x14ac:dyDescent="0.3">
      <c r="A75" t="s">
        <v>691</v>
      </c>
      <c r="B75" s="1" t="s">
        <v>691</v>
      </c>
      <c r="C75" s="9" t="s">
        <v>692</v>
      </c>
      <c r="D75" s="1" t="s">
        <v>41</v>
      </c>
      <c r="E75" s="1" t="s">
        <v>88</v>
      </c>
      <c r="F75" s="10" t="s">
        <v>679</v>
      </c>
      <c r="G75" s="1">
        <v>0</v>
      </c>
      <c r="H75" s="1">
        <v>0.02</v>
      </c>
      <c r="I75" s="8">
        <v>45683</v>
      </c>
      <c r="J75" s="6">
        <v>492068</v>
      </c>
      <c r="K75" s="6">
        <v>72919</v>
      </c>
      <c r="L75" s="6">
        <v>8786.93</v>
      </c>
      <c r="M75" s="6">
        <v>1302.1199999999999</v>
      </c>
      <c r="N75" s="7">
        <v>5044.53</v>
      </c>
      <c r="O75" s="6">
        <v>0</v>
      </c>
      <c r="P75" s="6">
        <v>0</v>
      </c>
      <c r="Q75" s="6">
        <v>0</v>
      </c>
      <c r="R75" s="6">
        <v>0</v>
      </c>
      <c r="S75" s="7">
        <v>0</v>
      </c>
      <c r="T75" s="11">
        <v>16949.61</v>
      </c>
      <c r="U75" s="6">
        <v>15133.579999999998</v>
      </c>
      <c r="V75" s="6">
        <v>302.67</v>
      </c>
      <c r="AI75" s="2">
        <v>492068</v>
      </c>
      <c r="AJ75" s="2">
        <v>72919</v>
      </c>
      <c r="AK75" s="2">
        <v>8786.93</v>
      </c>
      <c r="AL75" s="2">
        <v>1302.1199999999999</v>
      </c>
      <c r="AM75" s="5">
        <v>5044.53</v>
      </c>
      <c r="AN75" s="12">
        <v>0</v>
      </c>
      <c r="AO75" s="2">
        <v>0</v>
      </c>
      <c r="AP75" s="2">
        <v>0</v>
      </c>
      <c r="AQ75" s="2">
        <v>0</v>
      </c>
      <c r="AR75" s="5">
        <v>0</v>
      </c>
      <c r="AS75" s="2">
        <v>16949.61</v>
      </c>
      <c r="AT75" s="12">
        <v>15133.579999999998</v>
      </c>
      <c r="AU75" s="2">
        <v>302.67</v>
      </c>
      <c r="BL75" s="1" t="s">
        <v>557</v>
      </c>
    </row>
    <row r="76" spans="1:64" x14ac:dyDescent="0.3">
      <c r="A76" t="s">
        <v>705</v>
      </c>
      <c r="B76" s="1" t="s">
        <v>705</v>
      </c>
      <c r="C76" s="9" t="s">
        <v>706</v>
      </c>
      <c r="D76" s="1" t="s">
        <v>41</v>
      </c>
      <c r="E76" s="1" t="s">
        <v>88</v>
      </c>
      <c r="F76" s="10" t="s">
        <v>679</v>
      </c>
      <c r="G76" s="1">
        <v>0</v>
      </c>
      <c r="H76" s="1">
        <v>0.02</v>
      </c>
      <c r="I76" s="8">
        <v>44013</v>
      </c>
      <c r="J76" s="6">
        <v>358284.25</v>
      </c>
      <c r="K76" s="6">
        <v>54083</v>
      </c>
      <c r="L76" s="6">
        <v>6397.93</v>
      </c>
      <c r="M76" s="6">
        <v>965.77</v>
      </c>
      <c r="N76" s="7">
        <v>3681.85</v>
      </c>
      <c r="O76" s="6">
        <v>0</v>
      </c>
      <c r="P76" s="6">
        <v>0</v>
      </c>
      <c r="Q76" s="6">
        <v>0</v>
      </c>
      <c r="R76" s="6">
        <v>0</v>
      </c>
      <c r="S76" s="7">
        <v>0</v>
      </c>
      <c r="T76" s="11">
        <v>12371.02</v>
      </c>
      <c r="U76" s="6">
        <v>11045.550000000001</v>
      </c>
      <c r="V76" s="6">
        <v>220.91</v>
      </c>
      <c r="AI76" s="2">
        <v>358284.25</v>
      </c>
      <c r="AJ76" s="2">
        <v>54083</v>
      </c>
      <c r="AK76" s="2">
        <v>6397.93</v>
      </c>
      <c r="AL76" s="2">
        <v>965.77</v>
      </c>
      <c r="AM76" s="5">
        <v>3681.85</v>
      </c>
      <c r="AN76" s="12">
        <v>0</v>
      </c>
      <c r="AO76" s="2">
        <v>0</v>
      </c>
      <c r="AP76" s="2">
        <v>0</v>
      </c>
      <c r="AQ76" s="2">
        <v>0</v>
      </c>
      <c r="AR76" s="5">
        <v>0</v>
      </c>
      <c r="AS76" s="2">
        <v>12371.02</v>
      </c>
      <c r="AT76" s="12">
        <v>11045.550000000001</v>
      </c>
      <c r="AU76" s="2">
        <v>220.91</v>
      </c>
      <c r="BL76" s="1" t="s">
        <v>557</v>
      </c>
    </row>
    <row r="77" spans="1:64" x14ac:dyDescent="0.3">
      <c r="A77" t="s">
        <v>707</v>
      </c>
      <c r="B77" s="1" t="s">
        <v>707</v>
      </c>
      <c r="C77" s="9" t="s">
        <v>708</v>
      </c>
      <c r="D77" s="1" t="s">
        <v>41</v>
      </c>
      <c r="E77" s="1" t="s">
        <v>128</v>
      </c>
      <c r="F77" s="10" t="s">
        <v>383</v>
      </c>
      <c r="G77" s="1">
        <v>3.5000000000000003E-2</v>
      </c>
      <c r="H77" s="1">
        <v>0.02</v>
      </c>
      <c r="I77" s="8">
        <v>44011</v>
      </c>
      <c r="J77" s="6">
        <v>325352</v>
      </c>
      <c r="K77" s="6">
        <v>54870</v>
      </c>
      <c r="L77" s="6">
        <v>5809.86</v>
      </c>
      <c r="M77" s="6">
        <v>979.82</v>
      </c>
      <c r="N77" s="7">
        <v>3394.84</v>
      </c>
      <c r="O77" s="6">
        <v>0</v>
      </c>
      <c r="P77" s="6">
        <v>0</v>
      </c>
      <c r="Q77" s="6">
        <v>0</v>
      </c>
      <c r="R77" s="6">
        <v>0</v>
      </c>
      <c r="S77" s="7">
        <v>0</v>
      </c>
      <c r="T77" s="11">
        <v>11406.66</v>
      </c>
      <c r="U77" s="6">
        <v>10184.52</v>
      </c>
      <c r="V77" s="6">
        <v>203.69</v>
      </c>
      <c r="AI77" s="2">
        <v>325352</v>
      </c>
      <c r="AJ77" s="2">
        <v>54870</v>
      </c>
      <c r="AK77" s="2">
        <v>5809.86</v>
      </c>
      <c r="AL77" s="2">
        <v>979.82</v>
      </c>
      <c r="AM77" s="5">
        <v>3394.84</v>
      </c>
      <c r="AN77" s="12">
        <v>0</v>
      </c>
      <c r="AO77" s="2">
        <v>0</v>
      </c>
      <c r="AP77" s="2">
        <v>0</v>
      </c>
      <c r="AQ77" s="2">
        <v>0</v>
      </c>
      <c r="AR77" s="5">
        <v>0</v>
      </c>
      <c r="AS77" s="2">
        <v>11406.66</v>
      </c>
      <c r="AT77" s="12">
        <v>10184.52</v>
      </c>
      <c r="AU77" s="2">
        <v>203.69</v>
      </c>
      <c r="BL77" s="1" t="s">
        <v>130</v>
      </c>
    </row>
    <row r="78" spans="1:64" x14ac:dyDescent="0.3">
      <c r="A78" t="s">
        <v>707</v>
      </c>
      <c r="B78" s="1" t="s">
        <v>709</v>
      </c>
      <c r="C78" s="9" t="s">
        <v>710</v>
      </c>
      <c r="D78" s="1" t="s">
        <v>41</v>
      </c>
      <c r="E78" s="1" t="s">
        <v>128</v>
      </c>
      <c r="F78" s="10" t="s">
        <v>383</v>
      </c>
      <c r="G78" s="1">
        <v>3.5000000000000003E-2</v>
      </c>
      <c r="H78" s="1">
        <v>0.02</v>
      </c>
      <c r="I78" s="8">
        <v>44011</v>
      </c>
      <c r="J78" s="6">
        <v>176974</v>
      </c>
      <c r="K78" s="6">
        <v>33840</v>
      </c>
      <c r="L78" s="6">
        <v>3160.25</v>
      </c>
      <c r="M78" s="6">
        <v>604.29</v>
      </c>
      <c r="N78" s="7">
        <v>1882.27</v>
      </c>
      <c r="O78" s="6">
        <v>0</v>
      </c>
      <c r="P78" s="6">
        <v>0</v>
      </c>
      <c r="Q78" s="6">
        <v>0</v>
      </c>
      <c r="R78" s="6">
        <v>0</v>
      </c>
      <c r="S78" s="7">
        <v>0</v>
      </c>
      <c r="T78" s="11">
        <v>6324.43</v>
      </c>
      <c r="U78" s="6">
        <v>5646.8099999999995</v>
      </c>
      <c r="V78" s="6">
        <v>112.94</v>
      </c>
      <c r="AI78" s="2">
        <v>176974</v>
      </c>
      <c r="AJ78" s="2">
        <v>33840</v>
      </c>
      <c r="AK78" s="2">
        <v>3160.25</v>
      </c>
      <c r="AL78" s="2">
        <v>604.29</v>
      </c>
      <c r="AM78" s="5">
        <v>1882.27</v>
      </c>
      <c r="AN78" s="12">
        <v>0</v>
      </c>
      <c r="AO78" s="2">
        <v>0</v>
      </c>
      <c r="AP78" s="2">
        <v>0</v>
      </c>
      <c r="AQ78" s="2">
        <v>0</v>
      </c>
      <c r="AR78" s="5">
        <v>0</v>
      </c>
      <c r="AS78" s="2">
        <v>6324.43</v>
      </c>
      <c r="AT78" s="12">
        <v>5646.8099999999995</v>
      </c>
      <c r="AU78" s="2">
        <v>112.94</v>
      </c>
      <c r="BL78" s="1" t="s">
        <v>130</v>
      </c>
    </row>
    <row r="79" spans="1:64" x14ac:dyDescent="0.3">
      <c r="A79" t="s">
        <v>707</v>
      </c>
      <c r="B79" s="1" t="s">
        <v>711</v>
      </c>
      <c r="C79" s="9" t="s">
        <v>712</v>
      </c>
      <c r="D79" s="1" t="s">
        <v>41</v>
      </c>
      <c r="E79" s="1" t="s">
        <v>128</v>
      </c>
      <c r="F79" s="10" t="s">
        <v>383</v>
      </c>
      <c r="G79" s="1">
        <v>0</v>
      </c>
      <c r="H79" s="1">
        <v>0.02</v>
      </c>
      <c r="I79" s="8">
        <v>44687</v>
      </c>
      <c r="J79" s="6">
        <v>112232</v>
      </c>
      <c r="K79" s="6">
        <v>15602</v>
      </c>
      <c r="L79" s="6">
        <v>2004.14</v>
      </c>
      <c r="M79" s="6">
        <v>278.61</v>
      </c>
      <c r="N79" s="7">
        <v>1141.3699999999999</v>
      </c>
      <c r="O79" s="6">
        <v>0</v>
      </c>
      <c r="P79" s="6">
        <v>0</v>
      </c>
      <c r="Q79" s="6">
        <v>0</v>
      </c>
      <c r="R79" s="6">
        <v>0</v>
      </c>
      <c r="S79" s="7">
        <v>0</v>
      </c>
      <c r="T79" s="11">
        <v>3835.01</v>
      </c>
      <c r="U79" s="6">
        <v>3424.12</v>
      </c>
      <c r="V79" s="6">
        <v>68.48</v>
      </c>
      <c r="AI79" s="2">
        <v>112232</v>
      </c>
      <c r="AJ79" s="2">
        <v>15602</v>
      </c>
      <c r="AK79" s="2">
        <v>2004.14</v>
      </c>
      <c r="AL79" s="2">
        <v>278.61</v>
      </c>
      <c r="AM79" s="5">
        <v>1141.3699999999999</v>
      </c>
      <c r="AN79" s="12">
        <v>0</v>
      </c>
      <c r="AO79" s="2">
        <v>0</v>
      </c>
      <c r="AP79" s="2">
        <v>0</v>
      </c>
      <c r="AQ79" s="2">
        <v>0</v>
      </c>
      <c r="AR79" s="5">
        <v>0</v>
      </c>
      <c r="AS79" s="2">
        <v>3835.01</v>
      </c>
      <c r="AT79" s="12">
        <v>3424.12</v>
      </c>
      <c r="AU79" s="2">
        <v>68.48</v>
      </c>
      <c r="BL79" s="1" t="s">
        <v>130</v>
      </c>
    </row>
    <row r="80" spans="1:64" x14ac:dyDescent="0.3">
      <c r="A80" t="s">
        <v>707</v>
      </c>
      <c r="B80" s="1" t="s">
        <v>713</v>
      </c>
      <c r="C80" s="9" t="s">
        <v>714</v>
      </c>
      <c r="D80" s="1" t="s">
        <v>41</v>
      </c>
      <c r="E80" s="1" t="s">
        <v>128</v>
      </c>
      <c r="F80" s="10" t="s">
        <v>383</v>
      </c>
      <c r="G80" s="1">
        <v>0</v>
      </c>
      <c r="H80" s="1">
        <v>0.02</v>
      </c>
      <c r="I80" s="8">
        <v>44713</v>
      </c>
      <c r="J80" s="6">
        <v>191331</v>
      </c>
      <c r="K80" s="6">
        <v>4738</v>
      </c>
      <c r="L80" s="6">
        <v>3416.62</v>
      </c>
      <c r="M80" s="6">
        <v>84.61</v>
      </c>
      <c r="N80" s="7">
        <v>1750.62</v>
      </c>
      <c r="O80" s="6">
        <v>0</v>
      </c>
      <c r="P80" s="6">
        <v>0</v>
      </c>
      <c r="Q80" s="6">
        <v>0</v>
      </c>
      <c r="R80" s="6">
        <v>0</v>
      </c>
      <c r="S80" s="7">
        <v>0</v>
      </c>
      <c r="T80" s="11">
        <v>5882.07</v>
      </c>
      <c r="U80" s="6">
        <v>5251.85</v>
      </c>
      <c r="V80" s="6">
        <v>105.04</v>
      </c>
      <c r="AI80" s="2">
        <v>191331</v>
      </c>
      <c r="AJ80" s="2">
        <v>4738</v>
      </c>
      <c r="AK80" s="2">
        <v>3416.62</v>
      </c>
      <c r="AL80" s="2">
        <v>84.61</v>
      </c>
      <c r="AM80" s="5">
        <v>1750.62</v>
      </c>
      <c r="AN80" s="12">
        <v>0</v>
      </c>
      <c r="AO80" s="2">
        <v>0</v>
      </c>
      <c r="AP80" s="2">
        <v>0</v>
      </c>
      <c r="AQ80" s="2">
        <v>0</v>
      </c>
      <c r="AR80" s="5">
        <v>0</v>
      </c>
      <c r="AS80" s="2">
        <v>5882.07</v>
      </c>
      <c r="AT80" s="12">
        <v>5251.85</v>
      </c>
      <c r="AU80" s="2">
        <v>105.04</v>
      </c>
      <c r="BL80" s="1" t="s">
        <v>130</v>
      </c>
    </row>
    <row r="81" spans="1:64" x14ac:dyDescent="0.3">
      <c r="A81" t="s">
        <v>707</v>
      </c>
      <c r="B81" s="1" t="s">
        <v>715</v>
      </c>
      <c r="C81" s="9" t="s">
        <v>716</v>
      </c>
      <c r="D81" s="1" t="s">
        <v>41</v>
      </c>
      <c r="E81" s="1" t="s">
        <v>128</v>
      </c>
      <c r="F81" s="10" t="s">
        <v>383</v>
      </c>
      <c r="G81" s="1">
        <v>0</v>
      </c>
      <c r="H81" s="1">
        <v>0.02</v>
      </c>
      <c r="I81" s="8">
        <v>45294</v>
      </c>
      <c r="J81" s="6">
        <v>124042</v>
      </c>
      <c r="K81" s="6">
        <v>13129</v>
      </c>
      <c r="L81" s="6">
        <v>2215.04</v>
      </c>
      <c r="M81" s="6">
        <v>234.45</v>
      </c>
      <c r="N81" s="7">
        <v>1224.74</v>
      </c>
      <c r="O81" s="6">
        <v>0</v>
      </c>
      <c r="P81" s="6">
        <v>0</v>
      </c>
      <c r="Q81" s="6">
        <v>0</v>
      </c>
      <c r="R81" s="6">
        <v>0</v>
      </c>
      <c r="S81" s="7">
        <v>0</v>
      </c>
      <c r="T81" s="11">
        <v>4115.1400000000003</v>
      </c>
      <c r="U81" s="6">
        <v>3674.2299999999996</v>
      </c>
      <c r="V81" s="6">
        <v>73.48</v>
      </c>
      <c r="AI81" s="2">
        <v>124042</v>
      </c>
      <c r="AJ81" s="2">
        <v>13129</v>
      </c>
      <c r="AK81" s="2">
        <v>2215.04</v>
      </c>
      <c r="AL81" s="2">
        <v>234.45</v>
      </c>
      <c r="AM81" s="5">
        <v>1224.74</v>
      </c>
      <c r="AN81" s="12">
        <v>0</v>
      </c>
      <c r="AO81" s="2">
        <v>0</v>
      </c>
      <c r="AP81" s="2">
        <v>0</v>
      </c>
      <c r="AQ81" s="2">
        <v>0</v>
      </c>
      <c r="AR81" s="5">
        <v>0</v>
      </c>
      <c r="AS81" s="2">
        <v>4115.1400000000003</v>
      </c>
      <c r="AT81" s="12">
        <v>3674.2299999999996</v>
      </c>
      <c r="AU81" s="2">
        <v>73.48</v>
      </c>
      <c r="BL81" s="1" t="s">
        <v>130</v>
      </c>
    </row>
    <row r="82" spans="1:64" x14ac:dyDescent="0.3">
      <c r="A82" t="s">
        <v>791</v>
      </c>
      <c r="B82" s="1" t="s">
        <v>791</v>
      </c>
      <c r="C82" s="9" t="s">
        <v>792</v>
      </c>
      <c r="D82" s="1" t="s">
        <v>41</v>
      </c>
      <c r="E82" s="1" t="s">
        <v>88</v>
      </c>
      <c r="F82" s="10" t="s">
        <v>679</v>
      </c>
      <c r="G82" s="1">
        <v>0</v>
      </c>
      <c r="H82" s="1">
        <v>0.02</v>
      </c>
      <c r="I82" s="8">
        <v>44647</v>
      </c>
      <c r="J82" s="6">
        <v>269936</v>
      </c>
      <c r="K82" s="6">
        <v>33213</v>
      </c>
      <c r="L82" s="6">
        <v>4820.29</v>
      </c>
      <c r="M82" s="6">
        <v>593.09</v>
      </c>
      <c r="N82" s="7">
        <v>2706.69</v>
      </c>
      <c r="O82" s="6">
        <v>0</v>
      </c>
      <c r="P82" s="6">
        <v>0</v>
      </c>
      <c r="Q82" s="6">
        <v>0</v>
      </c>
      <c r="R82" s="6">
        <v>0</v>
      </c>
      <c r="S82" s="7">
        <v>0</v>
      </c>
      <c r="T82" s="11">
        <v>9094.48</v>
      </c>
      <c r="U82" s="6">
        <v>8120.07</v>
      </c>
      <c r="V82" s="6">
        <v>162.4</v>
      </c>
      <c r="AI82" s="2">
        <v>269936</v>
      </c>
      <c r="AJ82" s="2">
        <v>33213</v>
      </c>
      <c r="AK82" s="2">
        <v>4820.29</v>
      </c>
      <c r="AL82" s="2">
        <v>593.09</v>
      </c>
      <c r="AM82" s="5">
        <v>2706.69</v>
      </c>
      <c r="AN82" s="12">
        <v>0</v>
      </c>
      <c r="AO82" s="2">
        <v>0</v>
      </c>
      <c r="AP82" s="2">
        <v>0</v>
      </c>
      <c r="AQ82" s="2">
        <v>0</v>
      </c>
      <c r="AR82" s="5">
        <v>0</v>
      </c>
      <c r="AS82" s="2">
        <v>9094.48</v>
      </c>
      <c r="AT82" s="12">
        <v>8120.07</v>
      </c>
      <c r="AU82" s="2">
        <v>162.4</v>
      </c>
      <c r="BL82" s="1" t="s">
        <v>557</v>
      </c>
    </row>
    <row r="83" spans="1:64" x14ac:dyDescent="0.3">
      <c r="A83" t="s">
        <v>791</v>
      </c>
      <c r="B83" s="1" t="s">
        <v>793</v>
      </c>
      <c r="C83" s="9" t="s">
        <v>794</v>
      </c>
      <c r="D83" s="1" t="s">
        <v>41</v>
      </c>
      <c r="E83" s="1" t="s">
        <v>88</v>
      </c>
      <c r="F83" s="10" t="s">
        <v>679</v>
      </c>
      <c r="G83" s="1">
        <v>0</v>
      </c>
      <c r="H83" s="1">
        <v>0.02</v>
      </c>
      <c r="I83" s="8">
        <v>44647</v>
      </c>
      <c r="J83" s="6">
        <v>151418</v>
      </c>
      <c r="K83" s="6">
        <v>34127</v>
      </c>
      <c r="L83" s="6">
        <v>2703.89</v>
      </c>
      <c r="M83" s="6">
        <v>609.41</v>
      </c>
      <c r="N83" s="7">
        <v>1656.65</v>
      </c>
      <c r="O83" s="6">
        <v>0</v>
      </c>
      <c r="P83" s="6">
        <v>0</v>
      </c>
      <c r="Q83" s="6">
        <v>0</v>
      </c>
      <c r="R83" s="6">
        <v>0</v>
      </c>
      <c r="S83" s="7">
        <v>0</v>
      </c>
      <c r="T83" s="11">
        <v>5566.34</v>
      </c>
      <c r="U83" s="6">
        <v>4969.95</v>
      </c>
      <c r="V83" s="6">
        <v>99.4</v>
      </c>
      <c r="AI83" s="2">
        <v>151418</v>
      </c>
      <c r="AJ83" s="2">
        <v>34127</v>
      </c>
      <c r="AK83" s="2">
        <v>2703.89</v>
      </c>
      <c r="AL83" s="2">
        <v>609.41</v>
      </c>
      <c r="AM83" s="5">
        <v>1656.65</v>
      </c>
      <c r="AN83" s="12">
        <v>0</v>
      </c>
      <c r="AO83" s="2">
        <v>0</v>
      </c>
      <c r="AP83" s="2">
        <v>0</v>
      </c>
      <c r="AQ83" s="2">
        <v>0</v>
      </c>
      <c r="AR83" s="5">
        <v>0</v>
      </c>
      <c r="AS83" s="2">
        <v>5566.34</v>
      </c>
      <c r="AT83" s="12">
        <v>4969.95</v>
      </c>
      <c r="AU83" s="2">
        <v>99.4</v>
      </c>
      <c r="BL83" s="1" t="s">
        <v>557</v>
      </c>
    </row>
    <row r="84" spans="1:64" x14ac:dyDescent="0.3">
      <c r="A84" t="s">
        <v>805</v>
      </c>
      <c r="B84" s="1" t="s">
        <v>805</v>
      </c>
      <c r="C84" s="9" t="s">
        <v>806</v>
      </c>
      <c r="D84" s="1" t="s">
        <v>41</v>
      </c>
      <c r="E84" s="1" t="s">
        <v>135</v>
      </c>
      <c r="F84" s="10" t="s">
        <v>472</v>
      </c>
      <c r="G84" s="1">
        <v>0</v>
      </c>
      <c r="H84" s="1">
        <v>0.02</v>
      </c>
      <c r="I84" s="8">
        <v>44804</v>
      </c>
      <c r="J84" s="6">
        <v>135992.34</v>
      </c>
      <c r="K84" s="6">
        <v>19768.669999999998</v>
      </c>
      <c r="L84" s="6">
        <v>2428.44</v>
      </c>
      <c r="M84" s="6">
        <v>353.01</v>
      </c>
      <c r="N84" s="7">
        <v>1390.72</v>
      </c>
      <c r="O84" s="6">
        <v>0</v>
      </c>
      <c r="P84" s="6">
        <v>0</v>
      </c>
      <c r="Q84" s="6">
        <v>0</v>
      </c>
      <c r="R84" s="6">
        <v>0</v>
      </c>
      <c r="S84" s="7">
        <v>0</v>
      </c>
      <c r="T84" s="11">
        <v>4672.83</v>
      </c>
      <c r="U84" s="6">
        <v>4172.17</v>
      </c>
      <c r="V84" s="6">
        <v>83.44</v>
      </c>
      <c r="AI84" s="2">
        <v>135992.34</v>
      </c>
      <c r="AJ84" s="2">
        <v>19768.669999999998</v>
      </c>
      <c r="AK84" s="2">
        <v>2428.44</v>
      </c>
      <c r="AL84" s="2">
        <v>353.01</v>
      </c>
      <c r="AM84" s="5">
        <v>1390.72</v>
      </c>
      <c r="AN84" s="12">
        <v>0</v>
      </c>
      <c r="AO84" s="2">
        <v>0</v>
      </c>
      <c r="AP84" s="2">
        <v>0</v>
      </c>
      <c r="AQ84" s="2">
        <v>0</v>
      </c>
      <c r="AR84" s="5">
        <v>0</v>
      </c>
      <c r="AS84" s="2">
        <v>4672.83</v>
      </c>
      <c r="AT84" s="12">
        <v>4172.17</v>
      </c>
      <c r="AU84" s="2">
        <v>83.44</v>
      </c>
      <c r="BL84" s="1" t="s">
        <v>313</v>
      </c>
    </row>
    <row r="85" spans="1:64" x14ac:dyDescent="0.3">
      <c r="A85" t="s">
        <v>805</v>
      </c>
      <c r="B85" s="1" t="s">
        <v>807</v>
      </c>
      <c r="C85" s="9" t="s">
        <v>808</v>
      </c>
      <c r="D85" s="1" t="s">
        <v>41</v>
      </c>
      <c r="E85" s="1" t="s">
        <v>135</v>
      </c>
      <c r="F85" s="10" t="s">
        <v>472</v>
      </c>
      <c r="G85" s="1">
        <v>0</v>
      </c>
      <c r="H85" s="1">
        <v>0.02</v>
      </c>
      <c r="I85" s="8">
        <v>45565</v>
      </c>
      <c r="J85" s="6">
        <v>78112</v>
      </c>
      <c r="K85" s="6">
        <v>19576</v>
      </c>
      <c r="L85" s="6">
        <v>1394.86</v>
      </c>
      <c r="M85" s="6">
        <v>349.57</v>
      </c>
      <c r="N85" s="7">
        <v>872.21</v>
      </c>
      <c r="O85" s="6">
        <v>0</v>
      </c>
      <c r="P85" s="6">
        <v>0</v>
      </c>
      <c r="Q85" s="6">
        <v>0</v>
      </c>
      <c r="R85" s="6">
        <v>0</v>
      </c>
      <c r="S85" s="7">
        <v>0</v>
      </c>
      <c r="T85" s="11">
        <v>2930.64</v>
      </c>
      <c r="U85" s="6">
        <v>2616.64</v>
      </c>
      <c r="V85" s="6">
        <v>52.33</v>
      </c>
      <c r="AI85" s="2">
        <v>78112</v>
      </c>
      <c r="AJ85" s="2">
        <v>19576</v>
      </c>
      <c r="AK85" s="2">
        <v>1394.86</v>
      </c>
      <c r="AL85" s="2">
        <v>349.57</v>
      </c>
      <c r="AM85" s="5">
        <v>872.21</v>
      </c>
      <c r="AN85" s="12">
        <v>0</v>
      </c>
      <c r="AO85" s="2">
        <v>0</v>
      </c>
      <c r="AP85" s="2">
        <v>0</v>
      </c>
      <c r="AQ85" s="2">
        <v>0</v>
      </c>
      <c r="AR85" s="5">
        <v>0</v>
      </c>
      <c r="AS85" s="2">
        <v>2930.64</v>
      </c>
      <c r="AT85" s="12">
        <v>2616.64</v>
      </c>
      <c r="AU85" s="2">
        <v>52.33</v>
      </c>
      <c r="BL85" s="1" t="s">
        <v>313</v>
      </c>
    </row>
    <row r="86" spans="1:64" x14ac:dyDescent="0.3">
      <c r="A86" t="s">
        <v>825</v>
      </c>
      <c r="B86" s="1" t="s">
        <v>825</v>
      </c>
      <c r="C86" s="9" t="s">
        <v>826</v>
      </c>
      <c r="D86" s="1" t="s">
        <v>41</v>
      </c>
      <c r="E86" s="1" t="s">
        <v>135</v>
      </c>
      <c r="F86" s="10" t="s">
        <v>472</v>
      </c>
      <c r="G86" s="1">
        <v>0</v>
      </c>
      <c r="H86" s="1">
        <v>0.02</v>
      </c>
      <c r="I86" s="8">
        <v>44951</v>
      </c>
      <c r="J86" s="6">
        <v>564897.04</v>
      </c>
      <c r="K86" s="6">
        <v>70915</v>
      </c>
      <c r="L86" s="6">
        <v>10087.450000000001</v>
      </c>
      <c r="M86" s="6">
        <v>1266.3399999999999</v>
      </c>
      <c r="N86" s="7">
        <v>5676.89</v>
      </c>
      <c r="O86" s="6">
        <v>0</v>
      </c>
      <c r="P86" s="6">
        <v>0</v>
      </c>
      <c r="Q86" s="6">
        <v>0</v>
      </c>
      <c r="R86" s="6">
        <v>0</v>
      </c>
      <c r="S86" s="7">
        <v>0</v>
      </c>
      <c r="T86" s="11">
        <v>19074.36</v>
      </c>
      <c r="U86" s="6">
        <v>17030.68</v>
      </c>
      <c r="V86" s="6">
        <v>340.61</v>
      </c>
      <c r="AI86" s="2">
        <v>564897.04</v>
      </c>
      <c r="AJ86" s="2">
        <v>70915</v>
      </c>
      <c r="AK86" s="2">
        <v>10087.450000000001</v>
      </c>
      <c r="AL86" s="2">
        <v>1266.3399999999999</v>
      </c>
      <c r="AM86" s="5">
        <v>5676.89</v>
      </c>
      <c r="AN86" s="12">
        <v>0</v>
      </c>
      <c r="AO86" s="2">
        <v>0</v>
      </c>
      <c r="AP86" s="2">
        <v>0</v>
      </c>
      <c r="AQ86" s="2">
        <v>0</v>
      </c>
      <c r="AR86" s="5">
        <v>0</v>
      </c>
      <c r="AS86" s="2">
        <v>19074.36</v>
      </c>
      <c r="AT86" s="12">
        <v>17030.68</v>
      </c>
      <c r="AU86" s="2">
        <v>340.61</v>
      </c>
      <c r="BL86" s="1" t="s">
        <v>313</v>
      </c>
    </row>
    <row r="87" spans="1:64" x14ac:dyDescent="0.3">
      <c r="A87" t="s">
        <v>825</v>
      </c>
      <c r="B87" s="1" t="s">
        <v>827</v>
      </c>
      <c r="C87" s="9" t="s">
        <v>828</v>
      </c>
      <c r="D87" s="1" t="s">
        <v>41</v>
      </c>
      <c r="E87" s="1" t="s">
        <v>135</v>
      </c>
      <c r="F87" s="10" t="s">
        <v>472</v>
      </c>
      <c r="G87" s="1">
        <v>0</v>
      </c>
      <c r="H87" s="1">
        <v>0.02</v>
      </c>
      <c r="I87" s="8">
        <v>44951</v>
      </c>
      <c r="J87" s="6">
        <v>232879</v>
      </c>
      <c r="K87" s="6">
        <v>39562</v>
      </c>
      <c r="L87" s="6">
        <v>4158.55</v>
      </c>
      <c r="M87" s="6">
        <v>706.46</v>
      </c>
      <c r="N87" s="7">
        <v>2432.5100000000002</v>
      </c>
      <c r="O87" s="6">
        <v>0</v>
      </c>
      <c r="P87" s="6">
        <v>0</v>
      </c>
      <c r="Q87" s="6">
        <v>0</v>
      </c>
      <c r="R87" s="6">
        <v>0</v>
      </c>
      <c r="S87" s="7">
        <v>0</v>
      </c>
      <c r="T87" s="11">
        <v>8173.22</v>
      </c>
      <c r="U87" s="6">
        <v>7297.52</v>
      </c>
      <c r="V87" s="6">
        <v>145.94999999999999</v>
      </c>
      <c r="AI87" s="2">
        <v>232879</v>
      </c>
      <c r="AJ87" s="2">
        <v>39562</v>
      </c>
      <c r="AK87" s="2">
        <v>4158.55</v>
      </c>
      <c r="AL87" s="2">
        <v>706.46</v>
      </c>
      <c r="AM87" s="5">
        <v>2432.5100000000002</v>
      </c>
      <c r="AN87" s="12">
        <v>0</v>
      </c>
      <c r="AO87" s="2">
        <v>0</v>
      </c>
      <c r="AP87" s="2">
        <v>0</v>
      </c>
      <c r="AQ87" s="2">
        <v>0</v>
      </c>
      <c r="AR87" s="5">
        <v>0</v>
      </c>
      <c r="AS87" s="2">
        <v>8173.22</v>
      </c>
      <c r="AT87" s="12">
        <v>7297.52</v>
      </c>
      <c r="AU87" s="2">
        <v>145.94999999999999</v>
      </c>
      <c r="BL87" s="1" t="s">
        <v>313</v>
      </c>
    </row>
    <row r="88" spans="1:64" x14ac:dyDescent="0.3">
      <c r="A88" t="s">
        <v>835</v>
      </c>
      <c r="B88" s="1" t="s">
        <v>835</v>
      </c>
      <c r="C88" s="9" t="s">
        <v>836</v>
      </c>
      <c r="D88" s="1" t="s">
        <v>41</v>
      </c>
      <c r="E88" s="1" t="s">
        <v>135</v>
      </c>
      <c r="F88" s="10" t="s">
        <v>472</v>
      </c>
      <c r="G88" s="1">
        <v>0</v>
      </c>
      <c r="H88" s="1">
        <v>0.02</v>
      </c>
      <c r="I88" s="8">
        <v>45075</v>
      </c>
      <c r="J88" s="6">
        <v>464690.03</v>
      </c>
      <c r="K88" s="6">
        <v>42862</v>
      </c>
      <c r="L88" s="6">
        <v>8298.0400000000009</v>
      </c>
      <c r="M88" s="6">
        <v>765.39</v>
      </c>
      <c r="N88" s="7">
        <v>4531.71</v>
      </c>
      <c r="O88" s="6">
        <v>0</v>
      </c>
      <c r="P88" s="6">
        <v>0</v>
      </c>
      <c r="Q88" s="6">
        <v>0</v>
      </c>
      <c r="R88" s="6">
        <v>0</v>
      </c>
      <c r="S88" s="7">
        <v>0</v>
      </c>
      <c r="T88" s="11">
        <v>15226.56</v>
      </c>
      <c r="U88" s="6">
        <v>13595.14</v>
      </c>
      <c r="V88" s="6">
        <v>271.89999999999998</v>
      </c>
      <c r="AI88" s="2">
        <v>464690.03</v>
      </c>
      <c r="AJ88" s="2">
        <v>42862</v>
      </c>
      <c r="AK88" s="2">
        <v>8298.0400000000009</v>
      </c>
      <c r="AL88" s="2">
        <v>765.39</v>
      </c>
      <c r="AM88" s="5">
        <v>4531.71</v>
      </c>
      <c r="AN88" s="12">
        <v>0</v>
      </c>
      <c r="AO88" s="2">
        <v>0</v>
      </c>
      <c r="AP88" s="2">
        <v>0</v>
      </c>
      <c r="AQ88" s="2">
        <v>0</v>
      </c>
      <c r="AR88" s="5">
        <v>0</v>
      </c>
      <c r="AS88" s="2">
        <v>15226.56</v>
      </c>
      <c r="AT88" s="12">
        <v>13595.14</v>
      </c>
      <c r="AU88" s="2">
        <v>271.89999999999998</v>
      </c>
      <c r="BL88" s="1" t="s">
        <v>313</v>
      </c>
    </row>
    <row r="89" spans="1:64" x14ac:dyDescent="0.3">
      <c r="A89" t="s">
        <v>884</v>
      </c>
      <c r="B89" s="1" t="s">
        <v>884</v>
      </c>
      <c r="C89" s="9" t="s">
        <v>885</v>
      </c>
      <c r="D89" s="1" t="s">
        <v>41</v>
      </c>
      <c r="E89" s="1" t="s">
        <v>135</v>
      </c>
      <c r="F89" s="10" t="s">
        <v>472</v>
      </c>
      <c r="G89" s="1">
        <v>0</v>
      </c>
      <c r="H89" s="1">
        <v>0.02</v>
      </c>
      <c r="I89" s="8">
        <v>45278</v>
      </c>
      <c r="J89" s="6">
        <v>616339</v>
      </c>
      <c r="K89" s="6">
        <v>92189</v>
      </c>
      <c r="L89" s="6">
        <v>11006.05</v>
      </c>
      <c r="M89" s="6">
        <v>1646.23</v>
      </c>
      <c r="N89" s="7">
        <v>6326.14</v>
      </c>
      <c r="O89" s="6">
        <v>0</v>
      </c>
      <c r="P89" s="6">
        <v>0</v>
      </c>
      <c r="Q89" s="6">
        <v>0</v>
      </c>
      <c r="R89" s="6">
        <v>0</v>
      </c>
      <c r="S89" s="7">
        <v>0</v>
      </c>
      <c r="T89" s="11">
        <v>21255.83</v>
      </c>
      <c r="U89" s="6">
        <v>18978.419999999998</v>
      </c>
      <c r="V89" s="6">
        <v>379.57</v>
      </c>
      <c r="AI89" s="2">
        <v>616339</v>
      </c>
      <c r="AJ89" s="2">
        <v>92189</v>
      </c>
      <c r="AK89" s="2">
        <v>11006.05</v>
      </c>
      <c r="AL89" s="2">
        <v>1646.23</v>
      </c>
      <c r="AM89" s="5">
        <v>6326.14</v>
      </c>
      <c r="AN89" s="12">
        <v>0</v>
      </c>
      <c r="AO89" s="2">
        <v>0</v>
      </c>
      <c r="AP89" s="2">
        <v>0</v>
      </c>
      <c r="AQ89" s="2">
        <v>0</v>
      </c>
      <c r="AR89" s="5">
        <v>0</v>
      </c>
      <c r="AS89" s="2">
        <v>21255.83</v>
      </c>
      <c r="AT89" s="12">
        <v>18978.419999999998</v>
      </c>
      <c r="AU89" s="2">
        <v>379.57</v>
      </c>
      <c r="BL89" s="1" t="s">
        <v>313</v>
      </c>
    </row>
    <row r="90" spans="1:64" x14ac:dyDescent="0.3">
      <c r="A90" t="s">
        <v>896</v>
      </c>
      <c r="B90" s="1" t="s">
        <v>896</v>
      </c>
      <c r="C90" s="9" t="s">
        <v>897</v>
      </c>
      <c r="D90" s="1" t="s">
        <v>41</v>
      </c>
      <c r="E90" s="1" t="s">
        <v>88</v>
      </c>
      <c r="F90" s="10" t="s">
        <v>679</v>
      </c>
      <c r="G90" s="1">
        <v>0</v>
      </c>
      <c r="H90" s="1">
        <v>0.02</v>
      </c>
      <c r="I90" s="8">
        <v>45518</v>
      </c>
      <c r="J90" s="6">
        <v>138145</v>
      </c>
      <c r="K90" s="6">
        <v>15212</v>
      </c>
      <c r="L90" s="6">
        <v>2466.88</v>
      </c>
      <c r="M90" s="6">
        <v>271.64</v>
      </c>
      <c r="N90" s="7">
        <v>1369.26</v>
      </c>
      <c r="O90" s="6">
        <v>0</v>
      </c>
      <c r="P90" s="6">
        <v>0</v>
      </c>
      <c r="Q90" s="6">
        <v>0</v>
      </c>
      <c r="R90" s="6">
        <v>0</v>
      </c>
      <c r="S90" s="7">
        <v>0</v>
      </c>
      <c r="T90" s="11">
        <v>4600.71</v>
      </c>
      <c r="U90" s="6">
        <v>4107.78</v>
      </c>
      <c r="V90" s="6">
        <v>82.16</v>
      </c>
      <c r="AI90" s="2">
        <v>138145</v>
      </c>
      <c r="AJ90" s="2">
        <v>15212</v>
      </c>
      <c r="AK90" s="2">
        <v>2466.88</v>
      </c>
      <c r="AL90" s="2">
        <v>271.64</v>
      </c>
      <c r="AM90" s="5">
        <v>1369.26</v>
      </c>
      <c r="AN90" s="12">
        <v>0</v>
      </c>
      <c r="AO90" s="2">
        <v>0</v>
      </c>
      <c r="AP90" s="2">
        <v>0</v>
      </c>
      <c r="AQ90" s="2">
        <v>0</v>
      </c>
      <c r="AR90" s="5">
        <v>0</v>
      </c>
      <c r="AS90" s="2">
        <v>4600.71</v>
      </c>
      <c r="AT90" s="12">
        <v>4107.78</v>
      </c>
      <c r="AU90" s="2">
        <v>82.16</v>
      </c>
      <c r="BL90" s="1" t="s">
        <v>557</v>
      </c>
    </row>
    <row r="91" spans="1:64" x14ac:dyDescent="0.3">
      <c r="A91" t="s">
        <v>896</v>
      </c>
      <c r="B91" s="1" t="s">
        <v>898</v>
      </c>
      <c r="C91" s="9" t="s">
        <v>899</v>
      </c>
      <c r="D91" s="1" t="s">
        <v>41</v>
      </c>
      <c r="E91" s="1" t="s">
        <v>88</v>
      </c>
      <c r="F91" s="10" t="s">
        <v>679</v>
      </c>
      <c r="G91" s="1">
        <v>0</v>
      </c>
      <c r="H91" s="1">
        <v>0.02</v>
      </c>
      <c r="I91" s="8">
        <v>44886</v>
      </c>
      <c r="J91" s="6">
        <v>411283</v>
      </c>
      <c r="K91" s="6">
        <v>250958</v>
      </c>
      <c r="L91" s="6">
        <v>7344.34</v>
      </c>
      <c r="M91" s="6">
        <v>4481.3900000000003</v>
      </c>
      <c r="N91" s="7">
        <v>5912.87</v>
      </c>
      <c r="O91" s="6">
        <v>0</v>
      </c>
      <c r="P91" s="6">
        <v>0</v>
      </c>
      <c r="Q91" s="6">
        <v>0</v>
      </c>
      <c r="R91" s="6">
        <v>0</v>
      </c>
      <c r="S91" s="7">
        <v>0</v>
      </c>
      <c r="T91" s="11">
        <v>19867.23</v>
      </c>
      <c r="U91" s="6">
        <v>17738.599999999999</v>
      </c>
      <c r="V91" s="6">
        <v>354.77</v>
      </c>
      <c r="AI91" s="2">
        <v>411283</v>
      </c>
      <c r="AJ91" s="2">
        <v>250958</v>
      </c>
      <c r="AK91" s="2">
        <v>7344.34</v>
      </c>
      <c r="AL91" s="2">
        <v>4481.3900000000003</v>
      </c>
      <c r="AM91" s="5">
        <v>5912.87</v>
      </c>
      <c r="AN91" s="12">
        <v>0</v>
      </c>
      <c r="AO91" s="2">
        <v>0</v>
      </c>
      <c r="AP91" s="2">
        <v>0</v>
      </c>
      <c r="AQ91" s="2">
        <v>0</v>
      </c>
      <c r="AR91" s="5">
        <v>0</v>
      </c>
      <c r="AS91" s="2">
        <v>19867.23</v>
      </c>
      <c r="AT91" s="12">
        <v>17738.599999999999</v>
      </c>
      <c r="AU91" s="2">
        <v>354.77</v>
      </c>
      <c r="BL91" s="1" t="s">
        <v>557</v>
      </c>
    </row>
    <row r="92" spans="1:64" x14ac:dyDescent="0.3">
      <c r="A92" t="s">
        <v>896</v>
      </c>
      <c r="B92" s="1" t="s">
        <v>900</v>
      </c>
      <c r="C92" s="9" t="s">
        <v>901</v>
      </c>
      <c r="D92" s="1" t="s">
        <v>41</v>
      </c>
      <c r="E92" s="1" t="s">
        <v>88</v>
      </c>
      <c r="F92" s="10" t="s">
        <v>679</v>
      </c>
      <c r="G92" s="1">
        <v>0</v>
      </c>
      <c r="H92" s="1">
        <v>0.02</v>
      </c>
      <c r="I92" s="8">
        <v>45122</v>
      </c>
      <c r="J92" s="6">
        <v>118980</v>
      </c>
      <c r="K92" s="6">
        <v>0</v>
      </c>
      <c r="L92" s="6">
        <v>2124.64</v>
      </c>
      <c r="M92" s="6">
        <v>0</v>
      </c>
      <c r="N92" s="7">
        <v>1062.32</v>
      </c>
      <c r="O92" s="6">
        <v>0</v>
      </c>
      <c r="P92" s="6">
        <v>0</v>
      </c>
      <c r="Q92" s="6">
        <v>0</v>
      </c>
      <c r="R92" s="6">
        <v>0</v>
      </c>
      <c r="S92" s="7">
        <v>0</v>
      </c>
      <c r="T92" s="11">
        <v>3569.4</v>
      </c>
      <c r="U92" s="6">
        <v>3186.96</v>
      </c>
      <c r="V92" s="6">
        <v>63.74</v>
      </c>
      <c r="AI92" s="2">
        <v>118980</v>
      </c>
      <c r="AJ92" s="2">
        <v>0</v>
      </c>
      <c r="AK92" s="2">
        <v>2124.64</v>
      </c>
      <c r="AL92" s="2">
        <v>0</v>
      </c>
      <c r="AM92" s="5">
        <v>1062.32</v>
      </c>
      <c r="AN92" s="12">
        <v>0</v>
      </c>
      <c r="AO92" s="2">
        <v>0</v>
      </c>
      <c r="AP92" s="2">
        <v>0</v>
      </c>
      <c r="AQ92" s="2">
        <v>0</v>
      </c>
      <c r="AR92" s="5">
        <v>0</v>
      </c>
      <c r="AS92" s="2">
        <v>3569.4</v>
      </c>
      <c r="AT92" s="12">
        <v>3186.96</v>
      </c>
      <c r="AU92" s="2">
        <v>63.74</v>
      </c>
      <c r="BL92" s="1" t="s">
        <v>557</v>
      </c>
    </row>
    <row r="93" spans="1:64" x14ac:dyDescent="0.3">
      <c r="A93" t="s">
        <v>904</v>
      </c>
      <c r="B93" s="1" t="s">
        <v>904</v>
      </c>
      <c r="C93" s="9" t="s">
        <v>905</v>
      </c>
      <c r="D93" s="1" t="s">
        <v>41</v>
      </c>
      <c r="E93" s="1" t="s">
        <v>88</v>
      </c>
      <c r="F93" s="10" t="s">
        <v>679</v>
      </c>
      <c r="G93" s="1">
        <v>0</v>
      </c>
      <c r="H93" s="1">
        <v>0.02</v>
      </c>
      <c r="I93" s="8">
        <v>45595</v>
      </c>
      <c r="J93" s="6">
        <v>0</v>
      </c>
      <c r="K93" s="6">
        <v>0</v>
      </c>
      <c r="L93" s="6">
        <v>0</v>
      </c>
      <c r="M93" s="6">
        <v>0</v>
      </c>
      <c r="N93" s="7">
        <v>0</v>
      </c>
      <c r="O93" s="6">
        <v>0</v>
      </c>
      <c r="P93" s="6">
        <v>0</v>
      </c>
      <c r="Q93" s="6">
        <v>0</v>
      </c>
      <c r="R93" s="6">
        <v>0</v>
      </c>
      <c r="S93" s="7">
        <v>0</v>
      </c>
      <c r="T93" s="11">
        <v>0</v>
      </c>
      <c r="U93" s="6">
        <v>0</v>
      </c>
      <c r="V93" s="6">
        <v>0</v>
      </c>
      <c r="AI93" s="2">
        <v>0</v>
      </c>
      <c r="AJ93" s="2">
        <v>0</v>
      </c>
      <c r="AK93" s="2">
        <v>0</v>
      </c>
      <c r="AL93" s="2">
        <v>0</v>
      </c>
      <c r="AM93" s="5">
        <v>0</v>
      </c>
      <c r="AN93" s="12">
        <v>0</v>
      </c>
      <c r="AO93" s="2">
        <v>0</v>
      </c>
      <c r="AP93" s="2">
        <v>0</v>
      </c>
      <c r="AQ93" s="2">
        <v>0</v>
      </c>
      <c r="AR93" s="5">
        <v>0</v>
      </c>
      <c r="AS93" s="2">
        <v>0</v>
      </c>
      <c r="AT93" s="12">
        <v>0</v>
      </c>
      <c r="AU93" s="2">
        <v>0</v>
      </c>
      <c r="BL93" s="1" t="s">
        <v>557</v>
      </c>
    </row>
    <row r="94" spans="1:64" x14ac:dyDescent="0.3">
      <c r="A94" t="s">
        <v>932</v>
      </c>
      <c r="B94" s="1" t="s">
        <v>932</v>
      </c>
      <c r="C94" s="9" t="s">
        <v>933</v>
      </c>
      <c r="D94" s="1" t="s">
        <v>41</v>
      </c>
      <c r="E94" s="1" t="s">
        <v>88</v>
      </c>
      <c r="F94" s="10" t="s">
        <v>686</v>
      </c>
      <c r="G94" s="1">
        <v>0</v>
      </c>
      <c r="H94" s="1">
        <v>0.02</v>
      </c>
      <c r="I94" s="8">
        <v>45630</v>
      </c>
      <c r="J94" s="6">
        <v>143387</v>
      </c>
      <c r="K94" s="6">
        <v>30786</v>
      </c>
      <c r="L94" s="6">
        <v>2560.48</v>
      </c>
      <c r="M94" s="6">
        <v>549.75</v>
      </c>
      <c r="N94" s="7">
        <v>1555.12</v>
      </c>
      <c r="O94" s="6">
        <v>0</v>
      </c>
      <c r="P94" s="6">
        <v>0</v>
      </c>
      <c r="Q94" s="6">
        <v>0</v>
      </c>
      <c r="R94" s="6">
        <v>0</v>
      </c>
      <c r="S94" s="7">
        <v>0</v>
      </c>
      <c r="T94" s="11">
        <v>5225.1899999999996</v>
      </c>
      <c r="U94" s="6">
        <v>4665.3500000000004</v>
      </c>
      <c r="V94" s="6">
        <v>93.31</v>
      </c>
      <c r="AI94" s="2">
        <v>143387</v>
      </c>
      <c r="AJ94" s="2">
        <v>30786</v>
      </c>
      <c r="AK94" s="2">
        <v>2560.48</v>
      </c>
      <c r="AL94" s="2">
        <v>549.75</v>
      </c>
      <c r="AM94" s="5">
        <v>1555.12</v>
      </c>
      <c r="AN94" s="12">
        <v>0</v>
      </c>
      <c r="AO94" s="2">
        <v>0</v>
      </c>
      <c r="AP94" s="2">
        <v>0</v>
      </c>
      <c r="AQ94" s="2">
        <v>0</v>
      </c>
      <c r="AR94" s="5">
        <v>0</v>
      </c>
      <c r="AS94" s="2">
        <v>5225.1899999999996</v>
      </c>
      <c r="AT94" s="12">
        <v>4665.3500000000004</v>
      </c>
      <c r="AU94" s="2">
        <v>93.31</v>
      </c>
      <c r="BL94" s="1" t="s">
        <v>90</v>
      </c>
    </row>
    <row r="95" spans="1:64" x14ac:dyDescent="0.3">
      <c r="A95" t="s">
        <v>932</v>
      </c>
      <c r="B95" s="1" t="s">
        <v>934</v>
      </c>
      <c r="C95" s="9" t="s">
        <v>935</v>
      </c>
      <c r="D95" s="1" t="s">
        <v>41</v>
      </c>
      <c r="E95" s="1" t="s">
        <v>88</v>
      </c>
      <c r="F95" s="10" t="s">
        <v>686</v>
      </c>
      <c r="G95" s="1">
        <v>0</v>
      </c>
      <c r="H95" s="1">
        <v>0.02</v>
      </c>
      <c r="I95" s="8">
        <v>45283</v>
      </c>
      <c r="J95" s="6">
        <v>58249</v>
      </c>
      <c r="K95" s="6">
        <v>13838</v>
      </c>
      <c r="L95" s="6">
        <v>1040.1600000000001</v>
      </c>
      <c r="M95" s="6">
        <v>247.11</v>
      </c>
      <c r="N95" s="7">
        <v>643.63</v>
      </c>
      <c r="O95" s="6">
        <v>0</v>
      </c>
      <c r="P95" s="6">
        <v>0</v>
      </c>
      <c r="Q95" s="6">
        <v>0</v>
      </c>
      <c r="R95" s="6">
        <v>0</v>
      </c>
      <c r="S95" s="7">
        <v>0</v>
      </c>
      <c r="T95" s="11">
        <v>2162.61</v>
      </c>
      <c r="U95" s="6">
        <v>1930.9</v>
      </c>
      <c r="V95" s="6">
        <v>38.619999999999997</v>
      </c>
      <c r="AI95" s="2">
        <v>58249</v>
      </c>
      <c r="AJ95" s="2">
        <v>13838</v>
      </c>
      <c r="AK95" s="2">
        <v>1040.1600000000001</v>
      </c>
      <c r="AL95" s="2">
        <v>247.11</v>
      </c>
      <c r="AM95" s="5">
        <v>643.63</v>
      </c>
      <c r="AN95" s="12">
        <v>0</v>
      </c>
      <c r="AO95" s="2">
        <v>0</v>
      </c>
      <c r="AP95" s="2">
        <v>0</v>
      </c>
      <c r="AQ95" s="2">
        <v>0</v>
      </c>
      <c r="AR95" s="5">
        <v>0</v>
      </c>
      <c r="AS95" s="2">
        <v>2162.61</v>
      </c>
      <c r="AT95" s="12">
        <v>1930.9</v>
      </c>
      <c r="AU95" s="2">
        <v>38.619999999999997</v>
      </c>
      <c r="BL95" s="1" t="s">
        <v>90</v>
      </c>
    </row>
    <row r="96" spans="1:64" x14ac:dyDescent="0.3">
      <c r="A96" t="s">
        <v>932</v>
      </c>
      <c r="B96" s="1" t="s">
        <v>936</v>
      </c>
      <c r="C96" s="9" t="s">
        <v>937</v>
      </c>
      <c r="D96" s="1" t="s">
        <v>41</v>
      </c>
      <c r="E96" s="1" t="s">
        <v>88</v>
      </c>
      <c r="F96" s="10" t="s">
        <v>686</v>
      </c>
      <c r="G96" s="1">
        <v>0</v>
      </c>
      <c r="H96" s="1">
        <v>0.02</v>
      </c>
      <c r="I96" s="8">
        <v>44977</v>
      </c>
      <c r="J96" s="6">
        <v>64379</v>
      </c>
      <c r="K96" s="6">
        <v>15177</v>
      </c>
      <c r="L96" s="6">
        <v>1149.6199999999999</v>
      </c>
      <c r="M96" s="6">
        <v>271.02</v>
      </c>
      <c r="N96" s="7">
        <v>710.32</v>
      </c>
      <c r="O96" s="6">
        <v>0</v>
      </c>
      <c r="P96" s="6">
        <v>0</v>
      </c>
      <c r="Q96" s="6">
        <v>0</v>
      </c>
      <c r="R96" s="6">
        <v>0</v>
      </c>
      <c r="S96" s="7">
        <v>0</v>
      </c>
      <c r="T96" s="11">
        <v>2386.6799999999998</v>
      </c>
      <c r="U96" s="6">
        <v>2130.96</v>
      </c>
      <c r="V96" s="6">
        <v>42.62</v>
      </c>
      <c r="AI96" s="2">
        <v>64379</v>
      </c>
      <c r="AJ96" s="2">
        <v>15177</v>
      </c>
      <c r="AK96" s="2">
        <v>1149.6199999999999</v>
      </c>
      <c r="AL96" s="2">
        <v>271.02</v>
      </c>
      <c r="AM96" s="5">
        <v>710.32</v>
      </c>
      <c r="AN96" s="12">
        <v>0</v>
      </c>
      <c r="AO96" s="2">
        <v>0</v>
      </c>
      <c r="AP96" s="2">
        <v>0</v>
      </c>
      <c r="AQ96" s="2">
        <v>0</v>
      </c>
      <c r="AR96" s="5">
        <v>0</v>
      </c>
      <c r="AS96" s="2">
        <v>2386.6799999999998</v>
      </c>
      <c r="AT96" s="12">
        <v>2130.96</v>
      </c>
      <c r="AU96" s="2">
        <v>42.62</v>
      </c>
      <c r="BL96" s="1" t="s">
        <v>90</v>
      </c>
    </row>
    <row r="97" spans="1:64" x14ac:dyDescent="0.3">
      <c r="A97" t="s">
        <v>938</v>
      </c>
      <c r="B97" s="1" t="s">
        <v>939</v>
      </c>
      <c r="C97" s="9" t="s">
        <v>940</v>
      </c>
      <c r="D97" s="1" t="s">
        <v>41</v>
      </c>
      <c r="E97" s="1" t="s">
        <v>88</v>
      </c>
      <c r="F97" s="10" t="s">
        <v>679</v>
      </c>
      <c r="G97" s="1">
        <v>0</v>
      </c>
      <c r="H97" s="1">
        <v>0.02</v>
      </c>
      <c r="I97" s="8">
        <v>44985</v>
      </c>
      <c r="J97" s="6">
        <v>15486</v>
      </c>
      <c r="K97" s="6">
        <v>9256</v>
      </c>
      <c r="L97" s="6">
        <v>276.54000000000002</v>
      </c>
      <c r="M97" s="6">
        <v>165.29</v>
      </c>
      <c r="N97" s="7">
        <v>220.91</v>
      </c>
      <c r="O97" s="6">
        <v>0</v>
      </c>
      <c r="P97" s="6">
        <v>0</v>
      </c>
      <c r="Q97" s="6">
        <v>0</v>
      </c>
      <c r="R97" s="6">
        <v>0</v>
      </c>
      <c r="S97" s="7">
        <v>0</v>
      </c>
      <c r="T97" s="11">
        <v>742.27</v>
      </c>
      <c r="U97" s="6">
        <v>662.74</v>
      </c>
      <c r="V97" s="6">
        <v>13.25</v>
      </c>
      <c r="AI97" s="2">
        <v>15486</v>
      </c>
      <c r="AJ97" s="2">
        <v>9256</v>
      </c>
      <c r="AK97" s="2">
        <v>276.54000000000002</v>
      </c>
      <c r="AL97" s="2">
        <v>165.29</v>
      </c>
      <c r="AM97" s="5">
        <v>220.91</v>
      </c>
      <c r="AN97" s="12">
        <v>0</v>
      </c>
      <c r="AO97" s="2">
        <v>0</v>
      </c>
      <c r="AP97" s="2">
        <v>0</v>
      </c>
      <c r="AQ97" s="2">
        <v>0</v>
      </c>
      <c r="AR97" s="5">
        <v>0</v>
      </c>
      <c r="AS97" s="2">
        <v>742.27</v>
      </c>
      <c r="AT97" s="12">
        <v>662.74</v>
      </c>
      <c r="AU97" s="2">
        <v>13.25</v>
      </c>
      <c r="BL97" s="1" t="s">
        <v>557</v>
      </c>
    </row>
    <row r="98" spans="1:64" x14ac:dyDescent="0.3">
      <c r="A98" t="s">
        <v>938</v>
      </c>
      <c r="B98" s="1" t="s">
        <v>938</v>
      </c>
      <c r="C98" s="9" t="s">
        <v>941</v>
      </c>
      <c r="D98" s="1" t="s">
        <v>41</v>
      </c>
      <c r="E98" s="1" t="s">
        <v>88</v>
      </c>
      <c r="F98" s="10" t="s">
        <v>679</v>
      </c>
      <c r="G98" s="1">
        <v>0</v>
      </c>
      <c r="H98" s="1">
        <v>0.02</v>
      </c>
      <c r="I98" s="8">
        <v>44260</v>
      </c>
      <c r="J98" s="6">
        <v>298059</v>
      </c>
      <c r="K98" s="6">
        <v>24002</v>
      </c>
      <c r="L98" s="6">
        <v>5322.48</v>
      </c>
      <c r="M98" s="6">
        <v>428.61</v>
      </c>
      <c r="N98" s="7">
        <v>2875.54</v>
      </c>
      <c r="O98" s="6">
        <v>0</v>
      </c>
      <c r="P98" s="6">
        <v>0</v>
      </c>
      <c r="Q98" s="6">
        <v>0</v>
      </c>
      <c r="R98" s="6">
        <v>0</v>
      </c>
      <c r="S98" s="7">
        <v>0</v>
      </c>
      <c r="T98" s="11">
        <v>9661.83</v>
      </c>
      <c r="U98" s="6">
        <v>8626.6299999999992</v>
      </c>
      <c r="V98" s="6">
        <v>172.53</v>
      </c>
      <c r="AI98" s="2">
        <v>298059</v>
      </c>
      <c r="AJ98" s="2">
        <v>24002</v>
      </c>
      <c r="AK98" s="2">
        <v>5322.48</v>
      </c>
      <c r="AL98" s="2">
        <v>428.61</v>
      </c>
      <c r="AM98" s="5">
        <v>2875.54</v>
      </c>
      <c r="AN98" s="12">
        <v>0</v>
      </c>
      <c r="AO98" s="2">
        <v>0</v>
      </c>
      <c r="AP98" s="2">
        <v>0</v>
      </c>
      <c r="AQ98" s="2">
        <v>0</v>
      </c>
      <c r="AR98" s="5">
        <v>0</v>
      </c>
      <c r="AS98" s="2">
        <v>9661.83</v>
      </c>
      <c r="AT98" s="12">
        <v>8626.6299999999992</v>
      </c>
      <c r="AU98" s="2">
        <v>172.53</v>
      </c>
      <c r="BL98" s="1" t="s">
        <v>557</v>
      </c>
    </row>
    <row r="99" spans="1:64" x14ac:dyDescent="0.3">
      <c r="A99" t="s">
        <v>938</v>
      </c>
      <c r="B99" s="1" t="s">
        <v>942</v>
      </c>
      <c r="C99" s="9" t="s">
        <v>943</v>
      </c>
      <c r="D99" s="1" t="s">
        <v>41</v>
      </c>
      <c r="E99" s="1" t="s">
        <v>88</v>
      </c>
      <c r="F99" s="10" t="s">
        <v>679</v>
      </c>
      <c r="G99" s="1">
        <v>0</v>
      </c>
      <c r="H99" s="1">
        <v>0.02</v>
      </c>
      <c r="I99" s="8">
        <v>45348</v>
      </c>
      <c r="J99" s="6">
        <v>124286</v>
      </c>
      <c r="K99" s="6">
        <v>16890</v>
      </c>
      <c r="L99" s="6">
        <v>2219.39</v>
      </c>
      <c r="M99" s="6">
        <v>301.61</v>
      </c>
      <c r="N99" s="7">
        <v>1260.5</v>
      </c>
      <c r="O99" s="6">
        <v>0</v>
      </c>
      <c r="P99" s="6">
        <v>0</v>
      </c>
      <c r="Q99" s="6">
        <v>0</v>
      </c>
      <c r="R99" s="6">
        <v>0</v>
      </c>
      <c r="S99" s="7">
        <v>0</v>
      </c>
      <c r="T99" s="11">
        <v>4235.28</v>
      </c>
      <c r="U99" s="6">
        <v>3781.5</v>
      </c>
      <c r="V99" s="6">
        <v>75.63</v>
      </c>
      <c r="AI99" s="2">
        <v>124286</v>
      </c>
      <c r="AJ99" s="2">
        <v>16890</v>
      </c>
      <c r="AK99" s="2">
        <v>2219.39</v>
      </c>
      <c r="AL99" s="2">
        <v>301.61</v>
      </c>
      <c r="AM99" s="5">
        <v>1260.5</v>
      </c>
      <c r="AN99" s="12">
        <v>0</v>
      </c>
      <c r="AO99" s="2">
        <v>0</v>
      </c>
      <c r="AP99" s="2">
        <v>0</v>
      </c>
      <c r="AQ99" s="2">
        <v>0</v>
      </c>
      <c r="AR99" s="5">
        <v>0</v>
      </c>
      <c r="AS99" s="2">
        <v>4235.28</v>
      </c>
      <c r="AT99" s="12">
        <v>3781.5</v>
      </c>
      <c r="AU99" s="2">
        <v>75.63</v>
      </c>
      <c r="BL99" s="1" t="s">
        <v>557</v>
      </c>
    </row>
    <row r="100" spans="1:64" x14ac:dyDescent="0.3">
      <c r="A100" t="s">
        <v>951</v>
      </c>
      <c r="B100" s="1" t="s">
        <v>952</v>
      </c>
      <c r="C100" s="9" t="s">
        <v>953</v>
      </c>
      <c r="D100" s="1" t="s">
        <v>41</v>
      </c>
      <c r="E100" s="1" t="s">
        <v>135</v>
      </c>
      <c r="F100" s="10" t="s">
        <v>472</v>
      </c>
      <c r="G100" s="1">
        <v>3.5000000000000003E-2</v>
      </c>
      <c r="H100" s="1">
        <v>0.02</v>
      </c>
      <c r="I100" s="8">
        <v>45105</v>
      </c>
      <c r="J100" s="6">
        <v>206456</v>
      </c>
      <c r="K100" s="6">
        <v>36469</v>
      </c>
      <c r="L100" s="6">
        <v>3686.71</v>
      </c>
      <c r="M100" s="6">
        <v>651.23</v>
      </c>
      <c r="N100" s="7">
        <v>2168.9699999999998</v>
      </c>
      <c r="O100" s="6">
        <v>0</v>
      </c>
      <c r="P100" s="6">
        <v>0</v>
      </c>
      <c r="Q100" s="6">
        <v>0</v>
      </c>
      <c r="R100" s="6">
        <v>0</v>
      </c>
      <c r="S100" s="7">
        <v>0</v>
      </c>
      <c r="T100" s="11">
        <v>7287.74</v>
      </c>
      <c r="U100" s="6">
        <v>6506.91</v>
      </c>
      <c r="V100" s="6">
        <v>130.13999999999999</v>
      </c>
      <c r="AI100" s="2">
        <v>206456</v>
      </c>
      <c r="AJ100" s="2">
        <v>36469</v>
      </c>
      <c r="AK100" s="2">
        <v>3686.71</v>
      </c>
      <c r="AL100" s="2">
        <v>651.23</v>
      </c>
      <c r="AM100" s="5">
        <v>2168.9699999999998</v>
      </c>
      <c r="AN100" s="12">
        <v>0</v>
      </c>
      <c r="AO100" s="2">
        <v>0</v>
      </c>
      <c r="AP100" s="2">
        <v>0</v>
      </c>
      <c r="AQ100" s="2">
        <v>0</v>
      </c>
      <c r="AR100" s="5">
        <v>0</v>
      </c>
      <c r="AS100" s="2">
        <v>7287.74</v>
      </c>
      <c r="AT100" s="12">
        <v>6506.91</v>
      </c>
      <c r="AU100" s="2">
        <v>130.13999999999999</v>
      </c>
      <c r="BL100" s="1" t="s">
        <v>313</v>
      </c>
    </row>
    <row r="101" spans="1:64" x14ac:dyDescent="0.3">
      <c r="A101" t="s">
        <v>951</v>
      </c>
      <c r="B101" s="1" t="s">
        <v>951</v>
      </c>
      <c r="C101" s="9" t="s">
        <v>954</v>
      </c>
      <c r="D101" s="1" t="s">
        <v>41</v>
      </c>
      <c r="E101" s="1" t="s">
        <v>135</v>
      </c>
      <c r="F101" s="10" t="s">
        <v>472</v>
      </c>
      <c r="G101" s="1">
        <v>0</v>
      </c>
      <c r="H101" s="1">
        <v>0.02</v>
      </c>
      <c r="I101" s="8">
        <v>45629</v>
      </c>
      <c r="J101" s="6">
        <v>201704.97</v>
      </c>
      <c r="K101" s="6">
        <v>42902</v>
      </c>
      <c r="L101" s="6">
        <v>3601.87</v>
      </c>
      <c r="M101" s="6">
        <v>766.11</v>
      </c>
      <c r="N101" s="7">
        <v>2183.9899999999998</v>
      </c>
      <c r="O101" s="6">
        <v>0</v>
      </c>
      <c r="P101" s="6">
        <v>0</v>
      </c>
      <c r="Q101" s="6">
        <v>0</v>
      </c>
      <c r="R101" s="6">
        <v>0</v>
      </c>
      <c r="S101" s="7">
        <v>0</v>
      </c>
      <c r="T101" s="11">
        <v>7338.21</v>
      </c>
      <c r="U101" s="6">
        <v>6551.9699999999993</v>
      </c>
      <c r="V101" s="6">
        <v>131.04</v>
      </c>
      <c r="AI101" s="2">
        <v>201704.97</v>
      </c>
      <c r="AJ101" s="2">
        <v>42902</v>
      </c>
      <c r="AK101" s="2">
        <v>3601.87</v>
      </c>
      <c r="AL101" s="2">
        <v>766.11</v>
      </c>
      <c r="AM101" s="5">
        <v>2183.9899999999998</v>
      </c>
      <c r="AN101" s="12">
        <v>0</v>
      </c>
      <c r="AO101" s="2">
        <v>0</v>
      </c>
      <c r="AP101" s="2">
        <v>0</v>
      </c>
      <c r="AQ101" s="2">
        <v>0</v>
      </c>
      <c r="AR101" s="5">
        <v>0</v>
      </c>
      <c r="AS101" s="2">
        <v>7338.21</v>
      </c>
      <c r="AT101" s="12">
        <v>6551.9699999999993</v>
      </c>
      <c r="AU101" s="2">
        <v>131.04</v>
      </c>
      <c r="BL101" s="1" t="s">
        <v>313</v>
      </c>
    </row>
    <row r="102" spans="1:64" x14ac:dyDescent="0.3">
      <c r="A102" t="s">
        <v>965</v>
      </c>
      <c r="B102" s="1" t="s">
        <v>965</v>
      </c>
      <c r="C102" s="9" t="s">
        <v>966</v>
      </c>
      <c r="D102" s="1" t="s">
        <v>41</v>
      </c>
      <c r="E102" s="1" t="s">
        <v>128</v>
      </c>
      <c r="F102" s="10" t="s">
        <v>342</v>
      </c>
      <c r="G102" s="1">
        <v>0</v>
      </c>
      <c r="H102" s="1">
        <v>0.02</v>
      </c>
      <c r="I102" s="8">
        <v>45716</v>
      </c>
      <c r="J102" s="6">
        <v>431526</v>
      </c>
      <c r="K102" s="6">
        <v>14472</v>
      </c>
      <c r="L102" s="6">
        <v>275.20999999999998</v>
      </c>
      <c r="M102" s="6">
        <v>9.23</v>
      </c>
      <c r="N102" s="7">
        <v>3982.12</v>
      </c>
      <c r="O102" s="6">
        <v>0</v>
      </c>
      <c r="P102" s="6">
        <v>0</v>
      </c>
      <c r="Q102" s="6">
        <v>0</v>
      </c>
      <c r="R102" s="6">
        <v>0</v>
      </c>
      <c r="S102" s="7">
        <v>0</v>
      </c>
      <c r="T102" s="11">
        <v>4778.55</v>
      </c>
      <c r="U102" s="6">
        <v>4266.5599999999995</v>
      </c>
      <c r="V102" s="6">
        <v>85.33</v>
      </c>
      <c r="AI102" s="2">
        <v>431526</v>
      </c>
      <c r="AJ102" s="2">
        <v>14472</v>
      </c>
      <c r="AK102" s="2">
        <v>275.20999999999998</v>
      </c>
      <c r="AL102" s="2">
        <v>9.23</v>
      </c>
      <c r="AM102" s="5">
        <v>3982.12</v>
      </c>
      <c r="AN102" s="12">
        <v>0</v>
      </c>
      <c r="AO102" s="2">
        <v>0</v>
      </c>
      <c r="AP102" s="2">
        <v>0</v>
      </c>
      <c r="AQ102" s="2">
        <v>0</v>
      </c>
      <c r="AR102" s="5">
        <v>0</v>
      </c>
      <c r="AS102" s="2">
        <v>4778.55</v>
      </c>
      <c r="AT102" s="12">
        <v>4266.5599999999995</v>
      </c>
      <c r="AU102" s="2">
        <v>85.33</v>
      </c>
      <c r="BL102" s="1" t="s">
        <v>130</v>
      </c>
    </row>
    <row r="103" spans="1:64" x14ac:dyDescent="0.3">
      <c r="A103" t="s">
        <v>965</v>
      </c>
      <c r="B103" s="1" t="s">
        <v>967</v>
      </c>
      <c r="C103" s="9" t="s">
        <v>968</v>
      </c>
      <c r="D103" s="1" t="s">
        <v>41</v>
      </c>
      <c r="E103" s="1" t="s">
        <v>128</v>
      </c>
      <c r="F103" s="10" t="s">
        <v>342</v>
      </c>
      <c r="G103" s="1">
        <v>0</v>
      </c>
      <c r="H103" s="1">
        <v>0.02</v>
      </c>
      <c r="I103" s="8">
        <v>45716</v>
      </c>
      <c r="J103" s="6">
        <v>363148</v>
      </c>
      <c r="K103" s="6">
        <v>8350</v>
      </c>
      <c r="L103" s="6">
        <v>231.6</v>
      </c>
      <c r="M103" s="6">
        <v>5.32</v>
      </c>
      <c r="N103" s="7">
        <v>3316.95</v>
      </c>
      <c r="O103" s="6">
        <v>0</v>
      </c>
      <c r="P103" s="6">
        <v>0</v>
      </c>
      <c r="Q103" s="6">
        <v>0</v>
      </c>
      <c r="R103" s="6">
        <v>0</v>
      </c>
      <c r="S103" s="7">
        <v>0</v>
      </c>
      <c r="T103" s="11">
        <v>3980.33</v>
      </c>
      <c r="U103" s="6">
        <v>3553.87</v>
      </c>
      <c r="V103" s="6">
        <v>71.08</v>
      </c>
      <c r="AI103" s="2">
        <v>363148</v>
      </c>
      <c r="AJ103" s="2">
        <v>8350</v>
      </c>
      <c r="AK103" s="2">
        <v>231.6</v>
      </c>
      <c r="AL103" s="2">
        <v>5.32</v>
      </c>
      <c r="AM103" s="5">
        <v>3316.95</v>
      </c>
      <c r="AN103" s="12">
        <v>0</v>
      </c>
      <c r="AO103" s="2">
        <v>0</v>
      </c>
      <c r="AP103" s="2">
        <v>0</v>
      </c>
      <c r="AQ103" s="2">
        <v>0</v>
      </c>
      <c r="AR103" s="5">
        <v>0</v>
      </c>
      <c r="AS103" s="2">
        <v>3980.33</v>
      </c>
      <c r="AT103" s="12">
        <v>3553.87</v>
      </c>
      <c r="AU103" s="2">
        <v>71.08</v>
      </c>
      <c r="BL103" s="1" t="s">
        <v>130</v>
      </c>
    </row>
    <row r="104" spans="1:64" x14ac:dyDescent="0.3">
      <c r="A104" t="s">
        <v>1020</v>
      </c>
      <c r="B104" s="1" t="s">
        <v>1020</v>
      </c>
      <c r="C104" s="9" t="s">
        <v>1021</v>
      </c>
      <c r="D104" s="1" t="s">
        <v>41</v>
      </c>
      <c r="E104" s="1" t="s">
        <v>128</v>
      </c>
      <c r="F104" s="10" t="s">
        <v>383</v>
      </c>
      <c r="G104" s="1">
        <v>0</v>
      </c>
      <c r="H104" s="1">
        <v>0.02</v>
      </c>
      <c r="I104" s="8">
        <v>44462</v>
      </c>
      <c r="J104" s="6">
        <v>715295.24</v>
      </c>
      <c r="K104" s="6">
        <v>33645.410000000003</v>
      </c>
      <c r="L104" s="6">
        <v>12773.12</v>
      </c>
      <c r="M104" s="6">
        <v>600.80999999999995</v>
      </c>
      <c r="N104" s="7">
        <v>6686.97</v>
      </c>
      <c r="O104" s="6">
        <v>0</v>
      </c>
      <c r="P104" s="6">
        <v>0</v>
      </c>
      <c r="Q104" s="6">
        <v>0</v>
      </c>
      <c r="R104" s="6">
        <v>0</v>
      </c>
      <c r="S104" s="7">
        <v>0</v>
      </c>
      <c r="T104" s="11">
        <v>22468.21</v>
      </c>
      <c r="U104" s="6">
        <v>20060.900000000001</v>
      </c>
      <c r="V104" s="6">
        <v>401.22</v>
      </c>
      <c r="AI104" s="2">
        <v>715295.24</v>
      </c>
      <c r="AJ104" s="2">
        <v>33645.410000000003</v>
      </c>
      <c r="AK104" s="2">
        <v>12773.12</v>
      </c>
      <c r="AL104" s="2">
        <v>600.80999999999995</v>
      </c>
      <c r="AM104" s="5">
        <v>6686.97</v>
      </c>
      <c r="AN104" s="12">
        <v>0</v>
      </c>
      <c r="AO104" s="2">
        <v>0</v>
      </c>
      <c r="AP104" s="2">
        <v>0</v>
      </c>
      <c r="AQ104" s="2">
        <v>0</v>
      </c>
      <c r="AR104" s="5">
        <v>0</v>
      </c>
      <c r="AS104" s="2">
        <v>22468.21</v>
      </c>
      <c r="AT104" s="12">
        <v>20060.900000000001</v>
      </c>
      <c r="AU104" s="2">
        <v>401.22</v>
      </c>
      <c r="BL104" s="1" t="s">
        <v>130</v>
      </c>
    </row>
    <row r="105" spans="1:64" x14ac:dyDescent="0.3">
      <c r="A105" t="s">
        <v>1020</v>
      </c>
      <c r="B105" s="1" t="s">
        <v>1022</v>
      </c>
      <c r="C105" s="9" t="s">
        <v>1023</v>
      </c>
      <c r="D105" s="1" t="s">
        <v>41</v>
      </c>
      <c r="E105" s="1" t="s">
        <v>128</v>
      </c>
      <c r="F105" s="10" t="s">
        <v>383</v>
      </c>
      <c r="G105" s="1">
        <v>0</v>
      </c>
      <c r="H105" s="1">
        <v>0.02</v>
      </c>
      <c r="I105" s="8">
        <v>44649</v>
      </c>
      <c r="J105" s="6">
        <v>172925.1</v>
      </c>
      <c r="K105" s="6">
        <v>13913</v>
      </c>
      <c r="L105" s="6">
        <v>3087.95</v>
      </c>
      <c r="M105" s="6">
        <v>248.45</v>
      </c>
      <c r="N105" s="7">
        <v>1668.2</v>
      </c>
      <c r="O105" s="6">
        <v>0</v>
      </c>
      <c r="P105" s="6">
        <v>0</v>
      </c>
      <c r="Q105" s="6">
        <v>0</v>
      </c>
      <c r="R105" s="6">
        <v>0</v>
      </c>
      <c r="S105" s="7">
        <v>0</v>
      </c>
      <c r="T105" s="11">
        <v>5605.15</v>
      </c>
      <c r="U105" s="6">
        <v>5004.5999999999995</v>
      </c>
      <c r="V105" s="6">
        <v>100.09</v>
      </c>
      <c r="AI105" s="2">
        <v>172925.1</v>
      </c>
      <c r="AJ105" s="2">
        <v>13913</v>
      </c>
      <c r="AK105" s="2">
        <v>3087.95</v>
      </c>
      <c r="AL105" s="2">
        <v>248.45</v>
      </c>
      <c r="AM105" s="5">
        <v>1668.2</v>
      </c>
      <c r="AN105" s="12">
        <v>0</v>
      </c>
      <c r="AO105" s="2">
        <v>0</v>
      </c>
      <c r="AP105" s="2">
        <v>0</v>
      </c>
      <c r="AQ105" s="2">
        <v>0</v>
      </c>
      <c r="AR105" s="5">
        <v>0</v>
      </c>
      <c r="AS105" s="2">
        <v>5605.15</v>
      </c>
      <c r="AT105" s="12">
        <v>5004.5999999999995</v>
      </c>
      <c r="AU105" s="2">
        <v>100.09</v>
      </c>
      <c r="BL105" s="1" t="s">
        <v>130</v>
      </c>
    </row>
    <row r="106" spans="1:64" x14ac:dyDescent="0.3">
      <c r="A106" t="s">
        <v>1020</v>
      </c>
      <c r="B106" s="1" t="s">
        <v>1024</v>
      </c>
      <c r="C106" s="9" t="s">
        <v>1025</v>
      </c>
      <c r="D106" s="1" t="s">
        <v>41</v>
      </c>
      <c r="E106" s="1" t="s">
        <v>128</v>
      </c>
      <c r="F106" s="10" t="s">
        <v>383</v>
      </c>
      <c r="G106" s="1">
        <v>0</v>
      </c>
      <c r="H106" s="1">
        <v>0.02</v>
      </c>
      <c r="I106" s="8">
        <v>44995</v>
      </c>
      <c r="J106" s="6">
        <v>355110</v>
      </c>
      <c r="K106" s="6">
        <v>0</v>
      </c>
      <c r="L106" s="6">
        <v>6341.25</v>
      </c>
      <c r="M106" s="6">
        <v>0</v>
      </c>
      <c r="N106" s="7">
        <v>3170.62</v>
      </c>
      <c r="O106" s="6">
        <v>0</v>
      </c>
      <c r="P106" s="6">
        <v>0</v>
      </c>
      <c r="Q106" s="6">
        <v>0</v>
      </c>
      <c r="R106" s="6">
        <v>0</v>
      </c>
      <c r="S106" s="7">
        <v>0</v>
      </c>
      <c r="T106" s="11">
        <v>10653.29</v>
      </c>
      <c r="U106" s="6">
        <v>9511.869999999999</v>
      </c>
      <c r="V106" s="6">
        <v>190.24</v>
      </c>
      <c r="AI106" s="2">
        <v>355110</v>
      </c>
      <c r="AJ106" s="2">
        <v>0</v>
      </c>
      <c r="AK106" s="2">
        <v>6341.25</v>
      </c>
      <c r="AL106" s="2">
        <v>0</v>
      </c>
      <c r="AM106" s="5">
        <v>3170.62</v>
      </c>
      <c r="AN106" s="12">
        <v>0</v>
      </c>
      <c r="AO106" s="2">
        <v>0</v>
      </c>
      <c r="AP106" s="2">
        <v>0</v>
      </c>
      <c r="AQ106" s="2">
        <v>0</v>
      </c>
      <c r="AR106" s="5">
        <v>0</v>
      </c>
      <c r="AS106" s="2">
        <v>10653.29</v>
      </c>
      <c r="AT106" s="12">
        <v>9511.869999999999</v>
      </c>
      <c r="AU106" s="2">
        <v>190.24</v>
      </c>
      <c r="BL106" s="1" t="s">
        <v>130</v>
      </c>
    </row>
    <row r="107" spans="1:64" x14ac:dyDescent="0.3">
      <c r="A107" t="s">
        <v>1020</v>
      </c>
      <c r="B107" s="1" t="s">
        <v>1026</v>
      </c>
      <c r="C107" s="9" t="s">
        <v>1027</v>
      </c>
      <c r="D107" s="1" t="s">
        <v>41</v>
      </c>
      <c r="E107" s="1" t="s">
        <v>128</v>
      </c>
      <c r="F107" s="10" t="s">
        <v>383</v>
      </c>
      <c r="G107" s="1">
        <v>0</v>
      </c>
      <c r="H107" s="1">
        <v>0.02</v>
      </c>
      <c r="I107" s="8">
        <v>45086</v>
      </c>
      <c r="J107" s="6">
        <v>208050.07</v>
      </c>
      <c r="K107" s="6">
        <v>8553</v>
      </c>
      <c r="L107" s="6">
        <v>3715.18</v>
      </c>
      <c r="M107" s="6">
        <v>152.72999999999999</v>
      </c>
      <c r="N107" s="7">
        <v>1933.96</v>
      </c>
      <c r="O107" s="6">
        <v>0</v>
      </c>
      <c r="P107" s="6">
        <v>0</v>
      </c>
      <c r="Q107" s="6">
        <v>0</v>
      </c>
      <c r="R107" s="6">
        <v>0</v>
      </c>
      <c r="S107" s="7">
        <v>0</v>
      </c>
      <c r="T107" s="11">
        <v>6498.09</v>
      </c>
      <c r="U107" s="6">
        <v>5801.87</v>
      </c>
      <c r="V107" s="6">
        <v>116.04</v>
      </c>
      <c r="AI107" s="2">
        <v>208050.07</v>
      </c>
      <c r="AJ107" s="2">
        <v>8553</v>
      </c>
      <c r="AK107" s="2">
        <v>3715.18</v>
      </c>
      <c r="AL107" s="2">
        <v>152.72999999999999</v>
      </c>
      <c r="AM107" s="5">
        <v>1933.96</v>
      </c>
      <c r="AN107" s="12">
        <v>0</v>
      </c>
      <c r="AO107" s="2">
        <v>0</v>
      </c>
      <c r="AP107" s="2">
        <v>0</v>
      </c>
      <c r="AQ107" s="2">
        <v>0</v>
      </c>
      <c r="AR107" s="5">
        <v>0</v>
      </c>
      <c r="AS107" s="2">
        <v>6498.09</v>
      </c>
      <c r="AT107" s="12">
        <v>5801.87</v>
      </c>
      <c r="AU107" s="2">
        <v>116.04</v>
      </c>
      <c r="BL107" s="1" t="s">
        <v>130</v>
      </c>
    </row>
    <row r="108" spans="1:64" x14ac:dyDescent="0.3">
      <c r="A108" t="s">
        <v>1020</v>
      </c>
      <c r="B108" s="1" t="s">
        <v>1028</v>
      </c>
      <c r="C108" s="9" t="s">
        <v>1029</v>
      </c>
      <c r="D108" s="1" t="s">
        <v>41</v>
      </c>
      <c r="E108" s="1" t="s">
        <v>128</v>
      </c>
      <c r="F108" s="10" t="s">
        <v>383</v>
      </c>
      <c r="G108" s="1">
        <v>0</v>
      </c>
      <c r="H108" s="1">
        <v>0.02</v>
      </c>
      <c r="I108" s="8">
        <v>45097</v>
      </c>
      <c r="J108" s="6">
        <v>124261.07</v>
      </c>
      <c r="K108" s="6">
        <v>0</v>
      </c>
      <c r="L108" s="6">
        <v>2218.9499999999998</v>
      </c>
      <c r="M108" s="6">
        <v>0</v>
      </c>
      <c r="N108" s="7">
        <v>1109.47</v>
      </c>
      <c r="O108" s="6">
        <v>0</v>
      </c>
      <c r="P108" s="6">
        <v>0</v>
      </c>
      <c r="Q108" s="6">
        <v>0</v>
      </c>
      <c r="R108" s="6">
        <v>0</v>
      </c>
      <c r="S108" s="7">
        <v>0</v>
      </c>
      <c r="T108" s="11">
        <v>3727.83</v>
      </c>
      <c r="U108" s="6">
        <v>3328.42</v>
      </c>
      <c r="V108" s="6">
        <v>66.569999999999993</v>
      </c>
      <c r="AI108" s="2">
        <v>124261.07</v>
      </c>
      <c r="AJ108" s="2">
        <v>0</v>
      </c>
      <c r="AK108" s="2">
        <v>2218.9499999999998</v>
      </c>
      <c r="AL108" s="2">
        <v>0</v>
      </c>
      <c r="AM108" s="5">
        <v>1109.47</v>
      </c>
      <c r="AN108" s="12">
        <v>0</v>
      </c>
      <c r="AO108" s="2">
        <v>0</v>
      </c>
      <c r="AP108" s="2">
        <v>0</v>
      </c>
      <c r="AQ108" s="2">
        <v>0</v>
      </c>
      <c r="AR108" s="5">
        <v>0</v>
      </c>
      <c r="AS108" s="2">
        <v>3727.83</v>
      </c>
      <c r="AT108" s="12">
        <v>3328.42</v>
      </c>
      <c r="AU108" s="2">
        <v>66.569999999999993</v>
      </c>
      <c r="BL108" s="1" t="s">
        <v>130</v>
      </c>
    </row>
    <row r="109" spans="1:64" x14ac:dyDescent="0.3">
      <c r="A109" t="s">
        <v>1020</v>
      </c>
      <c r="B109" s="1" t="s">
        <v>1030</v>
      </c>
      <c r="C109" s="9" t="s">
        <v>1031</v>
      </c>
      <c r="D109" s="1" t="s">
        <v>41</v>
      </c>
      <c r="E109" s="1" t="s">
        <v>128</v>
      </c>
      <c r="F109" s="10" t="s">
        <v>383</v>
      </c>
      <c r="G109" s="1">
        <v>0</v>
      </c>
      <c r="H109" s="1">
        <v>0.02</v>
      </c>
      <c r="I109" s="8">
        <v>45098</v>
      </c>
      <c r="J109" s="6">
        <v>236907.41000000003</v>
      </c>
      <c r="K109" s="6">
        <v>8320</v>
      </c>
      <c r="L109" s="6">
        <v>4230.49</v>
      </c>
      <c r="M109" s="6">
        <v>148.57</v>
      </c>
      <c r="N109" s="7">
        <v>2189.5300000000002</v>
      </c>
      <c r="O109" s="6">
        <v>0</v>
      </c>
      <c r="P109" s="6">
        <v>0</v>
      </c>
      <c r="Q109" s="6">
        <v>0</v>
      </c>
      <c r="R109" s="6">
        <v>0</v>
      </c>
      <c r="S109" s="7">
        <v>0</v>
      </c>
      <c r="T109" s="11">
        <v>7356.82</v>
      </c>
      <c r="U109" s="6">
        <v>6568.59</v>
      </c>
      <c r="V109" s="6">
        <v>131.37</v>
      </c>
      <c r="AI109" s="2">
        <v>236907.41000000003</v>
      </c>
      <c r="AJ109" s="2">
        <v>8320</v>
      </c>
      <c r="AK109" s="2">
        <v>4230.49</v>
      </c>
      <c r="AL109" s="2">
        <v>148.57</v>
      </c>
      <c r="AM109" s="5">
        <v>2189.5300000000002</v>
      </c>
      <c r="AN109" s="12">
        <v>0</v>
      </c>
      <c r="AO109" s="2">
        <v>0</v>
      </c>
      <c r="AP109" s="2">
        <v>0</v>
      </c>
      <c r="AQ109" s="2">
        <v>0</v>
      </c>
      <c r="AR109" s="5">
        <v>0</v>
      </c>
      <c r="AS109" s="2">
        <v>7356.82</v>
      </c>
      <c r="AT109" s="12">
        <v>6568.59</v>
      </c>
      <c r="AU109" s="2">
        <v>131.37</v>
      </c>
      <c r="BL109" s="1" t="s">
        <v>130</v>
      </c>
    </row>
    <row r="110" spans="1:64" x14ac:dyDescent="0.3">
      <c r="A110" t="s">
        <v>1020</v>
      </c>
      <c r="B110" s="1" t="s">
        <v>1032</v>
      </c>
      <c r="C110" s="9" t="s">
        <v>1033</v>
      </c>
      <c r="D110" s="1" t="s">
        <v>41</v>
      </c>
      <c r="E110" s="1" t="s">
        <v>128</v>
      </c>
      <c r="F110" s="10" t="s">
        <v>383</v>
      </c>
      <c r="G110" s="1">
        <v>0</v>
      </c>
      <c r="H110" s="1">
        <v>0.02</v>
      </c>
      <c r="I110" s="8">
        <v>45407</v>
      </c>
      <c r="J110" s="6">
        <v>0</v>
      </c>
      <c r="K110" s="6">
        <v>0</v>
      </c>
      <c r="L110" s="6">
        <v>0</v>
      </c>
      <c r="M110" s="6">
        <v>0</v>
      </c>
      <c r="N110" s="7">
        <v>0</v>
      </c>
      <c r="O110" s="6">
        <v>317544.64</v>
      </c>
      <c r="P110" s="6">
        <v>8420.44</v>
      </c>
      <c r="Q110" s="6">
        <v>5670.44</v>
      </c>
      <c r="R110" s="6">
        <v>150.37</v>
      </c>
      <c r="S110" s="7">
        <v>0</v>
      </c>
      <c r="T110" s="11">
        <v>6519.31</v>
      </c>
      <c r="U110" s="6">
        <v>5820.8099999999995</v>
      </c>
      <c r="V110" s="6">
        <v>116.42</v>
      </c>
      <c r="AI110" s="2">
        <v>0</v>
      </c>
      <c r="AJ110" s="2">
        <v>0</v>
      </c>
      <c r="AK110" s="2">
        <v>0</v>
      </c>
      <c r="AL110" s="2">
        <v>0</v>
      </c>
      <c r="AM110" s="5">
        <v>0</v>
      </c>
      <c r="AN110" s="12">
        <v>317544.64</v>
      </c>
      <c r="AO110" s="2">
        <v>8420.44</v>
      </c>
      <c r="AP110" s="2">
        <v>5670.44</v>
      </c>
      <c r="AQ110" s="2">
        <v>150.37</v>
      </c>
      <c r="AR110" s="5">
        <v>0</v>
      </c>
      <c r="AS110" s="2">
        <v>6519.31</v>
      </c>
      <c r="AT110" s="12">
        <v>5820.8099999999995</v>
      </c>
      <c r="AU110" s="2">
        <v>116.42</v>
      </c>
      <c r="BL110" s="1" t="s">
        <v>130</v>
      </c>
    </row>
    <row r="111" spans="1:64" x14ac:dyDescent="0.3">
      <c r="A111" t="s">
        <v>1066</v>
      </c>
      <c r="B111" s="1" t="s">
        <v>1066</v>
      </c>
      <c r="C111" s="9" t="s">
        <v>1067</v>
      </c>
      <c r="D111" s="1" t="s">
        <v>41</v>
      </c>
      <c r="E111" s="1" t="s">
        <v>128</v>
      </c>
      <c r="F111" s="10" t="s">
        <v>342</v>
      </c>
      <c r="G111" s="1">
        <v>0</v>
      </c>
      <c r="H111" s="1">
        <v>0.02</v>
      </c>
      <c r="I111" s="8">
        <v>44729</v>
      </c>
      <c r="J111" s="6">
        <v>366733.5</v>
      </c>
      <c r="K111" s="6">
        <v>19316</v>
      </c>
      <c r="L111" s="6">
        <v>6548.81</v>
      </c>
      <c r="M111" s="6">
        <v>344.93</v>
      </c>
      <c r="N111" s="7">
        <v>3446.87</v>
      </c>
      <c r="O111" s="6">
        <v>0</v>
      </c>
      <c r="P111" s="6">
        <v>0</v>
      </c>
      <c r="Q111" s="6">
        <v>0</v>
      </c>
      <c r="R111" s="6">
        <v>0</v>
      </c>
      <c r="S111" s="7">
        <v>0</v>
      </c>
      <c r="T111" s="11">
        <v>11581.48</v>
      </c>
      <c r="U111" s="6">
        <v>10340.61</v>
      </c>
      <c r="V111" s="6">
        <v>206.81</v>
      </c>
      <c r="AI111" s="2">
        <v>366733.5</v>
      </c>
      <c r="AJ111" s="2">
        <v>19316</v>
      </c>
      <c r="AK111" s="2">
        <v>6548.81</v>
      </c>
      <c r="AL111" s="2">
        <v>344.93</v>
      </c>
      <c r="AM111" s="5">
        <v>3446.87</v>
      </c>
      <c r="AN111" s="12">
        <v>0</v>
      </c>
      <c r="AO111" s="2">
        <v>0</v>
      </c>
      <c r="AP111" s="2">
        <v>0</v>
      </c>
      <c r="AQ111" s="2">
        <v>0</v>
      </c>
      <c r="AR111" s="5">
        <v>0</v>
      </c>
      <c r="AS111" s="2">
        <v>11581.48</v>
      </c>
      <c r="AT111" s="12">
        <v>10340.61</v>
      </c>
      <c r="AU111" s="2">
        <v>206.81</v>
      </c>
      <c r="BL111" s="1" t="s">
        <v>130</v>
      </c>
    </row>
    <row r="112" spans="1:64" x14ac:dyDescent="0.3">
      <c r="A112" t="s">
        <v>1115</v>
      </c>
      <c r="B112" s="1" t="s">
        <v>1115</v>
      </c>
      <c r="C112" s="9" t="s">
        <v>1116</v>
      </c>
      <c r="D112" s="1" t="s">
        <v>41</v>
      </c>
      <c r="E112" s="1" t="s">
        <v>128</v>
      </c>
      <c r="F112" s="10" t="s">
        <v>383</v>
      </c>
      <c r="G112" s="1">
        <v>0</v>
      </c>
      <c r="H112" s="1">
        <v>0.02</v>
      </c>
      <c r="I112" s="8">
        <v>0</v>
      </c>
      <c r="J112" s="6">
        <v>0</v>
      </c>
      <c r="K112" s="6">
        <v>0</v>
      </c>
      <c r="L112" s="6">
        <v>0</v>
      </c>
      <c r="M112" s="6">
        <v>0</v>
      </c>
      <c r="N112" s="7">
        <v>0</v>
      </c>
      <c r="O112" s="6">
        <v>0</v>
      </c>
      <c r="P112" s="6">
        <v>0</v>
      </c>
      <c r="Q112" s="6">
        <v>0</v>
      </c>
      <c r="R112" s="6">
        <v>0</v>
      </c>
      <c r="S112" s="7">
        <v>0</v>
      </c>
      <c r="T112" s="11">
        <v>0</v>
      </c>
      <c r="U112" s="6">
        <v>0</v>
      </c>
      <c r="V112" s="6">
        <v>0</v>
      </c>
      <c r="AI112" s="2">
        <v>0</v>
      </c>
      <c r="AJ112" s="2">
        <v>0</v>
      </c>
      <c r="AK112" s="2">
        <v>0</v>
      </c>
      <c r="AL112" s="2">
        <v>0</v>
      </c>
      <c r="AM112" s="5">
        <v>0</v>
      </c>
      <c r="AN112" s="12">
        <v>0</v>
      </c>
      <c r="AO112" s="2">
        <v>0</v>
      </c>
      <c r="AP112" s="2">
        <v>0</v>
      </c>
      <c r="AQ112" s="2">
        <v>0</v>
      </c>
      <c r="AR112" s="5">
        <v>0</v>
      </c>
      <c r="AS112" s="2">
        <v>0</v>
      </c>
      <c r="AT112" s="12">
        <v>0</v>
      </c>
      <c r="AU112" s="2">
        <v>0</v>
      </c>
      <c r="BL112" s="1" t="s">
        <v>130</v>
      </c>
    </row>
    <row r="113" spans="1:64" x14ac:dyDescent="0.3">
      <c r="A113" t="s">
        <v>1121</v>
      </c>
      <c r="B113" s="1" t="s">
        <v>1121</v>
      </c>
      <c r="C113" s="9" t="s">
        <v>1122</v>
      </c>
      <c r="D113" s="1" t="s">
        <v>41</v>
      </c>
      <c r="E113" s="1" t="s">
        <v>128</v>
      </c>
      <c r="F113" s="10" t="s">
        <v>383</v>
      </c>
      <c r="G113" s="1">
        <v>0</v>
      </c>
      <c r="H113" s="1">
        <v>0.02</v>
      </c>
      <c r="I113" s="8">
        <v>45016</v>
      </c>
      <c r="J113" s="6">
        <v>558335.6399999999</v>
      </c>
      <c r="K113" s="6">
        <v>40013.33</v>
      </c>
      <c r="L113" s="6">
        <v>9970.2800000000007</v>
      </c>
      <c r="M113" s="6">
        <v>714.53</v>
      </c>
      <c r="N113" s="7">
        <v>5342.4</v>
      </c>
      <c r="O113" s="6">
        <v>0</v>
      </c>
      <c r="P113" s="6">
        <v>0</v>
      </c>
      <c r="Q113" s="6">
        <v>0</v>
      </c>
      <c r="R113" s="6">
        <v>0</v>
      </c>
      <c r="S113" s="7">
        <v>0</v>
      </c>
      <c r="T113" s="11">
        <v>17950.48</v>
      </c>
      <c r="U113" s="6">
        <v>16027.210000000001</v>
      </c>
      <c r="V113" s="6">
        <v>320.54000000000002</v>
      </c>
      <c r="AI113" s="2">
        <v>558335.6399999999</v>
      </c>
      <c r="AJ113" s="2">
        <v>40013.33</v>
      </c>
      <c r="AK113" s="2">
        <v>9970.2800000000007</v>
      </c>
      <c r="AL113" s="2">
        <v>714.53</v>
      </c>
      <c r="AM113" s="5">
        <v>5342.4</v>
      </c>
      <c r="AN113" s="12">
        <v>0</v>
      </c>
      <c r="AO113" s="2">
        <v>0</v>
      </c>
      <c r="AP113" s="2">
        <v>0</v>
      </c>
      <c r="AQ113" s="2">
        <v>0</v>
      </c>
      <c r="AR113" s="5">
        <v>0</v>
      </c>
      <c r="AS113" s="2">
        <v>17950.48</v>
      </c>
      <c r="AT113" s="12">
        <v>16027.210000000001</v>
      </c>
      <c r="AU113" s="2">
        <v>320.54000000000002</v>
      </c>
      <c r="BL113" s="1" t="s">
        <v>130</v>
      </c>
    </row>
    <row r="114" spans="1:64" x14ac:dyDescent="0.3">
      <c r="A114" t="s">
        <v>1121</v>
      </c>
      <c r="B114" s="1" t="s">
        <v>1123</v>
      </c>
      <c r="C114" s="9" t="s">
        <v>1124</v>
      </c>
      <c r="D114" s="1" t="s">
        <v>41</v>
      </c>
      <c r="E114" s="1" t="s">
        <v>128</v>
      </c>
      <c r="F114" s="10" t="s">
        <v>383</v>
      </c>
      <c r="G114" s="1">
        <v>0</v>
      </c>
      <c r="H114" s="1">
        <v>0.02</v>
      </c>
      <c r="I114" s="8">
        <v>45147</v>
      </c>
      <c r="J114" s="6">
        <v>260253</v>
      </c>
      <c r="K114" s="6">
        <v>2570</v>
      </c>
      <c r="L114" s="6">
        <v>4647.38</v>
      </c>
      <c r="M114" s="6">
        <v>45.89</v>
      </c>
      <c r="N114" s="7">
        <v>2346.63</v>
      </c>
      <c r="O114" s="6">
        <v>0</v>
      </c>
      <c r="P114" s="6">
        <v>0</v>
      </c>
      <c r="Q114" s="6">
        <v>0</v>
      </c>
      <c r="R114" s="6">
        <v>0</v>
      </c>
      <c r="S114" s="7">
        <v>0</v>
      </c>
      <c r="T114" s="11">
        <v>7884.69</v>
      </c>
      <c r="U114" s="6">
        <v>7039.9000000000005</v>
      </c>
      <c r="V114" s="6">
        <v>140.80000000000001</v>
      </c>
      <c r="AI114" s="2">
        <v>260253</v>
      </c>
      <c r="AJ114" s="2">
        <v>2570</v>
      </c>
      <c r="AK114" s="2">
        <v>4647.38</v>
      </c>
      <c r="AL114" s="2">
        <v>45.89</v>
      </c>
      <c r="AM114" s="5">
        <v>2346.63</v>
      </c>
      <c r="AN114" s="12">
        <v>0</v>
      </c>
      <c r="AO114" s="2">
        <v>0</v>
      </c>
      <c r="AP114" s="2">
        <v>0</v>
      </c>
      <c r="AQ114" s="2">
        <v>0</v>
      </c>
      <c r="AR114" s="5">
        <v>0</v>
      </c>
      <c r="AS114" s="2">
        <v>7884.69</v>
      </c>
      <c r="AT114" s="12">
        <v>7039.9000000000005</v>
      </c>
      <c r="AU114" s="2">
        <v>140.80000000000001</v>
      </c>
      <c r="BL114" s="1" t="s">
        <v>130</v>
      </c>
    </row>
    <row r="115" spans="1:64" x14ac:dyDescent="0.3">
      <c r="A115" t="s">
        <v>1121</v>
      </c>
      <c r="B115" s="1" t="s">
        <v>1125</v>
      </c>
      <c r="C115" s="9" t="s">
        <v>1126</v>
      </c>
      <c r="D115" s="1" t="s">
        <v>41</v>
      </c>
      <c r="E115" s="1" t="s">
        <v>128</v>
      </c>
      <c r="F115" s="10" t="s">
        <v>383</v>
      </c>
      <c r="G115" s="1">
        <v>0</v>
      </c>
      <c r="H115" s="1">
        <v>0.02</v>
      </c>
      <c r="I115" s="8">
        <v>45191</v>
      </c>
      <c r="J115" s="6">
        <v>103009.65000000001</v>
      </c>
      <c r="K115" s="6">
        <v>1335</v>
      </c>
      <c r="L115" s="6">
        <v>1839.46</v>
      </c>
      <c r="M115" s="6">
        <v>23.84</v>
      </c>
      <c r="N115" s="7">
        <v>931.65</v>
      </c>
      <c r="O115" s="6">
        <v>0</v>
      </c>
      <c r="P115" s="6">
        <v>0</v>
      </c>
      <c r="Q115" s="6">
        <v>0</v>
      </c>
      <c r="R115" s="6">
        <v>0</v>
      </c>
      <c r="S115" s="7">
        <v>0</v>
      </c>
      <c r="T115" s="11">
        <v>3130.34</v>
      </c>
      <c r="U115" s="6">
        <v>2794.95</v>
      </c>
      <c r="V115" s="6">
        <v>55.9</v>
      </c>
      <c r="AI115" s="2">
        <v>103009.65000000001</v>
      </c>
      <c r="AJ115" s="2">
        <v>1335</v>
      </c>
      <c r="AK115" s="2">
        <v>1839.46</v>
      </c>
      <c r="AL115" s="2">
        <v>23.84</v>
      </c>
      <c r="AM115" s="5">
        <v>931.65</v>
      </c>
      <c r="AN115" s="12">
        <v>0</v>
      </c>
      <c r="AO115" s="2">
        <v>0</v>
      </c>
      <c r="AP115" s="2">
        <v>0</v>
      </c>
      <c r="AQ115" s="2">
        <v>0</v>
      </c>
      <c r="AR115" s="5">
        <v>0</v>
      </c>
      <c r="AS115" s="2">
        <v>3130.34</v>
      </c>
      <c r="AT115" s="12">
        <v>2794.95</v>
      </c>
      <c r="AU115" s="2">
        <v>55.9</v>
      </c>
      <c r="BL115" s="1" t="s">
        <v>130</v>
      </c>
    </row>
    <row r="116" spans="1:64" x14ac:dyDescent="0.3">
      <c r="A116" t="s">
        <v>1127</v>
      </c>
      <c r="B116" s="1" t="s">
        <v>1127</v>
      </c>
      <c r="C116" s="9" t="s">
        <v>1128</v>
      </c>
      <c r="D116" s="1" t="s">
        <v>41</v>
      </c>
      <c r="E116" s="1" t="s">
        <v>128</v>
      </c>
      <c r="F116" s="10" t="s">
        <v>383</v>
      </c>
      <c r="G116" s="1">
        <v>0</v>
      </c>
      <c r="H116" s="1">
        <v>0.02</v>
      </c>
      <c r="I116" s="8">
        <v>44918</v>
      </c>
      <c r="J116" s="6">
        <v>401374.93</v>
      </c>
      <c r="K116" s="6">
        <v>29965.919999999998</v>
      </c>
      <c r="L116" s="6">
        <v>7167.41</v>
      </c>
      <c r="M116" s="6">
        <v>535.11</v>
      </c>
      <c r="N116" s="7">
        <v>3851.26</v>
      </c>
      <c r="O116" s="6">
        <v>0</v>
      </c>
      <c r="P116" s="6">
        <v>0</v>
      </c>
      <c r="Q116" s="6">
        <v>0</v>
      </c>
      <c r="R116" s="6">
        <v>0</v>
      </c>
      <c r="S116" s="7">
        <v>0</v>
      </c>
      <c r="T116" s="11">
        <v>12940.23</v>
      </c>
      <c r="U116" s="6">
        <v>11553.779999999999</v>
      </c>
      <c r="V116" s="6">
        <v>231.08</v>
      </c>
      <c r="AI116" s="2">
        <v>401374.93</v>
      </c>
      <c r="AJ116" s="2">
        <v>29965.919999999998</v>
      </c>
      <c r="AK116" s="2">
        <v>7167.41</v>
      </c>
      <c r="AL116" s="2">
        <v>535.11</v>
      </c>
      <c r="AM116" s="5">
        <v>3851.26</v>
      </c>
      <c r="AN116" s="12">
        <v>0</v>
      </c>
      <c r="AO116" s="2">
        <v>0</v>
      </c>
      <c r="AP116" s="2">
        <v>0</v>
      </c>
      <c r="AQ116" s="2">
        <v>0</v>
      </c>
      <c r="AR116" s="5">
        <v>0</v>
      </c>
      <c r="AS116" s="2">
        <v>12940.23</v>
      </c>
      <c r="AT116" s="12">
        <v>11553.779999999999</v>
      </c>
      <c r="AU116" s="2">
        <v>231.08</v>
      </c>
      <c r="BL116" s="1" t="s">
        <v>130</v>
      </c>
    </row>
    <row r="117" spans="1:64" x14ac:dyDescent="0.3">
      <c r="A117" t="s">
        <v>1127</v>
      </c>
      <c r="B117" s="1" t="s">
        <v>1129</v>
      </c>
      <c r="C117" s="9" t="s">
        <v>1130</v>
      </c>
      <c r="D117" s="1" t="s">
        <v>41</v>
      </c>
      <c r="E117" s="1" t="s">
        <v>128</v>
      </c>
      <c r="F117" s="10" t="s">
        <v>383</v>
      </c>
      <c r="G117" s="1">
        <v>0</v>
      </c>
      <c r="H117" s="1">
        <v>0.02</v>
      </c>
      <c r="I117" s="8">
        <v>44981</v>
      </c>
      <c r="J117" s="6">
        <v>351393</v>
      </c>
      <c r="K117" s="6">
        <v>0</v>
      </c>
      <c r="L117" s="6">
        <v>6274.87</v>
      </c>
      <c r="M117" s="6">
        <v>0</v>
      </c>
      <c r="N117" s="7">
        <v>3137.44</v>
      </c>
      <c r="O117" s="6">
        <v>0</v>
      </c>
      <c r="P117" s="6">
        <v>0</v>
      </c>
      <c r="Q117" s="6">
        <v>0</v>
      </c>
      <c r="R117" s="6">
        <v>0</v>
      </c>
      <c r="S117" s="7">
        <v>0</v>
      </c>
      <c r="T117" s="11">
        <v>10541.79</v>
      </c>
      <c r="U117" s="6">
        <v>9412.31</v>
      </c>
      <c r="V117" s="6">
        <v>188.25</v>
      </c>
      <c r="AI117" s="2">
        <v>351393</v>
      </c>
      <c r="AJ117" s="2">
        <v>0</v>
      </c>
      <c r="AK117" s="2">
        <v>6274.87</v>
      </c>
      <c r="AL117" s="2">
        <v>0</v>
      </c>
      <c r="AM117" s="5">
        <v>3137.44</v>
      </c>
      <c r="AN117" s="12">
        <v>0</v>
      </c>
      <c r="AO117" s="2">
        <v>0</v>
      </c>
      <c r="AP117" s="2">
        <v>0</v>
      </c>
      <c r="AQ117" s="2">
        <v>0</v>
      </c>
      <c r="AR117" s="5">
        <v>0</v>
      </c>
      <c r="AS117" s="2">
        <v>10541.79</v>
      </c>
      <c r="AT117" s="12">
        <v>9412.31</v>
      </c>
      <c r="AU117" s="2">
        <v>188.25</v>
      </c>
      <c r="BL117" s="1" t="s">
        <v>130</v>
      </c>
    </row>
    <row r="118" spans="1:64" x14ac:dyDescent="0.3">
      <c r="A118" t="s">
        <v>1127</v>
      </c>
      <c r="B118" s="1" t="s">
        <v>1131</v>
      </c>
      <c r="C118" s="9" t="s">
        <v>1132</v>
      </c>
      <c r="D118" s="1" t="s">
        <v>41</v>
      </c>
      <c r="E118" s="1" t="s">
        <v>128</v>
      </c>
      <c r="F118" s="10" t="s">
        <v>383</v>
      </c>
      <c r="G118" s="1">
        <v>0</v>
      </c>
      <c r="H118" s="1">
        <v>0.02</v>
      </c>
      <c r="I118" s="8">
        <v>45113</v>
      </c>
      <c r="J118" s="6">
        <v>226932.25</v>
      </c>
      <c r="K118" s="6">
        <v>4505</v>
      </c>
      <c r="L118" s="6">
        <v>4052.37</v>
      </c>
      <c r="M118" s="6">
        <v>80.45</v>
      </c>
      <c r="N118" s="7">
        <v>2066.4</v>
      </c>
      <c r="O118" s="6">
        <v>0</v>
      </c>
      <c r="P118" s="6">
        <v>0</v>
      </c>
      <c r="Q118" s="6">
        <v>0</v>
      </c>
      <c r="R118" s="6">
        <v>0</v>
      </c>
      <c r="S118" s="7">
        <v>0</v>
      </c>
      <c r="T118" s="11">
        <v>6943.13</v>
      </c>
      <c r="U118" s="6">
        <v>6199.2199999999993</v>
      </c>
      <c r="V118" s="6">
        <v>123.98</v>
      </c>
      <c r="AI118" s="2">
        <v>226932.25</v>
      </c>
      <c r="AJ118" s="2">
        <v>4505</v>
      </c>
      <c r="AK118" s="2">
        <v>4052.37</v>
      </c>
      <c r="AL118" s="2">
        <v>80.45</v>
      </c>
      <c r="AM118" s="5">
        <v>2066.4</v>
      </c>
      <c r="AN118" s="12">
        <v>0</v>
      </c>
      <c r="AO118" s="2">
        <v>0</v>
      </c>
      <c r="AP118" s="2">
        <v>0</v>
      </c>
      <c r="AQ118" s="2">
        <v>0</v>
      </c>
      <c r="AR118" s="5">
        <v>0</v>
      </c>
      <c r="AS118" s="2">
        <v>6943.13</v>
      </c>
      <c r="AT118" s="12">
        <v>6199.2199999999993</v>
      </c>
      <c r="AU118" s="2">
        <v>123.98</v>
      </c>
      <c r="BL118" s="1" t="s">
        <v>130</v>
      </c>
    </row>
    <row r="119" spans="1:64" x14ac:dyDescent="0.3">
      <c r="A119" t="s">
        <v>1127</v>
      </c>
      <c r="B119" s="1" t="s">
        <v>1133</v>
      </c>
      <c r="C119" s="9" t="s">
        <v>1134</v>
      </c>
      <c r="D119" s="1" t="s">
        <v>41</v>
      </c>
      <c r="E119" s="1" t="s">
        <v>128</v>
      </c>
      <c r="F119" s="10" t="s">
        <v>383</v>
      </c>
      <c r="G119" s="1">
        <v>0</v>
      </c>
      <c r="H119" s="1">
        <v>0.02</v>
      </c>
      <c r="I119" s="8">
        <v>44947</v>
      </c>
      <c r="J119" s="6">
        <v>500289</v>
      </c>
      <c r="K119" s="6">
        <v>136570</v>
      </c>
      <c r="L119" s="6">
        <v>8933.73</v>
      </c>
      <c r="M119" s="6">
        <v>2438.75</v>
      </c>
      <c r="N119" s="7">
        <v>5686.24</v>
      </c>
      <c r="O119" s="6">
        <v>0</v>
      </c>
      <c r="P119" s="6">
        <v>0</v>
      </c>
      <c r="Q119" s="6">
        <v>0</v>
      </c>
      <c r="R119" s="6">
        <v>0</v>
      </c>
      <c r="S119" s="7">
        <v>0</v>
      </c>
      <c r="T119" s="11">
        <v>19105.77</v>
      </c>
      <c r="U119" s="6">
        <v>17058.72</v>
      </c>
      <c r="V119" s="6">
        <v>341.17</v>
      </c>
      <c r="AI119" s="2">
        <v>500289</v>
      </c>
      <c r="AJ119" s="2">
        <v>136570</v>
      </c>
      <c r="AK119" s="2">
        <v>8933.73</v>
      </c>
      <c r="AL119" s="2">
        <v>2438.75</v>
      </c>
      <c r="AM119" s="5">
        <v>5686.24</v>
      </c>
      <c r="AN119" s="12">
        <v>0</v>
      </c>
      <c r="AO119" s="2">
        <v>0</v>
      </c>
      <c r="AP119" s="2">
        <v>0</v>
      </c>
      <c r="AQ119" s="2">
        <v>0</v>
      </c>
      <c r="AR119" s="5">
        <v>0</v>
      </c>
      <c r="AS119" s="2">
        <v>19105.77</v>
      </c>
      <c r="AT119" s="12">
        <v>17058.72</v>
      </c>
      <c r="AU119" s="2">
        <v>341.17</v>
      </c>
      <c r="BL119" s="1" t="s">
        <v>130</v>
      </c>
    </row>
    <row r="120" spans="1:64" x14ac:dyDescent="0.3">
      <c r="A120" t="s">
        <v>1167</v>
      </c>
      <c r="B120" s="1" t="s">
        <v>1167</v>
      </c>
      <c r="C120" s="9" t="s">
        <v>1168</v>
      </c>
      <c r="D120" s="1" t="s">
        <v>41</v>
      </c>
      <c r="E120" s="1" t="s">
        <v>128</v>
      </c>
      <c r="F120" s="10" t="s">
        <v>383</v>
      </c>
      <c r="G120" s="1">
        <v>0</v>
      </c>
      <c r="H120" s="1">
        <v>0.02</v>
      </c>
      <c r="I120" s="8">
        <v>45077</v>
      </c>
      <c r="J120" s="6">
        <v>314868.32</v>
      </c>
      <c r="K120" s="6">
        <v>8309.39</v>
      </c>
      <c r="L120" s="6">
        <v>5622.65</v>
      </c>
      <c r="M120" s="6">
        <v>148.38</v>
      </c>
      <c r="N120" s="7">
        <v>2885.52</v>
      </c>
      <c r="O120" s="6">
        <v>0</v>
      </c>
      <c r="P120" s="6">
        <v>0</v>
      </c>
      <c r="Q120" s="6">
        <v>0</v>
      </c>
      <c r="R120" s="6">
        <v>0</v>
      </c>
      <c r="S120" s="7">
        <v>0</v>
      </c>
      <c r="T120" s="11">
        <v>9695.34</v>
      </c>
      <c r="U120" s="6">
        <v>8656.5499999999993</v>
      </c>
      <c r="V120" s="6">
        <v>173.13</v>
      </c>
      <c r="AI120" s="2">
        <v>314868.32</v>
      </c>
      <c r="AJ120" s="2">
        <v>8309.39</v>
      </c>
      <c r="AK120" s="2">
        <v>5622.65</v>
      </c>
      <c r="AL120" s="2">
        <v>148.38</v>
      </c>
      <c r="AM120" s="5">
        <v>2885.52</v>
      </c>
      <c r="AN120" s="12">
        <v>0</v>
      </c>
      <c r="AO120" s="2">
        <v>0</v>
      </c>
      <c r="AP120" s="2">
        <v>0</v>
      </c>
      <c r="AQ120" s="2">
        <v>0</v>
      </c>
      <c r="AR120" s="5">
        <v>0</v>
      </c>
      <c r="AS120" s="2">
        <v>9695.34</v>
      </c>
      <c r="AT120" s="12">
        <v>8656.5499999999993</v>
      </c>
      <c r="AU120" s="2">
        <v>173.13</v>
      </c>
      <c r="BL120" s="1" t="s">
        <v>130</v>
      </c>
    </row>
    <row r="121" spans="1:64" x14ac:dyDescent="0.3">
      <c r="A121" t="s">
        <v>1179</v>
      </c>
      <c r="B121" s="1" t="s">
        <v>1180</v>
      </c>
      <c r="C121" s="9" t="s">
        <v>1181</v>
      </c>
      <c r="D121" s="1" t="s">
        <v>41</v>
      </c>
      <c r="E121" s="1" t="s">
        <v>128</v>
      </c>
      <c r="F121" s="10" t="s">
        <v>383</v>
      </c>
      <c r="G121" s="1">
        <v>0</v>
      </c>
      <c r="H121" s="1">
        <v>0.02</v>
      </c>
      <c r="I121" s="8">
        <v>44527</v>
      </c>
      <c r="J121" s="6">
        <v>218326</v>
      </c>
      <c r="K121" s="6">
        <v>6255</v>
      </c>
      <c r="L121" s="6">
        <v>3898.68</v>
      </c>
      <c r="M121" s="6">
        <v>111.7</v>
      </c>
      <c r="N121" s="7">
        <v>2005.19</v>
      </c>
      <c r="O121" s="6">
        <v>0</v>
      </c>
      <c r="P121" s="6">
        <v>0</v>
      </c>
      <c r="Q121" s="6">
        <v>0</v>
      </c>
      <c r="R121" s="6">
        <v>0</v>
      </c>
      <c r="S121" s="7">
        <v>0</v>
      </c>
      <c r="T121" s="11">
        <v>6737.44</v>
      </c>
      <c r="U121" s="6">
        <v>6015.57</v>
      </c>
      <c r="V121" s="6">
        <v>120.31</v>
      </c>
      <c r="AI121" s="2">
        <v>218326</v>
      </c>
      <c r="AJ121" s="2">
        <v>6255</v>
      </c>
      <c r="AK121" s="2">
        <v>3898.68</v>
      </c>
      <c r="AL121" s="2">
        <v>111.7</v>
      </c>
      <c r="AM121" s="5">
        <v>2005.19</v>
      </c>
      <c r="AN121" s="12">
        <v>0</v>
      </c>
      <c r="AO121" s="2">
        <v>0</v>
      </c>
      <c r="AP121" s="2">
        <v>0</v>
      </c>
      <c r="AQ121" s="2">
        <v>0</v>
      </c>
      <c r="AR121" s="5">
        <v>0</v>
      </c>
      <c r="AS121" s="2">
        <v>6737.44</v>
      </c>
      <c r="AT121" s="12">
        <v>6015.57</v>
      </c>
      <c r="AU121" s="2">
        <v>120.31</v>
      </c>
      <c r="BL121" s="1" t="s">
        <v>130</v>
      </c>
    </row>
    <row r="122" spans="1:64" x14ac:dyDescent="0.3">
      <c r="A122" t="s">
        <v>1179</v>
      </c>
      <c r="B122" s="1" t="s">
        <v>1182</v>
      </c>
      <c r="C122" s="9" t="s">
        <v>1183</v>
      </c>
      <c r="D122" s="1" t="s">
        <v>41</v>
      </c>
      <c r="E122" s="1" t="s">
        <v>128</v>
      </c>
      <c r="F122" s="10" t="s">
        <v>383</v>
      </c>
      <c r="G122" s="1">
        <v>0</v>
      </c>
      <c r="H122" s="1">
        <v>0.02</v>
      </c>
      <c r="I122" s="8">
        <v>44862</v>
      </c>
      <c r="J122" s="6">
        <v>428476</v>
      </c>
      <c r="K122" s="6">
        <v>0</v>
      </c>
      <c r="L122" s="6">
        <v>7651.36</v>
      </c>
      <c r="M122" s="6">
        <v>0</v>
      </c>
      <c r="N122" s="7">
        <v>3825.68</v>
      </c>
      <c r="O122" s="6">
        <v>0</v>
      </c>
      <c r="P122" s="6">
        <v>0</v>
      </c>
      <c r="Q122" s="6">
        <v>0</v>
      </c>
      <c r="R122" s="6">
        <v>0</v>
      </c>
      <c r="S122" s="7">
        <v>0</v>
      </c>
      <c r="T122" s="11">
        <v>12854.28</v>
      </c>
      <c r="U122" s="6">
        <v>11477.039999999999</v>
      </c>
      <c r="V122" s="6">
        <v>229.54</v>
      </c>
      <c r="AI122" s="2">
        <v>428476</v>
      </c>
      <c r="AJ122" s="2">
        <v>0</v>
      </c>
      <c r="AK122" s="2">
        <v>7651.36</v>
      </c>
      <c r="AL122" s="2">
        <v>0</v>
      </c>
      <c r="AM122" s="5">
        <v>3825.68</v>
      </c>
      <c r="AN122" s="12">
        <v>0</v>
      </c>
      <c r="AO122" s="2">
        <v>0</v>
      </c>
      <c r="AP122" s="2">
        <v>0</v>
      </c>
      <c r="AQ122" s="2">
        <v>0</v>
      </c>
      <c r="AR122" s="5">
        <v>0</v>
      </c>
      <c r="AS122" s="2">
        <v>12854.28</v>
      </c>
      <c r="AT122" s="12">
        <v>11477.039999999999</v>
      </c>
      <c r="AU122" s="2">
        <v>229.54</v>
      </c>
      <c r="BL122" s="1" t="s">
        <v>130</v>
      </c>
    </row>
    <row r="123" spans="1:64" x14ac:dyDescent="0.3">
      <c r="A123" t="s">
        <v>1179</v>
      </c>
      <c r="B123" s="1" t="s">
        <v>1179</v>
      </c>
      <c r="C123" s="9" t="s">
        <v>1184</v>
      </c>
      <c r="D123" s="1" t="s">
        <v>41</v>
      </c>
      <c r="E123" s="1" t="s">
        <v>128</v>
      </c>
      <c r="F123" s="10" t="s">
        <v>383</v>
      </c>
      <c r="G123" s="1">
        <v>0</v>
      </c>
      <c r="H123" s="1">
        <v>0.02</v>
      </c>
      <c r="I123" s="8">
        <v>44967</v>
      </c>
      <c r="J123" s="6">
        <v>619563.72</v>
      </c>
      <c r="K123" s="6">
        <v>27450.73</v>
      </c>
      <c r="L123" s="6">
        <v>11063.63</v>
      </c>
      <c r="M123" s="6">
        <v>490.19</v>
      </c>
      <c r="N123" s="7">
        <v>5776.91</v>
      </c>
      <c r="O123" s="6">
        <v>0</v>
      </c>
      <c r="P123" s="6">
        <v>0</v>
      </c>
      <c r="Q123" s="6">
        <v>0</v>
      </c>
      <c r="R123" s="6">
        <v>0</v>
      </c>
      <c r="S123" s="7">
        <v>0</v>
      </c>
      <c r="T123" s="11">
        <v>19410.419999999998</v>
      </c>
      <c r="U123" s="6">
        <v>17330.73</v>
      </c>
      <c r="V123" s="6">
        <v>346.61</v>
      </c>
      <c r="AI123" s="2">
        <v>619563.72</v>
      </c>
      <c r="AJ123" s="2">
        <v>27450.73</v>
      </c>
      <c r="AK123" s="2">
        <v>11063.63</v>
      </c>
      <c r="AL123" s="2">
        <v>490.19</v>
      </c>
      <c r="AM123" s="5">
        <v>5776.91</v>
      </c>
      <c r="AN123" s="12">
        <v>0</v>
      </c>
      <c r="AO123" s="2">
        <v>0</v>
      </c>
      <c r="AP123" s="2">
        <v>0</v>
      </c>
      <c r="AQ123" s="2">
        <v>0</v>
      </c>
      <c r="AR123" s="5">
        <v>0</v>
      </c>
      <c r="AS123" s="2">
        <v>19410.419999999998</v>
      </c>
      <c r="AT123" s="12">
        <v>17330.73</v>
      </c>
      <c r="AU123" s="2">
        <v>346.61</v>
      </c>
      <c r="BL123" s="1" t="s">
        <v>130</v>
      </c>
    </row>
    <row r="124" spans="1:64" x14ac:dyDescent="0.3">
      <c r="A124" t="s">
        <v>1179</v>
      </c>
      <c r="B124" s="1" t="s">
        <v>1185</v>
      </c>
      <c r="C124" s="9" t="s">
        <v>1186</v>
      </c>
      <c r="D124" s="1" t="s">
        <v>41</v>
      </c>
      <c r="E124" s="1" t="s">
        <v>128</v>
      </c>
      <c r="F124" s="10" t="s">
        <v>383</v>
      </c>
      <c r="G124" s="1">
        <v>0</v>
      </c>
      <c r="H124" s="1">
        <v>0.02</v>
      </c>
      <c r="I124" s="8">
        <v>45238</v>
      </c>
      <c r="J124" s="6">
        <v>311139.66000000003</v>
      </c>
      <c r="K124" s="6">
        <v>1960</v>
      </c>
      <c r="L124" s="6">
        <v>5556.06</v>
      </c>
      <c r="M124" s="6">
        <v>35</v>
      </c>
      <c r="N124" s="7">
        <v>2795.54</v>
      </c>
      <c r="O124" s="6">
        <v>0</v>
      </c>
      <c r="P124" s="6">
        <v>0</v>
      </c>
      <c r="Q124" s="6">
        <v>0</v>
      </c>
      <c r="R124" s="6">
        <v>0</v>
      </c>
      <c r="S124" s="7">
        <v>0</v>
      </c>
      <c r="T124" s="11">
        <v>9392.99</v>
      </c>
      <c r="U124" s="6">
        <v>8386.6</v>
      </c>
      <c r="V124" s="6">
        <v>167.73</v>
      </c>
      <c r="AI124" s="2">
        <v>311139.66000000003</v>
      </c>
      <c r="AJ124" s="2">
        <v>1960</v>
      </c>
      <c r="AK124" s="2">
        <v>5556.06</v>
      </c>
      <c r="AL124" s="2">
        <v>35</v>
      </c>
      <c r="AM124" s="5">
        <v>2795.54</v>
      </c>
      <c r="AN124" s="12">
        <v>0</v>
      </c>
      <c r="AO124" s="2">
        <v>0</v>
      </c>
      <c r="AP124" s="2">
        <v>0</v>
      </c>
      <c r="AQ124" s="2">
        <v>0</v>
      </c>
      <c r="AR124" s="5">
        <v>0</v>
      </c>
      <c r="AS124" s="2">
        <v>9392.99</v>
      </c>
      <c r="AT124" s="12">
        <v>8386.6</v>
      </c>
      <c r="AU124" s="2">
        <v>167.73</v>
      </c>
      <c r="BL124" s="1" t="s">
        <v>130</v>
      </c>
    </row>
    <row r="125" spans="1:64" x14ac:dyDescent="0.3">
      <c r="A125" t="s">
        <v>1187</v>
      </c>
      <c r="B125" s="1" t="s">
        <v>1187</v>
      </c>
      <c r="C125" s="9" t="s">
        <v>1188</v>
      </c>
      <c r="D125" s="1" t="s">
        <v>41</v>
      </c>
      <c r="E125" s="1" t="s">
        <v>128</v>
      </c>
      <c r="F125" s="10" t="s">
        <v>342</v>
      </c>
      <c r="G125" s="1">
        <v>0</v>
      </c>
      <c r="H125" s="1">
        <v>0.02</v>
      </c>
      <c r="I125" s="8">
        <v>45034</v>
      </c>
      <c r="J125" s="6">
        <v>273251</v>
      </c>
      <c r="K125" s="6">
        <v>13194</v>
      </c>
      <c r="L125" s="6">
        <v>4879.4799999999996</v>
      </c>
      <c r="M125" s="6">
        <v>235.61</v>
      </c>
      <c r="N125" s="7">
        <v>2557.54</v>
      </c>
      <c r="O125" s="6">
        <v>0</v>
      </c>
      <c r="P125" s="6">
        <v>0</v>
      </c>
      <c r="Q125" s="6">
        <v>0</v>
      </c>
      <c r="R125" s="6">
        <v>0</v>
      </c>
      <c r="S125" s="7">
        <v>0</v>
      </c>
      <c r="T125" s="11">
        <v>8593.35</v>
      </c>
      <c r="U125" s="6">
        <v>7672.6299999999992</v>
      </c>
      <c r="V125" s="6">
        <v>153.44999999999999</v>
      </c>
      <c r="AI125" s="2">
        <v>273251</v>
      </c>
      <c r="AJ125" s="2">
        <v>13194</v>
      </c>
      <c r="AK125" s="2">
        <v>4879.4799999999996</v>
      </c>
      <c r="AL125" s="2">
        <v>235.61</v>
      </c>
      <c r="AM125" s="5">
        <v>2557.54</v>
      </c>
      <c r="AN125" s="12">
        <v>0</v>
      </c>
      <c r="AO125" s="2">
        <v>0</v>
      </c>
      <c r="AP125" s="2">
        <v>0</v>
      </c>
      <c r="AQ125" s="2">
        <v>0</v>
      </c>
      <c r="AR125" s="5">
        <v>0</v>
      </c>
      <c r="AS125" s="2">
        <v>8593.35</v>
      </c>
      <c r="AT125" s="12">
        <v>7672.6299999999992</v>
      </c>
      <c r="AU125" s="2">
        <v>153.44999999999999</v>
      </c>
      <c r="BL125" s="1" t="s">
        <v>130</v>
      </c>
    </row>
    <row r="126" spans="1:64" x14ac:dyDescent="0.3">
      <c r="A126" t="s">
        <v>1187</v>
      </c>
      <c r="B126" s="1" t="s">
        <v>1189</v>
      </c>
      <c r="C126" s="9" t="s">
        <v>1190</v>
      </c>
      <c r="D126" s="1" t="s">
        <v>41</v>
      </c>
      <c r="E126" s="1" t="s">
        <v>128</v>
      </c>
      <c r="F126" s="10" t="s">
        <v>342</v>
      </c>
      <c r="G126" s="1">
        <v>0</v>
      </c>
      <c r="H126" s="1">
        <v>0.02</v>
      </c>
      <c r="I126" s="8">
        <v>45034</v>
      </c>
      <c r="J126" s="6">
        <v>153978</v>
      </c>
      <c r="K126" s="6">
        <v>8020</v>
      </c>
      <c r="L126" s="6">
        <v>2749.61</v>
      </c>
      <c r="M126" s="6">
        <v>143.21</v>
      </c>
      <c r="N126" s="7">
        <v>1446.41</v>
      </c>
      <c r="O126" s="6">
        <v>0</v>
      </c>
      <c r="P126" s="6">
        <v>0</v>
      </c>
      <c r="Q126" s="6">
        <v>0</v>
      </c>
      <c r="R126" s="6">
        <v>0</v>
      </c>
      <c r="S126" s="7">
        <v>0</v>
      </c>
      <c r="T126" s="11">
        <v>4859.9399999999996</v>
      </c>
      <c r="U126" s="6">
        <v>4339.2300000000005</v>
      </c>
      <c r="V126" s="6">
        <v>86.78</v>
      </c>
      <c r="AI126" s="2">
        <v>153978</v>
      </c>
      <c r="AJ126" s="2">
        <v>8020</v>
      </c>
      <c r="AK126" s="2">
        <v>2749.61</v>
      </c>
      <c r="AL126" s="2">
        <v>143.21</v>
      </c>
      <c r="AM126" s="5">
        <v>1446.41</v>
      </c>
      <c r="AN126" s="12">
        <v>0</v>
      </c>
      <c r="AO126" s="2">
        <v>0</v>
      </c>
      <c r="AP126" s="2">
        <v>0</v>
      </c>
      <c r="AQ126" s="2">
        <v>0</v>
      </c>
      <c r="AR126" s="5">
        <v>0</v>
      </c>
      <c r="AS126" s="2">
        <v>4859.9399999999996</v>
      </c>
      <c r="AT126" s="12">
        <v>4339.2300000000005</v>
      </c>
      <c r="AU126" s="2">
        <v>86.78</v>
      </c>
      <c r="BL126" s="1" t="s">
        <v>130</v>
      </c>
    </row>
    <row r="127" spans="1:64" x14ac:dyDescent="0.3">
      <c r="A127" t="s">
        <v>1187</v>
      </c>
      <c r="B127" s="1" t="s">
        <v>1191</v>
      </c>
      <c r="C127" s="9" t="s">
        <v>1192</v>
      </c>
      <c r="D127" s="1" t="s">
        <v>41</v>
      </c>
      <c r="E127" s="1" t="s">
        <v>128</v>
      </c>
      <c r="F127" s="10" t="s">
        <v>342</v>
      </c>
      <c r="G127" s="1">
        <v>0</v>
      </c>
      <c r="H127" s="1">
        <v>0.02</v>
      </c>
      <c r="I127" s="8">
        <v>45035</v>
      </c>
      <c r="J127" s="6">
        <v>149825</v>
      </c>
      <c r="K127" s="6">
        <v>11608</v>
      </c>
      <c r="L127" s="6">
        <v>2675.45</v>
      </c>
      <c r="M127" s="6">
        <v>207.29</v>
      </c>
      <c r="N127" s="7">
        <v>1441.37</v>
      </c>
      <c r="O127" s="6">
        <v>0</v>
      </c>
      <c r="P127" s="6">
        <v>0</v>
      </c>
      <c r="Q127" s="6">
        <v>0</v>
      </c>
      <c r="R127" s="6">
        <v>0</v>
      </c>
      <c r="S127" s="7">
        <v>0</v>
      </c>
      <c r="T127" s="11">
        <v>4843</v>
      </c>
      <c r="U127" s="6">
        <v>4324.1099999999997</v>
      </c>
      <c r="V127" s="6">
        <v>86.48</v>
      </c>
      <c r="AI127" s="2">
        <v>149825</v>
      </c>
      <c r="AJ127" s="2">
        <v>11608</v>
      </c>
      <c r="AK127" s="2">
        <v>2675.45</v>
      </c>
      <c r="AL127" s="2">
        <v>207.29</v>
      </c>
      <c r="AM127" s="5">
        <v>1441.37</v>
      </c>
      <c r="AN127" s="12">
        <v>0</v>
      </c>
      <c r="AO127" s="2">
        <v>0</v>
      </c>
      <c r="AP127" s="2">
        <v>0</v>
      </c>
      <c r="AQ127" s="2">
        <v>0</v>
      </c>
      <c r="AR127" s="5">
        <v>0</v>
      </c>
      <c r="AS127" s="2">
        <v>4843</v>
      </c>
      <c r="AT127" s="12">
        <v>4324.1099999999997</v>
      </c>
      <c r="AU127" s="2">
        <v>86.48</v>
      </c>
      <c r="BL127" s="1" t="s">
        <v>130</v>
      </c>
    </row>
    <row r="128" spans="1:64" x14ac:dyDescent="0.3">
      <c r="A128" t="s">
        <v>1193</v>
      </c>
      <c r="B128" s="1" t="s">
        <v>1193</v>
      </c>
      <c r="C128" s="9" t="s">
        <v>1194</v>
      </c>
      <c r="D128" s="1" t="s">
        <v>41</v>
      </c>
      <c r="E128" s="1" t="s">
        <v>135</v>
      </c>
      <c r="F128" s="10" t="s">
        <v>472</v>
      </c>
      <c r="G128" s="1">
        <v>0</v>
      </c>
      <c r="H128" s="1">
        <v>0.02</v>
      </c>
      <c r="I128" s="8">
        <v>45066</v>
      </c>
      <c r="J128" s="6">
        <v>280412.59999999998</v>
      </c>
      <c r="K128" s="6">
        <v>65097.4</v>
      </c>
      <c r="L128" s="6">
        <v>5007.37</v>
      </c>
      <c r="M128" s="6">
        <v>1162.46</v>
      </c>
      <c r="N128" s="7">
        <v>3084.91</v>
      </c>
      <c r="O128" s="6">
        <v>0</v>
      </c>
      <c r="P128" s="6">
        <v>0</v>
      </c>
      <c r="Q128" s="6">
        <v>0</v>
      </c>
      <c r="R128" s="6">
        <v>0</v>
      </c>
      <c r="S128" s="7">
        <v>0</v>
      </c>
      <c r="T128" s="11">
        <v>10365.31</v>
      </c>
      <c r="U128" s="6">
        <v>9254.74</v>
      </c>
      <c r="V128" s="6">
        <v>185.09</v>
      </c>
      <c r="AI128" s="2">
        <v>280412.59999999998</v>
      </c>
      <c r="AJ128" s="2">
        <v>65097.4</v>
      </c>
      <c r="AK128" s="2">
        <v>5007.37</v>
      </c>
      <c r="AL128" s="2">
        <v>1162.46</v>
      </c>
      <c r="AM128" s="5">
        <v>3084.91</v>
      </c>
      <c r="AN128" s="12">
        <v>0</v>
      </c>
      <c r="AO128" s="2">
        <v>0</v>
      </c>
      <c r="AP128" s="2">
        <v>0</v>
      </c>
      <c r="AQ128" s="2">
        <v>0</v>
      </c>
      <c r="AR128" s="5">
        <v>0</v>
      </c>
      <c r="AS128" s="2">
        <v>10365.31</v>
      </c>
      <c r="AT128" s="12">
        <v>9254.74</v>
      </c>
      <c r="AU128" s="2">
        <v>185.09</v>
      </c>
      <c r="BL128" s="1" t="s">
        <v>313</v>
      </c>
    </row>
    <row r="129" spans="1:64" x14ac:dyDescent="0.3">
      <c r="A129" t="s">
        <v>1195</v>
      </c>
      <c r="B129" s="1" t="s">
        <v>1195</v>
      </c>
      <c r="C129" s="9" t="s">
        <v>1196</v>
      </c>
      <c r="D129" s="1" t="s">
        <v>41</v>
      </c>
      <c r="E129" s="1" t="s">
        <v>128</v>
      </c>
      <c r="F129" s="10" t="s">
        <v>383</v>
      </c>
      <c r="G129" s="1">
        <v>0</v>
      </c>
      <c r="H129" s="1">
        <v>0.02</v>
      </c>
      <c r="I129" s="8">
        <v>45056</v>
      </c>
      <c r="J129" s="6">
        <v>524898</v>
      </c>
      <c r="K129" s="6">
        <v>15829.1</v>
      </c>
      <c r="L129" s="6">
        <v>9373.18</v>
      </c>
      <c r="M129" s="6">
        <v>282.66000000000003</v>
      </c>
      <c r="N129" s="7">
        <v>4827.92</v>
      </c>
      <c r="O129" s="6">
        <v>0</v>
      </c>
      <c r="P129" s="6">
        <v>0</v>
      </c>
      <c r="Q129" s="6">
        <v>0</v>
      </c>
      <c r="R129" s="6">
        <v>0</v>
      </c>
      <c r="S129" s="7">
        <v>0</v>
      </c>
      <c r="T129" s="11">
        <v>16221.81</v>
      </c>
      <c r="U129" s="6">
        <v>14483.76</v>
      </c>
      <c r="V129" s="6">
        <v>289.68</v>
      </c>
      <c r="AI129" s="2">
        <v>524898</v>
      </c>
      <c r="AJ129" s="2">
        <v>15829.1</v>
      </c>
      <c r="AK129" s="2">
        <v>9373.18</v>
      </c>
      <c r="AL129" s="2">
        <v>282.66000000000003</v>
      </c>
      <c r="AM129" s="5">
        <v>4827.92</v>
      </c>
      <c r="AN129" s="12">
        <v>0</v>
      </c>
      <c r="AO129" s="2">
        <v>0</v>
      </c>
      <c r="AP129" s="2">
        <v>0</v>
      </c>
      <c r="AQ129" s="2">
        <v>0</v>
      </c>
      <c r="AR129" s="5">
        <v>0</v>
      </c>
      <c r="AS129" s="2">
        <v>16221.81</v>
      </c>
      <c r="AT129" s="12">
        <v>14483.76</v>
      </c>
      <c r="AU129" s="2">
        <v>289.68</v>
      </c>
      <c r="BL129" s="1" t="s">
        <v>130</v>
      </c>
    </row>
    <row r="130" spans="1:64" x14ac:dyDescent="0.3">
      <c r="A130" t="s">
        <v>1197</v>
      </c>
      <c r="B130" s="1" t="s">
        <v>1197</v>
      </c>
      <c r="C130" s="9" t="s">
        <v>1198</v>
      </c>
      <c r="D130" s="1" t="s">
        <v>41</v>
      </c>
      <c r="E130" s="1" t="s">
        <v>88</v>
      </c>
      <c r="F130" s="10" t="s">
        <v>686</v>
      </c>
      <c r="G130" s="1">
        <v>0</v>
      </c>
      <c r="H130" s="1">
        <v>0.02</v>
      </c>
      <c r="I130" s="8">
        <v>45161</v>
      </c>
      <c r="J130" s="6">
        <v>155209</v>
      </c>
      <c r="K130" s="6">
        <v>23525</v>
      </c>
      <c r="L130" s="6">
        <v>2771.59</v>
      </c>
      <c r="M130" s="6">
        <v>420.09</v>
      </c>
      <c r="N130" s="7">
        <v>1595.84</v>
      </c>
      <c r="O130" s="6">
        <v>0</v>
      </c>
      <c r="P130" s="6">
        <v>0</v>
      </c>
      <c r="Q130" s="6">
        <v>0</v>
      </c>
      <c r="R130" s="6">
        <v>0</v>
      </c>
      <c r="S130" s="7">
        <v>0</v>
      </c>
      <c r="T130" s="11">
        <v>5362.02</v>
      </c>
      <c r="U130" s="6">
        <v>4787.5200000000004</v>
      </c>
      <c r="V130" s="6">
        <v>95.75</v>
      </c>
      <c r="AI130" s="2">
        <v>155209</v>
      </c>
      <c r="AJ130" s="2">
        <v>23525</v>
      </c>
      <c r="AK130" s="2">
        <v>2771.59</v>
      </c>
      <c r="AL130" s="2">
        <v>420.09</v>
      </c>
      <c r="AM130" s="5">
        <v>1595.84</v>
      </c>
      <c r="AN130" s="12">
        <v>0</v>
      </c>
      <c r="AO130" s="2">
        <v>0</v>
      </c>
      <c r="AP130" s="2">
        <v>0</v>
      </c>
      <c r="AQ130" s="2">
        <v>0</v>
      </c>
      <c r="AR130" s="5">
        <v>0</v>
      </c>
      <c r="AS130" s="2">
        <v>5362.02</v>
      </c>
      <c r="AT130" s="12">
        <v>4787.5200000000004</v>
      </c>
      <c r="AU130" s="2">
        <v>95.75</v>
      </c>
      <c r="BL130" s="1" t="s">
        <v>90</v>
      </c>
    </row>
    <row r="131" spans="1:64" x14ac:dyDescent="0.3">
      <c r="A131" t="s">
        <v>1197</v>
      </c>
      <c r="B131" s="1" t="s">
        <v>1199</v>
      </c>
      <c r="C131" s="9" t="s">
        <v>1200</v>
      </c>
      <c r="D131" s="1" t="s">
        <v>41</v>
      </c>
      <c r="E131" s="1" t="s">
        <v>88</v>
      </c>
      <c r="F131" s="10" t="s">
        <v>686</v>
      </c>
      <c r="G131" s="1">
        <v>0</v>
      </c>
      <c r="H131" s="1">
        <v>0.02</v>
      </c>
      <c r="I131" s="8">
        <v>45474</v>
      </c>
      <c r="J131" s="6">
        <v>116284</v>
      </c>
      <c r="K131" s="6">
        <v>55839</v>
      </c>
      <c r="L131" s="6">
        <v>2076.5</v>
      </c>
      <c r="M131" s="6">
        <v>997.12</v>
      </c>
      <c r="N131" s="7">
        <v>1536.81</v>
      </c>
      <c r="O131" s="6">
        <v>0</v>
      </c>
      <c r="P131" s="6">
        <v>0</v>
      </c>
      <c r="Q131" s="6">
        <v>0</v>
      </c>
      <c r="R131" s="6">
        <v>0</v>
      </c>
      <c r="S131" s="7">
        <v>0</v>
      </c>
      <c r="T131" s="11">
        <v>5163.68</v>
      </c>
      <c r="U131" s="6">
        <v>4610.43</v>
      </c>
      <c r="V131" s="6">
        <v>92.21</v>
      </c>
      <c r="AI131" s="2">
        <v>116284</v>
      </c>
      <c r="AJ131" s="2">
        <v>55839</v>
      </c>
      <c r="AK131" s="2">
        <v>2076.5</v>
      </c>
      <c r="AL131" s="2">
        <v>997.12</v>
      </c>
      <c r="AM131" s="5">
        <v>1536.81</v>
      </c>
      <c r="AN131" s="12">
        <v>0</v>
      </c>
      <c r="AO131" s="2">
        <v>0</v>
      </c>
      <c r="AP131" s="2">
        <v>0</v>
      </c>
      <c r="AQ131" s="2">
        <v>0</v>
      </c>
      <c r="AR131" s="5">
        <v>0</v>
      </c>
      <c r="AS131" s="2">
        <v>5163.68</v>
      </c>
      <c r="AT131" s="12">
        <v>4610.43</v>
      </c>
      <c r="AU131" s="2">
        <v>92.21</v>
      </c>
      <c r="BL131" s="1" t="s">
        <v>90</v>
      </c>
    </row>
    <row r="132" spans="1:64" x14ac:dyDescent="0.3">
      <c r="A132" t="s">
        <v>1211</v>
      </c>
      <c r="B132" s="1" t="s">
        <v>1211</v>
      </c>
      <c r="C132" s="9" t="s">
        <v>1212</v>
      </c>
      <c r="D132" s="1" t="s">
        <v>41</v>
      </c>
      <c r="E132" s="1" t="s">
        <v>88</v>
      </c>
      <c r="F132" s="10" t="s">
        <v>686</v>
      </c>
      <c r="G132" s="1">
        <v>0</v>
      </c>
      <c r="H132" s="1">
        <v>0.02</v>
      </c>
      <c r="I132" s="8">
        <v>45135</v>
      </c>
      <c r="J132" s="6">
        <v>163126</v>
      </c>
      <c r="K132" s="6">
        <v>44187</v>
      </c>
      <c r="L132" s="6">
        <v>2912.96</v>
      </c>
      <c r="M132" s="6">
        <v>789.05</v>
      </c>
      <c r="N132" s="7">
        <v>1851.01</v>
      </c>
      <c r="O132" s="6">
        <v>0</v>
      </c>
      <c r="P132" s="6">
        <v>0</v>
      </c>
      <c r="Q132" s="6">
        <v>0</v>
      </c>
      <c r="R132" s="6">
        <v>0</v>
      </c>
      <c r="S132" s="7">
        <v>0</v>
      </c>
      <c r="T132" s="11">
        <v>6219.38</v>
      </c>
      <c r="U132" s="6">
        <v>5553.02</v>
      </c>
      <c r="V132" s="6">
        <v>111.06</v>
      </c>
      <c r="AI132" s="2">
        <v>163126</v>
      </c>
      <c r="AJ132" s="2">
        <v>44187</v>
      </c>
      <c r="AK132" s="2">
        <v>2912.96</v>
      </c>
      <c r="AL132" s="2">
        <v>789.05</v>
      </c>
      <c r="AM132" s="5">
        <v>1851.01</v>
      </c>
      <c r="AN132" s="12">
        <v>0</v>
      </c>
      <c r="AO132" s="2">
        <v>0</v>
      </c>
      <c r="AP132" s="2">
        <v>0</v>
      </c>
      <c r="AQ132" s="2">
        <v>0</v>
      </c>
      <c r="AR132" s="5">
        <v>0</v>
      </c>
      <c r="AS132" s="2">
        <v>6219.38</v>
      </c>
      <c r="AT132" s="12">
        <v>5553.02</v>
      </c>
      <c r="AU132" s="2">
        <v>111.06</v>
      </c>
      <c r="BL132" s="1" t="s">
        <v>90</v>
      </c>
    </row>
    <row r="133" spans="1:64" x14ac:dyDescent="0.3">
      <c r="A133" t="s">
        <v>1213</v>
      </c>
      <c r="B133" s="1" t="s">
        <v>1213</v>
      </c>
      <c r="C133" s="9" t="s">
        <v>1214</v>
      </c>
      <c r="D133" s="1" t="s">
        <v>41</v>
      </c>
      <c r="E133" s="1" t="s">
        <v>88</v>
      </c>
      <c r="F133" s="10" t="s">
        <v>686</v>
      </c>
      <c r="G133" s="1">
        <v>0</v>
      </c>
      <c r="H133" s="1">
        <v>0.02</v>
      </c>
      <c r="I133" s="8">
        <v>45093</v>
      </c>
      <c r="J133" s="6">
        <v>193817</v>
      </c>
      <c r="K133" s="6">
        <v>32042</v>
      </c>
      <c r="L133" s="6">
        <v>3461.02</v>
      </c>
      <c r="M133" s="6">
        <v>572.17999999999995</v>
      </c>
      <c r="N133" s="7">
        <v>2016.6</v>
      </c>
      <c r="O133" s="6">
        <v>0</v>
      </c>
      <c r="P133" s="6">
        <v>0</v>
      </c>
      <c r="Q133" s="6">
        <v>0</v>
      </c>
      <c r="R133" s="6">
        <v>0</v>
      </c>
      <c r="S133" s="7">
        <v>0</v>
      </c>
      <c r="T133" s="11">
        <v>6775.78</v>
      </c>
      <c r="U133" s="6">
        <v>6049.7999999999993</v>
      </c>
      <c r="V133" s="6">
        <v>121</v>
      </c>
      <c r="AI133" s="2">
        <v>193817</v>
      </c>
      <c r="AJ133" s="2">
        <v>32042</v>
      </c>
      <c r="AK133" s="2">
        <v>3461.02</v>
      </c>
      <c r="AL133" s="2">
        <v>572.17999999999995</v>
      </c>
      <c r="AM133" s="5">
        <v>2016.6</v>
      </c>
      <c r="AN133" s="12">
        <v>0</v>
      </c>
      <c r="AO133" s="2">
        <v>0</v>
      </c>
      <c r="AP133" s="2">
        <v>0</v>
      </c>
      <c r="AQ133" s="2">
        <v>0</v>
      </c>
      <c r="AR133" s="5">
        <v>0</v>
      </c>
      <c r="AS133" s="2">
        <v>6775.78</v>
      </c>
      <c r="AT133" s="12">
        <v>6049.7999999999993</v>
      </c>
      <c r="AU133" s="2">
        <v>121</v>
      </c>
      <c r="BL133" s="1" t="s">
        <v>90</v>
      </c>
    </row>
    <row r="134" spans="1:64" x14ac:dyDescent="0.3">
      <c r="A134" t="s">
        <v>1264</v>
      </c>
      <c r="B134" s="1" t="s">
        <v>1264</v>
      </c>
      <c r="C134" s="9" t="s">
        <v>1265</v>
      </c>
      <c r="D134" s="1" t="s">
        <v>41</v>
      </c>
      <c r="E134" s="1" t="s">
        <v>135</v>
      </c>
      <c r="F134" s="10" t="s">
        <v>327</v>
      </c>
      <c r="G134" s="1">
        <v>0</v>
      </c>
      <c r="H134" s="1">
        <v>0.02</v>
      </c>
      <c r="I134" s="8">
        <v>45118</v>
      </c>
      <c r="J134" s="6">
        <v>234407.75</v>
      </c>
      <c r="K134" s="6">
        <v>40148.25</v>
      </c>
      <c r="L134" s="6">
        <v>4185.8599999999997</v>
      </c>
      <c r="M134" s="6">
        <v>716.93</v>
      </c>
      <c r="N134" s="7">
        <v>2451.39</v>
      </c>
      <c r="O134" s="6">
        <v>0</v>
      </c>
      <c r="P134" s="6">
        <v>0</v>
      </c>
      <c r="Q134" s="6">
        <v>0</v>
      </c>
      <c r="R134" s="6">
        <v>0</v>
      </c>
      <c r="S134" s="7">
        <v>0</v>
      </c>
      <c r="T134" s="11">
        <v>8236.68</v>
      </c>
      <c r="U134" s="6">
        <v>7354.18</v>
      </c>
      <c r="V134" s="6">
        <v>147.08000000000001</v>
      </c>
      <c r="AI134" s="2">
        <v>234407.75</v>
      </c>
      <c r="AJ134" s="2">
        <v>40148.25</v>
      </c>
      <c r="AK134" s="2">
        <v>4185.8599999999997</v>
      </c>
      <c r="AL134" s="2">
        <v>716.93</v>
      </c>
      <c r="AM134" s="5">
        <v>2451.39</v>
      </c>
      <c r="AN134" s="12">
        <v>0</v>
      </c>
      <c r="AO134" s="2">
        <v>0</v>
      </c>
      <c r="AP134" s="2">
        <v>0</v>
      </c>
      <c r="AQ134" s="2">
        <v>0</v>
      </c>
      <c r="AR134" s="5">
        <v>0</v>
      </c>
      <c r="AS134" s="2">
        <v>8236.68</v>
      </c>
      <c r="AT134" s="12">
        <v>7354.18</v>
      </c>
      <c r="AU134" s="2">
        <v>147.08000000000001</v>
      </c>
      <c r="BL134" s="1" t="s">
        <v>313</v>
      </c>
    </row>
    <row r="135" spans="1:64" x14ac:dyDescent="0.3">
      <c r="A135" t="s">
        <v>1264</v>
      </c>
      <c r="B135" s="1" t="s">
        <v>1266</v>
      </c>
      <c r="C135" s="9" t="s">
        <v>1267</v>
      </c>
      <c r="D135" s="1" t="s">
        <v>41</v>
      </c>
      <c r="E135" s="1" t="s">
        <v>135</v>
      </c>
      <c r="F135" s="10" t="s">
        <v>327</v>
      </c>
      <c r="G135" s="1">
        <v>0</v>
      </c>
      <c r="H135" s="1">
        <v>0.02</v>
      </c>
      <c r="I135" s="8">
        <v>45264</v>
      </c>
      <c r="J135" s="6">
        <v>218286</v>
      </c>
      <c r="K135" s="6">
        <v>20415</v>
      </c>
      <c r="L135" s="6">
        <v>3897.96</v>
      </c>
      <c r="M135" s="6">
        <v>364.55</v>
      </c>
      <c r="N135" s="7">
        <v>2131.2600000000002</v>
      </c>
      <c r="O135" s="6">
        <v>0</v>
      </c>
      <c r="P135" s="6">
        <v>0</v>
      </c>
      <c r="Q135" s="6">
        <v>0</v>
      </c>
      <c r="R135" s="6">
        <v>0</v>
      </c>
      <c r="S135" s="7">
        <v>0</v>
      </c>
      <c r="T135" s="11">
        <v>7161.02</v>
      </c>
      <c r="U135" s="6">
        <v>6393.77</v>
      </c>
      <c r="V135" s="6">
        <v>127.88</v>
      </c>
      <c r="AI135" s="2">
        <v>218286</v>
      </c>
      <c r="AJ135" s="2">
        <v>20415</v>
      </c>
      <c r="AK135" s="2">
        <v>3897.96</v>
      </c>
      <c r="AL135" s="2">
        <v>364.55</v>
      </c>
      <c r="AM135" s="5">
        <v>2131.2600000000002</v>
      </c>
      <c r="AN135" s="12">
        <v>0</v>
      </c>
      <c r="AO135" s="2">
        <v>0</v>
      </c>
      <c r="AP135" s="2">
        <v>0</v>
      </c>
      <c r="AQ135" s="2">
        <v>0</v>
      </c>
      <c r="AR135" s="5">
        <v>0</v>
      </c>
      <c r="AS135" s="2">
        <v>7161.02</v>
      </c>
      <c r="AT135" s="12">
        <v>6393.77</v>
      </c>
      <c r="AU135" s="2">
        <v>127.88</v>
      </c>
      <c r="BL135" s="1" t="s">
        <v>313</v>
      </c>
    </row>
    <row r="136" spans="1:64" x14ac:dyDescent="0.3">
      <c r="A136" t="s">
        <v>1278</v>
      </c>
      <c r="B136" s="1" t="s">
        <v>1278</v>
      </c>
      <c r="C136" s="9" t="s">
        <v>1279</v>
      </c>
      <c r="D136" s="1" t="s">
        <v>41</v>
      </c>
      <c r="E136" s="1" t="s">
        <v>88</v>
      </c>
      <c r="F136" s="10" t="s">
        <v>686</v>
      </c>
      <c r="G136" s="1">
        <v>0</v>
      </c>
      <c r="H136" s="1">
        <v>0.02</v>
      </c>
      <c r="I136" s="8">
        <v>45230</v>
      </c>
      <c r="J136" s="6">
        <v>307272</v>
      </c>
      <c r="K136" s="6">
        <v>58920</v>
      </c>
      <c r="L136" s="6">
        <v>5487</v>
      </c>
      <c r="M136" s="6">
        <v>1052.1400000000001</v>
      </c>
      <c r="N136" s="7">
        <v>3269.57</v>
      </c>
      <c r="O136" s="6">
        <v>0</v>
      </c>
      <c r="P136" s="6">
        <v>0</v>
      </c>
      <c r="Q136" s="6">
        <v>0</v>
      </c>
      <c r="R136" s="6">
        <v>0</v>
      </c>
      <c r="S136" s="7">
        <v>0</v>
      </c>
      <c r="T136" s="11">
        <v>10985.76</v>
      </c>
      <c r="U136" s="6">
        <v>9808.7100000000009</v>
      </c>
      <c r="V136" s="6">
        <v>196.17</v>
      </c>
      <c r="AI136" s="2">
        <v>307272</v>
      </c>
      <c r="AJ136" s="2">
        <v>58920</v>
      </c>
      <c r="AK136" s="2">
        <v>5487</v>
      </c>
      <c r="AL136" s="2">
        <v>1052.1400000000001</v>
      </c>
      <c r="AM136" s="5">
        <v>3269.57</v>
      </c>
      <c r="AN136" s="12">
        <v>0</v>
      </c>
      <c r="AO136" s="2">
        <v>0</v>
      </c>
      <c r="AP136" s="2">
        <v>0</v>
      </c>
      <c r="AQ136" s="2">
        <v>0</v>
      </c>
      <c r="AR136" s="5">
        <v>0</v>
      </c>
      <c r="AS136" s="2">
        <v>10985.76</v>
      </c>
      <c r="AT136" s="12">
        <v>9808.7100000000009</v>
      </c>
      <c r="AU136" s="2">
        <v>196.17</v>
      </c>
      <c r="BL136" s="1" t="s">
        <v>90</v>
      </c>
    </row>
    <row r="137" spans="1:64" x14ac:dyDescent="0.3">
      <c r="A137" t="s">
        <v>1308</v>
      </c>
      <c r="B137" s="1" t="s">
        <v>1308</v>
      </c>
      <c r="C137" s="9" t="s">
        <v>1309</v>
      </c>
      <c r="D137" s="1" t="s">
        <v>41</v>
      </c>
      <c r="E137" s="1" t="s">
        <v>128</v>
      </c>
      <c r="F137" s="10" t="s">
        <v>342</v>
      </c>
      <c r="G137" s="1">
        <v>0</v>
      </c>
      <c r="H137" s="1">
        <v>0.02</v>
      </c>
      <c r="I137" s="8">
        <v>45289</v>
      </c>
      <c r="J137" s="6">
        <v>267763</v>
      </c>
      <c r="K137" s="6">
        <v>12534</v>
      </c>
      <c r="L137" s="6">
        <v>4781.4799999999996</v>
      </c>
      <c r="M137" s="6">
        <v>223.82</v>
      </c>
      <c r="N137" s="7">
        <v>2502.65</v>
      </c>
      <c r="O137" s="6">
        <v>0</v>
      </c>
      <c r="P137" s="6">
        <v>0</v>
      </c>
      <c r="Q137" s="6">
        <v>0</v>
      </c>
      <c r="R137" s="6">
        <v>0</v>
      </c>
      <c r="S137" s="7">
        <v>0</v>
      </c>
      <c r="T137" s="11">
        <v>8408.9</v>
      </c>
      <c r="U137" s="6">
        <v>7507.9499999999989</v>
      </c>
      <c r="V137" s="6">
        <v>150.16</v>
      </c>
      <c r="AI137" s="2">
        <v>267763</v>
      </c>
      <c r="AJ137" s="2">
        <v>12534</v>
      </c>
      <c r="AK137" s="2">
        <v>4781.4799999999996</v>
      </c>
      <c r="AL137" s="2">
        <v>223.82</v>
      </c>
      <c r="AM137" s="5">
        <v>2502.65</v>
      </c>
      <c r="AN137" s="12">
        <v>0</v>
      </c>
      <c r="AO137" s="2">
        <v>0</v>
      </c>
      <c r="AP137" s="2">
        <v>0</v>
      </c>
      <c r="AQ137" s="2">
        <v>0</v>
      </c>
      <c r="AR137" s="5">
        <v>0</v>
      </c>
      <c r="AS137" s="2">
        <v>8408.9</v>
      </c>
      <c r="AT137" s="12">
        <v>7507.9499999999989</v>
      </c>
      <c r="AU137" s="2">
        <v>150.16</v>
      </c>
      <c r="BL137" s="1" t="s">
        <v>130</v>
      </c>
    </row>
    <row r="138" spans="1:64" x14ac:dyDescent="0.3">
      <c r="A138" t="s">
        <v>1308</v>
      </c>
      <c r="B138" s="1" t="s">
        <v>1310</v>
      </c>
      <c r="C138" s="9" t="s">
        <v>1311</v>
      </c>
      <c r="D138" s="1" t="s">
        <v>41</v>
      </c>
      <c r="E138" s="1" t="s">
        <v>128</v>
      </c>
      <c r="F138" s="10" t="s">
        <v>342</v>
      </c>
      <c r="G138" s="1">
        <v>0</v>
      </c>
      <c r="H138" s="1">
        <v>0.02</v>
      </c>
      <c r="I138" s="8">
        <v>45330</v>
      </c>
      <c r="J138" s="6">
        <v>245012</v>
      </c>
      <c r="K138" s="6">
        <v>0</v>
      </c>
      <c r="L138" s="6">
        <v>4375.21</v>
      </c>
      <c r="M138" s="6">
        <v>0</v>
      </c>
      <c r="N138" s="7">
        <v>2187.61</v>
      </c>
      <c r="O138" s="6">
        <v>0</v>
      </c>
      <c r="P138" s="6">
        <v>0</v>
      </c>
      <c r="Q138" s="6">
        <v>0</v>
      </c>
      <c r="R138" s="6">
        <v>0</v>
      </c>
      <c r="S138" s="7">
        <v>0</v>
      </c>
      <c r="T138" s="11">
        <v>7350.36</v>
      </c>
      <c r="U138" s="6">
        <v>6562.82</v>
      </c>
      <c r="V138" s="6">
        <v>131.26</v>
      </c>
      <c r="AI138" s="2">
        <v>245012</v>
      </c>
      <c r="AJ138" s="2">
        <v>0</v>
      </c>
      <c r="AK138" s="2">
        <v>4375.21</v>
      </c>
      <c r="AL138" s="2">
        <v>0</v>
      </c>
      <c r="AM138" s="5">
        <v>2187.61</v>
      </c>
      <c r="AN138" s="12">
        <v>0</v>
      </c>
      <c r="AO138" s="2">
        <v>0</v>
      </c>
      <c r="AP138" s="2">
        <v>0</v>
      </c>
      <c r="AQ138" s="2">
        <v>0</v>
      </c>
      <c r="AR138" s="5">
        <v>0</v>
      </c>
      <c r="AS138" s="2">
        <v>7350.36</v>
      </c>
      <c r="AT138" s="12">
        <v>6562.82</v>
      </c>
      <c r="AU138" s="2">
        <v>131.26</v>
      </c>
      <c r="BL138" s="1" t="s">
        <v>130</v>
      </c>
    </row>
    <row r="139" spans="1:64" x14ac:dyDescent="0.3">
      <c r="A139" t="s">
        <v>1316</v>
      </c>
      <c r="B139" s="1" t="s">
        <v>1316</v>
      </c>
      <c r="C139" s="9" t="s">
        <v>1317</v>
      </c>
      <c r="D139" s="1" t="s">
        <v>41</v>
      </c>
      <c r="E139" s="1" t="s">
        <v>128</v>
      </c>
      <c r="F139" s="10" t="s">
        <v>342</v>
      </c>
      <c r="G139" s="1">
        <v>0</v>
      </c>
      <c r="H139" s="1">
        <v>0.02</v>
      </c>
      <c r="I139" s="8">
        <v>45219</v>
      </c>
      <c r="J139" s="6">
        <v>291916.75</v>
      </c>
      <c r="K139" s="6">
        <v>20766</v>
      </c>
      <c r="L139" s="6">
        <v>5212.8</v>
      </c>
      <c r="M139" s="6">
        <v>370.82</v>
      </c>
      <c r="N139" s="7">
        <v>2791.81</v>
      </c>
      <c r="O139" s="6">
        <v>0</v>
      </c>
      <c r="P139" s="6">
        <v>0</v>
      </c>
      <c r="Q139" s="6">
        <v>0</v>
      </c>
      <c r="R139" s="6">
        <v>0</v>
      </c>
      <c r="S139" s="7">
        <v>0</v>
      </c>
      <c r="T139" s="11">
        <v>9380.48</v>
      </c>
      <c r="U139" s="6">
        <v>8375.43</v>
      </c>
      <c r="V139" s="6">
        <v>167.51</v>
      </c>
      <c r="AI139" s="2">
        <v>291916.75</v>
      </c>
      <c r="AJ139" s="2">
        <v>20766</v>
      </c>
      <c r="AK139" s="2">
        <v>5212.8</v>
      </c>
      <c r="AL139" s="2">
        <v>370.82</v>
      </c>
      <c r="AM139" s="5">
        <v>2791.81</v>
      </c>
      <c r="AN139" s="12">
        <v>0</v>
      </c>
      <c r="AO139" s="2">
        <v>0</v>
      </c>
      <c r="AP139" s="2">
        <v>0</v>
      </c>
      <c r="AQ139" s="2">
        <v>0</v>
      </c>
      <c r="AR139" s="5">
        <v>0</v>
      </c>
      <c r="AS139" s="2">
        <v>9380.48</v>
      </c>
      <c r="AT139" s="12">
        <v>8375.43</v>
      </c>
      <c r="AU139" s="2">
        <v>167.51</v>
      </c>
      <c r="BL139" s="1" t="s">
        <v>130</v>
      </c>
    </row>
    <row r="140" spans="1:64" x14ac:dyDescent="0.3">
      <c r="A140" t="s">
        <v>1326</v>
      </c>
      <c r="B140" s="1" t="s">
        <v>1326</v>
      </c>
      <c r="C140" s="9" t="s">
        <v>1327</v>
      </c>
      <c r="D140" s="1" t="s">
        <v>41</v>
      </c>
      <c r="E140" s="1" t="s">
        <v>135</v>
      </c>
      <c r="F140" s="10" t="s">
        <v>472</v>
      </c>
      <c r="G140" s="1">
        <v>0</v>
      </c>
      <c r="H140" s="1">
        <v>0.02</v>
      </c>
      <c r="I140" s="8">
        <v>45254</v>
      </c>
      <c r="J140" s="6">
        <v>339266.32586899993</v>
      </c>
      <c r="K140" s="6">
        <v>36541.274092</v>
      </c>
      <c r="L140" s="6">
        <v>6058.33</v>
      </c>
      <c r="M140" s="6">
        <v>652.53</v>
      </c>
      <c r="N140" s="7">
        <v>3355.43</v>
      </c>
      <c r="O140" s="6">
        <v>0</v>
      </c>
      <c r="P140" s="6">
        <v>0</v>
      </c>
      <c r="Q140" s="6">
        <v>0</v>
      </c>
      <c r="R140" s="6">
        <v>0</v>
      </c>
      <c r="S140" s="7">
        <v>0</v>
      </c>
      <c r="T140" s="11">
        <v>11274.24</v>
      </c>
      <c r="U140" s="6">
        <v>10066.289999999999</v>
      </c>
      <c r="V140" s="6">
        <v>201.33</v>
      </c>
      <c r="AI140" s="2">
        <v>339266.32586899993</v>
      </c>
      <c r="AJ140" s="2">
        <v>36541.274092</v>
      </c>
      <c r="AK140" s="2">
        <v>6058.33</v>
      </c>
      <c r="AL140" s="2">
        <v>652.53</v>
      </c>
      <c r="AM140" s="5">
        <v>3355.43</v>
      </c>
      <c r="AN140" s="12">
        <v>0</v>
      </c>
      <c r="AO140" s="2">
        <v>0</v>
      </c>
      <c r="AP140" s="2">
        <v>0</v>
      </c>
      <c r="AQ140" s="2">
        <v>0</v>
      </c>
      <c r="AR140" s="5">
        <v>0</v>
      </c>
      <c r="AS140" s="2">
        <v>11274.24</v>
      </c>
      <c r="AT140" s="12">
        <v>10066.289999999999</v>
      </c>
      <c r="AU140" s="2">
        <v>201.33</v>
      </c>
      <c r="BL140" s="1" t="s">
        <v>313</v>
      </c>
    </row>
    <row r="141" spans="1:64" x14ac:dyDescent="0.3">
      <c r="A141" t="s">
        <v>1326</v>
      </c>
      <c r="B141" s="1" t="s">
        <v>1328</v>
      </c>
      <c r="C141" s="9" t="s">
        <v>1329</v>
      </c>
      <c r="D141" s="1" t="s">
        <v>41</v>
      </c>
      <c r="E141" s="1" t="s">
        <v>135</v>
      </c>
      <c r="F141" s="10" t="s">
        <v>472</v>
      </c>
      <c r="G141" s="1">
        <v>0</v>
      </c>
      <c r="H141" s="1">
        <v>0.02</v>
      </c>
      <c r="I141" s="8">
        <v>45219</v>
      </c>
      <c r="J141" s="6">
        <v>100332.75000200002</v>
      </c>
      <c r="K141" s="6">
        <v>19477</v>
      </c>
      <c r="L141" s="6">
        <v>1791.66</v>
      </c>
      <c r="M141" s="6">
        <v>347.8</v>
      </c>
      <c r="N141" s="7">
        <v>1069.73</v>
      </c>
      <c r="O141" s="6">
        <v>0</v>
      </c>
      <c r="P141" s="6">
        <v>0</v>
      </c>
      <c r="Q141" s="6">
        <v>0</v>
      </c>
      <c r="R141" s="6">
        <v>0</v>
      </c>
      <c r="S141" s="7">
        <v>0</v>
      </c>
      <c r="T141" s="11">
        <v>3594.29</v>
      </c>
      <c r="U141" s="6">
        <v>3209.19</v>
      </c>
      <c r="V141" s="6">
        <v>64.180000000000007</v>
      </c>
      <c r="AI141" s="2">
        <v>100332.75000200002</v>
      </c>
      <c r="AJ141" s="2">
        <v>19477</v>
      </c>
      <c r="AK141" s="2">
        <v>1791.66</v>
      </c>
      <c r="AL141" s="2">
        <v>347.8</v>
      </c>
      <c r="AM141" s="5">
        <v>1069.73</v>
      </c>
      <c r="AN141" s="12">
        <v>0</v>
      </c>
      <c r="AO141" s="2">
        <v>0</v>
      </c>
      <c r="AP141" s="2">
        <v>0</v>
      </c>
      <c r="AQ141" s="2">
        <v>0</v>
      </c>
      <c r="AR141" s="5">
        <v>0</v>
      </c>
      <c r="AS141" s="2">
        <v>3594.29</v>
      </c>
      <c r="AT141" s="12">
        <v>3209.19</v>
      </c>
      <c r="AU141" s="2">
        <v>64.180000000000007</v>
      </c>
      <c r="BL141" s="1" t="s">
        <v>313</v>
      </c>
    </row>
    <row r="142" spans="1:64" x14ac:dyDescent="0.3">
      <c r="A142" t="s">
        <v>1326</v>
      </c>
      <c r="B142" s="1" t="s">
        <v>1330</v>
      </c>
      <c r="C142" s="9" t="s">
        <v>1331</v>
      </c>
      <c r="D142" s="1" t="s">
        <v>41</v>
      </c>
      <c r="E142" s="1" t="s">
        <v>135</v>
      </c>
      <c r="F142" s="10" t="s">
        <v>472</v>
      </c>
      <c r="G142" s="1">
        <v>0</v>
      </c>
      <c r="H142" s="1">
        <v>0.02</v>
      </c>
      <c r="I142" s="8">
        <v>45315</v>
      </c>
      <c r="J142" s="6">
        <v>296287</v>
      </c>
      <c r="K142" s="6">
        <v>23845</v>
      </c>
      <c r="L142" s="6">
        <v>5290.84</v>
      </c>
      <c r="M142" s="6">
        <v>425.8</v>
      </c>
      <c r="N142" s="7">
        <v>2858.32</v>
      </c>
      <c r="O142" s="6">
        <v>0</v>
      </c>
      <c r="P142" s="6">
        <v>0</v>
      </c>
      <c r="Q142" s="6">
        <v>0</v>
      </c>
      <c r="R142" s="6">
        <v>0</v>
      </c>
      <c r="S142" s="7">
        <v>0</v>
      </c>
      <c r="T142" s="11">
        <v>9603.9599999999991</v>
      </c>
      <c r="U142" s="6">
        <v>8574.9600000000009</v>
      </c>
      <c r="V142" s="6">
        <v>171.5</v>
      </c>
      <c r="AI142" s="2">
        <v>296287</v>
      </c>
      <c r="AJ142" s="2">
        <v>23845</v>
      </c>
      <c r="AK142" s="2">
        <v>5290.84</v>
      </c>
      <c r="AL142" s="2">
        <v>425.8</v>
      </c>
      <c r="AM142" s="5">
        <v>2858.32</v>
      </c>
      <c r="AN142" s="12">
        <v>0</v>
      </c>
      <c r="AO142" s="2">
        <v>0</v>
      </c>
      <c r="AP142" s="2">
        <v>0</v>
      </c>
      <c r="AQ142" s="2">
        <v>0</v>
      </c>
      <c r="AR142" s="5">
        <v>0</v>
      </c>
      <c r="AS142" s="2">
        <v>9603.9599999999991</v>
      </c>
      <c r="AT142" s="12">
        <v>8574.9600000000009</v>
      </c>
      <c r="AU142" s="2">
        <v>171.5</v>
      </c>
      <c r="BL142" s="1" t="s">
        <v>313</v>
      </c>
    </row>
    <row r="143" spans="1:64" x14ac:dyDescent="0.3">
      <c r="A143" t="s">
        <v>1326</v>
      </c>
      <c r="B143" s="1" t="s">
        <v>1332</v>
      </c>
      <c r="C143" s="9" t="s">
        <v>1333</v>
      </c>
      <c r="D143" s="1" t="s">
        <v>41</v>
      </c>
      <c r="E143" s="1" t="s">
        <v>135</v>
      </c>
      <c r="F143" s="10" t="s">
        <v>472</v>
      </c>
      <c r="G143" s="1">
        <v>0</v>
      </c>
      <c r="H143" s="1">
        <v>0.02</v>
      </c>
      <c r="I143" s="8">
        <v>0</v>
      </c>
      <c r="J143" s="6">
        <v>0</v>
      </c>
      <c r="K143" s="6">
        <v>0</v>
      </c>
      <c r="L143" s="6">
        <v>0</v>
      </c>
      <c r="M143" s="6">
        <v>0</v>
      </c>
      <c r="N143" s="7">
        <v>0</v>
      </c>
      <c r="O143" s="6">
        <v>0</v>
      </c>
      <c r="P143" s="6">
        <v>0</v>
      </c>
      <c r="Q143" s="6">
        <v>0</v>
      </c>
      <c r="R143" s="6">
        <v>0</v>
      </c>
      <c r="S143" s="7">
        <v>0</v>
      </c>
      <c r="T143" s="11">
        <v>0</v>
      </c>
      <c r="U143" s="6">
        <v>0</v>
      </c>
      <c r="V143" s="6">
        <v>0</v>
      </c>
      <c r="AI143" s="2">
        <v>0</v>
      </c>
      <c r="AJ143" s="2">
        <v>0</v>
      </c>
      <c r="AK143" s="2">
        <v>0</v>
      </c>
      <c r="AL143" s="2">
        <v>0</v>
      </c>
      <c r="AM143" s="5">
        <v>0</v>
      </c>
      <c r="AN143" s="12">
        <v>0</v>
      </c>
      <c r="AO143" s="2">
        <v>0</v>
      </c>
      <c r="AP143" s="2">
        <v>0</v>
      </c>
      <c r="AQ143" s="2">
        <v>0</v>
      </c>
      <c r="AR143" s="5">
        <v>0</v>
      </c>
      <c r="AS143" s="2">
        <v>0</v>
      </c>
      <c r="AT143" s="12">
        <v>0</v>
      </c>
      <c r="AU143" s="2">
        <v>0</v>
      </c>
      <c r="BL143" s="1" t="s">
        <v>313</v>
      </c>
    </row>
    <row r="144" spans="1:64" x14ac:dyDescent="0.3">
      <c r="A144" t="s">
        <v>1338</v>
      </c>
      <c r="B144" s="1" t="s">
        <v>1339</v>
      </c>
      <c r="C144" s="9" t="s">
        <v>1340</v>
      </c>
      <c r="D144" s="1" t="s">
        <v>41</v>
      </c>
      <c r="E144" s="1" t="s">
        <v>128</v>
      </c>
      <c r="F144" s="10" t="s">
        <v>342</v>
      </c>
      <c r="G144" s="1">
        <v>0</v>
      </c>
      <c r="H144" s="1">
        <v>0.02</v>
      </c>
      <c r="I144" s="8">
        <v>45140</v>
      </c>
      <c r="J144" s="6">
        <v>168093.35</v>
      </c>
      <c r="K144" s="6">
        <v>14200</v>
      </c>
      <c r="L144" s="6">
        <v>3001.67</v>
      </c>
      <c r="M144" s="6">
        <v>253.57</v>
      </c>
      <c r="N144" s="7">
        <v>1627.62</v>
      </c>
      <c r="O144" s="6">
        <v>0</v>
      </c>
      <c r="P144" s="6">
        <v>0</v>
      </c>
      <c r="Q144" s="6">
        <v>0</v>
      </c>
      <c r="R144" s="6">
        <v>0</v>
      </c>
      <c r="S144" s="7">
        <v>0</v>
      </c>
      <c r="T144" s="11">
        <v>5468.8</v>
      </c>
      <c r="U144" s="6">
        <v>4882.8600000000006</v>
      </c>
      <c r="V144" s="6">
        <v>97.66</v>
      </c>
      <c r="AI144" s="2">
        <v>168093.35</v>
      </c>
      <c r="AJ144" s="2">
        <v>14200</v>
      </c>
      <c r="AK144" s="2">
        <v>3001.67</v>
      </c>
      <c r="AL144" s="2">
        <v>253.57</v>
      </c>
      <c r="AM144" s="5">
        <v>1627.62</v>
      </c>
      <c r="AN144" s="12">
        <v>0</v>
      </c>
      <c r="AO144" s="2">
        <v>0</v>
      </c>
      <c r="AP144" s="2">
        <v>0</v>
      </c>
      <c r="AQ144" s="2">
        <v>0</v>
      </c>
      <c r="AR144" s="5">
        <v>0</v>
      </c>
      <c r="AS144" s="2">
        <v>5468.8</v>
      </c>
      <c r="AT144" s="12">
        <v>4882.8600000000006</v>
      </c>
      <c r="AU144" s="2">
        <v>97.66</v>
      </c>
      <c r="BL144" s="1" t="s">
        <v>130</v>
      </c>
    </row>
    <row r="145" spans="1:64" x14ac:dyDescent="0.3">
      <c r="A145" t="s">
        <v>1338</v>
      </c>
      <c r="B145" s="1" t="s">
        <v>1338</v>
      </c>
      <c r="C145" s="9" t="s">
        <v>1341</v>
      </c>
      <c r="D145" s="1" t="s">
        <v>41</v>
      </c>
      <c r="E145" s="1" t="s">
        <v>128</v>
      </c>
      <c r="F145" s="10" t="s">
        <v>342</v>
      </c>
      <c r="G145" s="1">
        <v>0</v>
      </c>
      <c r="H145" s="1">
        <v>0.02</v>
      </c>
      <c r="I145" s="8">
        <v>45280</v>
      </c>
      <c r="J145" s="6">
        <v>215263.9</v>
      </c>
      <c r="K145" s="6">
        <v>12241</v>
      </c>
      <c r="L145" s="6">
        <v>3844</v>
      </c>
      <c r="M145" s="6">
        <v>218.59</v>
      </c>
      <c r="N145" s="7">
        <v>2031.29</v>
      </c>
      <c r="O145" s="6">
        <v>0</v>
      </c>
      <c r="P145" s="6">
        <v>0</v>
      </c>
      <c r="Q145" s="6">
        <v>0</v>
      </c>
      <c r="R145" s="6">
        <v>0</v>
      </c>
      <c r="S145" s="7">
        <v>0</v>
      </c>
      <c r="T145" s="11">
        <v>6825.15</v>
      </c>
      <c r="U145" s="6">
        <v>6093.88</v>
      </c>
      <c r="V145" s="6">
        <v>121.88</v>
      </c>
      <c r="AI145" s="2">
        <v>215263.9</v>
      </c>
      <c r="AJ145" s="2">
        <v>12241</v>
      </c>
      <c r="AK145" s="2">
        <v>3844</v>
      </c>
      <c r="AL145" s="2">
        <v>218.59</v>
      </c>
      <c r="AM145" s="5">
        <v>2031.29</v>
      </c>
      <c r="AN145" s="12">
        <v>0</v>
      </c>
      <c r="AO145" s="2">
        <v>0</v>
      </c>
      <c r="AP145" s="2">
        <v>0</v>
      </c>
      <c r="AQ145" s="2">
        <v>0</v>
      </c>
      <c r="AR145" s="5">
        <v>0</v>
      </c>
      <c r="AS145" s="2">
        <v>6825.15</v>
      </c>
      <c r="AT145" s="12">
        <v>6093.88</v>
      </c>
      <c r="AU145" s="2">
        <v>121.88</v>
      </c>
      <c r="BL145" s="1" t="s">
        <v>130</v>
      </c>
    </row>
    <row r="146" spans="1:64" x14ac:dyDescent="0.3">
      <c r="A146" t="s">
        <v>1342</v>
      </c>
      <c r="B146" s="1" t="s">
        <v>1342</v>
      </c>
      <c r="C146" s="9" t="s">
        <v>1343</v>
      </c>
      <c r="D146" s="1" t="s">
        <v>41</v>
      </c>
      <c r="E146" s="1" t="s">
        <v>128</v>
      </c>
      <c r="F146" s="10" t="s">
        <v>397</v>
      </c>
      <c r="G146" s="1">
        <v>0</v>
      </c>
      <c r="H146" s="1">
        <v>0.02</v>
      </c>
      <c r="I146" s="8">
        <v>0</v>
      </c>
      <c r="J146" s="6">
        <v>0</v>
      </c>
      <c r="K146" s="6">
        <v>0</v>
      </c>
      <c r="L146" s="6">
        <v>0</v>
      </c>
      <c r="M146" s="6">
        <v>0</v>
      </c>
      <c r="N146" s="7">
        <v>0</v>
      </c>
      <c r="O146" s="6">
        <v>0</v>
      </c>
      <c r="P146" s="6">
        <v>0</v>
      </c>
      <c r="Q146" s="6">
        <v>0</v>
      </c>
      <c r="R146" s="6">
        <v>0</v>
      </c>
      <c r="S146" s="7">
        <v>0</v>
      </c>
      <c r="T146" s="11">
        <v>0</v>
      </c>
      <c r="U146" s="6">
        <v>0</v>
      </c>
      <c r="V146" s="6">
        <v>0</v>
      </c>
      <c r="AI146" s="2">
        <v>0</v>
      </c>
      <c r="AJ146" s="2">
        <v>0</v>
      </c>
      <c r="AK146" s="2">
        <v>0</v>
      </c>
      <c r="AL146" s="2">
        <v>0</v>
      </c>
      <c r="AM146" s="5">
        <v>0</v>
      </c>
      <c r="AN146" s="12">
        <v>0</v>
      </c>
      <c r="AO146" s="2">
        <v>0</v>
      </c>
      <c r="AP146" s="2">
        <v>0</v>
      </c>
      <c r="AQ146" s="2">
        <v>0</v>
      </c>
      <c r="AR146" s="5">
        <v>0</v>
      </c>
      <c r="AS146" s="2">
        <v>0</v>
      </c>
      <c r="AT146" s="12">
        <v>0</v>
      </c>
      <c r="AU146" s="2">
        <v>0</v>
      </c>
      <c r="BL146" s="1" t="s">
        <v>337</v>
      </c>
    </row>
    <row r="147" spans="1:64" x14ac:dyDescent="0.3">
      <c r="A147" t="s">
        <v>1344</v>
      </c>
      <c r="B147" s="1" t="s">
        <v>1344</v>
      </c>
      <c r="C147" s="9" t="s">
        <v>1345</v>
      </c>
      <c r="D147" s="1" t="s">
        <v>41</v>
      </c>
      <c r="E147" s="1" t="s">
        <v>88</v>
      </c>
      <c r="F147" s="10" t="s">
        <v>686</v>
      </c>
      <c r="G147" s="1">
        <v>0</v>
      </c>
      <c r="H147" s="1">
        <v>0.02</v>
      </c>
      <c r="I147" s="8">
        <v>45315</v>
      </c>
      <c r="J147" s="6">
        <v>87387</v>
      </c>
      <c r="K147" s="6">
        <v>17507</v>
      </c>
      <c r="L147" s="6">
        <v>1560.48</v>
      </c>
      <c r="M147" s="6">
        <v>312.62</v>
      </c>
      <c r="N147" s="7">
        <v>936.55</v>
      </c>
      <c r="O147" s="6">
        <v>0</v>
      </c>
      <c r="P147" s="6">
        <v>0</v>
      </c>
      <c r="Q147" s="6">
        <v>0</v>
      </c>
      <c r="R147" s="6">
        <v>0</v>
      </c>
      <c r="S147" s="7">
        <v>0</v>
      </c>
      <c r="T147" s="11">
        <v>3146.81</v>
      </c>
      <c r="U147" s="6">
        <v>2809.6499999999996</v>
      </c>
      <c r="V147" s="6">
        <v>56.19</v>
      </c>
      <c r="AI147" s="2">
        <v>87387</v>
      </c>
      <c r="AJ147" s="2">
        <v>17507</v>
      </c>
      <c r="AK147" s="2">
        <v>1560.48</v>
      </c>
      <c r="AL147" s="2">
        <v>312.62</v>
      </c>
      <c r="AM147" s="5">
        <v>936.55</v>
      </c>
      <c r="AN147" s="12">
        <v>0</v>
      </c>
      <c r="AO147" s="2">
        <v>0</v>
      </c>
      <c r="AP147" s="2">
        <v>0</v>
      </c>
      <c r="AQ147" s="2">
        <v>0</v>
      </c>
      <c r="AR147" s="5">
        <v>0</v>
      </c>
      <c r="AS147" s="2">
        <v>3146.81</v>
      </c>
      <c r="AT147" s="12">
        <v>2809.6499999999996</v>
      </c>
      <c r="AU147" s="2">
        <v>56.19</v>
      </c>
      <c r="BL147" s="1" t="s">
        <v>90</v>
      </c>
    </row>
    <row r="148" spans="1:64" x14ac:dyDescent="0.3">
      <c r="A148" t="s">
        <v>1375</v>
      </c>
      <c r="B148" s="1" t="s">
        <v>1376</v>
      </c>
      <c r="C148" s="9" t="s">
        <v>1377</v>
      </c>
      <c r="D148" s="1" t="s">
        <v>41</v>
      </c>
      <c r="E148" s="1" t="s">
        <v>128</v>
      </c>
      <c r="F148" s="10" t="s">
        <v>383</v>
      </c>
      <c r="G148" s="1">
        <v>0</v>
      </c>
      <c r="H148" s="1">
        <v>0.02</v>
      </c>
      <c r="I148" s="8">
        <v>44720</v>
      </c>
      <c r="J148" s="6">
        <v>64826.510000000009</v>
      </c>
      <c r="K148" s="6">
        <v>40</v>
      </c>
      <c r="L148" s="6">
        <v>1157.6199999999999</v>
      </c>
      <c r="M148" s="6">
        <v>0.71</v>
      </c>
      <c r="N148" s="7">
        <v>579.16999999999996</v>
      </c>
      <c r="O148" s="6">
        <v>0</v>
      </c>
      <c r="P148" s="6">
        <v>0</v>
      </c>
      <c r="Q148" s="6">
        <v>0</v>
      </c>
      <c r="R148" s="6">
        <v>0</v>
      </c>
      <c r="S148" s="7">
        <v>0</v>
      </c>
      <c r="T148" s="11">
        <v>1946</v>
      </c>
      <c r="U148" s="6">
        <v>1737.5</v>
      </c>
      <c r="V148" s="6">
        <v>34.75</v>
      </c>
      <c r="AI148" s="2">
        <v>64826.510000000009</v>
      </c>
      <c r="AJ148" s="2">
        <v>40</v>
      </c>
      <c r="AK148" s="2">
        <v>1157.6199999999999</v>
      </c>
      <c r="AL148" s="2">
        <v>0.71</v>
      </c>
      <c r="AM148" s="5">
        <v>579.16999999999996</v>
      </c>
      <c r="AN148" s="12">
        <v>0</v>
      </c>
      <c r="AO148" s="2">
        <v>0</v>
      </c>
      <c r="AP148" s="2">
        <v>0</v>
      </c>
      <c r="AQ148" s="2">
        <v>0</v>
      </c>
      <c r="AR148" s="5">
        <v>0</v>
      </c>
      <c r="AS148" s="2">
        <v>1946</v>
      </c>
      <c r="AT148" s="12">
        <v>1737.5</v>
      </c>
      <c r="AU148" s="2">
        <v>34.75</v>
      </c>
      <c r="BL148" s="1" t="s">
        <v>130</v>
      </c>
    </row>
    <row r="149" spans="1:64" x14ac:dyDescent="0.3">
      <c r="A149" t="s">
        <v>1375</v>
      </c>
      <c r="B149" s="1" t="s">
        <v>1375</v>
      </c>
      <c r="C149" s="9" t="s">
        <v>1378</v>
      </c>
      <c r="D149" s="1" t="s">
        <v>41</v>
      </c>
      <c r="E149" s="1" t="s">
        <v>128</v>
      </c>
      <c r="F149" s="10" t="s">
        <v>383</v>
      </c>
      <c r="G149" s="1">
        <v>0</v>
      </c>
      <c r="H149" s="1">
        <v>0.02</v>
      </c>
      <c r="I149" s="8">
        <v>45573</v>
      </c>
      <c r="J149" s="6">
        <v>97709.65</v>
      </c>
      <c r="K149" s="6">
        <v>14282</v>
      </c>
      <c r="L149" s="6">
        <v>1744.81</v>
      </c>
      <c r="M149" s="6">
        <v>255.04</v>
      </c>
      <c r="N149" s="7">
        <v>999.93</v>
      </c>
      <c r="O149" s="6">
        <v>0</v>
      </c>
      <c r="P149" s="6">
        <v>0</v>
      </c>
      <c r="Q149" s="6">
        <v>0</v>
      </c>
      <c r="R149" s="6">
        <v>0</v>
      </c>
      <c r="S149" s="7">
        <v>0</v>
      </c>
      <c r="T149" s="11">
        <v>3359.75</v>
      </c>
      <c r="U149" s="6">
        <v>2999.7799999999997</v>
      </c>
      <c r="V149" s="6">
        <v>60</v>
      </c>
      <c r="AI149" s="2">
        <v>97709.65</v>
      </c>
      <c r="AJ149" s="2">
        <v>14282</v>
      </c>
      <c r="AK149" s="2">
        <v>1744.81</v>
      </c>
      <c r="AL149" s="2">
        <v>255.04</v>
      </c>
      <c r="AM149" s="5">
        <v>999.93</v>
      </c>
      <c r="AN149" s="12">
        <v>0</v>
      </c>
      <c r="AO149" s="2">
        <v>0</v>
      </c>
      <c r="AP149" s="2">
        <v>0</v>
      </c>
      <c r="AQ149" s="2">
        <v>0</v>
      </c>
      <c r="AR149" s="5">
        <v>0</v>
      </c>
      <c r="AS149" s="2">
        <v>3359.75</v>
      </c>
      <c r="AT149" s="12">
        <v>2999.7799999999997</v>
      </c>
      <c r="AU149" s="2">
        <v>60</v>
      </c>
      <c r="BL149" s="1" t="s">
        <v>130</v>
      </c>
    </row>
    <row r="150" spans="1:64" x14ac:dyDescent="0.3">
      <c r="A150" t="s">
        <v>1401</v>
      </c>
      <c r="B150" s="1" t="s">
        <v>1401</v>
      </c>
      <c r="C150" s="9" t="s">
        <v>1402</v>
      </c>
      <c r="D150" s="1" t="s">
        <v>41</v>
      </c>
      <c r="E150" s="1" t="s">
        <v>128</v>
      </c>
      <c r="F150" s="10" t="s">
        <v>397</v>
      </c>
      <c r="G150" s="1">
        <v>0</v>
      </c>
      <c r="H150" s="1">
        <v>0.02</v>
      </c>
      <c r="I150" s="8">
        <v>45349</v>
      </c>
      <c r="J150" s="6">
        <v>457502</v>
      </c>
      <c r="K150" s="6">
        <v>34165</v>
      </c>
      <c r="L150" s="6">
        <v>8169.68</v>
      </c>
      <c r="M150" s="6">
        <v>610.09</v>
      </c>
      <c r="N150" s="7">
        <v>4389.88</v>
      </c>
      <c r="O150" s="6">
        <v>0</v>
      </c>
      <c r="P150" s="6">
        <v>0</v>
      </c>
      <c r="Q150" s="6">
        <v>0</v>
      </c>
      <c r="R150" s="6">
        <v>0</v>
      </c>
      <c r="S150" s="7">
        <v>0</v>
      </c>
      <c r="T150" s="11">
        <v>14750.01</v>
      </c>
      <c r="U150" s="6">
        <v>13169.650000000001</v>
      </c>
      <c r="V150" s="6">
        <v>263.39</v>
      </c>
      <c r="AI150" s="2">
        <v>457502</v>
      </c>
      <c r="AJ150" s="2">
        <v>34165</v>
      </c>
      <c r="AK150" s="2">
        <v>8169.68</v>
      </c>
      <c r="AL150" s="2">
        <v>610.09</v>
      </c>
      <c r="AM150" s="5">
        <v>4389.88</v>
      </c>
      <c r="AN150" s="12">
        <v>0</v>
      </c>
      <c r="AO150" s="2">
        <v>0</v>
      </c>
      <c r="AP150" s="2">
        <v>0</v>
      </c>
      <c r="AQ150" s="2">
        <v>0</v>
      </c>
      <c r="AR150" s="5">
        <v>0</v>
      </c>
      <c r="AS150" s="2">
        <v>14750.01</v>
      </c>
      <c r="AT150" s="12">
        <v>13169.650000000001</v>
      </c>
      <c r="AU150" s="2">
        <v>263.39</v>
      </c>
      <c r="BL150" s="1" t="s">
        <v>337</v>
      </c>
    </row>
    <row r="151" spans="1:64" x14ac:dyDescent="0.3">
      <c r="A151" t="s">
        <v>276</v>
      </c>
      <c r="B151" s="1" t="s">
        <v>276</v>
      </c>
      <c r="C151" s="9" t="s">
        <v>277</v>
      </c>
      <c r="D151" s="1" t="s">
        <v>42</v>
      </c>
      <c r="E151" s="1" t="s">
        <v>88</v>
      </c>
      <c r="F151" s="10" t="s">
        <v>278</v>
      </c>
      <c r="G151" s="1">
        <v>2.5000000000000001E-2</v>
      </c>
      <c r="H151" s="1">
        <v>0.02</v>
      </c>
      <c r="I151" s="8">
        <v>45527</v>
      </c>
      <c r="J151" s="6">
        <v>1267294.75</v>
      </c>
      <c r="K151" s="6">
        <v>177903</v>
      </c>
      <c r="L151" s="6">
        <v>22630.27</v>
      </c>
      <c r="M151" s="6">
        <v>3176.84</v>
      </c>
      <c r="N151" s="7">
        <v>12903.55</v>
      </c>
      <c r="O151" s="6">
        <v>0</v>
      </c>
      <c r="P151" s="6">
        <v>0</v>
      </c>
      <c r="Q151" s="6">
        <v>0</v>
      </c>
      <c r="R151" s="6">
        <v>0</v>
      </c>
      <c r="S151" s="7">
        <v>0</v>
      </c>
      <c r="T151" s="11">
        <v>43355.94</v>
      </c>
      <c r="U151" s="6">
        <v>38710.660000000003</v>
      </c>
      <c r="V151" s="6">
        <v>774.21</v>
      </c>
      <c r="AI151" s="2">
        <v>1267294.75</v>
      </c>
      <c r="AJ151" s="2">
        <v>177903</v>
      </c>
      <c r="AK151" s="2">
        <v>22630.27</v>
      </c>
      <c r="AL151" s="2">
        <v>3176.84</v>
      </c>
      <c r="AM151" s="5">
        <v>12903.55</v>
      </c>
      <c r="AN151" s="12">
        <v>0</v>
      </c>
      <c r="AO151" s="2">
        <v>0</v>
      </c>
      <c r="AP151" s="2">
        <v>0</v>
      </c>
      <c r="AQ151" s="2">
        <v>0</v>
      </c>
      <c r="AR151" s="5">
        <v>0</v>
      </c>
      <c r="AS151" s="2">
        <v>43355.94</v>
      </c>
      <c r="AT151" s="12">
        <v>38710.660000000003</v>
      </c>
      <c r="AU151" s="2">
        <v>774.21</v>
      </c>
      <c r="BL151" s="1" t="s">
        <v>90</v>
      </c>
    </row>
    <row r="152" spans="1:64" x14ac:dyDescent="0.3">
      <c r="A152" t="s">
        <v>276</v>
      </c>
      <c r="B152" s="1" t="s">
        <v>279</v>
      </c>
      <c r="C152" s="9" t="s">
        <v>280</v>
      </c>
      <c r="D152" s="1" t="s">
        <v>42</v>
      </c>
      <c r="E152" s="1" t="s">
        <v>88</v>
      </c>
      <c r="F152" s="10" t="s">
        <v>278</v>
      </c>
      <c r="G152" s="1">
        <v>0</v>
      </c>
      <c r="H152" s="1">
        <v>0.02</v>
      </c>
      <c r="I152" s="8">
        <v>45616</v>
      </c>
      <c r="J152" s="6">
        <v>168027</v>
      </c>
      <c r="K152" s="6">
        <v>34085</v>
      </c>
      <c r="L152" s="6">
        <v>3000.48</v>
      </c>
      <c r="M152" s="6">
        <v>608.66</v>
      </c>
      <c r="N152" s="7">
        <v>1804.57</v>
      </c>
      <c r="O152" s="6">
        <v>0</v>
      </c>
      <c r="P152" s="6">
        <v>0</v>
      </c>
      <c r="Q152" s="6">
        <v>0</v>
      </c>
      <c r="R152" s="6">
        <v>0</v>
      </c>
      <c r="S152" s="7">
        <v>0</v>
      </c>
      <c r="T152" s="11">
        <v>6063.36</v>
      </c>
      <c r="U152" s="6">
        <v>5413.71</v>
      </c>
      <c r="V152" s="6">
        <v>108.27</v>
      </c>
      <c r="AI152" s="2">
        <v>168027</v>
      </c>
      <c r="AJ152" s="2">
        <v>34085</v>
      </c>
      <c r="AK152" s="2">
        <v>3000.48</v>
      </c>
      <c r="AL152" s="2">
        <v>608.66</v>
      </c>
      <c r="AM152" s="5">
        <v>1804.57</v>
      </c>
      <c r="AN152" s="12">
        <v>0</v>
      </c>
      <c r="AO152" s="2">
        <v>0</v>
      </c>
      <c r="AP152" s="2">
        <v>0</v>
      </c>
      <c r="AQ152" s="2">
        <v>0</v>
      </c>
      <c r="AR152" s="5">
        <v>0</v>
      </c>
      <c r="AS152" s="2">
        <v>6063.36</v>
      </c>
      <c r="AT152" s="12">
        <v>5413.71</v>
      </c>
      <c r="AU152" s="2">
        <v>108.27</v>
      </c>
      <c r="BL152" s="1" t="s">
        <v>90</v>
      </c>
    </row>
    <row r="153" spans="1:64" x14ac:dyDescent="0.3">
      <c r="A153" t="s">
        <v>481</v>
      </c>
      <c r="B153" s="1" t="s">
        <v>481</v>
      </c>
      <c r="C153" s="9" t="s">
        <v>482</v>
      </c>
      <c r="D153" s="1" t="s">
        <v>42</v>
      </c>
      <c r="E153" s="1" t="s">
        <v>88</v>
      </c>
      <c r="F153" s="10" t="s">
        <v>483</v>
      </c>
      <c r="G153" s="1">
        <v>2.5000000000000001E-2</v>
      </c>
      <c r="H153" s="1">
        <v>0.02</v>
      </c>
      <c r="I153" s="8">
        <v>44418</v>
      </c>
      <c r="J153" s="6">
        <v>333889.86</v>
      </c>
      <c r="K153" s="6">
        <v>61694</v>
      </c>
      <c r="L153" s="6">
        <v>5962.32</v>
      </c>
      <c r="M153" s="6">
        <v>1101.68</v>
      </c>
      <c r="N153" s="7">
        <v>3532</v>
      </c>
      <c r="O153" s="6">
        <v>0</v>
      </c>
      <c r="P153" s="6">
        <v>0</v>
      </c>
      <c r="Q153" s="6">
        <v>0</v>
      </c>
      <c r="R153" s="6">
        <v>0</v>
      </c>
      <c r="S153" s="7">
        <v>0</v>
      </c>
      <c r="T153" s="11">
        <v>11867.52</v>
      </c>
      <c r="U153" s="6">
        <v>10596</v>
      </c>
      <c r="V153" s="6">
        <v>211.92</v>
      </c>
      <c r="AI153" s="2">
        <v>333889.86</v>
      </c>
      <c r="AJ153" s="2">
        <v>61694</v>
      </c>
      <c r="AK153" s="2">
        <v>5962.32</v>
      </c>
      <c r="AL153" s="2">
        <v>1101.68</v>
      </c>
      <c r="AM153" s="5">
        <v>3532</v>
      </c>
      <c r="AN153" s="12">
        <v>0</v>
      </c>
      <c r="AO153" s="2">
        <v>0</v>
      </c>
      <c r="AP153" s="2">
        <v>0</v>
      </c>
      <c r="AQ153" s="2">
        <v>0</v>
      </c>
      <c r="AR153" s="5">
        <v>0</v>
      </c>
      <c r="AS153" s="2">
        <v>11867.52</v>
      </c>
      <c r="AT153" s="12">
        <v>10596</v>
      </c>
      <c r="AU153" s="2">
        <v>211.92</v>
      </c>
      <c r="BL153" s="1" t="s">
        <v>90</v>
      </c>
    </row>
    <row r="154" spans="1:64" x14ac:dyDescent="0.3">
      <c r="A154" t="s">
        <v>481</v>
      </c>
      <c r="B154" s="1" t="s">
        <v>484</v>
      </c>
      <c r="C154" s="9" t="s">
        <v>485</v>
      </c>
      <c r="D154" s="1" t="s">
        <v>42</v>
      </c>
      <c r="E154" s="1" t="s">
        <v>88</v>
      </c>
      <c r="F154" s="10" t="s">
        <v>483</v>
      </c>
      <c r="G154" s="1">
        <v>2.5000000000000001E-2</v>
      </c>
      <c r="H154" s="1">
        <v>0.02</v>
      </c>
      <c r="I154" s="8">
        <v>44418</v>
      </c>
      <c r="J154" s="6">
        <v>196803</v>
      </c>
      <c r="K154" s="6">
        <v>53284</v>
      </c>
      <c r="L154" s="6">
        <v>3514.34</v>
      </c>
      <c r="M154" s="6">
        <v>951.5</v>
      </c>
      <c r="N154" s="7">
        <v>2232.92</v>
      </c>
      <c r="O154" s="6">
        <v>0</v>
      </c>
      <c r="P154" s="6">
        <v>0</v>
      </c>
      <c r="Q154" s="6">
        <v>0</v>
      </c>
      <c r="R154" s="6">
        <v>0</v>
      </c>
      <c r="S154" s="7">
        <v>0</v>
      </c>
      <c r="T154" s="11">
        <v>7502.61</v>
      </c>
      <c r="U154" s="6">
        <v>6698.76</v>
      </c>
      <c r="V154" s="6">
        <v>133.97999999999999</v>
      </c>
      <c r="AI154" s="2">
        <v>196803</v>
      </c>
      <c r="AJ154" s="2">
        <v>53284</v>
      </c>
      <c r="AK154" s="2">
        <v>3514.34</v>
      </c>
      <c r="AL154" s="2">
        <v>951.5</v>
      </c>
      <c r="AM154" s="5">
        <v>2232.92</v>
      </c>
      <c r="AN154" s="12">
        <v>0</v>
      </c>
      <c r="AO154" s="2">
        <v>0</v>
      </c>
      <c r="AP154" s="2">
        <v>0</v>
      </c>
      <c r="AQ154" s="2">
        <v>0</v>
      </c>
      <c r="AR154" s="5">
        <v>0</v>
      </c>
      <c r="AS154" s="2">
        <v>7502.61</v>
      </c>
      <c r="AT154" s="12">
        <v>6698.76</v>
      </c>
      <c r="AU154" s="2">
        <v>133.97999999999999</v>
      </c>
      <c r="BL154" s="1" t="s">
        <v>90</v>
      </c>
    </row>
    <row r="155" spans="1:64" x14ac:dyDescent="0.3">
      <c r="A155" t="s">
        <v>513</v>
      </c>
      <c r="B155" s="1" t="s">
        <v>513</v>
      </c>
      <c r="C155" s="9" t="s">
        <v>514</v>
      </c>
      <c r="D155" s="1" t="s">
        <v>42</v>
      </c>
      <c r="E155" s="1" t="s">
        <v>88</v>
      </c>
      <c r="F155" s="10" t="s">
        <v>483</v>
      </c>
      <c r="G155" s="1">
        <v>3.5000000000000003E-2</v>
      </c>
      <c r="H155" s="1">
        <v>0.02</v>
      </c>
      <c r="I155" s="8">
        <v>45118</v>
      </c>
      <c r="J155" s="6">
        <v>431079</v>
      </c>
      <c r="K155" s="6">
        <v>147650</v>
      </c>
      <c r="L155" s="6">
        <v>7697.84</v>
      </c>
      <c r="M155" s="6">
        <v>2636.61</v>
      </c>
      <c r="N155" s="7">
        <v>5167.22</v>
      </c>
      <c r="O155" s="6">
        <v>0</v>
      </c>
      <c r="P155" s="6">
        <v>0</v>
      </c>
      <c r="Q155" s="6">
        <v>0</v>
      </c>
      <c r="R155" s="6">
        <v>0</v>
      </c>
      <c r="S155" s="7">
        <v>0</v>
      </c>
      <c r="T155" s="11">
        <v>17361.87</v>
      </c>
      <c r="U155" s="6">
        <v>15501.670000000002</v>
      </c>
      <c r="V155" s="6">
        <v>310.02999999999997</v>
      </c>
      <c r="AI155" s="2">
        <v>431079</v>
      </c>
      <c r="AJ155" s="2">
        <v>147650</v>
      </c>
      <c r="AK155" s="2">
        <v>7697.84</v>
      </c>
      <c r="AL155" s="2">
        <v>2636.61</v>
      </c>
      <c r="AM155" s="5">
        <v>5167.22</v>
      </c>
      <c r="AN155" s="12">
        <v>0</v>
      </c>
      <c r="AO155" s="2">
        <v>0</v>
      </c>
      <c r="AP155" s="2">
        <v>0</v>
      </c>
      <c r="AQ155" s="2">
        <v>0</v>
      </c>
      <c r="AR155" s="5">
        <v>0</v>
      </c>
      <c r="AS155" s="2">
        <v>17361.87</v>
      </c>
      <c r="AT155" s="12">
        <v>15501.670000000002</v>
      </c>
      <c r="AU155" s="2">
        <v>310.02999999999997</v>
      </c>
      <c r="BL155" s="1" t="s">
        <v>90</v>
      </c>
    </row>
    <row r="156" spans="1:64" x14ac:dyDescent="0.3">
      <c r="A156" t="s">
        <v>513</v>
      </c>
      <c r="B156" s="1" t="s">
        <v>515</v>
      </c>
      <c r="C156" s="9" t="s">
        <v>516</v>
      </c>
      <c r="D156" s="1" t="s">
        <v>42</v>
      </c>
      <c r="E156" s="1" t="s">
        <v>88</v>
      </c>
      <c r="F156" s="10" t="s">
        <v>483</v>
      </c>
      <c r="G156" s="1">
        <v>0.04</v>
      </c>
      <c r="H156" s="1">
        <v>0.02</v>
      </c>
      <c r="I156" s="8">
        <v>45118</v>
      </c>
      <c r="J156" s="6">
        <v>-6332</v>
      </c>
      <c r="K156" s="6">
        <v>18097</v>
      </c>
      <c r="L156" s="6">
        <v>-113.07</v>
      </c>
      <c r="M156" s="6">
        <v>323.16000000000003</v>
      </c>
      <c r="N156" s="7">
        <v>105.04</v>
      </c>
      <c r="O156" s="6">
        <v>0</v>
      </c>
      <c r="P156" s="6">
        <v>0</v>
      </c>
      <c r="Q156" s="6">
        <v>0</v>
      </c>
      <c r="R156" s="6">
        <v>0</v>
      </c>
      <c r="S156" s="7">
        <v>0</v>
      </c>
      <c r="T156" s="11">
        <v>352.95</v>
      </c>
      <c r="U156" s="6">
        <v>315.13000000000005</v>
      </c>
      <c r="V156" s="6">
        <v>6.3</v>
      </c>
      <c r="AI156" s="2">
        <v>-6332</v>
      </c>
      <c r="AJ156" s="2">
        <v>18097</v>
      </c>
      <c r="AK156" s="2">
        <v>-113.07</v>
      </c>
      <c r="AL156" s="2">
        <v>323.16000000000003</v>
      </c>
      <c r="AM156" s="5">
        <v>105.04</v>
      </c>
      <c r="AN156" s="12">
        <v>0</v>
      </c>
      <c r="AO156" s="2">
        <v>0</v>
      </c>
      <c r="AP156" s="2">
        <v>0</v>
      </c>
      <c r="AQ156" s="2">
        <v>0</v>
      </c>
      <c r="AR156" s="5">
        <v>0</v>
      </c>
      <c r="AS156" s="2">
        <v>352.95</v>
      </c>
      <c r="AT156" s="12">
        <v>315.13000000000005</v>
      </c>
      <c r="AU156" s="2">
        <v>6.3</v>
      </c>
      <c r="BL156" s="1" t="s">
        <v>90</v>
      </c>
    </row>
    <row r="157" spans="1:64" x14ac:dyDescent="0.3">
      <c r="A157" t="s">
        <v>517</v>
      </c>
      <c r="B157" s="1" t="s">
        <v>517</v>
      </c>
      <c r="C157" s="9" t="s">
        <v>518</v>
      </c>
      <c r="D157" s="1" t="s">
        <v>42</v>
      </c>
      <c r="E157" s="1" t="s">
        <v>88</v>
      </c>
      <c r="F157" s="10" t="s">
        <v>483</v>
      </c>
      <c r="G157" s="1">
        <v>3.5000000000000003E-2</v>
      </c>
      <c r="H157" s="1">
        <v>0.02</v>
      </c>
      <c r="I157" s="8">
        <v>45160</v>
      </c>
      <c r="J157" s="6">
        <v>806133.79999999993</v>
      </c>
      <c r="K157" s="6">
        <v>128647.5</v>
      </c>
      <c r="L157" s="6">
        <v>14395.25</v>
      </c>
      <c r="M157" s="6">
        <v>2297.2800000000002</v>
      </c>
      <c r="N157" s="7">
        <v>8346.26</v>
      </c>
      <c r="O157" s="6">
        <v>0</v>
      </c>
      <c r="P157" s="6">
        <v>0</v>
      </c>
      <c r="Q157" s="6">
        <v>0</v>
      </c>
      <c r="R157" s="6">
        <v>0</v>
      </c>
      <c r="S157" s="7">
        <v>0</v>
      </c>
      <c r="T157" s="11">
        <v>28043.439999999999</v>
      </c>
      <c r="U157" s="6">
        <v>25038.79</v>
      </c>
      <c r="V157" s="6">
        <v>500.78</v>
      </c>
      <c r="AI157" s="2">
        <v>806133.79999999993</v>
      </c>
      <c r="AJ157" s="2">
        <v>128647.5</v>
      </c>
      <c r="AK157" s="2">
        <v>14395.25</v>
      </c>
      <c r="AL157" s="2">
        <v>2297.2800000000002</v>
      </c>
      <c r="AM157" s="5">
        <v>8346.26</v>
      </c>
      <c r="AN157" s="12">
        <v>0</v>
      </c>
      <c r="AO157" s="2">
        <v>0</v>
      </c>
      <c r="AP157" s="2">
        <v>0</v>
      </c>
      <c r="AQ157" s="2">
        <v>0</v>
      </c>
      <c r="AR157" s="5">
        <v>0</v>
      </c>
      <c r="AS157" s="2">
        <v>28043.439999999999</v>
      </c>
      <c r="AT157" s="12">
        <v>25038.79</v>
      </c>
      <c r="AU157" s="2">
        <v>500.78</v>
      </c>
      <c r="BL157" s="1" t="s">
        <v>90</v>
      </c>
    </row>
    <row r="158" spans="1:64" x14ac:dyDescent="0.3">
      <c r="A158" t="s">
        <v>517</v>
      </c>
      <c r="B158" s="1" t="s">
        <v>519</v>
      </c>
      <c r="C158" s="9" t="s">
        <v>520</v>
      </c>
      <c r="D158" s="1" t="s">
        <v>42</v>
      </c>
      <c r="E158" s="1" t="s">
        <v>88</v>
      </c>
      <c r="F158" s="10" t="s">
        <v>483</v>
      </c>
      <c r="G158" s="1">
        <v>0</v>
      </c>
      <c r="H158" s="1">
        <v>0.02</v>
      </c>
      <c r="I158" s="8">
        <v>45160</v>
      </c>
      <c r="J158" s="6">
        <v>-651</v>
      </c>
      <c r="K158" s="6">
        <v>11771</v>
      </c>
      <c r="L158" s="6">
        <v>-11.62</v>
      </c>
      <c r="M158" s="6">
        <v>210.2</v>
      </c>
      <c r="N158" s="7">
        <v>99.29</v>
      </c>
      <c r="O158" s="6">
        <v>0</v>
      </c>
      <c r="P158" s="6">
        <v>0</v>
      </c>
      <c r="Q158" s="6">
        <v>0</v>
      </c>
      <c r="R158" s="6">
        <v>0</v>
      </c>
      <c r="S158" s="7">
        <v>0</v>
      </c>
      <c r="T158" s="11">
        <v>333.61</v>
      </c>
      <c r="U158" s="6">
        <v>297.87</v>
      </c>
      <c r="V158" s="6">
        <v>5.96</v>
      </c>
      <c r="AI158" s="2">
        <v>-651</v>
      </c>
      <c r="AJ158" s="2">
        <v>11771</v>
      </c>
      <c r="AK158" s="2">
        <v>-11.62</v>
      </c>
      <c r="AL158" s="2">
        <v>210.2</v>
      </c>
      <c r="AM158" s="5">
        <v>99.29</v>
      </c>
      <c r="AN158" s="12">
        <v>0</v>
      </c>
      <c r="AO158" s="2">
        <v>0</v>
      </c>
      <c r="AP158" s="2">
        <v>0</v>
      </c>
      <c r="AQ158" s="2">
        <v>0</v>
      </c>
      <c r="AR158" s="5">
        <v>0</v>
      </c>
      <c r="AS158" s="2">
        <v>333.61</v>
      </c>
      <c r="AT158" s="12">
        <v>297.87</v>
      </c>
      <c r="AU158" s="2">
        <v>5.96</v>
      </c>
      <c r="BL158" s="1" t="s">
        <v>90</v>
      </c>
    </row>
    <row r="159" spans="1:64" x14ac:dyDescent="0.3">
      <c r="A159" t="s">
        <v>572</v>
      </c>
      <c r="B159" s="1" t="s">
        <v>572</v>
      </c>
      <c r="C159" s="9" t="s">
        <v>573</v>
      </c>
      <c r="D159" s="1" t="s">
        <v>42</v>
      </c>
      <c r="E159" s="1" t="s">
        <v>88</v>
      </c>
      <c r="F159" s="10" t="s">
        <v>483</v>
      </c>
      <c r="G159" s="1">
        <v>2.5000000000000001E-2</v>
      </c>
      <c r="H159" s="1">
        <v>0.02</v>
      </c>
      <c r="I159" s="8">
        <v>44093</v>
      </c>
      <c r="J159" s="6">
        <v>484921.95</v>
      </c>
      <c r="K159" s="6">
        <v>127073.55</v>
      </c>
      <c r="L159" s="6">
        <v>8659.32</v>
      </c>
      <c r="M159" s="6">
        <v>2269.17</v>
      </c>
      <c r="N159" s="7">
        <v>5464.25</v>
      </c>
      <c r="O159" s="6">
        <v>0</v>
      </c>
      <c r="P159" s="6">
        <v>0</v>
      </c>
      <c r="Q159" s="6">
        <v>0</v>
      </c>
      <c r="R159" s="6">
        <v>0</v>
      </c>
      <c r="S159" s="7">
        <v>0</v>
      </c>
      <c r="T159" s="11">
        <v>18359.87</v>
      </c>
      <c r="U159" s="6">
        <v>16392.739999999998</v>
      </c>
      <c r="V159" s="6">
        <v>327.85</v>
      </c>
      <c r="AI159" s="2">
        <v>484921.95</v>
      </c>
      <c r="AJ159" s="2">
        <v>127073.55</v>
      </c>
      <c r="AK159" s="2">
        <v>8659.32</v>
      </c>
      <c r="AL159" s="2">
        <v>2269.17</v>
      </c>
      <c r="AM159" s="5">
        <v>5464.25</v>
      </c>
      <c r="AN159" s="12">
        <v>0</v>
      </c>
      <c r="AO159" s="2">
        <v>0</v>
      </c>
      <c r="AP159" s="2">
        <v>0</v>
      </c>
      <c r="AQ159" s="2">
        <v>0</v>
      </c>
      <c r="AR159" s="5">
        <v>0</v>
      </c>
      <c r="AS159" s="2">
        <v>18359.87</v>
      </c>
      <c r="AT159" s="12">
        <v>16392.739999999998</v>
      </c>
      <c r="AU159" s="2">
        <v>327.85</v>
      </c>
      <c r="BL159" s="1" t="s">
        <v>90</v>
      </c>
    </row>
    <row r="160" spans="1:64" x14ac:dyDescent="0.3">
      <c r="A160" t="s">
        <v>572</v>
      </c>
      <c r="B160" s="1" t="s">
        <v>574</v>
      </c>
      <c r="C160" s="9" t="s">
        <v>575</v>
      </c>
      <c r="D160" s="1" t="s">
        <v>42</v>
      </c>
      <c r="E160" s="1" t="s">
        <v>88</v>
      </c>
      <c r="F160" s="10" t="s">
        <v>483</v>
      </c>
      <c r="G160" s="1">
        <v>2.5000000000000001E-2</v>
      </c>
      <c r="H160" s="1">
        <v>0.02</v>
      </c>
      <c r="I160" s="8">
        <v>44093</v>
      </c>
      <c r="J160" s="6">
        <v>47688</v>
      </c>
      <c r="K160" s="6">
        <v>41608</v>
      </c>
      <c r="L160" s="6">
        <v>851.57</v>
      </c>
      <c r="M160" s="6">
        <v>743</v>
      </c>
      <c r="N160" s="7">
        <v>797.29</v>
      </c>
      <c r="O160" s="6">
        <v>0</v>
      </c>
      <c r="P160" s="6">
        <v>0</v>
      </c>
      <c r="Q160" s="6">
        <v>0</v>
      </c>
      <c r="R160" s="6">
        <v>0</v>
      </c>
      <c r="S160" s="7">
        <v>0</v>
      </c>
      <c r="T160" s="11">
        <v>2678.88</v>
      </c>
      <c r="U160" s="6">
        <v>2391.86</v>
      </c>
      <c r="V160" s="6">
        <v>47.84</v>
      </c>
      <c r="AI160" s="2">
        <v>47688</v>
      </c>
      <c r="AJ160" s="2">
        <v>41608</v>
      </c>
      <c r="AK160" s="2">
        <v>851.57</v>
      </c>
      <c r="AL160" s="2">
        <v>743</v>
      </c>
      <c r="AM160" s="5">
        <v>797.29</v>
      </c>
      <c r="AN160" s="12">
        <v>0</v>
      </c>
      <c r="AO160" s="2">
        <v>0</v>
      </c>
      <c r="AP160" s="2">
        <v>0</v>
      </c>
      <c r="AQ160" s="2">
        <v>0</v>
      </c>
      <c r="AR160" s="5">
        <v>0</v>
      </c>
      <c r="AS160" s="2">
        <v>2678.88</v>
      </c>
      <c r="AT160" s="12">
        <v>2391.86</v>
      </c>
      <c r="AU160" s="2">
        <v>47.84</v>
      </c>
      <c r="BL160" s="1" t="s">
        <v>90</v>
      </c>
    </row>
    <row r="161" spans="1:64" x14ac:dyDescent="0.3">
      <c r="A161" t="s">
        <v>572</v>
      </c>
      <c r="B161" s="1" t="s">
        <v>576</v>
      </c>
      <c r="C161" s="9" t="s">
        <v>577</v>
      </c>
      <c r="D161" s="1" t="s">
        <v>42</v>
      </c>
      <c r="E161" s="1" t="s">
        <v>88</v>
      </c>
      <c r="F161" s="10" t="s">
        <v>483</v>
      </c>
      <c r="G161" s="1">
        <v>0</v>
      </c>
      <c r="H161" s="1">
        <v>0.02</v>
      </c>
      <c r="I161" s="8">
        <v>44093</v>
      </c>
      <c r="J161" s="6">
        <v>-508.75</v>
      </c>
      <c r="K161" s="6">
        <v>21193</v>
      </c>
      <c r="L161" s="6">
        <v>-9.09</v>
      </c>
      <c r="M161" s="6">
        <v>378.45</v>
      </c>
      <c r="N161" s="7">
        <v>184.68</v>
      </c>
      <c r="O161" s="6">
        <v>0</v>
      </c>
      <c r="P161" s="6">
        <v>0</v>
      </c>
      <c r="Q161" s="6">
        <v>0</v>
      </c>
      <c r="R161" s="6">
        <v>0</v>
      </c>
      <c r="S161" s="7">
        <v>0</v>
      </c>
      <c r="T161" s="11">
        <v>620.52</v>
      </c>
      <c r="U161" s="6">
        <v>554.04</v>
      </c>
      <c r="V161" s="6">
        <v>11.08</v>
      </c>
      <c r="AI161" s="2">
        <v>-508.75</v>
      </c>
      <c r="AJ161" s="2">
        <v>21193</v>
      </c>
      <c r="AK161" s="2">
        <v>-9.09</v>
      </c>
      <c r="AL161" s="2">
        <v>378.45</v>
      </c>
      <c r="AM161" s="5">
        <v>184.68</v>
      </c>
      <c r="AN161" s="12">
        <v>0</v>
      </c>
      <c r="AO161" s="2">
        <v>0</v>
      </c>
      <c r="AP161" s="2">
        <v>0</v>
      </c>
      <c r="AQ161" s="2">
        <v>0</v>
      </c>
      <c r="AR161" s="5">
        <v>0</v>
      </c>
      <c r="AS161" s="2">
        <v>620.52</v>
      </c>
      <c r="AT161" s="12">
        <v>554.04</v>
      </c>
      <c r="AU161" s="2">
        <v>11.08</v>
      </c>
      <c r="BL161" s="1" t="s">
        <v>90</v>
      </c>
    </row>
    <row r="162" spans="1:64" x14ac:dyDescent="0.3">
      <c r="A162" t="s">
        <v>572</v>
      </c>
      <c r="B162" s="1" t="s">
        <v>578</v>
      </c>
      <c r="C162" s="9" t="s">
        <v>579</v>
      </c>
      <c r="D162" s="1" t="s">
        <v>42</v>
      </c>
      <c r="E162" s="1" t="s">
        <v>88</v>
      </c>
      <c r="F162" s="10" t="s">
        <v>483</v>
      </c>
      <c r="G162" s="1">
        <v>0</v>
      </c>
      <c r="H162" s="1">
        <v>0.02</v>
      </c>
      <c r="I162" s="8">
        <v>44093</v>
      </c>
      <c r="J162" s="6">
        <v>-1828.5</v>
      </c>
      <c r="K162" s="6">
        <v>12867</v>
      </c>
      <c r="L162" s="6">
        <v>-32.65</v>
      </c>
      <c r="M162" s="6">
        <v>229.77</v>
      </c>
      <c r="N162" s="7">
        <v>98.55</v>
      </c>
      <c r="O162" s="6">
        <v>0</v>
      </c>
      <c r="P162" s="6">
        <v>0</v>
      </c>
      <c r="Q162" s="6">
        <v>0</v>
      </c>
      <c r="R162" s="6">
        <v>0</v>
      </c>
      <c r="S162" s="7">
        <v>0</v>
      </c>
      <c r="T162" s="11">
        <v>331.15</v>
      </c>
      <c r="U162" s="6">
        <v>295.67</v>
      </c>
      <c r="V162" s="6">
        <v>5.91</v>
      </c>
      <c r="AI162" s="2">
        <v>-1828.5</v>
      </c>
      <c r="AJ162" s="2">
        <v>12867</v>
      </c>
      <c r="AK162" s="2">
        <v>-32.65</v>
      </c>
      <c r="AL162" s="2">
        <v>229.77</v>
      </c>
      <c r="AM162" s="5">
        <v>98.55</v>
      </c>
      <c r="AN162" s="12">
        <v>0</v>
      </c>
      <c r="AO162" s="2">
        <v>0</v>
      </c>
      <c r="AP162" s="2">
        <v>0</v>
      </c>
      <c r="AQ162" s="2">
        <v>0</v>
      </c>
      <c r="AR162" s="5">
        <v>0</v>
      </c>
      <c r="AS162" s="2">
        <v>331.15</v>
      </c>
      <c r="AT162" s="12">
        <v>295.67</v>
      </c>
      <c r="AU162" s="2">
        <v>5.91</v>
      </c>
      <c r="BL162" s="1" t="s">
        <v>90</v>
      </c>
    </row>
    <row r="163" spans="1:64" x14ac:dyDescent="0.3">
      <c r="A163" t="s">
        <v>592</v>
      </c>
      <c r="B163" s="1" t="s">
        <v>592</v>
      </c>
      <c r="C163" s="9" t="s">
        <v>593</v>
      </c>
      <c r="D163" s="1" t="s">
        <v>42</v>
      </c>
      <c r="E163" s="1" t="s">
        <v>88</v>
      </c>
      <c r="F163" s="10" t="s">
        <v>278</v>
      </c>
      <c r="G163" s="1">
        <v>2.5000000000000001E-2</v>
      </c>
      <c r="H163" s="1">
        <v>0.02</v>
      </c>
      <c r="I163" s="8">
        <v>44374</v>
      </c>
      <c r="J163" s="6">
        <v>586609.33000000007</v>
      </c>
      <c r="K163" s="6">
        <v>117318.1</v>
      </c>
      <c r="L163" s="6">
        <v>10475.17</v>
      </c>
      <c r="M163" s="6">
        <v>2094.96</v>
      </c>
      <c r="N163" s="7">
        <v>6285.06</v>
      </c>
      <c r="O163" s="6">
        <v>0</v>
      </c>
      <c r="P163" s="6">
        <v>0</v>
      </c>
      <c r="Q163" s="6">
        <v>0</v>
      </c>
      <c r="R163" s="6">
        <v>0</v>
      </c>
      <c r="S163" s="7">
        <v>0</v>
      </c>
      <c r="T163" s="11">
        <v>21117.81</v>
      </c>
      <c r="U163" s="6">
        <v>18855.190000000002</v>
      </c>
      <c r="V163" s="6">
        <v>377.1</v>
      </c>
      <c r="AI163" s="2">
        <v>586609.33000000007</v>
      </c>
      <c r="AJ163" s="2">
        <v>117318.1</v>
      </c>
      <c r="AK163" s="2">
        <v>10475.17</v>
      </c>
      <c r="AL163" s="2">
        <v>2094.96</v>
      </c>
      <c r="AM163" s="5">
        <v>6285.06</v>
      </c>
      <c r="AN163" s="12">
        <v>0</v>
      </c>
      <c r="AO163" s="2">
        <v>0</v>
      </c>
      <c r="AP163" s="2">
        <v>0</v>
      </c>
      <c r="AQ163" s="2">
        <v>0</v>
      </c>
      <c r="AR163" s="5">
        <v>0</v>
      </c>
      <c r="AS163" s="2">
        <v>21117.81</v>
      </c>
      <c r="AT163" s="12">
        <v>18855.190000000002</v>
      </c>
      <c r="AU163" s="2">
        <v>377.1</v>
      </c>
      <c r="BL163" s="1" t="s">
        <v>90</v>
      </c>
    </row>
    <row r="164" spans="1:64" x14ac:dyDescent="0.3">
      <c r="A164" t="s">
        <v>592</v>
      </c>
      <c r="B164" s="1" t="s">
        <v>594</v>
      </c>
      <c r="C164" s="9" t="s">
        <v>595</v>
      </c>
      <c r="D164" s="1" t="s">
        <v>42</v>
      </c>
      <c r="E164" s="1" t="s">
        <v>88</v>
      </c>
      <c r="F164" s="10" t="s">
        <v>278</v>
      </c>
      <c r="G164" s="1">
        <v>0</v>
      </c>
      <c r="H164" s="1">
        <v>0.02</v>
      </c>
      <c r="I164" s="8">
        <v>44374</v>
      </c>
      <c r="J164" s="6">
        <v>181773</v>
      </c>
      <c r="K164" s="6">
        <v>26672</v>
      </c>
      <c r="L164" s="6">
        <v>3245.95</v>
      </c>
      <c r="M164" s="6">
        <v>476.29</v>
      </c>
      <c r="N164" s="7">
        <v>1861.12</v>
      </c>
      <c r="O164" s="6">
        <v>0</v>
      </c>
      <c r="P164" s="6">
        <v>0</v>
      </c>
      <c r="Q164" s="6">
        <v>0</v>
      </c>
      <c r="R164" s="6">
        <v>0</v>
      </c>
      <c r="S164" s="7">
        <v>0</v>
      </c>
      <c r="T164" s="11">
        <v>6253.36</v>
      </c>
      <c r="U164" s="6">
        <v>5583.36</v>
      </c>
      <c r="V164" s="6">
        <v>111.67</v>
      </c>
      <c r="AI164" s="2">
        <v>181773</v>
      </c>
      <c r="AJ164" s="2">
        <v>26672</v>
      </c>
      <c r="AK164" s="2">
        <v>3245.95</v>
      </c>
      <c r="AL164" s="2">
        <v>476.29</v>
      </c>
      <c r="AM164" s="5">
        <v>1861.12</v>
      </c>
      <c r="AN164" s="12">
        <v>0</v>
      </c>
      <c r="AO164" s="2">
        <v>0</v>
      </c>
      <c r="AP164" s="2">
        <v>0</v>
      </c>
      <c r="AQ164" s="2">
        <v>0</v>
      </c>
      <c r="AR164" s="5">
        <v>0</v>
      </c>
      <c r="AS164" s="2">
        <v>6253.36</v>
      </c>
      <c r="AT164" s="12">
        <v>5583.36</v>
      </c>
      <c r="AU164" s="2">
        <v>111.67</v>
      </c>
      <c r="BL164" s="1" t="s">
        <v>90</v>
      </c>
    </row>
    <row r="165" spans="1:64" x14ac:dyDescent="0.3">
      <c r="A165" t="s">
        <v>608</v>
      </c>
      <c r="B165" s="1" t="s">
        <v>608</v>
      </c>
      <c r="C165" s="9" t="s">
        <v>609</v>
      </c>
      <c r="D165" s="1" t="s">
        <v>42</v>
      </c>
      <c r="E165" s="1" t="s">
        <v>88</v>
      </c>
      <c r="F165" s="10" t="s">
        <v>483</v>
      </c>
      <c r="G165" s="1">
        <v>3.5000000000000003E-2</v>
      </c>
      <c r="H165" s="1">
        <v>0.02</v>
      </c>
      <c r="I165" s="8">
        <v>44693</v>
      </c>
      <c r="J165" s="6">
        <v>473749.66000000003</v>
      </c>
      <c r="K165" s="6">
        <v>84365.540000000008</v>
      </c>
      <c r="L165" s="6">
        <v>8459.81</v>
      </c>
      <c r="M165" s="6">
        <v>1506.53</v>
      </c>
      <c r="N165" s="7">
        <v>4983.17</v>
      </c>
      <c r="O165" s="6">
        <v>0</v>
      </c>
      <c r="P165" s="6">
        <v>0</v>
      </c>
      <c r="Q165" s="6">
        <v>0</v>
      </c>
      <c r="R165" s="6">
        <v>0</v>
      </c>
      <c r="S165" s="7">
        <v>0</v>
      </c>
      <c r="T165" s="11">
        <v>16743.45</v>
      </c>
      <c r="U165" s="6">
        <v>14949.51</v>
      </c>
      <c r="V165" s="6">
        <v>298.99</v>
      </c>
      <c r="AI165" s="2">
        <v>473749.66000000003</v>
      </c>
      <c r="AJ165" s="2">
        <v>84365.540000000008</v>
      </c>
      <c r="AK165" s="2">
        <v>8459.81</v>
      </c>
      <c r="AL165" s="2">
        <v>1506.53</v>
      </c>
      <c r="AM165" s="5">
        <v>4983.17</v>
      </c>
      <c r="AN165" s="12">
        <v>0</v>
      </c>
      <c r="AO165" s="2">
        <v>0</v>
      </c>
      <c r="AP165" s="2">
        <v>0</v>
      </c>
      <c r="AQ165" s="2">
        <v>0</v>
      </c>
      <c r="AR165" s="5">
        <v>0</v>
      </c>
      <c r="AS165" s="2">
        <v>16743.45</v>
      </c>
      <c r="AT165" s="12">
        <v>14949.51</v>
      </c>
      <c r="AU165" s="2">
        <v>298.99</v>
      </c>
      <c r="BL165" s="1" t="s">
        <v>90</v>
      </c>
    </row>
    <row r="166" spans="1:64" x14ac:dyDescent="0.3">
      <c r="A166" t="s">
        <v>608</v>
      </c>
      <c r="B166" s="1" t="s">
        <v>610</v>
      </c>
      <c r="C166" s="9" t="s">
        <v>611</v>
      </c>
      <c r="D166" s="1" t="s">
        <v>42</v>
      </c>
      <c r="E166" s="1" t="s">
        <v>88</v>
      </c>
      <c r="F166" s="10" t="s">
        <v>483</v>
      </c>
      <c r="G166" s="1">
        <v>0</v>
      </c>
      <c r="H166" s="1">
        <v>0.02</v>
      </c>
      <c r="I166" s="8">
        <v>44693</v>
      </c>
      <c r="J166" s="6">
        <v>50604</v>
      </c>
      <c r="K166" s="6">
        <v>32787</v>
      </c>
      <c r="L166" s="6">
        <v>903.64</v>
      </c>
      <c r="M166" s="6">
        <v>585.48</v>
      </c>
      <c r="N166" s="7">
        <v>744.56</v>
      </c>
      <c r="O166" s="6">
        <v>0</v>
      </c>
      <c r="P166" s="6">
        <v>0</v>
      </c>
      <c r="Q166" s="6">
        <v>0</v>
      </c>
      <c r="R166" s="6">
        <v>0</v>
      </c>
      <c r="S166" s="7">
        <v>0</v>
      </c>
      <c r="T166" s="11">
        <v>2501.7199999999998</v>
      </c>
      <c r="U166" s="6">
        <v>2233.6799999999998</v>
      </c>
      <c r="V166" s="6">
        <v>44.67</v>
      </c>
      <c r="AI166" s="2">
        <v>50604</v>
      </c>
      <c r="AJ166" s="2">
        <v>32787</v>
      </c>
      <c r="AK166" s="2">
        <v>903.64</v>
      </c>
      <c r="AL166" s="2">
        <v>585.48</v>
      </c>
      <c r="AM166" s="5">
        <v>744.56</v>
      </c>
      <c r="AN166" s="12">
        <v>0</v>
      </c>
      <c r="AO166" s="2">
        <v>0</v>
      </c>
      <c r="AP166" s="2">
        <v>0</v>
      </c>
      <c r="AQ166" s="2">
        <v>0</v>
      </c>
      <c r="AR166" s="5">
        <v>0</v>
      </c>
      <c r="AS166" s="2">
        <v>2501.7199999999998</v>
      </c>
      <c r="AT166" s="12">
        <v>2233.6799999999998</v>
      </c>
      <c r="AU166" s="2">
        <v>44.67</v>
      </c>
      <c r="BL166" s="1" t="s">
        <v>90</v>
      </c>
    </row>
    <row r="167" spans="1:64" x14ac:dyDescent="0.3">
      <c r="A167" t="s">
        <v>612</v>
      </c>
      <c r="B167" s="1" t="s">
        <v>612</v>
      </c>
      <c r="C167" s="9" t="s">
        <v>613</v>
      </c>
      <c r="D167" s="1" t="s">
        <v>42</v>
      </c>
      <c r="E167" s="1" t="s">
        <v>88</v>
      </c>
      <c r="F167" s="10" t="s">
        <v>278</v>
      </c>
      <c r="G167" s="1">
        <v>3.5000000000000003E-2</v>
      </c>
      <c r="H167" s="1">
        <v>0.02</v>
      </c>
      <c r="I167" s="8">
        <v>44774</v>
      </c>
      <c r="J167" s="6">
        <v>748461.65</v>
      </c>
      <c r="K167" s="6">
        <v>177894.85</v>
      </c>
      <c r="L167" s="6">
        <v>13365.38</v>
      </c>
      <c r="M167" s="6">
        <v>3176.7</v>
      </c>
      <c r="N167" s="7">
        <v>8271.0400000000009</v>
      </c>
      <c r="O167" s="6">
        <v>0</v>
      </c>
      <c r="P167" s="6">
        <v>0</v>
      </c>
      <c r="Q167" s="6">
        <v>0</v>
      </c>
      <c r="R167" s="6">
        <v>0</v>
      </c>
      <c r="S167" s="7">
        <v>0</v>
      </c>
      <c r="T167" s="11">
        <v>27790.69</v>
      </c>
      <c r="U167" s="6">
        <v>24813.119999999999</v>
      </c>
      <c r="V167" s="6">
        <v>496.26</v>
      </c>
      <c r="AI167" s="2">
        <v>748461.65</v>
      </c>
      <c r="AJ167" s="2">
        <v>177894.85</v>
      </c>
      <c r="AK167" s="2">
        <v>13365.38</v>
      </c>
      <c r="AL167" s="2">
        <v>3176.7</v>
      </c>
      <c r="AM167" s="5">
        <v>8271.0400000000009</v>
      </c>
      <c r="AN167" s="12">
        <v>0</v>
      </c>
      <c r="AO167" s="2">
        <v>0</v>
      </c>
      <c r="AP167" s="2">
        <v>0</v>
      </c>
      <c r="AQ167" s="2">
        <v>0</v>
      </c>
      <c r="AR167" s="5">
        <v>0</v>
      </c>
      <c r="AS167" s="2">
        <v>27790.69</v>
      </c>
      <c r="AT167" s="12">
        <v>24813.119999999999</v>
      </c>
      <c r="AU167" s="2">
        <v>496.26</v>
      </c>
      <c r="BL167" s="1" t="s">
        <v>90</v>
      </c>
    </row>
    <row r="168" spans="1:64" x14ac:dyDescent="0.3">
      <c r="A168" t="s">
        <v>612</v>
      </c>
      <c r="B168" s="1" t="s">
        <v>614</v>
      </c>
      <c r="C168" s="9" t="s">
        <v>615</v>
      </c>
      <c r="D168" s="1" t="s">
        <v>42</v>
      </c>
      <c r="E168" s="1" t="s">
        <v>88</v>
      </c>
      <c r="F168" s="10" t="s">
        <v>278</v>
      </c>
      <c r="G168" s="1">
        <v>0</v>
      </c>
      <c r="H168" s="1">
        <v>0.02</v>
      </c>
      <c r="I168" s="8">
        <v>44774</v>
      </c>
      <c r="J168" s="6">
        <v>128531</v>
      </c>
      <c r="K168" s="6">
        <v>41351</v>
      </c>
      <c r="L168" s="6">
        <v>2295.1999999999998</v>
      </c>
      <c r="M168" s="6">
        <v>738.41</v>
      </c>
      <c r="N168" s="7">
        <v>1516.8</v>
      </c>
      <c r="O168" s="6">
        <v>0</v>
      </c>
      <c r="P168" s="6">
        <v>0</v>
      </c>
      <c r="Q168" s="6">
        <v>0</v>
      </c>
      <c r="R168" s="6">
        <v>0</v>
      </c>
      <c r="S168" s="7">
        <v>0</v>
      </c>
      <c r="T168" s="11">
        <v>5096.46</v>
      </c>
      <c r="U168" s="6">
        <v>4550.41</v>
      </c>
      <c r="V168" s="6">
        <v>91.01</v>
      </c>
      <c r="AI168" s="2">
        <v>128531</v>
      </c>
      <c r="AJ168" s="2">
        <v>41351</v>
      </c>
      <c r="AK168" s="2">
        <v>2295.1999999999998</v>
      </c>
      <c r="AL168" s="2">
        <v>738.41</v>
      </c>
      <c r="AM168" s="5">
        <v>1516.8</v>
      </c>
      <c r="AN168" s="12">
        <v>0</v>
      </c>
      <c r="AO168" s="2">
        <v>0</v>
      </c>
      <c r="AP168" s="2">
        <v>0</v>
      </c>
      <c r="AQ168" s="2">
        <v>0</v>
      </c>
      <c r="AR168" s="5">
        <v>0</v>
      </c>
      <c r="AS168" s="2">
        <v>5096.46</v>
      </c>
      <c r="AT168" s="12">
        <v>4550.41</v>
      </c>
      <c r="AU168" s="2">
        <v>91.01</v>
      </c>
      <c r="BL168" s="1" t="s">
        <v>90</v>
      </c>
    </row>
    <row r="169" spans="1:64" x14ac:dyDescent="0.3">
      <c r="A169" t="s">
        <v>636</v>
      </c>
      <c r="B169" s="1" t="s">
        <v>636</v>
      </c>
      <c r="C169" s="9" t="s">
        <v>637</v>
      </c>
      <c r="D169" s="1" t="s">
        <v>42</v>
      </c>
      <c r="E169" s="1" t="s">
        <v>88</v>
      </c>
      <c r="F169" s="10" t="s">
        <v>483</v>
      </c>
      <c r="G169" s="1">
        <v>2.5000000000000001E-2</v>
      </c>
      <c r="H169" s="1">
        <v>0.02</v>
      </c>
      <c r="I169" s="8">
        <v>44415</v>
      </c>
      <c r="J169" s="6">
        <v>1040885.05</v>
      </c>
      <c r="K169" s="6">
        <v>104335.85</v>
      </c>
      <c r="L169" s="6">
        <v>18587.23</v>
      </c>
      <c r="M169" s="6">
        <v>1863.14</v>
      </c>
      <c r="N169" s="7">
        <v>10225.19</v>
      </c>
      <c r="O169" s="6">
        <v>0</v>
      </c>
      <c r="P169" s="6">
        <v>0</v>
      </c>
      <c r="Q169" s="6">
        <v>0</v>
      </c>
      <c r="R169" s="6">
        <v>0</v>
      </c>
      <c r="S169" s="7">
        <v>0</v>
      </c>
      <c r="T169" s="11">
        <v>34356.629999999997</v>
      </c>
      <c r="U169" s="6">
        <v>30675.559999999998</v>
      </c>
      <c r="V169" s="6">
        <v>613.51</v>
      </c>
      <c r="AI169" s="2">
        <v>1040885.05</v>
      </c>
      <c r="AJ169" s="2">
        <v>104335.85</v>
      </c>
      <c r="AK169" s="2">
        <v>18587.23</v>
      </c>
      <c r="AL169" s="2">
        <v>1863.14</v>
      </c>
      <c r="AM169" s="5">
        <v>10225.19</v>
      </c>
      <c r="AN169" s="12">
        <v>0</v>
      </c>
      <c r="AO169" s="2">
        <v>0</v>
      </c>
      <c r="AP169" s="2">
        <v>0</v>
      </c>
      <c r="AQ169" s="2">
        <v>0</v>
      </c>
      <c r="AR169" s="5">
        <v>0</v>
      </c>
      <c r="AS169" s="2">
        <v>34356.629999999997</v>
      </c>
      <c r="AT169" s="12">
        <v>30675.559999999998</v>
      </c>
      <c r="AU169" s="2">
        <v>613.51</v>
      </c>
      <c r="BL169" s="1" t="s">
        <v>90</v>
      </c>
    </row>
    <row r="170" spans="1:64" x14ac:dyDescent="0.3">
      <c r="A170" t="s">
        <v>673</v>
      </c>
      <c r="B170" s="1" t="s">
        <v>673</v>
      </c>
      <c r="C170" s="9" t="s">
        <v>674</v>
      </c>
      <c r="D170" s="1" t="s">
        <v>42</v>
      </c>
      <c r="E170" s="1" t="s">
        <v>88</v>
      </c>
      <c r="F170" s="10" t="s">
        <v>278</v>
      </c>
      <c r="G170" s="1">
        <v>0</v>
      </c>
      <c r="H170" s="1">
        <v>0.02</v>
      </c>
      <c r="I170" s="8">
        <v>45171</v>
      </c>
      <c r="J170" s="6">
        <v>312708</v>
      </c>
      <c r="K170" s="6">
        <v>49687</v>
      </c>
      <c r="L170" s="6">
        <v>5584.07</v>
      </c>
      <c r="M170" s="6">
        <v>887.27</v>
      </c>
      <c r="N170" s="7">
        <v>3235.67</v>
      </c>
      <c r="O170" s="6">
        <v>0</v>
      </c>
      <c r="P170" s="6">
        <v>0</v>
      </c>
      <c r="Q170" s="6">
        <v>0</v>
      </c>
      <c r="R170" s="6">
        <v>0</v>
      </c>
      <c r="S170" s="7">
        <v>0</v>
      </c>
      <c r="T170" s="11">
        <v>10871.85</v>
      </c>
      <c r="U170" s="6">
        <v>9707.01</v>
      </c>
      <c r="V170" s="6">
        <v>194.14</v>
      </c>
      <c r="AI170" s="2">
        <v>312708</v>
      </c>
      <c r="AJ170" s="2">
        <v>49687</v>
      </c>
      <c r="AK170" s="2">
        <v>5584.07</v>
      </c>
      <c r="AL170" s="2">
        <v>887.27</v>
      </c>
      <c r="AM170" s="5">
        <v>3235.67</v>
      </c>
      <c r="AN170" s="12">
        <v>0</v>
      </c>
      <c r="AO170" s="2">
        <v>0</v>
      </c>
      <c r="AP170" s="2">
        <v>0</v>
      </c>
      <c r="AQ170" s="2">
        <v>0</v>
      </c>
      <c r="AR170" s="5">
        <v>0</v>
      </c>
      <c r="AS170" s="2">
        <v>10871.85</v>
      </c>
      <c r="AT170" s="12">
        <v>9707.01</v>
      </c>
      <c r="AU170" s="2">
        <v>194.14</v>
      </c>
      <c r="BL170" s="1" t="s">
        <v>90</v>
      </c>
    </row>
    <row r="171" spans="1:64" x14ac:dyDescent="0.3">
      <c r="A171" t="s">
        <v>673</v>
      </c>
      <c r="B171" s="1" t="s">
        <v>675</v>
      </c>
      <c r="C171" s="9" t="s">
        <v>676</v>
      </c>
      <c r="D171" s="1" t="s">
        <v>42</v>
      </c>
      <c r="E171" s="1" t="s">
        <v>88</v>
      </c>
      <c r="F171" s="10" t="s">
        <v>278</v>
      </c>
      <c r="G171" s="1">
        <v>0</v>
      </c>
      <c r="H171" s="1">
        <v>0.02</v>
      </c>
      <c r="I171" s="8">
        <v>45171</v>
      </c>
      <c r="J171" s="6">
        <v>-27564</v>
      </c>
      <c r="K171" s="6">
        <v>10881</v>
      </c>
      <c r="L171" s="6">
        <v>-492.21</v>
      </c>
      <c r="M171" s="6">
        <v>194.3</v>
      </c>
      <c r="N171" s="7">
        <v>-148.96</v>
      </c>
      <c r="O171" s="6">
        <v>0</v>
      </c>
      <c r="P171" s="6">
        <v>0</v>
      </c>
      <c r="Q171" s="6">
        <v>0</v>
      </c>
      <c r="R171" s="6">
        <v>0</v>
      </c>
      <c r="S171" s="7">
        <v>0</v>
      </c>
      <c r="T171" s="11">
        <v>-500.49</v>
      </c>
      <c r="U171" s="6">
        <v>-446.87</v>
      </c>
      <c r="V171" s="6">
        <v>-8.94</v>
      </c>
      <c r="AI171" s="2">
        <v>-27564</v>
      </c>
      <c r="AJ171" s="2">
        <v>10881</v>
      </c>
      <c r="AK171" s="2">
        <v>-492.21</v>
      </c>
      <c r="AL171" s="2">
        <v>194.3</v>
      </c>
      <c r="AM171" s="5">
        <v>-148.96</v>
      </c>
      <c r="AN171" s="12">
        <v>0</v>
      </c>
      <c r="AO171" s="2">
        <v>0</v>
      </c>
      <c r="AP171" s="2">
        <v>0</v>
      </c>
      <c r="AQ171" s="2">
        <v>0</v>
      </c>
      <c r="AR171" s="5">
        <v>0</v>
      </c>
      <c r="AS171" s="2">
        <v>-500.49</v>
      </c>
      <c r="AT171" s="12">
        <v>-446.87</v>
      </c>
      <c r="AU171" s="2">
        <v>-8.94</v>
      </c>
      <c r="BL171" s="1" t="s">
        <v>90</v>
      </c>
    </row>
    <row r="172" spans="1:64" x14ac:dyDescent="0.3">
      <c r="A172" t="s">
        <v>682</v>
      </c>
      <c r="B172" s="1" t="s">
        <v>682</v>
      </c>
      <c r="C172" s="9" t="s">
        <v>683</v>
      </c>
      <c r="D172" s="1" t="s">
        <v>42</v>
      </c>
      <c r="E172" s="1" t="s">
        <v>88</v>
      </c>
      <c r="F172" s="10" t="s">
        <v>483</v>
      </c>
      <c r="G172" s="1">
        <v>0</v>
      </c>
      <c r="H172" s="1">
        <v>0.02</v>
      </c>
      <c r="I172" s="8">
        <v>45501</v>
      </c>
      <c r="J172" s="6">
        <v>621048.6</v>
      </c>
      <c r="K172" s="6">
        <v>112757.6</v>
      </c>
      <c r="L172" s="6">
        <v>11090.15</v>
      </c>
      <c r="M172" s="6">
        <v>2013.53</v>
      </c>
      <c r="N172" s="7">
        <v>6551.84</v>
      </c>
      <c r="O172" s="6">
        <v>0</v>
      </c>
      <c r="P172" s="6">
        <v>0</v>
      </c>
      <c r="Q172" s="6">
        <v>0</v>
      </c>
      <c r="R172" s="6">
        <v>0</v>
      </c>
      <c r="S172" s="7">
        <v>0</v>
      </c>
      <c r="T172" s="11">
        <v>22014.18</v>
      </c>
      <c r="U172" s="6">
        <v>19655.52</v>
      </c>
      <c r="V172" s="6">
        <v>393.11</v>
      </c>
      <c r="AI172" s="2">
        <v>621048.6</v>
      </c>
      <c r="AJ172" s="2">
        <v>112757.6</v>
      </c>
      <c r="AK172" s="2">
        <v>11090.15</v>
      </c>
      <c r="AL172" s="2">
        <v>2013.53</v>
      </c>
      <c r="AM172" s="5">
        <v>6551.84</v>
      </c>
      <c r="AN172" s="12">
        <v>0</v>
      </c>
      <c r="AO172" s="2">
        <v>0</v>
      </c>
      <c r="AP172" s="2">
        <v>0</v>
      </c>
      <c r="AQ172" s="2">
        <v>0</v>
      </c>
      <c r="AR172" s="5">
        <v>0</v>
      </c>
      <c r="AS172" s="2">
        <v>22014.18</v>
      </c>
      <c r="AT172" s="12">
        <v>19655.52</v>
      </c>
      <c r="AU172" s="2">
        <v>393.11</v>
      </c>
      <c r="BL172" s="1" t="s">
        <v>90</v>
      </c>
    </row>
    <row r="173" spans="1:64" x14ac:dyDescent="0.3">
      <c r="A173" t="s">
        <v>771</v>
      </c>
      <c r="B173" s="1" t="s">
        <v>771</v>
      </c>
      <c r="C173" s="9" t="s">
        <v>772</v>
      </c>
      <c r="D173" s="1" t="s">
        <v>42</v>
      </c>
      <c r="E173" s="1" t="s">
        <v>88</v>
      </c>
      <c r="F173" s="10" t="s">
        <v>483</v>
      </c>
      <c r="G173" s="1">
        <v>0</v>
      </c>
      <c r="H173" s="1">
        <v>0.02</v>
      </c>
      <c r="I173" s="8">
        <v>44612</v>
      </c>
      <c r="J173" s="6">
        <v>786252.8600000001</v>
      </c>
      <c r="K173" s="6">
        <v>116103.48</v>
      </c>
      <c r="L173" s="6">
        <v>14040.23</v>
      </c>
      <c r="M173" s="6">
        <v>2073.2800000000002</v>
      </c>
      <c r="N173" s="7">
        <v>8056.75</v>
      </c>
      <c r="O173" s="6">
        <v>0</v>
      </c>
      <c r="P173" s="6">
        <v>0</v>
      </c>
      <c r="Q173" s="6">
        <v>0</v>
      </c>
      <c r="R173" s="6">
        <v>0</v>
      </c>
      <c r="S173" s="7">
        <v>0</v>
      </c>
      <c r="T173" s="11">
        <v>27070.69</v>
      </c>
      <c r="U173" s="6">
        <v>24170.260000000002</v>
      </c>
      <c r="V173" s="6">
        <v>483.41</v>
      </c>
      <c r="AI173" s="2">
        <v>786252.8600000001</v>
      </c>
      <c r="AJ173" s="2">
        <v>116103.48</v>
      </c>
      <c r="AK173" s="2">
        <v>14040.23</v>
      </c>
      <c r="AL173" s="2">
        <v>2073.2800000000002</v>
      </c>
      <c r="AM173" s="5">
        <v>8056.75</v>
      </c>
      <c r="AN173" s="12">
        <v>0</v>
      </c>
      <c r="AO173" s="2">
        <v>0</v>
      </c>
      <c r="AP173" s="2">
        <v>0</v>
      </c>
      <c r="AQ173" s="2">
        <v>0</v>
      </c>
      <c r="AR173" s="5">
        <v>0</v>
      </c>
      <c r="AS173" s="2">
        <v>27070.69</v>
      </c>
      <c r="AT173" s="12">
        <v>24170.260000000002</v>
      </c>
      <c r="AU173" s="2">
        <v>483.41</v>
      </c>
      <c r="BL173" s="1" t="s">
        <v>90</v>
      </c>
    </row>
    <row r="174" spans="1:64" x14ac:dyDescent="0.3">
      <c r="A174" t="s">
        <v>783</v>
      </c>
      <c r="B174" s="1" t="s">
        <v>783</v>
      </c>
      <c r="C174" s="9" t="s">
        <v>784</v>
      </c>
      <c r="D174" s="1" t="s">
        <v>42</v>
      </c>
      <c r="E174" s="1" t="s">
        <v>88</v>
      </c>
      <c r="F174" s="10" t="s">
        <v>278</v>
      </c>
      <c r="G174" s="1">
        <v>0</v>
      </c>
      <c r="H174" s="1">
        <v>0.02</v>
      </c>
      <c r="I174" s="8">
        <v>44768</v>
      </c>
      <c r="J174" s="6">
        <v>761838.55</v>
      </c>
      <c r="K174" s="6">
        <v>115121.09</v>
      </c>
      <c r="L174" s="6">
        <v>13604.26</v>
      </c>
      <c r="M174" s="6">
        <v>2055.73</v>
      </c>
      <c r="N174" s="7">
        <v>7830</v>
      </c>
      <c r="O174" s="6">
        <v>0</v>
      </c>
      <c r="P174" s="6">
        <v>0</v>
      </c>
      <c r="Q174" s="6">
        <v>0</v>
      </c>
      <c r="R174" s="6">
        <v>0</v>
      </c>
      <c r="S174" s="7">
        <v>0</v>
      </c>
      <c r="T174" s="11">
        <v>26308.79</v>
      </c>
      <c r="U174" s="6">
        <v>23489.989999999998</v>
      </c>
      <c r="V174" s="6">
        <v>469.8</v>
      </c>
      <c r="AI174" s="2">
        <v>761838.55</v>
      </c>
      <c r="AJ174" s="2">
        <v>115121.09</v>
      </c>
      <c r="AK174" s="2">
        <v>13604.26</v>
      </c>
      <c r="AL174" s="2">
        <v>2055.73</v>
      </c>
      <c r="AM174" s="5">
        <v>7830</v>
      </c>
      <c r="AN174" s="12">
        <v>0</v>
      </c>
      <c r="AO174" s="2">
        <v>0</v>
      </c>
      <c r="AP174" s="2">
        <v>0</v>
      </c>
      <c r="AQ174" s="2">
        <v>0</v>
      </c>
      <c r="AR174" s="5">
        <v>0</v>
      </c>
      <c r="AS174" s="2">
        <v>26308.79</v>
      </c>
      <c r="AT174" s="12">
        <v>23489.989999999998</v>
      </c>
      <c r="AU174" s="2">
        <v>469.8</v>
      </c>
      <c r="BL174" s="1" t="s">
        <v>90</v>
      </c>
    </row>
    <row r="175" spans="1:64" x14ac:dyDescent="0.3">
      <c r="A175" t="s">
        <v>783</v>
      </c>
      <c r="B175" s="1" t="s">
        <v>785</v>
      </c>
      <c r="C175" s="9" t="s">
        <v>786</v>
      </c>
      <c r="D175" s="1" t="s">
        <v>42</v>
      </c>
      <c r="E175" s="1" t="s">
        <v>88</v>
      </c>
      <c r="F175" s="10" t="s">
        <v>278</v>
      </c>
      <c r="G175" s="1">
        <v>0</v>
      </c>
      <c r="H175" s="1">
        <v>0.02</v>
      </c>
      <c r="I175" s="8">
        <v>45377</v>
      </c>
      <c r="J175" s="6">
        <v>402387</v>
      </c>
      <c r="K175" s="6">
        <v>51369</v>
      </c>
      <c r="L175" s="6">
        <v>7185.48</v>
      </c>
      <c r="M175" s="6">
        <v>917.3</v>
      </c>
      <c r="N175" s="7">
        <v>4051.39</v>
      </c>
      <c r="O175" s="6">
        <v>0</v>
      </c>
      <c r="P175" s="6">
        <v>0</v>
      </c>
      <c r="Q175" s="6">
        <v>0</v>
      </c>
      <c r="R175" s="6">
        <v>0</v>
      </c>
      <c r="S175" s="7">
        <v>0</v>
      </c>
      <c r="T175" s="11">
        <v>13612.67</v>
      </c>
      <c r="U175" s="6">
        <v>12154.17</v>
      </c>
      <c r="V175" s="6">
        <v>243.08</v>
      </c>
      <c r="AI175" s="2">
        <v>402387</v>
      </c>
      <c r="AJ175" s="2">
        <v>51369</v>
      </c>
      <c r="AK175" s="2">
        <v>7185.48</v>
      </c>
      <c r="AL175" s="2">
        <v>917.3</v>
      </c>
      <c r="AM175" s="5">
        <v>4051.39</v>
      </c>
      <c r="AN175" s="12">
        <v>0</v>
      </c>
      <c r="AO175" s="2">
        <v>0</v>
      </c>
      <c r="AP175" s="2">
        <v>0</v>
      </c>
      <c r="AQ175" s="2">
        <v>0</v>
      </c>
      <c r="AR175" s="5">
        <v>0</v>
      </c>
      <c r="AS175" s="2">
        <v>13612.67</v>
      </c>
      <c r="AT175" s="12">
        <v>12154.17</v>
      </c>
      <c r="AU175" s="2">
        <v>243.08</v>
      </c>
      <c r="BL175" s="1" t="s">
        <v>90</v>
      </c>
    </row>
    <row r="176" spans="1:64" x14ac:dyDescent="0.3">
      <c r="A176" t="s">
        <v>797</v>
      </c>
      <c r="B176" s="1" t="s">
        <v>797</v>
      </c>
      <c r="C176" s="9" t="s">
        <v>798</v>
      </c>
      <c r="D176" s="1" t="s">
        <v>42</v>
      </c>
      <c r="E176" s="1" t="s">
        <v>88</v>
      </c>
      <c r="F176" s="10" t="s">
        <v>278</v>
      </c>
      <c r="G176" s="1">
        <v>3.5000000000000003E-2</v>
      </c>
      <c r="H176" s="1">
        <v>0.02</v>
      </c>
      <c r="I176" s="8">
        <v>45003</v>
      </c>
      <c r="J176" s="6">
        <v>389880.6</v>
      </c>
      <c r="K176" s="6">
        <v>77690</v>
      </c>
      <c r="L176" s="6">
        <v>6962.15</v>
      </c>
      <c r="M176" s="6">
        <v>1387.32</v>
      </c>
      <c r="N176" s="7">
        <v>4174.74</v>
      </c>
      <c r="O176" s="6">
        <v>0</v>
      </c>
      <c r="P176" s="6">
        <v>0</v>
      </c>
      <c r="Q176" s="6">
        <v>0</v>
      </c>
      <c r="R176" s="6">
        <v>0</v>
      </c>
      <c r="S176" s="7">
        <v>0</v>
      </c>
      <c r="T176" s="11">
        <v>14027.12</v>
      </c>
      <c r="U176" s="6">
        <v>12524.21</v>
      </c>
      <c r="V176" s="6">
        <v>250.48</v>
      </c>
      <c r="AI176" s="2">
        <v>389880.6</v>
      </c>
      <c r="AJ176" s="2">
        <v>77690</v>
      </c>
      <c r="AK176" s="2">
        <v>6962.15</v>
      </c>
      <c r="AL176" s="2">
        <v>1387.32</v>
      </c>
      <c r="AM176" s="5">
        <v>4174.74</v>
      </c>
      <c r="AN176" s="12">
        <v>0</v>
      </c>
      <c r="AO176" s="2">
        <v>0</v>
      </c>
      <c r="AP176" s="2">
        <v>0</v>
      </c>
      <c r="AQ176" s="2">
        <v>0</v>
      </c>
      <c r="AR176" s="5">
        <v>0</v>
      </c>
      <c r="AS176" s="2">
        <v>14027.12</v>
      </c>
      <c r="AT176" s="12">
        <v>12524.21</v>
      </c>
      <c r="AU176" s="2">
        <v>250.48</v>
      </c>
      <c r="BL176" s="1" t="s">
        <v>90</v>
      </c>
    </row>
    <row r="177" spans="1:64" x14ac:dyDescent="0.3">
      <c r="A177" t="s">
        <v>797</v>
      </c>
      <c r="B177" s="1" t="s">
        <v>799</v>
      </c>
      <c r="C177" s="9" t="s">
        <v>800</v>
      </c>
      <c r="D177" s="1" t="s">
        <v>42</v>
      </c>
      <c r="E177" s="1" t="s">
        <v>88</v>
      </c>
      <c r="F177" s="10" t="s">
        <v>278</v>
      </c>
      <c r="G177" s="1">
        <v>0</v>
      </c>
      <c r="H177" s="1">
        <v>0.02</v>
      </c>
      <c r="I177" s="8">
        <v>45003</v>
      </c>
      <c r="J177" s="6">
        <v>56512</v>
      </c>
      <c r="K177" s="6">
        <v>43892</v>
      </c>
      <c r="L177" s="6">
        <v>1009.14</v>
      </c>
      <c r="M177" s="6">
        <v>783.79</v>
      </c>
      <c r="N177" s="7">
        <v>896.46</v>
      </c>
      <c r="O177" s="6">
        <v>0</v>
      </c>
      <c r="P177" s="6">
        <v>0</v>
      </c>
      <c r="Q177" s="6">
        <v>0</v>
      </c>
      <c r="R177" s="6">
        <v>0</v>
      </c>
      <c r="S177" s="7">
        <v>0</v>
      </c>
      <c r="T177" s="11">
        <v>3012.12</v>
      </c>
      <c r="U177" s="6">
        <v>2689.39</v>
      </c>
      <c r="V177" s="6">
        <v>53.79</v>
      </c>
      <c r="AI177" s="2">
        <v>56512</v>
      </c>
      <c r="AJ177" s="2">
        <v>43892</v>
      </c>
      <c r="AK177" s="2">
        <v>1009.14</v>
      </c>
      <c r="AL177" s="2">
        <v>783.79</v>
      </c>
      <c r="AM177" s="5">
        <v>896.46</v>
      </c>
      <c r="AN177" s="12">
        <v>0</v>
      </c>
      <c r="AO177" s="2">
        <v>0</v>
      </c>
      <c r="AP177" s="2">
        <v>0</v>
      </c>
      <c r="AQ177" s="2">
        <v>0</v>
      </c>
      <c r="AR177" s="5">
        <v>0</v>
      </c>
      <c r="AS177" s="2">
        <v>3012.12</v>
      </c>
      <c r="AT177" s="12">
        <v>2689.39</v>
      </c>
      <c r="AU177" s="2">
        <v>53.79</v>
      </c>
      <c r="BL177" s="1" t="s">
        <v>90</v>
      </c>
    </row>
    <row r="178" spans="1:64" x14ac:dyDescent="0.3">
      <c r="A178" t="s">
        <v>837</v>
      </c>
      <c r="B178" s="1" t="s">
        <v>837</v>
      </c>
      <c r="C178" s="9" t="s">
        <v>838</v>
      </c>
      <c r="D178" s="1" t="s">
        <v>42</v>
      </c>
      <c r="E178" s="1" t="s">
        <v>88</v>
      </c>
      <c r="F178" s="10" t="s">
        <v>483</v>
      </c>
      <c r="G178" s="1">
        <v>0</v>
      </c>
      <c r="H178" s="1">
        <v>0.02</v>
      </c>
      <c r="I178" s="8">
        <v>45051</v>
      </c>
      <c r="J178" s="6">
        <v>370308</v>
      </c>
      <c r="K178" s="6">
        <v>93061</v>
      </c>
      <c r="L178" s="6">
        <v>6612.64</v>
      </c>
      <c r="M178" s="6">
        <v>1661.8</v>
      </c>
      <c r="N178" s="7">
        <v>4137.22</v>
      </c>
      <c r="O178" s="6">
        <v>0</v>
      </c>
      <c r="P178" s="6">
        <v>0</v>
      </c>
      <c r="Q178" s="6">
        <v>0</v>
      </c>
      <c r="R178" s="6">
        <v>0</v>
      </c>
      <c r="S178" s="7">
        <v>0</v>
      </c>
      <c r="T178" s="11">
        <v>13901.06</v>
      </c>
      <c r="U178" s="6">
        <v>12411.66</v>
      </c>
      <c r="V178" s="6">
        <v>248.23</v>
      </c>
      <c r="AI178" s="2">
        <v>370308</v>
      </c>
      <c r="AJ178" s="2">
        <v>93061</v>
      </c>
      <c r="AK178" s="2">
        <v>6612.64</v>
      </c>
      <c r="AL178" s="2">
        <v>1661.8</v>
      </c>
      <c r="AM178" s="5">
        <v>4137.22</v>
      </c>
      <c r="AN178" s="12">
        <v>0</v>
      </c>
      <c r="AO178" s="2">
        <v>0</v>
      </c>
      <c r="AP178" s="2">
        <v>0</v>
      </c>
      <c r="AQ178" s="2">
        <v>0</v>
      </c>
      <c r="AR178" s="5">
        <v>0</v>
      </c>
      <c r="AS178" s="2">
        <v>13901.06</v>
      </c>
      <c r="AT178" s="12">
        <v>12411.66</v>
      </c>
      <c r="AU178" s="2">
        <v>248.23</v>
      </c>
      <c r="BL178" s="1" t="s">
        <v>90</v>
      </c>
    </row>
    <row r="179" spans="1:64" x14ac:dyDescent="0.3">
      <c r="A179" t="s">
        <v>837</v>
      </c>
      <c r="B179" s="1" t="s">
        <v>839</v>
      </c>
      <c r="C179" s="9" t="s">
        <v>840</v>
      </c>
      <c r="D179" s="1" t="s">
        <v>42</v>
      </c>
      <c r="E179" s="1" t="s">
        <v>88</v>
      </c>
      <c r="F179" s="10" t="s">
        <v>483</v>
      </c>
      <c r="G179" s="1">
        <v>0</v>
      </c>
      <c r="H179" s="1">
        <v>0.02</v>
      </c>
      <c r="I179" s="8">
        <v>45051</v>
      </c>
      <c r="J179" s="6">
        <v>211839</v>
      </c>
      <c r="K179" s="6">
        <v>92453</v>
      </c>
      <c r="L179" s="6">
        <v>3782.84</v>
      </c>
      <c r="M179" s="6">
        <v>1650.95</v>
      </c>
      <c r="N179" s="7">
        <v>2716.89</v>
      </c>
      <c r="O179" s="6">
        <v>0</v>
      </c>
      <c r="P179" s="6">
        <v>0</v>
      </c>
      <c r="Q179" s="6">
        <v>0</v>
      </c>
      <c r="R179" s="6">
        <v>0</v>
      </c>
      <c r="S179" s="7">
        <v>0</v>
      </c>
      <c r="T179" s="11">
        <v>9128.76</v>
      </c>
      <c r="U179" s="6">
        <v>8150.68</v>
      </c>
      <c r="V179" s="6">
        <v>163.01</v>
      </c>
      <c r="AI179" s="2">
        <v>211839</v>
      </c>
      <c r="AJ179" s="2">
        <v>92453</v>
      </c>
      <c r="AK179" s="2">
        <v>3782.84</v>
      </c>
      <c r="AL179" s="2">
        <v>1650.95</v>
      </c>
      <c r="AM179" s="5">
        <v>2716.89</v>
      </c>
      <c r="AN179" s="12">
        <v>0</v>
      </c>
      <c r="AO179" s="2">
        <v>0</v>
      </c>
      <c r="AP179" s="2">
        <v>0</v>
      </c>
      <c r="AQ179" s="2">
        <v>0</v>
      </c>
      <c r="AR179" s="5">
        <v>0</v>
      </c>
      <c r="AS179" s="2">
        <v>9128.76</v>
      </c>
      <c r="AT179" s="12">
        <v>8150.68</v>
      </c>
      <c r="AU179" s="2">
        <v>163.01</v>
      </c>
      <c r="BL179" s="1" t="s">
        <v>90</v>
      </c>
    </row>
    <row r="180" spans="1:64" x14ac:dyDescent="0.3">
      <c r="A180" t="s">
        <v>1008</v>
      </c>
      <c r="B180" s="1" t="s">
        <v>1009</v>
      </c>
      <c r="C180" s="9" t="s">
        <v>1010</v>
      </c>
      <c r="D180" s="1" t="s">
        <v>42</v>
      </c>
      <c r="E180" s="1" t="s">
        <v>88</v>
      </c>
      <c r="F180" s="10" t="s">
        <v>278</v>
      </c>
      <c r="G180" s="1">
        <v>0</v>
      </c>
      <c r="H180" s="1">
        <v>0.02</v>
      </c>
      <c r="I180" s="8">
        <v>44454</v>
      </c>
      <c r="J180" s="6">
        <v>72264</v>
      </c>
      <c r="K180" s="6">
        <v>53794</v>
      </c>
      <c r="L180" s="6">
        <v>1290.43</v>
      </c>
      <c r="M180" s="6">
        <v>960.61</v>
      </c>
      <c r="N180" s="7">
        <v>1125.52</v>
      </c>
      <c r="O180" s="6">
        <v>0</v>
      </c>
      <c r="P180" s="6">
        <v>0</v>
      </c>
      <c r="Q180" s="6">
        <v>0</v>
      </c>
      <c r="R180" s="6">
        <v>0</v>
      </c>
      <c r="S180" s="7">
        <v>0</v>
      </c>
      <c r="T180" s="11">
        <v>3781.75</v>
      </c>
      <c r="U180" s="6">
        <v>3376.56</v>
      </c>
      <c r="V180" s="6">
        <v>67.53</v>
      </c>
      <c r="AI180" s="2">
        <v>72264</v>
      </c>
      <c r="AJ180" s="2">
        <v>53794</v>
      </c>
      <c r="AK180" s="2">
        <v>1290.43</v>
      </c>
      <c r="AL180" s="2">
        <v>960.61</v>
      </c>
      <c r="AM180" s="5">
        <v>1125.52</v>
      </c>
      <c r="AN180" s="12">
        <v>0</v>
      </c>
      <c r="AO180" s="2">
        <v>0</v>
      </c>
      <c r="AP180" s="2">
        <v>0</v>
      </c>
      <c r="AQ180" s="2">
        <v>0</v>
      </c>
      <c r="AR180" s="5">
        <v>0</v>
      </c>
      <c r="AS180" s="2">
        <v>3781.75</v>
      </c>
      <c r="AT180" s="12">
        <v>3376.56</v>
      </c>
      <c r="AU180" s="2">
        <v>67.53</v>
      </c>
      <c r="BL180" s="1" t="s">
        <v>90</v>
      </c>
    </row>
    <row r="181" spans="1:64" x14ac:dyDescent="0.3">
      <c r="A181" t="s">
        <v>1008</v>
      </c>
      <c r="B181" s="1" t="s">
        <v>1008</v>
      </c>
      <c r="C181" s="9" t="s">
        <v>1011</v>
      </c>
      <c r="D181" s="1" t="s">
        <v>42</v>
      </c>
      <c r="E181" s="1" t="s">
        <v>88</v>
      </c>
      <c r="F181" s="10" t="s">
        <v>278</v>
      </c>
      <c r="G181" s="1">
        <v>0</v>
      </c>
      <c r="H181" s="1">
        <v>0.02</v>
      </c>
      <c r="I181" s="8">
        <v>44454</v>
      </c>
      <c r="J181" s="6">
        <v>305531.33999999997</v>
      </c>
      <c r="K181" s="6">
        <v>73587.459999999992</v>
      </c>
      <c r="L181" s="6">
        <v>5455.92</v>
      </c>
      <c r="M181" s="6">
        <v>1314.06</v>
      </c>
      <c r="N181" s="7">
        <v>3384.99</v>
      </c>
      <c r="O181" s="6">
        <v>0</v>
      </c>
      <c r="P181" s="6">
        <v>0</v>
      </c>
      <c r="Q181" s="6">
        <v>0</v>
      </c>
      <c r="R181" s="6">
        <v>0</v>
      </c>
      <c r="S181" s="7">
        <v>0</v>
      </c>
      <c r="T181" s="11">
        <v>11373.57</v>
      </c>
      <c r="U181" s="6">
        <v>10154.969999999999</v>
      </c>
      <c r="V181" s="6">
        <v>203.1</v>
      </c>
      <c r="AI181" s="2">
        <v>305531.33999999997</v>
      </c>
      <c r="AJ181" s="2">
        <v>73587.459999999992</v>
      </c>
      <c r="AK181" s="2">
        <v>5455.92</v>
      </c>
      <c r="AL181" s="2">
        <v>1314.06</v>
      </c>
      <c r="AM181" s="5">
        <v>3384.99</v>
      </c>
      <c r="AN181" s="12">
        <v>0</v>
      </c>
      <c r="AO181" s="2">
        <v>0</v>
      </c>
      <c r="AP181" s="2">
        <v>0</v>
      </c>
      <c r="AQ181" s="2">
        <v>0</v>
      </c>
      <c r="AR181" s="5">
        <v>0</v>
      </c>
      <c r="AS181" s="2">
        <v>11373.57</v>
      </c>
      <c r="AT181" s="12">
        <v>10154.969999999999</v>
      </c>
      <c r="AU181" s="2">
        <v>203.1</v>
      </c>
      <c r="BL181" s="1" t="s">
        <v>90</v>
      </c>
    </row>
    <row r="182" spans="1:64" x14ac:dyDescent="0.3">
      <c r="A182" t="s">
        <v>1008</v>
      </c>
      <c r="B182" s="1" t="s">
        <v>1012</v>
      </c>
      <c r="C182" s="9" t="s">
        <v>1013</v>
      </c>
      <c r="D182" s="1" t="s">
        <v>42</v>
      </c>
      <c r="E182" s="1" t="s">
        <v>88</v>
      </c>
      <c r="F182" s="10" t="s">
        <v>278</v>
      </c>
      <c r="G182" s="1">
        <v>0</v>
      </c>
      <c r="H182" s="1">
        <v>0.02</v>
      </c>
      <c r="I182" s="8">
        <v>44714</v>
      </c>
      <c r="J182" s="6">
        <v>39468</v>
      </c>
      <c r="K182" s="6">
        <v>30277</v>
      </c>
      <c r="L182" s="6">
        <v>704.79</v>
      </c>
      <c r="M182" s="6">
        <v>540.66</v>
      </c>
      <c r="N182" s="7">
        <v>622.72</v>
      </c>
      <c r="O182" s="6">
        <v>0</v>
      </c>
      <c r="P182" s="6">
        <v>0</v>
      </c>
      <c r="Q182" s="6">
        <v>0</v>
      </c>
      <c r="R182" s="6">
        <v>0</v>
      </c>
      <c r="S182" s="7">
        <v>0</v>
      </c>
      <c r="T182" s="11">
        <v>2092.35</v>
      </c>
      <c r="U182" s="6">
        <v>1868.1699999999998</v>
      </c>
      <c r="V182" s="6">
        <v>37.36</v>
      </c>
      <c r="AI182" s="2">
        <v>39468</v>
      </c>
      <c r="AJ182" s="2">
        <v>30277</v>
      </c>
      <c r="AK182" s="2">
        <v>704.79</v>
      </c>
      <c r="AL182" s="2">
        <v>540.66</v>
      </c>
      <c r="AM182" s="5">
        <v>622.72</v>
      </c>
      <c r="AN182" s="12">
        <v>0</v>
      </c>
      <c r="AO182" s="2">
        <v>0</v>
      </c>
      <c r="AP182" s="2">
        <v>0</v>
      </c>
      <c r="AQ182" s="2">
        <v>0</v>
      </c>
      <c r="AR182" s="5">
        <v>0</v>
      </c>
      <c r="AS182" s="2">
        <v>2092.35</v>
      </c>
      <c r="AT182" s="12">
        <v>1868.1699999999998</v>
      </c>
      <c r="AU182" s="2">
        <v>37.36</v>
      </c>
      <c r="BL182" s="1" t="s">
        <v>90</v>
      </c>
    </row>
    <row r="183" spans="1:64" x14ac:dyDescent="0.3">
      <c r="A183" t="s">
        <v>1268</v>
      </c>
      <c r="B183" s="1" t="s">
        <v>1268</v>
      </c>
      <c r="C183" s="9" t="s">
        <v>1269</v>
      </c>
      <c r="D183" s="1" t="s">
        <v>42</v>
      </c>
      <c r="E183" s="1" t="s">
        <v>88</v>
      </c>
      <c r="F183" s="10" t="s">
        <v>483</v>
      </c>
      <c r="G183" s="1">
        <v>0</v>
      </c>
      <c r="H183" s="1">
        <v>0.02</v>
      </c>
      <c r="I183" s="8">
        <v>45143</v>
      </c>
      <c r="J183" s="6">
        <v>486045</v>
      </c>
      <c r="K183" s="6">
        <v>82432</v>
      </c>
      <c r="L183" s="6">
        <v>8679.3700000000008</v>
      </c>
      <c r="M183" s="6">
        <v>1472</v>
      </c>
      <c r="N183" s="7">
        <v>5075.6899999999996</v>
      </c>
      <c r="O183" s="6">
        <v>0</v>
      </c>
      <c r="P183" s="6">
        <v>0</v>
      </c>
      <c r="Q183" s="6">
        <v>0</v>
      </c>
      <c r="R183" s="6">
        <v>0</v>
      </c>
      <c r="S183" s="7">
        <v>0</v>
      </c>
      <c r="T183" s="11">
        <v>17054.310000000001</v>
      </c>
      <c r="U183" s="6">
        <v>15227.060000000001</v>
      </c>
      <c r="V183" s="6">
        <v>304.54000000000002</v>
      </c>
      <c r="AI183" s="2">
        <v>486045</v>
      </c>
      <c r="AJ183" s="2">
        <v>82432</v>
      </c>
      <c r="AK183" s="2">
        <v>8679.3700000000008</v>
      </c>
      <c r="AL183" s="2">
        <v>1472</v>
      </c>
      <c r="AM183" s="5">
        <v>5075.6899999999996</v>
      </c>
      <c r="AN183" s="12">
        <v>0</v>
      </c>
      <c r="AO183" s="2">
        <v>0</v>
      </c>
      <c r="AP183" s="2">
        <v>0</v>
      </c>
      <c r="AQ183" s="2">
        <v>0</v>
      </c>
      <c r="AR183" s="5">
        <v>0</v>
      </c>
      <c r="AS183" s="2">
        <v>17054.310000000001</v>
      </c>
      <c r="AT183" s="12">
        <v>15227.060000000001</v>
      </c>
      <c r="AU183" s="2">
        <v>304.54000000000002</v>
      </c>
      <c r="BL183" s="1" t="s">
        <v>90</v>
      </c>
    </row>
    <row r="184" spans="1:64" x14ac:dyDescent="0.3">
      <c r="A184" t="s">
        <v>142</v>
      </c>
      <c r="B184" s="1" t="s">
        <v>142</v>
      </c>
      <c r="C184" s="9" t="s">
        <v>143</v>
      </c>
      <c r="D184" s="1" t="s">
        <v>43</v>
      </c>
      <c r="E184" s="1" t="s">
        <v>135</v>
      </c>
      <c r="F184" s="10" t="s">
        <v>144</v>
      </c>
      <c r="G184" s="1">
        <v>2.5000000000000001E-2</v>
      </c>
      <c r="H184" s="1">
        <v>0.02</v>
      </c>
      <c r="I184" s="8">
        <v>44009</v>
      </c>
      <c r="J184" s="6">
        <v>807507.71</v>
      </c>
      <c r="K184" s="6">
        <v>116161.27</v>
      </c>
      <c r="L184" s="6">
        <v>14419.78</v>
      </c>
      <c r="M184" s="6">
        <v>2074.31</v>
      </c>
      <c r="N184" s="7">
        <v>8247.0400000000009</v>
      </c>
      <c r="O184" s="6">
        <v>0</v>
      </c>
      <c r="P184" s="6">
        <v>0</v>
      </c>
      <c r="Q184" s="6">
        <v>0</v>
      </c>
      <c r="R184" s="6">
        <v>0</v>
      </c>
      <c r="S184" s="7">
        <v>0</v>
      </c>
      <c r="T184" s="11">
        <v>27710.07</v>
      </c>
      <c r="U184" s="6">
        <v>24741.13</v>
      </c>
      <c r="V184" s="6">
        <v>494.82</v>
      </c>
      <c r="AI184" s="2">
        <v>807507.71</v>
      </c>
      <c r="AJ184" s="2">
        <v>116161.27</v>
      </c>
      <c r="AK184" s="2">
        <v>14419.78</v>
      </c>
      <c r="AL184" s="2">
        <v>2074.31</v>
      </c>
      <c r="AM184" s="5">
        <v>8247.0400000000009</v>
      </c>
      <c r="AN184" s="12">
        <v>0</v>
      </c>
      <c r="AO184" s="2">
        <v>0</v>
      </c>
      <c r="AP184" s="2">
        <v>0</v>
      </c>
      <c r="AQ184" s="2">
        <v>0</v>
      </c>
      <c r="AR184" s="5">
        <v>0</v>
      </c>
      <c r="AS184" s="2">
        <v>27710.07</v>
      </c>
      <c r="AT184" s="12">
        <v>24741.13</v>
      </c>
      <c r="AU184" s="2">
        <v>494.82</v>
      </c>
      <c r="BL184" s="1" t="s">
        <v>137</v>
      </c>
    </row>
    <row r="185" spans="1:64" x14ac:dyDescent="0.3">
      <c r="A185" t="s">
        <v>325</v>
      </c>
      <c r="B185" s="1" t="s">
        <v>325</v>
      </c>
      <c r="C185" s="9" t="s">
        <v>326</v>
      </c>
      <c r="D185" s="1" t="s">
        <v>43</v>
      </c>
      <c r="E185" s="1" t="s">
        <v>135</v>
      </c>
      <c r="F185" s="10" t="s">
        <v>327</v>
      </c>
      <c r="G185" s="1">
        <v>2.5000000000000001E-2</v>
      </c>
      <c r="H185" s="1">
        <v>0.02</v>
      </c>
      <c r="I185" s="8">
        <v>44183</v>
      </c>
      <c r="J185" s="6">
        <v>298103.58</v>
      </c>
      <c r="K185" s="6">
        <v>30056.41</v>
      </c>
      <c r="L185" s="6">
        <v>5323.28</v>
      </c>
      <c r="M185" s="6">
        <v>536.72</v>
      </c>
      <c r="N185" s="7">
        <v>2930</v>
      </c>
      <c r="O185" s="6">
        <v>0</v>
      </c>
      <c r="P185" s="6">
        <v>0</v>
      </c>
      <c r="Q185" s="6">
        <v>0</v>
      </c>
      <c r="R185" s="6">
        <v>0</v>
      </c>
      <c r="S185" s="7">
        <v>0</v>
      </c>
      <c r="T185" s="11">
        <v>9844.7999999999993</v>
      </c>
      <c r="U185" s="6">
        <v>8790</v>
      </c>
      <c r="V185" s="6">
        <v>175.8</v>
      </c>
      <c r="AI185" s="2">
        <v>298103.58</v>
      </c>
      <c r="AJ185" s="2">
        <v>30056.41</v>
      </c>
      <c r="AK185" s="2">
        <v>5323.28</v>
      </c>
      <c r="AL185" s="2">
        <v>536.72</v>
      </c>
      <c r="AM185" s="5">
        <v>2930</v>
      </c>
      <c r="AN185" s="12">
        <v>0</v>
      </c>
      <c r="AO185" s="2">
        <v>0</v>
      </c>
      <c r="AP185" s="2">
        <v>0</v>
      </c>
      <c r="AQ185" s="2">
        <v>0</v>
      </c>
      <c r="AR185" s="5">
        <v>0</v>
      </c>
      <c r="AS185" s="2">
        <v>9844.7999999999993</v>
      </c>
      <c r="AT185" s="12">
        <v>8790</v>
      </c>
      <c r="AU185" s="2">
        <v>175.8</v>
      </c>
      <c r="BL185" s="1" t="s">
        <v>313</v>
      </c>
    </row>
    <row r="186" spans="1:64" x14ac:dyDescent="0.3">
      <c r="A186" t="s">
        <v>325</v>
      </c>
      <c r="B186" s="1" t="s">
        <v>328</v>
      </c>
      <c r="C186" s="9" t="s">
        <v>329</v>
      </c>
      <c r="D186" s="1" t="s">
        <v>43</v>
      </c>
      <c r="E186" s="1" t="s">
        <v>135</v>
      </c>
      <c r="F186" s="10" t="s">
        <v>327</v>
      </c>
      <c r="G186" s="1">
        <v>0</v>
      </c>
      <c r="H186" s="1">
        <v>0.02</v>
      </c>
      <c r="I186" s="8">
        <v>45260</v>
      </c>
      <c r="J186" s="6">
        <v>159458</v>
      </c>
      <c r="K186" s="6">
        <v>2710</v>
      </c>
      <c r="L186" s="6">
        <v>2847.46</v>
      </c>
      <c r="M186" s="6">
        <v>48.39</v>
      </c>
      <c r="N186" s="7">
        <v>1447.93</v>
      </c>
      <c r="O186" s="6">
        <v>0</v>
      </c>
      <c r="P186" s="6">
        <v>0</v>
      </c>
      <c r="Q186" s="6">
        <v>0</v>
      </c>
      <c r="R186" s="6">
        <v>0</v>
      </c>
      <c r="S186" s="7">
        <v>0</v>
      </c>
      <c r="T186" s="11">
        <v>4865.03</v>
      </c>
      <c r="U186" s="6">
        <v>4343.78</v>
      </c>
      <c r="V186" s="6">
        <v>86.88</v>
      </c>
      <c r="AI186" s="2">
        <v>159458</v>
      </c>
      <c r="AJ186" s="2">
        <v>2710</v>
      </c>
      <c r="AK186" s="2">
        <v>2847.46</v>
      </c>
      <c r="AL186" s="2">
        <v>48.39</v>
      </c>
      <c r="AM186" s="5">
        <v>1447.93</v>
      </c>
      <c r="AN186" s="12">
        <v>0</v>
      </c>
      <c r="AO186" s="2">
        <v>0</v>
      </c>
      <c r="AP186" s="2">
        <v>0</v>
      </c>
      <c r="AQ186" s="2">
        <v>0</v>
      </c>
      <c r="AR186" s="5">
        <v>0</v>
      </c>
      <c r="AS186" s="2">
        <v>4865.03</v>
      </c>
      <c r="AT186" s="12">
        <v>4343.78</v>
      </c>
      <c r="AU186" s="2">
        <v>86.88</v>
      </c>
      <c r="BL186" s="1" t="s">
        <v>313</v>
      </c>
    </row>
    <row r="187" spans="1:64" x14ac:dyDescent="0.3">
      <c r="A187" t="s">
        <v>395</v>
      </c>
      <c r="B187" s="1" t="s">
        <v>395</v>
      </c>
      <c r="C187" s="9" t="s">
        <v>396</v>
      </c>
      <c r="D187" s="1" t="s">
        <v>43</v>
      </c>
      <c r="E187" s="1" t="s">
        <v>128</v>
      </c>
      <c r="F187" s="10" t="s">
        <v>397</v>
      </c>
      <c r="G187" s="1">
        <v>3.5000000000000003E-2</v>
      </c>
      <c r="H187" s="1">
        <v>0.02</v>
      </c>
      <c r="I187" s="8">
        <v>45242</v>
      </c>
      <c r="J187" s="6">
        <v>413881.93999999994</v>
      </c>
      <c r="K187" s="6">
        <v>39997.050000000003</v>
      </c>
      <c r="L187" s="6">
        <v>7390.75</v>
      </c>
      <c r="M187" s="6">
        <v>714.23</v>
      </c>
      <c r="N187" s="7">
        <v>4052.49</v>
      </c>
      <c r="O187" s="6">
        <v>0</v>
      </c>
      <c r="P187" s="6">
        <v>0</v>
      </c>
      <c r="Q187" s="6">
        <v>0</v>
      </c>
      <c r="R187" s="6">
        <v>0</v>
      </c>
      <c r="S187" s="7">
        <v>0</v>
      </c>
      <c r="T187" s="11">
        <v>13616.37</v>
      </c>
      <c r="U187" s="6">
        <v>12157.47</v>
      </c>
      <c r="V187" s="6">
        <v>243.15</v>
      </c>
      <c r="AI187" s="2">
        <v>413881.93999999994</v>
      </c>
      <c r="AJ187" s="2">
        <v>39997.050000000003</v>
      </c>
      <c r="AK187" s="2">
        <v>7390.75</v>
      </c>
      <c r="AL187" s="2">
        <v>714.23</v>
      </c>
      <c r="AM187" s="5">
        <v>4052.49</v>
      </c>
      <c r="AN187" s="12">
        <v>0</v>
      </c>
      <c r="AO187" s="2">
        <v>0</v>
      </c>
      <c r="AP187" s="2">
        <v>0</v>
      </c>
      <c r="AQ187" s="2">
        <v>0</v>
      </c>
      <c r="AR187" s="5">
        <v>0</v>
      </c>
      <c r="AS187" s="2">
        <v>13616.37</v>
      </c>
      <c r="AT187" s="12">
        <v>12157.47</v>
      </c>
      <c r="AU187" s="2">
        <v>243.15</v>
      </c>
      <c r="BL187" s="1" t="s">
        <v>337</v>
      </c>
    </row>
    <row r="188" spans="1:64" x14ac:dyDescent="0.3">
      <c r="A188" t="s">
        <v>511</v>
      </c>
      <c r="B188" s="1" t="s">
        <v>511</v>
      </c>
      <c r="C188" s="9" t="s">
        <v>512</v>
      </c>
      <c r="D188" s="1" t="s">
        <v>43</v>
      </c>
      <c r="E188" s="1" t="s">
        <v>135</v>
      </c>
      <c r="F188" s="10" t="s">
        <v>327</v>
      </c>
      <c r="G188" s="1">
        <v>0</v>
      </c>
      <c r="H188" s="1">
        <v>0.02</v>
      </c>
      <c r="I188" s="8">
        <v>45091</v>
      </c>
      <c r="J188" s="6">
        <v>275988</v>
      </c>
      <c r="K188" s="6">
        <v>73712</v>
      </c>
      <c r="L188" s="6">
        <v>4928.3599999999997</v>
      </c>
      <c r="M188" s="6">
        <v>1316.29</v>
      </c>
      <c r="N188" s="7">
        <v>3122.32</v>
      </c>
      <c r="O188" s="6">
        <v>0</v>
      </c>
      <c r="P188" s="6">
        <v>0</v>
      </c>
      <c r="Q188" s="6">
        <v>0</v>
      </c>
      <c r="R188" s="6">
        <v>0</v>
      </c>
      <c r="S188" s="7">
        <v>0</v>
      </c>
      <c r="T188" s="11">
        <v>10491.01</v>
      </c>
      <c r="U188" s="6">
        <v>9366.9699999999993</v>
      </c>
      <c r="V188" s="6">
        <v>187.34</v>
      </c>
      <c r="AI188" s="2">
        <v>275988</v>
      </c>
      <c r="AJ188" s="2">
        <v>73712</v>
      </c>
      <c r="AK188" s="2">
        <v>4928.3599999999997</v>
      </c>
      <c r="AL188" s="2">
        <v>1316.29</v>
      </c>
      <c r="AM188" s="5">
        <v>3122.32</v>
      </c>
      <c r="AN188" s="12">
        <v>0</v>
      </c>
      <c r="AO188" s="2">
        <v>0</v>
      </c>
      <c r="AP188" s="2">
        <v>0</v>
      </c>
      <c r="AQ188" s="2">
        <v>0</v>
      </c>
      <c r="AR188" s="5">
        <v>0</v>
      </c>
      <c r="AS188" s="2">
        <v>10491.01</v>
      </c>
      <c r="AT188" s="12">
        <v>9366.9699999999993</v>
      </c>
      <c r="AU188" s="2">
        <v>187.34</v>
      </c>
      <c r="BL188" s="1" t="s">
        <v>313</v>
      </c>
    </row>
    <row r="189" spans="1:64" x14ac:dyDescent="0.3">
      <c r="A189" t="s">
        <v>580</v>
      </c>
      <c r="B189" s="1" t="s">
        <v>580</v>
      </c>
      <c r="C189" s="9" t="s">
        <v>581</v>
      </c>
      <c r="D189" s="1" t="s">
        <v>43</v>
      </c>
      <c r="E189" s="1" t="s">
        <v>135</v>
      </c>
      <c r="F189" s="10" t="s">
        <v>144</v>
      </c>
      <c r="G189" s="1">
        <v>2.5000000000000001E-2</v>
      </c>
      <c r="H189" s="1">
        <v>0.02</v>
      </c>
      <c r="I189" s="8">
        <v>44183</v>
      </c>
      <c r="J189" s="6">
        <v>486563.04</v>
      </c>
      <c r="K189" s="6">
        <v>65371.759999999995</v>
      </c>
      <c r="L189" s="6">
        <v>8688.6200000000008</v>
      </c>
      <c r="M189" s="6">
        <v>1167.3599999999999</v>
      </c>
      <c r="N189" s="7">
        <v>4927.99</v>
      </c>
      <c r="O189" s="6">
        <v>0</v>
      </c>
      <c r="P189" s="6">
        <v>0</v>
      </c>
      <c r="Q189" s="6">
        <v>0</v>
      </c>
      <c r="R189" s="6">
        <v>0</v>
      </c>
      <c r="S189" s="7">
        <v>0</v>
      </c>
      <c r="T189" s="11">
        <v>16558.05</v>
      </c>
      <c r="U189" s="6">
        <v>14783.970000000001</v>
      </c>
      <c r="V189" s="6">
        <v>295.68</v>
      </c>
      <c r="AI189" s="2">
        <v>486563.04</v>
      </c>
      <c r="AJ189" s="2">
        <v>65371.759999999995</v>
      </c>
      <c r="AK189" s="2">
        <v>8688.6200000000008</v>
      </c>
      <c r="AL189" s="2">
        <v>1167.3599999999999</v>
      </c>
      <c r="AM189" s="5">
        <v>4927.99</v>
      </c>
      <c r="AN189" s="12">
        <v>0</v>
      </c>
      <c r="AO189" s="2">
        <v>0</v>
      </c>
      <c r="AP189" s="2">
        <v>0</v>
      </c>
      <c r="AQ189" s="2">
        <v>0</v>
      </c>
      <c r="AR189" s="5">
        <v>0</v>
      </c>
      <c r="AS189" s="2">
        <v>16558.05</v>
      </c>
      <c r="AT189" s="12">
        <v>14783.970000000001</v>
      </c>
      <c r="AU189" s="2">
        <v>295.68</v>
      </c>
      <c r="BL189" s="1" t="s">
        <v>137</v>
      </c>
    </row>
    <row r="190" spans="1:64" x14ac:dyDescent="0.3">
      <c r="A190" t="s">
        <v>580</v>
      </c>
      <c r="B190" s="1" t="s">
        <v>582</v>
      </c>
      <c r="C190" s="9" t="s">
        <v>583</v>
      </c>
      <c r="D190" s="1" t="s">
        <v>43</v>
      </c>
      <c r="E190" s="1" t="s">
        <v>135</v>
      </c>
      <c r="F190" s="10" t="s">
        <v>144</v>
      </c>
      <c r="G190" s="1">
        <v>0</v>
      </c>
      <c r="H190" s="1">
        <v>0.02</v>
      </c>
      <c r="I190" s="8">
        <v>45198</v>
      </c>
      <c r="J190" s="6">
        <v>537417.9</v>
      </c>
      <c r="K190" s="6">
        <v>13240</v>
      </c>
      <c r="L190" s="6">
        <v>9596.75</v>
      </c>
      <c r="M190" s="6">
        <v>236.43</v>
      </c>
      <c r="N190" s="7">
        <v>4916.59</v>
      </c>
      <c r="O190" s="6">
        <v>0</v>
      </c>
      <c r="P190" s="6">
        <v>0</v>
      </c>
      <c r="Q190" s="6">
        <v>0</v>
      </c>
      <c r="R190" s="6">
        <v>0</v>
      </c>
      <c r="S190" s="7">
        <v>0</v>
      </c>
      <c r="T190" s="11">
        <v>16519.740000000002</v>
      </c>
      <c r="U190" s="6">
        <v>14749.77</v>
      </c>
      <c r="V190" s="6">
        <v>295</v>
      </c>
      <c r="AI190" s="2">
        <v>537417.9</v>
      </c>
      <c r="AJ190" s="2">
        <v>13240</v>
      </c>
      <c r="AK190" s="2">
        <v>9596.75</v>
      </c>
      <c r="AL190" s="2">
        <v>236.43</v>
      </c>
      <c r="AM190" s="5">
        <v>4916.59</v>
      </c>
      <c r="AN190" s="12">
        <v>0</v>
      </c>
      <c r="AO190" s="2">
        <v>0</v>
      </c>
      <c r="AP190" s="2">
        <v>0</v>
      </c>
      <c r="AQ190" s="2">
        <v>0</v>
      </c>
      <c r="AR190" s="5">
        <v>0</v>
      </c>
      <c r="AS190" s="2">
        <v>16519.740000000002</v>
      </c>
      <c r="AT190" s="12">
        <v>14749.77</v>
      </c>
      <c r="AU190" s="2">
        <v>295</v>
      </c>
      <c r="BL190" s="1" t="s">
        <v>137</v>
      </c>
    </row>
    <row r="191" spans="1:64" x14ac:dyDescent="0.3">
      <c r="A191" t="s">
        <v>596</v>
      </c>
      <c r="B191" s="1" t="s">
        <v>596</v>
      </c>
      <c r="C191" s="9" t="s">
        <v>597</v>
      </c>
      <c r="D191" s="1" t="s">
        <v>43</v>
      </c>
      <c r="E191" s="1" t="s">
        <v>135</v>
      </c>
      <c r="F191" s="10" t="s">
        <v>144</v>
      </c>
      <c r="G191" s="1">
        <v>2.5000000000000001E-2</v>
      </c>
      <c r="H191" s="1">
        <v>0.02</v>
      </c>
      <c r="I191" s="8">
        <v>44385</v>
      </c>
      <c r="J191" s="6">
        <v>700218.62999999989</v>
      </c>
      <c r="K191" s="6">
        <v>74594.17</v>
      </c>
      <c r="L191" s="6">
        <v>12503.9</v>
      </c>
      <c r="M191" s="6">
        <v>1332.04</v>
      </c>
      <c r="N191" s="7">
        <v>6917.97</v>
      </c>
      <c r="O191" s="6">
        <v>0</v>
      </c>
      <c r="P191" s="6">
        <v>0</v>
      </c>
      <c r="Q191" s="6">
        <v>0</v>
      </c>
      <c r="R191" s="6">
        <v>0</v>
      </c>
      <c r="S191" s="7">
        <v>0</v>
      </c>
      <c r="T191" s="11">
        <v>23244.38</v>
      </c>
      <c r="U191" s="6">
        <v>20753.91</v>
      </c>
      <c r="V191" s="6">
        <v>415.08</v>
      </c>
      <c r="AI191" s="2">
        <v>700218.62999999989</v>
      </c>
      <c r="AJ191" s="2">
        <v>74594.17</v>
      </c>
      <c r="AK191" s="2">
        <v>12503.9</v>
      </c>
      <c r="AL191" s="2">
        <v>1332.04</v>
      </c>
      <c r="AM191" s="5">
        <v>6917.97</v>
      </c>
      <c r="AN191" s="12">
        <v>0</v>
      </c>
      <c r="AO191" s="2">
        <v>0</v>
      </c>
      <c r="AP191" s="2">
        <v>0</v>
      </c>
      <c r="AQ191" s="2">
        <v>0</v>
      </c>
      <c r="AR191" s="5">
        <v>0</v>
      </c>
      <c r="AS191" s="2">
        <v>23244.38</v>
      </c>
      <c r="AT191" s="12">
        <v>20753.91</v>
      </c>
      <c r="AU191" s="2">
        <v>415.08</v>
      </c>
      <c r="BL191" s="1" t="s">
        <v>137</v>
      </c>
    </row>
    <row r="192" spans="1:64" x14ac:dyDescent="0.3">
      <c r="A192" t="s">
        <v>652</v>
      </c>
      <c r="B192" s="1" t="s">
        <v>652</v>
      </c>
      <c r="C192" s="9" t="s">
        <v>653</v>
      </c>
      <c r="D192" s="1" t="s">
        <v>43</v>
      </c>
      <c r="E192" s="1" t="s">
        <v>88</v>
      </c>
      <c r="F192" s="10" t="s">
        <v>654</v>
      </c>
      <c r="G192" s="1">
        <v>3.5000000000000003E-2</v>
      </c>
      <c r="H192" s="1">
        <v>0.02</v>
      </c>
      <c r="I192" s="8">
        <v>45131</v>
      </c>
      <c r="J192" s="6">
        <v>351868.6</v>
      </c>
      <c r="K192" s="6">
        <v>77141</v>
      </c>
      <c r="L192" s="6">
        <v>6283.37</v>
      </c>
      <c r="M192" s="6">
        <v>1377.52</v>
      </c>
      <c r="N192" s="7">
        <v>3830.45</v>
      </c>
      <c r="O192" s="6">
        <v>0</v>
      </c>
      <c r="P192" s="6">
        <v>0</v>
      </c>
      <c r="Q192" s="6">
        <v>0</v>
      </c>
      <c r="R192" s="6">
        <v>0</v>
      </c>
      <c r="S192" s="7">
        <v>0</v>
      </c>
      <c r="T192" s="11">
        <v>12870.3</v>
      </c>
      <c r="U192" s="6">
        <v>11491.34</v>
      </c>
      <c r="V192" s="6">
        <v>229.83</v>
      </c>
      <c r="AI192" s="2">
        <v>351868.6</v>
      </c>
      <c r="AJ192" s="2">
        <v>77141</v>
      </c>
      <c r="AK192" s="2">
        <v>6283.37</v>
      </c>
      <c r="AL192" s="2">
        <v>1377.52</v>
      </c>
      <c r="AM192" s="5">
        <v>3830.45</v>
      </c>
      <c r="AN192" s="12">
        <v>0</v>
      </c>
      <c r="AO192" s="2">
        <v>0</v>
      </c>
      <c r="AP192" s="2">
        <v>0</v>
      </c>
      <c r="AQ192" s="2">
        <v>0</v>
      </c>
      <c r="AR192" s="5">
        <v>0</v>
      </c>
      <c r="AS192" s="2">
        <v>12870.3</v>
      </c>
      <c r="AT192" s="12">
        <v>11491.34</v>
      </c>
      <c r="AU192" s="2">
        <v>229.83</v>
      </c>
      <c r="BL192" s="1" t="s">
        <v>90</v>
      </c>
    </row>
    <row r="193" spans="1:64" x14ac:dyDescent="0.3">
      <c r="A193" t="s">
        <v>655</v>
      </c>
      <c r="B193" s="1" t="s">
        <v>655</v>
      </c>
      <c r="C193" s="9" t="s">
        <v>656</v>
      </c>
      <c r="D193" s="1" t="s">
        <v>43</v>
      </c>
      <c r="E193" s="1" t="s">
        <v>88</v>
      </c>
      <c r="F193" s="10" t="s">
        <v>654</v>
      </c>
      <c r="G193" s="1">
        <v>3.5000000000000003E-2</v>
      </c>
      <c r="H193" s="1">
        <v>0.02</v>
      </c>
      <c r="I193" s="8">
        <v>45143</v>
      </c>
      <c r="J193" s="6">
        <v>406197</v>
      </c>
      <c r="K193" s="6">
        <v>43512</v>
      </c>
      <c r="L193" s="6">
        <v>7253.52</v>
      </c>
      <c r="M193" s="6">
        <v>777</v>
      </c>
      <c r="N193" s="7">
        <v>4015.26</v>
      </c>
      <c r="O193" s="6">
        <v>0</v>
      </c>
      <c r="P193" s="6">
        <v>0</v>
      </c>
      <c r="Q193" s="6">
        <v>0</v>
      </c>
      <c r="R193" s="6">
        <v>0</v>
      </c>
      <c r="S193" s="7">
        <v>0</v>
      </c>
      <c r="T193" s="11">
        <v>13491.27</v>
      </c>
      <c r="U193" s="6">
        <v>12045.78</v>
      </c>
      <c r="V193" s="6">
        <v>240.92</v>
      </c>
      <c r="AI193" s="2">
        <v>406197</v>
      </c>
      <c r="AJ193" s="2">
        <v>43512</v>
      </c>
      <c r="AK193" s="2">
        <v>7253.52</v>
      </c>
      <c r="AL193" s="2">
        <v>777</v>
      </c>
      <c r="AM193" s="5">
        <v>4015.26</v>
      </c>
      <c r="AN193" s="12">
        <v>0</v>
      </c>
      <c r="AO193" s="2">
        <v>0</v>
      </c>
      <c r="AP193" s="2">
        <v>0</v>
      </c>
      <c r="AQ193" s="2">
        <v>0</v>
      </c>
      <c r="AR193" s="5">
        <v>0</v>
      </c>
      <c r="AS193" s="2">
        <v>13491.27</v>
      </c>
      <c r="AT193" s="12">
        <v>12045.78</v>
      </c>
      <c r="AU193" s="2">
        <v>240.92</v>
      </c>
      <c r="BL193" s="1" t="s">
        <v>90</v>
      </c>
    </row>
    <row r="194" spans="1:64" x14ac:dyDescent="0.3">
      <c r="A194" t="s">
        <v>680</v>
      </c>
      <c r="B194" s="1" t="s">
        <v>680</v>
      </c>
      <c r="C194" s="9" t="s">
        <v>681</v>
      </c>
      <c r="D194" s="1" t="s">
        <v>43</v>
      </c>
      <c r="E194" s="1" t="s">
        <v>88</v>
      </c>
      <c r="F194" s="10" t="s">
        <v>654</v>
      </c>
      <c r="G194" s="1">
        <v>0</v>
      </c>
      <c r="H194" s="1">
        <v>0.02</v>
      </c>
      <c r="I194" s="8">
        <v>45434</v>
      </c>
      <c r="J194" s="6">
        <v>250565.1</v>
      </c>
      <c r="K194" s="6">
        <v>59123</v>
      </c>
      <c r="L194" s="6">
        <v>4474.38</v>
      </c>
      <c r="M194" s="6">
        <v>1055.77</v>
      </c>
      <c r="N194" s="7">
        <v>2765.07</v>
      </c>
      <c r="O194" s="6">
        <v>0</v>
      </c>
      <c r="P194" s="6">
        <v>0</v>
      </c>
      <c r="Q194" s="6">
        <v>0</v>
      </c>
      <c r="R194" s="6">
        <v>0</v>
      </c>
      <c r="S194" s="7">
        <v>0</v>
      </c>
      <c r="T194" s="11">
        <v>9290.65</v>
      </c>
      <c r="U194" s="6">
        <v>8295.2199999999993</v>
      </c>
      <c r="V194" s="6">
        <v>165.9</v>
      </c>
      <c r="AI194" s="2">
        <v>250565.1</v>
      </c>
      <c r="AJ194" s="2">
        <v>59123</v>
      </c>
      <c r="AK194" s="2">
        <v>4474.38</v>
      </c>
      <c r="AL194" s="2">
        <v>1055.77</v>
      </c>
      <c r="AM194" s="5">
        <v>2765.07</v>
      </c>
      <c r="AN194" s="12">
        <v>0</v>
      </c>
      <c r="AO194" s="2">
        <v>0</v>
      </c>
      <c r="AP194" s="2">
        <v>0</v>
      </c>
      <c r="AQ194" s="2">
        <v>0</v>
      </c>
      <c r="AR194" s="5">
        <v>0</v>
      </c>
      <c r="AS194" s="2">
        <v>9290.65</v>
      </c>
      <c r="AT194" s="12">
        <v>8295.2199999999993</v>
      </c>
      <c r="AU194" s="2">
        <v>165.9</v>
      </c>
      <c r="BL194" s="1" t="s">
        <v>90</v>
      </c>
    </row>
    <row r="195" spans="1:64" x14ac:dyDescent="0.3">
      <c r="A195" t="s">
        <v>687</v>
      </c>
      <c r="B195" s="1" t="s">
        <v>687</v>
      </c>
      <c r="C195" s="9" t="s">
        <v>688</v>
      </c>
      <c r="D195" s="1" t="s">
        <v>43</v>
      </c>
      <c r="E195" s="1" t="s">
        <v>128</v>
      </c>
      <c r="F195" s="10" t="s">
        <v>397</v>
      </c>
      <c r="G195" s="1">
        <v>0</v>
      </c>
      <c r="H195" s="1">
        <v>0.02</v>
      </c>
      <c r="I195" s="8">
        <v>45607</v>
      </c>
      <c r="J195" s="6">
        <v>414058.15</v>
      </c>
      <c r="K195" s="6">
        <v>31813</v>
      </c>
      <c r="L195" s="6">
        <v>7393.89</v>
      </c>
      <c r="M195" s="6">
        <v>568.09</v>
      </c>
      <c r="N195" s="7">
        <v>3980.99</v>
      </c>
      <c r="O195" s="6">
        <v>0</v>
      </c>
      <c r="P195" s="6">
        <v>0</v>
      </c>
      <c r="Q195" s="6">
        <v>0</v>
      </c>
      <c r="R195" s="6">
        <v>0</v>
      </c>
      <c r="S195" s="7">
        <v>0</v>
      </c>
      <c r="T195" s="11">
        <v>13376.13</v>
      </c>
      <c r="U195" s="6">
        <v>11942.970000000001</v>
      </c>
      <c r="V195" s="6">
        <v>238.86</v>
      </c>
      <c r="AI195" s="2">
        <v>414058.15</v>
      </c>
      <c r="AJ195" s="2">
        <v>31813</v>
      </c>
      <c r="AK195" s="2">
        <v>7393.89</v>
      </c>
      <c r="AL195" s="2">
        <v>568.09</v>
      </c>
      <c r="AM195" s="5">
        <v>3980.99</v>
      </c>
      <c r="AN195" s="12">
        <v>0</v>
      </c>
      <c r="AO195" s="2">
        <v>0</v>
      </c>
      <c r="AP195" s="2">
        <v>0</v>
      </c>
      <c r="AQ195" s="2">
        <v>0</v>
      </c>
      <c r="AR195" s="5">
        <v>0</v>
      </c>
      <c r="AS195" s="2">
        <v>13376.13</v>
      </c>
      <c r="AT195" s="12">
        <v>11942.970000000001</v>
      </c>
      <c r="AU195" s="2">
        <v>238.86</v>
      </c>
      <c r="BL195" s="1" t="s">
        <v>337</v>
      </c>
    </row>
    <row r="196" spans="1:64" x14ac:dyDescent="0.3">
      <c r="A196" t="s">
        <v>699</v>
      </c>
      <c r="B196" s="1" t="s">
        <v>699</v>
      </c>
      <c r="C196" s="9" t="s">
        <v>700</v>
      </c>
      <c r="D196" s="1" t="s">
        <v>43</v>
      </c>
      <c r="E196" s="1" t="s">
        <v>128</v>
      </c>
      <c r="F196" s="10" t="s">
        <v>397</v>
      </c>
      <c r="G196" s="1">
        <v>0</v>
      </c>
      <c r="H196" s="1">
        <v>0.02</v>
      </c>
      <c r="I196" s="8">
        <v>45575</v>
      </c>
      <c r="J196" s="6">
        <v>310661.35000000003</v>
      </c>
      <c r="K196" s="6">
        <v>20568</v>
      </c>
      <c r="L196" s="6">
        <v>5547.53</v>
      </c>
      <c r="M196" s="6">
        <v>367.29</v>
      </c>
      <c r="N196" s="7">
        <v>2957.4</v>
      </c>
      <c r="O196" s="6">
        <v>0</v>
      </c>
      <c r="P196" s="6">
        <v>0</v>
      </c>
      <c r="Q196" s="6">
        <v>0</v>
      </c>
      <c r="R196" s="6">
        <v>0</v>
      </c>
      <c r="S196" s="7">
        <v>0</v>
      </c>
      <c r="T196" s="11">
        <v>9936.89</v>
      </c>
      <c r="U196" s="6">
        <v>8872.2199999999993</v>
      </c>
      <c r="V196" s="6">
        <v>177.44</v>
      </c>
      <c r="AI196" s="2">
        <v>310661.35000000003</v>
      </c>
      <c r="AJ196" s="2">
        <v>20568</v>
      </c>
      <c r="AK196" s="2">
        <v>5547.53</v>
      </c>
      <c r="AL196" s="2">
        <v>367.29</v>
      </c>
      <c r="AM196" s="5">
        <v>2957.4</v>
      </c>
      <c r="AN196" s="12">
        <v>0</v>
      </c>
      <c r="AO196" s="2">
        <v>0</v>
      </c>
      <c r="AP196" s="2">
        <v>0</v>
      </c>
      <c r="AQ196" s="2">
        <v>0</v>
      </c>
      <c r="AR196" s="5">
        <v>0</v>
      </c>
      <c r="AS196" s="2">
        <v>9936.89</v>
      </c>
      <c r="AT196" s="12">
        <v>8872.2199999999993</v>
      </c>
      <c r="AU196" s="2">
        <v>177.44</v>
      </c>
      <c r="BL196" s="1" t="s">
        <v>337</v>
      </c>
    </row>
    <row r="197" spans="1:64" x14ac:dyDescent="0.3">
      <c r="A197" t="s">
        <v>759</v>
      </c>
      <c r="B197" s="1" t="s">
        <v>759</v>
      </c>
      <c r="C197" s="9" t="s">
        <v>760</v>
      </c>
      <c r="D197" s="1" t="s">
        <v>43</v>
      </c>
      <c r="E197" s="1" t="s">
        <v>135</v>
      </c>
      <c r="F197" s="10" t="s">
        <v>327</v>
      </c>
      <c r="G197" s="1">
        <v>0</v>
      </c>
      <c r="H197" s="1">
        <v>0.02</v>
      </c>
      <c r="I197" s="8">
        <v>44511</v>
      </c>
      <c r="J197" s="6">
        <v>307276.30000000005</v>
      </c>
      <c r="K197" s="6">
        <v>34585.01</v>
      </c>
      <c r="L197" s="6">
        <v>5487.08</v>
      </c>
      <c r="M197" s="6">
        <v>617.59</v>
      </c>
      <c r="N197" s="7">
        <v>3052.33</v>
      </c>
      <c r="O197" s="6">
        <v>0</v>
      </c>
      <c r="P197" s="6">
        <v>0</v>
      </c>
      <c r="Q197" s="6">
        <v>0</v>
      </c>
      <c r="R197" s="6">
        <v>0</v>
      </c>
      <c r="S197" s="7">
        <v>0</v>
      </c>
      <c r="T197" s="11">
        <v>10255.84</v>
      </c>
      <c r="U197" s="6">
        <v>9157</v>
      </c>
      <c r="V197" s="6">
        <v>183.14</v>
      </c>
      <c r="AI197" s="2">
        <v>307276.30000000005</v>
      </c>
      <c r="AJ197" s="2">
        <v>34585.01</v>
      </c>
      <c r="AK197" s="2">
        <v>5487.08</v>
      </c>
      <c r="AL197" s="2">
        <v>617.59</v>
      </c>
      <c r="AM197" s="5">
        <v>3052.33</v>
      </c>
      <c r="AN197" s="12">
        <v>0</v>
      </c>
      <c r="AO197" s="2">
        <v>0</v>
      </c>
      <c r="AP197" s="2">
        <v>0</v>
      </c>
      <c r="AQ197" s="2">
        <v>0</v>
      </c>
      <c r="AR197" s="5">
        <v>0</v>
      </c>
      <c r="AS197" s="2">
        <v>10255.84</v>
      </c>
      <c r="AT197" s="12">
        <v>9157</v>
      </c>
      <c r="AU197" s="2">
        <v>183.14</v>
      </c>
      <c r="BL197" s="1" t="s">
        <v>313</v>
      </c>
    </row>
    <row r="198" spans="1:64" x14ac:dyDescent="0.3">
      <c r="A198" t="s">
        <v>759</v>
      </c>
      <c r="B198" s="1" t="s">
        <v>761</v>
      </c>
      <c r="C198" s="9" t="s">
        <v>762</v>
      </c>
      <c r="D198" s="1" t="s">
        <v>43</v>
      </c>
      <c r="E198" s="1" t="s">
        <v>135</v>
      </c>
      <c r="F198" s="10" t="s">
        <v>327</v>
      </c>
      <c r="G198" s="1">
        <v>0</v>
      </c>
      <c r="H198" s="1">
        <v>0.02</v>
      </c>
      <c r="I198" s="8">
        <v>45268</v>
      </c>
      <c r="J198" s="6">
        <v>322056</v>
      </c>
      <c r="K198" s="6">
        <v>7085</v>
      </c>
      <c r="L198" s="6">
        <v>5751</v>
      </c>
      <c r="M198" s="6">
        <v>126.52</v>
      </c>
      <c r="N198" s="7">
        <v>2938.76</v>
      </c>
      <c r="O198" s="6">
        <v>0</v>
      </c>
      <c r="P198" s="6">
        <v>0</v>
      </c>
      <c r="Q198" s="6">
        <v>0</v>
      </c>
      <c r="R198" s="6">
        <v>0</v>
      </c>
      <c r="S198" s="7">
        <v>0</v>
      </c>
      <c r="T198" s="11">
        <v>9874.23</v>
      </c>
      <c r="U198" s="6">
        <v>8816.2800000000007</v>
      </c>
      <c r="V198" s="6">
        <v>176.33</v>
      </c>
      <c r="AI198" s="2">
        <v>322056</v>
      </c>
      <c r="AJ198" s="2">
        <v>7085</v>
      </c>
      <c r="AK198" s="2">
        <v>5751</v>
      </c>
      <c r="AL198" s="2">
        <v>126.52</v>
      </c>
      <c r="AM198" s="5">
        <v>2938.76</v>
      </c>
      <c r="AN198" s="12">
        <v>0</v>
      </c>
      <c r="AO198" s="2">
        <v>0</v>
      </c>
      <c r="AP198" s="2">
        <v>0</v>
      </c>
      <c r="AQ198" s="2">
        <v>0</v>
      </c>
      <c r="AR198" s="5">
        <v>0</v>
      </c>
      <c r="AS198" s="2">
        <v>9874.23</v>
      </c>
      <c r="AT198" s="12">
        <v>8816.2800000000007</v>
      </c>
      <c r="AU198" s="2">
        <v>176.33</v>
      </c>
      <c r="BL198" s="1" t="s">
        <v>313</v>
      </c>
    </row>
    <row r="199" spans="1:64" x14ac:dyDescent="0.3">
      <c r="A199" t="s">
        <v>813</v>
      </c>
      <c r="B199" s="1" t="s">
        <v>813</v>
      </c>
      <c r="C199" s="9" t="s">
        <v>814</v>
      </c>
      <c r="D199" s="1" t="s">
        <v>43</v>
      </c>
      <c r="E199" s="1" t="s">
        <v>128</v>
      </c>
      <c r="F199" s="10" t="s">
        <v>397</v>
      </c>
      <c r="G199" s="1">
        <v>0</v>
      </c>
      <c r="H199" s="1">
        <v>0.02</v>
      </c>
      <c r="I199" s="8">
        <v>44831</v>
      </c>
      <c r="J199" s="6">
        <v>462048.25</v>
      </c>
      <c r="K199" s="6">
        <v>47002</v>
      </c>
      <c r="L199" s="6">
        <v>8250.86</v>
      </c>
      <c r="M199" s="6">
        <v>839.32</v>
      </c>
      <c r="N199" s="7">
        <v>4545.09</v>
      </c>
      <c r="O199" s="6">
        <v>0</v>
      </c>
      <c r="P199" s="6">
        <v>0</v>
      </c>
      <c r="Q199" s="6">
        <v>0</v>
      </c>
      <c r="R199" s="6">
        <v>0</v>
      </c>
      <c r="S199" s="7">
        <v>0</v>
      </c>
      <c r="T199" s="11">
        <v>15271.5</v>
      </c>
      <c r="U199" s="6">
        <v>13635.27</v>
      </c>
      <c r="V199" s="6">
        <v>272.70999999999998</v>
      </c>
      <c r="AI199" s="2">
        <v>462048.25</v>
      </c>
      <c r="AJ199" s="2">
        <v>47002</v>
      </c>
      <c r="AK199" s="2">
        <v>8250.86</v>
      </c>
      <c r="AL199" s="2">
        <v>839.32</v>
      </c>
      <c r="AM199" s="5">
        <v>4545.09</v>
      </c>
      <c r="AN199" s="12">
        <v>0</v>
      </c>
      <c r="AO199" s="2">
        <v>0</v>
      </c>
      <c r="AP199" s="2">
        <v>0</v>
      </c>
      <c r="AQ199" s="2">
        <v>0</v>
      </c>
      <c r="AR199" s="5">
        <v>0</v>
      </c>
      <c r="AS199" s="2">
        <v>15271.5</v>
      </c>
      <c r="AT199" s="12">
        <v>13635.27</v>
      </c>
      <c r="AU199" s="2">
        <v>272.70999999999998</v>
      </c>
      <c r="BL199" s="1" t="s">
        <v>337</v>
      </c>
    </row>
    <row r="200" spans="1:64" x14ac:dyDescent="0.3">
      <c r="A200" t="s">
        <v>823</v>
      </c>
      <c r="B200" s="1" t="s">
        <v>823</v>
      </c>
      <c r="C200" s="9" t="s">
        <v>824</v>
      </c>
      <c r="D200" s="1" t="s">
        <v>43</v>
      </c>
      <c r="E200" s="1" t="s">
        <v>88</v>
      </c>
      <c r="F200" s="10" t="s">
        <v>654</v>
      </c>
      <c r="G200" s="1">
        <v>0</v>
      </c>
      <c r="H200" s="1">
        <v>0.02</v>
      </c>
      <c r="I200" s="8">
        <v>44985</v>
      </c>
      <c r="J200" s="6">
        <v>310389.09999999998</v>
      </c>
      <c r="K200" s="6">
        <v>57328</v>
      </c>
      <c r="L200" s="6">
        <v>5542.66</v>
      </c>
      <c r="M200" s="6">
        <v>1023.71</v>
      </c>
      <c r="N200" s="7">
        <v>3283.19</v>
      </c>
      <c r="O200" s="6">
        <v>0</v>
      </c>
      <c r="P200" s="6">
        <v>0</v>
      </c>
      <c r="Q200" s="6">
        <v>0</v>
      </c>
      <c r="R200" s="6">
        <v>0</v>
      </c>
      <c r="S200" s="7">
        <v>0</v>
      </c>
      <c r="T200" s="11">
        <v>11031.51</v>
      </c>
      <c r="U200" s="6">
        <v>9849.56</v>
      </c>
      <c r="V200" s="6">
        <v>196.99</v>
      </c>
      <c r="AI200" s="2">
        <v>310389.09999999998</v>
      </c>
      <c r="AJ200" s="2">
        <v>57328</v>
      </c>
      <c r="AK200" s="2">
        <v>5542.66</v>
      </c>
      <c r="AL200" s="2">
        <v>1023.71</v>
      </c>
      <c r="AM200" s="5">
        <v>3283.19</v>
      </c>
      <c r="AN200" s="12">
        <v>0</v>
      </c>
      <c r="AO200" s="2">
        <v>0</v>
      </c>
      <c r="AP200" s="2">
        <v>0</v>
      </c>
      <c r="AQ200" s="2">
        <v>0</v>
      </c>
      <c r="AR200" s="5">
        <v>0</v>
      </c>
      <c r="AS200" s="2">
        <v>11031.51</v>
      </c>
      <c r="AT200" s="12">
        <v>9849.56</v>
      </c>
      <c r="AU200" s="2">
        <v>196.99</v>
      </c>
      <c r="BL200" s="1" t="s">
        <v>90</v>
      </c>
    </row>
    <row r="201" spans="1:64" x14ac:dyDescent="0.3">
      <c r="A201" t="s">
        <v>831</v>
      </c>
      <c r="B201" s="1" t="s">
        <v>831</v>
      </c>
      <c r="C201" s="9" t="s">
        <v>832</v>
      </c>
      <c r="D201" s="1" t="s">
        <v>43</v>
      </c>
      <c r="E201" s="1" t="s">
        <v>88</v>
      </c>
      <c r="F201" s="10" t="s">
        <v>654</v>
      </c>
      <c r="G201" s="1">
        <v>0</v>
      </c>
      <c r="H201" s="1">
        <v>0.02</v>
      </c>
      <c r="I201" s="8">
        <v>45209</v>
      </c>
      <c r="J201" s="6">
        <v>156224</v>
      </c>
      <c r="K201" s="6">
        <v>24113</v>
      </c>
      <c r="L201" s="6">
        <v>2789.71</v>
      </c>
      <c r="M201" s="6">
        <v>430.59</v>
      </c>
      <c r="N201" s="7">
        <v>1610.15</v>
      </c>
      <c r="O201" s="6">
        <v>0</v>
      </c>
      <c r="P201" s="6">
        <v>0</v>
      </c>
      <c r="Q201" s="6">
        <v>0</v>
      </c>
      <c r="R201" s="6">
        <v>0</v>
      </c>
      <c r="S201" s="7">
        <v>0</v>
      </c>
      <c r="T201" s="11">
        <v>5410.1</v>
      </c>
      <c r="U201" s="6">
        <v>4830.4500000000007</v>
      </c>
      <c r="V201" s="6">
        <v>96.61</v>
      </c>
      <c r="AI201" s="2">
        <v>156224</v>
      </c>
      <c r="AJ201" s="2">
        <v>24113</v>
      </c>
      <c r="AK201" s="2">
        <v>2789.71</v>
      </c>
      <c r="AL201" s="2">
        <v>430.59</v>
      </c>
      <c r="AM201" s="5">
        <v>1610.15</v>
      </c>
      <c r="AN201" s="12">
        <v>0</v>
      </c>
      <c r="AO201" s="2">
        <v>0</v>
      </c>
      <c r="AP201" s="2">
        <v>0</v>
      </c>
      <c r="AQ201" s="2">
        <v>0</v>
      </c>
      <c r="AR201" s="5">
        <v>0</v>
      </c>
      <c r="AS201" s="2">
        <v>5410.1</v>
      </c>
      <c r="AT201" s="12">
        <v>4830.4500000000007</v>
      </c>
      <c r="AU201" s="2">
        <v>96.61</v>
      </c>
      <c r="BL201" s="1" t="s">
        <v>90</v>
      </c>
    </row>
    <row r="202" spans="1:64" x14ac:dyDescent="0.3">
      <c r="A202" t="s">
        <v>833</v>
      </c>
      <c r="B202" s="1" t="s">
        <v>833</v>
      </c>
      <c r="C202" s="9" t="s">
        <v>834</v>
      </c>
      <c r="D202" s="1" t="s">
        <v>43</v>
      </c>
      <c r="E202" s="1" t="s">
        <v>88</v>
      </c>
      <c r="F202" s="10" t="s">
        <v>654</v>
      </c>
      <c r="G202" s="1">
        <v>0</v>
      </c>
      <c r="H202" s="1">
        <v>0.02</v>
      </c>
      <c r="I202" s="8">
        <v>45198</v>
      </c>
      <c r="J202" s="6">
        <v>126598.6</v>
      </c>
      <c r="K202" s="6">
        <v>48467</v>
      </c>
      <c r="L202" s="6">
        <v>2260.69</v>
      </c>
      <c r="M202" s="6">
        <v>865.48</v>
      </c>
      <c r="N202" s="7">
        <v>1563.09</v>
      </c>
      <c r="O202" s="6">
        <v>0</v>
      </c>
      <c r="P202" s="6">
        <v>0</v>
      </c>
      <c r="Q202" s="6">
        <v>0</v>
      </c>
      <c r="R202" s="6">
        <v>0</v>
      </c>
      <c r="S202" s="7">
        <v>0</v>
      </c>
      <c r="T202" s="11">
        <v>5251.97</v>
      </c>
      <c r="U202" s="6">
        <v>4689.26</v>
      </c>
      <c r="V202" s="6">
        <v>93.79</v>
      </c>
      <c r="AI202" s="2">
        <v>126598.6</v>
      </c>
      <c r="AJ202" s="2">
        <v>48467</v>
      </c>
      <c r="AK202" s="2">
        <v>2260.69</v>
      </c>
      <c r="AL202" s="2">
        <v>865.48</v>
      </c>
      <c r="AM202" s="5">
        <v>1563.09</v>
      </c>
      <c r="AN202" s="12">
        <v>0</v>
      </c>
      <c r="AO202" s="2">
        <v>0</v>
      </c>
      <c r="AP202" s="2">
        <v>0</v>
      </c>
      <c r="AQ202" s="2">
        <v>0</v>
      </c>
      <c r="AR202" s="5">
        <v>0</v>
      </c>
      <c r="AS202" s="2">
        <v>5251.97</v>
      </c>
      <c r="AT202" s="12">
        <v>4689.26</v>
      </c>
      <c r="AU202" s="2">
        <v>93.79</v>
      </c>
      <c r="BL202" s="1" t="s">
        <v>90</v>
      </c>
    </row>
    <row r="203" spans="1:64" x14ac:dyDescent="0.3">
      <c r="A203" t="s">
        <v>841</v>
      </c>
      <c r="B203" s="1" t="s">
        <v>841</v>
      </c>
      <c r="C203" s="9" t="s">
        <v>842</v>
      </c>
      <c r="D203" s="1" t="s">
        <v>43</v>
      </c>
      <c r="E203" s="1" t="s">
        <v>135</v>
      </c>
      <c r="F203" s="10" t="s">
        <v>327</v>
      </c>
      <c r="G203" s="1">
        <v>0</v>
      </c>
      <c r="H203" s="1">
        <v>0.02</v>
      </c>
      <c r="I203" s="8">
        <v>45429</v>
      </c>
      <c r="J203" s="6">
        <v>421905.73000000004</v>
      </c>
      <c r="K203" s="6">
        <v>40576.58</v>
      </c>
      <c r="L203" s="6">
        <v>7534.03</v>
      </c>
      <c r="M203" s="6">
        <v>724.58</v>
      </c>
      <c r="N203" s="7">
        <v>4129.3</v>
      </c>
      <c r="O203" s="6">
        <v>0</v>
      </c>
      <c r="P203" s="6">
        <v>0</v>
      </c>
      <c r="Q203" s="6">
        <v>0</v>
      </c>
      <c r="R203" s="6">
        <v>0</v>
      </c>
      <c r="S203" s="7">
        <v>0</v>
      </c>
      <c r="T203" s="11">
        <v>13874.46</v>
      </c>
      <c r="U203" s="6">
        <v>12387.91</v>
      </c>
      <c r="V203" s="6">
        <v>247.76</v>
      </c>
      <c r="AI203" s="2">
        <v>421905.73000000004</v>
      </c>
      <c r="AJ203" s="2">
        <v>40576.58</v>
      </c>
      <c r="AK203" s="2">
        <v>7534.03</v>
      </c>
      <c r="AL203" s="2">
        <v>724.58</v>
      </c>
      <c r="AM203" s="5">
        <v>4129.3</v>
      </c>
      <c r="AN203" s="12">
        <v>0</v>
      </c>
      <c r="AO203" s="2">
        <v>0</v>
      </c>
      <c r="AP203" s="2">
        <v>0</v>
      </c>
      <c r="AQ203" s="2">
        <v>0</v>
      </c>
      <c r="AR203" s="5">
        <v>0</v>
      </c>
      <c r="AS203" s="2">
        <v>13874.46</v>
      </c>
      <c r="AT203" s="12">
        <v>12387.91</v>
      </c>
      <c r="AU203" s="2">
        <v>247.76</v>
      </c>
      <c r="BL203" s="1" t="s">
        <v>313</v>
      </c>
    </row>
    <row r="204" spans="1:64" x14ac:dyDescent="0.3">
      <c r="A204" t="s">
        <v>957</v>
      </c>
      <c r="B204" s="1" t="s">
        <v>957</v>
      </c>
      <c r="C204" s="9" t="s">
        <v>958</v>
      </c>
      <c r="D204" s="1" t="s">
        <v>43</v>
      </c>
      <c r="E204" s="1" t="s">
        <v>135</v>
      </c>
      <c r="F204" s="10" t="s">
        <v>144</v>
      </c>
      <c r="G204" s="1">
        <v>0</v>
      </c>
      <c r="H204" s="1">
        <v>0.02</v>
      </c>
      <c r="I204" s="8">
        <v>45706</v>
      </c>
      <c r="J204" s="6">
        <v>250699.39</v>
      </c>
      <c r="K204" s="6">
        <v>34139.65</v>
      </c>
      <c r="L204" s="6">
        <v>1758.73</v>
      </c>
      <c r="M204" s="6">
        <v>239.5</v>
      </c>
      <c r="N204" s="7">
        <v>2543.21</v>
      </c>
      <c r="O204" s="6">
        <v>0</v>
      </c>
      <c r="P204" s="6">
        <v>0</v>
      </c>
      <c r="Q204" s="6">
        <v>0</v>
      </c>
      <c r="R204" s="6">
        <v>0</v>
      </c>
      <c r="S204" s="7">
        <v>0</v>
      </c>
      <c r="T204" s="11">
        <v>5086.41</v>
      </c>
      <c r="U204" s="6">
        <v>4541.4400000000005</v>
      </c>
      <c r="V204" s="6">
        <v>90.83</v>
      </c>
      <c r="AI204" s="2">
        <v>250699.39</v>
      </c>
      <c r="AJ204" s="2">
        <v>34139.65</v>
      </c>
      <c r="AK204" s="2">
        <v>1758.73</v>
      </c>
      <c r="AL204" s="2">
        <v>239.5</v>
      </c>
      <c r="AM204" s="5">
        <v>2543.21</v>
      </c>
      <c r="AN204" s="12">
        <v>0</v>
      </c>
      <c r="AO204" s="2">
        <v>0</v>
      </c>
      <c r="AP204" s="2">
        <v>0</v>
      </c>
      <c r="AQ204" s="2">
        <v>0</v>
      </c>
      <c r="AR204" s="5">
        <v>0</v>
      </c>
      <c r="AS204" s="2">
        <v>5086.41</v>
      </c>
      <c r="AT204" s="12">
        <v>4541.4400000000005</v>
      </c>
      <c r="AU204" s="2">
        <v>90.83</v>
      </c>
      <c r="BL204" s="1" t="s">
        <v>137</v>
      </c>
    </row>
    <row r="205" spans="1:64" x14ac:dyDescent="0.3">
      <c r="A205" t="s">
        <v>1018</v>
      </c>
      <c r="B205" s="1" t="s">
        <v>1018</v>
      </c>
      <c r="C205" s="9" t="s">
        <v>1019</v>
      </c>
      <c r="D205" s="1" t="s">
        <v>43</v>
      </c>
      <c r="E205" s="1" t="s">
        <v>135</v>
      </c>
      <c r="F205" s="10" t="s">
        <v>327</v>
      </c>
      <c r="G205" s="1">
        <v>0</v>
      </c>
      <c r="H205" s="1">
        <v>0.02</v>
      </c>
      <c r="I205" s="8">
        <v>44500</v>
      </c>
      <c r="J205" s="6">
        <v>424617</v>
      </c>
      <c r="K205" s="6">
        <v>34088</v>
      </c>
      <c r="L205" s="6">
        <v>7582.45</v>
      </c>
      <c r="M205" s="6">
        <v>608.71</v>
      </c>
      <c r="N205" s="7">
        <v>4095.58</v>
      </c>
      <c r="O205" s="6">
        <v>0</v>
      </c>
      <c r="P205" s="6">
        <v>0</v>
      </c>
      <c r="Q205" s="6">
        <v>0</v>
      </c>
      <c r="R205" s="6">
        <v>0</v>
      </c>
      <c r="S205" s="7">
        <v>0</v>
      </c>
      <c r="T205" s="11">
        <v>13761.15</v>
      </c>
      <c r="U205" s="6">
        <v>12286.74</v>
      </c>
      <c r="V205" s="6">
        <v>245.73</v>
      </c>
      <c r="AI205" s="2">
        <v>424617</v>
      </c>
      <c r="AJ205" s="2">
        <v>34088</v>
      </c>
      <c r="AK205" s="2">
        <v>7582.45</v>
      </c>
      <c r="AL205" s="2">
        <v>608.71</v>
      </c>
      <c r="AM205" s="5">
        <v>4095.58</v>
      </c>
      <c r="AN205" s="12">
        <v>0</v>
      </c>
      <c r="AO205" s="2">
        <v>0</v>
      </c>
      <c r="AP205" s="2">
        <v>0</v>
      </c>
      <c r="AQ205" s="2">
        <v>0</v>
      </c>
      <c r="AR205" s="5">
        <v>0</v>
      </c>
      <c r="AS205" s="2">
        <v>13761.15</v>
      </c>
      <c r="AT205" s="12">
        <v>12286.74</v>
      </c>
      <c r="AU205" s="2">
        <v>245.73</v>
      </c>
      <c r="BL205" s="1" t="s">
        <v>313</v>
      </c>
    </row>
    <row r="206" spans="1:64" x14ac:dyDescent="0.3">
      <c r="A206" t="s">
        <v>1048</v>
      </c>
      <c r="B206" s="1" t="s">
        <v>1048</v>
      </c>
      <c r="C206" s="9" t="s">
        <v>1049</v>
      </c>
      <c r="D206" s="1" t="s">
        <v>43</v>
      </c>
      <c r="E206" s="1" t="s">
        <v>128</v>
      </c>
      <c r="F206" s="10" t="s">
        <v>397</v>
      </c>
      <c r="G206" s="1">
        <v>0</v>
      </c>
      <c r="H206" s="1">
        <v>0.02</v>
      </c>
      <c r="I206" s="8">
        <v>44548</v>
      </c>
      <c r="J206" s="6">
        <v>370328</v>
      </c>
      <c r="K206" s="6">
        <v>24320</v>
      </c>
      <c r="L206" s="6">
        <v>6613</v>
      </c>
      <c r="M206" s="6">
        <v>434.29</v>
      </c>
      <c r="N206" s="7">
        <v>3523.64</v>
      </c>
      <c r="O206" s="6">
        <v>0</v>
      </c>
      <c r="P206" s="6">
        <v>0</v>
      </c>
      <c r="Q206" s="6">
        <v>0</v>
      </c>
      <c r="R206" s="6">
        <v>0</v>
      </c>
      <c r="S206" s="7">
        <v>0</v>
      </c>
      <c r="T206" s="11">
        <v>11839.44</v>
      </c>
      <c r="U206" s="6">
        <v>10570.93</v>
      </c>
      <c r="V206" s="6">
        <v>211.42</v>
      </c>
      <c r="AI206" s="2">
        <v>370328</v>
      </c>
      <c r="AJ206" s="2">
        <v>24320</v>
      </c>
      <c r="AK206" s="2">
        <v>6613</v>
      </c>
      <c r="AL206" s="2">
        <v>434.29</v>
      </c>
      <c r="AM206" s="5">
        <v>3523.64</v>
      </c>
      <c r="AN206" s="12">
        <v>0</v>
      </c>
      <c r="AO206" s="2">
        <v>0</v>
      </c>
      <c r="AP206" s="2">
        <v>0</v>
      </c>
      <c r="AQ206" s="2">
        <v>0</v>
      </c>
      <c r="AR206" s="5">
        <v>0</v>
      </c>
      <c r="AS206" s="2">
        <v>11839.44</v>
      </c>
      <c r="AT206" s="12">
        <v>10570.93</v>
      </c>
      <c r="AU206" s="2">
        <v>211.42</v>
      </c>
      <c r="BL206" s="1" t="s">
        <v>337</v>
      </c>
    </row>
    <row r="207" spans="1:64" x14ac:dyDescent="0.3">
      <c r="A207" t="s">
        <v>1052</v>
      </c>
      <c r="B207" s="1" t="s">
        <v>1052</v>
      </c>
      <c r="C207" s="9" t="s">
        <v>1053</v>
      </c>
      <c r="D207" s="1" t="s">
        <v>43</v>
      </c>
      <c r="E207" s="1" t="s">
        <v>128</v>
      </c>
      <c r="F207" s="10" t="s">
        <v>397</v>
      </c>
      <c r="G207" s="1">
        <v>0</v>
      </c>
      <c r="H207" s="1">
        <v>0.02</v>
      </c>
      <c r="I207" s="8">
        <v>44576</v>
      </c>
      <c r="J207" s="6">
        <v>277091</v>
      </c>
      <c r="K207" s="6">
        <v>48580</v>
      </c>
      <c r="L207" s="6">
        <v>4948.05</v>
      </c>
      <c r="M207" s="6">
        <v>867.5</v>
      </c>
      <c r="N207" s="7">
        <v>2907.78</v>
      </c>
      <c r="O207" s="6">
        <v>0</v>
      </c>
      <c r="P207" s="6">
        <v>0</v>
      </c>
      <c r="Q207" s="6">
        <v>0</v>
      </c>
      <c r="R207" s="6">
        <v>0</v>
      </c>
      <c r="S207" s="7">
        <v>0</v>
      </c>
      <c r="T207" s="11">
        <v>9770.1299999999992</v>
      </c>
      <c r="U207" s="6">
        <v>8723.33</v>
      </c>
      <c r="V207" s="6">
        <v>174.47</v>
      </c>
      <c r="AI207" s="2">
        <v>277091</v>
      </c>
      <c r="AJ207" s="2">
        <v>48580</v>
      </c>
      <c r="AK207" s="2">
        <v>4948.05</v>
      </c>
      <c r="AL207" s="2">
        <v>867.5</v>
      </c>
      <c r="AM207" s="5">
        <v>2907.78</v>
      </c>
      <c r="AN207" s="12">
        <v>0</v>
      </c>
      <c r="AO207" s="2">
        <v>0</v>
      </c>
      <c r="AP207" s="2">
        <v>0</v>
      </c>
      <c r="AQ207" s="2">
        <v>0</v>
      </c>
      <c r="AR207" s="5">
        <v>0</v>
      </c>
      <c r="AS207" s="2">
        <v>9770.1299999999992</v>
      </c>
      <c r="AT207" s="12">
        <v>8723.33</v>
      </c>
      <c r="AU207" s="2">
        <v>174.47</v>
      </c>
      <c r="BL207" s="1" t="s">
        <v>337</v>
      </c>
    </row>
    <row r="208" spans="1:64" x14ac:dyDescent="0.3">
      <c r="A208" t="s">
        <v>1149</v>
      </c>
      <c r="B208" s="1" t="s">
        <v>1149</v>
      </c>
      <c r="C208" s="9" t="s">
        <v>1150</v>
      </c>
      <c r="D208" s="1" t="s">
        <v>43</v>
      </c>
      <c r="E208" s="1" t="s">
        <v>128</v>
      </c>
      <c r="F208" s="10" t="s">
        <v>397</v>
      </c>
      <c r="G208" s="1">
        <v>0</v>
      </c>
      <c r="H208" s="1">
        <v>0.02</v>
      </c>
      <c r="I208" s="8">
        <v>44897</v>
      </c>
      <c r="J208" s="6">
        <v>574101</v>
      </c>
      <c r="K208" s="6">
        <v>29331</v>
      </c>
      <c r="L208" s="6">
        <v>10251.799999999999</v>
      </c>
      <c r="M208" s="6">
        <v>523.77</v>
      </c>
      <c r="N208" s="7">
        <v>5387.79</v>
      </c>
      <c r="O208" s="6">
        <v>0</v>
      </c>
      <c r="P208" s="6">
        <v>0</v>
      </c>
      <c r="Q208" s="6">
        <v>0</v>
      </c>
      <c r="R208" s="6">
        <v>0</v>
      </c>
      <c r="S208" s="7">
        <v>0</v>
      </c>
      <c r="T208" s="11">
        <v>18102.96</v>
      </c>
      <c r="U208" s="6">
        <v>16163.36</v>
      </c>
      <c r="V208" s="6">
        <v>323.27</v>
      </c>
      <c r="AI208" s="2">
        <v>574101</v>
      </c>
      <c r="AJ208" s="2">
        <v>29331</v>
      </c>
      <c r="AK208" s="2">
        <v>10251.799999999999</v>
      </c>
      <c r="AL208" s="2">
        <v>523.77</v>
      </c>
      <c r="AM208" s="5">
        <v>5387.79</v>
      </c>
      <c r="AN208" s="12">
        <v>0</v>
      </c>
      <c r="AO208" s="2">
        <v>0</v>
      </c>
      <c r="AP208" s="2">
        <v>0</v>
      </c>
      <c r="AQ208" s="2">
        <v>0</v>
      </c>
      <c r="AR208" s="5">
        <v>0</v>
      </c>
      <c r="AS208" s="2">
        <v>18102.96</v>
      </c>
      <c r="AT208" s="12">
        <v>16163.36</v>
      </c>
      <c r="AU208" s="2">
        <v>323.27</v>
      </c>
      <c r="BL208" s="1" t="s">
        <v>337</v>
      </c>
    </row>
    <row r="209" spans="1:64" x14ac:dyDescent="0.3">
      <c r="A209" t="s">
        <v>1227</v>
      </c>
      <c r="B209" s="1" t="s">
        <v>1228</v>
      </c>
      <c r="C209" s="9" t="s">
        <v>1229</v>
      </c>
      <c r="D209" s="1" t="s">
        <v>43</v>
      </c>
      <c r="E209" s="1" t="s">
        <v>128</v>
      </c>
      <c r="F209" s="10" t="s">
        <v>397</v>
      </c>
      <c r="G209" s="1">
        <v>0</v>
      </c>
      <c r="H209" s="1">
        <v>0.02</v>
      </c>
      <c r="I209" s="8">
        <v>45036</v>
      </c>
      <c r="J209" s="6">
        <v>169983</v>
      </c>
      <c r="K209" s="6">
        <v>240</v>
      </c>
      <c r="L209" s="6">
        <v>3035.41</v>
      </c>
      <c r="M209" s="6">
        <v>4.29</v>
      </c>
      <c r="N209" s="7">
        <v>1519.85</v>
      </c>
      <c r="O209" s="6">
        <v>0</v>
      </c>
      <c r="P209" s="6">
        <v>0</v>
      </c>
      <c r="Q209" s="6">
        <v>0</v>
      </c>
      <c r="R209" s="6">
        <v>0</v>
      </c>
      <c r="S209" s="7">
        <v>0</v>
      </c>
      <c r="T209" s="11">
        <v>5106.7</v>
      </c>
      <c r="U209" s="6">
        <v>4559.5499999999993</v>
      </c>
      <c r="V209" s="6">
        <v>91.19</v>
      </c>
      <c r="AI209" s="2">
        <v>169983</v>
      </c>
      <c r="AJ209" s="2">
        <v>240</v>
      </c>
      <c r="AK209" s="2">
        <v>3035.41</v>
      </c>
      <c r="AL209" s="2">
        <v>4.29</v>
      </c>
      <c r="AM209" s="5">
        <v>1519.85</v>
      </c>
      <c r="AN209" s="12">
        <v>0</v>
      </c>
      <c r="AO209" s="2">
        <v>0</v>
      </c>
      <c r="AP209" s="2">
        <v>0</v>
      </c>
      <c r="AQ209" s="2">
        <v>0</v>
      </c>
      <c r="AR209" s="5">
        <v>0</v>
      </c>
      <c r="AS209" s="2">
        <v>5106.7</v>
      </c>
      <c r="AT209" s="12">
        <v>4559.5499999999993</v>
      </c>
      <c r="AU209" s="2">
        <v>91.19</v>
      </c>
      <c r="BL209" s="1" t="s">
        <v>337</v>
      </c>
    </row>
    <row r="210" spans="1:64" x14ac:dyDescent="0.3">
      <c r="A210" t="s">
        <v>1227</v>
      </c>
      <c r="B210" s="1" t="s">
        <v>1227</v>
      </c>
      <c r="C210" s="9" t="s">
        <v>1230</v>
      </c>
      <c r="D210" s="1" t="s">
        <v>43</v>
      </c>
      <c r="E210" s="1" t="s">
        <v>128</v>
      </c>
      <c r="F210" s="10" t="s">
        <v>397</v>
      </c>
      <c r="G210" s="1">
        <v>0</v>
      </c>
      <c r="H210" s="1">
        <v>0.02</v>
      </c>
      <c r="I210" s="8">
        <v>45031</v>
      </c>
      <c r="J210" s="6">
        <v>273109.05</v>
      </c>
      <c r="K210" s="6">
        <v>6034</v>
      </c>
      <c r="L210" s="6">
        <v>4876.95</v>
      </c>
      <c r="M210" s="6">
        <v>107.75</v>
      </c>
      <c r="N210" s="7">
        <v>2492.35</v>
      </c>
      <c r="O210" s="6">
        <v>0</v>
      </c>
      <c r="P210" s="6">
        <v>0</v>
      </c>
      <c r="Q210" s="6">
        <v>0</v>
      </c>
      <c r="R210" s="6">
        <v>0</v>
      </c>
      <c r="S210" s="7">
        <v>0</v>
      </c>
      <c r="T210" s="11">
        <v>8374.2999999999993</v>
      </c>
      <c r="U210" s="6">
        <v>7477.0499999999993</v>
      </c>
      <c r="V210" s="6">
        <v>149.54</v>
      </c>
      <c r="AI210" s="2">
        <v>273109.05</v>
      </c>
      <c r="AJ210" s="2">
        <v>6034</v>
      </c>
      <c r="AK210" s="2">
        <v>4876.95</v>
      </c>
      <c r="AL210" s="2">
        <v>107.75</v>
      </c>
      <c r="AM210" s="5">
        <v>2492.35</v>
      </c>
      <c r="AN210" s="12">
        <v>0</v>
      </c>
      <c r="AO210" s="2">
        <v>0</v>
      </c>
      <c r="AP210" s="2">
        <v>0</v>
      </c>
      <c r="AQ210" s="2">
        <v>0</v>
      </c>
      <c r="AR210" s="5">
        <v>0</v>
      </c>
      <c r="AS210" s="2">
        <v>8374.2999999999993</v>
      </c>
      <c r="AT210" s="12">
        <v>7477.0499999999993</v>
      </c>
      <c r="AU210" s="2">
        <v>149.54</v>
      </c>
      <c r="BL210" s="1" t="s">
        <v>337</v>
      </c>
    </row>
    <row r="211" spans="1:64" x14ac:dyDescent="0.3">
      <c r="A211" t="s">
        <v>1227</v>
      </c>
      <c r="B211" s="1" t="s">
        <v>1231</v>
      </c>
      <c r="C211" s="9" t="s">
        <v>1232</v>
      </c>
      <c r="D211" s="1" t="s">
        <v>43</v>
      </c>
      <c r="E211" s="1" t="s">
        <v>128</v>
      </c>
      <c r="F211" s="10" t="s">
        <v>397</v>
      </c>
      <c r="G211" s="1">
        <v>0</v>
      </c>
      <c r="H211" s="1">
        <v>0.02</v>
      </c>
      <c r="I211" s="8">
        <v>45034</v>
      </c>
      <c r="J211" s="6">
        <v>112153</v>
      </c>
      <c r="K211" s="6">
        <v>0</v>
      </c>
      <c r="L211" s="6">
        <v>2002.73</v>
      </c>
      <c r="M211" s="6">
        <v>0</v>
      </c>
      <c r="N211" s="7">
        <v>1001.37</v>
      </c>
      <c r="O211" s="6">
        <v>0</v>
      </c>
      <c r="P211" s="6">
        <v>0</v>
      </c>
      <c r="Q211" s="6">
        <v>0</v>
      </c>
      <c r="R211" s="6">
        <v>0</v>
      </c>
      <c r="S211" s="7">
        <v>0</v>
      </c>
      <c r="T211" s="11">
        <v>3364.59</v>
      </c>
      <c r="U211" s="6">
        <v>3004.1</v>
      </c>
      <c r="V211" s="6">
        <v>60.08</v>
      </c>
      <c r="AI211" s="2">
        <v>112153</v>
      </c>
      <c r="AJ211" s="2">
        <v>0</v>
      </c>
      <c r="AK211" s="2">
        <v>2002.73</v>
      </c>
      <c r="AL211" s="2">
        <v>0</v>
      </c>
      <c r="AM211" s="5">
        <v>1001.37</v>
      </c>
      <c r="AN211" s="12">
        <v>0</v>
      </c>
      <c r="AO211" s="2">
        <v>0</v>
      </c>
      <c r="AP211" s="2">
        <v>0</v>
      </c>
      <c r="AQ211" s="2">
        <v>0</v>
      </c>
      <c r="AR211" s="5">
        <v>0</v>
      </c>
      <c r="AS211" s="2">
        <v>3364.59</v>
      </c>
      <c r="AT211" s="12">
        <v>3004.1</v>
      </c>
      <c r="AU211" s="2">
        <v>60.08</v>
      </c>
      <c r="BL211" s="1" t="s">
        <v>1233</v>
      </c>
    </row>
    <row r="212" spans="1:64" x14ac:dyDescent="0.3">
      <c r="A212" t="s">
        <v>1227</v>
      </c>
      <c r="B212" s="1" t="s">
        <v>1234</v>
      </c>
      <c r="C212" s="9" t="s">
        <v>1235</v>
      </c>
      <c r="D212" s="1" t="s">
        <v>43</v>
      </c>
      <c r="E212" s="1" t="s">
        <v>128</v>
      </c>
      <c r="F212" s="10" t="s">
        <v>397</v>
      </c>
      <c r="G212" s="1">
        <v>0</v>
      </c>
      <c r="H212" s="1">
        <v>0.02</v>
      </c>
      <c r="I212" s="8">
        <v>45035</v>
      </c>
      <c r="J212" s="6">
        <v>265994</v>
      </c>
      <c r="K212" s="6">
        <v>80</v>
      </c>
      <c r="L212" s="6">
        <v>4749.8900000000003</v>
      </c>
      <c r="M212" s="6">
        <v>1.43</v>
      </c>
      <c r="N212" s="7">
        <v>2375.66</v>
      </c>
      <c r="O212" s="6">
        <v>0</v>
      </c>
      <c r="P212" s="6">
        <v>0</v>
      </c>
      <c r="Q212" s="6">
        <v>0</v>
      </c>
      <c r="R212" s="6">
        <v>0</v>
      </c>
      <c r="S212" s="7">
        <v>0</v>
      </c>
      <c r="T212" s="11">
        <v>7982.22</v>
      </c>
      <c r="U212" s="6">
        <v>7126.9800000000005</v>
      </c>
      <c r="V212" s="6">
        <v>142.54</v>
      </c>
      <c r="AI212" s="2">
        <v>265994</v>
      </c>
      <c r="AJ212" s="2">
        <v>80</v>
      </c>
      <c r="AK212" s="2">
        <v>4749.8900000000003</v>
      </c>
      <c r="AL212" s="2">
        <v>1.43</v>
      </c>
      <c r="AM212" s="5">
        <v>2375.66</v>
      </c>
      <c r="AN212" s="12">
        <v>0</v>
      </c>
      <c r="AO212" s="2">
        <v>0</v>
      </c>
      <c r="AP212" s="2">
        <v>0</v>
      </c>
      <c r="AQ212" s="2">
        <v>0</v>
      </c>
      <c r="AR212" s="5">
        <v>0</v>
      </c>
      <c r="AS212" s="2">
        <v>7982.22</v>
      </c>
      <c r="AT212" s="12">
        <v>7126.9800000000005</v>
      </c>
      <c r="AU212" s="2">
        <v>142.54</v>
      </c>
      <c r="BL212" s="1" t="s">
        <v>337</v>
      </c>
    </row>
    <row r="213" spans="1:64" x14ac:dyDescent="0.3">
      <c r="A213" t="s">
        <v>1227</v>
      </c>
      <c r="B213" s="1" t="s">
        <v>1236</v>
      </c>
      <c r="C213" s="9" t="s">
        <v>1237</v>
      </c>
      <c r="D213" s="1" t="s">
        <v>43</v>
      </c>
      <c r="E213" s="1" t="s">
        <v>128</v>
      </c>
      <c r="F213" s="10" t="s">
        <v>397</v>
      </c>
      <c r="G213" s="1">
        <v>0</v>
      </c>
      <c r="H213" s="1">
        <v>0.02</v>
      </c>
      <c r="I213" s="8">
        <v>45112</v>
      </c>
      <c r="J213" s="6">
        <v>95408</v>
      </c>
      <c r="K213" s="6">
        <v>346</v>
      </c>
      <c r="L213" s="6">
        <v>1703.71</v>
      </c>
      <c r="M213" s="6">
        <v>6.18</v>
      </c>
      <c r="N213" s="7">
        <v>854.95</v>
      </c>
      <c r="O213" s="6">
        <v>0</v>
      </c>
      <c r="P213" s="6">
        <v>0</v>
      </c>
      <c r="Q213" s="6">
        <v>0</v>
      </c>
      <c r="R213" s="6">
        <v>0</v>
      </c>
      <c r="S213" s="7">
        <v>0</v>
      </c>
      <c r="T213" s="11">
        <v>2872.62</v>
      </c>
      <c r="U213" s="6">
        <v>2564.84</v>
      </c>
      <c r="V213" s="6">
        <v>51.3</v>
      </c>
      <c r="AI213" s="2">
        <v>95408</v>
      </c>
      <c r="AJ213" s="2">
        <v>346</v>
      </c>
      <c r="AK213" s="2">
        <v>1703.71</v>
      </c>
      <c r="AL213" s="2">
        <v>6.18</v>
      </c>
      <c r="AM213" s="5">
        <v>854.95</v>
      </c>
      <c r="AN213" s="12">
        <v>0</v>
      </c>
      <c r="AO213" s="2">
        <v>0</v>
      </c>
      <c r="AP213" s="2">
        <v>0</v>
      </c>
      <c r="AQ213" s="2">
        <v>0</v>
      </c>
      <c r="AR213" s="5">
        <v>0</v>
      </c>
      <c r="AS213" s="2">
        <v>2872.62</v>
      </c>
      <c r="AT213" s="12">
        <v>2564.84</v>
      </c>
      <c r="AU213" s="2">
        <v>51.3</v>
      </c>
      <c r="BL213" s="1" t="s">
        <v>337</v>
      </c>
    </row>
    <row r="214" spans="1:64" x14ac:dyDescent="0.3">
      <c r="A214" t="s">
        <v>1240</v>
      </c>
      <c r="B214" s="1" t="s">
        <v>1240</v>
      </c>
      <c r="C214" s="9" t="s">
        <v>1241</v>
      </c>
      <c r="D214" s="1" t="s">
        <v>43</v>
      </c>
      <c r="E214" s="1" t="s">
        <v>128</v>
      </c>
      <c r="F214" s="10" t="s">
        <v>397</v>
      </c>
      <c r="G214" s="1">
        <v>0</v>
      </c>
      <c r="H214" s="1">
        <v>0.02</v>
      </c>
      <c r="I214" s="8">
        <v>45152</v>
      </c>
      <c r="J214" s="6">
        <v>612103.67999999993</v>
      </c>
      <c r="K214" s="6">
        <v>19833.23</v>
      </c>
      <c r="L214" s="6">
        <v>10930.42</v>
      </c>
      <c r="M214" s="6">
        <v>354.16</v>
      </c>
      <c r="N214" s="7">
        <v>5642.29</v>
      </c>
      <c r="O214" s="6">
        <v>0</v>
      </c>
      <c r="P214" s="6">
        <v>0</v>
      </c>
      <c r="Q214" s="6">
        <v>0</v>
      </c>
      <c r="R214" s="6">
        <v>0</v>
      </c>
      <c r="S214" s="7">
        <v>0</v>
      </c>
      <c r="T214" s="11">
        <v>18958.09</v>
      </c>
      <c r="U214" s="6">
        <v>16926.87</v>
      </c>
      <c r="V214" s="6">
        <v>338.54</v>
      </c>
      <c r="AI214" s="2">
        <v>612103.67999999993</v>
      </c>
      <c r="AJ214" s="2">
        <v>19833.23</v>
      </c>
      <c r="AK214" s="2">
        <v>10930.42</v>
      </c>
      <c r="AL214" s="2">
        <v>354.16</v>
      </c>
      <c r="AM214" s="5">
        <v>5642.29</v>
      </c>
      <c r="AN214" s="12">
        <v>0</v>
      </c>
      <c r="AO214" s="2">
        <v>0</v>
      </c>
      <c r="AP214" s="2">
        <v>0</v>
      </c>
      <c r="AQ214" s="2">
        <v>0</v>
      </c>
      <c r="AR214" s="5">
        <v>0</v>
      </c>
      <c r="AS214" s="2">
        <v>18958.09</v>
      </c>
      <c r="AT214" s="12">
        <v>16926.87</v>
      </c>
      <c r="AU214" s="2">
        <v>338.54</v>
      </c>
      <c r="BL214" s="1" t="s">
        <v>337</v>
      </c>
    </row>
    <row r="215" spans="1:64" x14ac:dyDescent="0.3">
      <c r="A215" t="s">
        <v>1240</v>
      </c>
      <c r="B215" s="1" t="s">
        <v>1242</v>
      </c>
      <c r="C215" s="9" t="s">
        <v>1243</v>
      </c>
      <c r="D215" s="1" t="s">
        <v>43</v>
      </c>
      <c r="E215" s="1" t="s">
        <v>128</v>
      </c>
      <c r="F215" s="10" t="s">
        <v>397</v>
      </c>
      <c r="G215" s="1">
        <v>0</v>
      </c>
      <c r="H215" s="1">
        <v>0.02</v>
      </c>
      <c r="I215" s="8">
        <v>45173</v>
      </c>
      <c r="J215" s="6">
        <v>143022</v>
      </c>
      <c r="K215" s="6">
        <v>4145</v>
      </c>
      <c r="L215" s="6">
        <v>2553.96</v>
      </c>
      <c r="M215" s="6">
        <v>74.02</v>
      </c>
      <c r="N215" s="7">
        <v>1313.99</v>
      </c>
      <c r="O215" s="6">
        <v>0</v>
      </c>
      <c r="P215" s="6">
        <v>0</v>
      </c>
      <c r="Q215" s="6">
        <v>0</v>
      </c>
      <c r="R215" s="6">
        <v>0</v>
      </c>
      <c r="S215" s="7">
        <v>0</v>
      </c>
      <c r="T215" s="11">
        <v>4415.01</v>
      </c>
      <c r="U215" s="6">
        <v>3941.9700000000003</v>
      </c>
      <c r="V215" s="6">
        <v>78.84</v>
      </c>
      <c r="AI215" s="2">
        <v>143022</v>
      </c>
      <c r="AJ215" s="2">
        <v>4145</v>
      </c>
      <c r="AK215" s="2">
        <v>2553.96</v>
      </c>
      <c r="AL215" s="2">
        <v>74.02</v>
      </c>
      <c r="AM215" s="5">
        <v>1313.99</v>
      </c>
      <c r="AN215" s="12">
        <v>0</v>
      </c>
      <c r="AO215" s="2">
        <v>0</v>
      </c>
      <c r="AP215" s="2">
        <v>0</v>
      </c>
      <c r="AQ215" s="2">
        <v>0</v>
      </c>
      <c r="AR215" s="5">
        <v>0</v>
      </c>
      <c r="AS215" s="2">
        <v>4415.01</v>
      </c>
      <c r="AT215" s="12">
        <v>3941.9700000000003</v>
      </c>
      <c r="AU215" s="2">
        <v>78.84</v>
      </c>
      <c r="BL215" s="1" t="s">
        <v>1233</v>
      </c>
    </row>
    <row r="216" spans="1:64" x14ac:dyDescent="0.3">
      <c r="A216" t="s">
        <v>1240</v>
      </c>
      <c r="B216" s="1" t="s">
        <v>1244</v>
      </c>
      <c r="C216" s="9" t="s">
        <v>1245</v>
      </c>
      <c r="D216" s="1" t="s">
        <v>43</v>
      </c>
      <c r="E216" s="1" t="s">
        <v>128</v>
      </c>
      <c r="F216" s="10" t="s">
        <v>397</v>
      </c>
      <c r="G216" s="1">
        <v>0</v>
      </c>
      <c r="H216" s="1">
        <v>0.02</v>
      </c>
      <c r="I216" s="8">
        <v>45250</v>
      </c>
      <c r="J216" s="6">
        <v>151361</v>
      </c>
      <c r="K216" s="6">
        <v>8100</v>
      </c>
      <c r="L216" s="6">
        <v>2702.87</v>
      </c>
      <c r="M216" s="6">
        <v>144.63999999999999</v>
      </c>
      <c r="N216" s="7">
        <v>1423.76</v>
      </c>
      <c r="O216" s="6">
        <v>0</v>
      </c>
      <c r="P216" s="6">
        <v>0</v>
      </c>
      <c r="Q216" s="6">
        <v>0</v>
      </c>
      <c r="R216" s="6">
        <v>0</v>
      </c>
      <c r="S216" s="7">
        <v>0</v>
      </c>
      <c r="T216" s="11">
        <v>4783.82</v>
      </c>
      <c r="U216" s="6">
        <v>4271.2699999999995</v>
      </c>
      <c r="V216" s="6">
        <v>85.43</v>
      </c>
      <c r="AI216" s="2">
        <v>151361</v>
      </c>
      <c r="AJ216" s="2">
        <v>8100</v>
      </c>
      <c r="AK216" s="2">
        <v>2702.87</v>
      </c>
      <c r="AL216" s="2">
        <v>144.63999999999999</v>
      </c>
      <c r="AM216" s="5">
        <v>1423.76</v>
      </c>
      <c r="AN216" s="12">
        <v>0</v>
      </c>
      <c r="AO216" s="2">
        <v>0</v>
      </c>
      <c r="AP216" s="2">
        <v>0</v>
      </c>
      <c r="AQ216" s="2">
        <v>0</v>
      </c>
      <c r="AR216" s="5">
        <v>0</v>
      </c>
      <c r="AS216" s="2">
        <v>4783.82</v>
      </c>
      <c r="AT216" s="12">
        <v>4271.2699999999995</v>
      </c>
      <c r="AU216" s="2">
        <v>85.43</v>
      </c>
      <c r="BL216" s="1" t="s">
        <v>1233</v>
      </c>
    </row>
    <row r="217" spans="1:64" x14ac:dyDescent="0.3">
      <c r="A217" t="s">
        <v>1246</v>
      </c>
      <c r="B217" s="1" t="s">
        <v>1246</v>
      </c>
      <c r="C217" s="9" t="s">
        <v>1247</v>
      </c>
      <c r="D217" s="1" t="s">
        <v>43</v>
      </c>
      <c r="E217" s="1" t="s">
        <v>128</v>
      </c>
      <c r="F217" s="10" t="s">
        <v>397</v>
      </c>
      <c r="G217" s="1">
        <v>0</v>
      </c>
      <c r="H217" s="1">
        <v>0.02</v>
      </c>
      <c r="I217" s="8">
        <v>45131</v>
      </c>
      <c r="J217" s="6">
        <v>215186</v>
      </c>
      <c r="K217" s="6">
        <v>9030</v>
      </c>
      <c r="L217" s="6">
        <v>3842.61</v>
      </c>
      <c r="M217" s="6">
        <v>161.25</v>
      </c>
      <c r="N217" s="7">
        <v>2001.93</v>
      </c>
      <c r="O217" s="6">
        <v>0</v>
      </c>
      <c r="P217" s="6">
        <v>0</v>
      </c>
      <c r="Q217" s="6">
        <v>0</v>
      </c>
      <c r="R217" s="6">
        <v>0</v>
      </c>
      <c r="S217" s="7">
        <v>0</v>
      </c>
      <c r="T217" s="11">
        <v>6726.48</v>
      </c>
      <c r="U217" s="6">
        <v>6005.79</v>
      </c>
      <c r="V217" s="6">
        <v>120.12</v>
      </c>
      <c r="AI217" s="2">
        <v>215186</v>
      </c>
      <c r="AJ217" s="2">
        <v>9030</v>
      </c>
      <c r="AK217" s="2">
        <v>3842.61</v>
      </c>
      <c r="AL217" s="2">
        <v>161.25</v>
      </c>
      <c r="AM217" s="5">
        <v>2001.93</v>
      </c>
      <c r="AN217" s="12">
        <v>0</v>
      </c>
      <c r="AO217" s="2">
        <v>0</v>
      </c>
      <c r="AP217" s="2">
        <v>0</v>
      </c>
      <c r="AQ217" s="2">
        <v>0</v>
      </c>
      <c r="AR217" s="5">
        <v>0</v>
      </c>
      <c r="AS217" s="2">
        <v>6726.48</v>
      </c>
      <c r="AT217" s="12">
        <v>6005.79</v>
      </c>
      <c r="AU217" s="2">
        <v>120.12</v>
      </c>
      <c r="BL217" s="1" t="s">
        <v>337</v>
      </c>
    </row>
    <row r="218" spans="1:64" x14ac:dyDescent="0.3">
      <c r="A218" t="s">
        <v>1270</v>
      </c>
      <c r="B218" s="1" t="s">
        <v>1270</v>
      </c>
      <c r="C218" s="9" t="s">
        <v>1271</v>
      </c>
      <c r="D218" s="1" t="s">
        <v>43</v>
      </c>
      <c r="E218" s="1" t="s">
        <v>128</v>
      </c>
      <c r="F218" s="10" t="s">
        <v>397</v>
      </c>
      <c r="G218" s="1">
        <v>0</v>
      </c>
      <c r="H218" s="1">
        <v>0.02</v>
      </c>
      <c r="I218" s="8">
        <v>45283</v>
      </c>
      <c r="J218" s="6">
        <v>88899</v>
      </c>
      <c r="K218" s="6">
        <v>6142</v>
      </c>
      <c r="L218" s="6">
        <v>1587.48</v>
      </c>
      <c r="M218" s="6">
        <v>109.68</v>
      </c>
      <c r="N218" s="7">
        <v>848.58</v>
      </c>
      <c r="O218" s="6">
        <v>0</v>
      </c>
      <c r="P218" s="6">
        <v>0</v>
      </c>
      <c r="Q218" s="6">
        <v>0</v>
      </c>
      <c r="R218" s="6">
        <v>0</v>
      </c>
      <c r="S218" s="7">
        <v>0</v>
      </c>
      <c r="T218" s="11">
        <v>2851.23</v>
      </c>
      <c r="U218" s="6">
        <v>2545.7400000000002</v>
      </c>
      <c r="V218" s="6">
        <v>50.91</v>
      </c>
      <c r="AI218" s="2">
        <v>88899</v>
      </c>
      <c r="AJ218" s="2">
        <v>6142</v>
      </c>
      <c r="AK218" s="2">
        <v>1587.48</v>
      </c>
      <c r="AL218" s="2">
        <v>109.68</v>
      </c>
      <c r="AM218" s="5">
        <v>848.58</v>
      </c>
      <c r="AN218" s="12">
        <v>0</v>
      </c>
      <c r="AO218" s="2">
        <v>0</v>
      </c>
      <c r="AP218" s="2">
        <v>0</v>
      </c>
      <c r="AQ218" s="2">
        <v>0</v>
      </c>
      <c r="AR218" s="5">
        <v>0</v>
      </c>
      <c r="AS218" s="2">
        <v>2851.23</v>
      </c>
      <c r="AT218" s="12">
        <v>2545.7400000000002</v>
      </c>
      <c r="AU218" s="2">
        <v>50.91</v>
      </c>
      <c r="BL218" s="1" t="s">
        <v>337</v>
      </c>
    </row>
    <row r="219" spans="1:64" x14ac:dyDescent="0.3">
      <c r="A219" t="s">
        <v>1270</v>
      </c>
      <c r="B219" s="1" t="s">
        <v>1272</v>
      </c>
      <c r="C219" s="9" t="s">
        <v>1273</v>
      </c>
      <c r="D219" s="1" t="s">
        <v>43</v>
      </c>
      <c r="E219" s="1" t="s">
        <v>128</v>
      </c>
      <c r="F219" s="10" t="s">
        <v>397</v>
      </c>
      <c r="G219" s="1">
        <v>0</v>
      </c>
      <c r="H219" s="1">
        <v>0.02</v>
      </c>
      <c r="I219" s="8">
        <v>45296</v>
      </c>
      <c r="J219" s="6">
        <v>312506</v>
      </c>
      <c r="K219" s="6">
        <v>6932</v>
      </c>
      <c r="L219" s="6">
        <v>5580.46</v>
      </c>
      <c r="M219" s="6">
        <v>123.79</v>
      </c>
      <c r="N219" s="7">
        <v>2852.12</v>
      </c>
      <c r="O219" s="6">
        <v>0</v>
      </c>
      <c r="P219" s="6">
        <v>0</v>
      </c>
      <c r="Q219" s="6">
        <v>0</v>
      </c>
      <c r="R219" s="6">
        <v>0</v>
      </c>
      <c r="S219" s="7">
        <v>0</v>
      </c>
      <c r="T219" s="11">
        <v>9583.1299999999992</v>
      </c>
      <c r="U219" s="6">
        <v>8556.369999999999</v>
      </c>
      <c r="V219" s="6">
        <v>171.13</v>
      </c>
      <c r="AI219" s="2">
        <v>312506</v>
      </c>
      <c r="AJ219" s="2">
        <v>6932</v>
      </c>
      <c r="AK219" s="2">
        <v>5580.46</v>
      </c>
      <c r="AL219" s="2">
        <v>123.79</v>
      </c>
      <c r="AM219" s="5">
        <v>2852.12</v>
      </c>
      <c r="AN219" s="12">
        <v>0</v>
      </c>
      <c r="AO219" s="2">
        <v>0</v>
      </c>
      <c r="AP219" s="2">
        <v>0</v>
      </c>
      <c r="AQ219" s="2">
        <v>0</v>
      </c>
      <c r="AR219" s="5">
        <v>0</v>
      </c>
      <c r="AS219" s="2">
        <v>9583.1299999999992</v>
      </c>
      <c r="AT219" s="12">
        <v>8556.369999999999</v>
      </c>
      <c r="AU219" s="2">
        <v>171.13</v>
      </c>
      <c r="BL219" s="1" t="s">
        <v>337</v>
      </c>
    </row>
    <row r="220" spans="1:64" x14ac:dyDescent="0.3">
      <c r="A220" t="s">
        <v>1296</v>
      </c>
      <c r="B220" s="1" t="s">
        <v>1296</v>
      </c>
      <c r="C220" s="9" t="s">
        <v>1297</v>
      </c>
      <c r="D220" s="1" t="s">
        <v>43</v>
      </c>
      <c r="E220" s="1" t="s">
        <v>88</v>
      </c>
      <c r="F220" s="10" t="s">
        <v>654</v>
      </c>
      <c r="G220" s="1">
        <v>0</v>
      </c>
      <c r="H220" s="1">
        <v>0.02</v>
      </c>
      <c r="I220" s="8">
        <v>45350</v>
      </c>
      <c r="J220" s="6">
        <v>302279.56</v>
      </c>
      <c r="K220" s="6">
        <v>31890</v>
      </c>
      <c r="L220" s="6">
        <v>5397.85</v>
      </c>
      <c r="M220" s="6">
        <v>569.46</v>
      </c>
      <c r="N220" s="7">
        <v>2983.66</v>
      </c>
      <c r="O220" s="6">
        <v>0</v>
      </c>
      <c r="P220" s="6">
        <v>0</v>
      </c>
      <c r="Q220" s="6">
        <v>0</v>
      </c>
      <c r="R220" s="6">
        <v>0</v>
      </c>
      <c r="S220" s="7">
        <v>0</v>
      </c>
      <c r="T220" s="11">
        <v>10025.09</v>
      </c>
      <c r="U220" s="6">
        <v>8950.9700000000012</v>
      </c>
      <c r="V220" s="6">
        <v>179.02</v>
      </c>
      <c r="AI220" s="2">
        <v>302279.56</v>
      </c>
      <c r="AJ220" s="2">
        <v>31890</v>
      </c>
      <c r="AK220" s="2">
        <v>5397.85</v>
      </c>
      <c r="AL220" s="2">
        <v>569.46</v>
      </c>
      <c r="AM220" s="5">
        <v>2983.66</v>
      </c>
      <c r="AN220" s="12">
        <v>0</v>
      </c>
      <c r="AO220" s="2">
        <v>0</v>
      </c>
      <c r="AP220" s="2">
        <v>0</v>
      </c>
      <c r="AQ220" s="2">
        <v>0</v>
      </c>
      <c r="AR220" s="5">
        <v>0</v>
      </c>
      <c r="AS220" s="2">
        <v>10025.09</v>
      </c>
      <c r="AT220" s="12">
        <v>8950.9700000000012</v>
      </c>
      <c r="AU220" s="2">
        <v>179.02</v>
      </c>
      <c r="BL220" s="1" t="s">
        <v>90</v>
      </c>
    </row>
    <row r="221" spans="1:64" x14ac:dyDescent="0.3">
      <c r="A221" t="s">
        <v>1296</v>
      </c>
      <c r="B221" s="1" t="s">
        <v>1298</v>
      </c>
      <c r="C221" s="9" t="s">
        <v>1299</v>
      </c>
      <c r="D221" s="1" t="s">
        <v>43</v>
      </c>
      <c r="E221" s="1" t="s">
        <v>88</v>
      </c>
      <c r="F221" s="10" t="s">
        <v>654</v>
      </c>
      <c r="G221" s="1">
        <v>0</v>
      </c>
      <c r="H221" s="1">
        <v>0.02</v>
      </c>
      <c r="I221" s="8">
        <v>45389</v>
      </c>
      <c r="J221" s="6">
        <v>167681.63</v>
      </c>
      <c r="K221" s="6">
        <v>0</v>
      </c>
      <c r="L221" s="6">
        <v>2994.31</v>
      </c>
      <c r="M221" s="6">
        <v>0</v>
      </c>
      <c r="N221" s="7">
        <v>1497.16</v>
      </c>
      <c r="O221" s="6">
        <v>0</v>
      </c>
      <c r="P221" s="6">
        <v>0</v>
      </c>
      <c r="Q221" s="6">
        <v>0</v>
      </c>
      <c r="R221" s="6">
        <v>0</v>
      </c>
      <c r="S221" s="7">
        <v>0</v>
      </c>
      <c r="T221" s="11">
        <v>5030.45</v>
      </c>
      <c r="U221" s="6">
        <v>4491.47</v>
      </c>
      <c r="V221" s="6">
        <v>89.83</v>
      </c>
      <c r="AI221" s="2">
        <v>167681.63</v>
      </c>
      <c r="AJ221" s="2">
        <v>0</v>
      </c>
      <c r="AK221" s="2">
        <v>2994.31</v>
      </c>
      <c r="AL221" s="2">
        <v>0</v>
      </c>
      <c r="AM221" s="5">
        <v>1497.16</v>
      </c>
      <c r="AN221" s="12">
        <v>0</v>
      </c>
      <c r="AO221" s="2">
        <v>0</v>
      </c>
      <c r="AP221" s="2">
        <v>0</v>
      </c>
      <c r="AQ221" s="2">
        <v>0</v>
      </c>
      <c r="AR221" s="5">
        <v>0</v>
      </c>
      <c r="AS221" s="2">
        <v>5030.45</v>
      </c>
      <c r="AT221" s="12">
        <v>4491.47</v>
      </c>
      <c r="AU221" s="2">
        <v>89.83</v>
      </c>
      <c r="BL221" s="1" t="s">
        <v>90</v>
      </c>
    </row>
    <row r="222" spans="1:64" x14ac:dyDescent="0.3">
      <c r="A222" t="s">
        <v>1334</v>
      </c>
      <c r="B222" s="1" t="s">
        <v>1334</v>
      </c>
      <c r="C222" s="9" t="s">
        <v>1335</v>
      </c>
      <c r="D222" s="1" t="s">
        <v>43</v>
      </c>
      <c r="E222" s="1" t="s">
        <v>135</v>
      </c>
      <c r="F222" s="10" t="s">
        <v>144</v>
      </c>
      <c r="G222" s="1">
        <v>0</v>
      </c>
      <c r="H222" s="1">
        <v>0.02</v>
      </c>
      <c r="I222" s="8">
        <v>45252</v>
      </c>
      <c r="J222" s="6">
        <v>262505</v>
      </c>
      <c r="K222" s="6">
        <v>44866</v>
      </c>
      <c r="L222" s="6">
        <v>4687.59</v>
      </c>
      <c r="M222" s="6">
        <v>801.18</v>
      </c>
      <c r="N222" s="7">
        <v>2744.38</v>
      </c>
      <c r="O222" s="6">
        <v>0</v>
      </c>
      <c r="P222" s="6">
        <v>0</v>
      </c>
      <c r="Q222" s="6">
        <v>0</v>
      </c>
      <c r="R222" s="6">
        <v>0</v>
      </c>
      <c r="S222" s="7">
        <v>0</v>
      </c>
      <c r="T222" s="11">
        <v>9221.1299999999992</v>
      </c>
      <c r="U222" s="6">
        <v>8233.1500000000015</v>
      </c>
      <c r="V222" s="6">
        <v>164.66</v>
      </c>
      <c r="AI222" s="2">
        <v>262505</v>
      </c>
      <c r="AJ222" s="2">
        <v>44866</v>
      </c>
      <c r="AK222" s="2">
        <v>4687.59</v>
      </c>
      <c r="AL222" s="2">
        <v>801.18</v>
      </c>
      <c r="AM222" s="5">
        <v>2744.38</v>
      </c>
      <c r="AN222" s="12">
        <v>0</v>
      </c>
      <c r="AO222" s="2">
        <v>0</v>
      </c>
      <c r="AP222" s="2">
        <v>0</v>
      </c>
      <c r="AQ222" s="2">
        <v>0</v>
      </c>
      <c r="AR222" s="5">
        <v>0</v>
      </c>
      <c r="AS222" s="2">
        <v>9221.1299999999992</v>
      </c>
      <c r="AT222" s="12">
        <v>8233.1500000000015</v>
      </c>
      <c r="AU222" s="2">
        <v>164.66</v>
      </c>
      <c r="BL222" s="1" t="s">
        <v>446</v>
      </c>
    </row>
    <row r="223" spans="1:64" x14ac:dyDescent="0.3">
      <c r="A223" t="s">
        <v>1336</v>
      </c>
      <c r="B223" s="1" t="s">
        <v>1336</v>
      </c>
      <c r="C223" s="9" t="s">
        <v>1337</v>
      </c>
      <c r="D223" s="1" t="s">
        <v>43</v>
      </c>
      <c r="E223" s="1" t="s">
        <v>135</v>
      </c>
      <c r="F223" s="10" t="s">
        <v>327</v>
      </c>
      <c r="G223" s="1">
        <v>0</v>
      </c>
      <c r="H223" s="1">
        <v>0.02</v>
      </c>
      <c r="I223" s="8">
        <v>45296</v>
      </c>
      <c r="J223" s="6">
        <v>370258.85000000003</v>
      </c>
      <c r="K223" s="6">
        <v>68977.27</v>
      </c>
      <c r="L223" s="6">
        <v>6611.77</v>
      </c>
      <c r="M223" s="6">
        <v>1231.74</v>
      </c>
      <c r="N223" s="7">
        <v>3921.75</v>
      </c>
      <c r="O223" s="6">
        <v>0</v>
      </c>
      <c r="P223" s="6">
        <v>0</v>
      </c>
      <c r="Q223" s="6">
        <v>0</v>
      </c>
      <c r="R223" s="6">
        <v>0</v>
      </c>
      <c r="S223" s="7">
        <v>0</v>
      </c>
      <c r="T223" s="11">
        <v>13177.09</v>
      </c>
      <c r="U223" s="6">
        <v>11765.26</v>
      </c>
      <c r="V223" s="6">
        <v>235.31</v>
      </c>
      <c r="AI223" s="2">
        <v>370258.85000000003</v>
      </c>
      <c r="AJ223" s="2">
        <v>68977.27</v>
      </c>
      <c r="AK223" s="2">
        <v>6611.77</v>
      </c>
      <c r="AL223" s="2">
        <v>1231.74</v>
      </c>
      <c r="AM223" s="5">
        <v>3921.75</v>
      </c>
      <c r="AN223" s="12">
        <v>0</v>
      </c>
      <c r="AO223" s="2">
        <v>0</v>
      </c>
      <c r="AP223" s="2">
        <v>0</v>
      </c>
      <c r="AQ223" s="2">
        <v>0</v>
      </c>
      <c r="AR223" s="5">
        <v>0</v>
      </c>
      <c r="AS223" s="2">
        <v>13177.09</v>
      </c>
      <c r="AT223" s="12">
        <v>11765.26</v>
      </c>
      <c r="AU223" s="2">
        <v>235.31</v>
      </c>
      <c r="BL223" s="1" t="s">
        <v>313</v>
      </c>
    </row>
    <row r="224" spans="1:64" x14ac:dyDescent="0.3">
      <c r="A224" t="s">
        <v>1353</v>
      </c>
      <c r="B224" s="1" t="s">
        <v>1353</v>
      </c>
      <c r="C224" s="9" t="s">
        <v>1354</v>
      </c>
      <c r="D224" s="1" t="s">
        <v>43</v>
      </c>
      <c r="E224" s="1" t="s">
        <v>135</v>
      </c>
      <c r="F224" s="10" t="s">
        <v>144</v>
      </c>
      <c r="G224" s="1">
        <v>0</v>
      </c>
      <c r="H224" s="1">
        <v>0.02</v>
      </c>
      <c r="I224" s="8">
        <v>45311</v>
      </c>
      <c r="J224" s="6">
        <v>488415.36</v>
      </c>
      <c r="K224" s="6">
        <v>60597.89</v>
      </c>
      <c r="L224" s="6">
        <v>8721.7099999999991</v>
      </c>
      <c r="M224" s="6">
        <v>1082.1099999999999</v>
      </c>
      <c r="N224" s="7">
        <v>4901.8999999999996</v>
      </c>
      <c r="O224" s="6">
        <v>0</v>
      </c>
      <c r="P224" s="6">
        <v>0</v>
      </c>
      <c r="Q224" s="6">
        <v>0</v>
      </c>
      <c r="R224" s="6">
        <v>0</v>
      </c>
      <c r="S224" s="7">
        <v>0</v>
      </c>
      <c r="T224" s="11">
        <v>16470.41</v>
      </c>
      <c r="U224" s="6">
        <v>14705.72</v>
      </c>
      <c r="V224" s="6">
        <v>294.11</v>
      </c>
      <c r="AI224" s="2">
        <v>488415.36</v>
      </c>
      <c r="AJ224" s="2">
        <v>60597.89</v>
      </c>
      <c r="AK224" s="2">
        <v>8721.7099999999991</v>
      </c>
      <c r="AL224" s="2">
        <v>1082.1099999999999</v>
      </c>
      <c r="AM224" s="5">
        <v>4901.8999999999996</v>
      </c>
      <c r="AN224" s="12">
        <v>0</v>
      </c>
      <c r="AO224" s="2">
        <v>0</v>
      </c>
      <c r="AP224" s="2">
        <v>0</v>
      </c>
      <c r="AQ224" s="2">
        <v>0</v>
      </c>
      <c r="AR224" s="5">
        <v>0</v>
      </c>
      <c r="AS224" s="2">
        <v>16470.41</v>
      </c>
      <c r="AT224" s="12">
        <v>14705.72</v>
      </c>
      <c r="AU224" s="2">
        <v>294.11</v>
      </c>
      <c r="BL224" s="1" t="s">
        <v>137</v>
      </c>
    </row>
    <row r="225" spans="1:64" x14ac:dyDescent="0.3">
      <c r="A225" t="s">
        <v>1355</v>
      </c>
      <c r="B225" s="1" t="s">
        <v>1355</v>
      </c>
      <c r="C225" s="9" t="s">
        <v>1356</v>
      </c>
      <c r="D225" s="1" t="s">
        <v>43</v>
      </c>
      <c r="E225" s="1" t="s">
        <v>135</v>
      </c>
      <c r="F225" s="10" t="s">
        <v>144</v>
      </c>
      <c r="G225" s="1">
        <v>0</v>
      </c>
      <c r="H225" s="1">
        <v>0.02</v>
      </c>
      <c r="I225" s="8">
        <v>45297</v>
      </c>
      <c r="J225" s="6">
        <v>322678.99</v>
      </c>
      <c r="K225" s="6">
        <v>20449</v>
      </c>
      <c r="L225" s="6">
        <v>5762.12</v>
      </c>
      <c r="M225" s="6">
        <v>365.16</v>
      </c>
      <c r="N225" s="7">
        <v>3063.64</v>
      </c>
      <c r="O225" s="6">
        <v>0</v>
      </c>
      <c r="P225" s="6">
        <v>0</v>
      </c>
      <c r="Q225" s="6">
        <v>0</v>
      </c>
      <c r="R225" s="6">
        <v>0</v>
      </c>
      <c r="S225" s="7">
        <v>0</v>
      </c>
      <c r="T225" s="11">
        <v>10293.83</v>
      </c>
      <c r="U225" s="6">
        <v>9190.92</v>
      </c>
      <c r="V225" s="6">
        <v>183.82</v>
      </c>
      <c r="AI225" s="2">
        <v>322678.99</v>
      </c>
      <c r="AJ225" s="2">
        <v>20449</v>
      </c>
      <c r="AK225" s="2">
        <v>5762.12</v>
      </c>
      <c r="AL225" s="2">
        <v>365.16</v>
      </c>
      <c r="AM225" s="5">
        <v>3063.64</v>
      </c>
      <c r="AN225" s="12">
        <v>0</v>
      </c>
      <c r="AO225" s="2">
        <v>0</v>
      </c>
      <c r="AP225" s="2">
        <v>0</v>
      </c>
      <c r="AQ225" s="2">
        <v>0</v>
      </c>
      <c r="AR225" s="5">
        <v>0</v>
      </c>
      <c r="AS225" s="2">
        <v>10293.83</v>
      </c>
      <c r="AT225" s="12">
        <v>9190.92</v>
      </c>
      <c r="AU225" s="2">
        <v>183.82</v>
      </c>
      <c r="BL225" s="1" t="s">
        <v>137</v>
      </c>
    </row>
    <row r="226" spans="1:64" x14ac:dyDescent="0.3">
      <c r="A226" t="s">
        <v>1379</v>
      </c>
      <c r="B226" s="1" t="s">
        <v>1380</v>
      </c>
      <c r="C226" s="9" t="s">
        <v>1381</v>
      </c>
      <c r="D226" s="1" t="s">
        <v>43</v>
      </c>
      <c r="E226" s="1" t="s">
        <v>135</v>
      </c>
      <c r="F226" s="10" t="s">
        <v>144</v>
      </c>
      <c r="G226" s="1">
        <v>0</v>
      </c>
      <c r="H226" s="1">
        <v>0.02</v>
      </c>
      <c r="I226" s="8">
        <v>45204</v>
      </c>
      <c r="J226" s="6">
        <v>195909.85</v>
      </c>
      <c r="K226" s="6">
        <v>8685</v>
      </c>
      <c r="L226" s="6">
        <v>3498.39</v>
      </c>
      <c r="M226" s="6">
        <v>155.09</v>
      </c>
      <c r="N226" s="7">
        <v>1826.74</v>
      </c>
      <c r="O226" s="6">
        <v>0</v>
      </c>
      <c r="P226" s="6">
        <v>0</v>
      </c>
      <c r="Q226" s="6">
        <v>0</v>
      </c>
      <c r="R226" s="6">
        <v>0</v>
      </c>
      <c r="S226" s="7">
        <v>0</v>
      </c>
      <c r="T226" s="11">
        <v>6137.85</v>
      </c>
      <c r="U226" s="6">
        <v>5480.22</v>
      </c>
      <c r="V226" s="6">
        <v>109.6</v>
      </c>
      <c r="AI226" s="2">
        <v>195909.85</v>
      </c>
      <c r="AJ226" s="2">
        <v>8685</v>
      </c>
      <c r="AK226" s="2">
        <v>3498.39</v>
      </c>
      <c r="AL226" s="2">
        <v>155.09</v>
      </c>
      <c r="AM226" s="5">
        <v>1826.74</v>
      </c>
      <c r="AN226" s="12">
        <v>0</v>
      </c>
      <c r="AO226" s="2">
        <v>0</v>
      </c>
      <c r="AP226" s="2">
        <v>0</v>
      </c>
      <c r="AQ226" s="2">
        <v>0</v>
      </c>
      <c r="AR226" s="5">
        <v>0</v>
      </c>
      <c r="AS226" s="2">
        <v>6137.85</v>
      </c>
      <c r="AT226" s="12">
        <v>5480.22</v>
      </c>
      <c r="AU226" s="2">
        <v>109.6</v>
      </c>
      <c r="BL226" s="1" t="s">
        <v>137</v>
      </c>
    </row>
    <row r="227" spans="1:64" x14ac:dyDescent="0.3">
      <c r="A227" t="s">
        <v>1379</v>
      </c>
      <c r="B227" s="1" t="s">
        <v>1379</v>
      </c>
      <c r="C227" s="9" t="s">
        <v>1382</v>
      </c>
      <c r="D227" s="1" t="s">
        <v>43</v>
      </c>
      <c r="E227" s="1" t="s">
        <v>135</v>
      </c>
      <c r="F227" s="10" t="s">
        <v>144</v>
      </c>
      <c r="G227" s="1">
        <v>0</v>
      </c>
      <c r="H227" s="1">
        <v>0.02</v>
      </c>
      <c r="I227" s="8">
        <v>45373</v>
      </c>
      <c r="J227" s="6">
        <v>243350.6</v>
      </c>
      <c r="K227" s="6">
        <v>47480</v>
      </c>
      <c r="L227" s="6">
        <v>4345.54</v>
      </c>
      <c r="M227" s="6">
        <v>847.86</v>
      </c>
      <c r="N227" s="7">
        <v>2596.71</v>
      </c>
      <c r="O227" s="6">
        <v>0</v>
      </c>
      <c r="P227" s="6">
        <v>0</v>
      </c>
      <c r="Q227" s="6">
        <v>0</v>
      </c>
      <c r="R227" s="6">
        <v>0</v>
      </c>
      <c r="S227" s="7">
        <v>0</v>
      </c>
      <c r="T227" s="11">
        <v>8724.92</v>
      </c>
      <c r="U227" s="6">
        <v>7790.11</v>
      </c>
      <c r="V227" s="6">
        <v>155.80000000000001</v>
      </c>
      <c r="AI227" s="2">
        <v>243350.6</v>
      </c>
      <c r="AJ227" s="2">
        <v>47480</v>
      </c>
      <c r="AK227" s="2">
        <v>4345.54</v>
      </c>
      <c r="AL227" s="2">
        <v>847.86</v>
      </c>
      <c r="AM227" s="5">
        <v>2596.71</v>
      </c>
      <c r="AN227" s="12">
        <v>0</v>
      </c>
      <c r="AO227" s="2">
        <v>0</v>
      </c>
      <c r="AP227" s="2">
        <v>0</v>
      </c>
      <c r="AQ227" s="2">
        <v>0</v>
      </c>
      <c r="AR227" s="5">
        <v>0</v>
      </c>
      <c r="AS227" s="2">
        <v>8724.92</v>
      </c>
      <c r="AT227" s="12">
        <v>7790.11</v>
      </c>
      <c r="AU227" s="2">
        <v>155.80000000000001</v>
      </c>
      <c r="BL227" s="1" t="s">
        <v>137</v>
      </c>
    </row>
    <row r="228" spans="1:64" x14ac:dyDescent="0.3">
      <c r="A228" t="s">
        <v>86</v>
      </c>
      <c r="B228" s="1" t="s">
        <v>86</v>
      </c>
      <c r="C228" s="9" t="s">
        <v>87</v>
      </c>
      <c r="D228" s="1" t="s">
        <v>44</v>
      </c>
      <c r="E228" s="1" t="s">
        <v>88</v>
      </c>
      <c r="F228" s="10" t="s">
        <v>89</v>
      </c>
      <c r="G228" s="1">
        <v>0</v>
      </c>
      <c r="H228" s="1">
        <v>0.02</v>
      </c>
      <c r="I228" s="8">
        <v>44328</v>
      </c>
      <c r="J228" s="6">
        <v>367526.65</v>
      </c>
      <c r="K228" s="6">
        <v>85650.34</v>
      </c>
      <c r="L228" s="6">
        <v>6562.97</v>
      </c>
      <c r="M228" s="6">
        <v>1529.47</v>
      </c>
      <c r="N228" s="7">
        <v>4046.22</v>
      </c>
      <c r="O228" s="6">
        <v>0</v>
      </c>
      <c r="P228" s="6">
        <v>0</v>
      </c>
      <c r="Q228" s="6">
        <v>0</v>
      </c>
      <c r="R228" s="6">
        <v>0</v>
      </c>
      <c r="S228" s="7">
        <v>0</v>
      </c>
      <c r="T228" s="11">
        <v>13595.3</v>
      </c>
      <c r="U228" s="6">
        <v>12138.66</v>
      </c>
      <c r="V228" s="6">
        <v>242.77</v>
      </c>
      <c r="AI228" s="2">
        <v>367526.65</v>
      </c>
      <c r="AJ228" s="2">
        <v>85650.34</v>
      </c>
      <c r="AK228" s="2">
        <v>6562.97</v>
      </c>
      <c r="AL228" s="2">
        <v>1529.47</v>
      </c>
      <c r="AM228" s="5">
        <v>4046.22</v>
      </c>
      <c r="AN228" s="12">
        <v>0</v>
      </c>
      <c r="AO228" s="2">
        <v>0</v>
      </c>
      <c r="AP228" s="2">
        <v>0</v>
      </c>
      <c r="AQ228" s="2">
        <v>0</v>
      </c>
      <c r="AR228" s="5">
        <v>0</v>
      </c>
      <c r="AS228" s="2">
        <v>13595.3</v>
      </c>
      <c r="AT228" s="12">
        <v>12138.66</v>
      </c>
      <c r="AU228" s="2">
        <v>242.77</v>
      </c>
      <c r="BL228" s="1" t="s">
        <v>90</v>
      </c>
    </row>
    <row r="229" spans="1:64" x14ac:dyDescent="0.3">
      <c r="A229" t="s">
        <v>86</v>
      </c>
      <c r="B229" s="1" t="s">
        <v>91</v>
      </c>
      <c r="C229" s="9" t="s">
        <v>92</v>
      </c>
      <c r="D229" s="1" t="s">
        <v>44</v>
      </c>
      <c r="E229" s="1" t="s">
        <v>88</v>
      </c>
      <c r="F229" s="10" t="s">
        <v>89</v>
      </c>
      <c r="G229" s="1">
        <v>0</v>
      </c>
      <c r="H229" s="1">
        <v>0.02</v>
      </c>
      <c r="I229" s="8">
        <v>44365</v>
      </c>
      <c r="J229" s="6">
        <v>264424.59999999998</v>
      </c>
      <c r="K229" s="6">
        <v>28791</v>
      </c>
      <c r="L229" s="6">
        <v>4721.87</v>
      </c>
      <c r="M229" s="6">
        <v>514.12</v>
      </c>
      <c r="N229" s="7">
        <v>2618</v>
      </c>
      <c r="O229" s="6">
        <v>0</v>
      </c>
      <c r="P229" s="6">
        <v>0</v>
      </c>
      <c r="Q229" s="6">
        <v>0</v>
      </c>
      <c r="R229" s="6">
        <v>0</v>
      </c>
      <c r="S229" s="7">
        <v>0</v>
      </c>
      <c r="T229" s="11">
        <v>8796.4699999999993</v>
      </c>
      <c r="U229" s="6">
        <v>7853.99</v>
      </c>
      <c r="V229" s="6">
        <v>157.08000000000001</v>
      </c>
      <c r="AI229" s="2">
        <v>264424.59999999998</v>
      </c>
      <c r="AJ229" s="2">
        <v>28791</v>
      </c>
      <c r="AK229" s="2">
        <v>4721.87</v>
      </c>
      <c r="AL229" s="2">
        <v>514.12</v>
      </c>
      <c r="AM229" s="5">
        <v>2618</v>
      </c>
      <c r="AN229" s="12">
        <v>0</v>
      </c>
      <c r="AO229" s="2">
        <v>0</v>
      </c>
      <c r="AP229" s="2">
        <v>0</v>
      </c>
      <c r="AQ229" s="2">
        <v>0</v>
      </c>
      <c r="AR229" s="5">
        <v>0</v>
      </c>
      <c r="AS229" s="2">
        <v>8796.4699999999993</v>
      </c>
      <c r="AT229" s="12">
        <v>7853.99</v>
      </c>
      <c r="AU229" s="2">
        <v>157.08000000000001</v>
      </c>
      <c r="BL229" s="1" t="s">
        <v>90</v>
      </c>
    </row>
    <row r="230" spans="1:64" x14ac:dyDescent="0.3">
      <c r="A230" t="s">
        <v>99</v>
      </c>
      <c r="B230" s="1" t="s">
        <v>99</v>
      </c>
      <c r="C230" s="9" t="s">
        <v>100</v>
      </c>
      <c r="D230" s="1" t="s">
        <v>44</v>
      </c>
      <c r="E230" s="1" t="s">
        <v>88</v>
      </c>
      <c r="F230" s="10" t="s">
        <v>101</v>
      </c>
      <c r="G230" s="1">
        <v>2.5000000000000001E-2</v>
      </c>
      <c r="H230" s="1">
        <v>0.02</v>
      </c>
      <c r="I230" s="8">
        <v>43899</v>
      </c>
      <c r="J230" s="6">
        <v>46890.15</v>
      </c>
      <c r="K230" s="6">
        <v>10547</v>
      </c>
      <c r="L230" s="6">
        <v>837.32</v>
      </c>
      <c r="M230" s="6">
        <v>188.34</v>
      </c>
      <c r="N230" s="7">
        <v>512.83000000000004</v>
      </c>
      <c r="O230" s="6">
        <v>0</v>
      </c>
      <c r="P230" s="6">
        <v>0</v>
      </c>
      <c r="Q230" s="6">
        <v>0</v>
      </c>
      <c r="R230" s="6">
        <v>0</v>
      </c>
      <c r="S230" s="7">
        <v>0</v>
      </c>
      <c r="T230" s="11">
        <v>1723.11</v>
      </c>
      <c r="U230" s="6">
        <v>1538.4900000000002</v>
      </c>
      <c r="V230" s="6">
        <v>30.77</v>
      </c>
      <c r="AI230" s="2">
        <v>46890.15</v>
      </c>
      <c r="AJ230" s="2">
        <v>10547</v>
      </c>
      <c r="AK230" s="2">
        <v>837.32</v>
      </c>
      <c r="AL230" s="2">
        <v>188.34</v>
      </c>
      <c r="AM230" s="5">
        <v>512.83000000000004</v>
      </c>
      <c r="AN230" s="12">
        <v>0</v>
      </c>
      <c r="AO230" s="2">
        <v>0</v>
      </c>
      <c r="AP230" s="2">
        <v>0</v>
      </c>
      <c r="AQ230" s="2">
        <v>0</v>
      </c>
      <c r="AR230" s="5">
        <v>0</v>
      </c>
      <c r="AS230" s="2">
        <v>1723.11</v>
      </c>
      <c r="AT230" s="12">
        <v>1538.4900000000002</v>
      </c>
      <c r="AU230" s="2">
        <v>30.77</v>
      </c>
      <c r="BL230" s="1" t="s">
        <v>90</v>
      </c>
    </row>
    <row r="231" spans="1:64" x14ac:dyDescent="0.3">
      <c r="A231" t="s">
        <v>102</v>
      </c>
      <c r="B231" s="1" t="s">
        <v>102</v>
      </c>
      <c r="C231" s="9" t="s">
        <v>103</v>
      </c>
      <c r="D231" s="1" t="s">
        <v>44</v>
      </c>
      <c r="E231" s="1" t="s">
        <v>88</v>
      </c>
      <c r="F231" s="10" t="s">
        <v>104</v>
      </c>
      <c r="G231" s="1">
        <v>2.5000000000000001E-2</v>
      </c>
      <c r="H231" s="1">
        <v>0.02</v>
      </c>
      <c r="I231" s="8">
        <v>44009</v>
      </c>
      <c r="J231" s="6">
        <v>534763</v>
      </c>
      <c r="K231" s="6">
        <v>111614</v>
      </c>
      <c r="L231" s="6">
        <v>9549.34</v>
      </c>
      <c r="M231" s="6">
        <v>1993.11</v>
      </c>
      <c r="N231" s="7">
        <v>5771.22</v>
      </c>
      <c r="O231" s="6">
        <v>0</v>
      </c>
      <c r="P231" s="6">
        <v>0</v>
      </c>
      <c r="Q231" s="6">
        <v>0</v>
      </c>
      <c r="R231" s="6">
        <v>0</v>
      </c>
      <c r="S231" s="7">
        <v>0</v>
      </c>
      <c r="T231" s="11">
        <v>19391.310000000001</v>
      </c>
      <c r="U231" s="6">
        <v>17313.670000000002</v>
      </c>
      <c r="V231" s="6">
        <v>346.27</v>
      </c>
      <c r="AI231" s="2">
        <v>534763</v>
      </c>
      <c r="AJ231" s="2">
        <v>111614</v>
      </c>
      <c r="AK231" s="2">
        <v>9549.34</v>
      </c>
      <c r="AL231" s="2">
        <v>1993.11</v>
      </c>
      <c r="AM231" s="5">
        <v>5771.22</v>
      </c>
      <c r="AN231" s="12">
        <v>0</v>
      </c>
      <c r="AO231" s="2">
        <v>0</v>
      </c>
      <c r="AP231" s="2">
        <v>0</v>
      </c>
      <c r="AQ231" s="2">
        <v>0</v>
      </c>
      <c r="AR231" s="5">
        <v>0</v>
      </c>
      <c r="AS231" s="2">
        <v>19391.310000000001</v>
      </c>
      <c r="AT231" s="12">
        <v>17313.670000000002</v>
      </c>
      <c r="AU231" s="2">
        <v>346.27</v>
      </c>
      <c r="BL231" s="1" t="s">
        <v>90</v>
      </c>
    </row>
    <row r="232" spans="1:64" x14ac:dyDescent="0.3">
      <c r="A232" t="s">
        <v>112</v>
      </c>
      <c r="B232" s="1" t="s">
        <v>112</v>
      </c>
      <c r="C232" s="9" t="s">
        <v>113</v>
      </c>
      <c r="D232" s="1" t="s">
        <v>44</v>
      </c>
      <c r="E232" s="1" t="s">
        <v>88</v>
      </c>
      <c r="F232" s="10" t="s">
        <v>114</v>
      </c>
      <c r="G232" s="1">
        <v>2.5000000000000001E-2</v>
      </c>
      <c r="H232" s="1">
        <v>0.02</v>
      </c>
      <c r="I232" s="8">
        <v>45657</v>
      </c>
      <c r="J232" s="6">
        <v>487797.70999999996</v>
      </c>
      <c r="K232" s="6">
        <v>101605</v>
      </c>
      <c r="L232" s="6">
        <v>8710.67</v>
      </c>
      <c r="M232" s="6">
        <v>1814.37</v>
      </c>
      <c r="N232" s="7">
        <v>5262.53</v>
      </c>
      <c r="O232" s="6">
        <v>0</v>
      </c>
      <c r="P232" s="6">
        <v>0</v>
      </c>
      <c r="Q232" s="6">
        <v>0</v>
      </c>
      <c r="R232" s="6">
        <v>0</v>
      </c>
      <c r="S232" s="7">
        <v>0</v>
      </c>
      <c r="T232" s="11">
        <v>17682.080000000002</v>
      </c>
      <c r="U232" s="6">
        <v>15787.57</v>
      </c>
      <c r="V232" s="6">
        <v>315.75</v>
      </c>
      <c r="AI232" s="2">
        <v>487797.70999999996</v>
      </c>
      <c r="AJ232" s="2">
        <v>101605</v>
      </c>
      <c r="AK232" s="2">
        <v>8710.67</v>
      </c>
      <c r="AL232" s="2">
        <v>1814.37</v>
      </c>
      <c r="AM232" s="5">
        <v>5262.53</v>
      </c>
      <c r="AN232" s="12">
        <v>0</v>
      </c>
      <c r="AO232" s="2">
        <v>0</v>
      </c>
      <c r="AP232" s="2">
        <v>0</v>
      </c>
      <c r="AQ232" s="2">
        <v>0</v>
      </c>
      <c r="AR232" s="5">
        <v>0</v>
      </c>
      <c r="AS232" s="2">
        <v>17682.080000000002</v>
      </c>
      <c r="AT232" s="12">
        <v>15787.57</v>
      </c>
      <c r="AU232" s="2">
        <v>315.75</v>
      </c>
      <c r="BL232" s="1" t="s">
        <v>90</v>
      </c>
    </row>
    <row r="233" spans="1:64" x14ac:dyDescent="0.3">
      <c r="A233" t="s">
        <v>118</v>
      </c>
      <c r="B233" s="1" t="s">
        <v>118</v>
      </c>
      <c r="C233" s="9" t="s">
        <v>119</v>
      </c>
      <c r="D233" s="1" t="s">
        <v>44</v>
      </c>
      <c r="E233" s="1" t="s">
        <v>88</v>
      </c>
      <c r="F233" s="10" t="s">
        <v>114</v>
      </c>
      <c r="G233" s="1">
        <v>2.5000000000000001E-2</v>
      </c>
      <c r="H233" s="1">
        <v>0.02</v>
      </c>
      <c r="I233" s="8">
        <v>44009</v>
      </c>
      <c r="J233" s="6">
        <v>715715.35000000009</v>
      </c>
      <c r="K233" s="6">
        <v>118836</v>
      </c>
      <c r="L233" s="6">
        <v>12780.63</v>
      </c>
      <c r="M233" s="6">
        <v>2122.0700000000002</v>
      </c>
      <c r="N233" s="7">
        <v>7451.35</v>
      </c>
      <c r="O233" s="6">
        <v>0</v>
      </c>
      <c r="P233" s="6">
        <v>0</v>
      </c>
      <c r="Q233" s="6">
        <v>0</v>
      </c>
      <c r="R233" s="6">
        <v>0</v>
      </c>
      <c r="S233" s="7">
        <v>0</v>
      </c>
      <c r="T233" s="11">
        <v>25036.54</v>
      </c>
      <c r="U233" s="6">
        <v>22354.05</v>
      </c>
      <c r="V233" s="6">
        <v>447.08</v>
      </c>
      <c r="AI233" s="2">
        <v>715715.35000000009</v>
      </c>
      <c r="AJ233" s="2">
        <v>118836</v>
      </c>
      <c r="AK233" s="2">
        <v>12780.63</v>
      </c>
      <c r="AL233" s="2">
        <v>2122.0700000000002</v>
      </c>
      <c r="AM233" s="5">
        <v>7451.35</v>
      </c>
      <c r="AN233" s="12">
        <v>0</v>
      </c>
      <c r="AO233" s="2">
        <v>0</v>
      </c>
      <c r="AP233" s="2">
        <v>0</v>
      </c>
      <c r="AQ233" s="2">
        <v>0</v>
      </c>
      <c r="AR233" s="5">
        <v>0</v>
      </c>
      <c r="AS233" s="2">
        <v>25036.54</v>
      </c>
      <c r="AT233" s="12">
        <v>22354.05</v>
      </c>
      <c r="AU233" s="2">
        <v>447.08</v>
      </c>
      <c r="BL233" s="1" t="s">
        <v>90</v>
      </c>
    </row>
    <row r="234" spans="1:64" x14ac:dyDescent="0.3">
      <c r="A234" t="s">
        <v>154</v>
      </c>
      <c r="B234" s="1" t="s">
        <v>154</v>
      </c>
      <c r="C234" s="9" t="s">
        <v>155</v>
      </c>
      <c r="D234" s="1" t="s">
        <v>44</v>
      </c>
      <c r="E234" s="1" t="s">
        <v>88</v>
      </c>
      <c r="F234" s="10" t="s">
        <v>101</v>
      </c>
      <c r="G234" s="1">
        <v>2.5000000000000001E-2</v>
      </c>
      <c r="H234" s="1">
        <v>0.02</v>
      </c>
      <c r="I234" s="8">
        <v>45716</v>
      </c>
      <c r="J234" s="6">
        <v>263033</v>
      </c>
      <c r="K234" s="6">
        <v>73366</v>
      </c>
      <c r="L234" s="6">
        <v>5829.33</v>
      </c>
      <c r="M234" s="6">
        <v>1625.93</v>
      </c>
      <c r="N234" s="7">
        <v>3003.56</v>
      </c>
      <c r="O234" s="6">
        <v>0</v>
      </c>
      <c r="P234" s="6">
        <v>0</v>
      </c>
      <c r="Q234" s="6">
        <v>0</v>
      </c>
      <c r="R234" s="6">
        <v>0</v>
      </c>
      <c r="S234" s="7">
        <v>0</v>
      </c>
      <c r="T234" s="11">
        <v>11713.88</v>
      </c>
      <c r="U234" s="6">
        <v>10458.82</v>
      </c>
      <c r="V234" s="6">
        <v>209.18</v>
      </c>
      <c r="AI234" s="2">
        <v>263033</v>
      </c>
      <c r="AJ234" s="2">
        <v>73366</v>
      </c>
      <c r="AK234" s="2">
        <v>5829.33</v>
      </c>
      <c r="AL234" s="2">
        <v>1625.93</v>
      </c>
      <c r="AM234" s="5">
        <v>3003.56</v>
      </c>
      <c r="AN234" s="12">
        <v>0</v>
      </c>
      <c r="AO234" s="2">
        <v>0</v>
      </c>
      <c r="AP234" s="2">
        <v>0</v>
      </c>
      <c r="AQ234" s="2">
        <v>0</v>
      </c>
      <c r="AR234" s="5">
        <v>0</v>
      </c>
      <c r="AS234" s="2">
        <v>11713.88</v>
      </c>
      <c r="AT234" s="12">
        <v>10458.82</v>
      </c>
      <c r="AU234" s="2">
        <v>209.18</v>
      </c>
      <c r="BL234" s="1" t="s">
        <v>90</v>
      </c>
    </row>
    <row r="235" spans="1:64" x14ac:dyDescent="0.3">
      <c r="A235" t="s">
        <v>154</v>
      </c>
      <c r="B235" s="1" t="s">
        <v>156</v>
      </c>
      <c r="C235" s="9" t="s">
        <v>157</v>
      </c>
      <c r="D235" s="1" t="s">
        <v>44</v>
      </c>
      <c r="E235" s="1" t="s">
        <v>88</v>
      </c>
      <c r="F235" s="10" t="s">
        <v>101</v>
      </c>
      <c r="G235" s="1">
        <v>2.5000000000000001E-2</v>
      </c>
      <c r="H235" s="1">
        <v>0.02</v>
      </c>
      <c r="I235" s="8">
        <v>45716</v>
      </c>
      <c r="J235" s="6">
        <v>226837</v>
      </c>
      <c r="K235" s="6">
        <v>68067</v>
      </c>
      <c r="L235" s="6">
        <v>5027.16</v>
      </c>
      <c r="M235" s="6">
        <v>1508.5</v>
      </c>
      <c r="N235" s="7">
        <v>2633.07</v>
      </c>
      <c r="O235" s="6">
        <v>0</v>
      </c>
      <c r="P235" s="6">
        <v>0</v>
      </c>
      <c r="Q235" s="6">
        <v>0</v>
      </c>
      <c r="R235" s="6">
        <v>0</v>
      </c>
      <c r="S235" s="7">
        <v>0</v>
      </c>
      <c r="T235" s="11">
        <v>10268.98</v>
      </c>
      <c r="U235" s="6">
        <v>9168.73</v>
      </c>
      <c r="V235" s="6">
        <v>183.37</v>
      </c>
      <c r="AI235" s="2">
        <v>226837</v>
      </c>
      <c r="AJ235" s="2">
        <v>68067</v>
      </c>
      <c r="AK235" s="2">
        <v>5027.16</v>
      </c>
      <c r="AL235" s="2">
        <v>1508.5</v>
      </c>
      <c r="AM235" s="5">
        <v>2633.07</v>
      </c>
      <c r="AN235" s="12">
        <v>0</v>
      </c>
      <c r="AO235" s="2">
        <v>0</v>
      </c>
      <c r="AP235" s="2">
        <v>0</v>
      </c>
      <c r="AQ235" s="2">
        <v>0</v>
      </c>
      <c r="AR235" s="5">
        <v>0</v>
      </c>
      <c r="AS235" s="2">
        <v>10268.98</v>
      </c>
      <c r="AT235" s="12">
        <v>9168.73</v>
      </c>
      <c r="AU235" s="2">
        <v>183.37</v>
      </c>
      <c r="BL235" s="1" t="s">
        <v>90</v>
      </c>
    </row>
    <row r="236" spans="1:64" x14ac:dyDescent="0.3">
      <c r="A236" t="s">
        <v>154</v>
      </c>
      <c r="B236" s="1" t="s">
        <v>158</v>
      </c>
      <c r="C236" s="9" t="s">
        <v>159</v>
      </c>
      <c r="D236" s="1" t="s">
        <v>44</v>
      </c>
      <c r="E236" s="1" t="s">
        <v>88</v>
      </c>
      <c r="F236" s="10" t="s">
        <v>101</v>
      </c>
      <c r="G236" s="1">
        <v>0</v>
      </c>
      <c r="H236" s="1">
        <v>0.02</v>
      </c>
      <c r="I236" s="8">
        <v>45716</v>
      </c>
      <c r="J236" s="6">
        <v>149906</v>
      </c>
      <c r="K236" s="6">
        <v>31109</v>
      </c>
      <c r="L236" s="6">
        <v>95.61</v>
      </c>
      <c r="M236" s="6">
        <v>19.84</v>
      </c>
      <c r="N236" s="7">
        <v>1616.21</v>
      </c>
      <c r="O236" s="6">
        <v>0</v>
      </c>
      <c r="P236" s="6">
        <v>0</v>
      </c>
      <c r="Q236" s="6">
        <v>0</v>
      </c>
      <c r="R236" s="6">
        <v>0</v>
      </c>
      <c r="S236" s="7">
        <v>0</v>
      </c>
      <c r="T236" s="11">
        <v>1939.46</v>
      </c>
      <c r="U236" s="6">
        <v>1731.66</v>
      </c>
      <c r="V236" s="6">
        <v>34.630000000000003</v>
      </c>
      <c r="AI236" s="2">
        <v>149906</v>
      </c>
      <c r="AJ236" s="2">
        <v>31109</v>
      </c>
      <c r="AK236" s="2">
        <v>95.61</v>
      </c>
      <c r="AL236" s="2">
        <v>19.84</v>
      </c>
      <c r="AM236" s="5">
        <v>1616.21</v>
      </c>
      <c r="AN236" s="12">
        <v>0</v>
      </c>
      <c r="AO236" s="2">
        <v>0</v>
      </c>
      <c r="AP236" s="2">
        <v>0</v>
      </c>
      <c r="AQ236" s="2">
        <v>0</v>
      </c>
      <c r="AR236" s="5">
        <v>0</v>
      </c>
      <c r="AS236" s="2">
        <v>1939.46</v>
      </c>
      <c r="AT236" s="12">
        <v>1731.66</v>
      </c>
      <c r="AU236" s="2">
        <v>34.630000000000003</v>
      </c>
      <c r="BL236" s="1" t="s">
        <v>90</v>
      </c>
    </row>
    <row r="237" spans="1:64" x14ac:dyDescent="0.3">
      <c r="A237" t="s">
        <v>166</v>
      </c>
      <c r="B237" s="1" t="s">
        <v>166</v>
      </c>
      <c r="C237" s="9" t="s">
        <v>167</v>
      </c>
      <c r="D237" s="1" t="s">
        <v>44</v>
      </c>
      <c r="E237" s="1" t="s">
        <v>88</v>
      </c>
      <c r="F237" s="10" t="s">
        <v>89</v>
      </c>
      <c r="G237" s="1">
        <v>2.5000000000000001E-2</v>
      </c>
      <c r="H237" s="1">
        <v>0.02</v>
      </c>
      <c r="I237" s="8">
        <v>45657</v>
      </c>
      <c r="J237" s="6">
        <v>608283</v>
      </c>
      <c r="K237" s="6">
        <v>116251</v>
      </c>
      <c r="L237" s="6">
        <v>10862.2</v>
      </c>
      <c r="M237" s="6">
        <v>2075.91</v>
      </c>
      <c r="N237" s="7">
        <v>6469.05</v>
      </c>
      <c r="O237" s="6">
        <v>0</v>
      </c>
      <c r="P237" s="6">
        <v>0</v>
      </c>
      <c r="Q237" s="6">
        <v>0</v>
      </c>
      <c r="R237" s="6">
        <v>0</v>
      </c>
      <c r="S237" s="7">
        <v>0</v>
      </c>
      <c r="T237" s="11">
        <v>21736.02</v>
      </c>
      <c r="U237" s="6">
        <v>19407.16</v>
      </c>
      <c r="V237" s="6">
        <v>388.14</v>
      </c>
      <c r="AI237" s="2">
        <v>608283</v>
      </c>
      <c r="AJ237" s="2">
        <v>116251</v>
      </c>
      <c r="AK237" s="2">
        <v>10862.2</v>
      </c>
      <c r="AL237" s="2">
        <v>2075.91</v>
      </c>
      <c r="AM237" s="5">
        <v>6469.05</v>
      </c>
      <c r="AN237" s="12">
        <v>0</v>
      </c>
      <c r="AO237" s="2">
        <v>0</v>
      </c>
      <c r="AP237" s="2">
        <v>0</v>
      </c>
      <c r="AQ237" s="2">
        <v>0</v>
      </c>
      <c r="AR237" s="5">
        <v>0</v>
      </c>
      <c r="AS237" s="2">
        <v>21736.02</v>
      </c>
      <c r="AT237" s="12">
        <v>19407.16</v>
      </c>
      <c r="AU237" s="2">
        <v>388.14</v>
      </c>
      <c r="BL237" s="1" t="s">
        <v>90</v>
      </c>
    </row>
    <row r="238" spans="1:64" x14ac:dyDescent="0.3">
      <c r="A238" t="s">
        <v>166</v>
      </c>
      <c r="B238" s="1" t="s">
        <v>168</v>
      </c>
      <c r="C238" s="9" t="s">
        <v>169</v>
      </c>
      <c r="D238" s="1" t="s">
        <v>44</v>
      </c>
      <c r="E238" s="1" t="s">
        <v>88</v>
      </c>
      <c r="F238" s="10" t="s">
        <v>89</v>
      </c>
      <c r="G238" s="1">
        <v>2.5000000000000001E-2</v>
      </c>
      <c r="H238" s="1">
        <v>0.02</v>
      </c>
      <c r="I238" s="8">
        <v>45657</v>
      </c>
      <c r="J238" s="6">
        <v>301264</v>
      </c>
      <c r="K238" s="6">
        <v>44903</v>
      </c>
      <c r="L238" s="6">
        <v>5379.71</v>
      </c>
      <c r="M238" s="6">
        <v>801.84</v>
      </c>
      <c r="N238" s="7">
        <v>3090.78</v>
      </c>
      <c r="O238" s="6">
        <v>0</v>
      </c>
      <c r="P238" s="6">
        <v>0</v>
      </c>
      <c r="Q238" s="6">
        <v>0</v>
      </c>
      <c r="R238" s="6">
        <v>0</v>
      </c>
      <c r="S238" s="7">
        <v>0</v>
      </c>
      <c r="T238" s="11">
        <v>10385.01</v>
      </c>
      <c r="U238" s="6">
        <v>9272.33</v>
      </c>
      <c r="V238" s="6">
        <v>185.45</v>
      </c>
      <c r="AI238" s="2">
        <v>301264</v>
      </c>
      <c r="AJ238" s="2">
        <v>44903</v>
      </c>
      <c r="AK238" s="2">
        <v>5379.71</v>
      </c>
      <c r="AL238" s="2">
        <v>801.84</v>
      </c>
      <c r="AM238" s="5">
        <v>3090.78</v>
      </c>
      <c r="AN238" s="12">
        <v>0</v>
      </c>
      <c r="AO238" s="2">
        <v>0</v>
      </c>
      <c r="AP238" s="2">
        <v>0</v>
      </c>
      <c r="AQ238" s="2">
        <v>0</v>
      </c>
      <c r="AR238" s="5">
        <v>0</v>
      </c>
      <c r="AS238" s="2">
        <v>10385.01</v>
      </c>
      <c r="AT238" s="12">
        <v>9272.33</v>
      </c>
      <c r="AU238" s="2">
        <v>185.45</v>
      </c>
      <c r="BL238" s="1" t="s">
        <v>90</v>
      </c>
    </row>
    <row r="239" spans="1:64" x14ac:dyDescent="0.3">
      <c r="A239" t="s">
        <v>166</v>
      </c>
      <c r="B239" s="1" t="s">
        <v>170</v>
      </c>
      <c r="C239" s="9" t="s">
        <v>171</v>
      </c>
      <c r="D239" s="1" t="s">
        <v>44</v>
      </c>
      <c r="E239" s="1" t="s">
        <v>88</v>
      </c>
      <c r="F239" s="10" t="s">
        <v>89</v>
      </c>
      <c r="G239" s="1">
        <v>0</v>
      </c>
      <c r="H239" s="1">
        <v>0.02</v>
      </c>
      <c r="I239" s="8">
        <v>45657</v>
      </c>
      <c r="J239" s="6">
        <v>281441</v>
      </c>
      <c r="K239" s="6">
        <v>76790</v>
      </c>
      <c r="L239" s="6">
        <v>5025.7299999999996</v>
      </c>
      <c r="M239" s="6">
        <v>1371.25</v>
      </c>
      <c r="N239" s="7">
        <v>3198.49</v>
      </c>
      <c r="O239" s="6">
        <v>0</v>
      </c>
      <c r="P239" s="6">
        <v>0</v>
      </c>
      <c r="Q239" s="6">
        <v>0</v>
      </c>
      <c r="R239" s="6">
        <v>0</v>
      </c>
      <c r="S239" s="7">
        <v>0</v>
      </c>
      <c r="T239" s="11">
        <v>10746.93</v>
      </c>
      <c r="U239" s="6">
        <v>9595.4699999999993</v>
      </c>
      <c r="V239" s="6">
        <v>191.91</v>
      </c>
      <c r="AI239" s="2">
        <v>281441</v>
      </c>
      <c r="AJ239" s="2">
        <v>76790</v>
      </c>
      <c r="AK239" s="2">
        <v>5025.7299999999996</v>
      </c>
      <c r="AL239" s="2">
        <v>1371.25</v>
      </c>
      <c r="AM239" s="5">
        <v>3198.49</v>
      </c>
      <c r="AN239" s="12">
        <v>0</v>
      </c>
      <c r="AO239" s="2">
        <v>0</v>
      </c>
      <c r="AP239" s="2">
        <v>0</v>
      </c>
      <c r="AQ239" s="2">
        <v>0</v>
      </c>
      <c r="AR239" s="5">
        <v>0</v>
      </c>
      <c r="AS239" s="2">
        <v>10746.93</v>
      </c>
      <c r="AT239" s="12">
        <v>9595.4699999999993</v>
      </c>
      <c r="AU239" s="2">
        <v>191.91</v>
      </c>
      <c r="BL239" s="1" t="s">
        <v>90</v>
      </c>
    </row>
    <row r="240" spans="1:64" x14ac:dyDescent="0.3">
      <c r="A240" t="s">
        <v>172</v>
      </c>
      <c r="B240" s="1" t="s">
        <v>172</v>
      </c>
      <c r="C240" s="9" t="s">
        <v>173</v>
      </c>
      <c r="D240" s="1" t="s">
        <v>44</v>
      </c>
      <c r="E240" s="1" t="s">
        <v>88</v>
      </c>
      <c r="F240" s="10" t="s">
        <v>89</v>
      </c>
      <c r="G240" s="1">
        <v>2.5000000000000001E-2</v>
      </c>
      <c r="H240" s="1">
        <v>0.02</v>
      </c>
      <c r="I240" s="8">
        <v>45657</v>
      </c>
      <c r="J240" s="6">
        <v>377452.65</v>
      </c>
      <c r="K240" s="6">
        <v>73423.199999999997</v>
      </c>
      <c r="L240" s="6">
        <v>6740.22</v>
      </c>
      <c r="M240" s="6">
        <v>1311.12</v>
      </c>
      <c r="N240" s="7">
        <v>4025.68</v>
      </c>
      <c r="O240" s="6">
        <v>0</v>
      </c>
      <c r="P240" s="6">
        <v>0</v>
      </c>
      <c r="Q240" s="6">
        <v>0</v>
      </c>
      <c r="R240" s="6">
        <v>0</v>
      </c>
      <c r="S240" s="7">
        <v>0</v>
      </c>
      <c r="T240" s="11">
        <v>13526.26</v>
      </c>
      <c r="U240" s="6">
        <v>12077.02</v>
      </c>
      <c r="V240" s="6">
        <v>241.54</v>
      </c>
      <c r="AI240" s="2">
        <v>377452.65</v>
      </c>
      <c r="AJ240" s="2">
        <v>73423.199999999997</v>
      </c>
      <c r="AK240" s="2">
        <v>6740.22</v>
      </c>
      <c r="AL240" s="2">
        <v>1311.12</v>
      </c>
      <c r="AM240" s="5">
        <v>4025.68</v>
      </c>
      <c r="AN240" s="12">
        <v>0</v>
      </c>
      <c r="AO240" s="2">
        <v>0</v>
      </c>
      <c r="AP240" s="2">
        <v>0</v>
      </c>
      <c r="AQ240" s="2">
        <v>0</v>
      </c>
      <c r="AR240" s="5">
        <v>0</v>
      </c>
      <c r="AS240" s="2">
        <v>13526.26</v>
      </c>
      <c r="AT240" s="12">
        <v>12077.02</v>
      </c>
      <c r="AU240" s="2">
        <v>241.54</v>
      </c>
      <c r="BL240" s="1" t="s">
        <v>90</v>
      </c>
    </row>
    <row r="241" spans="1:64" x14ac:dyDescent="0.3">
      <c r="A241" t="s">
        <v>172</v>
      </c>
      <c r="B241" s="1" t="s">
        <v>174</v>
      </c>
      <c r="C241" s="9" t="s">
        <v>175</v>
      </c>
      <c r="D241" s="1" t="s">
        <v>44</v>
      </c>
      <c r="E241" s="1" t="s">
        <v>88</v>
      </c>
      <c r="F241" s="10" t="s">
        <v>89</v>
      </c>
      <c r="G241" s="1">
        <v>0</v>
      </c>
      <c r="H241" s="1">
        <v>0.02</v>
      </c>
      <c r="I241" s="8">
        <v>45657</v>
      </c>
      <c r="J241" s="6">
        <v>65424</v>
      </c>
      <c r="K241" s="6">
        <v>25447</v>
      </c>
      <c r="L241" s="6">
        <v>1168.29</v>
      </c>
      <c r="M241" s="6">
        <v>454.41</v>
      </c>
      <c r="N241" s="7">
        <v>811.35</v>
      </c>
      <c r="O241" s="6">
        <v>0</v>
      </c>
      <c r="P241" s="6">
        <v>0</v>
      </c>
      <c r="Q241" s="6">
        <v>0</v>
      </c>
      <c r="R241" s="6">
        <v>0</v>
      </c>
      <c r="S241" s="7">
        <v>0</v>
      </c>
      <c r="T241" s="11">
        <v>2726.14</v>
      </c>
      <c r="U241" s="6">
        <v>2434.0500000000002</v>
      </c>
      <c r="V241" s="6">
        <v>48.68</v>
      </c>
      <c r="AI241" s="2">
        <v>65424</v>
      </c>
      <c r="AJ241" s="2">
        <v>25447</v>
      </c>
      <c r="AK241" s="2">
        <v>1168.29</v>
      </c>
      <c r="AL241" s="2">
        <v>454.41</v>
      </c>
      <c r="AM241" s="5">
        <v>811.35</v>
      </c>
      <c r="AN241" s="12">
        <v>0</v>
      </c>
      <c r="AO241" s="2">
        <v>0</v>
      </c>
      <c r="AP241" s="2">
        <v>0</v>
      </c>
      <c r="AQ241" s="2">
        <v>0</v>
      </c>
      <c r="AR241" s="5">
        <v>0</v>
      </c>
      <c r="AS241" s="2">
        <v>2726.14</v>
      </c>
      <c r="AT241" s="12">
        <v>2434.0500000000002</v>
      </c>
      <c r="AU241" s="2">
        <v>48.68</v>
      </c>
      <c r="BL241" s="1" t="s">
        <v>90</v>
      </c>
    </row>
    <row r="242" spans="1:64" x14ac:dyDescent="0.3">
      <c r="A242" t="s">
        <v>176</v>
      </c>
      <c r="B242" s="1" t="s">
        <v>176</v>
      </c>
      <c r="C242" s="9" t="s">
        <v>177</v>
      </c>
      <c r="D242" s="1" t="s">
        <v>44</v>
      </c>
      <c r="E242" s="1" t="s">
        <v>88</v>
      </c>
      <c r="F242" s="10" t="s">
        <v>104</v>
      </c>
      <c r="G242" s="1">
        <v>2.5000000000000001E-2</v>
      </c>
      <c r="H242" s="1">
        <v>0.02</v>
      </c>
      <c r="I242" s="8">
        <v>44051</v>
      </c>
      <c r="J242" s="6">
        <v>633178.54999999993</v>
      </c>
      <c r="K242" s="6">
        <v>127368.84999999999</v>
      </c>
      <c r="L242" s="6">
        <v>11306.76</v>
      </c>
      <c r="M242" s="6">
        <v>2274.4499999999998</v>
      </c>
      <c r="N242" s="7">
        <v>6790.6</v>
      </c>
      <c r="O242" s="6">
        <v>0</v>
      </c>
      <c r="P242" s="6">
        <v>0</v>
      </c>
      <c r="Q242" s="6">
        <v>0</v>
      </c>
      <c r="R242" s="6">
        <v>0</v>
      </c>
      <c r="S242" s="7">
        <v>0</v>
      </c>
      <c r="T242" s="11">
        <v>22816.43</v>
      </c>
      <c r="U242" s="6">
        <v>20371.809999999998</v>
      </c>
      <c r="V242" s="6">
        <v>407.44</v>
      </c>
      <c r="AI242" s="2">
        <v>633178.54999999993</v>
      </c>
      <c r="AJ242" s="2">
        <v>127368.84999999999</v>
      </c>
      <c r="AK242" s="2">
        <v>11306.76</v>
      </c>
      <c r="AL242" s="2">
        <v>2274.4499999999998</v>
      </c>
      <c r="AM242" s="5">
        <v>6790.6</v>
      </c>
      <c r="AN242" s="12">
        <v>0</v>
      </c>
      <c r="AO242" s="2">
        <v>0</v>
      </c>
      <c r="AP242" s="2">
        <v>0</v>
      </c>
      <c r="AQ242" s="2">
        <v>0</v>
      </c>
      <c r="AR242" s="5">
        <v>0</v>
      </c>
      <c r="AS242" s="2">
        <v>22816.43</v>
      </c>
      <c r="AT242" s="12">
        <v>20371.809999999998</v>
      </c>
      <c r="AU242" s="2">
        <v>407.44</v>
      </c>
      <c r="BL242" s="1" t="s">
        <v>90</v>
      </c>
    </row>
    <row r="243" spans="1:64" x14ac:dyDescent="0.3">
      <c r="A243" t="s">
        <v>178</v>
      </c>
      <c r="B243" s="1" t="s">
        <v>178</v>
      </c>
      <c r="C243" s="9" t="s">
        <v>179</v>
      </c>
      <c r="D243" s="1" t="s">
        <v>44</v>
      </c>
      <c r="E243" s="1" t="s">
        <v>88</v>
      </c>
      <c r="F243" s="10" t="s">
        <v>114</v>
      </c>
      <c r="G243" s="1">
        <v>2.5000000000000001E-2</v>
      </c>
      <c r="H243" s="1">
        <v>0.02</v>
      </c>
      <c r="I243" s="8">
        <v>44358</v>
      </c>
      <c r="J243" s="6">
        <v>492641</v>
      </c>
      <c r="K243" s="6">
        <v>81987</v>
      </c>
      <c r="L243" s="6">
        <v>8797.16</v>
      </c>
      <c r="M243" s="6">
        <v>1464.05</v>
      </c>
      <c r="N243" s="7">
        <v>5130.6099999999997</v>
      </c>
      <c r="O243" s="6">
        <v>0</v>
      </c>
      <c r="P243" s="6">
        <v>0</v>
      </c>
      <c r="Q243" s="6">
        <v>0</v>
      </c>
      <c r="R243" s="6">
        <v>0</v>
      </c>
      <c r="S243" s="7">
        <v>0</v>
      </c>
      <c r="T243" s="11">
        <v>17238.84</v>
      </c>
      <c r="U243" s="6">
        <v>15391.82</v>
      </c>
      <c r="V243" s="6">
        <v>307.83999999999997</v>
      </c>
      <c r="AI243" s="2">
        <v>492641</v>
      </c>
      <c r="AJ243" s="2">
        <v>81987</v>
      </c>
      <c r="AK243" s="2">
        <v>8797.16</v>
      </c>
      <c r="AL243" s="2">
        <v>1464.05</v>
      </c>
      <c r="AM243" s="5">
        <v>5130.6099999999997</v>
      </c>
      <c r="AN243" s="12">
        <v>0</v>
      </c>
      <c r="AO243" s="2">
        <v>0</v>
      </c>
      <c r="AP243" s="2">
        <v>0</v>
      </c>
      <c r="AQ243" s="2">
        <v>0</v>
      </c>
      <c r="AR243" s="5">
        <v>0</v>
      </c>
      <c r="AS243" s="2">
        <v>17238.84</v>
      </c>
      <c r="AT243" s="12">
        <v>15391.82</v>
      </c>
      <c r="AU243" s="2">
        <v>307.83999999999997</v>
      </c>
      <c r="BL243" s="1" t="s">
        <v>90</v>
      </c>
    </row>
    <row r="244" spans="1:64" x14ac:dyDescent="0.3">
      <c r="A244" t="s">
        <v>180</v>
      </c>
      <c r="B244" s="1" t="s">
        <v>180</v>
      </c>
      <c r="C244" s="9" t="s">
        <v>181</v>
      </c>
      <c r="D244" s="1" t="s">
        <v>44</v>
      </c>
      <c r="E244" s="1" t="s">
        <v>88</v>
      </c>
      <c r="F244" s="10" t="s">
        <v>182</v>
      </c>
      <c r="G244" s="1">
        <v>2.5000000000000001E-2</v>
      </c>
      <c r="H244" s="1">
        <v>0.02</v>
      </c>
      <c r="I244" s="8">
        <v>45657</v>
      </c>
      <c r="J244" s="6">
        <v>362966</v>
      </c>
      <c r="K244" s="6">
        <v>72886</v>
      </c>
      <c r="L244" s="6">
        <v>6481.54</v>
      </c>
      <c r="M244" s="6">
        <v>1301.54</v>
      </c>
      <c r="N244" s="7">
        <v>3891.54</v>
      </c>
      <c r="O244" s="6">
        <v>0</v>
      </c>
      <c r="P244" s="6">
        <v>0</v>
      </c>
      <c r="Q244" s="6">
        <v>0</v>
      </c>
      <c r="R244" s="6">
        <v>0</v>
      </c>
      <c r="S244" s="7">
        <v>0</v>
      </c>
      <c r="T244" s="11">
        <v>13075.57</v>
      </c>
      <c r="U244" s="6">
        <v>11674.619999999999</v>
      </c>
      <c r="V244" s="6">
        <v>233.49</v>
      </c>
      <c r="AI244" s="2">
        <v>362966</v>
      </c>
      <c r="AJ244" s="2">
        <v>72886</v>
      </c>
      <c r="AK244" s="2">
        <v>6481.54</v>
      </c>
      <c r="AL244" s="2">
        <v>1301.54</v>
      </c>
      <c r="AM244" s="5">
        <v>3891.54</v>
      </c>
      <c r="AN244" s="12">
        <v>0</v>
      </c>
      <c r="AO244" s="2">
        <v>0</v>
      </c>
      <c r="AP244" s="2">
        <v>0</v>
      </c>
      <c r="AQ244" s="2">
        <v>0</v>
      </c>
      <c r="AR244" s="5">
        <v>0</v>
      </c>
      <c r="AS244" s="2">
        <v>13075.57</v>
      </c>
      <c r="AT244" s="12">
        <v>11674.619999999999</v>
      </c>
      <c r="AU244" s="2">
        <v>233.49</v>
      </c>
      <c r="BL244" s="1" t="s">
        <v>90</v>
      </c>
    </row>
    <row r="245" spans="1:64" x14ac:dyDescent="0.3">
      <c r="A245" t="s">
        <v>180</v>
      </c>
      <c r="B245" s="1" t="s">
        <v>183</v>
      </c>
      <c r="C245" s="9" t="s">
        <v>184</v>
      </c>
      <c r="D245" s="1" t="s">
        <v>44</v>
      </c>
      <c r="E245" s="1" t="s">
        <v>88</v>
      </c>
      <c r="F245" s="10" t="s">
        <v>182</v>
      </c>
      <c r="G245" s="1">
        <v>3.5000000000000003E-2</v>
      </c>
      <c r="H245" s="1">
        <v>0.02</v>
      </c>
      <c r="I245" s="8">
        <v>45657</v>
      </c>
      <c r="J245" s="6">
        <v>78618</v>
      </c>
      <c r="K245" s="6">
        <v>53252</v>
      </c>
      <c r="L245" s="6">
        <v>1403.89</v>
      </c>
      <c r="M245" s="6">
        <v>950.93</v>
      </c>
      <c r="N245" s="7">
        <v>1177.4100000000001</v>
      </c>
      <c r="O245" s="6">
        <v>0</v>
      </c>
      <c r="P245" s="6">
        <v>0</v>
      </c>
      <c r="Q245" s="6">
        <v>0</v>
      </c>
      <c r="R245" s="6">
        <v>0</v>
      </c>
      <c r="S245" s="7">
        <v>0</v>
      </c>
      <c r="T245" s="11">
        <v>3956.1</v>
      </c>
      <c r="U245" s="6">
        <v>3532.2300000000005</v>
      </c>
      <c r="V245" s="6">
        <v>70.64</v>
      </c>
      <c r="AI245" s="2">
        <v>78618</v>
      </c>
      <c r="AJ245" s="2">
        <v>53252</v>
      </c>
      <c r="AK245" s="2">
        <v>1403.89</v>
      </c>
      <c r="AL245" s="2">
        <v>950.93</v>
      </c>
      <c r="AM245" s="5">
        <v>1177.4100000000001</v>
      </c>
      <c r="AN245" s="12">
        <v>0</v>
      </c>
      <c r="AO245" s="2">
        <v>0</v>
      </c>
      <c r="AP245" s="2">
        <v>0</v>
      </c>
      <c r="AQ245" s="2">
        <v>0</v>
      </c>
      <c r="AR245" s="5">
        <v>0</v>
      </c>
      <c r="AS245" s="2">
        <v>3956.1</v>
      </c>
      <c r="AT245" s="12">
        <v>3532.2300000000005</v>
      </c>
      <c r="AU245" s="2">
        <v>70.64</v>
      </c>
      <c r="BL245" s="1" t="s">
        <v>90</v>
      </c>
    </row>
    <row r="246" spans="1:64" x14ac:dyDescent="0.3">
      <c r="A246" t="s">
        <v>180</v>
      </c>
      <c r="B246" s="1" t="s">
        <v>185</v>
      </c>
      <c r="C246" s="9" t="s">
        <v>186</v>
      </c>
      <c r="D246" s="1" t="s">
        <v>44</v>
      </c>
      <c r="E246" s="1" t="s">
        <v>88</v>
      </c>
      <c r="F246" s="10" t="s">
        <v>182</v>
      </c>
      <c r="G246" s="1">
        <v>2.5000000000000001E-2</v>
      </c>
      <c r="H246" s="1">
        <v>0.02</v>
      </c>
      <c r="I246" s="8">
        <v>45657</v>
      </c>
      <c r="J246" s="6">
        <v>109873</v>
      </c>
      <c r="K246" s="6">
        <v>40966</v>
      </c>
      <c r="L246" s="6">
        <v>1962.02</v>
      </c>
      <c r="M246" s="6">
        <v>731.54</v>
      </c>
      <c r="N246" s="7">
        <v>1346.78</v>
      </c>
      <c r="O246" s="6">
        <v>0</v>
      </c>
      <c r="P246" s="6">
        <v>0</v>
      </c>
      <c r="Q246" s="6">
        <v>0</v>
      </c>
      <c r="R246" s="6">
        <v>0</v>
      </c>
      <c r="S246" s="7">
        <v>0</v>
      </c>
      <c r="T246" s="11">
        <v>4525.18</v>
      </c>
      <c r="U246" s="6">
        <v>4040.34</v>
      </c>
      <c r="V246" s="6">
        <v>80.81</v>
      </c>
      <c r="AI246" s="2">
        <v>109873</v>
      </c>
      <c r="AJ246" s="2">
        <v>40966</v>
      </c>
      <c r="AK246" s="2">
        <v>1962.02</v>
      </c>
      <c r="AL246" s="2">
        <v>731.54</v>
      </c>
      <c r="AM246" s="5">
        <v>1346.78</v>
      </c>
      <c r="AN246" s="12">
        <v>0</v>
      </c>
      <c r="AO246" s="2">
        <v>0</v>
      </c>
      <c r="AP246" s="2">
        <v>0</v>
      </c>
      <c r="AQ246" s="2">
        <v>0</v>
      </c>
      <c r="AR246" s="5">
        <v>0</v>
      </c>
      <c r="AS246" s="2">
        <v>4525.18</v>
      </c>
      <c r="AT246" s="12">
        <v>4040.34</v>
      </c>
      <c r="AU246" s="2">
        <v>80.81</v>
      </c>
      <c r="BL246" s="1" t="s">
        <v>90</v>
      </c>
    </row>
    <row r="247" spans="1:64" x14ac:dyDescent="0.3">
      <c r="A247" t="s">
        <v>187</v>
      </c>
      <c r="B247" s="1" t="s">
        <v>187</v>
      </c>
      <c r="C247" s="9" t="s">
        <v>188</v>
      </c>
      <c r="D247" s="1" t="s">
        <v>44</v>
      </c>
      <c r="E247" s="1" t="s">
        <v>88</v>
      </c>
      <c r="F247" s="10" t="s">
        <v>189</v>
      </c>
      <c r="G247" s="1">
        <v>2.5000000000000001E-2</v>
      </c>
      <c r="H247" s="1">
        <v>0.02</v>
      </c>
      <c r="I247" s="8">
        <v>44396</v>
      </c>
      <c r="J247" s="6">
        <v>467638.60000000003</v>
      </c>
      <c r="K247" s="6">
        <v>63648</v>
      </c>
      <c r="L247" s="6">
        <v>8350.69</v>
      </c>
      <c r="M247" s="6">
        <v>1136.57</v>
      </c>
      <c r="N247" s="7">
        <v>4743.63</v>
      </c>
      <c r="O247" s="6">
        <v>0</v>
      </c>
      <c r="P247" s="6">
        <v>0</v>
      </c>
      <c r="Q247" s="6">
        <v>0</v>
      </c>
      <c r="R247" s="6">
        <v>0</v>
      </c>
      <c r="S247" s="7">
        <v>0</v>
      </c>
      <c r="T247" s="11">
        <v>15938.6</v>
      </c>
      <c r="U247" s="6">
        <v>14230.89</v>
      </c>
      <c r="V247" s="6">
        <v>284.62</v>
      </c>
      <c r="AI247" s="2">
        <v>467638.60000000003</v>
      </c>
      <c r="AJ247" s="2">
        <v>63648</v>
      </c>
      <c r="AK247" s="2">
        <v>8350.69</v>
      </c>
      <c r="AL247" s="2">
        <v>1136.57</v>
      </c>
      <c r="AM247" s="5">
        <v>4743.63</v>
      </c>
      <c r="AN247" s="12">
        <v>0</v>
      </c>
      <c r="AO247" s="2">
        <v>0</v>
      </c>
      <c r="AP247" s="2">
        <v>0</v>
      </c>
      <c r="AQ247" s="2">
        <v>0</v>
      </c>
      <c r="AR247" s="5">
        <v>0</v>
      </c>
      <c r="AS247" s="2">
        <v>15938.6</v>
      </c>
      <c r="AT247" s="12">
        <v>14230.89</v>
      </c>
      <c r="AU247" s="2">
        <v>284.62</v>
      </c>
      <c r="BL247" s="1" t="s">
        <v>90</v>
      </c>
    </row>
    <row r="248" spans="1:64" x14ac:dyDescent="0.3">
      <c r="A248" t="s">
        <v>187</v>
      </c>
      <c r="B248" s="1" t="s">
        <v>190</v>
      </c>
      <c r="C248" s="9" t="s">
        <v>191</v>
      </c>
      <c r="D248" s="1" t="s">
        <v>44</v>
      </c>
      <c r="E248" s="1" t="s">
        <v>88</v>
      </c>
      <c r="F248" s="10" t="s">
        <v>189</v>
      </c>
      <c r="G248" s="1">
        <v>2.5000000000000001E-2</v>
      </c>
      <c r="H248" s="1">
        <v>0.02</v>
      </c>
      <c r="I248" s="8">
        <v>44396</v>
      </c>
      <c r="J248" s="6">
        <v>269770.87</v>
      </c>
      <c r="K248" s="6">
        <v>53330</v>
      </c>
      <c r="L248" s="6">
        <v>4817.34</v>
      </c>
      <c r="M248" s="6">
        <v>952.32</v>
      </c>
      <c r="N248" s="7">
        <v>2884.83</v>
      </c>
      <c r="O248" s="6">
        <v>0</v>
      </c>
      <c r="P248" s="6">
        <v>0</v>
      </c>
      <c r="Q248" s="6">
        <v>0</v>
      </c>
      <c r="R248" s="6">
        <v>0</v>
      </c>
      <c r="S248" s="7">
        <v>0</v>
      </c>
      <c r="T248" s="11">
        <v>9693.0300000000007</v>
      </c>
      <c r="U248" s="6">
        <v>8654.49</v>
      </c>
      <c r="V248" s="6">
        <v>173.09</v>
      </c>
      <c r="AI248" s="2">
        <v>269770.87</v>
      </c>
      <c r="AJ248" s="2">
        <v>53330</v>
      </c>
      <c r="AK248" s="2">
        <v>4817.34</v>
      </c>
      <c r="AL248" s="2">
        <v>952.32</v>
      </c>
      <c r="AM248" s="5">
        <v>2884.83</v>
      </c>
      <c r="AN248" s="12">
        <v>0</v>
      </c>
      <c r="AO248" s="2">
        <v>0</v>
      </c>
      <c r="AP248" s="2">
        <v>0</v>
      </c>
      <c r="AQ248" s="2">
        <v>0</v>
      </c>
      <c r="AR248" s="5">
        <v>0</v>
      </c>
      <c r="AS248" s="2">
        <v>9693.0300000000007</v>
      </c>
      <c r="AT248" s="12">
        <v>8654.49</v>
      </c>
      <c r="AU248" s="2">
        <v>173.09</v>
      </c>
      <c r="BL248" s="1" t="s">
        <v>90</v>
      </c>
    </row>
    <row r="249" spans="1:64" x14ac:dyDescent="0.3">
      <c r="A249" t="s">
        <v>205</v>
      </c>
      <c r="B249" s="1" t="s">
        <v>205</v>
      </c>
      <c r="C249" s="9" t="s">
        <v>206</v>
      </c>
      <c r="D249" s="1" t="s">
        <v>44</v>
      </c>
      <c r="E249" s="1" t="s">
        <v>88</v>
      </c>
      <c r="F249" s="10" t="s">
        <v>182</v>
      </c>
      <c r="G249" s="1">
        <v>2.5000000000000001E-2</v>
      </c>
      <c r="H249" s="1">
        <v>0.02</v>
      </c>
      <c r="I249" s="8">
        <v>45657</v>
      </c>
      <c r="J249" s="6">
        <v>494846.5</v>
      </c>
      <c r="K249" s="6">
        <v>97290</v>
      </c>
      <c r="L249" s="6">
        <v>8836.5400000000009</v>
      </c>
      <c r="M249" s="6">
        <v>1737.32</v>
      </c>
      <c r="N249" s="7">
        <v>5286.93</v>
      </c>
      <c r="O249" s="6">
        <v>0</v>
      </c>
      <c r="P249" s="6">
        <v>0</v>
      </c>
      <c r="Q249" s="6">
        <v>0</v>
      </c>
      <c r="R249" s="6">
        <v>0</v>
      </c>
      <c r="S249" s="7">
        <v>0</v>
      </c>
      <c r="T249" s="11">
        <v>17764.080000000002</v>
      </c>
      <c r="U249" s="6">
        <v>15860.79</v>
      </c>
      <c r="V249" s="6">
        <v>317.22000000000003</v>
      </c>
      <c r="AI249" s="2">
        <v>494846.5</v>
      </c>
      <c r="AJ249" s="2">
        <v>97290</v>
      </c>
      <c r="AK249" s="2">
        <v>8836.5400000000009</v>
      </c>
      <c r="AL249" s="2">
        <v>1737.32</v>
      </c>
      <c r="AM249" s="5">
        <v>5286.93</v>
      </c>
      <c r="AN249" s="12">
        <v>0</v>
      </c>
      <c r="AO249" s="2">
        <v>0</v>
      </c>
      <c r="AP249" s="2">
        <v>0</v>
      </c>
      <c r="AQ249" s="2">
        <v>0</v>
      </c>
      <c r="AR249" s="5">
        <v>0</v>
      </c>
      <c r="AS249" s="2">
        <v>17764.080000000002</v>
      </c>
      <c r="AT249" s="12">
        <v>15860.79</v>
      </c>
      <c r="AU249" s="2">
        <v>317.22000000000003</v>
      </c>
      <c r="BL249" s="1" t="s">
        <v>90</v>
      </c>
    </row>
    <row r="250" spans="1:64" x14ac:dyDescent="0.3">
      <c r="A250" t="s">
        <v>205</v>
      </c>
      <c r="B250" s="1" t="s">
        <v>207</v>
      </c>
      <c r="C250" s="9" t="s">
        <v>208</v>
      </c>
      <c r="D250" s="1" t="s">
        <v>44</v>
      </c>
      <c r="E250" s="1" t="s">
        <v>88</v>
      </c>
      <c r="F250" s="10" t="s">
        <v>182</v>
      </c>
      <c r="G250" s="1">
        <v>3.5000000000000003E-2</v>
      </c>
      <c r="H250" s="1">
        <v>0.02</v>
      </c>
      <c r="I250" s="8">
        <v>45657</v>
      </c>
      <c r="J250" s="6">
        <v>162717</v>
      </c>
      <c r="K250" s="6">
        <v>48570</v>
      </c>
      <c r="L250" s="6">
        <v>2905.66</v>
      </c>
      <c r="M250" s="6">
        <v>867.32</v>
      </c>
      <c r="N250" s="7">
        <v>1886.49</v>
      </c>
      <c r="O250" s="6">
        <v>0</v>
      </c>
      <c r="P250" s="6">
        <v>0</v>
      </c>
      <c r="Q250" s="6">
        <v>0</v>
      </c>
      <c r="R250" s="6">
        <v>0</v>
      </c>
      <c r="S250" s="7">
        <v>0</v>
      </c>
      <c r="T250" s="11">
        <v>6338.61</v>
      </c>
      <c r="U250" s="6">
        <v>5659.47</v>
      </c>
      <c r="V250" s="6">
        <v>113.19</v>
      </c>
      <c r="AI250" s="2">
        <v>162717</v>
      </c>
      <c r="AJ250" s="2">
        <v>48570</v>
      </c>
      <c r="AK250" s="2">
        <v>2905.66</v>
      </c>
      <c r="AL250" s="2">
        <v>867.32</v>
      </c>
      <c r="AM250" s="5">
        <v>1886.49</v>
      </c>
      <c r="AN250" s="12">
        <v>0</v>
      </c>
      <c r="AO250" s="2">
        <v>0</v>
      </c>
      <c r="AP250" s="2">
        <v>0</v>
      </c>
      <c r="AQ250" s="2">
        <v>0</v>
      </c>
      <c r="AR250" s="5">
        <v>0</v>
      </c>
      <c r="AS250" s="2">
        <v>6338.61</v>
      </c>
      <c r="AT250" s="12">
        <v>5659.47</v>
      </c>
      <c r="AU250" s="2">
        <v>113.19</v>
      </c>
      <c r="BL250" s="1" t="s">
        <v>90</v>
      </c>
    </row>
    <row r="251" spans="1:64" x14ac:dyDescent="0.3">
      <c r="A251" t="s">
        <v>209</v>
      </c>
      <c r="B251" s="1" t="s">
        <v>209</v>
      </c>
      <c r="C251" s="9" t="s">
        <v>210</v>
      </c>
      <c r="D251" s="1" t="s">
        <v>44</v>
      </c>
      <c r="E251" s="1" t="s">
        <v>88</v>
      </c>
      <c r="F251" s="10" t="s">
        <v>182</v>
      </c>
      <c r="G251" s="1">
        <v>2.5000000000000001E-2</v>
      </c>
      <c r="H251" s="1">
        <v>0.02</v>
      </c>
      <c r="I251" s="8">
        <v>43926</v>
      </c>
      <c r="J251" s="6">
        <v>351398</v>
      </c>
      <c r="K251" s="6">
        <v>73167</v>
      </c>
      <c r="L251" s="6">
        <v>6274.96</v>
      </c>
      <c r="M251" s="6">
        <v>1306.55</v>
      </c>
      <c r="N251" s="7">
        <v>3790.76</v>
      </c>
      <c r="O251" s="6">
        <v>0</v>
      </c>
      <c r="P251" s="6">
        <v>0</v>
      </c>
      <c r="Q251" s="6">
        <v>0</v>
      </c>
      <c r="R251" s="6">
        <v>0</v>
      </c>
      <c r="S251" s="7">
        <v>0</v>
      </c>
      <c r="T251" s="11">
        <v>12736.94</v>
      </c>
      <c r="U251" s="6">
        <v>11372.27</v>
      </c>
      <c r="V251" s="6">
        <v>227.45</v>
      </c>
      <c r="AI251" s="2">
        <v>351398</v>
      </c>
      <c r="AJ251" s="2">
        <v>73167</v>
      </c>
      <c r="AK251" s="2">
        <v>6274.96</v>
      </c>
      <c r="AL251" s="2">
        <v>1306.55</v>
      </c>
      <c r="AM251" s="5">
        <v>3790.76</v>
      </c>
      <c r="AN251" s="12">
        <v>0</v>
      </c>
      <c r="AO251" s="2">
        <v>0</v>
      </c>
      <c r="AP251" s="2">
        <v>0</v>
      </c>
      <c r="AQ251" s="2">
        <v>0</v>
      </c>
      <c r="AR251" s="5">
        <v>0</v>
      </c>
      <c r="AS251" s="2">
        <v>12736.94</v>
      </c>
      <c r="AT251" s="12">
        <v>11372.27</v>
      </c>
      <c r="AU251" s="2">
        <v>227.45</v>
      </c>
      <c r="BL251" s="1" t="s">
        <v>90</v>
      </c>
    </row>
    <row r="252" spans="1:64" x14ac:dyDescent="0.3">
      <c r="A252" t="s">
        <v>209</v>
      </c>
      <c r="B252" s="1" t="s">
        <v>211</v>
      </c>
      <c r="C252" s="9" t="s">
        <v>212</v>
      </c>
      <c r="D252" s="1" t="s">
        <v>44</v>
      </c>
      <c r="E252" s="1" t="s">
        <v>88</v>
      </c>
      <c r="F252" s="10" t="s">
        <v>182</v>
      </c>
      <c r="G252" s="1">
        <v>2.5000000000000001E-2</v>
      </c>
      <c r="H252" s="1">
        <v>0.02</v>
      </c>
      <c r="I252" s="8">
        <v>43926</v>
      </c>
      <c r="J252" s="6">
        <v>97859</v>
      </c>
      <c r="K252" s="6">
        <v>32217</v>
      </c>
      <c r="L252" s="6">
        <v>1747.48</v>
      </c>
      <c r="M252" s="6">
        <v>575.29999999999995</v>
      </c>
      <c r="N252" s="7">
        <v>1161.3900000000001</v>
      </c>
      <c r="O252" s="6">
        <v>0</v>
      </c>
      <c r="P252" s="6">
        <v>0</v>
      </c>
      <c r="Q252" s="6">
        <v>0</v>
      </c>
      <c r="R252" s="6">
        <v>0</v>
      </c>
      <c r="S252" s="7">
        <v>0</v>
      </c>
      <c r="T252" s="11">
        <v>3902.27</v>
      </c>
      <c r="U252" s="6">
        <v>3484.17</v>
      </c>
      <c r="V252" s="6">
        <v>69.680000000000007</v>
      </c>
      <c r="AI252" s="2">
        <v>97859</v>
      </c>
      <c r="AJ252" s="2">
        <v>32217</v>
      </c>
      <c r="AK252" s="2">
        <v>1747.48</v>
      </c>
      <c r="AL252" s="2">
        <v>575.29999999999995</v>
      </c>
      <c r="AM252" s="5">
        <v>1161.3900000000001</v>
      </c>
      <c r="AN252" s="12">
        <v>0</v>
      </c>
      <c r="AO252" s="2">
        <v>0</v>
      </c>
      <c r="AP252" s="2">
        <v>0</v>
      </c>
      <c r="AQ252" s="2">
        <v>0</v>
      </c>
      <c r="AR252" s="5">
        <v>0</v>
      </c>
      <c r="AS252" s="2">
        <v>3902.27</v>
      </c>
      <c r="AT252" s="12">
        <v>3484.17</v>
      </c>
      <c r="AU252" s="2">
        <v>69.680000000000007</v>
      </c>
      <c r="BL252" s="1" t="s">
        <v>90</v>
      </c>
    </row>
    <row r="253" spans="1:64" x14ac:dyDescent="0.3">
      <c r="A253" t="s">
        <v>209</v>
      </c>
      <c r="B253" s="1" t="s">
        <v>213</v>
      </c>
      <c r="C253" s="9" t="s">
        <v>214</v>
      </c>
      <c r="D253" s="1" t="s">
        <v>44</v>
      </c>
      <c r="E253" s="1" t="s">
        <v>88</v>
      </c>
      <c r="F253" s="10" t="s">
        <v>182</v>
      </c>
      <c r="G253" s="1">
        <v>0</v>
      </c>
      <c r="H253" s="1">
        <v>0.02</v>
      </c>
      <c r="I253" s="8">
        <v>44710</v>
      </c>
      <c r="J253" s="6">
        <v>82970</v>
      </c>
      <c r="K253" s="6">
        <v>26911</v>
      </c>
      <c r="L253" s="6">
        <v>1481.61</v>
      </c>
      <c r="M253" s="6">
        <v>480.55</v>
      </c>
      <c r="N253" s="7">
        <v>981.08</v>
      </c>
      <c r="O253" s="6">
        <v>0</v>
      </c>
      <c r="P253" s="6">
        <v>0</v>
      </c>
      <c r="Q253" s="6">
        <v>0</v>
      </c>
      <c r="R253" s="6">
        <v>0</v>
      </c>
      <c r="S253" s="7">
        <v>0</v>
      </c>
      <c r="T253" s="11">
        <v>3296.43</v>
      </c>
      <c r="U253" s="6">
        <v>2943.24</v>
      </c>
      <c r="V253" s="6">
        <v>58.86</v>
      </c>
      <c r="AI253" s="2">
        <v>82970</v>
      </c>
      <c r="AJ253" s="2">
        <v>26911</v>
      </c>
      <c r="AK253" s="2">
        <v>1481.61</v>
      </c>
      <c r="AL253" s="2">
        <v>480.55</v>
      </c>
      <c r="AM253" s="5">
        <v>981.08</v>
      </c>
      <c r="AN253" s="12">
        <v>0</v>
      </c>
      <c r="AO253" s="2">
        <v>0</v>
      </c>
      <c r="AP253" s="2">
        <v>0</v>
      </c>
      <c r="AQ253" s="2">
        <v>0</v>
      </c>
      <c r="AR253" s="5">
        <v>0</v>
      </c>
      <c r="AS253" s="2">
        <v>3296.43</v>
      </c>
      <c r="AT253" s="12">
        <v>2943.24</v>
      </c>
      <c r="AU253" s="2">
        <v>58.86</v>
      </c>
      <c r="BL253" s="1" t="s">
        <v>90</v>
      </c>
    </row>
    <row r="254" spans="1:64" x14ac:dyDescent="0.3">
      <c r="A254" t="s">
        <v>215</v>
      </c>
      <c r="B254" s="1" t="s">
        <v>215</v>
      </c>
      <c r="C254" s="9" t="s">
        <v>216</v>
      </c>
      <c r="D254" s="1" t="s">
        <v>44</v>
      </c>
      <c r="E254" s="1" t="s">
        <v>88</v>
      </c>
      <c r="F254" s="10" t="s">
        <v>104</v>
      </c>
      <c r="G254" s="1">
        <v>2.5000000000000001E-2</v>
      </c>
      <c r="H254" s="1">
        <v>0.02</v>
      </c>
      <c r="I254" s="8">
        <v>44009</v>
      </c>
      <c r="J254" s="6">
        <v>579262</v>
      </c>
      <c r="K254" s="6">
        <v>114200</v>
      </c>
      <c r="L254" s="6">
        <v>10343.959999999999</v>
      </c>
      <c r="M254" s="6">
        <v>2039.29</v>
      </c>
      <c r="N254" s="7">
        <v>6191.62</v>
      </c>
      <c r="O254" s="6">
        <v>0</v>
      </c>
      <c r="P254" s="6">
        <v>0</v>
      </c>
      <c r="Q254" s="6">
        <v>0</v>
      </c>
      <c r="R254" s="6">
        <v>0</v>
      </c>
      <c r="S254" s="7">
        <v>0</v>
      </c>
      <c r="T254" s="11">
        <v>20803.849999999999</v>
      </c>
      <c r="U254" s="6">
        <v>18574.87</v>
      </c>
      <c r="V254" s="6">
        <v>371.5</v>
      </c>
      <c r="AI254" s="2">
        <v>579262</v>
      </c>
      <c r="AJ254" s="2">
        <v>114200</v>
      </c>
      <c r="AK254" s="2">
        <v>10343.959999999999</v>
      </c>
      <c r="AL254" s="2">
        <v>2039.29</v>
      </c>
      <c r="AM254" s="5">
        <v>6191.62</v>
      </c>
      <c r="AN254" s="12">
        <v>0</v>
      </c>
      <c r="AO254" s="2">
        <v>0</v>
      </c>
      <c r="AP254" s="2">
        <v>0</v>
      </c>
      <c r="AQ254" s="2">
        <v>0</v>
      </c>
      <c r="AR254" s="5">
        <v>0</v>
      </c>
      <c r="AS254" s="2">
        <v>20803.849999999999</v>
      </c>
      <c r="AT254" s="12">
        <v>18574.87</v>
      </c>
      <c r="AU254" s="2">
        <v>371.5</v>
      </c>
      <c r="BL254" s="1" t="s">
        <v>90</v>
      </c>
    </row>
    <row r="255" spans="1:64" x14ac:dyDescent="0.3">
      <c r="A255" t="s">
        <v>230</v>
      </c>
      <c r="B255" s="1" t="s">
        <v>230</v>
      </c>
      <c r="C255" s="9" t="s">
        <v>231</v>
      </c>
      <c r="D255" s="1" t="s">
        <v>44</v>
      </c>
      <c r="E255" s="1" t="s">
        <v>88</v>
      </c>
      <c r="F255" s="10" t="s">
        <v>104</v>
      </c>
      <c r="G255" s="1">
        <v>2.5000000000000001E-2</v>
      </c>
      <c r="H255" s="1">
        <v>0.02</v>
      </c>
      <c r="I255" s="8">
        <v>44009</v>
      </c>
      <c r="J255" s="6">
        <v>680437.95</v>
      </c>
      <c r="K255" s="6">
        <v>107819</v>
      </c>
      <c r="L255" s="6">
        <v>12150.68</v>
      </c>
      <c r="M255" s="6">
        <v>1925.34</v>
      </c>
      <c r="N255" s="7">
        <v>7038.01</v>
      </c>
      <c r="O255" s="6">
        <v>0</v>
      </c>
      <c r="P255" s="6">
        <v>0</v>
      </c>
      <c r="Q255" s="6">
        <v>0</v>
      </c>
      <c r="R255" s="6">
        <v>0</v>
      </c>
      <c r="S255" s="7">
        <v>0</v>
      </c>
      <c r="T255" s="11">
        <v>23647.71</v>
      </c>
      <c r="U255" s="6">
        <v>21114.03</v>
      </c>
      <c r="V255" s="6">
        <v>422.28</v>
      </c>
      <c r="AI255" s="2">
        <v>680437.95</v>
      </c>
      <c r="AJ255" s="2">
        <v>107819</v>
      </c>
      <c r="AK255" s="2">
        <v>12150.68</v>
      </c>
      <c r="AL255" s="2">
        <v>1925.34</v>
      </c>
      <c r="AM255" s="5">
        <v>7038.01</v>
      </c>
      <c r="AN255" s="12">
        <v>0</v>
      </c>
      <c r="AO255" s="2">
        <v>0</v>
      </c>
      <c r="AP255" s="2">
        <v>0</v>
      </c>
      <c r="AQ255" s="2">
        <v>0</v>
      </c>
      <c r="AR255" s="5">
        <v>0</v>
      </c>
      <c r="AS255" s="2">
        <v>23647.71</v>
      </c>
      <c r="AT255" s="12">
        <v>21114.03</v>
      </c>
      <c r="AU255" s="2">
        <v>422.28</v>
      </c>
      <c r="BL255" s="1" t="s">
        <v>90</v>
      </c>
    </row>
    <row r="256" spans="1:64" x14ac:dyDescent="0.3">
      <c r="A256" t="s">
        <v>232</v>
      </c>
      <c r="B256" s="1" t="s">
        <v>232</v>
      </c>
      <c r="C256" s="9" t="s">
        <v>233</v>
      </c>
      <c r="D256" s="1" t="s">
        <v>44</v>
      </c>
      <c r="E256" s="1" t="s">
        <v>88</v>
      </c>
      <c r="F256" s="10" t="s">
        <v>189</v>
      </c>
      <c r="G256" s="1">
        <v>2.5000000000000001E-2</v>
      </c>
      <c r="H256" s="1">
        <v>0.02</v>
      </c>
      <c r="I256" s="8">
        <v>45657</v>
      </c>
      <c r="J256" s="6">
        <v>678406.36</v>
      </c>
      <c r="K256" s="6">
        <v>163950.24000000002</v>
      </c>
      <c r="L256" s="6">
        <v>12114.4</v>
      </c>
      <c r="M256" s="6">
        <v>2927.68</v>
      </c>
      <c r="N256" s="7">
        <v>7521.04</v>
      </c>
      <c r="O256" s="6">
        <v>0</v>
      </c>
      <c r="P256" s="6">
        <v>0</v>
      </c>
      <c r="Q256" s="6">
        <v>0</v>
      </c>
      <c r="R256" s="6">
        <v>0</v>
      </c>
      <c r="S256" s="7">
        <v>0</v>
      </c>
      <c r="T256" s="11">
        <v>25270.69</v>
      </c>
      <c r="U256" s="6">
        <v>22563.119999999999</v>
      </c>
      <c r="V256" s="6">
        <v>451.26</v>
      </c>
      <c r="AI256" s="2">
        <v>678406.36</v>
      </c>
      <c r="AJ256" s="2">
        <v>163950.24000000002</v>
      </c>
      <c r="AK256" s="2">
        <v>12114.4</v>
      </c>
      <c r="AL256" s="2">
        <v>2927.68</v>
      </c>
      <c r="AM256" s="5">
        <v>7521.04</v>
      </c>
      <c r="AN256" s="12">
        <v>0</v>
      </c>
      <c r="AO256" s="2">
        <v>0</v>
      </c>
      <c r="AP256" s="2">
        <v>0</v>
      </c>
      <c r="AQ256" s="2">
        <v>0</v>
      </c>
      <c r="AR256" s="5">
        <v>0</v>
      </c>
      <c r="AS256" s="2">
        <v>25270.69</v>
      </c>
      <c r="AT256" s="12">
        <v>22563.119999999999</v>
      </c>
      <c r="AU256" s="2">
        <v>451.26</v>
      </c>
      <c r="BL256" s="1" t="s">
        <v>90</v>
      </c>
    </row>
    <row r="257" spans="1:64" x14ac:dyDescent="0.3">
      <c r="A257" t="s">
        <v>234</v>
      </c>
      <c r="B257" s="1" t="s">
        <v>234</v>
      </c>
      <c r="C257" s="9" t="s">
        <v>235</v>
      </c>
      <c r="D257" s="1" t="s">
        <v>44</v>
      </c>
      <c r="E257" s="1" t="s">
        <v>88</v>
      </c>
      <c r="F257" s="10" t="s">
        <v>101</v>
      </c>
      <c r="G257" s="1">
        <v>2.5000000000000001E-2</v>
      </c>
      <c r="H257" s="1">
        <v>0.02</v>
      </c>
      <c r="I257" s="8">
        <v>44204</v>
      </c>
      <c r="J257" s="6">
        <v>433056</v>
      </c>
      <c r="K257" s="6">
        <v>54573</v>
      </c>
      <c r="L257" s="6">
        <v>7733.14</v>
      </c>
      <c r="M257" s="6">
        <v>974.52</v>
      </c>
      <c r="N257" s="7">
        <v>4353.83</v>
      </c>
      <c r="O257" s="6">
        <v>0</v>
      </c>
      <c r="P257" s="6">
        <v>0</v>
      </c>
      <c r="Q257" s="6">
        <v>0</v>
      </c>
      <c r="R257" s="6">
        <v>0</v>
      </c>
      <c r="S257" s="7">
        <v>0</v>
      </c>
      <c r="T257" s="11">
        <v>14628.87</v>
      </c>
      <c r="U257" s="6">
        <v>13061.49</v>
      </c>
      <c r="V257" s="6">
        <v>261.23</v>
      </c>
      <c r="AI257" s="2">
        <v>433056</v>
      </c>
      <c r="AJ257" s="2">
        <v>54573</v>
      </c>
      <c r="AK257" s="2">
        <v>7733.14</v>
      </c>
      <c r="AL257" s="2">
        <v>974.52</v>
      </c>
      <c r="AM257" s="5">
        <v>4353.83</v>
      </c>
      <c r="AN257" s="12">
        <v>0</v>
      </c>
      <c r="AO257" s="2">
        <v>0</v>
      </c>
      <c r="AP257" s="2">
        <v>0</v>
      </c>
      <c r="AQ257" s="2">
        <v>0</v>
      </c>
      <c r="AR257" s="5">
        <v>0</v>
      </c>
      <c r="AS257" s="2">
        <v>14628.87</v>
      </c>
      <c r="AT257" s="12">
        <v>13061.49</v>
      </c>
      <c r="AU257" s="2">
        <v>261.23</v>
      </c>
      <c r="BL257" s="1" t="s">
        <v>90</v>
      </c>
    </row>
    <row r="258" spans="1:64" x14ac:dyDescent="0.3">
      <c r="A258" t="s">
        <v>234</v>
      </c>
      <c r="B258" s="1" t="s">
        <v>236</v>
      </c>
      <c r="C258" s="9" t="s">
        <v>237</v>
      </c>
      <c r="D258" s="1" t="s">
        <v>44</v>
      </c>
      <c r="E258" s="1" t="s">
        <v>88</v>
      </c>
      <c r="F258" s="10" t="s">
        <v>101</v>
      </c>
      <c r="G258" s="1">
        <v>2.5000000000000001E-2</v>
      </c>
      <c r="H258" s="1">
        <v>0.02</v>
      </c>
      <c r="I258" s="8">
        <v>44204</v>
      </c>
      <c r="J258" s="6">
        <v>159028</v>
      </c>
      <c r="K258" s="6">
        <v>48895</v>
      </c>
      <c r="L258" s="6">
        <v>2839.79</v>
      </c>
      <c r="M258" s="6">
        <v>873.12</v>
      </c>
      <c r="N258" s="7">
        <v>1856.46</v>
      </c>
      <c r="O258" s="6">
        <v>0</v>
      </c>
      <c r="P258" s="6">
        <v>0</v>
      </c>
      <c r="Q258" s="6">
        <v>0</v>
      </c>
      <c r="R258" s="6">
        <v>0</v>
      </c>
      <c r="S258" s="7">
        <v>0</v>
      </c>
      <c r="T258" s="11">
        <v>6237.69</v>
      </c>
      <c r="U258" s="6">
        <v>5569.37</v>
      </c>
      <c r="V258" s="6">
        <v>111.39</v>
      </c>
      <c r="AI258" s="2">
        <v>159028</v>
      </c>
      <c r="AJ258" s="2">
        <v>48895</v>
      </c>
      <c r="AK258" s="2">
        <v>2839.79</v>
      </c>
      <c r="AL258" s="2">
        <v>873.12</v>
      </c>
      <c r="AM258" s="5">
        <v>1856.46</v>
      </c>
      <c r="AN258" s="12">
        <v>0</v>
      </c>
      <c r="AO258" s="2">
        <v>0</v>
      </c>
      <c r="AP258" s="2">
        <v>0</v>
      </c>
      <c r="AQ258" s="2">
        <v>0</v>
      </c>
      <c r="AR258" s="5">
        <v>0</v>
      </c>
      <c r="AS258" s="2">
        <v>6237.69</v>
      </c>
      <c r="AT258" s="12">
        <v>5569.37</v>
      </c>
      <c r="AU258" s="2">
        <v>111.39</v>
      </c>
      <c r="BL258" s="1" t="s">
        <v>90</v>
      </c>
    </row>
    <row r="259" spans="1:64" x14ac:dyDescent="0.3">
      <c r="A259" t="s">
        <v>238</v>
      </c>
      <c r="B259" s="1" t="s">
        <v>238</v>
      </c>
      <c r="C259" s="9" t="s">
        <v>239</v>
      </c>
      <c r="D259" s="1" t="s">
        <v>44</v>
      </c>
      <c r="E259" s="1" t="s">
        <v>88</v>
      </c>
      <c r="F259" s="10" t="s">
        <v>101</v>
      </c>
      <c r="G259" s="1">
        <v>2.5000000000000001E-2</v>
      </c>
      <c r="H259" s="1">
        <v>0.02</v>
      </c>
      <c r="I259" s="8">
        <v>44009</v>
      </c>
      <c r="J259" s="6">
        <v>152027.35</v>
      </c>
      <c r="K259" s="6">
        <v>146178</v>
      </c>
      <c r="L259" s="6">
        <v>2714.78</v>
      </c>
      <c r="M259" s="6">
        <v>2610.3200000000002</v>
      </c>
      <c r="N259" s="7">
        <v>2662.54</v>
      </c>
      <c r="O259" s="6">
        <v>0</v>
      </c>
      <c r="P259" s="6">
        <v>0</v>
      </c>
      <c r="Q259" s="6">
        <v>0</v>
      </c>
      <c r="R259" s="6">
        <v>0</v>
      </c>
      <c r="S259" s="7">
        <v>0</v>
      </c>
      <c r="T259" s="11">
        <v>8946.16</v>
      </c>
      <c r="U259" s="6">
        <v>7987.64</v>
      </c>
      <c r="V259" s="6">
        <v>159.75</v>
      </c>
      <c r="AI259" s="2">
        <v>152027.35</v>
      </c>
      <c r="AJ259" s="2">
        <v>146178</v>
      </c>
      <c r="AK259" s="2">
        <v>2714.78</v>
      </c>
      <c r="AL259" s="2">
        <v>2610.3200000000002</v>
      </c>
      <c r="AM259" s="5">
        <v>2662.54</v>
      </c>
      <c r="AN259" s="12">
        <v>0</v>
      </c>
      <c r="AO259" s="2">
        <v>0</v>
      </c>
      <c r="AP259" s="2">
        <v>0</v>
      </c>
      <c r="AQ259" s="2">
        <v>0</v>
      </c>
      <c r="AR259" s="5">
        <v>0</v>
      </c>
      <c r="AS259" s="2">
        <v>8946.16</v>
      </c>
      <c r="AT259" s="12">
        <v>7987.64</v>
      </c>
      <c r="AU259" s="2">
        <v>159.75</v>
      </c>
      <c r="BL259" s="1" t="s">
        <v>90</v>
      </c>
    </row>
    <row r="260" spans="1:64" x14ac:dyDescent="0.3">
      <c r="A260" t="s">
        <v>238</v>
      </c>
      <c r="B260" s="1" t="s">
        <v>240</v>
      </c>
      <c r="C260" s="9" t="s">
        <v>241</v>
      </c>
      <c r="D260" s="1" t="s">
        <v>44</v>
      </c>
      <c r="E260" s="1" t="s">
        <v>88</v>
      </c>
      <c r="F260" s="10" t="s">
        <v>101</v>
      </c>
      <c r="G260" s="1">
        <v>0</v>
      </c>
      <c r="H260" s="1">
        <v>0.02</v>
      </c>
      <c r="I260" s="8">
        <v>44009</v>
      </c>
      <c r="J260" s="6">
        <v>308464.55</v>
      </c>
      <c r="K260" s="6">
        <v>67716</v>
      </c>
      <c r="L260" s="6">
        <v>5508.29</v>
      </c>
      <c r="M260" s="6">
        <v>1209.21</v>
      </c>
      <c r="N260" s="7">
        <v>3358.76</v>
      </c>
      <c r="O260" s="6">
        <v>0</v>
      </c>
      <c r="P260" s="6">
        <v>0</v>
      </c>
      <c r="Q260" s="6">
        <v>0</v>
      </c>
      <c r="R260" s="6">
        <v>0</v>
      </c>
      <c r="S260" s="7">
        <v>0</v>
      </c>
      <c r="T260" s="11">
        <v>11285.41</v>
      </c>
      <c r="U260" s="6">
        <v>10076.26</v>
      </c>
      <c r="V260" s="6">
        <v>201.53</v>
      </c>
      <c r="AI260" s="2">
        <v>308464.55</v>
      </c>
      <c r="AJ260" s="2">
        <v>67716</v>
      </c>
      <c r="AK260" s="2">
        <v>5508.29</v>
      </c>
      <c r="AL260" s="2">
        <v>1209.21</v>
      </c>
      <c r="AM260" s="5">
        <v>3358.76</v>
      </c>
      <c r="AN260" s="12">
        <v>0</v>
      </c>
      <c r="AO260" s="2">
        <v>0</v>
      </c>
      <c r="AP260" s="2">
        <v>0</v>
      </c>
      <c r="AQ260" s="2">
        <v>0</v>
      </c>
      <c r="AR260" s="5">
        <v>0</v>
      </c>
      <c r="AS260" s="2">
        <v>11285.41</v>
      </c>
      <c r="AT260" s="12">
        <v>10076.26</v>
      </c>
      <c r="AU260" s="2">
        <v>201.53</v>
      </c>
      <c r="BL260" s="1" t="s">
        <v>90</v>
      </c>
    </row>
    <row r="261" spans="1:64" x14ac:dyDescent="0.3">
      <c r="A261" t="s">
        <v>238</v>
      </c>
      <c r="B261" s="1" t="s">
        <v>242</v>
      </c>
      <c r="C261" s="9" t="s">
        <v>243</v>
      </c>
      <c r="D261" s="1" t="s">
        <v>44</v>
      </c>
      <c r="E261" s="1" t="s">
        <v>88</v>
      </c>
      <c r="F261" s="10" t="s">
        <v>101</v>
      </c>
      <c r="G261" s="1">
        <v>0</v>
      </c>
      <c r="H261" s="1">
        <v>0.02</v>
      </c>
      <c r="I261" s="8">
        <v>44009</v>
      </c>
      <c r="J261" s="6">
        <v>153562</v>
      </c>
      <c r="K261" s="6">
        <v>38921</v>
      </c>
      <c r="L261" s="6">
        <v>2742.18</v>
      </c>
      <c r="M261" s="6">
        <v>695.02</v>
      </c>
      <c r="N261" s="7">
        <v>1718.6</v>
      </c>
      <c r="O261" s="6">
        <v>0</v>
      </c>
      <c r="P261" s="6">
        <v>0</v>
      </c>
      <c r="Q261" s="6">
        <v>0</v>
      </c>
      <c r="R261" s="6">
        <v>0</v>
      </c>
      <c r="S261" s="7">
        <v>0</v>
      </c>
      <c r="T261" s="11">
        <v>5774.5</v>
      </c>
      <c r="U261" s="6">
        <v>5155.7999999999993</v>
      </c>
      <c r="V261" s="6">
        <v>103.12</v>
      </c>
      <c r="AI261" s="2">
        <v>153562</v>
      </c>
      <c r="AJ261" s="2">
        <v>38921</v>
      </c>
      <c r="AK261" s="2">
        <v>2742.18</v>
      </c>
      <c r="AL261" s="2">
        <v>695.02</v>
      </c>
      <c r="AM261" s="5">
        <v>1718.6</v>
      </c>
      <c r="AN261" s="12">
        <v>0</v>
      </c>
      <c r="AO261" s="2">
        <v>0</v>
      </c>
      <c r="AP261" s="2">
        <v>0</v>
      </c>
      <c r="AQ261" s="2">
        <v>0</v>
      </c>
      <c r="AR261" s="5">
        <v>0</v>
      </c>
      <c r="AS261" s="2">
        <v>5774.5</v>
      </c>
      <c r="AT261" s="12">
        <v>5155.7999999999993</v>
      </c>
      <c r="AU261" s="2">
        <v>103.12</v>
      </c>
      <c r="BL261" s="1" t="s">
        <v>90</v>
      </c>
    </row>
    <row r="262" spans="1:64" x14ac:dyDescent="0.3">
      <c r="A262" t="s">
        <v>238</v>
      </c>
      <c r="B262" s="1" t="s">
        <v>244</v>
      </c>
      <c r="C262" s="9" t="s">
        <v>245</v>
      </c>
      <c r="D262" s="1" t="s">
        <v>44</v>
      </c>
      <c r="E262" s="1" t="s">
        <v>88</v>
      </c>
      <c r="F262" s="10" t="s">
        <v>101</v>
      </c>
      <c r="G262" s="1">
        <v>0</v>
      </c>
      <c r="H262" s="1">
        <v>0.02</v>
      </c>
      <c r="I262" s="8">
        <v>44903</v>
      </c>
      <c r="J262" s="6">
        <v>186173</v>
      </c>
      <c r="K262" s="6">
        <v>56157</v>
      </c>
      <c r="L262" s="6">
        <v>3324.52</v>
      </c>
      <c r="M262" s="6">
        <v>1002.8</v>
      </c>
      <c r="N262" s="7">
        <v>2163.66</v>
      </c>
      <c r="O262" s="6">
        <v>0</v>
      </c>
      <c r="P262" s="6">
        <v>0</v>
      </c>
      <c r="Q262" s="6">
        <v>0</v>
      </c>
      <c r="R262" s="6">
        <v>0</v>
      </c>
      <c r="S262" s="7">
        <v>0</v>
      </c>
      <c r="T262" s="11">
        <v>7269.9</v>
      </c>
      <c r="U262" s="6">
        <v>6490.98</v>
      </c>
      <c r="V262" s="6">
        <v>129.82</v>
      </c>
      <c r="AI262" s="2">
        <v>186173</v>
      </c>
      <c r="AJ262" s="2">
        <v>56157</v>
      </c>
      <c r="AK262" s="2">
        <v>3324.52</v>
      </c>
      <c r="AL262" s="2">
        <v>1002.8</v>
      </c>
      <c r="AM262" s="5">
        <v>2163.66</v>
      </c>
      <c r="AN262" s="12">
        <v>0</v>
      </c>
      <c r="AO262" s="2">
        <v>0</v>
      </c>
      <c r="AP262" s="2">
        <v>0</v>
      </c>
      <c r="AQ262" s="2">
        <v>0</v>
      </c>
      <c r="AR262" s="5">
        <v>0</v>
      </c>
      <c r="AS262" s="2">
        <v>7269.9</v>
      </c>
      <c r="AT262" s="12">
        <v>6490.98</v>
      </c>
      <c r="AU262" s="2">
        <v>129.82</v>
      </c>
      <c r="BL262" s="1" t="s">
        <v>90</v>
      </c>
    </row>
    <row r="263" spans="1:64" x14ac:dyDescent="0.3">
      <c r="A263" t="s">
        <v>238</v>
      </c>
      <c r="B263" s="1" t="s">
        <v>246</v>
      </c>
      <c r="C263" s="9" t="s">
        <v>247</v>
      </c>
      <c r="D263" s="1" t="s">
        <v>44</v>
      </c>
      <c r="E263" s="1" t="s">
        <v>88</v>
      </c>
      <c r="F263" s="10" t="s">
        <v>101</v>
      </c>
      <c r="G263" s="1">
        <v>0</v>
      </c>
      <c r="H263" s="1">
        <v>0.02</v>
      </c>
      <c r="I263" s="8">
        <v>44903</v>
      </c>
      <c r="J263" s="6">
        <v>80711</v>
      </c>
      <c r="K263" s="6">
        <v>20956</v>
      </c>
      <c r="L263" s="6">
        <v>1441.27</v>
      </c>
      <c r="M263" s="6">
        <v>374.21</v>
      </c>
      <c r="N263" s="7">
        <v>907.74</v>
      </c>
      <c r="O263" s="6">
        <v>0</v>
      </c>
      <c r="P263" s="6">
        <v>0</v>
      </c>
      <c r="Q263" s="6">
        <v>0</v>
      </c>
      <c r="R263" s="6">
        <v>0</v>
      </c>
      <c r="S263" s="7">
        <v>0</v>
      </c>
      <c r="T263" s="11">
        <v>3050.01</v>
      </c>
      <c r="U263" s="6">
        <v>2723.2200000000003</v>
      </c>
      <c r="V263" s="6">
        <v>54.46</v>
      </c>
      <c r="AI263" s="2">
        <v>80711</v>
      </c>
      <c r="AJ263" s="2">
        <v>20956</v>
      </c>
      <c r="AK263" s="2">
        <v>1441.27</v>
      </c>
      <c r="AL263" s="2">
        <v>374.21</v>
      </c>
      <c r="AM263" s="5">
        <v>907.74</v>
      </c>
      <c r="AN263" s="12">
        <v>0</v>
      </c>
      <c r="AO263" s="2">
        <v>0</v>
      </c>
      <c r="AP263" s="2">
        <v>0</v>
      </c>
      <c r="AQ263" s="2">
        <v>0</v>
      </c>
      <c r="AR263" s="5">
        <v>0</v>
      </c>
      <c r="AS263" s="2">
        <v>3050.01</v>
      </c>
      <c r="AT263" s="12">
        <v>2723.2200000000003</v>
      </c>
      <c r="AU263" s="2">
        <v>54.46</v>
      </c>
      <c r="BL263" s="1" t="s">
        <v>90</v>
      </c>
    </row>
    <row r="264" spans="1:64" x14ac:dyDescent="0.3">
      <c r="A264" t="s">
        <v>258</v>
      </c>
      <c r="B264" s="1" t="s">
        <v>258</v>
      </c>
      <c r="C264" s="9" t="s">
        <v>259</v>
      </c>
      <c r="D264" s="1" t="s">
        <v>44</v>
      </c>
      <c r="E264" s="1" t="s">
        <v>88</v>
      </c>
      <c r="F264" s="10" t="s">
        <v>114</v>
      </c>
      <c r="G264" s="1">
        <v>2.5000000000000001E-2</v>
      </c>
      <c r="H264" s="1">
        <v>0.02</v>
      </c>
      <c r="I264" s="8">
        <v>45657</v>
      </c>
      <c r="J264" s="6">
        <v>638454.63</v>
      </c>
      <c r="K264" s="6">
        <v>117891.56</v>
      </c>
      <c r="L264" s="6">
        <v>11400.97</v>
      </c>
      <c r="M264" s="6">
        <v>2105.21</v>
      </c>
      <c r="N264" s="7">
        <v>6753.09</v>
      </c>
      <c r="O264" s="6">
        <v>0</v>
      </c>
      <c r="P264" s="6">
        <v>0</v>
      </c>
      <c r="Q264" s="6">
        <v>0</v>
      </c>
      <c r="R264" s="6">
        <v>0</v>
      </c>
      <c r="S264" s="7">
        <v>0</v>
      </c>
      <c r="T264" s="11">
        <v>22690.38</v>
      </c>
      <c r="U264" s="6">
        <v>20259.27</v>
      </c>
      <c r="V264" s="6">
        <v>405.19</v>
      </c>
      <c r="AI264" s="2">
        <v>638454.63</v>
      </c>
      <c r="AJ264" s="2">
        <v>117891.56</v>
      </c>
      <c r="AK264" s="2">
        <v>11400.97</v>
      </c>
      <c r="AL264" s="2">
        <v>2105.21</v>
      </c>
      <c r="AM264" s="5">
        <v>6753.09</v>
      </c>
      <c r="AN264" s="12">
        <v>0</v>
      </c>
      <c r="AO264" s="2">
        <v>0</v>
      </c>
      <c r="AP264" s="2">
        <v>0</v>
      </c>
      <c r="AQ264" s="2">
        <v>0</v>
      </c>
      <c r="AR264" s="5">
        <v>0</v>
      </c>
      <c r="AS264" s="2">
        <v>22690.38</v>
      </c>
      <c r="AT264" s="12">
        <v>20259.27</v>
      </c>
      <c r="AU264" s="2">
        <v>405.19</v>
      </c>
      <c r="BL264" s="1" t="s">
        <v>90</v>
      </c>
    </row>
    <row r="265" spans="1:64" x14ac:dyDescent="0.3">
      <c r="A265" t="s">
        <v>264</v>
      </c>
      <c r="B265" s="1" t="s">
        <v>264</v>
      </c>
      <c r="C265" s="9" t="s">
        <v>265</v>
      </c>
      <c r="D265" s="1" t="s">
        <v>44</v>
      </c>
      <c r="E265" s="1" t="s">
        <v>88</v>
      </c>
      <c r="F265" s="10" t="s">
        <v>114</v>
      </c>
      <c r="G265" s="1">
        <v>2.5000000000000001E-2</v>
      </c>
      <c r="H265" s="1">
        <v>0.02</v>
      </c>
      <c r="I265" s="8">
        <v>45657</v>
      </c>
      <c r="J265" s="6">
        <v>522145.75</v>
      </c>
      <c r="K265" s="6">
        <v>85241</v>
      </c>
      <c r="L265" s="6">
        <v>9324.0400000000009</v>
      </c>
      <c r="M265" s="6">
        <v>1522.16</v>
      </c>
      <c r="N265" s="7">
        <v>5423.1</v>
      </c>
      <c r="O265" s="6">
        <v>0</v>
      </c>
      <c r="P265" s="6">
        <v>0</v>
      </c>
      <c r="Q265" s="6">
        <v>0</v>
      </c>
      <c r="R265" s="6">
        <v>0</v>
      </c>
      <c r="S265" s="7">
        <v>0</v>
      </c>
      <c r="T265" s="11">
        <v>18221.62</v>
      </c>
      <c r="U265" s="6">
        <v>16269.300000000001</v>
      </c>
      <c r="V265" s="6">
        <v>325.39</v>
      </c>
      <c r="AI265" s="2">
        <v>522145.75</v>
      </c>
      <c r="AJ265" s="2">
        <v>85241</v>
      </c>
      <c r="AK265" s="2">
        <v>9324.0400000000009</v>
      </c>
      <c r="AL265" s="2">
        <v>1522.16</v>
      </c>
      <c r="AM265" s="5">
        <v>5423.1</v>
      </c>
      <c r="AN265" s="12">
        <v>0</v>
      </c>
      <c r="AO265" s="2">
        <v>0</v>
      </c>
      <c r="AP265" s="2">
        <v>0</v>
      </c>
      <c r="AQ265" s="2">
        <v>0</v>
      </c>
      <c r="AR265" s="5">
        <v>0</v>
      </c>
      <c r="AS265" s="2">
        <v>18221.62</v>
      </c>
      <c r="AT265" s="12">
        <v>16269.300000000001</v>
      </c>
      <c r="AU265" s="2">
        <v>325.39</v>
      </c>
      <c r="BL265" s="1" t="s">
        <v>90</v>
      </c>
    </row>
    <row r="266" spans="1:64" x14ac:dyDescent="0.3">
      <c r="A266" t="s">
        <v>281</v>
      </c>
      <c r="B266" s="1" t="s">
        <v>281</v>
      </c>
      <c r="C266" s="9" t="s">
        <v>282</v>
      </c>
      <c r="D266" s="1" t="s">
        <v>44</v>
      </c>
      <c r="E266" s="1" t="s">
        <v>88</v>
      </c>
      <c r="F266" s="10" t="s">
        <v>104</v>
      </c>
      <c r="G266" s="1">
        <v>2.5000000000000001E-2</v>
      </c>
      <c r="H266" s="1">
        <v>0.02</v>
      </c>
      <c r="I266" s="8">
        <v>45585</v>
      </c>
      <c r="J266" s="6">
        <v>415840.6</v>
      </c>
      <c r="K266" s="6">
        <v>95377</v>
      </c>
      <c r="L266" s="6">
        <v>7425.72</v>
      </c>
      <c r="M266" s="6">
        <v>1703.16</v>
      </c>
      <c r="N266" s="7">
        <v>4564.45</v>
      </c>
      <c r="O266" s="6">
        <v>0</v>
      </c>
      <c r="P266" s="6">
        <v>0</v>
      </c>
      <c r="Q266" s="6">
        <v>0</v>
      </c>
      <c r="R266" s="6">
        <v>0</v>
      </c>
      <c r="S266" s="7">
        <v>0</v>
      </c>
      <c r="T266" s="11">
        <v>15336.53</v>
      </c>
      <c r="U266" s="6">
        <v>13693.330000000002</v>
      </c>
      <c r="V266" s="6">
        <v>273.87</v>
      </c>
      <c r="AI266" s="2">
        <v>415840.6</v>
      </c>
      <c r="AJ266" s="2">
        <v>95377</v>
      </c>
      <c r="AK266" s="2">
        <v>7425.72</v>
      </c>
      <c r="AL266" s="2">
        <v>1703.16</v>
      </c>
      <c r="AM266" s="5">
        <v>4564.45</v>
      </c>
      <c r="AN266" s="12">
        <v>0</v>
      </c>
      <c r="AO266" s="2">
        <v>0</v>
      </c>
      <c r="AP266" s="2">
        <v>0</v>
      </c>
      <c r="AQ266" s="2">
        <v>0</v>
      </c>
      <c r="AR266" s="5">
        <v>0</v>
      </c>
      <c r="AS266" s="2">
        <v>15336.53</v>
      </c>
      <c r="AT266" s="12">
        <v>13693.330000000002</v>
      </c>
      <c r="AU266" s="2">
        <v>273.87</v>
      </c>
      <c r="BL266" s="1" t="s">
        <v>90</v>
      </c>
    </row>
    <row r="267" spans="1:64" x14ac:dyDescent="0.3">
      <c r="A267" t="s">
        <v>283</v>
      </c>
      <c r="B267" s="1" t="s">
        <v>283</v>
      </c>
      <c r="C267" s="9" t="s">
        <v>284</v>
      </c>
      <c r="D267" s="1" t="s">
        <v>44</v>
      </c>
      <c r="E267" s="1" t="s">
        <v>88</v>
      </c>
      <c r="F267" s="10" t="s">
        <v>114</v>
      </c>
      <c r="G267" s="1">
        <v>2.5000000000000001E-2</v>
      </c>
      <c r="H267" s="1">
        <v>0.02</v>
      </c>
      <c r="I267" s="8">
        <v>44416</v>
      </c>
      <c r="J267" s="6">
        <v>329436.05000000005</v>
      </c>
      <c r="K267" s="6">
        <v>82550</v>
      </c>
      <c r="L267" s="6">
        <v>5882.79</v>
      </c>
      <c r="M267" s="6">
        <v>1474.11</v>
      </c>
      <c r="N267" s="7">
        <v>3678.45</v>
      </c>
      <c r="O267" s="6">
        <v>0</v>
      </c>
      <c r="P267" s="6">
        <v>0</v>
      </c>
      <c r="Q267" s="6">
        <v>0</v>
      </c>
      <c r="R267" s="6">
        <v>0</v>
      </c>
      <c r="S267" s="7">
        <v>0</v>
      </c>
      <c r="T267" s="11">
        <v>12359.59</v>
      </c>
      <c r="U267" s="6">
        <v>11035.349999999999</v>
      </c>
      <c r="V267" s="6">
        <v>220.71</v>
      </c>
      <c r="AI267" s="2">
        <v>329436.05000000005</v>
      </c>
      <c r="AJ267" s="2">
        <v>82550</v>
      </c>
      <c r="AK267" s="2">
        <v>5882.79</v>
      </c>
      <c r="AL267" s="2">
        <v>1474.11</v>
      </c>
      <c r="AM267" s="5">
        <v>3678.45</v>
      </c>
      <c r="AN267" s="12">
        <v>0</v>
      </c>
      <c r="AO267" s="2">
        <v>0</v>
      </c>
      <c r="AP267" s="2">
        <v>0</v>
      </c>
      <c r="AQ267" s="2">
        <v>0</v>
      </c>
      <c r="AR267" s="5">
        <v>0</v>
      </c>
      <c r="AS267" s="2">
        <v>12359.59</v>
      </c>
      <c r="AT267" s="12">
        <v>11035.349999999999</v>
      </c>
      <c r="AU267" s="2">
        <v>220.71</v>
      </c>
      <c r="BL267" s="1" t="s">
        <v>90</v>
      </c>
    </row>
    <row r="268" spans="1:64" x14ac:dyDescent="0.3">
      <c r="A268" t="s">
        <v>291</v>
      </c>
      <c r="B268" s="1" t="s">
        <v>291</v>
      </c>
      <c r="C268" s="9" t="s">
        <v>292</v>
      </c>
      <c r="D268" s="1" t="s">
        <v>44</v>
      </c>
      <c r="E268" s="1" t="s">
        <v>88</v>
      </c>
      <c r="F268" s="10" t="s">
        <v>189</v>
      </c>
      <c r="G268" s="1">
        <v>2.5000000000000001E-2</v>
      </c>
      <c r="H268" s="1">
        <v>0.02</v>
      </c>
      <c r="I268" s="8">
        <v>45657</v>
      </c>
      <c r="J268" s="6">
        <v>747936.29999999993</v>
      </c>
      <c r="K268" s="6">
        <v>129545</v>
      </c>
      <c r="L268" s="6">
        <v>13356.01</v>
      </c>
      <c r="M268" s="6">
        <v>2313.3000000000002</v>
      </c>
      <c r="N268" s="7">
        <v>7834.65</v>
      </c>
      <c r="O268" s="6">
        <v>0</v>
      </c>
      <c r="P268" s="6">
        <v>0</v>
      </c>
      <c r="Q268" s="6">
        <v>0</v>
      </c>
      <c r="R268" s="6">
        <v>0</v>
      </c>
      <c r="S268" s="7">
        <v>0</v>
      </c>
      <c r="T268" s="11">
        <v>26324.44</v>
      </c>
      <c r="U268" s="6">
        <v>23503.96</v>
      </c>
      <c r="V268" s="6">
        <v>470.08</v>
      </c>
      <c r="AI268" s="2">
        <v>747936.29999999993</v>
      </c>
      <c r="AJ268" s="2">
        <v>129545</v>
      </c>
      <c r="AK268" s="2">
        <v>13356.01</v>
      </c>
      <c r="AL268" s="2">
        <v>2313.3000000000002</v>
      </c>
      <c r="AM268" s="5">
        <v>7834.65</v>
      </c>
      <c r="AN268" s="12">
        <v>0</v>
      </c>
      <c r="AO268" s="2">
        <v>0</v>
      </c>
      <c r="AP268" s="2">
        <v>0</v>
      </c>
      <c r="AQ268" s="2">
        <v>0</v>
      </c>
      <c r="AR268" s="5">
        <v>0</v>
      </c>
      <c r="AS268" s="2">
        <v>26324.44</v>
      </c>
      <c r="AT268" s="12">
        <v>23503.96</v>
      </c>
      <c r="AU268" s="2">
        <v>470.08</v>
      </c>
      <c r="BL268" s="1" t="s">
        <v>90</v>
      </c>
    </row>
    <row r="269" spans="1:64" x14ac:dyDescent="0.3">
      <c r="A269" t="s">
        <v>299</v>
      </c>
      <c r="B269" s="1" t="s">
        <v>299</v>
      </c>
      <c r="C269" s="9" t="s">
        <v>300</v>
      </c>
      <c r="D269" s="1" t="s">
        <v>44</v>
      </c>
      <c r="E269" s="1" t="s">
        <v>88</v>
      </c>
      <c r="F269" s="10" t="s">
        <v>114</v>
      </c>
      <c r="G269" s="1">
        <v>2.5000000000000001E-2</v>
      </c>
      <c r="H269" s="1">
        <v>0.02</v>
      </c>
      <c r="I269" s="8">
        <v>45657</v>
      </c>
      <c r="J269" s="6">
        <v>488721.7</v>
      </c>
      <c r="K269" s="6">
        <v>60558</v>
      </c>
      <c r="L269" s="6">
        <v>8727.17</v>
      </c>
      <c r="M269" s="6">
        <v>1081.3900000000001</v>
      </c>
      <c r="N269" s="7">
        <v>4904.29</v>
      </c>
      <c r="O269" s="6">
        <v>0</v>
      </c>
      <c r="P269" s="6">
        <v>0</v>
      </c>
      <c r="Q269" s="6">
        <v>0</v>
      </c>
      <c r="R269" s="6">
        <v>0</v>
      </c>
      <c r="S269" s="7">
        <v>0</v>
      </c>
      <c r="T269" s="11">
        <v>16478.39</v>
      </c>
      <c r="U269" s="6">
        <v>14712.849999999999</v>
      </c>
      <c r="V269" s="6">
        <v>294.26</v>
      </c>
      <c r="AI269" s="2">
        <v>488721.7</v>
      </c>
      <c r="AJ269" s="2">
        <v>60558</v>
      </c>
      <c r="AK269" s="2">
        <v>8727.17</v>
      </c>
      <c r="AL269" s="2">
        <v>1081.3900000000001</v>
      </c>
      <c r="AM269" s="5">
        <v>4904.29</v>
      </c>
      <c r="AN269" s="12">
        <v>0</v>
      </c>
      <c r="AO269" s="2">
        <v>0</v>
      </c>
      <c r="AP269" s="2">
        <v>0</v>
      </c>
      <c r="AQ269" s="2">
        <v>0</v>
      </c>
      <c r="AR269" s="5">
        <v>0</v>
      </c>
      <c r="AS269" s="2">
        <v>16478.39</v>
      </c>
      <c r="AT269" s="12">
        <v>14712.849999999999</v>
      </c>
      <c r="AU269" s="2">
        <v>294.26</v>
      </c>
      <c r="BL269" s="1" t="s">
        <v>90</v>
      </c>
    </row>
    <row r="270" spans="1:64" x14ac:dyDescent="0.3">
      <c r="A270" t="s">
        <v>301</v>
      </c>
      <c r="B270" s="1" t="s">
        <v>301</v>
      </c>
      <c r="C270" s="9" t="s">
        <v>302</v>
      </c>
      <c r="D270" s="1" t="s">
        <v>44</v>
      </c>
      <c r="E270" s="1" t="s">
        <v>88</v>
      </c>
      <c r="F270" s="10" t="s">
        <v>114</v>
      </c>
      <c r="G270" s="1">
        <v>2.5000000000000001E-2</v>
      </c>
      <c r="H270" s="1">
        <v>0.02</v>
      </c>
      <c r="I270" s="8">
        <v>44487</v>
      </c>
      <c r="J270" s="6">
        <v>393119.44999999995</v>
      </c>
      <c r="K270" s="6">
        <v>86371</v>
      </c>
      <c r="L270" s="6">
        <v>7019.99</v>
      </c>
      <c r="M270" s="6">
        <v>1542.34</v>
      </c>
      <c r="N270" s="7">
        <v>4281.16</v>
      </c>
      <c r="O270" s="6">
        <v>0</v>
      </c>
      <c r="P270" s="6">
        <v>0</v>
      </c>
      <c r="Q270" s="6">
        <v>0</v>
      </c>
      <c r="R270" s="6">
        <v>0</v>
      </c>
      <c r="S270" s="7">
        <v>0</v>
      </c>
      <c r="T270" s="11">
        <v>14384.71</v>
      </c>
      <c r="U270" s="6">
        <v>12843.49</v>
      </c>
      <c r="V270" s="6">
        <v>256.87</v>
      </c>
      <c r="AI270" s="2">
        <v>393119.44999999995</v>
      </c>
      <c r="AJ270" s="2">
        <v>86371</v>
      </c>
      <c r="AK270" s="2">
        <v>7019.99</v>
      </c>
      <c r="AL270" s="2">
        <v>1542.34</v>
      </c>
      <c r="AM270" s="5">
        <v>4281.16</v>
      </c>
      <c r="AN270" s="12">
        <v>0</v>
      </c>
      <c r="AO270" s="2">
        <v>0</v>
      </c>
      <c r="AP270" s="2">
        <v>0</v>
      </c>
      <c r="AQ270" s="2">
        <v>0</v>
      </c>
      <c r="AR270" s="5">
        <v>0</v>
      </c>
      <c r="AS270" s="2">
        <v>14384.71</v>
      </c>
      <c r="AT270" s="12">
        <v>12843.49</v>
      </c>
      <c r="AU270" s="2">
        <v>256.87</v>
      </c>
      <c r="BL270" s="1" t="s">
        <v>90</v>
      </c>
    </row>
    <row r="271" spans="1:64" x14ac:dyDescent="0.3">
      <c r="A271" t="s">
        <v>323</v>
      </c>
      <c r="B271" s="1" t="s">
        <v>323</v>
      </c>
      <c r="C271" s="9" t="s">
        <v>324</v>
      </c>
      <c r="D271" s="1" t="s">
        <v>44</v>
      </c>
      <c r="E271" s="1" t="s">
        <v>88</v>
      </c>
      <c r="F271" s="10" t="s">
        <v>114</v>
      </c>
      <c r="G271" s="1">
        <v>2.5000000000000001E-2</v>
      </c>
      <c r="H271" s="1">
        <v>0.02</v>
      </c>
      <c r="I271" s="8">
        <v>44068</v>
      </c>
      <c r="J271" s="6">
        <v>262354</v>
      </c>
      <c r="K271" s="6">
        <v>59333</v>
      </c>
      <c r="L271" s="6">
        <v>4684.8900000000003</v>
      </c>
      <c r="M271" s="6">
        <v>1059.52</v>
      </c>
      <c r="N271" s="7">
        <v>2872.21</v>
      </c>
      <c r="O271" s="6">
        <v>0</v>
      </c>
      <c r="P271" s="6">
        <v>0</v>
      </c>
      <c r="Q271" s="6">
        <v>0</v>
      </c>
      <c r="R271" s="6">
        <v>0</v>
      </c>
      <c r="S271" s="7">
        <v>0</v>
      </c>
      <c r="T271" s="11">
        <v>9650.61</v>
      </c>
      <c r="U271" s="6">
        <v>8616.619999999999</v>
      </c>
      <c r="V271" s="6">
        <v>172.33</v>
      </c>
      <c r="AI271" s="2">
        <v>262354</v>
      </c>
      <c r="AJ271" s="2">
        <v>59333</v>
      </c>
      <c r="AK271" s="2">
        <v>4684.8900000000003</v>
      </c>
      <c r="AL271" s="2">
        <v>1059.52</v>
      </c>
      <c r="AM271" s="5">
        <v>2872.21</v>
      </c>
      <c r="AN271" s="12">
        <v>0</v>
      </c>
      <c r="AO271" s="2">
        <v>0</v>
      </c>
      <c r="AP271" s="2">
        <v>0</v>
      </c>
      <c r="AQ271" s="2">
        <v>0</v>
      </c>
      <c r="AR271" s="5">
        <v>0</v>
      </c>
      <c r="AS271" s="2">
        <v>9650.61</v>
      </c>
      <c r="AT271" s="12">
        <v>8616.619999999999</v>
      </c>
      <c r="AU271" s="2">
        <v>172.33</v>
      </c>
      <c r="BL271" s="1" t="s">
        <v>90</v>
      </c>
    </row>
    <row r="272" spans="1:64" x14ac:dyDescent="0.3">
      <c r="A272" t="s">
        <v>330</v>
      </c>
      <c r="B272" s="1" t="s">
        <v>330</v>
      </c>
      <c r="C272" s="9" t="s">
        <v>331</v>
      </c>
      <c r="D272" s="1" t="s">
        <v>44</v>
      </c>
      <c r="E272" s="1" t="s">
        <v>88</v>
      </c>
      <c r="F272" s="10" t="s">
        <v>189</v>
      </c>
      <c r="G272" s="1">
        <v>2.5000000000000001E-2</v>
      </c>
      <c r="H272" s="1">
        <v>0.02</v>
      </c>
      <c r="I272" s="8">
        <v>45657</v>
      </c>
      <c r="J272" s="6">
        <v>726222.36</v>
      </c>
      <c r="K272" s="6">
        <v>105148.59</v>
      </c>
      <c r="L272" s="6">
        <v>12968.26</v>
      </c>
      <c r="M272" s="6">
        <v>1877.65</v>
      </c>
      <c r="N272" s="7">
        <v>7422.96</v>
      </c>
      <c r="O272" s="6">
        <v>0</v>
      </c>
      <c r="P272" s="6">
        <v>0</v>
      </c>
      <c r="Q272" s="6">
        <v>0</v>
      </c>
      <c r="R272" s="6">
        <v>0</v>
      </c>
      <c r="S272" s="7">
        <v>0</v>
      </c>
      <c r="T272" s="11">
        <v>24941.13</v>
      </c>
      <c r="U272" s="6">
        <v>22268.87</v>
      </c>
      <c r="V272" s="6">
        <v>445.38</v>
      </c>
      <c r="AI272" s="2">
        <v>726222.36</v>
      </c>
      <c r="AJ272" s="2">
        <v>105148.59</v>
      </c>
      <c r="AK272" s="2">
        <v>12968.26</v>
      </c>
      <c r="AL272" s="2">
        <v>1877.65</v>
      </c>
      <c r="AM272" s="5">
        <v>7422.96</v>
      </c>
      <c r="AN272" s="12">
        <v>0</v>
      </c>
      <c r="AO272" s="2">
        <v>0</v>
      </c>
      <c r="AP272" s="2">
        <v>0</v>
      </c>
      <c r="AQ272" s="2">
        <v>0</v>
      </c>
      <c r="AR272" s="5">
        <v>0</v>
      </c>
      <c r="AS272" s="2">
        <v>24941.13</v>
      </c>
      <c r="AT272" s="12">
        <v>22268.87</v>
      </c>
      <c r="AU272" s="2">
        <v>445.38</v>
      </c>
      <c r="BL272" s="1" t="s">
        <v>90</v>
      </c>
    </row>
    <row r="273" spans="1:64" x14ac:dyDescent="0.3">
      <c r="A273" t="s">
        <v>330</v>
      </c>
      <c r="B273" s="1" t="s">
        <v>332</v>
      </c>
      <c r="C273" s="9" t="s">
        <v>333</v>
      </c>
      <c r="D273" s="1" t="s">
        <v>44</v>
      </c>
      <c r="E273" s="1" t="s">
        <v>88</v>
      </c>
      <c r="F273" s="10" t="s">
        <v>189</v>
      </c>
      <c r="G273" s="1">
        <v>0</v>
      </c>
      <c r="H273" s="1">
        <v>0.02</v>
      </c>
      <c r="I273" s="8">
        <v>45657</v>
      </c>
      <c r="J273" s="6">
        <v>176638</v>
      </c>
      <c r="K273" s="6">
        <v>44893</v>
      </c>
      <c r="L273" s="6">
        <v>3154.25</v>
      </c>
      <c r="M273" s="6">
        <v>801.66</v>
      </c>
      <c r="N273" s="7">
        <v>1977.96</v>
      </c>
      <c r="O273" s="6">
        <v>0</v>
      </c>
      <c r="P273" s="6">
        <v>0</v>
      </c>
      <c r="Q273" s="6">
        <v>0</v>
      </c>
      <c r="R273" s="6">
        <v>0</v>
      </c>
      <c r="S273" s="7">
        <v>0</v>
      </c>
      <c r="T273" s="11">
        <v>6645.93</v>
      </c>
      <c r="U273" s="6">
        <v>5933.87</v>
      </c>
      <c r="V273" s="6">
        <v>118.68</v>
      </c>
      <c r="AI273" s="2">
        <v>176638</v>
      </c>
      <c r="AJ273" s="2">
        <v>44893</v>
      </c>
      <c r="AK273" s="2">
        <v>3154.25</v>
      </c>
      <c r="AL273" s="2">
        <v>801.66</v>
      </c>
      <c r="AM273" s="5">
        <v>1977.96</v>
      </c>
      <c r="AN273" s="12">
        <v>0</v>
      </c>
      <c r="AO273" s="2">
        <v>0</v>
      </c>
      <c r="AP273" s="2">
        <v>0</v>
      </c>
      <c r="AQ273" s="2">
        <v>0</v>
      </c>
      <c r="AR273" s="5">
        <v>0</v>
      </c>
      <c r="AS273" s="2">
        <v>6645.93</v>
      </c>
      <c r="AT273" s="12">
        <v>5933.87</v>
      </c>
      <c r="AU273" s="2">
        <v>118.68</v>
      </c>
      <c r="BL273" s="1" t="s">
        <v>90</v>
      </c>
    </row>
    <row r="274" spans="1:64" x14ac:dyDescent="0.3">
      <c r="A274" t="s">
        <v>338</v>
      </c>
      <c r="B274" s="1" t="s">
        <v>338</v>
      </c>
      <c r="C274" s="9" t="s">
        <v>339</v>
      </c>
      <c r="D274" s="1" t="s">
        <v>44</v>
      </c>
      <c r="E274" s="1" t="s">
        <v>88</v>
      </c>
      <c r="F274" s="10" t="s">
        <v>114</v>
      </c>
      <c r="G274" s="1">
        <v>2.5000000000000001E-2</v>
      </c>
      <c r="H274" s="1">
        <v>0.02</v>
      </c>
      <c r="I274" s="8">
        <v>44499</v>
      </c>
      <c r="J274" s="6">
        <v>371226.45999999996</v>
      </c>
      <c r="K274" s="6">
        <v>88391</v>
      </c>
      <c r="L274" s="6">
        <v>6629.04</v>
      </c>
      <c r="M274" s="6">
        <v>1578.41</v>
      </c>
      <c r="N274" s="7">
        <v>4103.72</v>
      </c>
      <c r="O274" s="6">
        <v>0</v>
      </c>
      <c r="P274" s="6">
        <v>0</v>
      </c>
      <c r="Q274" s="6">
        <v>0</v>
      </c>
      <c r="R274" s="6">
        <v>0</v>
      </c>
      <c r="S274" s="7">
        <v>0</v>
      </c>
      <c r="T274" s="11">
        <v>13788.51</v>
      </c>
      <c r="U274" s="6">
        <v>12311.170000000002</v>
      </c>
      <c r="V274" s="6">
        <v>246.22</v>
      </c>
      <c r="AI274" s="2">
        <v>371226.45999999996</v>
      </c>
      <c r="AJ274" s="2">
        <v>88391</v>
      </c>
      <c r="AK274" s="2">
        <v>6629.04</v>
      </c>
      <c r="AL274" s="2">
        <v>1578.41</v>
      </c>
      <c r="AM274" s="5">
        <v>4103.72</v>
      </c>
      <c r="AN274" s="12">
        <v>0</v>
      </c>
      <c r="AO274" s="2">
        <v>0</v>
      </c>
      <c r="AP274" s="2">
        <v>0</v>
      </c>
      <c r="AQ274" s="2">
        <v>0</v>
      </c>
      <c r="AR274" s="5">
        <v>0</v>
      </c>
      <c r="AS274" s="2">
        <v>13788.51</v>
      </c>
      <c r="AT274" s="12">
        <v>12311.170000000002</v>
      </c>
      <c r="AU274" s="2">
        <v>246.22</v>
      </c>
      <c r="BL274" s="1" t="s">
        <v>90</v>
      </c>
    </row>
    <row r="275" spans="1:64" x14ac:dyDescent="0.3">
      <c r="A275" t="s">
        <v>345</v>
      </c>
      <c r="B275" s="1" t="s">
        <v>345</v>
      </c>
      <c r="C275" s="9" t="s">
        <v>346</v>
      </c>
      <c r="D275" s="1" t="s">
        <v>44</v>
      </c>
      <c r="E275" s="1" t="s">
        <v>88</v>
      </c>
      <c r="F275" s="10" t="s">
        <v>189</v>
      </c>
      <c r="G275" s="1">
        <v>3.5000000000000003E-2</v>
      </c>
      <c r="H275" s="1">
        <v>0.02</v>
      </c>
      <c r="I275" s="8">
        <v>44607</v>
      </c>
      <c r="J275" s="6">
        <v>938750.28</v>
      </c>
      <c r="K275" s="6">
        <v>166787.79</v>
      </c>
      <c r="L275" s="6">
        <v>16763.400000000001</v>
      </c>
      <c r="M275" s="6">
        <v>2978.36</v>
      </c>
      <c r="N275" s="7">
        <v>9870.8700000000008</v>
      </c>
      <c r="O275" s="6">
        <v>0</v>
      </c>
      <c r="P275" s="6">
        <v>0</v>
      </c>
      <c r="Q275" s="6">
        <v>0</v>
      </c>
      <c r="R275" s="6">
        <v>0</v>
      </c>
      <c r="S275" s="7">
        <v>0</v>
      </c>
      <c r="T275" s="11">
        <v>33166.15</v>
      </c>
      <c r="U275" s="6">
        <v>29612.630000000005</v>
      </c>
      <c r="V275" s="6">
        <v>592.25</v>
      </c>
      <c r="AI275" s="2">
        <v>938750.28</v>
      </c>
      <c r="AJ275" s="2">
        <v>166787.79</v>
      </c>
      <c r="AK275" s="2">
        <v>16763.400000000001</v>
      </c>
      <c r="AL275" s="2">
        <v>2978.36</v>
      </c>
      <c r="AM275" s="5">
        <v>9870.8700000000008</v>
      </c>
      <c r="AN275" s="12">
        <v>0</v>
      </c>
      <c r="AO275" s="2">
        <v>0</v>
      </c>
      <c r="AP275" s="2">
        <v>0</v>
      </c>
      <c r="AQ275" s="2">
        <v>0</v>
      </c>
      <c r="AR275" s="5">
        <v>0</v>
      </c>
      <c r="AS275" s="2">
        <v>33166.15</v>
      </c>
      <c r="AT275" s="12">
        <v>29612.630000000005</v>
      </c>
      <c r="AU275" s="2">
        <v>592.25</v>
      </c>
      <c r="BL275" s="1" t="s">
        <v>90</v>
      </c>
    </row>
    <row r="276" spans="1:64" x14ac:dyDescent="0.3">
      <c r="A276" t="s">
        <v>345</v>
      </c>
      <c r="B276" s="1" t="s">
        <v>347</v>
      </c>
      <c r="C276" s="9" t="s">
        <v>348</v>
      </c>
      <c r="D276" s="1" t="s">
        <v>44</v>
      </c>
      <c r="E276" s="1" t="s">
        <v>88</v>
      </c>
      <c r="F276" s="10" t="s">
        <v>189</v>
      </c>
      <c r="G276" s="1">
        <v>3.5000000000000003E-2</v>
      </c>
      <c r="H276" s="1">
        <v>0.02</v>
      </c>
      <c r="I276" s="8">
        <v>44607</v>
      </c>
      <c r="J276" s="6">
        <v>149787</v>
      </c>
      <c r="K276" s="6">
        <v>27324</v>
      </c>
      <c r="L276" s="6">
        <v>2674.77</v>
      </c>
      <c r="M276" s="6">
        <v>487.93</v>
      </c>
      <c r="N276" s="7">
        <v>1581.35</v>
      </c>
      <c r="O276" s="6">
        <v>0</v>
      </c>
      <c r="P276" s="6">
        <v>0</v>
      </c>
      <c r="Q276" s="6">
        <v>0</v>
      </c>
      <c r="R276" s="6">
        <v>0</v>
      </c>
      <c r="S276" s="7">
        <v>0</v>
      </c>
      <c r="T276" s="11">
        <v>5313.34</v>
      </c>
      <c r="U276" s="6">
        <v>4744.0499999999993</v>
      </c>
      <c r="V276" s="6">
        <v>94.88</v>
      </c>
      <c r="AI276" s="2">
        <v>149787</v>
      </c>
      <c r="AJ276" s="2">
        <v>27324</v>
      </c>
      <c r="AK276" s="2">
        <v>2674.77</v>
      </c>
      <c r="AL276" s="2">
        <v>487.93</v>
      </c>
      <c r="AM276" s="5">
        <v>1581.35</v>
      </c>
      <c r="AN276" s="12">
        <v>0</v>
      </c>
      <c r="AO276" s="2">
        <v>0</v>
      </c>
      <c r="AP276" s="2">
        <v>0</v>
      </c>
      <c r="AQ276" s="2">
        <v>0</v>
      </c>
      <c r="AR276" s="5">
        <v>0</v>
      </c>
      <c r="AS276" s="2">
        <v>5313.34</v>
      </c>
      <c r="AT276" s="12">
        <v>4744.0499999999993</v>
      </c>
      <c r="AU276" s="2">
        <v>94.88</v>
      </c>
      <c r="BL276" s="1" t="s">
        <v>90</v>
      </c>
    </row>
    <row r="277" spans="1:64" x14ac:dyDescent="0.3">
      <c r="A277" t="s">
        <v>345</v>
      </c>
      <c r="B277" s="1" t="s">
        <v>349</v>
      </c>
      <c r="C277" s="9" t="s">
        <v>350</v>
      </c>
      <c r="D277" s="1" t="s">
        <v>44</v>
      </c>
      <c r="E277" s="1" t="s">
        <v>88</v>
      </c>
      <c r="F277" s="10" t="s">
        <v>189</v>
      </c>
      <c r="G277" s="1">
        <v>3.5000000000000003E-2</v>
      </c>
      <c r="H277" s="1">
        <v>0.02</v>
      </c>
      <c r="I277" s="8">
        <v>44607</v>
      </c>
      <c r="J277" s="6">
        <v>73092</v>
      </c>
      <c r="K277" s="6">
        <v>26610</v>
      </c>
      <c r="L277" s="6">
        <v>1305.21</v>
      </c>
      <c r="M277" s="6">
        <v>475.18</v>
      </c>
      <c r="N277" s="7">
        <v>890.2</v>
      </c>
      <c r="O277" s="6">
        <v>0</v>
      </c>
      <c r="P277" s="6">
        <v>0</v>
      </c>
      <c r="Q277" s="6">
        <v>0</v>
      </c>
      <c r="R277" s="6">
        <v>0</v>
      </c>
      <c r="S277" s="7">
        <v>0</v>
      </c>
      <c r="T277" s="11">
        <v>2991.06</v>
      </c>
      <c r="U277" s="6">
        <v>2670.59</v>
      </c>
      <c r="V277" s="6">
        <v>53.41</v>
      </c>
      <c r="AI277" s="2">
        <v>73092</v>
      </c>
      <c r="AJ277" s="2">
        <v>26610</v>
      </c>
      <c r="AK277" s="2">
        <v>1305.21</v>
      </c>
      <c r="AL277" s="2">
        <v>475.18</v>
      </c>
      <c r="AM277" s="5">
        <v>890.2</v>
      </c>
      <c r="AN277" s="12">
        <v>0</v>
      </c>
      <c r="AO277" s="2">
        <v>0</v>
      </c>
      <c r="AP277" s="2">
        <v>0</v>
      </c>
      <c r="AQ277" s="2">
        <v>0</v>
      </c>
      <c r="AR277" s="5">
        <v>0</v>
      </c>
      <c r="AS277" s="2">
        <v>2991.06</v>
      </c>
      <c r="AT277" s="12">
        <v>2670.59</v>
      </c>
      <c r="AU277" s="2">
        <v>53.41</v>
      </c>
      <c r="BL277" s="1" t="s">
        <v>90</v>
      </c>
    </row>
    <row r="278" spans="1:64" x14ac:dyDescent="0.3">
      <c r="A278" t="s">
        <v>345</v>
      </c>
      <c r="B278" s="1" t="s">
        <v>351</v>
      </c>
      <c r="C278" s="9" t="s">
        <v>352</v>
      </c>
      <c r="D278" s="1" t="s">
        <v>44</v>
      </c>
      <c r="E278" s="1" t="s">
        <v>88</v>
      </c>
      <c r="F278" s="10" t="s">
        <v>189</v>
      </c>
      <c r="G278" s="1">
        <v>0</v>
      </c>
      <c r="H278" s="1">
        <v>0.02</v>
      </c>
      <c r="I278" s="8">
        <v>44824</v>
      </c>
      <c r="J278" s="6">
        <v>143957</v>
      </c>
      <c r="K278" s="6">
        <v>27835</v>
      </c>
      <c r="L278" s="6">
        <v>2570.66</v>
      </c>
      <c r="M278" s="6">
        <v>497.05</v>
      </c>
      <c r="N278" s="7">
        <v>1533.86</v>
      </c>
      <c r="O278" s="6">
        <v>0</v>
      </c>
      <c r="P278" s="6">
        <v>0</v>
      </c>
      <c r="Q278" s="6">
        <v>0</v>
      </c>
      <c r="R278" s="6">
        <v>0</v>
      </c>
      <c r="S278" s="7">
        <v>0</v>
      </c>
      <c r="T278" s="11">
        <v>5153.76</v>
      </c>
      <c r="U278" s="6">
        <v>4601.57</v>
      </c>
      <c r="V278" s="6">
        <v>92.03</v>
      </c>
      <c r="AI278" s="2">
        <v>143957</v>
      </c>
      <c r="AJ278" s="2">
        <v>27835</v>
      </c>
      <c r="AK278" s="2">
        <v>2570.66</v>
      </c>
      <c r="AL278" s="2">
        <v>497.05</v>
      </c>
      <c r="AM278" s="5">
        <v>1533.86</v>
      </c>
      <c r="AN278" s="12">
        <v>0</v>
      </c>
      <c r="AO278" s="2">
        <v>0</v>
      </c>
      <c r="AP278" s="2">
        <v>0</v>
      </c>
      <c r="AQ278" s="2">
        <v>0</v>
      </c>
      <c r="AR278" s="5">
        <v>0</v>
      </c>
      <c r="AS278" s="2">
        <v>5153.76</v>
      </c>
      <c r="AT278" s="12">
        <v>4601.57</v>
      </c>
      <c r="AU278" s="2">
        <v>92.03</v>
      </c>
      <c r="BL278" s="1" t="s">
        <v>90</v>
      </c>
    </row>
    <row r="279" spans="1:64" x14ac:dyDescent="0.3">
      <c r="A279" t="s">
        <v>362</v>
      </c>
      <c r="B279" s="1" t="s">
        <v>362</v>
      </c>
      <c r="C279" s="9" t="s">
        <v>363</v>
      </c>
      <c r="D279" s="1" t="s">
        <v>44</v>
      </c>
      <c r="E279" s="1" t="s">
        <v>88</v>
      </c>
      <c r="F279" s="10" t="s">
        <v>114</v>
      </c>
      <c r="G279" s="1">
        <v>3.5000000000000003E-2</v>
      </c>
      <c r="H279" s="1">
        <v>0.02</v>
      </c>
      <c r="I279" s="8">
        <v>44661</v>
      </c>
      <c r="J279" s="6">
        <v>327177.8</v>
      </c>
      <c r="K279" s="6">
        <v>39200</v>
      </c>
      <c r="L279" s="6">
        <v>5842.46</v>
      </c>
      <c r="M279" s="6">
        <v>700</v>
      </c>
      <c r="N279" s="7">
        <v>3271.23</v>
      </c>
      <c r="O279" s="6">
        <v>0</v>
      </c>
      <c r="P279" s="6">
        <v>0</v>
      </c>
      <c r="Q279" s="6">
        <v>0</v>
      </c>
      <c r="R279" s="6">
        <v>0</v>
      </c>
      <c r="S279" s="7">
        <v>0</v>
      </c>
      <c r="T279" s="11">
        <v>10991.33</v>
      </c>
      <c r="U279" s="6">
        <v>9813.69</v>
      </c>
      <c r="V279" s="6">
        <v>196.27</v>
      </c>
      <c r="AI279" s="2">
        <v>327177.8</v>
      </c>
      <c r="AJ279" s="2">
        <v>39200</v>
      </c>
      <c r="AK279" s="2">
        <v>5842.46</v>
      </c>
      <c r="AL279" s="2">
        <v>700</v>
      </c>
      <c r="AM279" s="5">
        <v>3271.23</v>
      </c>
      <c r="AN279" s="12">
        <v>0</v>
      </c>
      <c r="AO279" s="2">
        <v>0</v>
      </c>
      <c r="AP279" s="2">
        <v>0</v>
      </c>
      <c r="AQ279" s="2">
        <v>0</v>
      </c>
      <c r="AR279" s="5">
        <v>0</v>
      </c>
      <c r="AS279" s="2">
        <v>10991.33</v>
      </c>
      <c r="AT279" s="12">
        <v>9813.69</v>
      </c>
      <c r="AU279" s="2">
        <v>196.27</v>
      </c>
      <c r="BL279" s="1" t="s">
        <v>90</v>
      </c>
    </row>
    <row r="280" spans="1:64" x14ac:dyDescent="0.3">
      <c r="A280" t="s">
        <v>390</v>
      </c>
      <c r="B280" s="1" t="s">
        <v>390</v>
      </c>
      <c r="C280" s="9" t="s">
        <v>391</v>
      </c>
      <c r="D280" s="1" t="s">
        <v>44</v>
      </c>
      <c r="E280" s="1" t="s">
        <v>88</v>
      </c>
      <c r="F280" s="10" t="s">
        <v>189</v>
      </c>
      <c r="G280" s="1">
        <v>3.5000000000000003E-2</v>
      </c>
      <c r="H280" s="1">
        <v>0.02</v>
      </c>
      <c r="I280" s="8">
        <v>44755</v>
      </c>
      <c r="J280" s="6">
        <v>984691.78999999992</v>
      </c>
      <c r="K280" s="6">
        <v>177984.39</v>
      </c>
      <c r="L280" s="6">
        <v>17583.79</v>
      </c>
      <c r="M280" s="6">
        <v>3178.29</v>
      </c>
      <c r="N280" s="7">
        <v>10381.040000000001</v>
      </c>
      <c r="O280" s="6">
        <v>0</v>
      </c>
      <c r="P280" s="6">
        <v>0</v>
      </c>
      <c r="Q280" s="6">
        <v>0</v>
      </c>
      <c r="R280" s="6">
        <v>0</v>
      </c>
      <c r="S280" s="7">
        <v>0</v>
      </c>
      <c r="T280" s="11">
        <v>34880.29</v>
      </c>
      <c r="U280" s="6">
        <v>31143.120000000003</v>
      </c>
      <c r="V280" s="6">
        <v>622.86</v>
      </c>
      <c r="AI280" s="2">
        <v>984691.78999999992</v>
      </c>
      <c r="AJ280" s="2">
        <v>177984.39</v>
      </c>
      <c r="AK280" s="2">
        <v>17583.79</v>
      </c>
      <c r="AL280" s="2">
        <v>3178.29</v>
      </c>
      <c r="AM280" s="5">
        <v>10381.040000000001</v>
      </c>
      <c r="AN280" s="12">
        <v>0</v>
      </c>
      <c r="AO280" s="2">
        <v>0</v>
      </c>
      <c r="AP280" s="2">
        <v>0</v>
      </c>
      <c r="AQ280" s="2">
        <v>0</v>
      </c>
      <c r="AR280" s="5">
        <v>0</v>
      </c>
      <c r="AS280" s="2">
        <v>34880.29</v>
      </c>
      <c r="AT280" s="12">
        <v>31143.120000000003</v>
      </c>
      <c r="AU280" s="2">
        <v>622.86</v>
      </c>
      <c r="BL280" s="1" t="s">
        <v>90</v>
      </c>
    </row>
    <row r="281" spans="1:64" x14ac:dyDescent="0.3">
      <c r="A281" t="s">
        <v>390</v>
      </c>
      <c r="B281" s="1" t="s">
        <v>392</v>
      </c>
      <c r="C281" s="9" t="s">
        <v>391</v>
      </c>
      <c r="D281" s="1" t="s">
        <v>44</v>
      </c>
      <c r="E281" s="1" t="s">
        <v>88</v>
      </c>
      <c r="F281" s="10" t="s">
        <v>189</v>
      </c>
      <c r="G281" s="1">
        <v>3.5000000000000003E-2</v>
      </c>
      <c r="H281" s="1">
        <v>0.02</v>
      </c>
      <c r="I281" s="8">
        <v>44755</v>
      </c>
      <c r="J281" s="6">
        <v>170778</v>
      </c>
      <c r="K281" s="6">
        <v>39727</v>
      </c>
      <c r="L281" s="6">
        <v>3049.61</v>
      </c>
      <c r="M281" s="6">
        <v>709.41</v>
      </c>
      <c r="N281" s="7">
        <v>1879.51</v>
      </c>
      <c r="O281" s="6">
        <v>0</v>
      </c>
      <c r="P281" s="6">
        <v>0</v>
      </c>
      <c r="Q281" s="6">
        <v>0</v>
      </c>
      <c r="R281" s="6">
        <v>0</v>
      </c>
      <c r="S281" s="7">
        <v>0</v>
      </c>
      <c r="T281" s="11">
        <v>6315.15</v>
      </c>
      <c r="U281" s="6">
        <v>5638.53</v>
      </c>
      <c r="V281" s="6">
        <v>112.77</v>
      </c>
      <c r="AI281" s="2">
        <v>170778</v>
      </c>
      <c r="AJ281" s="2">
        <v>39727</v>
      </c>
      <c r="AK281" s="2">
        <v>3049.61</v>
      </c>
      <c r="AL281" s="2">
        <v>709.41</v>
      </c>
      <c r="AM281" s="5">
        <v>1879.51</v>
      </c>
      <c r="AN281" s="12">
        <v>0</v>
      </c>
      <c r="AO281" s="2">
        <v>0</v>
      </c>
      <c r="AP281" s="2">
        <v>0</v>
      </c>
      <c r="AQ281" s="2">
        <v>0</v>
      </c>
      <c r="AR281" s="5">
        <v>0</v>
      </c>
      <c r="AS281" s="2">
        <v>6315.15</v>
      </c>
      <c r="AT281" s="12">
        <v>5638.53</v>
      </c>
      <c r="AU281" s="2">
        <v>112.77</v>
      </c>
      <c r="BL281" s="1" t="s">
        <v>90</v>
      </c>
    </row>
    <row r="282" spans="1:64" x14ac:dyDescent="0.3">
      <c r="A282" t="s">
        <v>393</v>
      </c>
      <c r="B282" s="1" t="s">
        <v>393</v>
      </c>
      <c r="C282" s="9" t="s">
        <v>394</v>
      </c>
      <c r="D282" s="1" t="s">
        <v>44</v>
      </c>
      <c r="E282" s="1" t="s">
        <v>88</v>
      </c>
      <c r="F282" s="10" t="s">
        <v>114</v>
      </c>
      <c r="G282" s="1">
        <v>3.5000000000000003E-2</v>
      </c>
      <c r="H282" s="1">
        <v>0.02</v>
      </c>
      <c r="I282" s="8">
        <v>44885</v>
      </c>
      <c r="J282" s="6">
        <v>754650.5</v>
      </c>
      <c r="K282" s="6">
        <v>92311</v>
      </c>
      <c r="L282" s="6">
        <v>13475.9</v>
      </c>
      <c r="M282" s="6">
        <v>1648.41</v>
      </c>
      <c r="N282" s="7">
        <v>7562.16</v>
      </c>
      <c r="O282" s="6">
        <v>0</v>
      </c>
      <c r="P282" s="6">
        <v>0</v>
      </c>
      <c r="Q282" s="6">
        <v>0</v>
      </c>
      <c r="R282" s="6">
        <v>0</v>
      </c>
      <c r="S282" s="7">
        <v>0</v>
      </c>
      <c r="T282" s="11">
        <v>25408.85</v>
      </c>
      <c r="U282" s="6">
        <v>22686.47</v>
      </c>
      <c r="V282" s="6">
        <v>453.73</v>
      </c>
      <c r="AI282" s="2">
        <v>754650.5</v>
      </c>
      <c r="AJ282" s="2">
        <v>92311</v>
      </c>
      <c r="AK282" s="2">
        <v>13475.9</v>
      </c>
      <c r="AL282" s="2">
        <v>1648.41</v>
      </c>
      <c r="AM282" s="5">
        <v>7562.16</v>
      </c>
      <c r="AN282" s="12">
        <v>0</v>
      </c>
      <c r="AO282" s="2">
        <v>0</v>
      </c>
      <c r="AP282" s="2">
        <v>0</v>
      </c>
      <c r="AQ282" s="2">
        <v>0</v>
      </c>
      <c r="AR282" s="5">
        <v>0</v>
      </c>
      <c r="AS282" s="2">
        <v>25408.85</v>
      </c>
      <c r="AT282" s="12">
        <v>22686.47</v>
      </c>
      <c r="AU282" s="2">
        <v>453.73</v>
      </c>
      <c r="BL282" s="1" t="s">
        <v>90</v>
      </c>
    </row>
    <row r="283" spans="1:64" x14ac:dyDescent="0.3">
      <c r="A283" t="s">
        <v>428</v>
      </c>
      <c r="B283" s="1" t="s">
        <v>428</v>
      </c>
      <c r="C283" s="9" t="s">
        <v>429</v>
      </c>
      <c r="D283" s="1" t="s">
        <v>44</v>
      </c>
      <c r="E283" s="1" t="s">
        <v>88</v>
      </c>
      <c r="F283" s="10" t="s">
        <v>189</v>
      </c>
      <c r="G283" s="1">
        <v>2.5000000000000001E-2</v>
      </c>
      <c r="H283" s="1">
        <v>0.02</v>
      </c>
      <c r="I283" s="8">
        <v>45440</v>
      </c>
      <c r="J283" s="6">
        <v>556843.31000000006</v>
      </c>
      <c r="K283" s="6">
        <v>156736</v>
      </c>
      <c r="L283" s="6">
        <v>9943.6299999999992</v>
      </c>
      <c r="M283" s="6">
        <v>2798.86</v>
      </c>
      <c r="N283" s="7">
        <v>6371.24</v>
      </c>
      <c r="O283" s="6">
        <v>0</v>
      </c>
      <c r="P283" s="6">
        <v>0</v>
      </c>
      <c r="Q283" s="6">
        <v>0</v>
      </c>
      <c r="R283" s="6">
        <v>0</v>
      </c>
      <c r="S283" s="7">
        <v>0</v>
      </c>
      <c r="T283" s="11">
        <v>21407.38</v>
      </c>
      <c r="U283" s="6">
        <v>19113.73</v>
      </c>
      <c r="V283" s="6">
        <v>382.27</v>
      </c>
      <c r="AI283" s="2">
        <v>556843.31000000006</v>
      </c>
      <c r="AJ283" s="2">
        <v>156736</v>
      </c>
      <c r="AK283" s="2">
        <v>9943.6299999999992</v>
      </c>
      <c r="AL283" s="2">
        <v>2798.86</v>
      </c>
      <c r="AM283" s="5">
        <v>6371.24</v>
      </c>
      <c r="AN283" s="12">
        <v>0</v>
      </c>
      <c r="AO283" s="2">
        <v>0</v>
      </c>
      <c r="AP283" s="2">
        <v>0</v>
      </c>
      <c r="AQ283" s="2">
        <v>0</v>
      </c>
      <c r="AR283" s="5">
        <v>0</v>
      </c>
      <c r="AS283" s="2">
        <v>21407.38</v>
      </c>
      <c r="AT283" s="12">
        <v>19113.73</v>
      </c>
      <c r="AU283" s="2">
        <v>382.27</v>
      </c>
      <c r="BL283" s="1" t="s">
        <v>90</v>
      </c>
    </row>
    <row r="284" spans="1:64" x14ac:dyDescent="0.3">
      <c r="A284" t="s">
        <v>428</v>
      </c>
      <c r="B284" s="1" t="s">
        <v>430</v>
      </c>
      <c r="C284" s="9" t="s">
        <v>431</v>
      </c>
      <c r="D284" s="1" t="s">
        <v>44</v>
      </c>
      <c r="E284" s="1" t="s">
        <v>88</v>
      </c>
      <c r="F284" s="10" t="s">
        <v>189</v>
      </c>
      <c r="G284" s="1">
        <v>0</v>
      </c>
      <c r="H284" s="1">
        <v>0.02</v>
      </c>
      <c r="I284" s="8">
        <v>45440</v>
      </c>
      <c r="J284" s="6">
        <v>120874</v>
      </c>
      <c r="K284" s="6">
        <v>40298</v>
      </c>
      <c r="L284" s="6">
        <v>2158.46</v>
      </c>
      <c r="M284" s="6">
        <v>719.61</v>
      </c>
      <c r="N284" s="7">
        <v>1439.04</v>
      </c>
      <c r="O284" s="6">
        <v>0</v>
      </c>
      <c r="P284" s="6">
        <v>0</v>
      </c>
      <c r="Q284" s="6">
        <v>0</v>
      </c>
      <c r="R284" s="6">
        <v>0</v>
      </c>
      <c r="S284" s="7">
        <v>0</v>
      </c>
      <c r="T284" s="11">
        <v>4835.16</v>
      </c>
      <c r="U284" s="6">
        <v>4317.1100000000006</v>
      </c>
      <c r="V284" s="6">
        <v>86.34</v>
      </c>
      <c r="AI284" s="2">
        <v>120874</v>
      </c>
      <c r="AJ284" s="2">
        <v>40298</v>
      </c>
      <c r="AK284" s="2">
        <v>2158.46</v>
      </c>
      <c r="AL284" s="2">
        <v>719.61</v>
      </c>
      <c r="AM284" s="5">
        <v>1439.04</v>
      </c>
      <c r="AN284" s="12">
        <v>0</v>
      </c>
      <c r="AO284" s="2">
        <v>0</v>
      </c>
      <c r="AP284" s="2">
        <v>0</v>
      </c>
      <c r="AQ284" s="2">
        <v>0</v>
      </c>
      <c r="AR284" s="5">
        <v>0</v>
      </c>
      <c r="AS284" s="2">
        <v>4835.16</v>
      </c>
      <c r="AT284" s="12">
        <v>4317.1100000000006</v>
      </c>
      <c r="AU284" s="2">
        <v>86.34</v>
      </c>
      <c r="BL284" s="1" t="s">
        <v>90</v>
      </c>
    </row>
    <row r="285" spans="1:64" x14ac:dyDescent="0.3">
      <c r="A285" t="s">
        <v>456</v>
      </c>
      <c r="B285" s="1" t="s">
        <v>456</v>
      </c>
      <c r="C285" s="9" t="s">
        <v>457</v>
      </c>
      <c r="D285" s="1" t="s">
        <v>44</v>
      </c>
      <c r="E285" s="1" t="s">
        <v>88</v>
      </c>
      <c r="F285" s="10" t="s">
        <v>114</v>
      </c>
      <c r="G285" s="1">
        <v>2.5000000000000001E-2</v>
      </c>
      <c r="H285" s="1">
        <v>0.02</v>
      </c>
      <c r="I285" s="8">
        <v>44092</v>
      </c>
      <c r="J285" s="6">
        <v>317853.27</v>
      </c>
      <c r="K285" s="6">
        <v>54713</v>
      </c>
      <c r="L285" s="6">
        <v>5675.96</v>
      </c>
      <c r="M285" s="6">
        <v>977.02</v>
      </c>
      <c r="N285" s="7">
        <v>3326.48</v>
      </c>
      <c r="O285" s="6">
        <v>0</v>
      </c>
      <c r="P285" s="6">
        <v>0</v>
      </c>
      <c r="Q285" s="6">
        <v>0</v>
      </c>
      <c r="R285" s="6">
        <v>0</v>
      </c>
      <c r="S285" s="7">
        <v>0</v>
      </c>
      <c r="T285" s="11">
        <v>11177</v>
      </c>
      <c r="U285" s="6">
        <v>9979.4599999999991</v>
      </c>
      <c r="V285" s="6">
        <v>199.59</v>
      </c>
      <c r="AI285" s="2">
        <v>317853.27</v>
      </c>
      <c r="AJ285" s="2">
        <v>54713</v>
      </c>
      <c r="AK285" s="2">
        <v>5675.96</v>
      </c>
      <c r="AL285" s="2">
        <v>977.02</v>
      </c>
      <c r="AM285" s="5">
        <v>3326.48</v>
      </c>
      <c r="AN285" s="12">
        <v>0</v>
      </c>
      <c r="AO285" s="2">
        <v>0</v>
      </c>
      <c r="AP285" s="2">
        <v>0</v>
      </c>
      <c r="AQ285" s="2">
        <v>0</v>
      </c>
      <c r="AR285" s="5">
        <v>0</v>
      </c>
      <c r="AS285" s="2">
        <v>11177</v>
      </c>
      <c r="AT285" s="12">
        <v>9979.4599999999991</v>
      </c>
      <c r="AU285" s="2">
        <v>199.59</v>
      </c>
      <c r="BL285" s="1" t="s">
        <v>90</v>
      </c>
    </row>
    <row r="286" spans="1:64" x14ac:dyDescent="0.3">
      <c r="A286" t="s">
        <v>464</v>
      </c>
      <c r="B286" s="1" t="s">
        <v>464</v>
      </c>
      <c r="C286" s="9" t="s">
        <v>465</v>
      </c>
      <c r="D286" s="1" t="s">
        <v>44</v>
      </c>
      <c r="E286" s="1" t="s">
        <v>88</v>
      </c>
      <c r="F286" s="10" t="s">
        <v>189</v>
      </c>
      <c r="G286" s="1">
        <v>2.5000000000000001E-2</v>
      </c>
      <c r="H286" s="1">
        <v>0.02</v>
      </c>
      <c r="I286" s="8">
        <v>44272</v>
      </c>
      <c r="J286" s="6">
        <v>327350.15000000002</v>
      </c>
      <c r="K286" s="6">
        <v>31676.7</v>
      </c>
      <c r="L286" s="6">
        <v>5845.54</v>
      </c>
      <c r="M286" s="6">
        <v>565.65</v>
      </c>
      <c r="N286" s="7">
        <v>3205.6</v>
      </c>
      <c r="O286" s="6">
        <v>0</v>
      </c>
      <c r="P286" s="6">
        <v>0</v>
      </c>
      <c r="Q286" s="6">
        <v>0</v>
      </c>
      <c r="R286" s="6">
        <v>0</v>
      </c>
      <c r="S286" s="7">
        <v>0</v>
      </c>
      <c r="T286" s="11">
        <v>10770.8</v>
      </c>
      <c r="U286" s="6">
        <v>9616.7899999999991</v>
      </c>
      <c r="V286" s="6">
        <v>192.34</v>
      </c>
      <c r="AI286" s="2">
        <v>327350.15000000002</v>
      </c>
      <c r="AJ286" s="2">
        <v>31676.7</v>
      </c>
      <c r="AK286" s="2">
        <v>5845.54</v>
      </c>
      <c r="AL286" s="2">
        <v>565.65</v>
      </c>
      <c r="AM286" s="5">
        <v>3205.6</v>
      </c>
      <c r="AN286" s="12">
        <v>0</v>
      </c>
      <c r="AO286" s="2">
        <v>0</v>
      </c>
      <c r="AP286" s="2">
        <v>0</v>
      </c>
      <c r="AQ286" s="2">
        <v>0</v>
      </c>
      <c r="AR286" s="5">
        <v>0</v>
      </c>
      <c r="AS286" s="2">
        <v>10770.8</v>
      </c>
      <c r="AT286" s="12">
        <v>9616.7899999999991</v>
      </c>
      <c r="AU286" s="2">
        <v>192.34</v>
      </c>
      <c r="BL286" s="1" t="s">
        <v>90</v>
      </c>
    </row>
    <row r="287" spans="1:64" x14ac:dyDescent="0.3">
      <c r="A287" t="s">
        <v>464</v>
      </c>
      <c r="B287" s="1" t="s">
        <v>466</v>
      </c>
      <c r="C287" s="9" t="s">
        <v>467</v>
      </c>
      <c r="D287" s="1" t="s">
        <v>44</v>
      </c>
      <c r="E287" s="1" t="s">
        <v>88</v>
      </c>
      <c r="F287" s="10" t="s">
        <v>189</v>
      </c>
      <c r="G287" s="1">
        <v>0</v>
      </c>
      <c r="H287" s="1">
        <v>0.02</v>
      </c>
      <c r="I287" s="8">
        <v>44272</v>
      </c>
      <c r="J287" s="6">
        <v>117938</v>
      </c>
      <c r="K287" s="6">
        <v>23767</v>
      </c>
      <c r="L287" s="6">
        <v>2106.04</v>
      </c>
      <c r="M287" s="6">
        <v>424.41</v>
      </c>
      <c r="N287" s="7">
        <v>1265.22</v>
      </c>
      <c r="O287" s="6">
        <v>0</v>
      </c>
      <c r="P287" s="6">
        <v>0</v>
      </c>
      <c r="Q287" s="6">
        <v>0</v>
      </c>
      <c r="R287" s="6">
        <v>0</v>
      </c>
      <c r="S287" s="7">
        <v>0</v>
      </c>
      <c r="T287" s="11">
        <v>4251.1499999999996</v>
      </c>
      <c r="U287" s="6">
        <v>3795.67</v>
      </c>
      <c r="V287" s="6">
        <v>75.91</v>
      </c>
      <c r="AI287" s="2">
        <v>117938</v>
      </c>
      <c r="AJ287" s="2">
        <v>23767</v>
      </c>
      <c r="AK287" s="2">
        <v>2106.04</v>
      </c>
      <c r="AL287" s="2">
        <v>424.41</v>
      </c>
      <c r="AM287" s="5">
        <v>1265.22</v>
      </c>
      <c r="AN287" s="12">
        <v>0</v>
      </c>
      <c r="AO287" s="2">
        <v>0</v>
      </c>
      <c r="AP287" s="2">
        <v>0</v>
      </c>
      <c r="AQ287" s="2">
        <v>0</v>
      </c>
      <c r="AR287" s="5">
        <v>0</v>
      </c>
      <c r="AS287" s="2">
        <v>4251.1499999999996</v>
      </c>
      <c r="AT287" s="12">
        <v>3795.67</v>
      </c>
      <c r="AU287" s="2">
        <v>75.91</v>
      </c>
      <c r="BL287" s="1" t="s">
        <v>90</v>
      </c>
    </row>
    <row r="288" spans="1:64" x14ac:dyDescent="0.3">
      <c r="A288" t="s">
        <v>464</v>
      </c>
      <c r="B288" s="1" t="s">
        <v>468</v>
      </c>
      <c r="C288" s="9" t="s">
        <v>469</v>
      </c>
      <c r="D288" s="1" t="s">
        <v>44</v>
      </c>
      <c r="E288" s="1" t="s">
        <v>88</v>
      </c>
      <c r="F288" s="10" t="s">
        <v>189</v>
      </c>
      <c r="G288" s="1">
        <v>0</v>
      </c>
      <c r="H288" s="1">
        <v>0.02</v>
      </c>
      <c r="I288" s="8">
        <v>45227</v>
      </c>
      <c r="J288" s="6">
        <v>49664</v>
      </c>
      <c r="K288" s="6">
        <v>10008</v>
      </c>
      <c r="L288" s="6">
        <v>886.86</v>
      </c>
      <c r="M288" s="6">
        <v>178.71</v>
      </c>
      <c r="N288" s="7">
        <v>532.79</v>
      </c>
      <c r="O288" s="6">
        <v>0</v>
      </c>
      <c r="P288" s="6">
        <v>0</v>
      </c>
      <c r="Q288" s="6">
        <v>0</v>
      </c>
      <c r="R288" s="6">
        <v>0</v>
      </c>
      <c r="S288" s="7">
        <v>0</v>
      </c>
      <c r="T288" s="11">
        <v>1790.16</v>
      </c>
      <c r="U288" s="6">
        <v>1598.36</v>
      </c>
      <c r="V288" s="6">
        <v>31.97</v>
      </c>
      <c r="AI288" s="2">
        <v>49664</v>
      </c>
      <c r="AJ288" s="2">
        <v>10008</v>
      </c>
      <c r="AK288" s="2">
        <v>886.86</v>
      </c>
      <c r="AL288" s="2">
        <v>178.71</v>
      </c>
      <c r="AM288" s="5">
        <v>532.79</v>
      </c>
      <c r="AN288" s="12">
        <v>0</v>
      </c>
      <c r="AO288" s="2">
        <v>0</v>
      </c>
      <c r="AP288" s="2">
        <v>0</v>
      </c>
      <c r="AQ288" s="2">
        <v>0</v>
      </c>
      <c r="AR288" s="5">
        <v>0</v>
      </c>
      <c r="AS288" s="2">
        <v>1790.16</v>
      </c>
      <c r="AT288" s="12">
        <v>1598.36</v>
      </c>
      <c r="AU288" s="2">
        <v>31.97</v>
      </c>
      <c r="BL288" s="1" t="s">
        <v>90</v>
      </c>
    </row>
    <row r="289" spans="1:64" x14ac:dyDescent="0.3">
      <c r="A289" t="s">
        <v>509</v>
      </c>
      <c r="B289" s="1" t="s">
        <v>509</v>
      </c>
      <c r="C289" s="9" t="s">
        <v>510</v>
      </c>
      <c r="D289" s="1" t="s">
        <v>44</v>
      </c>
      <c r="E289" s="1" t="s">
        <v>88</v>
      </c>
      <c r="F289" s="10" t="s">
        <v>114</v>
      </c>
      <c r="G289" s="1">
        <v>3.5000000000000003E-2</v>
      </c>
      <c r="H289" s="1">
        <v>0.02</v>
      </c>
      <c r="I289" s="8">
        <v>45069</v>
      </c>
      <c r="J289" s="6">
        <v>413820</v>
      </c>
      <c r="K289" s="6">
        <v>63519</v>
      </c>
      <c r="L289" s="6">
        <v>7389.64</v>
      </c>
      <c r="M289" s="6">
        <v>1134.27</v>
      </c>
      <c r="N289" s="7">
        <v>4261.96</v>
      </c>
      <c r="O289" s="6">
        <v>0</v>
      </c>
      <c r="P289" s="6">
        <v>0</v>
      </c>
      <c r="Q289" s="6">
        <v>0</v>
      </c>
      <c r="R289" s="6">
        <v>0</v>
      </c>
      <c r="S289" s="7">
        <v>0</v>
      </c>
      <c r="T289" s="11">
        <v>14320.17</v>
      </c>
      <c r="U289" s="6">
        <v>12785.869999999999</v>
      </c>
      <c r="V289" s="6">
        <v>255.72</v>
      </c>
      <c r="AI289" s="2">
        <v>413820</v>
      </c>
      <c r="AJ289" s="2">
        <v>63519</v>
      </c>
      <c r="AK289" s="2">
        <v>7389.64</v>
      </c>
      <c r="AL289" s="2">
        <v>1134.27</v>
      </c>
      <c r="AM289" s="5">
        <v>4261.96</v>
      </c>
      <c r="AN289" s="12">
        <v>0</v>
      </c>
      <c r="AO289" s="2">
        <v>0</v>
      </c>
      <c r="AP289" s="2">
        <v>0</v>
      </c>
      <c r="AQ289" s="2">
        <v>0</v>
      </c>
      <c r="AR289" s="5">
        <v>0</v>
      </c>
      <c r="AS289" s="2">
        <v>14320.17</v>
      </c>
      <c r="AT289" s="12">
        <v>12785.869999999999</v>
      </c>
      <c r="AU289" s="2">
        <v>255.72</v>
      </c>
      <c r="BL289" s="1" t="s">
        <v>90</v>
      </c>
    </row>
    <row r="290" spans="1:64" x14ac:dyDescent="0.3">
      <c r="A290" t="s">
        <v>529</v>
      </c>
      <c r="B290" s="1" t="s">
        <v>529</v>
      </c>
      <c r="C290" s="9" t="s">
        <v>530</v>
      </c>
      <c r="D290" s="1" t="s">
        <v>44</v>
      </c>
      <c r="E290" s="1" t="s">
        <v>88</v>
      </c>
      <c r="F290" s="10" t="s">
        <v>89</v>
      </c>
      <c r="G290" s="1">
        <v>2.5000000000000001E-2</v>
      </c>
      <c r="H290" s="1">
        <v>0.02</v>
      </c>
      <c r="I290" s="8">
        <v>45437</v>
      </c>
      <c r="J290" s="6">
        <v>403203</v>
      </c>
      <c r="K290" s="6">
        <v>86938</v>
      </c>
      <c r="L290" s="6">
        <v>7200.05</v>
      </c>
      <c r="M290" s="6">
        <v>1552.46</v>
      </c>
      <c r="N290" s="7">
        <v>4376.26</v>
      </c>
      <c r="O290" s="6">
        <v>0</v>
      </c>
      <c r="P290" s="6">
        <v>0</v>
      </c>
      <c r="Q290" s="6">
        <v>0</v>
      </c>
      <c r="R290" s="6">
        <v>0</v>
      </c>
      <c r="S290" s="7">
        <v>0</v>
      </c>
      <c r="T290" s="11">
        <v>14704.22</v>
      </c>
      <c r="U290" s="6">
        <v>13128.77</v>
      </c>
      <c r="V290" s="6">
        <v>262.58</v>
      </c>
      <c r="AI290" s="2">
        <v>403203</v>
      </c>
      <c r="AJ290" s="2">
        <v>86938</v>
      </c>
      <c r="AK290" s="2">
        <v>7200.05</v>
      </c>
      <c r="AL290" s="2">
        <v>1552.46</v>
      </c>
      <c r="AM290" s="5">
        <v>4376.26</v>
      </c>
      <c r="AN290" s="12">
        <v>0</v>
      </c>
      <c r="AO290" s="2">
        <v>0</v>
      </c>
      <c r="AP290" s="2">
        <v>0</v>
      </c>
      <c r="AQ290" s="2">
        <v>0</v>
      </c>
      <c r="AR290" s="5">
        <v>0</v>
      </c>
      <c r="AS290" s="2">
        <v>14704.22</v>
      </c>
      <c r="AT290" s="12">
        <v>13128.77</v>
      </c>
      <c r="AU290" s="2">
        <v>262.58</v>
      </c>
      <c r="BL290" s="1" t="s">
        <v>90</v>
      </c>
    </row>
    <row r="291" spans="1:64" x14ac:dyDescent="0.3">
      <c r="A291" t="s">
        <v>529</v>
      </c>
      <c r="B291" s="1" t="s">
        <v>531</v>
      </c>
      <c r="C291" s="9" t="s">
        <v>532</v>
      </c>
      <c r="D291" s="1" t="s">
        <v>44</v>
      </c>
      <c r="E291" s="1" t="s">
        <v>88</v>
      </c>
      <c r="F291" s="10" t="s">
        <v>89</v>
      </c>
      <c r="G291" s="1">
        <v>2.5000000000000001E-2</v>
      </c>
      <c r="H291" s="1">
        <v>0.02</v>
      </c>
      <c r="I291" s="8">
        <v>45437</v>
      </c>
      <c r="J291" s="6">
        <v>124808</v>
      </c>
      <c r="K291" s="6">
        <v>44013</v>
      </c>
      <c r="L291" s="6">
        <v>2228.71</v>
      </c>
      <c r="M291" s="6">
        <v>785.95</v>
      </c>
      <c r="N291" s="7">
        <v>1507.33</v>
      </c>
      <c r="O291" s="6">
        <v>0</v>
      </c>
      <c r="P291" s="6">
        <v>0</v>
      </c>
      <c r="Q291" s="6">
        <v>0</v>
      </c>
      <c r="R291" s="6">
        <v>0</v>
      </c>
      <c r="S291" s="7">
        <v>0</v>
      </c>
      <c r="T291" s="11">
        <v>5064.63</v>
      </c>
      <c r="U291" s="6">
        <v>4521.99</v>
      </c>
      <c r="V291" s="6">
        <v>90.44</v>
      </c>
      <c r="AI291" s="2">
        <v>124808</v>
      </c>
      <c r="AJ291" s="2">
        <v>44013</v>
      </c>
      <c r="AK291" s="2">
        <v>2228.71</v>
      </c>
      <c r="AL291" s="2">
        <v>785.95</v>
      </c>
      <c r="AM291" s="5">
        <v>1507.33</v>
      </c>
      <c r="AN291" s="12">
        <v>0</v>
      </c>
      <c r="AO291" s="2">
        <v>0</v>
      </c>
      <c r="AP291" s="2">
        <v>0</v>
      </c>
      <c r="AQ291" s="2">
        <v>0</v>
      </c>
      <c r="AR291" s="5">
        <v>0</v>
      </c>
      <c r="AS291" s="2">
        <v>5064.63</v>
      </c>
      <c r="AT291" s="12">
        <v>4521.99</v>
      </c>
      <c r="AU291" s="2">
        <v>90.44</v>
      </c>
      <c r="BL291" s="1" t="s">
        <v>90</v>
      </c>
    </row>
    <row r="292" spans="1:64" x14ac:dyDescent="0.3">
      <c r="A292" t="s">
        <v>529</v>
      </c>
      <c r="B292" s="1" t="s">
        <v>533</v>
      </c>
      <c r="C292" s="9" t="s">
        <v>534</v>
      </c>
      <c r="D292" s="1" t="s">
        <v>44</v>
      </c>
      <c r="E292" s="1" t="s">
        <v>88</v>
      </c>
      <c r="F292" s="10" t="s">
        <v>89</v>
      </c>
      <c r="G292" s="1">
        <v>0</v>
      </c>
      <c r="H292" s="1">
        <v>0.02</v>
      </c>
      <c r="I292" s="8">
        <v>45157</v>
      </c>
      <c r="J292" s="6">
        <v>79160</v>
      </c>
      <c r="K292" s="6">
        <v>9127</v>
      </c>
      <c r="L292" s="6">
        <v>1413.57</v>
      </c>
      <c r="M292" s="6">
        <v>162.97999999999999</v>
      </c>
      <c r="N292" s="7">
        <v>788.28</v>
      </c>
      <c r="O292" s="6">
        <v>0</v>
      </c>
      <c r="P292" s="6">
        <v>0</v>
      </c>
      <c r="Q292" s="6">
        <v>0</v>
      </c>
      <c r="R292" s="6">
        <v>0</v>
      </c>
      <c r="S292" s="7">
        <v>0</v>
      </c>
      <c r="T292" s="11">
        <v>2648.61</v>
      </c>
      <c r="U292" s="6">
        <v>2364.83</v>
      </c>
      <c r="V292" s="6">
        <v>47.3</v>
      </c>
      <c r="AI292" s="2">
        <v>79160</v>
      </c>
      <c r="AJ292" s="2">
        <v>9127</v>
      </c>
      <c r="AK292" s="2">
        <v>1413.57</v>
      </c>
      <c r="AL292" s="2">
        <v>162.97999999999999</v>
      </c>
      <c r="AM292" s="5">
        <v>788.28</v>
      </c>
      <c r="AN292" s="12">
        <v>0</v>
      </c>
      <c r="AO292" s="2">
        <v>0</v>
      </c>
      <c r="AP292" s="2">
        <v>0</v>
      </c>
      <c r="AQ292" s="2">
        <v>0</v>
      </c>
      <c r="AR292" s="5">
        <v>0</v>
      </c>
      <c r="AS292" s="2">
        <v>2648.61</v>
      </c>
      <c r="AT292" s="12">
        <v>2364.83</v>
      </c>
      <c r="AU292" s="2">
        <v>47.3</v>
      </c>
      <c r="BL292" s="1" t="s">
        <v>90</v>
      </c>
    </row>
    <row r="293" spans="1:64" x14ac:dyDescent="0.3">
      <c r="A293" t="s">
        <v>584</v>
      </c>
      <c r="B293" s="1" t="s">
        <v>584</v>
      </c>
      <c r="C293" s="9" t="s">
        <v>585</v>
      </c>
      <c r="D293" s="1" t="s">
        <v>44</v>
      </c>
      <c r="E293" s="1" t="s">
        <v>88</v>
      </c>
      <c r="F293" s="10" t="s">
        <v>104</v>
      </c>
      <c r="G293" s="1">
        <v>2.5000000000000001E-2</v>
      </c>
      <c r="H293" s="1">
        <v>0.02</v>
      </c>
      <c r="I293" s="8">
        <v>44228</v>
      </c>
      <c r="J293" s="6">
        <v>1097682</v>
      </c>
      <c r="K293" s="6">
        <v>188962</v>
      </c>
      <c r="L293" s="6">
        <v>19601.46</v>
      </c>
      <c r="M293" s="6">
        <v>3374.32</v>
      </c>
      <c r="N293" s="7">
        <v>11487.89</v>
      </c>
      <c r="O293" s="6">
        <v>0</v>
      </c>
      <c r="P293" s="6">
        <v>0</v>
      </c>
      <c r="Q293" s="6">
        <v>0</v>
      </c>
      <c r="R293" s="6">
        <v>0</v>
      </c>
      <c r="S293" s="7">
        <v>0</v>
      </c>
      <c r="T293" s="11">
        <v>38599.31</v>
      </c>
      <c r="U293" s="6">
        <v>34463.67</v>
      </c>
      <c r="V293" s="6">
        <v>689.27</v>
      </c>
      <c r="AI293" s="2">
        <v>1097682</v>
      </c>
      <c r="AJ293" s="2">
        <v>188962</v>
      </c>
      <c r="AK293" s="2">
        <v>19601.46</v>
      </c>
      <c r="AL293" s="2">
        <v>3374.32</v>
      </c>
      <c r="AM293" s="5">
        <v>11487.89</v>
      </c>
      <c r="AN293" s="12">
        <v>0</v>
      </c>
      <c r="AO293" s="2">
        <v>0</v>
      </c>
      <c r="AP293" s="2">
        <v>0</v>
      </c>
      <c r="AQ293" s="2">
        <v>0</v>
      </c>
      <c r="AR293" s="5">
        <v>0</v>
      </c>
      <c r="AS293" s="2">
        <v>38599.31</v>
      </c>
      <c r="AT293" s="12">
        <v>34463.67</v>
      </c>
      <c r="AU293" s="2">
        <v>689.27</v>
      </c>
      <c r="BL293" s="1" t="s">
        <v>90</v>
      </c>
    </row>
    <row r="294" spans="1:64" x14ac:dyDescent="0.3">
      <c r="A294" t="s">
        <v>600</v>
      </c>
      <c r="B294" s="1" t="s">
        <v>600</v>
      </c>
      <c r="C294" s="9" t="s">
        <v>601</v>
      </c>
      <c r="D294" s="1" t="s">
        <v>44</v>
      </c>
      <c r="E294" s="1" t="s">
        <v>88</v>
      </c>
      <c r="F294" s="10" t="s">
        <v>104</v>
      </c>
      <c r="G294" s="1">
        <v>2.5000000000000001E-2</v>
      </c>
      <c r="H294" s="1">
        <v>0.02</v>
      </c>
      <c r="I294" s="8">
        <v>44520</v>
      </c>
      <c r="J294" s="6">
        <v>672563.05</v>
      </c>
      <c r="K294" s="6">
        <v>208257.05</v>
      </c>
      <c r="L294" s="6">
        <v>12010.05</v>
      </c>
      <c r="M294" s="6">
        <v>3718.88</v>
      </c>
      <c r="N294" s="7">
        <v>7864.46</v>
      </c>
      <c r="O294" s="6">
        <v>0</v>
      </c>
      <c r="P294" s="6">
        <v>0</v>
      </c>
      <c r="Q294" s="6">
        <v>0</v>
      </c>
      <c r="R294" s="6">
        <v>0</v>
      </c>
      <c r="S294" s="7">
        <v>0</v>
      </c>
      <c r="T294" s="11">
        <v>26424.6</v>
      </c>
      <c r="U294" s="6">
        <v>23593.39</v>
      </c>
      <c r="V294" s="6">
        <v>471.87</v>
      </c>
      <c r="AI294" s="2">
        <v>672563.05</v>
      </c>
      <c r="AJ294" s="2">
        <v>208257.05</v>
      </c>
      <c r="AK294" s="2">
        <v>12010.05</v>
      </c>
      <c r="AL294" s="2">
        <v>3718.88</v>
      </c>
      <c r="AM294" s="5">
        <v>7864.46</v>
      </c>
      <c r="AN294" s="12">
        <v>0</v>
      </c>
      <c r="AO294" s="2">
        <v>0</v>
      </c>
      <c r="AP294" s="2">
        <v>0</v>
      </c>
      <c r="AQ294" s="2">
        <v>0</v>
      </c>
      <c r="AR294" s="5">
        <v>0</v>
      </c>
      <c r="AS294" s="2">
        <v>26424.6</v>
      </c>
      <c r="AT294" s="12">
        <v>23593.39</v>
      </c>
      <c r="AU294" s="2">
        <v>471.87</v>
      </c>
      <c r="BL294" s="1" t="s">
        <v>90</v>
      </c>
    </row>
    <row r="295" spans="1:64" x14ac:dyDescent="0.3">
      <c r="A295" t="s">
        <v>638</v>
      </c>
      <c r="B295" s="1" t="s">
        <v>638</v>
      </c>
      <c r="C295" s="9" t="s">
        <v>639</v>
      </c>
      <c r="D295" s="1" t="s">
        <v>44</v>
      </c>
      <c r="E295" s="1" t="s">
        <v>88</v>
      </c>
      <c r="F295" s="10" t="s">
        <v>182</v>
      </c>
      <c r="G295" s="1">
        <v>3.5000000000000003E-2</v>
      </c>
      <c r="H295" s="1">
        <v>0.02</v>
      </c>
      <c r="I295" s="8">
        <v>44805</v>
      </c>
      <c r="J295" s="6">
        <v>699088.75000000012</v>
      </c>
      <c r="K295" s="6">
        <v>136967</v>
      </c>
      <c r="L295" s="6">
        <v>12483.73</v>
      </c>
      <c r="M295" s="6">
        <v>2445.84</v>
      </c>
      <c r="N295" s="7">
        <v>7464.79</v>
      </c>
      <c r="O295" s="6">
        <v>0</v>
      </c>
      <c r="P295" s="6">
        <v>0</v>
      </c>
      <c r="Q295" s="6">
        <v>0</v>
      </c>
      <c r="R295" s="6">
        <v>0</v>
      </c>
      <c r="S295" s="7">
        <v>0</v>
      </c>
      <c r="T295" s="11">
        <v>25081.68</v>
      </c>
      <c r="U295" s="6">
        <v>22394.36</v>
      </c>
      <c r="V295" s="6">
        <v>447.89</v>
      </c>
      <c r="AI295" s="2">
        <v>699088.75000000012</v>
      </c>
      <c r="AJ295" s="2">
        <v>136967</v>
      </c>
      <c r="AK295" s="2">
        <v>12483.73</v>
      </c>
      <c r="AL295" s="2">
        <v>2445.84</v>
      </c>
      <c r="AM295" s="5">
        <v>7464.79</v>
      </c>
      <c r="AN295" s="12">
        <v>0</v>
      </c>
      <c r="AO295" s="2">
        <v>0</v>
      </c>
      <c r="AP295" s="2">
        <v>0</v>
      </c>
      <c r="AQ295" s="2">
        <v>0</v>
      </c>
      <c r="AR295" s="5">
        <v>0</v>
      </c>
      <c r="AS295" s="2">
        <v>25081.68</v>
      </c>
      <c r="AT295" s="12">
        <v>22394.36</v>
      </c>
      <c r="AU295" s="2">
        <v>447.89</v>
      </c>
      <c r="BL295" s="1" t="s">
        <v>90</v>
      </c>
    </row>
    <row r="296" spans="1:64" x14ac:dyDescent="0.3">
      <c r="A296" t="s">
        <v>638</v>
      </c>
      <c r="B296" s="1" t="s">
        <v>640</v>
      </c>
      <c r="C296" s="9" t="s">
        <v>641</v>
      </c>
      <c r="D296" s="1" t="s">
        <v>44</v>
      </c>
      <c r="E296" s="1" t="s">
        <v>88</v>
      </c>
      <c r="F296" s="10" t="s">
        <v>182</v>
      </c>
      <c r="G296" s="1">
        <v>3.5000000000000003E-2</v>
      </c>
      <c r="H296" s="1">
        <v>0.02</v>
      </c>
      <c r="I296" s="8">
        <v>44805</v>
      </c>
      <c r="J296" s="6">
        <v>122780</v>
      </c>
      <c r="K296" s="6">
        <v>25738</v>
      </c>
      <c r="L296" s="6">
        <v>2192.5</v>
      </c>
      <c r="M296" s="6">
        <v>459.61</v>
      </c>
      <c r="N296" s="7">
        <v>1326.05</v>
      </c>
      <c r="O296" s="6">
        <v>0</v>
      </c>
      <c r="P296" s="6">
        <v>0</v>
      </c>
      <c r="Q296" s="6">
        <v>0</v>
      </c>
      <c r="R296" s="6">
        <v>0</v>
      </c>
      <c r="S296" s="7">
        <v>0</v>
      </c>
      <c r="T296" s="11">
        <v>4455.54</v>
      </c>
      <c r="U296" s="6">
        <v>3978.16</v>
      </c>
      <c r="V296" s="6">
        <v>79.56</v>
      </c>
      <c r="AI296" s="2">
        <v>122780</v>
      </c>
      <c r="AJ296" s="2">
        <v>25738</v>
      </c>
      <c r="AK296" s="2">
        <v>2192.5</v>
      </c>
      <c r="AL296" s="2">
        <v>459.61</v>
      </c>
      <c r="AM296" s="5">
        <v>1326.05</v>
      </c>
      <c r="AN296" s="12">
        <v>0</v>
      </c>
      <c r="AO296" s="2">
        <v>0</v>
      </c>
      <c r="AP296" s="2">
        <v>0</v>
      </c>
      <c r="AQ296" s="2">
        <v>0</v>
      </c>
      <c r="AR296" s="5">
        <v>0</v>
      </c>
      <c r="AS296" s="2">
        <v>4455.54</v>
      </c>
      <c r="AT296" s="12">
        <v>3978.16</v>
      </c>
      <c r="AU296" s="2">
        <v>79.56</v>
      </c>
      <c r="BL296" s="1" t="s">
        <v>90</v>
      </c>
    </row>
    <row r="297" spans="1:64" x14ac:dyDescent="0.3">
      <c r="A297" t="s">
        <v>644</v>
      </c>
      <c r="B297" s="1" t="s">
        <v>644</v>
      </c>
      <c r="C297" s="9" t="s">
        <v>645</v>
      </c>
      <c r="D297" s="1" t="s">
        <v>44</v>
      </c>
      <c r="E297" s="1" t="s">
        <v>88</v>
      </c>
      <c r="F297" s="10" t="s">
        <v>89</v>
      </c>
      <c r="G297" s="1">
        <v>3.5000000000000003E-2</v>
      </c>
      <c r="H297" s="1">
        <v>0.02</v>
      </c>
      <c r="I297" s="8">
        <v>45046</v>
      </c>
      <c r="J297" s="6">
        <v>470621.14999999997</v>
      </c>
      <c r="K297" s="6">
        <v>70944.45</v>
      </c>
      <c r="L297" s="6">
        <v>8403.9500000000007</v>
      </c>
      <c r="M297" s="6">
        <v>1266.8699999999999</v>
      </c>
      <c r="N297" s="7">
        <v>4835.41</v>
      </c>
      <c r="O297" s="6">
        <v>0</v>
      </c>
      <c r="P297" s="6">
        <v>0</v>
      </c>
      <c r="Q297" s="6">
        <v>0</v>
      </c>
      <c r="R297" s="6">
        <v>0</v>
      </c>
      <c r="S297" s="7">
        <v>0</v>
      </c>
      <c r="T297" s="11">
        <v>16246.98</v>
      </c>
      <c r="U297" s="6">
        <v>14506.23</v>
      </c>
      <c r="V297" s="6">
        <v>290.12</v>
      </c>
      <c r="AI297" s="2">
        <v>470621.14999999997</v>
      </c>
      <c r="AJ297" s="2">
        <v>70944.45</v>
      </c>
      <c r="AK297" s="2">
        <v>8403.9500000000007</v>
      </c>
      <c r="AL297" s="2">
        <v>1266.8699999999999</v>
      </c>
      <c r="AM297" s="5">
        <v>4835.41</v>
      </c>
      <c r="AN297" s="12">
        <v>0</v>
      </c>
      <c r="AO297" s="2">
        <v>0</v>
      </c>
      <c r="AP297" s="2">
        <v>0</v>
      </c>
      <c r="AQ297" s="2">
        <v>0</v>
      </c>
      <c r="AR297" s="5">
        <v>0</v>
      </c>
      <c r="AS297" s="2">
        <v>16246.98</v>
      </c>
      <c r="AT297" s="12">
        <v>14506.23</v>
      </c>
      <c r="AU297" s="2">
        <v>290.12</v>
      </c>
      <c r="BL297" s="1" t="s">
        <v>90</v>
      </c>
    </row>
    <row r="298" spans="1:64" x14ac:dyDescent="0.3">
      <c r="A298" t="s">
        <v>644</v>
      </c>
      <c r="B298" s="1" t="s">
        <v>646</v>
      </c>
      <c r="C298" s="9" t="s">
        <v>647</v>
      </c>
      <c r="D298" s="1" t="s">
        <v>44</v>
      </c>
      <c r="E298" s="1" t="s">
        <v>88</v>
      </c>
      <c r="F298" s="10" t="s">
        <v>89</v>
      </c>
      <c r="G298" s="1">
        <v>3.5000000000000003E-2</v>
      </c>
      <c r="H298" s="1">
        <v>0.02</v>
      </c>
      <c r="I298" s="8">
        <v>45046</v>
      </c>
      <c r="J298" s="6">
        <v>128787</v>
      </c>
      <c r="K298" s="6">
        <v>28859</v>
      </c>
      <c r="L298" s="6">
        <v>2299.77</v>
      </c>
      <c r="M298" s="6">
        <v>515.34</v>
      </c>
      <c r="N298" s="7">
        <v>1407.55</v>
      </c>
      <c r="O298" s="6">
        <v>0</v>
      </c>
      <c r="P298" s="6">
        <v>0</v>
      </c>
      <c r="Q298" s="6">
        <v>0</v>
      </c>
      <c r="R298" s="6">
        <v>0</v>
      </c>
      <c r="S298" s="7">
        <v>0</v>
      </c>
      <c r="T298" s="11">
        <v>4729.38</v>
      </c>
      <c r="U298" s="6">
        <v>4222.66</v>
      </c>
      <c r="V298" s="6">
        <v>84.45</v>
      </c>
      <c r="AI298" s="2">
        <v>128787</v>
      </c>
      <c r="AJ298" s="2">
        <v>28859</v>
      </c>
      <c r="AK298" s="2">
        <v>2299.77</v>
      </c>
      <c r="AL298" s="2">
        <v>515.34</v>
      </c>
      <c r="AM298" s="5">
        <v>1407.55</v>
      </c>
      <c r="AN298" s="12">
        <v>0</v>
      </c>
      <c r="AO298" s="2">
        <v>0</v>
      </c>
      <c r="AP298" s="2">
        <v>0</v>
      </c>
      <c r="AQ298" s="2">
        <v>0</v>
      </c>
      <c r="AR298" s="5">
        <v>0</v>
      </c>
      <c r="AS298" s="2">
        <v>4729.38</v>
      </c>
      <c r="AT298" s="12">
        <v>4222.66</v>
      </c>
      <c r="AU298" s="2">
        <v>84.45</v>
      </c>
      <c r="BL298" s="1" t="s">
        <v>90</v>
      </c>
    </row>
    <row r="299" spans="1:64" x14ac:dyDescent="0.3">
      <c r="A299" t="s">
        <v>644</v>
      </c>
      <c r="B299" s="1" t="s">
        <v>648</v>
      </c>
      <c r="C299" s="9" t="s">
        <v>649</v>
      </c>
      <c r="D299" s="1" t="s">
        <v>44</v>
      </c>
      <c r="E299" s="1" t="s">
        <v>88</v>
      </c>
      <c r="F299" s="10" t="s">
        <v>89</v>
      </c>
      <c r="G299" s="1">
        <v>0</v>
      </c>
      <c r="H299" s="1">
        <v>0.02</v>
      </c>
      <c r="I299" s="8">
        <v>45254</v>
      </c>
      <c r="J299" s="6">
        <v>50718</v>
      </c>
      <c r="K299" s="6">
        <v>18778</v>
      </c>
      <c r="L299" s="6">
        <v>905.68</v>
      </c>
      <c r="M299" s="6">
        <v>335.32</v>
      </c>
      <c r="N299" s="7">
        <v>620.5</v>
      </c>
      <c r="O299" s="6">
        <v>0</v>
      </c>
      <c r="P299" s="6">
        <v>0</v>
      </c>
      <c r="Q299" s="6">
        <v>0</v>
      </c>
      <c r="R299" s="6">
        <v>0</v>
      </c>
      <c r="S299" s="7">
        <v>0</v>
      </c>
      <c r="T299" s="11">
        <v>2084.88</v>
      </c>
      <c r="U299" s="6">
        <v>1861.5</v>
      </c>
      <c r="V299" s="6">
        <v>37.229999999999997</v>
      </c>
      <c r="AI299" s="2">
        <v>50718</v>
      </c>
      <c r="AJ299" s="2">
        <v>18778</v>
      </c>
      <c r="AK299" s="2">
        <v>905.68</v>
      </c>
      <c r="AL299" s="2">
        <v>335.32</v>
      </c>
      <c r="AM299" s="5">
        <v>620.5</v>
      </c>
      <c r="AN299" s="12">
        <v>0</v>
      </c>
      <c r="AO299" s="2">
        <v>0</v>
      </c>
      <c r="AP299" s="2">
        <v>0</v>
      </c>
      <c r="AQ299" s="2">
        <v>0</v>
      </c>
      <c r="AR299" s="5">
        <v>0</v>
      </c>
      <c r="AS299" s="2">
        <v>2084.88</v>
      </c>
      <c r="AT299" s="12">
        <v>1861.5</v>
      </c>
      <c r="AU299" s="2">
        <v>37.229999999999997</v>
      </c>
      <c r="BL299" s="1" t="s">
        <v>90</v>
      </c>
    </row>
    <row r="300" spans="1:64" x14ac:dyDescent="0.3">
      <c r="A300" t="s">
        <v>659</v>
      </c>
      <c r="B300" s="1" t="s">
        <v>659</v>
      </c>
      <c r="C300" s="9" t="s">
        <v>660</v>
      </c>
      <c r="D300" s="1" t="s">
        <v>44</v>
      </c>
      <c r="E300" s="1" t="s">
        <v>88</v>
      </c>
      <c r="F300" s="10" t="s">
        <v>189</v>
      </c>
      <c r="G300" s="1">
        <v>0</v>
      </c>
      <c r="H300" s="1">
        <v>0.02</v>
      </c>
      <c r="I300" s="8">
        <v>45153</v>
      </c>
      <c r="J300" s="6">
        <v>528364.04</v>
      </c>
      <c r="K300" s="6">
        <v>76472.81</v>
      </c>
      <c r="L300" s="6">
        <v>9435.07</v>
      </c>
      <c r="M300" s="6">
        <v>1365.59</v>
      </c>
      <c r="N300" s="7">
        <v>5400.33</v>
      </c>
      <c r="O300" s="6">
        <v>0</v>
      </c>
      <c r="P300" s="6">
        <v>0</v>
      </c>
      <c r="Q300" s="6">
        <v>0</v>
      </c>
      <c r="R300" s="6">
        <v>0</v>
      </c>
      <c r="S300" s="7">
        <v>0</v>
      </c>
      <c r="T300" s="11">
        <v>18145.11</v>
      </c>
      <c r="U300" s="6">
        <v>16200.99</v>
      </c>
      <c r="V300" s="6">
        <v>324.02</v>
      </c>
      <c r="AI300" s="2">
        <v>528364.04</v>
      </c>
      <c r="AJ300" s="2">
        <v>76472.81</v>
      </c>
      <c r="AK300" s="2">
        <v>9435.07</v>
      </c>
      <c r="AL300" s="2">
        <v>1365.59</v>
      </c>
      <c r="AM300" s="5">
        <v>5400.33</v>
      </c>
      <c r="AN300" s="12">
        <v>0</v>
      </c>
      <c r="AO300" s="2">
        <v>0</v>
      </c>
      <c r="AP300" s="2">
        <v>0</v>
      </c>
      <c r="AQ300" s="2">
        <v>0</v>
      </c>
      <c r="AR300" s="5">
        <v>0</v>
      </c>
      <c r="AS300" s="2">
        <v>18145.11</v>
      </c>
      <c r="AT300" s="12">
        <v>16200.99</v>
      </c>
      <c r="AU300" s="2">
        <v>324.02</v>
      </c>
      <c r="BL300" s="1" t="s">
        <v>90</v>
      </c>
    </row>
    <row r="301" spans="1:64" x14ac:dyDescent="0.3">
      <c r="A301" t="s">
        <v>659</v>
      </c>
      <c r="B301" s="1" t="s">
        <v>661</v>
      </c>
      <c r="C301" s="9" t="s">
        <v>662</v>
      </c>
      <c r="D301" s="1" t="s">
        <v>44</v>
      </c>
      <c r="E301" s="1" t="s">
        <v>88</v>
      </c>
      <c r="F301" s="10" t="s">
        <v>189</v>
      </c>
      <c r="G301" s="1">
        <v>0</v>
      </c>
      <c r="H301" s="1">
        <v>0.02</v>
      </c>
      <c r="I301" s="8">
        <v>45153</v>
      </c>
      <c r="J301" s="6">
        <v>117566</v>
      </c>
      <c r="K301" s="6">
        <v>34679</v>
      </c>
      <c r="L301" s="6">
        <v>2099.39</v>
      </c>
      <c r="M301" s="6">
        <v>619.27</v>
      </c>
      <c r="N301" s="7">
        <v>1359.33</v>
      </c>
      <c r="O301" s="6">
        <v>0</v>
      </c>
      <c r="P301" s="6">
        <v>0</v>
      </c>
      <c r="Q301" s="6">
        <v>0</v>
      </c>
      <c r="R301" s="6">
        <v>0</v>
      </c>
      <c r="S301" s="7">
        <v>0</v>
      </c>
      <c r="T301" s="11">
        <v>4567.3500000000004</v>
      </c>
      <c r="U301" s="6">
        <v>4077.99</v>
      </c>
      <c r="V301" s="6">
        <v>81.56</v>
      </c>
      <c r="AI301" s="2">
        <v>117566</v>
      </c>
      <c r="AJ301" s="2">
        <v>34679</v>
      </c>
      <c r="AK301" s="2">
        <v>2099.39</v>
      </c>
      <c r="AL301" s="2">
        <v>619.27</v>
      </c>
      <c r="AM301" s="5">
        <v>1359.33</v>
      </c>
      <c r="AN301" s="12">
        <v>0</v>
      </c>
      <c r="AO301" s="2">
        <v>0</v>
      </c>
      <c r="AP301" s="2">
        <v>0</v>
      </c>
      <c r="AQ301" s="2">
        <v>0</v>
      </c>
      <c r="AR301" s="5">
        <v>0</v>
      </c>
      <c r="AS301" s="2">
        <v>4567.3500000000004</v>
      </c>
      <c r="AT301" s="12">
        <v>4077.99</v>
      </c>
      <c r="AU301" s="2">
        <v>81.56</v>
      </c>
      <c r="BL301" s="1" t="s">
        <v>90</v>
      </c>
    </row>
    <row r="302" spans="1:64" x14ac:dyDescent="0.3">
      <c r="A302" t="s">
        <v>663</v>
      </c>
      <c r="B302" s="1" t="s">
        <v>663</v>
      </c>
      <c r="C302" s="9" t="s">
        <v>664</v>
      </c>
      <c r="D302" s="1" t="s">
        <v>44</v>
      </c>
      <c r="E302" s="1" t="s">
        <v>88</v>
      </c>
      <c r="F302" s="10" t="s">
        <v>114</v>
      </c>
      <c r="G302" s="1">
        <v>3.5000000000000003E-2</v>
      </c>
      <c r="H302" s="1">
        <v>0.02</v>
      </c>
      <c r="I302" s="8">
        <v>45201</v>
      </c>
      <c r="J302" s="6">
        <v>240410</v>
      </c>
      <c r="K302" s="6">
        <v>36875</v>
      </c>
      <c r="L302" s="6">
        <v>4293.04</v>
      </c>
      <c r="M302" s="6">
        <v>658.48</v>
      </c>
      <c r="N302" s="7">
        <v>2475.7600000000002</v>
      </c>
      <c r="O302" s="6">
        <v>0</v>
      </c>
      <c r="P302" s="6">
        <v>0</v>
      </c>
      <c r="Q302" s="6">
        <v>0</v>
      </c>
      <c r="R302" s="6">
        <v>0</v>
      </c>
      <c r="S302" s="7">
        <v>0</v>
      </c>
      <c r="T302" s="11">
        <v>8318.5499999999993</v>
      </c>
      <c r="U302" s="6">
        <v>7427.2800000000007</v>
      </c>
      <c r="V302" s="6">
        <v>148.55000000000001</v>
      </c>
      <c r="AI302" s="2">
        <v>240410</v>
      </c>
      <c r="AJ302" s="2">
        <v>36875</v>
      </c>
      <c r="AK302" s="2">
        <v>4293.04</v>
      </c>
      <c r="AL302" s="2">
        <v>658.48</v>
      </c>
      <c r="AM302" s="5">
        <v>2475.7600000000002</v>
      </c>
      <c r="AN302" s="12">
        <v>0</v>
      </c>
      <c r="AO302" s="2">
        <v>0</v>
      </c>
      <c r="AP302" s="2">
        <v>0</v>
      </c>
      <c r="AQ302" s="2">
        <v>0</v>
      </c>
      <c r="AR302" s="5">
        <v>0</v>
      </c>
      <c r="AS302" s="2">
        <v>8318.5499999999993</v>
      </c>
      <c r="AT302" s="12">
        <v>7427.2800000000007</v>
      </c>
      <c r="AU302" s="2">
        <v>148.55000000000001</v>
      </c>
      <c r="BL302" s="1" t="s">
        <v>90</v>
      </c>
    </row>
    <row r="303" spans="1:64" x14ac:dyDescent="0.3">
      <c r="A303" t="s">
        <v>717</v>
      </c>
      <c r="B303" s="1" t="s">
        <v>717</v>
      </c>
      <c r="C303" s="9" t="s">
        <v>718</v>
      </c>
      <c r="D303" s="1" t="s">
        <v>44</v>
      </c>
      <c r="E303" s="1" t="s">
        <v>88</v>
      </c>
      <c r="F303" s="10" t="s">
        <v>104</v>
      </c>
      <c r="G303" s="1">
        <v>0</v>
      </c>
      <c r="H303" s="1">
        <v>0.02</v>
      </c>
      <c r="I303" s="8">
        <v>43951</v>
      </c>
      <c r="J303" s="6">
        <v>371963.25</v>
      </c>
      <c r="K303" s="6">
        <v>90697</v>
      </c>
      <c r="L303" s="6">
        <v>6642.2</v>
      </c>
      <c r="M303" s="6">
        <v>1619.59</v>
      </c>
      <c r="N303" s="7">
        <v>4130.8900000000003</v>
      </c>
      <c r="O303" s="6">
        <v>0</v>
      </c>
      <c r="P303" s="6">
        <v>0</v>
      </c>
      <c r="Q303" s="6">
        <v>0</v>
      </c>
      <c r="R303" s="6">
        <v>0</v>
      </c>
      <c r="S303" s="7">
        <v>0</v>
      </c>
      <c r="T303" s="11">
        <v>13879.8</v>
      </c>
      <c r="U303" s="6">
        <v>12392.68</v>
      </c>
      <c r="V303" s="6">
        <v>247.85</v>
      </c>
      <c r="AI303" s="2">
        <v>371963.25</v>
      </c>
      <c r="AJ303" s="2">
        <v>90697</v>
      </c>
      <c r="AK303" s="2">
        <v>6642.2</v>
      </c>
      <c r="AL303" s="2">
        <v>1619.59</v>
      </c>
      <c r="AM303" s="5">
        <v>4130.8900000000003</v>
      </c>
      <c r="AN303" s="12">
        <v>0</v>
      </c>
      <c r="AO303" s="2">
        <v>0</v>
      </c>
      <c r="AP303" s="2">
        <v>0</v>
      </c>
      <c r="AQ303" s="2">
        <v>0</v>
      </c>
      <c r="AR303" s="5">
        <v>0</v>
      </c>
      <c r="AS303" s="2">
        <v>13879.8</v>
      </c>
      <c r="AT303" s="12">
        <v>12392.68</v>
      </c>
      <c r="AU303" s="2">
        <v>247.85</v>
      </c>
      <c r="BL303" s="1" t="s">
        <v>90</v>
      </c>
    </row>
    <row r="304" spans="1:64" x14ac:dyDescent="0.3">
      <c r="A304" t="s">
        <v>751</v>
      </c>
      <c r="B304" s="1" t="s">
        <v>751</v>
      </c>
      <c r="C304" s="9" t="s">
        <v>752</v>
      </c>
      <c r="D304" s="1" t="s">
        <v>44</v>
      </c>
      <c r="E304" s="1" t="s">
        <v>88</v>
      </c>
      <c r="F304" s="10" t="s">
        <v>114</v>
      </c>
      <c r="G304" s="1">
        <v>3.5000000000000003E-2</v>
      </c>
      <c r="H304" s="1">
        <v>0.02</v>
      </c>
      <c r="I304" s="8">
        <v>45083</v>
      </c>
      <c r="J304" s="6">
        <v>374625.3</v>
      </c>
      <c r="K304" s="6">
        <v>80618.13</v>
      </c>
      <c r="L304" s="6">
        <v>6689.74</v>
      </c>
      <c r="M304" s="6">
        <v>1439.61</v>
      </c>
      <c r="N304" s="7">
        <v>4064.67</v>
      </c>
      <c r="O304" s="6">
        <v>0</v>
      </c>
      <c r="P304" s="6">
        <v>0</v>
      </c>
      <c r="Q304" s="6">
        <v>0</v>
      </c>
      <c r="R304" s="6">
        <v>0</v>
      </c>
      <c r="S304" s="7">
        <v>0</v>
      </c>
      <c r="T304" s="11">
        <v>13657.3</v>
      </c>
      <c r="U304" s="6">
        <v>12194.02</v>
      </c>
      <c r="V304" s="6">
        <v>243.88</v>
      </c>
      <c r="AI304" s="2">
        <v>374625.3</v>
      </c>
      <c r="AJ304" s="2">
        <v>80618.13</v>
      </c>
      <c r="AK304" s="2">
        <v>6689.74</v>
      </c>
      <c r="AL304" s="2">
        <v>1439.61</v>
      </c>
      <c r="AM304" s="5">
        <v>4064.67</v>
      </c>
      <c r="AN304" s="12">
        <v>0</v>
      </c>
      <c r="AO304" s="2">
        <v>0</v>
      </c>
      <c r="AP304" s="2">
        <v>0</v>
      </c>
      <c r="AQ304" s="2">
        <v>0</v>
      </c>
      <c r="AR304" s="5">
        <v>0</v>
      </c>
      <c r="AS304" s="2">
        <v>13657.3</v>
      </c>
      <c r="AT304" s="12">
        <v>12194.02</v>
      </c>
      <c r="AU304" s="2">
        <v>243.88</v>
      </c>
      <c r="BL304" s="1" t="s">
        <v>90</v>
      </c>
    </row>
    <row r="305" spans="1:64" x14ac:dyDescent="0.3">
      <c r="A305" t="s">
        <v>763</v>
      </c>
      <c r="B305" s="1" t="s">
        <v>763</v>
      </c>
      <c r="C305" s="9" t="s">
        <v>764</v>
      </c>
      <c r="D305" s="1" t="s">
        <v>44</v>
      </c>
      <c r="E305" s="1" t="s">
        <v>88</v>
      </c>
      <c r="F305" s="10" t="s">
        <v>104</v>
      </c>
      <c r="G305" s="1">
        <v>0</v>
      </c>
      <c r="H305" s="1">
        <v>0.02</v>
      </c>
      <c r="I305" s="8">
        <v>44612</v>
      </c>
      <c r="J305" s="6">
        <v>497672</v>
      </c>
      <c r="K305" s="6">
        <v>102031</v>
      </c>
      <c r="L305" s="6">
        <v>8887</v>
      </c>
      <c r="M305" s="6">
        <v>1821.98</v>
      </c>
      <c r="N305" s="7">
        <v>5354.49</v>
      </c>
      <c r="O305" s="6">
        <v>0</v>
      </c>
      <c r="P305" s="6">
        <v>0</v>
      </c>
      <c r="Q305" s="6">
        <v>0</v>
      </c>
      <c r="R305" s="6">
        <v>0</v>
      </c>
      <c r="S305" s="7">
        <v>0</v>
      </c>
      <c r="T305" s="11">
        <v>17991.09</v>
      </c>
      <c r="U305" s="6">
        <v>16063.47</v>
      </c>
      <c r="V305" s="6">
        <v>321.27</v>
      </c>
      <c r="AI305" s="2">
        <v>497672</v>
      </c>
      <c r="AJ305" s="2">
        <v>102031</v>
      </c>
      <c r="AK305" s="2">
        <v>8887</v>
      </c>
      <c r="AL305" s="2">
        <v>1821.98</v>
      </c>
      <c r="AM305" s="5">
        <v>5354.49</v>
      </c>
      <c r="AN305" s="12">
        <v>0</v>
      </c>
      <c r="AO305" s="2">
        <v>0</v>
      </c>
      <c r="AP305" s="2">
        <v>0</v>
      </c>
      <c r="AQ305" s="2">
        <v>0</v>
      </c>
      <c r="AR305" s="5">
        <v>0</v>
      </c>
      <c r="AS305" s="2">
        <v>17991.09</v>
      </c>
      <c r="AT305" s="12">
        <v>16063.47</v>
      </c>
      <c r="AU305" s="2">
        <v>321.27</v>
      </c>
      <c r="BL305" s="1" t="s">
        <v>90</v>
      </c>
    </row>
    <row r="306" spans="1:64" x14ac:dyDescent="0.3">
      <c r="A306" t="s">
        <v>773</v>
      </c>
      <c r="B306" s="1" t="s">
        <v>773</v>
      </c>
      <c r="C306" s="9" t="s">
        <v>774</v>
      </c>
      <c r="D306" s="1" t="s">
        <v>44</v>
      </c>
      <c r="E306" s="1" t="s">
        <v>88</v>
      </c>
      <c r="F306" s="10" t="s">
        <v>101</v>
      </c>
      <c r="G306" s="1">
        <v>3.5000000000000003E-2</v>
      </c>
      <c r="H306" s="1">
        <v>0.02</v>
      </c>
      <c r="I306" s="8">
        <v>45003</v>
      </c>
      <c r="J306" s="6">
        <v>1002494.1499999999</v>
      </c>
      <c r="K306" s="6">
        <v>167901.77000000002</v>
      </c>
      <c r="L306" s="6">
        <v>17901.68</v>
      </c>
      <c r="M306" s="6">
        <v>2998.25</v>
      </c>
      <c r="N306" s="7">
        <v>10449.959999999999</v>
      </c>
      <c r="O306" s="6">
        <v>0</v>
      </c>
      <c r="P306" s="6">
        <v>0</v>
      </c>
      <c r="Q306" s="6">
        <v>0</v>
      </c>
      <c r="R306" s="6">
        <v>0</v>
      </c>
      <c r="S306" s="7">
        <v>0</v>
      </c>
      <c r="T306" s="11">
        <v>35111.879999999997</v>
      </c>
      <c r="U306" s="6">
        <v>31349.89</v>
      </c>
      <c r="V306" s="6">
        <v>627</v>
      </c>
      <c r="AI306" s="2">
        <v>1002494.1499999999</v>
      </c>
      <c r="AJ306" s="2">
        <v>167901.77000000002</v>
      </c>
      <c r="AK306" s="2">
        <v>17901.68</v>
      </c>
      <c r="AL306" s="2">
        <v>2998.25</v>
      </c>
      <c r="AM306" s="5">
        <v>10449.959999999999</v>
      </c>
      <c r="AN306" s="12">
        <v>0</v>
      </c>
      <c r="AO306" s="2">
        <v>0</v>
      </c>
      <c r="AP306" s="2">
        <v>0</v>
      </c>
      <c r="AQ306" s="2">
        <v>0</v>
      </c>
      <c r="AR306" s="5">
        <v>0</v>
      </c>
      <c r="AS306" s="2">
        <v>35111.879999999997</v>
      </c>
      <c r="AT306" s="12">
        <v>31349.89</v>
      </c>
      <c r="AU306" s="2">
        <v>627</v>
      </c>
      <c r="BL306" s="1" t="s">
        <v>90</v>
      </c>
    </row>
    <row r="307" spans="1:64" x14ac:dyDescent="0.3">
      <c r="A307" t="s">
        <v>773</v>
      </c>
      <c r="B307" s="1" t="s">
        <v>775</v>
      </c>
      <c r="C307" s="9" t="s">
        <v>776</v>
      </c>
      <c r="D307" s="1" t="s">
        <v>44</v>
      </c>
      <c r="E307" s="1" t="s">
        <v>88</v>
      </c>
      <c r="F307" s="10" t="s">
        <v>101</v>
      </c>
      <c r="G307" s="1">
        <v>0</v>
      </c>
      <c r="H307" s="1">
        <v>0.02</v>
      </c>
      <c r="I307" s="8">
        <v>45003</v>
      </c>
      <c r="J307" s="6">
        <v>150534</v>
      </c>
      <c r="K307" s="6">
        <v>41574</v>
      </c>
      <c r="L307" s="6">
        <v>2688.11</v>
      </c>
      <c r="M307" s="6">
        <v>742.39</v>
      </c>
      <c r="N307" s="7">
        <v>1715.25</v>
      </c>
      <c r="O307" s="6">
        <v>0</v>
      </c>
      <c r="P307" s="6">
        <v>0</v>
      </c>
      <c r="Q307" s="6">
        <v>0</v>
      </c>
      <c r="R307" s="6">
        <v>0</v>
      </c>
      <c r="S307" s="7">
        <v>0</v>
      </c>
      <c r="T307" s="11">
        <v>5763.24</v>
      </c>
      <c r="U307" s="6">
        <v>5145.75</v>
      </c>
      <c r="V307" s="6">
        <v>102.92</v>
      </c>
      <c r="AI307" s="2">
        <v>150534</v>
      </c>
      <c r="AJ307" s="2">
        <v>41574</v>
      </c>
      <c r="AK307" s="2">
        <v>2688.11</v>
      </c>
      <c r="AL307" s="2">
        <v>742.39</v>
      </c>
      <c r="AM307" s="5">
        <v>1715.25</v>
      </c>
      <c r="AN307" s="12">
        <v>0</v>
      </c>
      <c r="AO307" s="2">
        <v>0</v>
      </c>
      <c r="AP307" s="2">
        <v>0</v>
      </c>
      <c r="AQ307" s="2">
        <v>0</v>
      </c>
      <c r="AR307" s="5">
        <v>0</v>
      </c>
      <c r="AS307" s="2">
        <v>5763.24</v>
      </c>
      <c r="AT307" s="12">
        <v>5145.75</v>
      </c>
      <c r="AU307" s="2">
        <v>102.92</v>
      </c>
      <c r="BL307" s="1" t="s">
        <v>90</v>
      </c>
    </row>
    <row r="308" spans="1:64" x14ac:dyDescent="0.3">
      <c r="A308" t="s">
        <v>819</v>
      </c>
      <c r="B308" s="1" t="s">
        <v>819</v>
      </c>
      <c r="C308" s="9" t="s">
        <v>820</v>
      </c>
      <c r="D308" s="1" t="s">
        <v>44</v>
      </c>
      <c r="E308" s="1" t="s">
        <v>88</v>
      </c>
      <c r="F308" s="10" t="s">
        <v>104</v>
      </c>
      <c r="G308" s="1">
        <v>0</v>
      </c>
      <c r="H308" s="1">
        <v>0.02</v>
      </c>
      <c r="I308" s="8">
        <v>44936</v>
      </c>
      <c r="J308" s="6">
        <v>154870</v>
      </c>
      <c r="K308" s="6">
        <v>42146</v>
      </c>
      <c r="L308" s="6">
        <v>2765.54</v>
      </c>
      <c r="M308" s="6">
        <v>752.61</v>
      </c>
      <c r="N308" s="7">
        <v>1759.07</v>
      </c>
      <c r="O308" s="6">
        <v>0</v>
      </c>
      <c r="P308" s="6">
        <v>0</v>
      </c>
      <c r="Q308" s="6">
        <v>0</v>
      </c>
      <c r="R308" s="6">
        <v>0</v>
      </c>
      <c r="S308" s="7">
        <v>0</v>
      </c>
      <c r="T308" s="11">
        <v>5910.49</v>
      </c>
      <c r="U308" s="6">
        <v>5277.22</v>
      </c>
      <c r="V308" s="6">
        <v>105.54</v>
      </c>
      <c r="AI308" s="2">
        <v>154870</v>
      </c>
      <c r="AJ308" s="2">
        <v>42146</v>
      </c>
      <c r="AK308" s="2">
        <v>2765.54</v>
      </c>
      <c r="AL308" s="2">
        <v>752.61</v>
      </c>
      <c r="AM308" s="5">
        <v>1759.07</v>
      </c>
      <c r="AN308" s="12">
        <v>0</v>
      </c>
      <c r="AO308" s="2">
        <v>0</v>
      </c>
      <c r="AP308" s="2">
        <v>0</v>
      </c>
      <c r="AQ308" s="2">
        <v>0</v>
      </c>
      <c r="AR308" s="5">
        <v>0</v>
      </c>
      <c r="AS308" s="2">
        <v>5910.49</v>
      </c>
      <c r="AT308" s="12">
        <v>5277.22</v>
      </c>
      <c r="AU308" s="2">
        <v>105.54</v>
      </c>
      <c r="BL308" s="1" t="s">
        <v>90</v>
      </c>
    </row>
    <row r="309" spans="1:64" x14ac:dyDescent="0.3">
      <c r="A309" t="s">
        <v>846</v>
      </c>
      <c r="B309" s="1" t="s">
        <v>846</v>
      </c>
      <c r="C309" s="9" t="s">
        <v>847</v>
      </c>
      <c r="D309" s="1" t="s">
        <v>44</v>
      </c>
      <c r="E309" s="1" t="s">
        <v>88</v>
      </c>
      <c r="F309" s="10" t="s">
        <v>182</v>
      </c>
      <c r="G309" s="1">
        <v>0</v>
      </c>
      <c r="H309" s="1">
        <v>0.02</v>
      </c>
      <c r="I309" s="8">
        <v>45641</v>
      </c>
      <c r="J309" s="6">
        <v>448759.1</v>
      </c>
      <c r="K309" s="6">
        <v>130838</v>
      </c>
      <c r="L309" s="6">
        <v>8013.55</v>
      </c>
      <c r="M309" s="6">
        <v>2336.39</v>
      </c>
      <c r="N309" s="7">
        <v>5174.97</v>
      </c>
      <c r="O309" s="6">
        <v>0</v>
      </c>
      <c r="P309" s="6">
        <v>0</v>
      </c>
      <c r="Q309" s="6">
        <v>0</v>
      </c>
      <c r="R309" s="6">
        <v>0</v>
      </c>
      <c r="S309" s="7">
        <v>0</v>
      </c>
      <c r="T309" s="11">
        <v>17387.900000000001</v>
      </c>
      <c r="U309" s="6">
        <v>15524.91</v>
      </c>
      <c r="V309" s="6">
        <v>310.5</v>
      </c>
      <c r="AI309" s="2">
        <v>448759.1</v>
      </c>
      <c r="AJ309" s="2">
        <v>130838</v>
      </c>
      <c r="AK309" s="2">
        <v>8013.55</v>
      </c>
      <c r="AL309" s="2">
        <v>2336.39</v>
      </c>
      <c r="AM309" s="5">
        <v>5174.97</v>
      </c>
      <c r="AN309" s="12">
        <v>0</v>
      </c>
      <c r="AO309" s="2">
        <v>0</v>
      </c>
      <c r="AP309" s="2">
        <v>0</v>
      </c>
      <c r="AQ309" s="2">
        <v>0</v>
      </c>
      <c r="AR309" s="5">
        <v>0</v>
      </c>
      <c r="AS309" s="2">
        <v>17387.900000000001</v>
      </c>
      <c r="AT309" s="12">
        <v>15524.91</v>
      </c>
      <c r="AU309" s="2">
        <v>310.5</v>
      </c>
      <c r="BL309" s="1" t="s">
        <v>90</v>
      </c>
    </row>
    <row r="310" spans="1:64" x14ac:dyDescent="0.3">
      <c r="A310" t="s">
        <v>846</v>
      </c>
      <c r="B310" s="1" t="s">
        <v>848</v>
      </c>
      <c r="C310" s="9" t="s">
        <v>849</v>
      </c>
      <c r="D310" s="1" t="s">
        <v>44</v>
      </c>
      <c r="E310" s="1" t="s">
        <v>88</v>
      </c>
      <c r="F310" s="10" t="s">
        <v>182</v>
      </c>
      <c r="G310" s="1">
        <v>0</v>
      </c>
      <c r="H310" s="1">
        <v>0.02</v>
      </c>
      <c r="I310" s="8">
        <v>45641</v>
      </c>
      <c r="J310" s="6">
        <v>322317</v>
      </c>
      <c r="K310" s="6">
        <v>52286</v>
      </c>
      <c r="L310" s="6">
        <v>5755.66</v>
      </c>
      <c r="M310" s="6">
        <v>933.68</v>
      </c>
      <c r="N310" s="7">
        <v>3344.67</v>
      </c>
      <c r="O310" s="6">
        <v>0</v>
      </c>
      <c r="P310" s="6">
        <v>0</v>
      </c>
      <c r="Q310" s="6">
        <v>0</v>
      </c>
      <c r="R310" s="6">
        <v>0</v>
      </c>
      <c r="S310" s="7">
        <v>0</v>
      </c>
      <c r="T310" s="11">
        <v>11238.09</v>
      </c>
      <c r="U310" s="6">
        <v>10034.01</v>
      </c>
      <c r="V310" s="6">
        <v>200.68</v>
      </c>
      <c r="AI310" s="2">
        <v>322317</v>
      </c>
      <c r="AJ310" s="2">
        <v>52286</v>
      </c>
      <c r="AK310" s="2">
        <v>5755.66</v>
      </c>
      <c r="AL310" s="2">
        <v>933.68</v>
      </c>
      <c r="AM310" s="5">
        <v>3344.67</v>
      </c>
      <c r="AN310" s="12">
        <v>0</v>
      </c>
      <c r="AO310" s="2">
        <v>0</v>
      </c>
      <c r="AP310" s="2">
        <v>0</v>
      </c>
      <c r="AQ310" s="2">
        <v>0</v>
      </c>
      <c r="AR310" s="5">
        <v>0</v>
      </c>
      <c r="AS310" s="2">
        <v>11238.09</v>
      </c>
      <c r="AT310" s="12">
        <v>10034.01</v>
      </c>
      <c r="AU310" s="2">
        <v>200.68</v>
      </c>
      <c r="BL310" s="1" t="s">
        <v>90</v>
      </c>
    </row>
    <row r="311" spans="1:64" x14ac:dyDescent="0.3">
      <c r="A311" t="s">
        <v>846</v>
      </c>
      <c r="B311" s="1" t="s">
        <v>850</v>
      </c>
      <c r="C311" s="9" t="s">
        <v>851</v>
      </c>
      <c r="D311" s="1" t="s">
        <v>44</v>
      </c>
      <c r="E311" s="1" t="s">
        <v>88</v>
      </c>
      <c r="F311" s="10" t="s">
        <v>182</v>
      </c>
      <c r="G311" s="1">
        <v>0</v>
      </c>
      <c r="H311" s="1">
        <v>0.02</v>
      </c>
      <c r="I311" s="8">
        <v>45641</v>
      </c>
      <c r="J311" s="6">
        <v>90347</v>
      </c>
      <c r="K311" s="6">
        <v>15473</v>
      </c>
      <c r="L311" s="6">
        <v>1613.34</v>
      </c>
      <c r="M311" s="6">
        <v>276.3</v>
      </c>
      <c r="N311" s="7">
        <v>944.82</v>
      </c>
      <c r="O311" s="6">
        <v>0</v>
      </c>
      <c r="P311" s="6">
        <v>0</v>
      </c>
      <c r="Q311" s="6">
        <v>0</v>
      </c>
      <c r="R311" s="6">
        <v>0</v>
      </c>
      <c r="S311" s="7">
        <v>0</v>
      </c>
      <c r="T311" s="11">
        <v>3174.6</v>
      </c>
      <c r="U311" s="6">
        <v>2834.46</v>
      </c>
      <c r="V311" s="6">
        <v>56.69</v>
      </c>
      <c r="AI311" s="2">
        <v>90347</v>
      </c>
      <c r="AJ311" s="2">
        <v>15473</v>
      </c>
      <c r="AK311" s="2">
        <v>1613.34</v>
      </c>
      <c r="AL311" s="2">
        <v>276.3</v>
      </c>
      <c r="AM311" s="5">
        <v>944.82</v>
      </c>
      <c r="AN311" s="12">
        <v>0</v>
      </c>
      <c r="AO311" s="2">
        <v>0</v>
      </c>
      <c r="AP311" s="2">
        <v>0</v>
      </c>
      <c r="AQ311" s="2">
        <v>0</v>
      </c>
      <c r="AR311" s="5">
        <v>0</v>
      </c>
      <c r="AS311" s="2">
        <v>3174.6</v>
      </c>
      <c r="AT311" s="12">
        <v>2834.46</v>
      </c>
      <c r="AU311" s="2">
        <v>56.69</v>
      </c>
      <c r="BL311" s="1" t="s">
        <v>90</v>
      </c>
    </row>
    <row r="312" spans="1:64" x14ac:dyDescent="0.3">
      <c r="A312" t="s">
        <v>852</v>
      </c>
      <c r="B312" s="1" t="s">
        <v>852</v>
      </c>
      <c r="C312" s="9" t="s">
        <v>853</v>
      </c>
      <c r="D312" s="1" t="s">
        <v>44</v>
      </c>
      <c r="E312" s="1" t="s">
        <v>88</v>
      </c>
      <c r="F312" s="10" t="s">
        <v>114</v>
      </c>
      <c r="G312" s="1">
        <v>0</v>
      </c>
      <c r="H312" s="1">
        <v>0.02</v>
      </c>
      <c r="I312" s="8">
        <v>44878</v>
      </c>
      <c r="J312" s="6">
        <v>354606.9</v>
      </c>
      <c r="K312" s="6">
        <v>93122</v>
      </c>
      <c r="L312" s="6">
        <v>6332.27</v>
      </c>
      <c r="M312" s="6">
        <v>1662.89</v>
      </c>
      <c r="N312" s="7">
        <v>3997.58</v>
      </c>
      <c r="O312" s="6">
        <v>0</v>
      </c>
      <c r="P312" s="6">
        <v>0</v>
      </c>
      <c r="Q312" s="6">
        <v>0</v>
      </c>
      <c r="R312" s="6">
        <v>0</v>
      </c>
      <c r="S312" s="7">
        <v>0</v>
      </c>
      <c r="T312" s="11">
        <v>13431.87</v>
      </c>
      <c r="U312" s="6">
        <v>11992.740000000002</v>
      </c>
      <c r="V312" s="6">
        <v>239.85</v>
      </c>
      <c r="AI312" s="2">
        <v>354606.9</v>
      </c>
      <c r="AJ312" s="2">
        <v>93122</v>
      </c>
      <c r="AK312" s="2">
        <v>6332.27</v>
      </c>
      <c r="AL312" s="2">
        <v>1662.89</v>
      </c>
      <c r="AM312" s="5">
        <v>3997.58</v>
      </c>
      <c r="AN312" s="12">
        <v>0</v>
      </c>
      <c r="AO312" s="2">
        <v>0</v>
      </c>
      <c r="AP312" s="2">
        <v>0</v>
      </c>
      <c r="AQ312" s="2">
        <v>0</v>
      </c>
      <c r="AR312" s="5">
        <v>0</v>
      </c>
      <c r="AS312" s="2">
        <v>13431.87</v>
      </c>
      <c r="AT312" s="12">
        <v>11992.740000000002</v>
      </c>
      <c r="AU312" s="2">
        <v>239.85</v>
      </c>
      <c r="BL312" s="1" t="s">
        <v>90</v>
      </c>
    </row>
    <row r="313" spans="1:64" x14ac:dyDescent="0.3">
      <c r="A313" t="s">
        <v>856</v>
      </c>
      <c r="B313" s="1" t="s">
        <v>856</v>
      </c>
      <c r="C313" s="9" t="s">
        <v>857</v>
      </c>
      <c r="D313" s="1" t="s">
        <v>44</v>
      </c>
      <c r="E313" s="1" t="s">
        <v>88</v>
      </c>
      <c r="F313" s="10" t="s">
        <v>104</v>
      </c>
      <c r="G313" s="1">
        <v>0</v>
      </c>
      <c r="H313" s="1">
        <v>0.02</v>
      </c>
      <c r="I313" s="8">
        <v>44009</v>
      </c>
      <c r="J313" s="6">
        <v>235805</v>
      </c>
      <c r="K313" s="6">
        <v>34372</v>
      </c>
      <c r="L313" s="6">
        <v>4210.8</v>
      </c>
      <c r="M313" s="6">
        <v>613.79</v>
      </c>
      <c r="N313" s="7">
        <v>2412.29</v>
      </c>
      <c r="O313" s="6">
        <v>0</v>
      </c>
      <c r="P313" s="6">
        <v>0</v>
      </c>
      <c r="Q313" s="6">
        <v>0</v>
      </c>
      <c r="R313" s="6">
        <v>0</v>
      </c>
      <c r="S313" s="7">
        <v>0</v>
      </c>
      <c r="T313" s="11">
        <v>8105.31</v>
      </c>
      <c r="U313" s="6">
        <v>7236.88</v>
      </c>
      <c r="V313" s="6">
        <v>144.74</v>
      </c>
      <c r="AI313" s="2">
        <v>235805</v>
      </c>
      <c r="AJ313" s="2">
        <v>34372</v>
      </c>
      <c r="AK313" s="2">
        <v>4210.8</v>
      </c>
      <c r="AL313" s="2">
        <v>613.79</v>
      </c>
      <c r="AM313" s="5">
        <v>2412.29</v>
      </c>
      <c r="AN313" s="12">
        <v>0</v>
      </c>
      <c r="AO313" s="2">
        <v>0</v>
      </c>
      <c r="AP313" s="2">
        <v>0</v>
      </c>
      <c r="AQ313" s="2">
        <v>0</v>
      </c>
      <c r="AR313" s="5">
        <v>0</v>
      </c>
      <c r="AS313" s="2">
        <v>8105.31</v>
      </c>
      <c r="AT313" s="12">
        <v>7236.88</v>
      </c>
      <c r="AU313" s="2">
        <v>144.74</v>
      </c>
      <c r="BL313" s="1" t="s">
        <v>90</v>
      </c>
    </row>
    <row r="314" spans="1:64" x14ac:dyDescent="0.3">
      <c r="A314" t="s">
        <v>860</v>
      </c>
      <c r="B314" s="1" t="s">
        <v>860</v>
      </c>
      <c r="C314" s="9" t="s">
        <v>861</v>
      </c>
      <c r="D314" s="1" t="s">
        <v>44</v>
      </c>
      <c r="E314" s="1" t="s">
        <v>88</v>
      </c>
      <c r="F314" s="10" t="s">
        <v>104</v>
      </c>
      <c r="G314" s="1">
        <v>2.5000000000000001E-2</v>
      </c>
      <c r="H314" s="1">
        <v>0.02</v>
      </c>
      <c r="I314" s="8">
        <v>44051</v>
      </c>
      <c r="J314" s="6">
        <v>243233</v>
      </c>
      <c r="K314" s="6">
        <v>64039</v>
      </c>
      <c r="L314" s="6">
        <v>4343.45</v>
      </c>
      <c r="M314" s="6">
        <v>1143.55</v>
      </c>
      <c r="N314" s="7">
        <v>2743.5</v>
      </c>
      <c r="O314" s="6">
        <v>0</v>
      </c>
      <c r="P314" s="6">
        <v>0</v>
      </c>
      <c r="Q314" s="6">
        <v>0</v>
      </c>
      <c r="R314" s="6">
        <v>0</v>
      </c>
      <c r="S314" s="7">
        <v>0</v>
      </c>
      <c r="T314" s="11">
        <v>9218.16</v>
      </c>
      <c r="U314" s="6">
        <v>8230.5</v>
      </c>
      <c r="V314" s="6">
        <v>164.61</v>
      </c>
      <c r="AI314" s="2">
        <v>243233</v>
      </c>
      <c r="AJ314" s="2">
        <v>64039</v>
      </c>
      <c r="AK314" s="2">
        <v>4343.45</v>
      </c>
      <c r="AL314" s="2">
        <v>1143.55</v>
      </c>
      <c r="AM314" s="5">
        <v>2743.5</v>
      </c>
      <c r="AN314" s="12">
        <v>0</v>
      </c>
      <c r="AO314" s="2">
        <v>0</v>
      </c>
      <c r="AP314" s="2">
        <v>0</v>
      </c>
      <c r="AQ314" s="2">
        <v>0</v>
      </c>
      <c r="AR314" s="5">
        <v>0</v>
      </c>
      <c r="AS314" s="2">
        <v>9218.16</v>
      </c>
      <c r="AT314" s="12">
        <v>8230.5</v>
      </c>
      <c r="AU314" s="2">
        <v>164.61</v>
      </c>
      <c r="BL314" s="1" t="s">
        <v>90</v>
      </c>
    </row>
    <row r="315" spans="1:64" x14ac:dyDescent="0.3">
      <c r="A315" t="s">
        <v>862</v>
      </c>
      <c r="B315" s="1" t="s">
        <v>862</v>
      </c>
      <c r="C315" s="9" t="s">
        <v>863</v>
      </c>
      <c r="D315" s="1" t="s">
        <v>44</v>
      </c>
      <c r="E315" s="1" t="s">
        <v>88</v>
      </c>
      <c r="F315" s="10" t="s">
        <v>104</v>
      </c>
      <c r="G315" s="1">
        <v>2.5000000000000001E-2</v>
      </c>
      <c r="H315" s="1">
        <v>0.02</v>
      </c>
      <c r="I315" s="8">
        <v>44054</v>
      </c>
      <c r="J315" s="6">
        <v>203299</v>
      </c>
      <c r="K315" s="6">
        <v>26950</v>
      </c>
      <c r="L315" s="6">
        <v>3630.34</v>
      </c>
      <c r="M315" s="6">
        <v>481.25</v>
      </c>
      <c r="N315" s="7">
        <v>2055.79</v>
      </c>
      <c r="O315" s="6">
        <v>0</v>
      </c>
      <c r="P315" s="6">
        <v>0</v>
      </c>
      <c r="Q315" s="6">
        <v>0</v>
      </c>
      <c r="R315" s="6">
        <v>0</v>
      </c>
      <c r="S315" s="7">
        <v>0</v>
      </c>
      <c r="T315" s="11">
        <v>6907.47</v>
      </c>
      <c r="U315" s="6">
        <v>6167.38</v>
      </c>
      <c r="V315" s="6">
        <v>123.35</v>
      </c>
      <c r="AI315" s="2">
        <v>203299</v>
      </c>
      <c r="AJ315" s="2">
        <v>26950</v>
      </c>
      <c r="AK315" s="2">
        <v>3630.34</v>
      </c>
      <c r="AL315" s="2">
        <v>481.25</v>
      </c>
      <c r="AM315" s="5">
        <v>2055.79</v>
      </c>
      <c r="AN315" s="12">
        <v>0</v>
      </c>
      <c r="AO315" s="2">
        <v>0</v>
      </c>
      <c r="AP315" s="2">
        <v>0</v>
      </c>
      <c r="AQ315" s="2">
        <v>0</v>
      </c>
      <c r="AR315" s="5">
        <v>0</v>
      </c>
      <c r="AS315" s="2">
        <v>6907.47</v>
      </c>
      <c r="AT315" s="12">
        <v>6167.38</v>
      </c>
      <c r="AU315" s="2">
        <v>123.35</v>
      </c>
      <c r="BL315" s="1" t="s">
        <v>90</v>
      </c>
    </row>
    <row r="316" spans="1:64" x14ac:dyDescent="0.3">
      <c r="A316" t="s">
        <v>866</v>
      </c>
      <c r="B316" s="1" t="s">
        <v>866</v>
      </c>
      <c r="C316" s="9" t="s">
        <v>867</v>
      </c>
      <c r="D316" s="1" t="s">
        <v>44</v>
      </c>
      <c r="E316" s="1" t="s">
        <v>88</v>
      </c>
      <c r="F316" s="10" t="s">
        <v>104</v>
      </c>
      <c r="G316" s="1">
        <v>3.5000000000000003E-2</v>
      </c>
      <c r="H316" s="1">
        <v>0.02</v>
      </c>
      <c r="I316" s="8">
        <v>44009</v>
      </c>
      <c r="J316" s="6">
        <v>164455</v>
      </c>
      <c r="K316" s="6">
        <v>32675</v>
      </c>
      <c r="L316" s="6">
        <v>2936.7</v>
      </c>
      <c r="M316" s="6">
        <v>583.48</v>
      </c>
      <c r="N316" s="7">
        <v>1760.09</v>
      </c>
      <c r="O316" s="6">
        <v>0</v>
      </c>
      <c r="P316" s="6">
        <v>0</v>
      </c>
      <c r="Q316" s="6">
        <v>0</v>
      </c>
      <c r="R316" s="6">
        <v>0</v>
      </c>
      <c r="S316" s="7">
        <v>0</v>
      </c>
      <c r="T316" s="11">
        <v>5913.9</v>
      </c>
      <c r="U316" s="6">
        <v>5280.2699999999995</v>
      </c>
      <c r="V316" s="6">
        <v>105.61</v>
      </c>
      <c r="AI316" s="2">
        <v>164455</v>
      </c>
      <c r="AJ316" s="2">
        <v>32675</v>
      </c>
      <c r="AK316" s="2">
        <v>2936.7</v>
      </c>
      <c r="AL316" s="2">
        <v>583.48</v>
      </c>
      <c r="AM316" s="5">
        <v>1760.09</v>
      </c>
      <c r="AN316" s="12">
        <v>0</v>
      </c>
      <c r="AO316" s="2">
        <v>0</v>
      </c>
      <c r="AP316" s="2">
        <v>0</v>
      </c>
      <c r="AQ316" s="2">
        <v>0</v>
      </c>
      <c r="AR316" s="5">
        <v>0</v>
      </c>
      <c r="AS316" s="2">
        <v>5913.9</v>
      </c>
      <c r="AT316" s="12">
        <v>5280.2699999999995</v>
      </c>
      <c r="AU316" s="2">
        <v>105.61</v>
      </c>
      <c r="BL316" s="1" t="s">
        <v>90</v>
      </c>
    </row>
    <row r="317" spans="1:64" x14ac:dyDescent="0.3">
      <c r="A317" t="s">
        <v>868</v>
      </c>
      <c r="B317" s="1" t="s">
        <v>868</v>
      </c>
      <c r="C317" s="9" t="s">
        <v>869</v>
      </c>
      <c r="D317" s="1" t="s">
        <v>44</v>
      </c>
      <c r="E317" s="1" t="s">
        <v>88</v>
      </c>
      <c r="F317" s="10" t="s">
        <v>114</v>
      </c>
      <c r="G317" s="1">
        <v>3.5000000000000003E-2</v>
      </c>
      <c r="H317" s="1">
        <v>0.02</v>
      </c>
      <c r="I317" s="8">
        <v>44661</v>
      </c>
      <c r="J317" s="6">
        <v>148744</v>
      </c>
      <c r="K317" s="6">
        <v>23205</v>
      </c>
      <c r="L317" s="6">
        <v>2656.14</v>
      </c>
      <c r="M317" s="6">
        <v>414.38</v>
      </c>
      <c r="N317" s="7">
        <v>1535.26</v>
      </c>
      <c r="O317" s="6">
        <v>0</v>
      </c>
      <c r="P317" s="6">
        <v>0</v>
      </c>
      <c r="Q317" s="6">
        <v>0</v>
      </c>
      <c r="R317" s="6">
        <v>0</v>
      </c>
      <c r="S317" s="7">
        <v>0</v>
      </c>
      <c r="T317" s="11">
        <v>5158.47</v>
      </c>
      <c r="U317" s="6">
        <v>4605.78</v>
      </c>
      <c r="V317" s="6">
        <v>92.12</v>
      </c>
      <c r="AI317" s="2">
        <v>148744</v>
      </c>
      <c r="AJ317" s="2">
        <v>23205</v>
      </c>
      <c r="AK317" s="2">
        <v>2656.14</v>
      </c>
      <c r="AL317" s="2">
        <v>414.38</v>
      </c>
      <c r="AM317" s="5">
        <v>1535.26</v>
      </c>
      <c r="AN317" s="12">
        <v>0</v>
      </c>
      <c r="AO317" s="2">
        <v>0</v>
      </c>
      <c r="AP317" s="2">
        <v>0</v>
      </c>
      <c r="AQ317" s="2">
        <v>0</v>
      </c>
      <c r="AR317" s="5">
        <v>0</v>
      </c>
      <c r="AS317" s="2">
        <v>5158.47</v>
      </c>
      <c r="AT317" s="12">
        <v>4605.78</v>
      </c>
      <c r="AU317" s="2">
        <v>92.12</v>
      </c>
      <c r="BL317" s="1" t="s">
        <v>90</v>
      </c>
    </row>
    <row r="318" spans="1:64" x14ac:dyDescent="0.3">
      <c r="A318" t="s">
        <v>870</v>
      </c>
      <c r="B318" s="1" t="s">
        <v>870</v>
      </c>
      <c r="C318" s="9" t="s">
        <v>871</v>
      </c>
      <c r="D318" s="1" t="s">
        <v>44</v>
      </c>
      <c r="E318" s="1" t="s">
        <v>88</v>
      </c>
      <c r="F318" s="10" t="s">
        <v>189</v>
      </c>
      <c r="G318" s="1">
        <v>3.5000000000000003E-2</v>
      </c>
      <c r="H318" s="1">
        <v>0.02</v>
      </c>
      <c r="I318" s="8">
        <v>44755</v>
      </c>
      <c r="J318" s="6">
        <v>115957</v>
      </c>
      <c r="K318" s="6">
        <v>38194</v>
      </c>
      <c r="L318" s="6">
        <v>2070.66</v>
      </c>
      <c r="M318" s="6">
        <v>682.04</v>
      </c>
      <c r="N318" s="7">
        <v>1376.35</v>
      </c>
      <c r="O318" s="6">
        <v>0</v>
      </c>
      <c r="P318" s="6">
        <v>0</v>
      </c>
      <c r="Q318" s="6">
        <v>0</v>
      </c>
      <c r="R318" s="6">
        <v>0</v>
      </c>
      <c r="S318" s="7">
        <v>0</v>
      </c>
      <c r="T318" s="11">
        <v>4624.54</v>
      </c>
      <c r="U318" s="6">
        <v>4129.0499999999993</v>
      </c>
      <c r="V318" s="6">
        <v>82.58</v>
      </c>
      <c r="AI318" s="2">
        <v>115957</v>
      </c>
      <c r="AJ318" s="2">
        <v>38194</v>
      </c>
      <c r="AK318" s="2">
        <v>2070.66</v>
      </c>
      <c r="AL318" s="2">
        <v>682.04</v>
      </c>
      <c r="AM318" s="5">
        <v>1376.35</v>
      </c>
      <c r="AN318" s="12">
        <v>0</v>
      </c>
      <c r="AO318" s="2">
        <v>0</v>
      </c>
      <c r="AP318" s="2">
        <v>0</v>
      </c>
      <c r="AQ318" s="2">
        <v>0</v>
      </c>
      <c r="AR318" s="5">
        <v>0</v>
      </c>
      <c r="AS318" s="2">
        <v>4624.54</v>
      </c>
      <c r="AT318" s="12">
        <v>4129.0499999999993</v>
      </c>
      <c r="AU318" s="2">
        <v>82.58</v>
      </c>
      <c r="BL318" s="1" t="s">
        <v>90</v>
      </c>
    </row>
    <row r="319" spans="1:64" x14ac:dyDescent="0.3">
      <c r="A319" t="s">
        <v>872</v>
      </c>
      <c r="B319" s="1" t="s">
        <v>872</v>
      </c>
      <c r="C319" s="9" t="s">
        <v>873</v>
      </c>
      <c r="D319" s="1" t="s">
        <v>44</v>
      </c>
      <c r="E319" s="1" t="s">
        <v>88</v>
      </c>
      <c r="F319" s="10" t="s">
        <v>101</v>
      </c>
      <c r="G319" s="1">
        <v>3.5000000000000003E-2</v>
      </c>
      <c r="H319" s="1">
        <v>0.02</v>
      </c>
      <c r="I319" s="8">
        <v>45003</v>
      </c>
      <c r="J319" s="6">
        <v>600674.34</v>
      </c>
      <c r="K319" s="6">
        <v>73618</v>
      </c>
      <c r="L319" s="6">
        <v>10726.33</v>
      </c>
      <c r="M319" s="6">
        <v>1314.61</v>
      </c>
      <c r="N319" s="7">
        <v>6020.46</v>
      </c>
      <c r="O319" s="6">
        <v>0</v>
      </c>
      <c r="P319" s="6">
        <v>0</v>
      </c>
      <c r="Q319" s="6">
        <v>0</v>
      </c>
      <c r="R319" s="6">
        <v>0</v>
      </c>
      <c r="S319" s="7">
        <v>0</v>
      </c>
      <c r="T319" s="11">
        <v>20228.77</v>
      </c>
      <c r="U319" s="6">
        <v>18061.400000000001</v>
      </c>
      <c r="V319" s="6">
        <v>361.23</v>
      </c>
      <c r="AI319" s="2">
        <v>600674.34</v>
      </c>
      <c r="AJ319" s="2">
        <v>73618</v>
      </c>
      <c r="AK319" s="2">
        <v>10726.33</v>
      </c>
      <c r="AL319" s="2">
        <v>1314.61</v>
      </c>
      <c r="AM319" s="5">
        <v>6020.46</v>
      </c>
      <c r="AN319" s="12">
        <v>0</v>
      </c>
      <c r="AO319" s="2">
        <v>0</v>
      </c>
      <c r="AP319" s="2">
        <v>0</v>
      </c>
      <c r="AQ319" s="2">
        <v>0</v>
      </c>
      <c r="AR319" s="5">
        <v>0</v>
      </c>
      <c r="AS319" s="2">
        <v>20228.77</v>
      </c>
      <c r="AT319" s="12">
        <v>18061.400000000001</v>
      </c>
      <c r="AU319" s="2">
        <v>361.23</v>
      </c>
      <c r="BL319" s="1" t="s">
        <v>90</v>
      </c>
    </row>
    <row r="320" spans="1:64" x14ac:dyDescent="0.3">
      <c r="A320" t="s">
        <v>874</v>
      </c>
      <c r="B320" s="1" t="s">
        <v>874</v>
      </c>
      <c r="C320" s="9" t="s">
        <v>875</v>
      </c>
      <c r="D320" s="1" t="s">
        <v>44</v>
      </c>
      <c r="E320" s="1" t="s">
        <v>88</v>
      </c>
      <c r="F320" s="10" t="s">
        <v>89</v>
      </c>
      <c r="G320" s="1">
        <v>2.5000000000000001E-2</v>
      </c>
      <c r="H320" s="1">
        <v>0.02</v>
      </c>
      <c r="I320" s="8">
        <v>44424</v>
      </c>
      <c r="J320" s="6">
        <v>223862.8</v>
      </c>
      <c r="K320" s="6">
        <v>110527.5</v>
      </c>
      <c r="L320" s="6">
        <v>3997.55</v>
      </c>
      <c r="M320" s="6">
        <v>1973.71</v>
      </c>
      <c r="N320" s="7">
        <v>2985.62</v>
      </c>
      <c r="O320" s="6">
        <v>0</v>
      </c>
      <c r="P320" s="6">
        <v>0</v>
      </c>
      <c r="Q320" s="6">
        <v>0</v>
      </c>
      <c r="R320" s="6">
        <v>0</v>
      </c>
      <c r="S320" s="7">
        <v>0</v>
      </c>
      <c r="T320" s="11">
        <v>10031.709999999999</v>
      </c>
      <c r="U320" s="6">
        <v>8956.880000000001</v>
      </c>
      <c r="V320" s="6">
        <v>179.14</v>
      </c>
      <c r="AI320" s="2">
        <v>223862.8</v>
      </c>
      <c r="AJ320" s="2">
        <v>110527.5</v>
      </c>
      <c r="AK320" s="2">
        <v>3997.55</v>
      </c>
      <c r="AL320" s="2">
        <v>1973.71</v>
      </c>
      <c r="AM320" s="5">
        <v>2985.62</v>
      </c>
      <c r="AN320" s="12">
        <v>0</v>
      </c>
      <c r="AO320" s="2">
        <v>0</v>
      </c>
      <c r="AP320" s="2">
        <v>0</v>
      </c>
      <c r="AQ320" s="2">
        <v>0</v>
      </c>
      <c r="AR320" s="5">
        <v>0</v>
      </c>
      <c r="AS320" s="2">
        <v>10031.709999999999</v>
      </c>
      <c r="AT320" s="12">
        <v>8956.880000000001</v>
      </c>
      <c r="AU320" s="2">
        <v>179.14</v>
      </c>
      <c r="BL320" s="1" t="s">
        <v>90</v>
      </c>
    </row>
    <row r="321" spans="1:64" x14ac:dyDescent="0.3">
      <c r="A321" t="s">
        <v>874</v>
      </c>
      <c r="B321" s="1" t="s">
        <v>876</v>
      </c>
      <c r="C321" s="9" t="s">
        <v>877</v>
      </c>
      <c r="D321" s="1" t="s">
        <v>44</v>
      </c>
      <c r="E321" s="1" t="s">
        <v>88</v>
      </c>
      <c r="F321" s="10" t="s">
        <v>89</v>
      </c>
      <c r="G321" s="1">
        <v>0</v>
      </c>
      <c r="H321" s="1">
        <v>0.02</v>
      </c>
      <c r="I321" s="8">
        <v>44424</v>
      </c>
      <c r="J321" s="6">
        <v>215648</v>
      </c>
      <c r="K321" s="6">
        <v>76289</v>
      </c>
      <c r="L321" s="6">
        <v>3850.86</v>
      </c>
      <c r="M321" s="6">
        <v>1362.3</v>
      </c>
      <c r="N321" s="7">
        <v>2606.58</v>
      </c>
      <c r="O321" s="6">
        <v>0</v>
      </c>
      <c r="P321" s="6">
        <v>0</v>
      </c>
      <c r="Q321" s="6">
        <v>0</v>
      </c>
      <c r="R321" s="6">
        <v>0</v>
      </c>
      <c r="S321" s="7">
        <v>0</v>
      </c>
      <c r="T321" s="11">
        <v>8758.11</v>
      </c>
      <c r="U321" s="6">
        <v>7819.74</v>
      </c>
      <c r="V321" s="6">
        <v>156.38999999999999</v>
      </c>
      <c r="AI321" s="2">
        <v>215648</v>
      </c>
      <c r="AJ321" s="2">
        <v>76289</v>
      </c>
      <c r="AK321" s="2">
        <v>3850.86</v>
      </c>
      <c r="AL321" s="2">
        <v>1362.3</v>
      </c>
      <c r="AM321" s="5">
        <v>2606.58</v>
      </c>
      <c r="AN321" s="12">
        <v>0</v>
      </c>
      <c r="AO321" s="2">
        <v>0</v>
      </c>
      <c r="AP321" s="2">
        <v>0</v>
      </c>
      <c r="AQ321" s="2">
        <v>0</v>
      </c>
      <c r="AR321" s="5">
        <v>0</v>
      </c>
      <c r="AS321" s="2">
        <v>8758.11</v>
      </c>
      <c r="AT321" s="12">
        <v>7819.74</v>
      </c>
      <c r="AU321" s="2">
        <v>156.38999999999999</v>
      </c>
      <c r="BL321" s="1" t="s">
        <v>90</v>
      </c>
    </row>
    <row r="322" spans="1:64" x14ac:dyDescent="0.3">
      <c r="A322" t="s">
        <v>874</v>
      </c>
      <c r="B322" s="1" t="s">
        <v>878</v>
      </c>
      <c r="C322" s="9" t="s">
        <v>879</v>
      </c>
      <c r="D322" s="1" t="s">
        <v>44</v>
      </c>
      <c r="E322" s="1" t="s">
        <v>88</v>
      </c>
      <c r="F322" s="10" t="s">
        <v>89</v>
      </c>
      <c r="G322" s="1">
        <v>0</v>
      </c>
      <c r="H322" s="1">
        <v>0.02</v>
      </c>
      <c r="I322" s="8">
        <v>44424</v>
      </c>
      <c r="J322" s="6">
        <v>183882</v>
      </c>
      <c r="K322" s="6">
        <v>75207</v>
      </c>
      <c r="L322" s="6">
        <v>3283.61</v>
      </c>
      <c r="M322" s="6">
        <v>1342.98</v>
      </c>
      <c r="N322" s="7">
        <v>2313.29</v>
      </c>
      <c r="O322" s="6">
        <v>0</v>
      </c>
      <c r="P322" s="6">
        <v>0</v>
      </c>
      <c r="Q322" s="6">
        <v>0</v>
      </c>
      <c r="R322" s="6">
        <v>0</v>
      </c>
      <c r="S322" s="7">
        <v>0</v>
      </c>
      <c r="T322" s="11">
        <v>7772.67</v>
      </c>
      <c r="U322" s="6">
        <v>6939.88</v>
      </c>
      <c r="V322" s="6">
        <v>138.80000000000001</v>
      </c>
      <c r="AI322" s="2">
        <v>183882</v>
      </c>
      <c r="AJ322" s="2">
        <v>75207</v>
      </c>
      <c r="AK322" s="2">
        <v>3283.61</v>
      </c>
      <c r="AL322" s="2">
        <v>1342.98</v>
      </c>
      <c r="AM322" s="5">
        <v>2313.29</v>
      </c>
      <c r="AN322" s="12">
        <v>0</v>
      </c>
      <c r="AO322" s="2">
        <v>0</v>
      </c>
      <c r="AP322" s="2">
        <v>0</v>
      </c>
      <c r="AQ322" s="2">
        <v>0</v>
      </c>
      <c r="AR322" s="5">
        <v>0</v>
      </c>
      <c r="AS322" s="2">
        <v>7772.67</v>
      </c>
      <c r="AT322" s="12">
        <v>6939.88</v>
      </c>
      <c r="AU322" s="2">
        <v>138.80000000000001</v>
      </c>
      <c r="BL322" s="1" t="s">
        <v>90</v>
      </c>
    </row>
    <row r="323" spans="1:64" x14ac:dyDescent="0.3">
      <c r="A323" t="s">
        <v>880</v>
      </c>
      <c r="B323" s="1" t="s">
        <v>880</v>
      </c>
      <c r="C323" s="9" t="s">
        <v>881</v>
      </c>
      <c r="D323" s="1" t="s">
        <v>44</v>
      </c>
      <c r="E323" s="1" t="s">
        <v>88</v>
      </c>
      <c r="F323" s="10" t="s">
        <v>104</v>
      </c>
      <c r="G323" s="1">
        <v>2.5000000000000001E-2</v>
      </c>
      <c r="H323" s="1">
        <v>0.02</v>
      </c>
      <c r="I323" s="8">
        <v>44228</v>
      </c>
      <c r="J323" s="6">
        <v>244918</v>
      </c>
      <c r="K323" s="6">
        <v>75106</v>
      </c>
      <c r="L323" s="6">
        <v>4373.54</v>
      </c>
      <c r="M323" s="6">
        <v>1341.18</v>
      </c>
      <c r="N323" s="7">
        <v>2857.36</v>
      </c>
      <c r="O323" s="6">
        <v>0</v>
      </c>
      <c r="P323" s="6">
        <v>0</v>
      </c>
      <c r="Q323" s="6">
        <v>0</v>
      </c>
      <c r="R323" s="6">
        <v>0</v>
      </c>
      <c r="S323" s="7">
        <v>0</v>
      </c>
      <c r="T323" s="11">
        <v>9600.73</v>
      </c>
      <c r="U323" s="6">
        <v>8572.08</v>
      </c>
      <c r="V323" s="6">
        <v>171.44</v>
      </c>
      <c r="AI323" s="2">
        <v>244918</v>
      </c>
      <c r="AJ323" s="2">
        <v>75106</v>
      </c>
      <c r="AK323" s="2">
        <v>4373.54</v>
      </c>
      <c r="AL323" s="2">
        <v>1341.18</v>
      </c>
      <c r="AM323" s="5">
        <v>2857.36</v>
      </c>
      <c r="AN323" s="12">
        <v>0</v>
      </c>
      <c r="AO323" s="2">
        <v>0</v>
      </c>
      <c r="AP323" s="2">
        <v>0</v>
      </c>
      <c r="AQ323" s="2">
        <v>0</v>
      </c>
      <c r="AR323" s="5">
        <v>0</v>
      </c>
      <c r="AS323" s="2">
        <v>9600.73</v>
      </c>
      <c r="AT323" s="12">
        <v>8572.08</v>
      </c>
      <c r="AU323" s="2">
        <v>171.44</v>
      </c>
      <c r="BL323" s="1" t="s">
        <v>90</v>
      </c>
    </row>
    <row r="324" spans="1:64" x14ac:dyDescent="0.3">
      <c r="A324" t="s">
        <v>882</v>
      </c>
      <c r="B324" s="1" t="s">
        <v>882</v>
      </c>
      <c r="C324" s="9" t="s">
        <v>883</v>
      </c>
      <c r="D324" s="1" t="s">
        <v>44</v>
      </c>
      <c r="E324" s="1" t="s">
        <v>88</v>
      </c>
      <c r="F324" s="10" t="s">
        <v>104</v>
      </c>
      <c r="G324" s="1">
        <v>3.5000000000000003E-2</v>
      </c>
      <c r="H324" s="1">
        <v>0.02</v>
      </c>
      <c r="I324" s="8">
        <v>43951</v>
      </c>
      <c r="J324" s="6">
        <v>244588</v>
      </c>
      <c r="K324" s="6">
        <v>43381</v>
      </c>
      <c r="L324" s="6">
        <v>4367.6400000000003</v>
      </c>
      <c r="M324" s="6">
        <v>774.66</v>
      </c>
      <c r="N324" s="7">
        <v>2571.15</v>
      </c>
      <c r="O324" s="6">
        <v>0</v>
      </c>
      <c r="P324" s="6">
        <v>0</v>
      </c>
      <c r="Q324" s="6">
        <v>0</v>
      </c>
      <c r="R324" s="6">
        <v>0</v>
      </c>
      <c r="S324" s="7">
        <v>0</v>
      </c>
      <c r="T324" s="11">
        <v>8639.06</v>
      </c>
      <c r="U324" s="6">
        <v>7713.4500000000007</v>
      </c>
      <c r="V324" s="6">
        <v>154.27000000000001</v>
      </c>
      <c r="AI324" s="2">
        <v>244588</v>
      </c>
      <c r="AJ324" s="2">
        <v>43381</v>
      </c>
      <c r="AK324" s="2">
        <v>4367.6400000000003</v>
      </c>
      <c r="AL324" s="2">
        <v>774.66</v>
      </c>
      <c r="AM324" s="5">
        <v>2571.15</v>
      </c>
      <c r="AN324" s="12">
        <v>0</v>
      </c>
      <c r="AO324" s="2">
        <v>0</v>
      </c>
      <c r="AP324" s="2">
        <v>0</v>
      </c>
      <c r="AQ324" s="2">
        <v>0</v>
      </c>
      <c r="AR324" s="5">
        <v>0</v>
      </c>
      <c r="AS324" s="2">
        <v>8639.06</v>
      </c>
      <c r="AT324" s="12">
        <v>7713.4500000000007</v>
      </c>
      <c r="AU324" s="2">
        <v>154.27000000000001</v>
      </c>
      <c r="BL324" s="1" t="s">
        <v>90</v>
      </c>
    </row>
    <row r="325" spans="1:64" x14ac:dyDescent="0.3">
      <c r="A325" t="s">
        <v>902</v>
      </c>
      <c r="B325" s="1" t="s">
        <v>902</v>
      </c>
      <c r="C325" s="9" t="s">
        <v>903</v>
      </c>
      <c r="D325" s="1" t="s">
        <v>44</v>
      </c>
      <c r="E325" s="1" t="s">
        <v>88</v>
      </c>
      <c r="F325" s="10" t="s">
        <v>114</v>
      </c>
      <c r="G325" s="1">
        <v>0</v>
      </c>
      <c r="H325" s="1">
        <v>0.02</v>
      </c>
      <c r="I325" s="8">
        <v>45638</v>
      </c>
      <c r="J325" s="6">
        <v>403967</v>
      </c>
      <c r="K325" s="6">
        <v>99166</v>
      </c>
      <c r="L325" s="6">
        <v>7213.7</v>
      </c>
      <c r="M325" s="6">
        <v>1770.82</v>
      </c>
      <c r="N325" s="7">
        <v>4492.26</v>
      </c>
      <c r="O325" s="6">
        <v>0</v>
      </c>
      <c r="P325" s="6">
        <v>0</v>
      </c>
      <c r="Q325" s="6">
        <v>0</v>
      </c>
      <c r="R325" s="6">
        <v>0</v>
      </c>
      <c r="S325" s="7">
        <v>0</v>
      </c>
      <c r="T325" s="11">
        <v>15093.99</v>
      </c>
      <c r="U325" s="6">
        <v>13476.78</v>
      </c>
      <c r="V325" s="6">
        <v>269.54000000000002</v>
      </c>
      <c r="AI325" s="2">
        <v>403967</v>
      </c>
      <c r="AJ325" s="2">
        <v>99166</v>
      </c>
      <c r="AK325" s="2">
        <v>7213.7</v>
      </c>
      <c r="AL325" s="2">
        <v>1770.82</v>
      </c>
      <c r="AM325" s="5">
        <v>4492.26</v>
      </c>
      <c r="AN325" s="12">
        <v>0</v>
      </c>
      <c r="AO325" s="2">
        <v>0</v>
      </c>
      <c r="AP325" s="2">
        <v>0</v>
      </c>
      <c r="AQ325" s="2">
        <v>0</v>
      </c>
      <c r="AR325" s="5">
        <v>0</v>
      </c>
      <c r="AS325" s="2">
        <v>15093.99</v>
      </c>
      <c r="AT325" s="12">
        <v>13476.78</v>
      </c>
      <c r="AU325" s="2">
        <v>269.54000000000002</v>
      </c>
      <c r="BL325" s="1" t="s">
        <v>90</v>
      </c>
    </row>
    <row r="326" spans="1:64" x14ac:dyDescent="0.3">
      <c r="A326" t="s">
        <v>906</v>
      </c>
      <c r="B326" s="1" t="s">
        <v>906</v>
      </c>
      <c r="C326" s="9" t="s">
        <v>907</v>
      </c>
      <c r="D326" s="1" t="s">
        <v>44</v>
      </c>
      <c r="E326" s="1" t="s">
        <v>88</v>
      </c>
      <c r="F326" s="10" t="s">
        <v>104</v>
      </c>
      <c r="G326" s="1">
        <v>0</v>
      </c>
      <c r="H326" s="1">
        <v>0.02</v>
      </c>
      <c r="I326" s="8">
        <v>45561</v>
      </c>
      <c r="J326" s="6">
        <v>138992</v>
      </c>
      <c r="K326" s="6">
        <v>49286</v>
      </c>
      <c r="L326" s="6">
        <v>2482</v>
      </c>
      <c r="M326" s="6">
        <v>880.11</v>
      </c>
      <c r="N326" s="7">
        <v>1681.05</v>
      </c>
      <c r="O326" s="6">
        <v>0</v>
      </c>
      <c r="P326" s="6">
        <v>0</v>
      </c>
      <c r="Q326" s="6">
        <v>0</v>
      </c>
      <c r="R326" s="6">
        <v>0</v>
      </c>
      <c r="S326" s="7">
        <v>0</v>
      </c>
      <c r="T326" s="11">
        <v>5648.34</v>
      </c>
      <c r="U326" s="6">
        <v>5043.16</v>
      </c>
      <c r="V326" s="6">
        <v>100.86</v>
      </c>
      <c r="AI326" s="2">
        <v>138992</v>
      </c>
      <c r="AJ326" s="2">
        <v>49286</v>
      </c>
      <c r="AK326" s="2">
        <v>2482</v>
      </c>
      <c r="AL326" s="2">
        <v>880.11</v>
      </c>
      <c r="AM326" s="5">
        <v>1681.05</v>
      </c>
      <c r="AN326" s="12">
        <v>0</v>
      </c>
      <c r="AO326" s="2">
        <v>0</v>
      </c>
      <c r="AP326" s="2">
        <v>0</v>
      </c>
      <c r="AQ326" s="2">
        <v>0</v>
      </c>
      <c r="AR326" s="5">
        <v>0</v>
      </c>
      <c r="AS326" s="2">
        <v>5648.34</v>
      </c>
      <c r="AT326" s="12">
        <v>5043.16</v>
      </c>
      <c r="AU326" s="2">
        <v>100.86</v>
      </c>
      <c r="BL326" s="1" t="s">
        <v>90</v>
      </c>
    </row>
    <row r="327" spans="1:64" x14ac:dyDescent="0.3">
      <c r="A327" t="s">
        <v>930</v>
      </c>
      <c r="B327" s="1" t="s">
        <v>930</v>
      </c>
      <c r="C327" s="9" t="s">
        <v>931</v>
      </c>
      <c r="D327" s="1" t="s">
        <v>44</v>
      </c>
      <c r="E327" s="1" t="s">
        <v>88</v>
      </c>
      <c r="F327" s="10" t="s">
        <v>104</v>
      </c>
      <c r="G327" s="1">
        <v>0</v>
      </c>
      <c r="H327" s="1">
        <v>0.02</v>
      </c>
      <c r="I327" s="8">
        <v>44009</v>
      </c>
      <c r="J327" s="6">
        <v>134455</v>
      </c>
      <c r="K327" s="6">
        <v>43863</v>
      </c>
      <c r="L327" s="6">
        <v>2400.98</v>
      </c>
      <c r="M327" s="6">
        <v>783.27</v>
      </c>
      <c r="N327" s="7">
        <v>1592.12</v>
      </c>
      <c r="O327" s="6">
        <v>0</v>
      </c>
      <c r="P327" s="6">
        <v>0</v>
      </c>
      <c r="Q327" s="6">
        <v>0</v>
      </c>
      <c r="R327" s="6">
        <v>0</v>
      </c>
      <c r="S327" s="7">
        <v>0</v>
      </c>
      <c r="T327" s="11">
        <v>5349.53</v>
      </c>
      <c r="U327" s="6">
        <v>4776.37</v>
      </c>
      <c r="V327" s="6">
        <v>95.53</v>
      </c>
      <c r="AI327" s="2">
        <v>134455</v>
      </c>
      <c r="AJ327" s="2">
        <v>43863</v>
      </c>
      <c r="AK327" s="2">
        <v>2400.98</v>
      </c>
      <c r="AL327" s="2">
        <v>783.27</v>
      </c>
      <c r="AM327" s="5">
        <v>1592.12</v>
      </c>
      <c r="AN327" s="12">
        <v>0</v>
      </c>
      <c r="AO327" s="2">
        <v>0</v>
      </c>
      <c r="AP327" s="2">
        <v>0</v>
      </c>
      <c r="AQ327" s="2">
        <v>0</v>
      </c>
      <c r="AR327" s="5">
        <v>0</v>
      </c>
      <c r="AS327" s="2">
        <v>5349.53</v>
      </c>
      <c r="AT327" s="12">
        <v>4776.37</v>
      </c>
      <c r="AU327" s="2">
        <v>95.53</v>
      </c>
      <c r="BL327" s="1" t="s">
        <v>90</v>
      </c>
    </row>
    <row r="328" spans="1:64" x14ac:dyDescent="0.3">
      <c r="A328" t="s">
        <v>955</v>
      </c>
      <c r="B328" s="1" t="s">
        <v>955</v>
      </c>
      <c r="C328" s="9" t="s">
        <v>956</v>
      </c>
      <c r="D328" s="1" t="s">
        <v>44</v>
      </c>
      <c r="E328" s="1" t="s">
        <v>88</v>
      </c>
      <c r="F328" s="10" t="s">
        <v>104</v>
      </c>
      <c r="G328" s="1">
        <v>0</v>
      </c>
      <c r="H328" s="1">
        <v>0.02</v>
      </c>
      <c r="I328" s="8">
        <v>44520</v>
      </c>
      <c r="J328" s="6">
        <v>169224</v>
      </c>
      <c r="K328" s="6">
        <v>33342</v>
      </c>
      <c r="L328" s="6">
        <v>3021.86</v>
      </c>
      <c r="M328" s="6">
        <v>595.39</v>
      </c>
      <c r="N328" s="7">
        <v>1808.62</v>
      </c>
      <c r="O328" s="6">
        <v>0</v>
      </c>
      <c r="P328" s="6">
        <v>0</v>
      </c>
      <c r="Q328" s="6">
        <v>0</v>
      </c>
      <c r="R328" s="6">
        <v>0</v>
      </c>
      <c r="S328" s="7">
        <v>0</v>
      </c>
      <c r="T328" s="11">
        <v>6076.97</v>
      </c>
      <c r="U328" s="6">
        <v>5425.87</v>
      </c>
      <c r="V328" s="6">
        <v>108.52</v>
      </c>
      <c r="AI328" s="2">
        <v>169224</v>
      </c>
      <c r="AJ328" s="2">
        <v>33342</v>
      </c>
      <c r="AK328" s="2">
        <v>3021.86</v>
      </c>
      <c r="AL328" s="2">
        <v>595.39</v>
      </c>
      <c r="AM328" s="5">
        <v>1808.62</v>
      </c>
      <c r="AN328" s="12">
        <v>0</v>
      </c>
      <c r="AO328" s="2">
        <v>0</v>
      </c>
      <c r="AP328" s="2">
        <v>0</v>
      </c>
      <c r="AQ328" s="2">
        <v>0</v>
      </c>
      <c r="AR328" s="5">
        <v>0</v>
      </c>
      <c r="AS328" s="2">
        <v>6076.97</v>
      </c>
      <c r="AT328" s="12">
        <v>5425.87</v>
      </c>
      <c r="AU328" s="2">
        <v>108.52</v>
      </c>
      <c r="BL328" s="1" t="s">
        <v>90</v>
      </c>
    </row>
    <row r="329" spans="1:64" x14ac:dyDescent="0.3">
      <c r="A329" t="s">
        <v>961</v>
      </c>
      <c r="B329" s="1" t="s">
        <v>961</v>
      </c>
      <c r="C329" s="9" t="s">
        <v>962</v>
      </c>
      <c r="D329" s="1" t="s">
        <v>44</v>
      </c>
      <c r="E329" s="1" t="s">
        <v>88</v>
      </c>
      <c r="F329" s="10" t="s">
        <v>101</v>
      </c>
      <c r="G329" s="1">
        <v>0</v>
      </c>
      <c r="H329" s="1">
        <v>0.02</v>
      </c>
      <c r="I329" s="8">
        <v>44075</v>
      </c>
      <c r="J329" s="6">
        <v>374782.18999999994</v>
      </c>
      <c r="K329" s="6">
        <v>70683.38</v>
      </c>
      <c r="L329" s="6">
        <v>6692.54</v>
      </c>
      <c r="M329" s="6">
        <v>1262.21</v>
      </c>
      <c r="N329" s="7">
        <v>3977.37</v>
      </c>
      <c r="O329" s="6">
        <v>0</v>
      </c>
      <c r="P329" s="6">
        <v>0</v>
      </c>
      <c r="Q329" s="6">
        <v>0</v>
      </c>
      <c r="R329" s="6">
        <v>0</v>
      </c>
      <c r="S329" s="7">
        <v>0</v>
      </c>
      <c r="T329" s="11">
        <v>13363.97</v>
      </c>
      <c r="U329" s="6">
        <v>11932.119999999999</v>
      </c>
      <c r="V329" s="6">
        <v>238.64</v>
      </c>
      <c r="AI329" s="2">
        <v>374782.18999999994</v>
      </c>
      <c r="AJ329" s="2">
        <v>70683.38</v>
      </c>
      <c r="AK329" s="2">
        <v>6692.54</v>
      </c>
      <c r="AL329" s="2">
        <v>1262.21</v>
      </c>
      <c r="AM329" s="5">
        <v>3977.37</v>
      </c>
      <c r="AN329" s="12">
        <v>0</v>
      </c>
      <c r="AO329" s="2">
        <v>0</v>
      </c>
      <c r="AP329" s="2">
        <v>0</v>
      </c>
      <c r="AQ329" s="2">
        <v>0</v>
      </c>
      <c r="AR329" s="5">
        <v>0</v>
      </c>
      <c r="AS329" s="2">
        <v>13363.97</v>
      </c>
      <c r="AT329" s="12">
        <v>11932.119999999999</v>
      </c>
      <c r="AU329" s="2">
        <v>238.64</v>
      </c>
      <c r="BL329" s="1" t="s">
        <v>90</v>
      </c>
    </row>
    <row r="330" spans="1:64" x14ac:dyDescent="0.3">
      <c r="A330" t="s">
        <v>971</v>
      </c>
      <c r="B330" s="1" t="s">
        <v>971</v>
      </c>
      <c r="C330" s="9" t="s">
        <v>972</v>
      </c>
      <c r="D330" s="1" t="s">
        <v>44</v>
      </c>
      <c r="E330" s="1" t="s">
        <v>88</v>
      </c>
      <c r="F330" s="10" t="s">
        <v>104</v>
      </c>
      <c r="G330" s="1">
        <v>0</v>
      </c>
      <c r="H330" s="1">
        <v>0.02</v>
      </c>
      <c r="I330" s="8">
        <v>44163</v>
      </c>
      <c r="J330" s="6">
        <v>88553</v>
      </c>
      <c r="K330" s="6">
        <v>11625</v>
      </c>
      <c r="L330" s="6">
        <v>1581.3</v>
      </c>
      <c r="M330" s="6">
        <v>207.59</v>
      </c>
      <c r="N330" s="7">
        <v>894.45</v>
      </c>
      <c r="O330" s="6">
        <v>0</v>
      </c>
      <c r="P330" s="6">
        <v>0</v>
      </c>
      <c r="Q330" s="6">
        <v>0</v>
      </c>
      <c r="R330" s="6">
        <v>0</v>
      </c>
      <c r="S330" s="7">
        <v>0</v>
      </c>
      <c r="T330" s="11">
        <v>3005.34</v>
      </c>
      <c r="U330" s="6">
        <v>2683.34</v>
      </c>
      <c r="V330" s="6">
        <v>53.67</v>
      </c>
      <c r="AI330" s="2">
        <v>88553</v>
      </c>
      <c r="AJ330" s="2">
        <v>11625</v>
      </c>
      <c r="AK330" s="2">
        <v>1581.3</v>
      </c>
      <c r="AL330" s="2">
        <v>207.59</v>
      </c>
      <c r="AM330" s="5">
        <v>894.45</v>
      </c>
      <c r="AN330" s="12">
        <v>0</v>
      </c>
      <c r="AO330" s="2">
        <v>0</v>
      </c>
      <c r="AP330" s="2">
        <v>0</v>
      </c>
      <c r="AQ330" s="2">
        <v>0</v>
      </c>
      <c r="AR330" s="5">
        <v>0</v>
      </c>
      <c r="AS330" s="2">
        <v>3005.34</v>
      </c>
      <c r="AT330" s="12">
        <v>2683.34</v>
      </c>
      <c r="AU330" s="2">
        <v>53.67</v>
      </c>
      <c r="BL330" s="1" t="s">
        <v>90</v>
      </c>
    </row>
    <row r="331" spans="1:64" x14ac:dyDescent="0.3">
      <c r="A331" t="s">
        <v>983</v>
      </c>
      <c r="B331" s="1" t="s">
        <v>983</v>
      </c>
      <c r="C331" s="9" t="s">
        <v>984</v>
      </c>
      <c r="D331" s="1" t="s">
        <v>44</v>
      </c>
      <c r="E331" s="1" t="s">
        <v>88</v>
      </c>
      <c r="F331" s="10" t="s">
        <v>114</v>
      </c>
      <c r="G331" s="1">
        <v>0</v>
      </c>
      <c r="H331" s="1">
        <v>0.02</v>
      </c>
      <c r="I331" s="8">
        <v>44358</v>
      </c>
      <c r="J331" s="6">
        <v>204587.02</v>
      </c>
      <c r="K331" s="6">
        <v>41045.03</v>
      </c>
      <c r="L331" s="6">
        <v>3653.34</v>
      </c>
      <c r="M331" s="6">
        <v>732.95</v>
      </c>
      <c r="N331" s="7">
        <v>2193.14</v>
      </c>
      <c r="O331" s="6">
        <v>0</v>
      </c>
      <c r="P331" s="6">
        <v>0</v>
      </c>
      <c r="Q331" s="6">
        <v>0</v>
      </c>
      <c r="R331" s="6">
        <v>0</v>
      </c>
      <c r="S331" s="7">
        <v>0</v>
      </c>
      <c r="T331" s="11">
        <v>7368.96</v>
      </c>
      <c r="U331" s="6">
        <v>6579.43</v>
      </c>
      <c r="V331" s="6">
        <v>131.59</v>
      </c>
      <c r="AI331" s="2">
        <v>204587.02</v>
      </c>
      <c r="AJ331" s="2">
        <v>41045.03</v>
      </c>
      <c r="AK331" s="2">
        <v>3653.34</v>
      </c>
      <c r="AL331" s="2">
        <v>732.95</v>
      </c>
      <c r="AM331" s="5">
        <v>2193.14</v>
      </c>
      <c r="AN331" s="12">
        <v>0</v>
      </c>
      <c r="AO331" s="2">
        <v>0</v>
      </c>
      <c r="AP331" s="2">
        <v>0</v>
      </c>
      <c r="AQ331" s="2">
        <v>0</v>
      </c>
      <c r="AR331" s="5">
        <v>0</v>
      </c>
      <c r="AS331" s="2">
        <v>7368.96</v>
      </c>
      <c r="AT331" s="12">
        <v>6579.43</v>
      </c>
      <c r="AU331" s="2">
        <v>131.59</v>
      </c>
      <c r="BL331" s="1" t="s">
        <v>90</v>
      </c>
    </row>
    <row r="332" spans="1:64" x14ac:dyDescent="0.3">
      <c r="A332" t="s">
        <v>998</v>
      </c>
      <c r="B332" s="1" t="s">
        <v>999</v>
      </c>
      <c r="C332" s="9" t="s">
        <v>1000</v>
      </c>
      <c r="D332" s="1" t="s">
        <v>44</v>
      </c>
      <c r="E332" s="1" t="s">
        <v>88</v>
      </c>
      <c r="F332" s="10" t="s">
        <v>182</v>
      </c>
      <c r="G332" s="1">
        <v>0</v>
      </c>
      <c r="H332" s="1">
        <v>0.02</v>
      </c>
      <c r="I332" s="8">
        <v>44377</v>
      </c>
      <c r="J332" s="6">
        <v>109951</v>
      </c>
      <c r="K332" s="6">
        <v>27884</v>
      </c>
      <c r="L332" s="6">
        <v>1963.41</v>
      </c>
      <c r="M332" s="6">
        <v>497.93</v>
      </c>
      <c r="N332" s="7">
        <v>1230.67</v>
      </c>
      <c r="O332" s="6">
        <v>0</v>
      </c>
      <c r="P332" s="6">
        <v>0</v>
      </c>
      <c r="Q332" s="6">
        <v>0</v>
      </c>
      <c r="R332" s="6">
        <v>0</v>
      </c>
      <c r="S332" s="7">
        <v>0</v>
      </c>
      <c r="T332" s="11">
        <v>4135.05</v>
      </c>
      <c r="U332" s="6">
        <v>3692.01</v>
      </c>
      <c r="V332" s="6">
        <v>73.84</v>
      </c>
      <c r="AI332" s="2">
        <v>109951</v>
      </c>
      <c r="AJ332" s="2">
        <v>27884</v>
      </c>
      <c r="AK332" s="2">
        <v>1963.41</v>
      </c>
      <c r="AL332" s="2">
        <v>497.93</v>
      </c>
      <c r="AM332" s="5">
        <v>1230.67</v>
      </c>
      <c r="AN332" s="12">
        <v>0</v>
      </c>
      <c r="AO332" s="2">
        <v>0</v>
      </c>
      <c r="AP332" s="2">
        <v>0</v>
      </c>
      <c r="AQ332" s="2">
        <v>0</v>
      </c>
      <c r="AR332" s="5">
        <v>0</v>
      </c>
      <c r="AS332" s="2">
        <v>4135.05</v>
      </c>
      <c r="AT332" s="12">
        <v>3692.01</v>
      </c>
      <c r="AU332" s="2">
        <v>73.84</v>
      </c>
      <c r="BL332" s="1" t="s">
        <v>90</v>
      </c>
    </row>
    <row r="333" spans="1:64" x14ac:dyDescent="0.3">
      <c r="A333" t="s">
        <v>998</v>
      </c>
      <c r="B333" s="1" t="s">
        <v>998</v>
      </c>
      <c r="C333" s="9" t="s">
        <v>1001</v>
      </c>
      <c r="D333" s="1" t="s">
        <v>44</v>
      </c>
      <c r="E333" s="1" t="s">
        <v>88</v>
      </c>
      <c r="F333" s="10" t="s">
        <v>182</v>
      </c>
      <c r="G333" s="1">
        <v>0</v>
      </c>
      <c r="H333" s="1">
        <v>0.02</v>
      </c>
      <c r="I333" s="8">
        <v>44468</v>
      </c>
      <c r="J333" s="6">
        <v>313775.5</v>
      </c>
      <c r="K333" s="6">
        <v>54042</v>
      </c>
      <c r="L333" s="6">
        <v>5603.13</v>
      </c>
      <c r="M333" s="6">
        <v>965.04</v>
      </c>
      <c r="N333" s="7">
        <v>3284.09</v>
      </c>
      <c r="O333" s="6">
        <v>0</v>
      </c>
      <c r="P333" s="6">
        <v>0</v>
      </c>
      <c r="Q333" s="6">
        <v>0</v>
      </c>
      <c r="R333" s="6">
        <v>0</v>
      </c>
      <c r="S333" s="7">
        <v>0</v>
      </c>
      <c r="T333" s="11">
        <v>11034.53</v>
      </c>
      <c r="U333" s="6">
        <v>9852.26</v>
      </c>
      <c r="V333" s="6">
        <v>197.05</v>
      </c>
      <c r="AI333" s="2">
        <v>313775.5</v>
      </c>
      <c r="AJ333" s="2">
        <v>54042</v>
      </c>
      <c r="AK333" s="2">
        <v>5603.13</v>
      </c>
      <c r="AL333" s="2">
        <v>965.04</v>
      </c>
      <c r="AM333" s="5">
        <v>3284.09</v>
      </c>
      <c r="AN333" s="12">
        <v>0</v>
      </c>
      <c r="AO333" s="2">
        <v>0</v>
      </c>
      <c r="AP333" s="2">
        <v>0</v>
      </c>
      <c r="AQ333" s="2">
        <v>0</v>
      </c>
      <c r="AR333" s="5">
        <v>0</v>
      </c>
      <c r="AS333" s="2">
        <v>11034.53</v>
      </c>
      <c r="AT333" s="12">
        <v>9852.26</v>
      </c>
      <c r="AU333" s="2">
        <v>197.05</v>
      </c>
      <c r="BL333" s="1" t="s">
        <v>90</v>
      </c>
    </row>
    <row r="334" spans="1:64" x14ac:dyDescent="0.3">
      <c r="A334" t="s">
        <v>998</v>
      </c>
      <c r="B334" s="1" t="s">
        <v>1002</v>
      </c>
      <c r="C334" s="9" t="s">
        <v>1003</v>
      </c>
      <c r="D334" s="1" t="s">
        <v>44</v>
      </c>
      <c r="E334" s="1" t="s">
        <v>88</v>
      </c>
      <c r="F334" s="10" t="s">
        <v>182</v>
      </c>
      <c r="G334" s="1">
        <v>0</v>
      </c>
      <c r="H334" s="1">
        <v>0.02</v>
      </c>
      <c r="I334" s="8">
        <v>44468</v>
      </c>
      <c r="J334" s="6">
        <v>46731</v>
      </c>
      <c r="K334" s="6">
        <v>12711</v>
      </c>
      <c r="L334" s="6">
        <v>834.48</v>
      </c>
      <c r="M334" s="6">
        <v>226.98</v>
      </c>
      <c r="N334" s="7">
        <v>530.73</v>
      </c>
      <c r="O334" s="6">
        <v>0</v>
      </c>
      <c r="P334" s="6">
        <v>0</v>
      </c>
      <c r="Q334" s="6">
        <v>0</v>
      </c>
      <c r="R334" s="6">
        <v>0</v>
      </c>
      <c r="S334" s="7">
        <v>0</v>
      </c>
      <c r="T334" s="11">
        <v>1783.25</v>
      </c>
      <c r="U334" s="6">
        <v>1592.19</v>
      </c>
      <c r="V334" s="6">
        <v>31.84</v>
      </c>
      <c r="AI334" s="2">
        <v>46731</v>
      </c>
      <c r="AJ334" s="2">
        <v>12711</v>
      </c>
      <c r="AK334" s="2">
        <v>834.48</v>
      </c>
      <c r="AL334" s="2">
        <v>226.98</v>
      </c>
      <c r="AM334" s="5">
        <v>530.73</v>
      </c>
      <c r="AN334" s="12">
        <v>0</v>
      </c>
      <c r="AO334" s="2">
        <v>0</v>
      </c>
      <c r="AP334" s="2">
        <v>0</v>
      </c>
      <c r="AQ334" s="2">
        <v>0</v>
      </c>
      <c r="AR334" s="5">
        <v>0</v>
      </c>
      <c r="AS334" s="2">
        <v>1783.25</v>
      </c>
      <c r="AT334" s="12">
        <v>1592.19</v>
      </c>
      <c r="AU334" s="2">
        <v>31.84</v>
      </c>
      <c r="BL334" s="1" t="s">
        <v>90</v>
      </c>
    </row>
    <row r="335" spans="1:64" x14ac:dyDescent="0.3">
      <c r="A335" t="s">
        <v>1050</v>
      </c>
      <c r="B335" s="1" t="s">
        <v>1050</v>
      </c>
      <c r="C335" s="9" t="s">
        <v>1051</v>
      </c>
      <c r="D335" s="1" t="s">
        <v>44</v>
      </c>
      <c r="E335" s="1" t="s">
        <v>88</v>
      </c>
      <c r="F335" s="10" t="s">
        <v>104</v>
      </c>
      <c r="G335" s="1">
        <v>0</v>
      </c>
      <c r="H335" s="1">
        <v>0.02</v>
      </c>
      <c r="I335" s="8">
        <v>44709</v>
      </c>
      <c r="J335" s="6">
        <v>94465</v>
      </c>
      <c r="K335" s="6">
        <v>33455</v>
      </c>
      <c r="L335" s="6">
        <v>1686.87</v>
      </c>
      <c r="M335" s="6">
        <v>597.41</v>
      </c>
      <c r="N335" s="7">
        <v>1142.1400000000001</v>
      </c>
      <c r="O335" s="6">
        <v>0</v>
      </c>
      <c r="P335" s="6">
        <v>0</v>
      </c>
      <c r="Q335" s="6">
        <v>0</v>
      </c>
      <c r="R335" s="6">
        <v>0</v>
      </c>
      <c r="S335" s="7">
        <v>0</v>
      </c>
      <c r="T335" s="11">
        <v>3837.59</v>
      </c>
      <c r="U335" s="6">
        <v>3426.42</v>
      </c>
      <c r="V335" s="6">
        <v>68.53</v>
      </c>
      <c r="AI335" s="2">
        <v>94465</v>
      </c>
      <c r="AJ335" s="2">
        <v>33455</v>
      </c>
      <c r="AK335" s="2">
        <v>1686.87</v>
      </c>
      <c r="AL335" s="2">
        <v>597.41</v>
      </c>
      <c r="AM335" s="5">
        <v>1142.1400000000001</v>
      </c>
      <c r="AN335" s="12">
        <v>0</v>
      </c>
      <c r="AO335" s="2">
        <v>0</v>
      </c>
      <c r="AP335" s="2">
        <v>0</v>
      </c>
      <c r="AQ335" s="2">
        <v>0</v>
      </c>
      <c r="AR335" s="5">
        <v>0</v>
      </c>
      <c r="AS335" s="2">
        <v>3837.59</v>
      </c>
      <c r="AT335" s="12">
        <v>3426.42</v>
      </c>
      <c r="AU335" s="2">
        <v>68.53</v>
      </c>
      <c r="BL335" s="1" t="s">
        <v>90</v>
      </c>
    </row>
    <row r="336" spans="1:64" x14ac:dyDescent="0.3">
      <c r="A336" t="s">
        <v>1056</v>
      </c>
      <c r="B336" s="1" t="s">
        <v>1056</v>
      </c>
      <c r="C336" s="9" t="s">
        <v>1057</v>
      </c>
      <c r="D336" s="1" t="s">
        <v>44</v>
      </c>
      <c r="E336" s="1" t="s">
        <v>88</v>
      </c>
      <c r="F336" s="10" t="s">
        <v>114</v>
      </c>
      <c r="G336" s="1">
        <v>0</v>
      </c>
      <c r="H336" s="1">
        <v>0.02</v>
      </c>
      <c r="I336" s="8">
        <v>44743</v>
      </c>
      <c r="J336" s="6">
        <v>394663</v>
      </c>
      <c r="K336" s="6">
        <v>44652</v>
      </c>
      <c r="L336" s="6">
        <v>7047.55</v>
      </c>
      <c r="M336" s="6">
        <v>797.36</v>
      </c>
      <c r="N336" s="7">
        <v>3922.46</v>
      </c>
      <c r="O336" s="6">
        <v>0</v>
      </c>
      <c r="P336" s="6">
        <v>0</v>
      </c>
      <c r="Q336" s="6">
        <v>0</v>
      </c>
      <c r="R336" s="6">
        <v>0</v>
      </c>
      <c r="S336" s="7">
        <v>0</v>
      </c>
      <c r="T336" s="11">
        <v>13179.45</v>
      </c>
      <c r="U336" s="6">
        <v>11767.369999999999</v>
      </c>
      <c r="V336" s="6">
        <v>235.35</v>
      </c>
      <c r="AI336" s="2">
        <v>394663</v>
      </c>
      <c r="AJ336" s="2">
        <v>44652</v>
      </c>
      <c r="AK336" s="2">
        <v>7047.55</v>
      </c>
      <c r="AL336" s="2">
        <v>797.36</v>
      </c>
      <c r="AM336" s="5">
        <v>3922.46</v>
      </c>
      <c r="AN336" s="12">
        <v>0</v>
      </c>
      <c r="AO336" s="2">
        <v>0</v>
      </c>
      <c r="AP336" s="2">
        <v>0</v>
      </c>
      <c r="AQ336" s="2">
        <v>0</v>
      </c>
      <c r="AR336" s="5">
        <v>0</v>
      </c>
      <c r="AS336" s="2">
        <v>13179.45</v>
      </c>
      <c r="AT336" s="12">
        <v>11767.369999999999</v>
      </c>
      <c r="AU336" s="2">
        <v>235.35</v>
      </c>
      <c r="BL336" s="1" t="s">
        <v>90</v>
      </c>
    </row>
    <row r="337" spans="1:64" x14ac:dyDescent="0.3">
      <c r="A337" t="s">
        <v>1060</v>
      </c>
      <c r="B337" s="1" t="s">
        <v>1060</v>
      </c>
      <c r="C337" s="9" t="s">
        <v>1061</v>
      </c>
      <c r="D337" s="1" t="s">
        <v>44</v>
      </c>
      <c r="E337" s="1" t="s">
        <v>88</v>
      </c>
      <c r="F337" s="10" t="s">
        <v>101</v>
      </c>
      <c r="G337" s="1">
        <v>0</v>
      </c>
      <c r="H337" s="1">
        <v>0.02</v>
      </c>
      <c r="I337" s="8">
        <v>44760</v>
      </c>
      <c r="J337" s="6">
        <v>312822.55</v>
      </c>
      <c r="K337" s="6">
        <v>85992</v>
      </c>
      <c r="L337" s="6">
        <v>5586.12</v>
      </c>
      <c r="M337" s="6">
        <v>1535.57</v>
      </c>
      <c r="N337" s="7">
        <v>3560.85</v>
      </c>
      <c r="O337" s="6">
        <v>0</v>
      </c>
      <c r="P337" s="6">
        <v>0</v>
      </c>
      <c r="Q337" s="6">
        <v>0</v>
      </c>
      <c r="R337" s="6">
        <v>0</v>
      </c>
      <c r="S337" s="7">
        <v>0</v>
      </c>
      <c r="T337" s="11">
        <v>11964.44</v>
      </c>
      <c r="U337" s="6">
        <v>10682.539999999999</v>
      </c>
      <c r="V337" s="6">
        <v>213.65</v>
      </c>
      <c r="AI337" s="2">
        <v>312822.55</v>
      </c>
      <c r="AJ337" s="2">
        <v>85992</v>
      </c>
      <c r="AK337" s="2">
        <v>5586.12</v>
      </c>
      <c r="AL337" s="2">
        <v>1535.57</v>
      </c>
      <c r="AM337" s="5">
        <v>3560.85</v>
      </c>
      <c r="AN337" s="12">
        <v>0</v>
      </c>
      <c r="AO337" s="2">
        <v>0</v>
      </c>
      <c r="AP337" s="2">
        <v>0</v>
      </c>
      <c r="AQ337" s="2">
        <v>0</v>
      </c>
      <c r="AR337" s="5">
        <v>0</v>
      </c>
      <c r="AS337" s="2">
        <v>11964.44</v>
      </c>
      <c r="AT337" s="12">
        <v>10682.539999999999</v>
      </c>
      <c r="AU337" s="2">
        <v>213.65</v>
      </c>
      <c r="BL337" s="1" t="s">
        <v>90</v>
      </c>
    </row>
    <row r="338" spans="1:64" x14ac:dyDescent="0.3">
      <c r="A338" t="s">
        <v>1068</v>
      </c>
      <c r="B338" s="1" t="s">
        <v>1068</v>
      </c>
      <c r="C338" s="9" t="s">
        <v>1069</v>
      </c>
      <c r="D338" s="1" t="s">
        <v>44</v>
      </c>
      <c r="E338" s="1" t="s">
        <v>88</v>
      </c>
      <c r="F338" s="10" t="s">
        <v>104</v>
      </c>
      <c r="G338" s="1">
        <v>0</v>
      </c>
      <c r="H338" s="1">
        <v>0.02</v>
      </c>
      <c r="I338" s="8">
        <v>44771</v>
      </c>
      <c r="J338" s="6">
        <v>182592</v>
      </c>
      <c r="K338" s="6">
        <v>32706</v>
      </c>
      <c r="L338" s="6">
        <v>3260.57</v>
      </c>
      <c r="M338" s="6">
        <v>584.04</v>
      </c>
      <c r="N338" s="7">
        <v>1922.3</v>
      </c>
      <c r="O338" s="6">
        <v>0</v>
      </c>
      <c r="P338" s="6">
        <v>0</v>
      </c>
      <c r="Q338" s="6">
        <v>0</v>
      </c>
      <c r="R338" s="6">
        <v>0</v>
      </c>
      <c r="S338" s="7">
        <v>0</v>
      </c>
      <c r="T338" s="11">
        <v>6458.94</v>
      </c>
      <c r="U338" s="6">
        <v>5766.91</v>
      </c>
      <c r="V338" s="6">
        <v>115.34</v>
      </c>
      <c r="AI338" s="2">
        <v>182592</v>
      </c>
      <c r="AJ338" s="2">
        <v>32706</v>
      </c>
      <c r="AK338" s="2">
        <v>3260.57</v>
      </c>
      <c r="AL338" s="2">
        <v>584.04</v>
      </c>
      <c r="AM338" s="5">
        <v>1922.3</v>
      </c>
      <c r="AN338" s="12">
        <v>0</v>
      </c>
      <c r="AO338" s="2">
        <v>0</v>
      </c>
      <c r="AP338" s="2">
        <v>0</v>
      </c>
      <c r="AQ338" s="2">
        <v>0</v>
      </c>
      <c r="AR338" s="5">
        <v>0</v>
      </c>
      <c r="AS338" s="2">
        <v>6458.94</v>
      </c>
      <c r="AT338" s="12">
        <v>5766.91</v>
      </c>
      <c r="AU338" s="2">
        <v>115.34</v>
      </c>
      <c r="BL338" s="1" t="s">
        <v>90</v>
      </c>
    </row>
    <row r="339" spans="1:64" x14ac:dyDescent="0.3">
      <c r="A339" t="s">
        <v>1117</v>
      </c>
      <c r="B339" s="1" t="s">
        <v>1117</v>
      </c>
      <c r="C339" s="9" t="s">
        <v>1118</v>
      </c>
      <c r="D339" s="1" t="s">
        <v>44</v>
      </c>
      <c r="E339" s="1" t="s">
        <v>88</v>
      </c>
      <c r="F339" s="10" t="s">
        <v>104</v>
      </c>
      <c r="G339" s="1">
        <v>0</v>
      </c>
      <c r="H339" s="1">
        <v>0.02</v>
      </c>
      <c r="I339" s="8">
        <v>44832</v>
      </c>
      <c r="J339" s="6">
        <v>81604</v>
      </c>
      <c r="K339" s="6">
        <v>23187</v>
      </c>
      <c r="L339" s="6">
        <v>1457.21</v>
      </c>
      <c r="M339" s="6">
        <v>414.05</v>
      </c>
      <c r="N339" s="7">
        <v>935.63</v>
      </c>
      <c r="O339" s="6">
        <v>0</v>
      </c>
      <c r="P339" s="6">
        <v>0</v>
      </c>
      <c r="Q339" s="6">
        <v>0</v>
      </c>
      <c r="R339" s="6">
        <v>0</v>
      </c>
      <c r="S339" s="7">
        <v>0</v>
      </c>
      <c r="T339" s="11">
        <v>3143.72</v>
      </c>
      <c r="U339" s="6">
        <v>2806.89</v>
      </c>
      <c r="V339" s="6">
        <v>56.14</v>
      </c>
      <c r="AI339" s="2">
        <v>81604</v>
      </c>
      <c r="AJ339" s="2">
        <v>23187</v>
      </c>
      <c r="AK339" s="2">
        <v>1457.21</v>
      </c>
      <c r="AL339" s="2">
        <v>414.05</v>
      </c>
      <c r="AM339" s="5">
        <v>935.63</v>
      </c>
      <c r="AN339" s="12">
        <v>0</v>
      </c>
      <c r="AO339" s="2">
        <v>0</v>
      </c>
      <c r="AP339" s="2">
        <v>0</v>
      </c>
      <c r="AQ339" s="2">
        <v>0</v>
      </c>
      <c r="AR339" s="5">
        <v>0</v>
      </c>
      <c r="AS339" s="2">
        <v>3143.72</v>
      </c>
      <c r="AT339" s="12">
        <v>2806.89</v>
      </c>
      <c r="AU339" s="2">
        <v>56.14</v>
      </c>
      <c r="BL339" s="1" t="s">
        <v>90</v>
      </c>
    </row>
    <row r="340" spans="1:64" x14ac:dyDescent="0.3">
      <c r="A340" t="s">
        <v>1119</v>
      </c>
      <c r="B340" s="1" t="s">
        <v>1119</v>
      </c>
      <c r="C340" s="9" t="s">
        <v>1120</v>
      </c>
      <c r="D340" s="1" t="s">
        <v>44</v>
      </c>
      <c r="E340" s="1" t="s">
        <v>88</v>
      </c>
      <c r="F340" s="10" t="s">
        <v>104</v>
      </c>
      <c r="G340" s="1">
        <v>0</v>
      </c>
      <c r="H340" s="1">
        <v>0.02</v>
      </c>
      <c r="I340" s="8">
        <v>44844</v>
      </c>
      <c r="J340" s="6">
        <v>488349.44</v>
      </c>
      <c r="K340" s="6">
        <v>140919</v>
      </c>
      <c r="L340" s="6">
        <v>8720.5300000000007</v>
      </c>
      <c r="M340" s="6">
        <v>2516.41</v>
      </c>
      <c r="N340" s="7">
        <v>5618.46</v>
      </c>
      <c r="O340" s="6">
        <v>0</v>
      </c>
      <c r="P340" s="6">
        <v>0</v>
      </c>
      <c r="Q340" s="6">
        <v>0</v>
      </c>
      <c r="R340" s="6">
        <v>0</v>
      </c>
      <c r="S340" s="7">
        <v>0</v>
      </c>
      <c r="T340" s="11">
        <v>18878.05</v>
      </c>
      <c r="U340" s="6">
        <v>16855.400000000001</v>
      </c>
      <c r="V340" s="6">
        <v>337.11</v>
      </c>
      <c r="AI340" s="2">
        <v>488349.44</v>
      </c>
      <c r="AJ340" s="2">
        <v>140919</v>
      </c>
      <c r="AK340" s="2">
        <v>8720.5300000000007</v>
      </c>
      <c r="AL340" s="2">
        <v>2516.41</v>
      </c>
      <c r="AM340" s="5">
        <v>5618.46</v>
      </c>
      <c r="AN340" s="12">
        <v>0</v>
      </c>
      <c r="AO340" s="2">
        <v>0</v>
      </c>
      <c r="AP340" s="2">
        <v>0</v>
      </c>
      <c r="AQ340" s="2">
        <v>0</v>
      </c>
      <c r="AR340" s="5">
        <v>0</v>
      </c>
      <c r="AS340" s="2">
        <v>18878.05</v>
      </c>
      <c r="AT340" s="12">
        <v>16855.400000000001</v>
      </c>
      <c r="AU340" s="2">
        <v>337.11</v>
      </c>
      <c r="BL340" s="1" t="s">
        <v>90</v>
      </c>
    </row>
    <row r="341" spans="1:64" x14ac:dyDescent="0.3">
      <c r="A341" t="s">
        <v>1147</v>
      </c>
      <c r="B341" s="1" t="s">
        <v>1147</v>
      </c>
      <c r="C341" s="9" t="s">
        <v>1148</v>
      </c>
      <c r="D341" s="1" t="s">
        <v>44</v>
      </c>
      <c r="E341" s="1" t="s">
        <v>88</v>
      </c>
      <c r="F341" s="10" t="s">
        <v>114</v>
      </c>
      <c r="G341" s="1">
        <v>0</v>
      </c>
      <c r="H341" s="1">
        <v>0.02</v>
      </c>
      <c r="I341" s="8">
        <v>44873</v>
      </c>
      <c r="J341" s="6">
        <v>323030.34999999998</v>
      </c>
      <c r="K341" s="6">
        <v>25482</v>
      </c>
      <c r="L341" s="6">
        <v>5768.4</v>
      </c>
      <c r="M341" s="6">
        <v>455.04</v>
      </c>
      <c r="N341" s="7">
        <v>3111.71</v>
      </c>
      <c r="O341" s="6">
        <v>0</v>
      </c>
      <c r="P341" s="6">
        <v>0</v>
      </c>
      <c r="Q341" s="6">
        <v>0</v>
      </c>
      <c r="R341" s="6">
        <v>0</v>
      </c>
      <c r="S341" s="7">
        <v>0</v>
      </c>
      <c r="T341" s="11">
        <v>10455.370000000001</v>
      </c>
      <c r="U341" s="6">
        <v>9335.15</v>
      </c>
      <c r="V341" s="6">
        <v>186.7</v>
      </c>
      <c r="AI341" s="2">
        <v>323030.34999999998</v>
      </c>
      <c r="AJ341" s="2">
        <v>25482</v>
      </c>
      <c r="AK341" s="2">
        <v>5768.4</v>
      </c>
      <c r="AL341" s="2">
        <v>455.04</v>
      </c>
      <c r="AM341" s="5">
        <v>3111.71</v>
      </c>
      <c r="AN341" s="12">
        <v>0</v>
      </c>
      <c r="AO341" s="2">
        <v>0</v>
      </c>
      <c r="AP341" s="2">
        <v>0</v>
      </c>
      <c r="AQ341" s="2">
        <v>0</v>
      </c>
      <c r="AR341" s="5">
        <v>0</v>
      </c>
      <c r="AS341" s="2">
        <v>10455.370000000001</v>
      </c>
      <c r="AT341" s="12">
        <v>9335.15</v>
      </c>
      <c r="AU341" s="2">
        <v>186.7</v>
      </c>
      <c r="BL341" s="1" t="s">
        <v>90</v>
      </c>
    </row>
    <row r="342" spans="1:64" x14ac:dyDescent="0.3">
      <c r="A342" t="s">
        <v>1161</v>
      </c>
      <c r="B342" s="1" t="s">
        <v>1161</v>
      </c>
      <c r="C342" s="9" t="s">
        <v>1162</v>
      </c>
      <c r="D342" s="1" t="s">
        <v>44</v>
      </c>
      <c r="E342" s="1" t="s">
        <v>88</v>
      </c>
      <c r="F342" s="10" t="s">
        <v>104</v>
      </c>
      <c r="G342" s="1">
        <v>0</v>
      </c>
      <c r="H342" s="1">
        <v>0.02</v>
      </c>
      <c r="I342" s="8">
        <v>45036</v>
      </c>
      <c r="J342" s="6">
        <v>86254</v>
      </c>
      <c r="K342" s="6">
        <v>13348</v>
      </c>
      <c r="L342" s="6">
        <v>1540.25</v>
      </c>
      <c r="M342" s="6">
        <v>238.36</v>
      </c>
      <c r="N342" s="7">
        <v>889.3</v>
      </c>
      <c r="O342" s="6">
        <v>0</v>
      </c>
      <c r="P342" s="6">
        <v>0</v>
      </c>
      <c r="Q342" s="6">
        <v>0</v>
      </c>
      <c r="R342" s="6">
        <v>0</v>
      </c>
      <c r="S342" s="7">
        <v>0</v>
      </c>
      <c r="T342" s="11">
        <v>2988.06</v>
      </c>
      <c r="U342" s="6">
        <v>2667.91</v>
      </c>
      <c r="V342" s="6">
        <v>53.36</v>
      </c>
      <c r="AI342" s="2">
        <v>86254</v>
      </c>
      <c r="AJ342" s="2">
        <v>13348</v>
      </c>
      <c r="AK342" s="2">
        <v>1540.25</v>
      </c>
      <c r="AL342" s="2">
        <v>238.36</v>
      </c>
      <c r="AM342" s="5">
        <v>889.3</v>
      </c>
      <c r="AN342" s="12">
        <v>0</v>
      </c>
      <c r="AO342" s="2">
        <v>0</v>
      </c>
      <c r="AP342" s="2">
        <v>0</v>
      </c>
      <c r="AQ342" s="2">
        <v>0</v>
      </c>
      <c r="AR342" s="5">
        <v>0</v>
      </c>
      <c r="AS342" s="2">
        <v>2988.06</v>
      </c>
      <c r="AT342" s="12">
        <v>2667.91</v>
      </c>
      <c r="AU342" s="2">
        <v>53.36</v>
      </c>
      <c r="BL342" s="1" t="s">
        <v>90</v>
      </c>
    </row>
    <row r="343" spans="1:64" x14ac:dyDescent="0.3">
      <c r="A343" t="s">
        <v>1248</v>
      </c>
      <c r="B343" s="1" t="s">
        <v>1248</v>
      </c>
      <c r="C343" s="9" t="s">
        <v>1249</v>
      </c>
      <c r="D343" s="1" t="s">
        <v>44</v>
      </c>
      <c r="E343" s="1" t="s">
        <v>88</v>
      </c>
      <c r="F343" s="10" t="s">
        <v>114</v>
      </c>
      <c r="G343" s="1">
        <v>0</v>
      </c>
      <c r="H343" s="1">
        <v>0.02</v>
      </c>
      <c r="I343" s="8">
        <v>45271</v>
      </c>
      <c r="J343" s="6">
        <v>347794.67</v>
      </c>
      <c r="K343" s="6">
        <v>68463.64</v>
      </c>
      <c r="L343" s="6">
        <v>6210.62</v>
      </c>
      <c r="M343" s="6">
        <v>1222.56</v>
      </c>
      <c r="N343" s="7">
        <v>3716.59</v>
      </c>
      <c r="O343" s="6">
        <v>0</v>
      </c>
      <c r="P343" s="6">
        <v>0</v>
      </c>
      <c r="Q343" s="6">
        <v>0</v>
      </c>
      <c r="R343" s="6">
        <v>0</v>
      </c>
      <c r="S343" s="7">
        <v>0</v>
      </c>
      <c r="T343" s="11">
        <v>12487.74</v>
      </c>
      <c r="U343" s="6">
        <v>11149.77</v>
      </c>
      <c r="V343" s="6">
        <v>223</v>
      </c>
      <c r="AI343" s="2">
        <v>347794.67</v>
      </c>
      <c r="AJ343" s="2">
        <v>68463.64</v>
      </c>
      <c r="AK343" s="2">
        <v>6210.62</v>
      </c>
      <c r="AL343" s="2">
        <v>1222.56</v>
      </c>
      <c r="AM343" s="5">
        <v>3716.59</v>
      </c>
      <c r="AN343" s="12">
        <v>0</v>
      </c>
      <c r="AO343" s="2">
        <v>0</v>
      </c>
      <c r="AP343" s="2">
        <v>0</v>
      </c>
      <c r="AQ343" s="2">
        <v>0</v>
      </c>
      <c r="AR343" s="5">
        <v>0</v>
      </c>
      <c r="AS343" s="2">
        <v>12487.74</v>
      </c>
      <c r="AT343" s="12">
        <v>11149.77</v>
      </c>
      <c r="AU343" s="2">
        <v>223</v>
      </c>
      <c r="BL343" s="1" t="s">
        <v>90</v>
      </c>
    </row>
    <row r="344" spans="1:64" x14ac:dyDescent="0.3">
      <c r="A344" t="s">
        <v>1292</v>
      </c>
      <c r="B344" s="1" t="s">
        <v>1292</v>
      </c>
      <c r="C344" s="9" t="s">
        <v>1293</v>
      </c>
      <c r="D344" s="1" t="s">
        <v>44</v>
      </c>
      <c r="E344" s="1" t="s">
        <v>88</v>
      </c>
      <c r="F344" s="10" t="s">
        <v>114</v>
      </c>
      <c r="G344" s="1">
        <v>0</v>
      </c>
      <c r="H344" s="1">
        <v>0.02</v>
      </c>
      <c r="I344" s="8">
        <v>45163</v>
      </c>
      <c r="J344" s="6">
        <v>550519</v>
      </c>
      <c r="K344" s="6">
        <v>114763</v>
      </c>
      <c r="L344" s="6">
        <v>9830.7000000000007</v>
      </c>
      <c r="M344" s="6">
        <v>2049.34</v>
      </c>
      <c r="N344" s="7">
        <v>5940.02</v>
      </c>
      <c r="O344" s="6">
        <v>0</v>
      </c>
      <c r="P344" s="6">
        <v>0</v>
      </c>
      <c r="Q344" s="6">
        <v>0</v>
      </c>
      <c r="R344" s="6">
        <v>0</v>
      </c>
      <c r="S344" s="7">
        <v>0</v>
      </c>
      <c r="T344" s="11">
        <v>19958.47</v>
      </c>
      <c r="U344" s="6">
        <v>17820.060000000001</v>
      </c>
      <c r="V344" s="6">
        <v>356.4</v>
      </c>
      <c r="AI344" s="2">
        <v>550519</v>
      </c>
      <c r="AJ344" s="2">
        <v>114763</v>
      </c>
      <c r="AK344" s="2">
        <v>9830.7000000000007</v>
      </c>
      <c r="AL344" s="2">
        <v>2049.34</v>
      </c>
      <c r="AM344" s="5">
        <v>5940.02</v>
      </c>
      <c r="AN344" s="12">
        <v>0</v>
      </c>
      <c r="AO344" s="2">
        <v>0</v>
      </c>
      <c r="AP344" s="2">
        <v>0</v>
      </c>
      <c r="AQ344" s="2">
        <v>0</v>
      </c>
      <c r="AR344" s="5">
        <v>0</v>
      </c>
      <c r="AS344" s="2">
        <v>19958.47</v>
      </c>
      <c r="AT344" s="12">
        <v>17820.060000000001</v>
      </c>
      <c r="AU344" s="2">
        <v>356.4</v>
      </c>
      <c r="BL344" s="1" t="s">
        <v>90</v>
      </c>
    </row>
    <row r="345" spans="1:64" x14ac:dyDescent="0.3">
      <c r="A345" t="s">
        <v>1294</v>
      </c>
      <c r="B345" s="1" t="s">
        <v>1294</v>
      </c>
      <c r="C345" s="9" t="s">
        <v>1295</v>
      </c>
      <c r="D345" s="1" t="s">
        <v>44</v>
      </c>
      <c r="E345" s="1" t="s">
        <v>88</v>
      </c>
      <c r="F345" s="10" t="s">
        <v>114</v>
      </c>
      <c r="G345" s="1">
        <v>0</v>
      </c>
      <c r="H345" s="1">
        <v>0.02</v>
      </c>
      <c r="I345" s="8">
        <v>45163</v>
      </c>
      <c r="J345" s="6">
        <v>214272.5</v>
      </c>
      <c r="K345" s="6">
        <v>50502</v>
      </c>
      <c r="L345" s="6">
        <v>3826.29</v>
      </c>
      <c r="M345" s="6">
        <v>901.82</v>
      </c>
      <c r="N345" s="7">
        <v>2364.0500000000002</v>
      </c>
      <c r="O345" s="6">
        <v>0</v>
      </c>
      <c r="P345" s="6">
        <v>0</v>
      </c>
      <c r="Q345" s="6">
        <v>0</v>
      </c>
      <c r="R345" s="6">
        <v>0</v>
      </c>
      <c r="S345" s="7">
        <v>0</v>
      </c>
      <c r="T345" s="11">
        <v>7943.22</v>
      </c>
      <c r="U345" s="6">
        <v>7092.16</v>
      </c>
      <c r="V345" s="6">
        <v>141.84</v>
      </c>
      <c r="AI345" s="2">
        <v>214272.5</v>
      </c>
      <c r="AJ345" s="2">
        <v>50502</v>
      </c>
      <c r="AK345" s="2">
        <v>3826.29</v>
      </c>
      <c r="AL345" s="2">
        <v>901.82</v>
      </c>
      <c r="AM345" s="5">
        <v>2364.0500000000002</v>
      </c>
      <c r="AN345" s="12">
        <v>0</v>
      </c>
      <c r="AO345" s="2">
        <v>0</v>
      </c>
      <c r="AP345" s="2">
        <v>0</v>
      </c>
      <c r="AQ345" s="2">
        <v>0</v>
      </c>
      <c r="AR345" s="5">
        <v>0</v>
      </c>
      <c r="AS345" s="2">
        <v>7943.22</v>
      </c>
      <c r="AT345" s="12">
        <v>7092.16</v>
      </c>
      <c r="AU345" s="2">
        <v>141.84</v>
      </c>
      <c r="BL345" s="1" t="s">
        <v>90</v>
      </c>
    </row>
    <row r="346" spans="1:64" x14ac:dyDescent="0.3">
      <c r="A346" t="s">
        <v>1312</v>
      </c>
      <c r="B346" s="1" t="s">
        <v>1312</v>
      </c>
      <c r="C346" s="9" t="s">
        <v>1313</v>
      </c>
      <c r="D346" s="1" t="s">
        <v>44</v>
      </c>
      <c r="E346" s="1" t="s">
        <v>88</v>
      </c>
      <c r="F346" s="10" t="s">
        <v>104</v>
      </c>
      <c r="G346" s="1">
        <v>0</v>
      </c>
      <c r="H346" s="1">
        <v>0.02</v>
      </c>
      <c r="I346" s="8">
        <v>44936</v>
      </c>
      <c r="J346" s="6">
        <v>140621</v>
      </c>
      <c r="K346" s="6">
        <v>33693</v>
      </c>
      <c r="L346" s="6">
        <v>2511.09</v>
      </c>
      <c r="M346" s="6">
        <v>601.66</v>
      </c>
      <c r="N346" s="7">
        <v>1556.38</v>
      </c>
      <c r="O346" s="6">
        <v>0</v>
      </c>
      <c r="P346" s="6">
        <v>0</v>
      </c>
      <c r="Q346" s="6">
        <v>0</v>
      </c>
      <c r="R346" s="6">
        <v>0</v>
      </c>
      <c r="S346" s="7">
        <v>0</v>
      </c>
      <c r="T346" s="11">
        <v>5229.43</v>
      </c>
      <c r="U346" s="6">
        <v>4669.13</v>
      </c>
      <c r="V346" s="6">
        <v>93.38</v>
      </c>
      <c r="AI346" s="2">
        <v>140621</v>
      </c>
      <c r="AJ346" s="2">
        <v>33693</v>
      </c>
      <c r="AK346" s="2">
        <v>2511.09</v>
      </c>
      <c r="AL346" s="2">
        <v>601.66</v>
      </c>
      <c r="AM346" s="5">
        <v>1556.38</v>
      </c>
      <c r="AN346" s="12">
        <v>0</v>
      </c>
      <c r="AO346" s="2">
        <v>0</v>
      </c>
      <c r="AP346" s="2">
        <v>0</v>
      </c>
      <c r="AQ346" s="2">
        <v>0</v>
      </c>
      <c r="AR346" s="5">
        <v>0</v>
      </c>
      <c r="AS346" s="2">
        <v>5229.43</v>
      </c>
      <c r="AT346" s="12">
        <v>4669.13</v>
      </c>
      <c r="AU346" s="2">
        <v>93.38</v>
      </c>
      <c r="BL346" s="1" t="s">
        <v>90</v>
      </c>
    </row>
    <row r="347" spans="1:64" x14ac:dyDescent="0.3">
      <c r="A347" t="s">
        <v>1314</v>
      </c>
      <c r="B347" s="1" t="s">
        <v>1314</v>
      </c>
      <c r="C347" s="9" t="s">
        <v>1315</v>
      </c>
      <c r="D347" s="1" t="s">
        <v>44</v>
      </c>
      <c r="E347" s="1" t="s">
        <v>88</v>
      </c>
      <c r="F347" s="10" t="s">
        <v>104</v>
      </c>
      <c r="G347" s="1">
        <v>0</v>
      </c>
      <c r="H347" s="1">
        <v>0.02</v>
      </c>
      <c r="I347" s="8">
        <v>44844</v>
      </c>
      <c r="J347" s="6">
        <v>131849</v>
      </c>
      <c r="K347" s="6">
        <v>18380</v>
      </c>
      <c r="L347" s="6">
        <v>2354.4499999999998</v>
      </c>
      <c r="M347" s="6">
        <v>328.21</v>
      </c>
      <c r="N347" s="7">
        <v>1341.33</v>
      </c>
      <c r="O347" s="6">
        <v>0</v>
      </c>
      <c r="P347" s="6">
        <v>0</v>
      </c>
      <c r="Q347" s="6">
        <v>0</v>
      </c>
      <c r="R347" s="6">
        <v>0</v>
      </c>
      <c r="S347" s="7">
        <v>0</v>
      </c>
      <c r="T347" s="11">
        <v>4506.87</v>
      </c>
      <c r="U347" s="6">
        <v>4023.99</v>
      </c>
      <c r="V347" s="6">
        <v>80.48</v>
      </c>
      <c r="AI347" s="2">
        <v>131849</v>
      </c>
      <c r="AJ347" s="2">
        <v>18380</v>
      </c>
      <c r="AK347" s="2">
        <v>2354.4499999999998</v>
      </c>
      <c r="AL347" s="2">
        <v>328.21</v>
      </c>
      <c r="AM347" s="5">
        <v>1341.33</v>
      </c>
      <c r="AN347" s="12">
        <v>0</v>
      </c>
      <c r="AO347" s="2">
        <v>0</v>
      </c>
      <c r="AP347" s="2">
        <v>0</v>
      </c>
      <c r="AQ347" s="2">
        <v>0</v>
      </c>
      <c r="AR347" s="5">
        <v>0</v>
      </c>
      <c r="AS347" s="2">
        <v>4506.87</v>
      </c>
      <c r="AT347" s="12">
        <v>4023.99</v>
      </c>
      <c r="AU347" s="2">
        <v>80.48</v>
      </c>
      <c r="BL347" s="1" t="s">
        <v>90</v>
      </c>
    </row>
    <row r="348" spans="1:64" x14ac:dyDescent="0.3">
      <c r="A348" t="s">
        <v>93</v>
      </c>
      <c r="B348" s="1" t="s">
        <v>93</v>
      </c>
      <c r="C348" s="9" t="s">
        <v>94</v>
      </c>
      <c r="D348" s="1" t="s">
        <v>95</v>
      </c>
      <c r="E348" s="1" t="s">
        <v>88</v>
      </c>
      <c r="F348" s="10" t="s">
        <v>96</v>
      </c>
      <c r="G348" s="1">
        <v>0.05</v>
      </c>
      <c r="H348" s="1">
        <v>0</v>
      </c>
      <c r="I348" s="8">
        <v>45703</v>
      </c>
      <c r="J348" s="6">
        <v>753120</v>
      </c>
      <c r="K348" s="6">
        <v>88545</v>
      </c>
      <c r="L348" s="6">
        <v>16810.71</v>
      </c>
      <c r="M348" s="6">
        <v>1976.45</v>
      </c>
      <c r="N348" s="7">
        <v>7514.87</v>
      </c>
      <c r="O348" s="6">
        <v>0</v>
      </c>
      <c r="P348" s="6">
        <v>0</v>
      </c>
      <c r="Q348" s="6">
        <v>0</v>
      </c>
      <c r="R348" s="6">
        <v>0</v>
      </c>
      <c r="S348" s="7">
        <v>0</v>
      </c>
      <c r="T348" s="11">
        <v>29458.27</v>
      </c>
      <c r="U348" s="6">
        <v>26302.03</v>
      </c>
      <c r="V348" s="6">
        <v>0</v>
      </c>
      <c r="W348" s="6">
        <v>4208.32</v>
      </c>
      <c r="AI348" s="2">
        <v>753120</v>
      </c>
      <c r="AJ348" s="2">
        <v>88545</v>
      </c>
      <c r="AK348" s="2">
        <v>16810.71</v>
      </c>
      <c r="AL348" s="2">
        <v>1976.45</v>
      </c>
      <c r="AM348" s="5">
        <v>7514.87</v>
      </c>
      <c r="AN348" s="12">
        <v>0</v>
      </c>
      <c r="AO348" s="2">
        <v>0</v>
      </c>
      <c r="AP348" s="2">
        <v>0</v>
      </c>
      <c r="AQ348" s="2">
        <v>0</v>
      </c>
      <c r="AR348" s="5">
        <v>0</v>
      </c>
      <c r="AS348" s="2">
        <v>29458.27</v>
      </c>
      <c r="AT348" s="12">
        <v>26302.03</v>
      </c>
      <c r="AU348" s="2">
        <v>0</v>
      </c>
      <c r="AV348" s="5">
        <v>4208.32</v>
      </c>
      <c r="BL348" s="1" t="s">
        <v>90</v>
      </c>
    </row>
    <row r="349" spans="1:64" x14ac:dyDescent="0.3">
      <c r="A349" t="s">
        <v>93</v>
      </c>
      <c r="B349" s="1" t="s">
        <v>97</v>
      </c>
      <c r="C349" s="9" t="s">
        <v>98</v>
      </c>
      <c r="D349" s="1" t="s">
        <v>95</v>
      </c>
      <c r="E349" s="1" t="s">
        <v>88</v>
      </c>
      <c r="F349" s="10" t="s">
        <v>96</v>
      </c>
      <c r="G349" s="1">
        <v>0.05</v>
      </c>
      <c r="H349" s="1">
        <v>0</v>
      </c>
      <c r="I349" s="8">
        <v>45703</v>
      </c>
      <c r="J349" s="6">
        <v>125908</v>
      </c>
      <c r="K349" s="6">
        <v>27259</v>
      </c>
      <c r="L349" s="6">
        <v>2810.45</v>
      </c>
      <c r="M349" s="6">
        <v>608.46</v>
      </c>
      <c r="N349" s="7">
        <v>1367.56</v>
      </c>
      <c r="O349" s="6">
        <v>0</v>
      </c>
      <c r="P349" s="6">
        <v>0</v>
      </c>
      <c r="Q349" s="6">
        <v>0</v>
      </c>
      <c r="R349" s="6">
        <v>0</v>
      </c>
      <c r="S349" s="7">
        <v>0</v>
      </c>
      <c r="T349" s="11">
        <v>5360.85</v>
      </c>
      <c r="U349" s="6">
        <v>4786.4699999999993</v>
      </c>
      <c r="V349" s="6">
        <v>0</v>
      </c>
      <c r="W349" s="6">
        <v>765.84</v>
      </c>
      <c r="AI349" s="2">
        <v>125908</v>
      </c>
      <c r="AJ349" s="2">
        <v>27259</v>
      </c>
      <c r="AK349" s="2">
        <v>2810.45</v>
      </c>
      <c r="AL349" s="2">
        <v>608.46</v>
      </c>
      <c r="AM349" s="5">
        <v>1367.56</v>
      </c>
      <c r="AN349" s="12">
        <v>0</v>
      </c>
      <c r="AO349" s="2">
        <v>0</v>
      </c>
      <c r="AP349" s="2">
        <v>0</v>
      </c>
      <c r="AQ349" s="2">
        <v>0</v>
      </c>
      <c r="AR349" s="5">
        <v>0</v>
      </c>
      <c r="AS349" s="2">
        <v>5360.85</v>
      </c>
      <c r="AT349" s="12">
        <v>4786.4699999999993</v>
      </c>
      <c r="AU349" s="2">
        <v>0</v>
      </c>
      <c r="AV349" s="5">
        <v>765.84</v>
      </c>
      <c r="BL349" s="1" t="s">
        <v>90</v>
      </c>
    </row>
    <row r="350" spans="1:64" x14ac:dyDescent="0.3">
      <c r="A350" t="s">
        <v>126</v>
      </c>
      <c r="B350" s="1" t="s">
        <v>126</v>
      </c>
      <c r="C350" s="9" t="s">
        <v>127</v>
      </c>
      <c r="D350" s="1" t="s">
        <v>95</v>
      </c>
      <c r="E350" s="1" t="s">
        <v>128</v>
      </c>
      <c r="F350" s="10" t="s">
        <v>129</v>
      </c>
      <c r="G350" s="1">
        <v>3.5000000000000003E-2</v>
      </c>
      <c r="H350" s="1">
        <v>0.05</v>
      </c>
      <c r="I350" s="8">
        <v>45543</v>
      </c>
      <c r="J350" s="6">
        <v>340426.5</v>
      </c>
      <c r="K350" s="6">
        <v>17877</v>
      </c>
      <c r="L350" s="6">
        <v>15197.61</v>
      </c>
      <c r="M350" s="6">
        <v>798.08</v>
      </c>
      <c r="N350" s="7">
        <v>3199.14</v>
      </c>
      <c r="O350" s="6">
        <v>0</v>
      </c>
      <c r="P350" s="6">
        <v>0</v>
      </c>
      <c r="Q350" s="6">
        <v>0</v>
      </c>
      <c r="R350" s="6">
        <v>0</v>
      </c>
      <c r="S350" s="7">
        <v>0</v>
      </c>
      <c r="T350" s="11">
        <v>21498.21</v>
      </c>
      <c r="U350" s="6">
        <v>19194.830000000002</v>
      </c>
      <c r="V350" s="6">
        <v>0</v>
      </c>
      <c r="W350" s="6">
        <v>1791.52</v>
      </c>
      <c r="AI350" s="2">
        <v>340426.5</v>
      </c>
      <c r="AJ350" s="2">
        <v>17877</v>
      </c>
      <c r="AK350" s="2">
        <v>15197.61</v>
      </c>
      <c r="AL350" s="2">
        <v>798.08</v>
      </c>
      <c r="AM350" s="5">
        <v>3199.14</v>
      </c>
      <c r="AN350" s="12">
        <v>0</v>
      </c>
      <c r="AO350" s="2">
        <v>0</v>
      </c>
      <c r="AP350" s="2">
        <v>0</v>
      </c>
      <c r="AQ350" s="2">
        <v>0</v>
      </c>
      <c r="AR350" s="5">
        <v>0</v>
      </c>
      <c r="AS350" s="2">
        <v>21498.21</v>
      </c>
      <c r="AT350" s="12">
        <v>19194.830000000002</v>
      </c>
      <c r="AU350" s="2">
        <v>0</v>
      </c>
      <c r="AV350" s="5">
        <v>1791.52</v>
      </c>
      <c r="BL350" s="1" t="s">
        <v>130</v>
      </c>
    </row>
    <row r="351" spans="1:64" x14ac:dyDescent="0.3">
      <c r="A351" t="s">
        <v>126</v>
      </c>
      <c r="B351" s="1" t="s">
        <v>131</v>
      </c>
      <c r="C351" s="9" t="s">
        <v>132</v>
      </c>
      <c r="D351" s="1" t="s">
        <v>95</v>
      </c>
      <c r="E351" s="1" t="s">
        <v>128</v>
      </c>
      <c r="F351" s="10" t="s">
        <v>129</v>
      </c>
      <c r="G351" s="1">
        <v>3.5000000000000003E-2</v>
      </c>
      <c r="H351" s="1">
        <v>0.05</v>
      </c>
      <c r="I351" s="8">
        <v>45543</v>
      </c>
      <c r="J351" s="6">
        <v>474037</v>
      </c>
      <c r="K351" s="6">
        <v>32646</v>
      </c>
      <c r="L351" s="6">
        <v>21162.37</v>
      </c>
      <c r="M351" s="6">
        <v>1457.41</v>
      </c>
      <c r="N351" s="7">
        <v>4523.96</v>
      </c>
      <c r="O351" s="6">
        <v>0</v>
      </c>
      <c r="P351" s="6">
        <v>0</v>
      </c>
      <c r="Q351" s="6">
        <v>0</v>
      </c>
      <c r="R351" s="6">
        <v>0</v>
      </c>
      <c r="S351" s="7">
        <v>0</v>
      </c>
      <c r="T351" s="11">
        <v>30400.99</v>
      </c>
      <c r="U351" s="6">
        <v>27143.739999999998</v>
      </c>
      <c r="V351" s="6">
        <v>0</v>
      </c>
      <c r="W351" s="6">
        <v>2533.42</v>
      </c>
      <c r="AI351" s="2">
        <v>474037</v>
      </c>
      <c r="AJ351" s="2">
        <v>32646</v>
      </c>
      <c r="AK351" s="2">
        <v>21162.37</v>
      </c>
      <c r="AL351" s="2">
        <v>1457.41</v>
      </c>
      <c r="AM351" s="5">
        <v>4523.96</v>
      </c>
      <c r="AN351" s="12">
        <v>0</v>
      </c>
      <c r="AO351" s="2">
        <v>0</v>
      </c>
      <c r="AP351" s="2">
        <v>0</v>
      </c>
      <c r="AQ351" s="2">
        <v>0</v>
      </c>
      <c r="AR351" s="5">
        <v>0</v>
      </c>
      <c r="AS351" s="2">
        <v>30400.99</v>
      </c>
      <c r="AT351" s="12">
        <v>27143.739999999998</v>
      </c>
      <c r="AU351" s="2">
        <v>0</v>
      </c>
      <c r="AV351" s="5">
        <v>2533.42</v>
      </c>
      <c r="BL351" s="1" t="s">
        <v>130</v>
      </c>
    </row>
    <row r="352" spans="1:64" x14ac:dyDescent="0.3">
      <c r="A352" t="s">
        <v>133</v>
      </c>
      <c r="B352" s="1" t="s">
        <v>133</v>
      </c>
      <c r="C352" s="9" t="s">
        <v>134</v>
      </c>
      <c r="D352" s="1" t="s">
        <v>95</v>
      </c>
      <c r="E352" s="1" t="s">
        <v>135</v>
      </c>
      <c r="F352" s="10" t="s">
        <v>136</v>
      </c>
      <c r="G352" s="1">
        <v>3.5000000000000003E-2</v>
      </c>
      <c r="H352" s="1">
        <v>0.05</v>
      </c>
      <c r="I352" s="8">
        <v>45608</v>
      </c>
      <c r="J352" s="6">
        <v>0</v>
      </c>
      <c r="K352" s="6">
        <v>0</v>
      </c>
      <c r="L352" s="6">
        <v>0</v>
      </c>
      <c r="M352" s="6">
        <v>0</v>
      </c>
      <c r="N352" s="7">
        <v>0</v>
      </c>
      <c r="O352" s="6">
        <v>574791</v>
      </c>
      <c r="P352" s="6">
        <v>58747.08</v>
      </c>
      <c r="Q352" s="6">
        <v>25660.31</v>
      </c>
      <c r="R352" s="6">
        <v>2622.63</v>
      </c>
      <c r="S352" s="7">
        <v>5656.59</v>
      </c>
      <c r="T352" s="11">
        <v>38012.269999999997</v>
      </c>
      <c r="U352" s="6">
        <v>33939.53</v>
      </c>
      <c r="V352" s="6">
        <v>0</v>
      </c>
      <c r="W352" s="6">
        <v>3167.69</v>
      </c>
      <c r="AI352" s="2">
        <v>0</v>
      </c>
      <c r="AJ352" s="2">
        <v>0</v>
      </c>
      <c r="AK352" s="2">
        <v>0</v>
      </c>
      <c r="AL352" s="2">
        <v>0</v>
      </c>
      <c r="AM352" s="5">
        <v>0</v>
      </c>
      <c r="AN352" s="12">
        <v>574791</v>
      </c>
      <c r="AO352" s="2">
        <v>58747.08</v>
      </c>
      <c r="AP352" s="2">
        <v>25660.31</v>
      </c>
      <c r="AQ352" s="2">
        <v>2622.63</v>
      </c>
      <c r="AR352" s="5">
        <v>5656.59</v>
      </c>
      <c r="AS352" s="2">
        <v>38012.269999999997</v>
      </c>
      <c r="AT352" s="12">
        <v>33939.53</v>
      </c>
      <c r="AU352" s="2">
        <v>0</v>
      </c>
      <c r="AV352" s="5">
        <v>3167.69</v>
      </c>
      <c r="BL352" s="1" t="s">
        <v>137</v>
      </c>
    </row>
    <row r="353" spans="1:64" x14ac:dyDescent="0.3">
      <c r="A353" t="s">
        <v>133</v>
      </c>
      <c r="B353" s="1" t="s">
        <v>138</v>
      </c>
      <c r="C353" s="9" t="s">
        <v>139</v>
      </c>
      <c r="D353" s="1" t="s">
        <v>95</v>
      </c>
      <c r="E353" s="1" t="s">
        <v>135</v>
      </c>
      <c r="F353" s="10" t="s">
        <v>136</v>
      </c>
      <c r="G353" s="1">
        <v>3.5000000000000003E-2</v>
      </c>
      <c r="H353" s="1">
        <v>0.05</v>
      </c>
      <c r="I353" s="8">
        <v>45608</v>
      </c>
      <c r="J353" s="6">
        <v>0</v>
      </c>
      <c r="K353" s="6">
        <v>0</v>
      </c>
      <c r="L353" s="6">
        <v>0</v>
      </c>
      <c r="M353" s="6">
        <v>0</v>
      </c>
      <c r="N353" s="7">
        <v>0</v>
      </c>
      <c r="O353" s="6">
        <v>446098.52</v>
      </c>
      <c r="P353" s="6">
        <v>46246.479999999996</v>
      </c>
      <c r="Q353" s="6">
        <v>19915.12</v>
      </c>
      <c r="R353" s="6">
        <v>2064.5700000000002</v>
      </c>
      <c r="S353" s="7">
        <v>4395.9399999999996</v>
      </c>
      <c r="T353" s="11">
        <v>29540.71</v>
      </c>
      <c r="U353" s="6">
        <v>26375.629999999997</v>
      </c>
      <c r="V353" s="6">
        <v>0</v>
      </c>
      <c r="W353" s="6">
        <v>2461.7199999999998</v>
      </c>
      <c r="AI353" s="2">
        <v>0</v>
      </c>
      <c r="AJ353" s="2">
        <v>0</v>
      </c>
      <c r="AK353" s="2">
        <v>0</v>
      </c>
      <c r="AL353" s="2">
        <v>0</v>
      </c>
      <c r="AM353" s="5">
        <v>0</v>
      </c>
      <c r="AN353" s="12">
        <v>446098.52</v>
      </c>
      <c r="AO353" s="2">
        <v>46246.479999999996</v>
      </c>
      <c r="AP353" s="2">
        <v>19915.12</v>
      </c>
      <c r="AQ353" s="2">
        <v>2064.5700000000002</v>
      </c>
      <c r="AR353" s="5">
        <v>4395.9399999999996</v>
      </c>
      <c r="AS353" s="2">
        <v>29540.71</v>
      </c>
      <c r="AT353" s="12">
        <v>26375.629999999997</v>
      </c>
      <c r="AU353" s="2">
        <v>0</v>
      </c>
      <c r="AV353" s="5">
        <v>2461.7199999999998</v>
      </c>
      <c r="BL353" s="1" t="s">
        <v>137</v>
      </c>
    </row>
    <row r="354" spans="1:64" x14ac:dyDescent="0.3">
      <c r="A354" t="s">
        <v>133</v>
      </c>
      <c r="B354" s="1" t="s">
        <v>140</v>
      </c>
      <c r="C354" s="9" t="s">
        <v>141</v>
      </c>
      <c r="D354" s="1" t="s">
        <v>95</v>
      </c>
      <c r="E354" s="1" t="s">
        <v>135</v>
      </c>
      <c r="F354" s="10" t="s">
        <v>136</v>
      </c>
      <c r="G354" s="1">
        <v>0</v>
      </c>
      <c r="H354" s="1">
        <v>0.05</v>
      </c>
      <c r="I354" s="8">
        <v>45636</v>
      </c>
      <c r="J354" s="6">
        <v>0</v>
      </c>
      <c r="K354" s="6">
        <v>0</v>
      </c>
      <c r="L354" s="6">
        <v>0</v>
      </c>
      <c r="M354" s="6">
        <v>0</v>
      </c>
      <c r="N354" s="7">
        <v>0</v>
      </c>
      <c r="O354" s="6">
        <v>315008.12</v>
      </c>
      <c r="P354" s="6">
        <v>12078.919999999998</v>
      </c>
      <c r="Q354" s="6">
        <v>14062.87</v>
      </c>
      <c r="R354" s="6">
        <v>539.24</v>
      </c>
      <c r="S354" s="7">
        <v>0</v>
      </c>
      <c r="T354" s="11">
        <v>16354.36</v>
      </c>
      <c r="U354" s="6">
        <v>14602.11</v>
      </c>
      <c r="V354" s="6">
        <v>0</v>
      </c>
      <c r="W354" s="6">
        <v>1635.44</v>
      </c>
      <c r="AI354" s="2">
        <v>0</v>
      </c>
      <c r="AJ354" s="2">
        <v>0</v>
      </c>
      <c r="AK354" s="2">
        <v>0</v>
      </c>
      <c r="AL354" s="2">
        <v>0</v>
      </c>
      <c r="AM354" s="5">
        <v>0</v>
      </c>
      <c r="AN354" s="12">
        <v>315008.12</v>
      </c>
      <c r="AO354" s="2">
        <v>12078.919999999998</v>
      </c>
      <c r="AP354" s="2">
        <v>14062.87</v>
      </c>
      <c r="AQ354" s="2">
        <v>539.24</v>
      </c>
      <c r="AR354" s="5">
        <v>0</v>
      </c>
      <c r="AS354" s="2">
        <v>16354.36</v>
      </c>
      <c r="AT354" s="12">
        <v>14602.11</v>
      </c>
      <c r="AU354" s="2">
        <v>0</v>
      </c>
      <c r="AV354" s="5">
        <v>1635.44</v>
      </c>
      <c r="BL354" s="1" t="s">
        <v>137</v>
      </c>
    </row>
    <row r="355" spans="1:64" x14ac:dyDescent="0.3">
      <c r="A355" t="s">
        <v>145</v>
      </c>
      <c r="B355" s="1" t="s">
        <v>145</v>
      </c>
      <c r="C355" s="9" t="s">
        <v>146</v>
      </c>
      <c r="D355" s="1" t="s">
        <v>95</v>
      </c>
      <c r="E355" s="1" t="s">
        <v>128</v>
      </c>
      <c r="F355" s="10" t="s">
        <v>147</v>
      </c>
      <c r="G355" s="1">
        <v>3.5000000000000003E-2</v>
      </c>
      <c r="H355" s="1">
        <v>0.05</v>
      </c>
      <c r="I355" s="8">
        <v>45467</v>
      </c>
      <c r="J355" s="6">
        <v>354165</v>
      </c>
      <c r="K355" s="6">
        <v>25289</v>
      </c>
      <c r="L355" s="6">
        <v>15810.94</v>
      </c>
      <c r="M355" s="6">
        <v>1128.97</v>
      </c>
      <c r="N355" s="7">
        <v>3387.98</v>
      </c>
      <c r="O355" s="6">
        <v>0</v>
      </c>
      <c r="P355" s="6">
        <v>0</v>
      </c>
      <c r="Q355" s="6">
        <v>0</v>
      </c>
      <c r="R355" s="6">
        <v>0</v>
      </c>
      <c r="S355" s="7">
        <v>0</v>
      </c>
      <c r="T355" s="11">
        <v>22767.24</v>
      </c>
      <c r="U355" s="6">
        <v>20327.89</v>
      </c>
      <c r="V355" s="6">
        <v>0</v>
      </c>
      <c r="W355" s="6">
        <v>1897.27</v>
      </c>
      <c r="AI355" s="2">
        <v>354165</v>
      </c>
      <c r="AJ355" s="2">
        <v>25289</v>
      </c>
      <c r="AK355" s="2">
        <v>15810.94</v>
      </c>
      <c r="AL355" s="2">
        <v>1128.97</v>
      </c>
      <c r="AM355" s="5">
        <v>3387.98</v>
      </c>
      <c r="AN355" s="12">
        <v>0</v>
      </c>
      <c r="AO355" s="2">
        <v>0</v>
      </c>
      <c r="AP355" s="2">
        <v>0</v>
      </c>
      <c r="AQ355" s="2">
        <v>0</v>
      </c>
      <c r="AR355" s="5">
        <v>0</v>
      </c>
      <c r="AS355" s="2">
        <v>22767.24</v>
      </c>
      <c r="AT355" s="12">
        <v>20327.89</v>
      </c>
      <c r="AU355" s="2">
        <v>0</v>
      </c>
      <c r="AV355" s="5">
        <v>1897.27</v>
      </c>
      <c r="BL355" s="1" t="s">
        <v>130</v>
      </c>
    </row>
    <row r="356" spans="1:64" x14ac:dyDescent="0.3">
      <c r="A356" t="s">
        <v>145</v>
      </c>
      <c r="B356" s="1" t="s">
        <v>148</v>
      </c>
      <c r="C356" s="9" t="s">
        <v>149</v>
      </c>
      <c r="D356" s="1" t="s">
        <v>95</v>
      </c>
      <c r="E356" s="1" t="s">
        <v>128</v>
      </c>
      <c r="F356" s="10" t="s">
        <v>147</v>
      </c>
      <c r="G356" s="1">
        <v>3.5000000000000003E-2</v>
      </c>
      <c r="H356" s="1">
        <v>0.05</v>
      </c>
      <c r="I356" s="8">
        <v>45467</v>
      </c>
      <c r="J356" s="6">
        <v>99208</v>
      </c>
      <c r="K356" s="6">
        <v>12986</v>
      </c>
      <c r="L356" s="6">
        <v>4428.93</v>
      </c>
      <c r="M356" s="6">
        <v>579.73</v>
      </c>
      <c r="N356" s="7">
        <v>1001.73</v>
      </c>
      <c r="O356" s="6">
        <v>0</v>
      </c>
      <c r="P356" s="6">
        <v>0</v>
      </c>
      <c r="Q356" s="6">
        <v>0</v>
      </c>
      <c r="R356" s="6">
        <v>0</v>
      </c>
      <c r="S356" s="7">
        <v>0</v>
      </c>
      <c r="T356" s="11">
        <v>6731.64</v>
      </c>
      <c r="U356" s="6">
        <v>6010.3899999999994</v>
      </c>
      <c r="V356" s="6">
        <v>0</v>
      </c>
      <c r="W356" s="6">
        <v>560.97</v>
      </c>
      <c r="AI356" s="2">
        <v>99208</v>
      </c>
      <c r="AJ356" s="2">
        <v>12986</v>
      </c>
      <c r="AK356" s="2">
        <v>4428.93</v>
      </c>
      <c r="AL356" s="2">
        <v>579.73</v>
      </c>
      <c r="AM356" s="5">
        <v>1001.73</v>
      </c>
      <c r="AN356" s="12">
        <v>0</v>
      </c>
      <c r="AO356" s="2">
        <v>0</v>
      </c>
      <c r="AP356" s="2">
        <v>0</v>
      </c>
      <c r="AQ356" s="2">
        <v>0</v>
      </c>
      <c r="AR356" s="5">
        <v>0</v>
      </c>
      <c r="AS356" s="2">
        <v>6731.64</v>
      </c>
      <c r="AT356" s="12">
        <v>6010.3899999999994</v>
      </c>
      <c r="AU356" s="2">
        <v>0</v>
      </c>
      <c r="AV356" s="5">
        <v>560.97</v>
      </c>
      <c r="BL356" s="1" t="s">
        <v>130</v>
      </c>
    </row>
    <row r="357" spans="1:64" x14ac:dyDescent="0.3">
      <c r="A357" t="s">
        <v>145</v>
      </c>
      <c r="B357" s="1" t="s">
        <v>150</v>
      </c>
      <c r="C357" s="9" t="s">
        <v>151</v>
      </c>
      <c r="D357" s="1" t="s">
        <v>95</v>
      </c>
      <c r="E357" s="1" t="s">
        <v>128</v>
      </c>
      <c r="F357" s="10" t="s">
        <v>147</v>
      </c>
      <c r="G357" s="1">
        <v>0</v>
      </c>
      <c r="H357" s="1">
        <v>0.05</v>
      </c>
      <c r="I357" s="8">
        <v>45467</v>
      </c>
      <c r="J357" s="6">
        <v>361968</v>
      </c>
      <c r="K357" s="6">
        <v>17390</v>
      </c>
      <c r="L357" s="6">
        <v>16159.29</v>
      </c>
      <c r="M357" s="6">
        <v>776.34</v>
      </c>
      <c r="N357" s="7">
        <v>3387.12</v>
      </c>
      <c r="O357" s="6">
        <v>0</v>
      </c>
      <c r="P357" s="6">
        <v>0</v>
      </c>
      <c r="Q357" s="6">
        <v>0</v>
      </c>
      <c r="R357" s="6">
        <v>0</v>
      </c>
      <c r="S357" s="7">
        <v>0</v>
      </c>
      <c r="T357" s="11">
        <v>22761.48</v>
      </c>
      <c r="U357" s="6">
        <v>20322.75</v>
      </c>
      <c r="V357" s="6">
        <v>0</v>
      </c>
      <c r="W357" s="6">
        <v>1896.79</v>
      </c>
      <c r="AI357" s="2">
        <v>361968</v>
      </c>
      <c r="AJ357" s="2">
        <v>17390</v>
      </c>
      <c r="AK357" s="2">
        <v>16159.29</v>
      </c>
      <c r="AL357" s="2">
        <v>776.34</v>
      </c>
      <c r="AM357" s="5">
        <v>3387.12</v>
      </c>
      <c r="AN357" s="12">
        <v>0</v>
      </c>
      <c r="AO357" s="2">
        <v>0</v>
      </c>
      <c r="AP357" s="2">
        <v>0</v>
      </c>
      <c r="AQ357" s="2">
        <v>0</v>
      </c>
      <c r="AR357" s="5">
        <v>0</v>
      </c>
      <c r="AS357" s="2">
        <v>22761.48</v>
      </c>
      <c r="AT357" s="12">
        <v>20322.75</v>
      </c>
      <c r="AU357" s="2">
        <v>0</v>
      </c>
      <c r="AV357" s="5">
        <v>1896.79</v>
      </c>
      <c r="BL357" s="1" t="s">
        <v>130</v>
      </c>
    </row>
    <row r="358" spans="1:64" x14ac:dyDescent="0.3">
      <c r="A358" t="s">
        <v>145</v>
      </c>
      <c r="B358" s="1" t="s">
        <v>152</v>
      </c>
      <c r="C358" s="9" t="s">
        <v>153</v>
      </c>
      <c r="D358" s="1" t="s">
        <v>95</v>
      </c>
      <c r="E358" s="1" t="s">
        <v>128</v>
      </c>
      <c r="F358" s="10" t="s">
        <v>147</v>
      </c>
      <c r="G358" s="1">
        <v>0</v>
      </c>
      <c r="H358" s="1">
        <v>0.05</v>
      </c>
      <c r="I358" s="8">
        <v>45467</v>
      </c>
      <c r="J358" s="6">
        <v>395722</v>
      </c>
      <c r="K358" s="6">
        <v>22570</v>
      </c>
      <c r="L358" s="6">
        <v>17666.16</v>
      </c>
      <c r="M358" s="6">
        <v>1007.59</v>
      </c>
      <c r="N358" s="7">
        <v>3734.75</v>
      </c>
      <c r="O358" s="6">
        <v>0</v>
      </c>
      <c r="P358" s="6">
        <v>0</v>
      </c>
      <c r="Q358" s="6">
        <v>0</v>
      </c>
      <c r="R358" s="6">
        <v>0</v>
      </c>
      <c r="S358" s="7">
        <v>0</v>
      </c>
      <c r="T358" s="11">
        <v>25097.52</v>
      </c>
      <c r="U358" s="6">
        <v>22408.5</v>
      </c>
      <c r="V358" s="6">
        <v>0</v>
      </c>
      <c r="W358" s="6">
        <v>2091.46</v>
      </c>
      <c r="AI358" s="2">
        <v>395722</v>
      </c>
      <c r="AJ358" s="2">
        <v>22570</v>
      </c>
      <c r="AK358" s="2">
        <v>17666.16</v>
      </c>
      <c r="AL358" s="2">
        <v>1007.59</v>
      </c>
      <c r="AM358" s="5">
        <v>3734.75</v>
      </c>
      <c r="AN358" s="12">
        <v>0</v>
      </c>
      <c r="AO358" s="2">
        <v>0</v>
      </c>
      <c r="AP358" s="2">
        <v>0</v>
      </c>
      <c r="AQ358" s="2">
        <v>0</v>
      </c>
      <c r="AR358" s="5">
        <v>0</v>
      </c>
      <c r="AS358" s="2">
        <v>25097.52</v>
      </c>
      <c r="AT358" s="12">
        <v>22408.5</v>
      </c>
      <c r="AU358" s="2">
        <v>0</v>
      </c>
      <c r="AV358" s="5">
        <v>2091.46</v>
      </c>
      <c r="BL358" s="1" t="s">
        <v>130</v>
      </c>
    </row>
    <row r="359" spans="1:64" x14ac:dyDescent="0.3">
      <c r="A359" t="s">
        <v>192</v>
      </c>
      <c r="B359" s="1" t="s">
        <v>192</v>
      </c>
      <c r="C359" s="9" t="s">
        <v>193</v>
      </c>
      <c r="D359" s="1" t="s">
        <v>95</v>
      </c>
      <c r="E359" s="1" t="s">
        <v>135</v>
      </c>
      <c r="F359" s="10" t="s">
        <v>194</v>
      </c>
      <c r="G359" s="1">
        <v>3.5000000000000003E-2</v>
      </c>
      <c r="H359" s="1">
        <v>0.05</v>
      </c>
      <c r="I359" s="8">
        <v>44092</v>
      </c>
      <c r="J359" s="6">
        <v>728809</v>
      </c>
      <c r="K359" s="6">
        <v>53094</v>
      </c>
      <c r="L359" s="6">
        <v>32536.12</v>
      </c>
      <c r="M359" s="6">
        <v>2370.27</v>
      </c>
      <c r="N359" s="7">
        <v>6981.28</v>
      </c>
      <c r="O359" s="6">
        <v>0</v>
      </c>
      <c r="P359" s="6">
        <v>0</v>
      </c>
      <c r="Q359" s="6">
        <v>0</v>
      </c>
      <c r="R359" s="6">
        <v>0</v>
      </c>
      <c r="S359" s="7">
        <v>0</v>
      </c>
      <c r="T359" s="11">
        <v>46914.19</v>
      </c>
      <c r="U359" s="6">
        <v>41887.67</v>
      </c>
      <c r="V359" s="6">
        <v>0</v>
      </c>
      <c r="W359" s="6">
        <v>3909.52</v>
      </c>
      <c r="AI359" s="2">
        <v>728809</v>
      </c>
      <c r="AJ359" s="2">
        <v>53094</v>
      </c>
      <c r="AK359" s="2">
        <v>32536.12</v>
      </c>
      <c r="AL359" s="2">
        <v>2370.27</v>
      </c>
      <c r="AM359" s="5">
        <v>6981.28</v>
      </c>
      <c r="AN359" s="12">
        <v>0</v>
      </c>
      <c r="AO359" s="2">
        <v>0</v>
      </c>
      <c r="AP359" s="2">
        <v>0</v>
      </c>
      <c r="AQ359" s="2">
        <v>0</v>
      </c>
      <c r="AR359" s="5">
        <v>0</v>
      </c>
      <c r="AS359" s="2">
        <v>46914.19</v>
      </c>
      <c r="AT359" s="12">
        <v>41887.67</v>
      </c>
      <c r="AU359" s="2">
        <v>0</v>
      </c>
      <c r="AV359" s="5">
        <v>3909.52</v>
      </c>
      <c r="BL359" s="1" t="s">
        <v>137</v>
      </c>
    </row>
    <row r="360" spans="1:64" x14ac:dyDescent="0.3">
      <c r="A360" t="s">
        <v>192</v>
      </c>
      <c r="B360" s="1" t="s">
        <v>195</v>
      </c>
      <c r="C360" s="9" t="s">
        <v>196</v>
      </c>
      <c r="D360" s="1" t="s">
        <v>95</v>
      </c>
      <c r="E360" s="1" t="s">
        <v>135</v>
      </c>
      <c r="F360" s="10" t="s">
        <v>194</v>
      </c>
      <c r="G360" s="1">
        <v>4.4999999999999998E-2</v>
      </c>
      <c r="H360" s="1">
        <v>0.05</v>
      </c>
      <c r="I360" s="8">
        <v>44092</v>
      </c>
      <c r="J360" s="6">
        <v>452874</v>
      </c>
      <c r="K360" s="6">
        <v>34335</v>
      </c>
      <c r="L360" s="6">
        <v>20217.59</v>
      </c>
      <c r="M360" s="6">
        <v>1532.81</v>
      </c>
      <c r="N360" s="7">
        <v>4350.08</v>
      </c>
      <c r="O360" s="6">
        <v>0</v>
      </c>
      <c r="P360" s="6">
        <v>0</v>
      </c>
      <c r="Q360" s="6">
        <v>0</v>
      </c>
      <c r="R360" s="6">
        <v>0</v>
      </c>
      <c r="S360" s="7">
        <v>0</v>
      </c>
      <c r="T360" s="11">
        <v>29232.54</v>
      </c>
      <c r="U360" s="6">
        <v>26100.480000000003</v>
      </c>
      <c r="V360" s="6">
        <v>0</v>
      </c>
      <c r="W360" s="6">
        <v>2436.04</v>
      </c>
      <c r="AI360" s="2">
        <v>452874</v>
      </c>
      <c r="AJ360" s="2">
        <v>34335</v>
      </c>
      <c r="AK360" s="2">
        <v>20217.59</v>
      </c>
      <c r="AL360" s="2">
        <v>1532.81</v>
      </c>
      <c r="AM360" s="5">
        <v>4350.08</v>
      </c>
      <c r="AN360" s="12">
        <v>0</v>
      </c>
      <c r="AO360" s="2">
        <v>0</v>
      </c>
      <c r="AP360" s="2">
        <v>0</v>
      </c>
      <c r="AQ360" s="2">
        <v>0</v>
      </c>
      <c r="AR360" s="5">
        <v>0</v>
      </c>
      <c r="AS360" s="2">
        <v>29232.54</v>
      </c>
      <c r="AT360" s="12">
        <v>26100.480000000003</v>
      </c>
      <c r="AU360" s="2">
        <v>0</v>
      </c>
      <c r="AV360" s="5">
        <v>2436.04</v>
      </c>
      <c r="BL360" s="1" t="s">
        <v>137</v>
      </c>
    </row>
    <row r="361" spans="1:64" x14ac:dyDescent="0.3">
      <c r="A361" t="s">
        <v>192</v>
      </c>
      <c r="B361" s="1" t="s">
        <v>197</v>
      </c>
      <c r="C361" s="9" t="s">
        <v>198</v>
      </c>
      <c r="D361" s="1" t="s">
        <v>95</v>
      </c>
      <c r="E361" s="1" t="s">
        <v>135</v>
      </c>
      <c r="F361" s="10" t="s">
        <v>194</v>
      </c>
      <c r="G361" s="1">
        <v>4.4999999999999998E-2</v>
      </c>
      <c r="H361" s="1">
        <v>0.05</v>
      </c>
      <c r="I361" s="8">
        <v>44092</v>
      </c>
      <c r="J361" s="6">
        <v>530480</v>
      </c>
      <c r="K361" s="6">
        <v>41975</v>
      </c>
      <c r="L361" s="6">
        <v>23682.14</v>
      </c>
      <c r="M361" s="6">
        <v>1873.88</v>
      </c>
      <c r="N361" s="7">
        <v>5111.21</v>
      </c>
      <c r="O361" s="6">
        <v>0</v>
      </c>
      <c r="P361" s="6">
        <v>0</v>
      </c>
      <c r="Q361" s="6">
        <v>0</v>
      </c>
      <c r="R361" s="6">
        <v>0</v>
      </c>
      <c r="S361" s="7">
        <v>0</v>
      </c>
      <c r="T361" s="11">
        <v>34347.300000000003</v>
      </c>
      <c r="U361" s="6">
        <v>30667.23</v>
      </c>
      <c r="V361" s="6">
        <v>0</v>
      </c>
      <c r="W361" s="6">
        <v>2862.28</v>
      </c>
      <c r="AI361" s="2">
        <v>530480</v>
      </c>
      <c r="AJ361" s="2">
        <v>41975</v>
      </c>
      <c r="AK361" s="2">
        <v>23682.14</v>
      </c>
      <c r="AL361" s="2">
        <v>1873.88</v>
      </c>
      <c r="AM361" s="5">
        <v>5111.21</v>
      </c>
      <c r="AN361" s="12">
        <v>0</v>
      </c>
      <c r="AO361" s="2">
        <v>0</v>
      </c>
      <c r="AP361" s="2">
        <v>0</v>
      </c>
      <c r="AQ361" s="2">
        <v>0</v>
      </c>
      <c r="AR361" s="5">
        <v>0</v>
      </c>
      <c r="AS361" s="2">
        <v>34347.300000000003</v>
      </c>
      <c r="AT361" s="12">
        <v>30667.23</v>
      </c>
      <c r="AU361" s="2">
        <v>0</v>
      </c>
      <c r="AV361" s="5">
        <v>2862.28</v>
      </c>
      <c r="BL361" s="1" t="s">
        <v>137</v>
      </c>
    </row>
    <row r="362" spans="1:64" x14ac:dyDescent="0.3">
      <c r="A362" t="s">
        <v>192</v>
      </c>
      <c r="B362" s="1" t="s">
        <v>199</v>
      </c>
      <c r="C362" s="9" t="s">
        <v>200</v>
      </c>
      <c r="D362" s="1" t="s">
        <v>95</v>
      </c>
      <c r="E362" s="1" t="s">
        <v>135</v>
      </c>
      <c r="F362" s="10" t="s">
        <v>194</v>
      </c>
      <c r="G362" s="1">
        <v>0</v>
      </c>
      <c r="H362" s="1">
        <v>0.05</v>
      </c>
      <c r="I362" s="8">
        <v>44151</v>
      </c>
      <c r="J362" s="6">
        <v>541269</v>
      </c>
      <c r="K362" s="6">
        <v>23680</v>
      </c>
      <c r="L362" s="6">
        <v>24163.79</v>
      </c>
      <c r="M362" s="6">
        <v>1057.1400000000001</v>
      </c>
      <c r="N362" s="7">
        <v>5044.1899999999996</v>
      </c>
      <c r="O362" s="6">
        <v>0</v>
      </c>
      <c r="P362" s="6">
        <v>0</v>
      </c>
      <c r="Q362" s="6">
        <v>0</v>
      </c>
      <c r="R362" s="6">
        <v>0</v>
      </c>
      <c r="S362" s="7">
        <v>0</v>
      </c>
      <c r="T362" s="11">
        <v>33896.93</v>
      </c>
      <c r="U362" s="6">
        <v>30265.119999999999</v>
      </c>
      <c r="V362" s="6">
        <v>0</v>
      </c>
      <c r="W362" s="6">
        <v>2824.74</v>
      </c>
      <c r="AI362" s="2">
        <v>541269</v>
      </c>
      <c r="AJ362" s="2">
        <v>23680</v>
      </c>
      <c r="AK362" s="2">
        <v>24163.79</v>
      </c>
      <c r="AL362" s="2">
        <v>1057.1400000000001</v>
      </c>
      <c r="AM362" s="5">
        <v>5044.1899999999996</v>
      </c>
      <c r="AN362" s="12">
        <v>0</v>
      </c>
      <c r="AO362" s="2">
        <v>0</v>
      </c>
      <c r="AP362" s="2">
        <v>0</v>
      </c>
      <c r="AQ362" s="2">
        <v>0</v>
      </c>
      <c r="AR362" s="5">
        <v>0</v>
      </c>
      <c r="AS362" s="2">
        <v>33896.93</v>
      </c>
      <c r="AT362" s="12">
        <v>30265.119999999999</v>
      </c>
      <c r="AU362" s="2">
        <v>0</v>
      </c>
      <c r="AV362" s="5">
        <v>2824.74</v>
      </c>
      <c r="BL362" s="1" t="s">
        <v>137</v>
      </c>
    </row>
    <row r="363" spans="1:64" x14ac:dyDescent="0.3">
      <c r="A363" t="s">
        <v>192</v>
      </c>
      <c r="B363" s="1" t="s">
        <v>201</v>
      </c>
      <c r="C363" s="9" t="s">
        <v>202</v>
      </c>
      <c r="D363" s="1" t="s">
        <v>95</v>
      </c>
      <c r="E363" s="1" t="s">
        <v>135</v>
      </c>
      <c r="F363" s="10" t="s">
        <v>194</v>
      </c>
      <c r="G363" s="1">
        <v>0</v>
      </c>
      <c r="H363" s="1">
        <v>0.05</v>
      </c>
      <c r="I363" s="8">
        <v>44544</v>
      </c>
      <c r="J363" s="6">
        <v>1255095</v>
      </c>
      <c r="K363" s="6">
        <v>60880</v>
      </c>
      <c r="L363" s="6">
        <v>56031.03</v>
      </c>
      <c r="M363" s="6">
        <v>2717.86</v>
      </c>
      <c r="N363" s="7">
        <v>11749.78</v>
      </c>
      <c r="O363" s="6">
        <v>0</v>
      </c>
      <c r="P363" s="6">
        <v>0</v>
      </c>
      <c r="Q363" s="6">
        <v>0</v>
      </c>
      <c r="R363" s="6">
        <v>0</v>
      </c>
      <c r="S363" s="7">
        <v>0</v>
      </c>
      <c r="T363" s="11">
        <v>78958.509999999995</v>
      </c>
      <c r="U363" s="6">
        <v>70498.67</v>
      </c>
      <c r="V363" s="6">
        <v>0</v>
      </c>
      <c r="W363" s="6">
        <v>6579.88</v>
      </c>
      <c r="AI363" s="2">
        <v>1255095</v>
      </c>
      <c r="AJ363" s="2">
        <v>60880</v>
      </c>
      <c r="AK363" s="2">
        <v>56031.03</v>
      </c>
      <c r="AL363" s="2">
        <v>2717.86</v>
      </c>
      <c r="AM363" s="5">
        <v>11749.78</v>
      </c>
      <c r="AN363" s="12">
        <v>0</v>
      </c>
      <c r="AO363" s="2">
        <v>0</v>
      </c>
      <c r="AP363" s="2">
        <v>0</v>
      </c>
      <c r="AQ363" s="2">
        <v>0</v>
      </c>
      <c r="AR363" s="5">
        <v>0</v>
      </c>
      <c r="AS363" s="2">
        <v>78958.509999999995</v>
      </c>
      <c r="AT363" s="12">
        <v>70498.67</v>
      </c>
      <c r="AU363" s="2">
        <v>0</v>
      </c>
      <c r="AV363" s="5">
        <v>6579.88</v>
      </c>
      <c r="BL363" s="1" t="s">
        <v>137</v>
      </c>
    </row>
    <row r="364" spans="1:64" x14ac:dyDescent="0.3">
      <c r="A364" t="s">
        <v>192</v>
      </c>
      <c r="B364" s="1" t="s">
        <v>203</v>
      </c>
      <c r="C364" s="9" t="s">
        <v>204</v>
      </c>
      <c r="D364" s="1" t="s">
        <v>95</v>
      </c>
      <c r="E364" s="1" t="s">
        <v>135</v>
      </c>
      <c r="F364" s="10" t="s">
        <v>194</v>
      </c>
      <c r="G364" s="1">
        <v>0</v>
      </c>
      <c r="H364" s="1">
        <v>0.05</v>
      </c>
      <c r="I364" s="8">
        <v>45349</v>
      </c>
      <c r="J364" s="6">
        <v>634119</v>
      </c>
      <c r="K364" s="6">
        <v>24080</v>
      </c>
      <c r="L364" s="6">
        <v>28308.880000000001</v>
      </c>
      <c r="M364" s="6">
        <v>1075</v>
      </c>
      <c r="N364" s="7">
        <v>5876.78</v>
      </c>
      <c r="O364" s="6">
        <v>0</v>
      </c>
      <c r="P364" s="6">
        <v>0</v>
      </c>
      <c r="Q364" s="6">
        <v>0</v>
      </c>
      <c r="R364" s="6">
        <v>0</v>
      </c>
      <c r="S364" s="7">
        <v>0</v>
      </c>
      <c r="T364" s="11">
        <v>39491.94</v>
      </c>
      <c r="U364" s="6">
        <v>35260.660000000003</v>
      </c>
      <c r="V364" s="6">
        <v>0</v>
      </c>
      <c r="W364" s="6">
        <v>3291</v>
      </c>
      <c r="AI364" s="2">
        <v>634119</v>
      </c>
      <c r="AJ364" s="2">
        <v>24080</v>
      </c>
      <c r="AK364" s="2">
        <v>28308.880000000001</v>
      </c>
      <c r="AL364" s="2">
        <v>1075</v>
      </c>
      <c r="AM364" s="5">
        <v>5876.78</v>
      </c>
      <c r="AN364" s="12">
        <v>0</v>
      </c>
      <c r="AO364" s="2">
        <v>0</v>
      </c>
      <c r="AP364" s="2">
        <v>0</v>
      </c>
      <c r="AQ364" s="2">
        <v>0</v>
      </c>
      <c r="AR364" s="5">
        <v>0</v>
      </c>
      <c r="AS364" s="2">
        <v>39491.94</v>
      </c>
      <c r="AT364" s="12">
        <v>35260.660000000003</v>
      </c>
      <c r="AU364" s="2">
        <v>0</v>
      </c>
      <c r="AV364" s="5">
        <v>3291</v>
      </c>
      <c r="BL364" s="1" t="s">
        <v>137</v>
      </c>
    </row>
    <row r="365" spans="1:64" x14ac:dyDescent="0.3">
      <c r="A365" t="s">
        <v>217</v>
      </c>
      <c r="B365" s="1" t="s">
        <v>217</v>
      </c>
      <c r="C365" s="9" t="s">
        <v>218</v>
      </c>
      <c r="D365" s="1" t="s">
        <v>95</v>
      </c>
      <c r="E365" s="1" t="s">
        <v>88</v>
      </c>
      <c r="F365" s="10" t="s">
        <v>219</v>
      </c>
      <c r="G365" s="1">
        <v>0.04</v>
      </c>
      <c r="H365" s="1">
        <v>0.05</v>
      </c>
      <c r="I365" s="8">
        <v>44606</v>
      </c>
      <c r="J365" s="6">
        <v>1430626</v>
      </c>
      <c r="K365" s="6">
        <v>150727</v>
      </c>
      <c r="L365" s="6">
        <v>63867.23</v>
      </c>
      <c r="M365" s="6">
        <v>6728.88</v>
      </c>
      <c r="N365" s="7">
        <v>14119.22</v>
      </c>
      <c r="O365" s="6">
        <v>0</v>
      </c>
      <c r="P365" s="6">
        <v>0</v>
      </c>
      <c r="Q365" s="6">
        <v>0</v>
      </c>
      <c r="R365" s="6">
        <v>0</v>
      </c>
      <c r="S365" s="7">
        <v>0</v>
      </c>
      <c r="T365" s="11">
        <v>94881.17</v>
      </c>
      <c r="U365" s="6">
        <v>84715.33</v>
      </c>
      <c r="V365" s="6">
        <v>0</v>
      </c>
      <c r="W365" s="6">
        <v>7906.76</v>
      </c>
      <c r="AI365" s="2">
        <v>1430626</v>
      </c>
      <c r="AJ365" s="2">
        <v>150727</v>
      </c>
      <c r="AK365" s="2">
        <v>63867.23</v>
      </c>
      <c r="AL365" s="2">
        <v>6728.88</v>
      </c>
      <c r="AM365" s="5">
        <v>14119.22</v>
      </c>
      <c r="AN365" s="12">
        <v>0</v>
      </c>
      <c r="AO365" s="2">
        <v>0</v>
      </c>
      <c r="AP365" s="2">
        <v>0</v>
      </c>
      <c r="AQ365" s="2">
        <v>0</v>
      </c>
      <c r="AR365" s="5">
        <v>0</v>
      </c>
      <c r="AS365" s="2">
        <v>94881.17</v>
      </c>
      <c r="AT365" s="12">
        <v>84715.33</v>
      </c>
      <c r="AU365" s="2">
        <v>0</v>
      </c>
      <c r="AV365" s="5">
        <v>7906.76</v>
      </c>
      <c r="BL365" s="1" t="s">
        <v>90</v>
      </c>
    </row>
    <row r="366" spans="1:64" x14ac:dyDescent="0.3">
      <c r="A366" t="s">
        <v>248</v>
      </c>
      <c r="B366" s="1" t="s">
        <v>248</v>
      </c>
      <c r="C366" s="9" t="s">
        <v>249</v>
      </c>
      <c r="D366" s="1" t="s">
        <v>95</v>
      </c>
      <c r="E366" s="1" t="s">
        <v>135</v>
      </c>
      <c r="F366" s="10" t="s">
        <v>194</v>
      </c>
      <c r="G366" s="1">
        <v>3.5000000000000003E-2</v>
      </c>
      <c r="H366" s="1">
        <v>0.05</v>
      </c>
      <c r="I366" s="8">
        <v>45496</v>
      </c>
      <c r="J366" s="6">
        <v>689978</v>
      </c>
      <c r="K366" s="6">
        <v>164452</v>
      </c>
      <c r="L366" s="6">
        <v>30802.59</v>
      </c>
      <c r="M366" s="6">
        <v>7341.61</v>
      </c>
      <c r="N366" s="7">
        <v>7628.84</v>
      </c>
      <c r="O366" s="6">
        <v>0</v>
      </c>
      <c r="P366" s="6">
        <v>0</v>
      </c>
      <c r="Q366" s="6">
        <v>0</v>
      </c>
      <c r="R366" s="6">
        <v>0</v>
      </c>
      <c r="S366" s="7">
        <v>0</v>
      </c>
      <c r="T366" s="11">
        <v>51265.8</v>
      </c>
      <c r="U366" s="6">
        <v>45773.039999999994</v>
      </c>
      <c r="V366" s="6">
        <v>0</v>
      </c>
      <c r="W366" s="6">
        <v>4272.1499999999996</v>
      </c>
      <c r="AI366" s="2">
        <v>689978</v>
      </c>
      <c r="AJ366" s="2">
        <v>164452</v>
      </c>
      <c r="AK366" s="2">
        <v>30802.59</v>
      </c>
      <c r="AL366" s="2">
        <v>7341.61</v>
      </c>
      <c r="AM366" s="5">
        <v>7628.84</v>
      </c>
      <c r="AN366" s="12">
        <v>0</v>
      </c>
      <c r="AO366" s="2">
        <v>0</v>
      </c>
      <c r="AP366" s="2">
        <v>0</v>
      </c>
      <c r="AQ366" s="2">
        <v>0</v>
      </c>
      <c r="AR366" s="5">
        <v>0</v>
      </c>
      <c r="AS366" s="2">
        <v>51265.8</v>
      </c>
      <c r="AT366" s="12">
        <v>45773.039999999994</v>
      </c>
      <c r="AU366" s="2">
        <v>0</v>
      </c>
      <c r="AV366" s="5">
        <v>4272.1499999999996</v>
      </c>
      <c r="BL366" s="1" t="s">
        <v>137</v>
      </c>
    </row>
    <row r="367" spans="1:64" x14ac:dyDescent="0.3">
      <c r="A367" t="s">
        <v>260</v>
      </c>
      <c r="B367" s="1" t="s">
        <v>260</v>
      </c>
      <c r="C367" s="9" t="s">
        <v>261</v>
      </c>
      <c r="D367" s="1" t="s">
        <v>95</v>
      </c>
      <c r="E367" s="1" t="s">
        <v>88</v>
      </c>
      <c r="F367" s="10" t="s">
        <v>219</v>
      </c>
      <c r="G367" s="1">
        <v>3.5000000000000003E-2</v>
      </c>
      <c r="H367" s="1">
        <v>0.05</v>
      </c>
      <c r="I367" s="8">
        <v>45657</v>
      </c>
      <c r="J367" s="6">
        <v>1036317</v>
      </c>
      <c r="K367" s="6">
        <v>163001</v>
      </c>
      <c r="L367" s="6">
        <v>46264.15</v>
      </c>
      <c r="M367" s="6">
        <v>7276.83</v>
      </c>
      <c r="N367" s="7">
        <v>10708.2</v>
      </c>
      <c r="O367" s="6">
        <v>0</v>
      </c>
      <c r="P367" s="6">
        <v>0</v>
      </c>
      <c r="Q367" s="6">
        <v>0</v>
      </c>
      <c r="R367" s="6">
        <v>0</v>
      </c>
      <c r="S367" s="7">
        <v>0</v>
      </c>
      <c r="T367" s="11">
        <v>71959.08</v>
      </c>
      <c r="U367" s="6">
        <v>64249.180000000008</v>
      </c>
      <c r="V367" s="6">
        <v>0</v>
      </c>
      <c r="W367" s="6">
        <v>5996.59</v>
      </c>
      <c r="AI367" s="2">
        <v>1036317</v>
      </c>
      <c r="AJ367" s="2">
        <v>163001</v>
      </c>
      <c r="AK367" s="2">
        <v>46264.15</v>
      </c>
      <c r="AL367" s="2">
        <v>7276.83</v>
      </c>
      <c r="AM367" s="5">
        <v>10708.2</v>
      </c>
      <c r="AN367" s="12">
        <v>0</v>
      </c>
      <c r="AO367" s="2">
        <v>0</v>
      </c>
      <c r="AP367" s="2">
        <v>0</v>
      </c>
      <c r="AQ367" s="2">
        <v>0</v>
      </c>
      <c r="AR367" s="5">
        <v>0</v>
      </c>
      <c r="AS367" s="2">
        <v>71959.08</v>
      </c>
      <c r="AT367" s="12">
        <v>64249.180000000008</v>
      </c>
      <c r="AU367" s="2">
        <v>0</v>
      </c>
      <c r="AV367" s="5">
        <v>5996.59</v>
      </c>
      <c r="BL367" s="1" t="s">
        <v>90</v>
      </c>
    </row>
    <row r="368" spans="1:64" x14ac:dyDescent="0.3">
      <c r="A368" t="s">
        <v>260</v>
      </c>
      <c r="B368" s="1" t="s">
        <v>262</v>
      </c>
      <c r="C368" s="9" t="s">
        <v>263</v>
      </c>
      <c r="D368" s="1" t="s">
        <v>95</v>
      </c>
      <c r="E368" s="1" t="s">
        <v>88</v>
      </c>
      <c r="F368" s="10" t="s">
        <v>219</v>
      </c>
      <c r="G368" s="1">
        <v>3.5000000000000003E-2</v>
      </c>
      <c r="H368" s="1">
        <v>0.05</v>
      </c>
      <c r="I368" s="8">
        <v>45657</v>
      </c>
      <c r="J368" s="6">
        <v>994996</v>
      </c>
      <c r="K368" s="6">
        <v>162229</v>
      </c>
      <c r="L368" s="6">
        <v>44419.46</v>
      </c>
      <c r="M368" s="6">
        <v>7242.37</v>
      </c>
      <c r="N368" s="7">
        <v>10332.370000000001</v>
      </c>
      <c r="O368" s="6">
        <v>0</v>
      </c>
      <c r="P368" s="6">
        <v>0</v>
      </c>
      <c r="Q368" s="6">
        <v>0</v>
      </c>
      <c r="R368" s="6">
        <v>0</v>
      </c>
      <c r="S368" s="7">
        <v>0</v>
      </c>
      <c r="T368" s="11">
        <v>69433.5</v>
      </c>
      <c r="U368" s="6">
        <v>61994.200000000004</v>
      </c>
      <c r="V368" s="6">
        <v>0</v>
      </c>
      <c r="W368" s="6">
        <v>5786.12</v>
      </c>
      <c r="AI368" s="2">
        <v>994996</v>
      </c>
      <c r="AJ368" s="2">
        <v>162229</v>
      </c>
      <c r="AK368" s="2">
        <v>44419.46</v>
      </c>
      <c r="AL368" s="2">
        <v>7242.37</v>
      </c>
      <c r="AM368" s="5">
        <v>10332.370000000001</v>
      </c>
      <c r="AN368" s="12">
        <v>0</v>
      </c>
      <c r="AO368" s="2">
        <v>0</v>
      </c>
      <c r="AP368" s="2">
        <v>0</v>
      </c>
      <c r="AQ368" s="2">
        <v>0</v>
      </c>
      <c r="AR368" s="5">
        <v>0</v>
      </c>
      <c r="AS368" s="2">
        <v>69433.5</v>
      </c>
      <c r="AT368" s="12">
        <v>61994.200000000004</v>
      </c>
      <c r="AU368" s="2">
        <v>0</v>
      </c>
      <c r="AV368" s="5">
        <v>5786.12</v>
      </c>
      <c r="BL368" s="1" t="s">
        <v>90</v>
      </c>
    </row>
    <row r="369" spans="1:64" x14ac:dyDescent="0.3">
      <c r="A369" t="s">
        <v>266</v>
      </c>
      <c r="B369" s="1" t="s">
        <v>266</v>
      </c>
      <c r="C369" s="9" t="s">
        <v>267</v>
      </c>
      <c r="D369" s="1" t="s">
        <v>95</v>
      </c>
      <c r="E369" s="1" t="s">
        <v>135</v>
      </c>
      <c r="F369" s="10" t="s">
        <v>136</v>
      </c>
      <c r="G369" s="1">
        <v>3.5000000000000003E-2</v>
      </c>
      <c r="H369" s="1">
        <v>0.05</v>
      </c>
      <c r="I369" s="8">
        <v>45608</v>
      </c>
      <c r="J369" s="6">
        <v>0</v>
      </c>
      <c r="K369" s="6">
        <v>0</v>
      </c>
      <c r="L369" s="6">
        <v>0</v>
      </c>
      <c r="M369" s="6">
        <v>0</v>
      </c>
      <c r="N369" s="7">
        <v>0</v>
      </c>
      <c r="O369" s="6">
        <v>919697.52</v>
      </c>
      <c r="P369" s="6">
        <v>140404.88</v>
      </c>
      <c r="Q369" s="6">
        <v>41057.93</v>
      </c>
      <c r="R369" s="6">
        <v>6268.07</v>
      </c>
      <c r="S369" s="7">
        <v>9465.2000000000007</v>
      </c>
      <c r="T369" s="11">
        <v>63606.14</v>
      </c>
      <c r="U369" s="6">
        <v>56791.199999999997</v>
      </c>
      <c r="V369" s="6">
        <v>0</v>
      </c>
      <c r="W369" s="6">
        <v>5300.51</v>
      </c>
      <c r="AI369" s="2">
        <v>0</v>
      </c>
      <c r="AJ369" s="2">
        <v>0</v>
      </c>
      <c r="AK369" s="2">
        <v>0</v>
      </c>
      <c r="AL369" s="2">
        <v>0</v>
      </c>
      <c r="AM369" s="5">
        <v>0</v>
      </c>
      <c r="AN369" s="12">
        <v>919697.52</v>
      </c>
      <c r="AO369" s="2">
        <v>140404.88</v>
      </c>
      <c r="AP369" s="2">
        <v>41057.93</v>
      </c>
      <c r="AQ369" s="2">
        <v>6268.07</v>
      </c>
      <c r="AR369" s="5">
        <v>9465.2000000000007</v>
      </c>
      <c r="AS369" s="2">
        <v>63606.14</v>
      </c>
      <c r="AT369" s="12">
        <v>56791.199999999997</v>
      </c>
      <c r="AU369" s="2">
        <v>0</v>
      </c>
      <c r="AV369" s="5">
        <v>5300.51</v>
      </c>
      <c r="BL369" s="1" t="s">
        <v>137</v>
      </c>
    </row>
    <row r="370" spans="1:64" x14ac:dyDescent="0.3">
      <c r="A370" t="s">
        <v>266</v>
      </c>
      <c r="B370" s="1" t="s">
        <v>268</v>
      </c>
      <c r="C370" s="9" t="s">
        <v>269</v>
      </c>
      <c r="D370" s="1" t="s">
        <v>95</v>
      </c>
      <c r="E370" s="1" t="s">
        <v>135</v>
      </c>
      <c r="F370" s="10" t="s">
        <v>136</v>
      </c>
      <c r="G370" s="1">
        <v>3.5000000000000003E-2</v>
      </c>
      <c r="H370" s="1">
        <v>0.05</v>
      </c>
      <c r="I370" s="8">
        <v>45608</v>
      </c>
      <c r="J370" s="6">
        <v>0</v>
      </c>
      <c r="K370" s="6">
        <v>0</v>
      </c>
      <c r="L370" s="6">
        <v>0</v>
      </c>
      <c r="M370" s="6">
        <v>0</v>
      </c>
      <c r="N370" s="7">
        <v>0</v>
      </c>
      <c r="O370" s="6">
        <v>114472.68000000001</v>
      </c>
      <c r="P370" s="6">
        <v>43965.880000000005</v>
      </c>
      <c r="Q370" s="6">
        <v>5110.38</v>
      </c>
      <c r="R370" s="6">
        <v>1962.76</v>
      </c>
      <c r="S370" s="7">
        <v>1414.63</v>
      </c>
      <c r="T370" s="11">
        <v>9506.2999999999993</v>
      </c>
      <c r="U370" s="6">
        <v>8487.77</v>
      </c>
      <c r="V370" s="6">
        <v>0</v>
      </c>
      <c r="W370" s="6">
        <v>792.19</v>
      </c>
      <c r="AI370" s="2">
        <v>0</v>
      </c>
      <c r="AJ370" s="2">
        <v>0</v>
      </c>
      <c r="AK370" s="2">
        <v>0</v>
      </c>
      <c r="AL370" s="2">
        <v>0</v>
      </c>
      <c r="AM370" s="5">
        <v>0</v>
      </c>
      <c r="AN370" s="12">
        <v>114472.68000000001</v>
      </c>
      <c r="AO370" s="2">
        <v>43965.880000000005</v>
      </c>
      <c r="AP370" s="2">
        <v>5110.38</v>
      </c>
      <c r="AQ370" s="2">
        <v>1962.76</v>
      </c>
      <c r="AR370" s="5">
        <v>1414.63</v>
      </c>
      <c r="AS370" s="2">
        <v>9506.2999999999993</v>
      </c>
      <c r="AT370" s="12">
        <v>8487.77</v>
      </c>
      <c r="AU370" s="2">
        <v>0</v>
      </c>
      <c r="AV370" s="5">
        <v>792.19</v>
      </c>
      <c r="BL370" s="1" t="s">
        <v>137</v>
      </c>
    </row>
    <row r="371" spans="1:64" x14ac:dyDescent="0.3">
      <c r="A371" t="s">
        <v>266</v>
      </c>
      <c r="B371" s="1" t="s">
        <v>270</v>
      </c>
      <c r="C371" s="9" t="s">
        <v>271</v>
      </c>
      <c r="D371" s="1" t="s">
        <v>95</v>
      </c>
      <c r="E371" s="1" t="s">
        <v>135</v>
      </c>
      <c r="F371" s="10" t="s">
        <v>136</v>
      </c>
      <c r="G371" s="1">
        <v>3.5000000000000003E-2</v>
      </c>
      <c r="H371" s="1">
        <v>0.05</v>
      </c>
      <c r="I371" s="8">
        <v>45608</v>
      </c>
      <c r="J371" s="6">
        <v>0</v>
      </c>
      <c r="K371" s="6">
        <v>0</v>
      </c>
      <c r="L371" s="6">
        <v>0</v>
      </c>
      <c r="M371" s="6">
        <v>0</v>
      </c>
      <c r="N371" s="7">
        <v>0</v>
      </c>
      <c r="O371" s="6">
        <v>198907.8</v>
      </c>
      <c r="P371" s="6">
        <v>76589.8</v>
      </c>
      <c r="Q371" s="6">
        <v>8879.81</v>
      </c>
      <c r="R371" s="6">
        <v>3419.19</v>
      </c>
      <c r="S371" s="7">
        <v>2459.8000000000002</v>
      </c>
      <c r="T371" s="11">
        <v>16529.86</v>
      </c>
      <c r="U371" s="6">
        <v>14758.8</v>
      </c>
      <c r="V371" s="6">
        <v>0</v>
      </c>
      <c r="W371" s="6">
        <v>1377.49</v>
      </c>
      <c r="AI371" s="2">
        <v>0</v>
      </c>
      <c r="AJ371" s="2">
        <v>0</v>
      </c>
      <c r="AK371" s="2">
        <v>0</v>
      </c>
      <c r="AL371" s="2">
        <v>0</v>
      </c>
      <c r="AM371" s="5">
        <v>0</v>
      </c>
      <c r="AN371" s="12">
        <v>198907.8</v>
      </c>
      <c r="AO371" s="2">
        <v>76589.8</v>
      </c>
      <c r="AP371" s="2">
        <v>8879.81</v>
      </c>
      <c r="AQ371" s="2">
        <v>3419.19</v>
      </c>
      <c r="AR371" s="5">
        <v>2459.8000000000002</v>
      </c>
      <c r="AS371" s="2">
        <v>16529.86</v>
      </c>
      <c r="AT371" s="12">
        <v>14758.8</v>
      </c>
      <c r="AU371" s="2">
        <v>0</v>
      </c>
      <c r="AV371" s="5">
        <v>1377.49</v>
      </c>
      <c r="BL371" s="1" t="s">
        <v>137</v>
      </c>
    </row>
    <row r="372" spans="1:64" x14ac:dyDescent="0.3">
      <c r="A372" t="s">
        <v>289</v>
      </c>
      <c r="B372" s="1" t="s">
        <v>289</v>
      </c>
      <c r="C372" s="9" t="s">
        <v>290</v>
      </c>
      <c r="D372" s="1" t="s">
        <v>95</v>
      </c>
      <c r="E372" s="1" t="s">
        <v>88</v>
      </c>
      <c r="F372" s="10" t="s">
        <v>219</v>
      </c>
      <c r="G372" s="1">
        <v>3.5000000000000003E-2</v>
      </c>
      <c r="H372" s="1">
        <v>0.05</v>
      </c>
      <c r="I372" s="8">
        <v>44262</v>
      </c>
      <c r="J372" s="6">
        <v>0</v>
      </c>
      <c r="K372" s="6">
        <v>0</v>
      </c>
      <c r="L372" s="6">
        <v>0</v>
      </c>
      <c r="M372" s="6">
        <v>0</v>
      </c>
      <c r="N372" s="7">
        <v>0</v>
      </c>
      <c r="O372" s="6">
        <v>442007.15999999992</v>
      </c>
      <c r="P372" s="6">
        <v>87406.760000000009</v>
      </c>
      <c r="Q372" s="6">
        <v>19732.46</v>
      </c>
      <c r="R372" s="6">
        <v>3902.09</v>
      </c>
      <c r="S372" s="7">
        <v>4726.91</v>
      </c>
      <c r="T372" s="11">
        <v>31764.84</v>
      </c>
      <c r="U372" s="6">
        <v>28361.46</v>
      </c>
      <c r="V372" s="6">
        <v>0</v>
      </c>
      <c r="W372" s="6">
        <v>2647.07</v>
      </c>
      <c r="AI372" s="2">
        <v>0</v>
      </c>
      <c r="AJ372" s="2">
        <v>0</v>
      </c>
      <c r="AK372" s="2">
        <v>0</v>
      </c>
      <c r="AL372" s="2">
        <v>0</v>
      </c>
      <c r="AM372" s="5">
        <v>0</v>
      </c>
      <c r="AN372" s="12">
        <v>442007.15999999992</v>
      </c>
      <c r="AO372" s="2">
        <v>87406.760000000009</v>
      </c>
      <c r="AP372" s="2">
        <v>19732.46</v>
      </c>
      <c r="AQ372" s="2">
        <v>3902.09</v>
      </c>
      <c r="AR372" s="5">
        <v>4726.91</v>
      </c>
      <c r="AS372" s="2">
        <v>31764.84</v>
      </c>
      <c r="AT372" s="12">
        <v>28361.46</v>
      </c>
      <c r="AU372" s="2">
        <v>0</v>
      </c>
      <c r="AV372" s="5">
        <v>2647.07</v>
      </c>
      <c r="BL372" s="1" t="s">
        <v>90</v>
      </c>
    </row>
    <row r="373" spans="1:64" x14ac:dyDescent="0.3">
      <c r="A373" t="s">
        <v>293</v>
      </c>
      <c r="B373" s="1" t="s">
        <v>293</v>
      </c>
      <c r="C373" s="9" t="s">
        <v>294</v>
      </c>
      <c r="D373" s="1" t="s">
        <v>95</v>
      </c>
      <c r="E373" s="1" t="s">
        <v>135</v>
      </c>
      <c r="F373" s="10" t="s">
        <v>194</v>
      </c>
      <c r="G373" s="1">
        <v>3.5000000000000003E-2</v>
      </c>
      <c r="H373" s="1">
        <v>0.05</v>
      </c>
      <c r="I373" s="8">
        <v>45496</v>
      </c>
      <c r="J373" s="6">
        <v>832480</v>
      </c>
      <c r="K373" s="6">
        <v>245245.5</v>
      </c>
      <c r="L373" s="6">
        <v>37164.29</v>
      </c>
      <c r="M373" s="6">
        <v>10948.46</v>
      </c>
      <c r="N373" s="7">
        <v>9622.5499999999993</v>
      </c>
      <c r="O373" s="6">
        <v>0</v>
      </c>
      <c r="P373" s="6">
        <v>0</v>
      </c>
      <c r="Q373" s="6">
        <v>0</v>
      </c>
      <c r="R373" s="6">
        <v>0</v>
      </c>
      <c r="S373" s="7">
        <v>0</v>
      </c>
      <c r="T373" s="11">
        <v>64663.54</v>
      </c>
      <c r="U373" s="6">
        <v>57735.3</v>
      </c>
      <c r="V373" s="6">
        <v>0</v>
      </c>
      <c r="W373" s="6">
        <v>5388.63</v>
      </c>
      <c r="AI373" s="2">
        <v>832480</v>
      </c>
      <c r="AJ373" s="2">
        <v>245245.5</v>
      </c>
      <c r="AK373" s="2">
        <v>37164.29</v>
      </c>
      <c r="AL373" s="2">
        <v>10948.46</v>
      </c>
      <c r="AM373" s="5">
        <v>9622.5499999999993</v>
      </c>
      <c r="AN373" s="12">
        <v>0</v>
      </c>
      <c r="AO373" s="2">
        <v>0</v>
      </c>
      <c r="AP373" s="2">
        <v>0</v>
      </c>
      <c r="AQ373" s="2">
        <v>0</v>
      </c>
      <c r="AR373" s="5">
        <v>0</v>
      </c>
      <c r="AS373" s="2">
        <v>64663.54</v>
      </c>
      <c r="AT373" s="12">
        <v>57735.3</v>
      </c>
      <c r="AU373" s="2">
        <v>0</v>
      </c>
      <c r="AV373" s="5">
        <v>5388.63</v>
      </c>
      <c r="BL373" s="1" t="s">
        <v>137</v>
      </c>
    </row>
    <row r="374" spans="1:64" x14ac:dyDescent="0.3">
      <c r="A374" t="s">
        <v>293</v>
      </c>
      <c r="B374" s="1" t="s">
        <v>295</v>
      </c>
      <c r="C374" s="9" t="s">
        <v>296</v>
      </c>
      <c r="D374" s="1" t="s">
        <v>95</v>
      </c>
      <c r="E374" s="1" t="s">
        <v>135</v>
      </c>
      <c r="F374" s="10" t="s">
        <v>194</v>
      </c>
      <c r="G374" s="1">
        <v>3.5000000000000003E-2</v>
      </c>
      <c r="H374" s="1">
        <v>0.05</v>
      </c>
      <c r="I374" s="8">
        <v>45496</v>
      </c>
      <c r="J374" s="6">
        <v>476963</v>
      </c>
      <c r="K374" s="6">
        <v>205331</v>
      </c>
      <c r="L374" s="6">
        <v>21292.99</v>
      </c>
      <c r="M374" s="6">
        <v>9166.56</v>
      </c>
      <c r="N374" s="7">
        <v>6091.91</v>
      </c>
      <c r="O374" s="6">
        <v>0</v>
      </c>
      <c r="P374" s="6">
        <v>0</v>
      </c>
      <c r="Q374" s="6">
        <v>0</v>
      </c>
      <c r="R374" s="6">
        <v>0</v>
      </c>
      <c r="S374" s="7">
        <v>0</v>
      </c>
      <c r="T374" s="11">
        <v>40937.64</v>
      </c>
      <c r="U374" s="6">
        <v>36551.460000000006</v>
      </c>
      <c r="V374" s="6">
        <v>0</v>
      </c>
      <c r="W374" s="6">
        <v>3411.47</v>
      </c>
      <c r="AI374" s="2">
        <v>476963</v>
      </c>
      <c r="AJ374" s="2">
        <v>205331</v>
      </c>
      <c r="AK374" s="2">
        <v>21292.99</v>
      </c>
      <c r="AL374" s="2">
        <v>9166.56</v>
      </c>
      <c r="AM374" s="5">
        <v>6091.91</v>
      </c>
      <c r="AN374" s="12">
        <v>0</v>
      </c>
      <c r="AO374" s="2">
        <v>0</v>
      </c>
      <c r="AP374" s="2">
        <v>0</v>
      </c>
      <c r="AQ374" s="2">
        <v>0</v>
      </c>
      <c r="AR374" s="5">
        <v>0</v>
      </c>
      <c r="AS374" s="2">
        <v>40937.64</v>
      </c>
      <c r="AT374" s="12">
        <v>36551.460000000006</v>
      </c>
      <c r="AU374" s="2">
        <v>0</v>
      </c>
      <c r="AV374" s="5">
        <v>3411.47</v>
      </c>
      <c r="BL374" s="1" t="s">
        <v>137</v>
      </c>
    </row>
    <row r="375" spans="1:64" x14ac:dyDescent="0.3">
      <c r="A375" t="s">
        <v>293</v>
      </c>
      <c r="B375" s="1" t="s">
        <v>297</v>
      </c>
      <c r="C375" s="9" t="s">
        <v>298</v>
      </c>
      <c r="D375" s="1" t="s">
        <v>95</v>
      </c>
      <c r="E375" s="1" t="s">
        <v>135</v>
      </c>
      <c r="F375" s="10" t="s">
        <v>194</v>
      </c>
      <c r="G375" s="1">
        <v>0</v>
      </c>
      <c r="H375" s="1">
        <v>0.05</v>
      </c>
      <c r="I375" s="8">
        <v>45496</v>
      </c>
      <c r="J375" s="6">
        <v>285149</v>
      </c>
      <c r="K375" s="6">
        <v>97870</v>
      </c>
      <c r="L375" s="6">
        <v>12729.87</v>
      </c>
      <c r="M375" s="6">
        <v>4369.2</v>
      </c>
      <c r="N375" s="7">
        <v>3419.81</v>
      </c>
      <c r="O375" s="6">
        <v>0</v>
      </c>
      <c r="P375" s="6">
        <v>0</v>
      </c>
      <c r="Q375" s="6">
        <v>0</v>
      </c>
      <c r="R375" s="6">
        <v>0</v>
      </c>
      <c r="S375" s="7">
        <v>0</v>
      </c>
      <c r="T375" s="11">
        <v>22981.15</v>
      </c>
      <c r="U375" s="6">
        <v>20518.88</v>
      </c>
      <c r="V375" s="6">
        <v>0</v>
      </c>
      <c r="W375" s="6">
        <v>1915.1</v>
      </c>
      <c r="AI375" s="2">
        <v>285149</v>
      </c>
      <c r="AJ375" s="2">
        <v>97870</v>
      </c>
      <c r="AK375" s="2">
        <v>12729.87</v>
      </c>
      <c r="AL375" s="2">
        <v>4369.2</v>
      </c>
      <c r="AM375" s="5">
        <v>3419.81</v>
      </c>
      <c r="AN375" s="12">
        <v>0</v>
      </c>
      <c r="AO375" s="2">
        <v>0</v>
      </c>
      <c r="AP375" s="2">
        <v>0</v>
      </c>
      <c r="AQ375" s="2">
        <v>0</v>
      </c>
      <c r="AR375" s="5">
        <v>0</v>
      </c>
      <c r="AS375" s="2">
        <v>22981.15</v>
      </c>
      <c r="AT375" s="12">
        <v>20518.88</v>
      </c>
      <c r="AU375" s="2">
        <v>0</v>
      </c>
      <c r="AV375" s="5">
        <v>1915.1</v>
      </c>
      <c r="BL375" s="1" t="s">
        <v>137</v>
      </c>
    </row>
    <row r="376" spans="1:64" x14ac:dyDescent="0.3">
      <c r="A376" t="s">
        <v>309</v>
      </c>
      <c r="B376" s="1" t="s">
        <v>309</v>
      </c>
      <c r="C376" s="9" t="s">
        <v>310</v>
      </c>
      <c r="D376" s="1" t="s">
        <v>95</v>
      </c>
      <c r="E376" s="1" t="s">
        <v>88</v>
      </c>
      <c r="F376" s="10" t="s">
        <v>219</v>
      </c>
      <c r="G376" s="1">
        <v>3.5000000000000003E-2</v>
      </c>
      <c r="H376" s="1">
        <v>0.05</v>
      </c>
      <c r="I376" s="8">
        <v>44000</v>
      </c>
      <c r="J376" s="6">
        <v>0</v>
      </c>
      <c r="K376" s="6">
        <v>0</v>
      </c>
      <c r="L376" s="6">
        <v>0</v>
      </c>
      <c r="M376" s="6">
        <v>0</v>
      </c>
      <c r="N376" s="7">
        <v>0</v>
      </c>
      <c r="O376" s="6">
        <v>578925.48</v>
      </c>
      <c r="P376" s="6">
        <v>131153.4</v>
      </c>
      <c r="Q376" s="6">
        <v>25844.880000000001</v>
      </c>
      <c r="R376" s="6">
        <v>5855.06</v>
      </c>
      <c r="S376" s="7">
        <v>6339.99</v>
      </c>
      <c r="T376" s="11">
        <v>42604.72</v>
      </c>
      <c r="U376" s="6">
        <v>38039.93</v>
      </c>
      <c r="V376" s="6">
        <v>0</v>
      </c>
      <c r="W376" s="6">
        <v>3550.39</v>
      </c>
      <c r="AI376" s="2">
        <v>0</v>
      </c>
      <c r="AJ376" s="2">
        <v>0</v>
      </c>
      <c r="AK376" s="2">
        <v>0</v>
      </c>
      <c r="AL376" s="2">
        <v>0</v>
      </c>
      <c r="AM376" s="5">
        <v>0</v>
      </c>
      <c r="AN376" s="12">
        <v>578925.48</v>
      </c>
      <c r="AO376" s="2">
        <v>131153.4</v>
      </c>
      <c r="AP376" s="2">
        <v>25844.880000000001</v>
      </c>
      <c r="AQ376" s="2">
        <v>5855.06</v>
      </c>
      <c r="AR376" s="5">
        <v>6339.99</v>
      </c>
      <c r="AS376" s="2">
        <v>42604.72</v>
      </c>
      <c r="AT376" s="12">
        <v>38039.93</v>
      </c>
      <c r="AU376" s="2">
        <v>0</v>
      </c>
      <c r="AV376" s="5">
        <v>3550.39</v>
      </c>
      <c r="BL376" s="1" t="s">
        <v>90</v>
      </c>
    </row>
    <row r="377" spans="1:64" x14ac:dyDescent="0.3">
      <c r="A377" t="s">
        <v>311</v>
      </c>
      <c r="B377" s="1" t="s">
        <v>311</v>
      </c>
      <c r="C377" s="9" t="s">
        <v>312</v>
      </c>
      <c r="D377" s="1" t="s">
        <v>95</v>
      </c>
      <c r="E377" s="1" t="s">
        <v>135</v>
      </c>
      <c r="F377" s="10" t="s">
        <v>136</v>
      </c>
      <c r="G377" s="1">
        <v>3.5000000000000003E-2</v>
      </c>
      <c r="H377" s="1">
        <v>0.05</v>
      </c>
      <c r="I377" s="8">
        <v>44019</v>
      </c>
      <c r="J377" s="6">
        <v>1514551.45</v>
      </c>
      <c r="K377" s="6">
        <v>142199</v>
      </c>
      <c r="L377" s="6">
        <v>67613.899999999994</v>
      </c>
      <c r="M377" s="6">
        <v>6348.17</v>
      </c>
      <c r="N377" s="7">
        <v>14792.41</v>
      </c>
      <c r="O377" s="6">
        <v>0</v>
      </c>
      <c r="P377" s="6">
        <v>0</v>
      </c>
      <c r="Q377" s="6">
        <v>0</v>
      </c>
      <c r="R377" s="6">
        <v>0</v>
      </c>
      <c r="S377" s="7">
        <v>0</v>
      </c>
      <c r="T377" s="11">
        <v>99405.02</v>
      </c>
      <c r="U377" s="6">
        <v>88754.48</v>
      </c>
      <c r="V377" s="6">
        <v>0</v>
      </c>
      <c r="W377" s="6">
        <v>8283.75</v>
      </c>
      <c r="AI377" s="2">
        <v>1514551.45</v>
      </c>
      <c r="AJ377" s="2">
        <v>142199</v>
      </c>
      <c r="AK377" s="2">
        <v>67613.899999999994</v>
      </c>
      <c r="AL377" s="2">
        <v>6348.17</v>
      </c>
      <c r="AM377" s="5">
        <v>14792.41</v>
      </c>
      <c r="AN377" s="12">
        <v>0</v>
      </c>
      <c r="AO377" s="2">
        <v>0</v>
      </c>
      <c r="AP377" s="2">
        <v>0</v>
      </c>
      <c r="AQ377" s="2">
        <v>0</v>
      </c>
      <c r="AR377" s="5">
        <v>0</v>
      </c>
      <c r="AS377" s="2">
        <v>99405.02</v>
      </c>
      <c r="AT377" s="12">
        <v>88754.48</v>
      </c>
      <c r="AU377" s="2">
        <v>0</v>
      </c>
      <c r="AV377" s="5">
        <v>8283.75</v>
      </c>
      <c r="BL377" s="1" t="s">
        <v>313</v>
      </c>
    </row>
    <row r="378" spans="1:64" x14ac:dyDescent="0.3">
      <c r="A378" t="s">
        <v>311</v>
      </c>
      <c r="B378" s="1" t="s">
        <v>314</v>
      </c>
      <c r="C378" s="9" t="s">
        <v>315</v>
      </c>
      <c r="D378" s="1" t="s">
        <v>95</v>
      </c>
      <c r="E378" s="1" t="s">
        <v>135</v>
      </c>
      <c r="F378" s="10" t="s">
        <v>136</v>
      </c>
      <c r="G378" s="1">
        <v>3.5000000000000003E-2</v>
      </c>
      <c r="H378" s="1">
        <v>0.05</v>
      </c>
      <c r="I378" s="8">
        <v>44019</v>
      </c>
      <c r="J378" s="6">
        <v>882579</v>
      </c>
      <c r="K378" s="6">
        <v>117132</v>
      </c>
      <c r="L378" s="6">
        <v>39400.85</v>
      </c>
      <c r="M378" s="6">
        <v>5229.1099999999997</v>
      </c>
      <c r="N378" s="7">
        <v>8925.99</v>
      </c>
      <c r="O378" s="6">
        <v>0</v>
      </c>
      <c r="P378" s="6">
        <v>0</v>
      </c>
      <c r="Q378" s="6">
        <v>0</v>
      </c>
      <c r="R378" s="6">
        <v>0</v>
      </c>
      <c r="S378" s="7">
        <v>0</v>
      </c>
      <c r="T378" s="11">
        <v>59982.66</v>
      </c>
      <c r="U378" s="6">
        <v>53555.95</v>
      </c>
      <c r="V378" s="6">
        <v>0</v>
      </c>
      <c r="W378" s="6">
        <v>4998.5600000000004</v>
      </c>
      <c r="AI378" s="2">
        <v>882579</v>
      </c>
      <c r="AJ378" s="2">
        <v>117132</v>
      </c>
      <c r="AK378" s="2">
        <v>39400.85</v>
      </c>
      <c r="AL378" s="2">
        <v>5229.1099999999997</v>
      </c>
      <c r="AM378" s="5">
        <v>8925.99</v>
      </c>
      <c r="AN378" s="12">
        <v>0</v>
      </c>
      <c r="AO378" s="2">
        <v>0</v>
      </c>
      <c r="AP378" s="2">
        <v>0</v>
      </c>
      <c r="AQ378" s="2">
        <v>0</v>
      </c>
      <c r="AR378" s="5">
        <v>0</v>
      </c>
      <c r="AS378" s="2">
        <v>59982.66</v>
      </c>
      <c r="AT378" s="12">
        <v>53555.95</v>
      </c>
      <c r="AU378" s="2">
        <v>0</v>
      </c>
      <c r="AV378" s="5">
        <v>4998.5600000000004</v>
      </c>
      <c r="BL378" s="1" t="s">
        <v>313</v>
      </c>
    </row>
    <row r="379" spans="1:64" x14ac:dyDescent="0.3">
      <c r="A379" t="s">
        <v>311</v>
      </c>
      <c r="B379" s="1" t="s">
        <v>316</v>
      </c>
      <c r="C379" s="9" t="s">
        <v>317</v>
      </c>
      <c r="D379" s="1" t="s">
        <v>95</v>
      </c>
      <c r="E379" s="1" t="s">
        <v>135</v>
      </c>
      <c r="F379" s="10" t="s">
        <v>136</v>
      </c>
      <c r="G379" s="1">
        <v>0</v>
      </c>
      <c r="H379" s="1">
        <v>0.05</v>
      </c>
      <c r="I379" s="8">
        <v>0</v>
      </c>
      <c r="J379" s="6">
        <v>0</v>
      </c>
      <c r="K379" s="6">
        <v>0</v>
      </c>
      <c r="L379" s="6">
        <v>0</v>
      </c>
      <c r="M379" s="6">
        <v>0</v>
      </c>
      <c r="N379" s="7">
        <v>0</v>
      </c>
      <c r="O379" s="6">
        <v>0</v>
      </c>
      <c r="P379" s="6">
        <v>0</v>
      </c>
      <c r="Q379" s="6">
        <v>0</v>
      </c>
      <c r="R379" s="6">
        <v>0</v>
      </c>
      <c r="S379" s="7">
        <v>0</v>
      </c>
      <c r="T379" s="11">
        <v>0</v>
      </c>
      <c r="U379" s="6">
        <v>0</v>
      </c>
      <c r="V379" s="6">
        <v>0</v>
      </c>
      <c r="W379" s="6">
        <v>0</v>
      </c>
      <c r="AI379" s="2">
        <v>0</v>
      </c>
      <c r="AJ379" s="2">
        <v>0</v>
      </c>
      <c r="AK379" s="2">
        <v>0</v>
      </c>
      <c r="AL379" s="2">
        <v>0</v>
      </c>
      <c r="AM379" s="5">
        <v>0</v>
      </c>
      <c r="AN379" s="12">
        <v>0</v>
      </c>
      <c r="AO379" s="2">
        <v>0</v>
      </c>
      <c r="AP379" s="2">
        <v>0</v>
      </c>
      <c r="AQ379" s="2">
        <v>0</v>
      </c>
      <c r="AR379" s="5">
        <v>0</v>
      </c>
      <c r="AS379" s="2">
        <v>0</v>
      </c>
      <c r="AT379" s="12">
        <v>0</v>
      </c>
      <c r="AU379" s="2">
        <v>0</v>
      </c>
      <c r="AV379" s="5">
        <v>0</v>
      </c>
      <c r="BL379" s="1" t="s">
        <v>313</v>
      </c>
    </row>
    <row r="380" spans="1:64" x14ac:dyDescent="0.3">
      <c r="A380" t="s">
        <v>318</v>
      </c>
      <c r="B380" s="1" t="s">
        <v>318</v>
      </c>
      <c r="C380" s="9" t="s">
        <v>319</v>
      </c>
      <c r="D380" s="1" t="s">
        <v>95</v>
      </c>
      <c r="E380" s="1" t="s">
        <v>128</v>
      </c>
      <c r="F380" s="10" t="s">
        <v>320</v>
      </c>
      <c r="G380" s="1">
        <v>3.5000000000000003E-2</v>
      </c>
      <c r="H380" s="1">
        <v>0.05</v>
      </c>
      <c r="I380" s="8">
        <v>44040</v>
      </c>
      <c r="J380" s="6">
        <v>969646</v>
      </c>
      <c r="K380" s="6">
        <v>78801</v>
      </c>
      <c r="L380" s="6">
        <v>43287.77</v>
      </c>
      <c r="M380" s="6">
        <v>3517.9</v>
      </c>
      <c r="N380" s="7">
        <v>9361.1299999999992</v>
      </c>
      <c r="O380" s="6">
        <v>0</v>
      </c>
      <c r="P380" s="6">
        <v>0</v>
      </c>
      <c r="Q380" s="6">
        <v>0</v>
      </c>
      <c r="R380" s="6">
        <v>0</v>
      </c>
      <c r="S380" s="7">
        <v>0</v>
      </c>
      <c r="T380" s="11">
        <v>62906.82</v>
      </c>
      <c r="U380" s="6">
        <v>56166.799999999996</v>
      </c>
      <c r="V380" s="6">
        <v>0</v>
      </c>
      <c r="W380" s="6">
        <v>5242.2299999999996</v>
      </c>
      <c r="AI380" s="2">
        <v>969646</v>
      </c>
      <c r="AJ380" s="2">
        <v>78801</v>
      </c>
      <c r="AK380" s="2">
        <v>43287.77</v>
      </c>
      <c r="AL380" s="2">
        <v>3517.9</v>
      </c>
      <c r="AM380" s="5">
        <v>9361.1299999999992</v>
      </c>
      <c r="AN380" s="12">
        <v>0</v>
      </c>
      <c r="AO380" s="2">
        <v>0</v>
      </c>
      <c r="AP380" s="2">
        <v>0</v>
      </c>
      <c r="AQ380" s="2">
        <v>0</v>
      </c>
      <c r="AR380" s="5">
        <v>0</v>
      </c>
      <c r="AS380" s="2">
        <v>62906.82</v>
      </c>
      <c r="AT380" s="12">
        <v>56166.799999999996</v>
      </c>
      <c r="AU380" s="2">
        <v>0</v>
      </c>
      <c r="AV380" s="5">
        <v>5242.2299999999996</v>
      </c>
      <c r="BL380" s="1" t="s">
        <v>130</v>
      </c>
    </row>
    <row r="381" spans="1:64" x14ac:dyDescent="0.3">
      <c r="A381" t="s">
        <v>318</v>
      </c>
      <c r="B381" s="1" t="s">
        <v>321</v>
      </c>
      <c r="C381" s="9" t="s">
        <v>322</v>
      </c>
      <c r="D381" s="1" t="s">
        <v>95</v>
      </c>
      <c r="E381" s="1" t="s">
        <v>128</v>
      </c>
      <c r="F381" s="10" t="s">
        <v>320</v>
      </c>
      <c r="G381" s="1">
        <v>3.5000000000000003E-2</v>
      </c>
      <c r="H381" s="1">
        <v>0.05</v>
      </c>
      <c r="I381" s="8">
        <v>44040</v>
      </c>
      <c r="J381" s="6">
        <v>420151</v>
      </c>
      <c r="K381" s="6">
        <v>22338</v>
      </c>
      <c r="L381" s="6">
        <v>18756.740000000002</v>
      </c>
      <c r="M381" s="6">
        <v>997.23</v>
      </c>
      <c r="N381" s="7">
        <v>3950.79</v>
      </c>
      <c r="O381" s="6">
        <v>0</v>
      </c>
      <c r="P381" s="6">
        <v>0</v>
      </c>
      <c r="Q381" s="6">
        <v>0</v>
      </c>
      <c r="R381" s="6">
        <v>0</v>
      </c>
      <c r="S381" s="7">
        <v>0</v>
      </c>
      <c r="T381" s="11">
        <v>26549.33</v>
      </c>
      <c r="U381" s="6">
        <v>23704.760000000002</v>
      </c>
      <c r="V381" s="6">
        <v>0</v>
      </c>
      <c r="W381" s="6">
        <v>2212.4499999999998</v>
      </c>
      <c r="AI381" s="2">
        <v>420151</v>
      </c>
      <c r="AJ381" s="2">
        <v>22338</v>
      </c>
      <c r="AK381" s="2">
        <v>18756.740000000002</v>
      </c>
      <c r="AL381" s="2">
        <v>997.23</v>
      </c>
      <c r="AM381" s="5">
        <v>3950.79</v>
      </c>
      <c r="AN381" s="12">
        <v>0</v>
      </c>
      <c r="AO381" s="2">
        <v>0</v>
      </c>
      <c r="AP381" s="2">
        <v>0</v>
      </c>
      <c r="AQ381" s="2">
        <v>0</v>
      </c>
      <c r="AR381" s="5">
        <v>0</v>
      </c>
      <c r="AS381" s="2">
        <v>26549.33</v>
      </c>
      <c r="AT381" s="12">
        <v>23704.760000000002</v>
      </c>
      <c r="AU381" s="2">
        <v>0</v>
      </c>
      <c r="AV381" s="5">
        <v>2212.4499999999998</v>
      </c>
      <c r="BL381" s="1" t="s">
        <v>130</v>
      </c>
    </row>
    <row r="382" spans="1:64" x14ac:dyDescent="0.3">
      <c r="A382" t="s">
        <v>334</v>
      </c>
      <c r="B382" s="1" t="s">
        <v>334</v>
      </c>
      <c r="C382" s="9" t="s">
        <v>335</v>
      </c>
      <c r="D382" s="1" t="s">
        <v>95</v>
      </c>
      <c r="E382" s="1" t="s">
        <v>128</v>
      </c>
      <c r="F382" s="10" t="s">
        <v>336</v>
      </c>
      <c r="G382" s="1">
        <v>3.5000000000000003E-2</v>
      </c>
      <c r="H382" s="1">
        <v>0.05</v>
      </c>
      <c r="I382" s="8">
        <v>44424</v>
      </c>
      <c r="J382" s="6">
        <v>2428717.5</v>
      </c>
      <c r="K382" s="6">
        <v>128416</v>
      </c>
      <c r="L382" s="6">
        <v>108424.89</v>
      </c>
      <c r="M382" s="6">
        <v>5732.86</v>
      </c>
      <c r="N382" s="7">
        <v>22831.55</v>
      </c>
      <c r="O382" s="6">
        <v>0</v>
      </c>
      <c r="P382" s="6">
        <v>0</v>
      </c>
      <c r="Q382" s="6">
        <v>0</v>
      </c>
      <c r="R382" s="6">
        <v>0</v>
      </c>
      <c r="S382" s="7">
        <v>0</v>
      </c>
      <c r="T382" s="11">
        <v>153428.01999999999</v>
      </c>
      <c r="U382" s="6">
        <v>136989.29999999999</v>
      </c>
      <c r="V382" s="6">
        <v>0</v>
      </c>
      <c r="W382" s="6">
        <v>12785.67</v>
      </c>
      <c r="AI382" s="2">
        <v>2428717.5</v>
      </c>
      <c r="AJ382" s="2">
        <v>128416</v>
      </c>
      <c r="AK382" s="2">
        <v>108424.89</v>
      </c>
      <c r="AL382" s="2">
        <v>5732.86</v>
      </c>
      <c r="AM382" s="5">
        <v>22831.55</v>
      </c>
      <c r="AN382" s="12">
        <v>0</v>
      </c>
      <c r="AO382" s="2">
        <v>0</v>
      </c>
      <c r="AP382" s="2">
        <v>0</v>
      </c>
      <c r="AQ382" s="2">
        <v>0</v>
      </c>
      <c r="AR382" s="5">
        <v>0</v>
      </c>
      <c r="AS382" s="2">
        <v>153428.01999999999</v>
      </c>
      <c r="AT382" s="12">
        <v>136989.29999999999</v>
      </c>
      <c r="AU382" s="2">
        <v>0</v>
      </c>
      <c r="AV382" s="5">
        <v>12785.67</v>
      </c>
      <c r="BL382" s="1" t="s">
        <v>337</v>
      </c>
    </row>
    <row r="383" spans="1:64" x14ac:dyDescent="0.3">
      <c r="A383" t="s">
        <v>353</v>
      </c>
      <c r="B383" s="1" t="s">
        <v>353</v>
      </c>
      <c r="C383" s="9" t="s">
        <v>354</v>
      </c>
      <c r="D383" s="1" t="s">
        <v>95</v>
      </c>
      <c r="E383" s="1" t="s">
        <v>128</v>
      </c>
      <c r="F383" s="10" t="s">
        <v>147</v>
      </c>
      <c r="G383" s="1">
        <v>0.04</v>
      </c>
      <c r="H383" s="1">
        <v>0.05</v>
      </c>
      <c r="I383" s="8">
        <v>44615</v>
      </c>
      <c r="J383" s="6">
        <v>464037</v>
      </c>
      <c r="K383" s="6">
        <v>55475</v>
      </c>
      <c r="L383" s="6">
        <v>20715.939999999999</v>
      </c>
      <c r="M383" s="6">
        <v>2476.56</v>
      </c>
      <c r="N383" s="7">
        <v>4638.5</v>
      </c>
      <c r="O383" s="6">
        <v>0</v>
      </c>
      <c r="P383" s="6">
        <v>0</v>
      </c>
      <c r="Q383" s="6">
        <v>0</v>
      </c>
      <c r="R383" s="6">
        <v>0</v>
      </c>
      <c r="S383" s="7">
        <v>0</v>
      </c>
      <c r="T383" s="11">
        <v>31170.720000000001</v>
      </c>
      <c r="U383" s="6">
        <v>27831</v>
      </c>
      <c r="V383" s="6">
        <v>0</v>
      </c>
      <c r="W383" s="6">
        <v>2597.56</v>
      </c>
      <c r="AI383" s="2">
        <v>464037</v>
      </c>
      <c r="AJ383" s="2">
        <v>55475</v>
      </c>
      <c r="AK383" s="2">
        <v>20715.939999999999</v>
      </c>
      <c r="AL383" s="2">
        <v>2476.56</v>
      </c>
      <c r="AM383" s="5">
        <v>4638.5</v>
      </c>
      <c r="AN383" s="12">
        <v>0</v>
      </c>
      <c r="AO383" s="2">
        <v>0</v>
      </c>
      <c r="AP383" s="2">
        <v>0</v>
      </c>
      <c r="AQ383" s="2">
        <v>0</v>
      </c>
      <c r="AR383" s="5">
        <v>0</v>
      </c>
      <c r="AS383" s="2">
        <v>31170.720000000001</v>
      </c>
      <c r="AT383" s="12">
        <v>27831</v>
      </c>
      <c r="AU383" s="2">
        <v>0</v>
      </c>
      <c r="AV383" s="5">
        <v>2597.56</v>
      </c>
      <c r="BL383" s="1" t="s">
        <v>130</v>
      </c>
    </row>
    <row r="384" spans="1:64" x14ac:dyDescent="0.3">
      <c r="A384" t="s">
        <v>353</v>
      </c>
      <c r="B384" s="1" t="s">
        <v>355</v>
      </c>
      <c r="C384" s="9" t="s">
        <v>356</v>
      </c>
      <c r="D384" s="1" t="s">
        <v>95</v>
      </c>
      <c r="E384" s="1" t="s">
        <v>128</v>
      </c>
      <c r="F384" s="10" t="s">
        <v>147</v>
      </c>
      <c r="G384" s="1">
        <v>0.04</v>
      </c>
      <c r="H384" s="1">
        <v>0.05</v>
      </c>
      <c r="I384" s="8">
        <v>44615</v>
      </c>
      <c r="J384" s="6">
        <v>411523</v>
      </c>
      <c r="K384" s="6">
        <v>70347</v>
      </c>
      <c r="L384" s="6">
        <v>18371.560000000001</v>
      </c>
      <c r="M384" s="6">
        <v>3140.49</v>
      </c>
      <c r="N384" s="7">
        <v>4302.41</v>
      </c>
      <c r="O384" s="6">
        <v>0</v>
      </c>
      <c r="P384" s="6">
        <v>0</v>
      </c>
      <c r="Q384" s="6">
        <v>0</v>
      </c>
      <c r="R384" s="6">
        <v>0</v>
      </c>
      <c r="S384" s="7">
        <v>0</v>
      </c>
      <c r="T384" s="11">
        <v>28912.2</v>
      </c>
      <c r="U384" s="6">
        <v>25814.460000000003</v>
      </c>
      <c r="V384" s="6">
        <v>0</v>
      </c>
      <c r="W384" s="6">
        <v>2409.35</v>
      </c>
      <c r="AI384" s="2">
        <v>411523</v>
      </c>
      <c r="AJ384" s="2">
        <v>70347</v>
      </c>
      <c r="AK384" s="2">
        <v>18371.560000000001</v>
      </c>
      <c r="AL384" s="2">
        <v>3140.49</v>
      </c>
      <c r="AM384" s="5">
        <v>4302.41</v>
      </c>
      <c r="AN384" s="12">
        <v>0</v>
      </c>
      <c r="AO384" s="2">
        <v>0</v>
      </c>
      <c r="AP384" s="2">
        <v>0</v>
      </c>
      <c r="AQ384" s="2">
        <v>0</v>
      </c>
      <c r="AR384" s="5">
        <v>0</v>
      </c>
      <c r="AS384" s="2">
        <v>28912.2</v>
      </c>
      <c r="AT384" s="12">
        <v>25814.460000000003</v>
      </c>
      <c r="AU384" s="2">
        <v>0</v>
      </c>
      <c r="AV384" s="5">
        <v>2409.35</v>
      </c>
      <c r="BL384" s="1" t="s">
        <v>130</v>
      </c>
    </row>
    <row r="385" spans="1:64" x14ac:dyDescent="0.3">
      <c r="A385" t="s">
        <v>357</v>
      </c>
      <c r="B385" s="1" t="s">
        <v>357</v>
      </c>
      <c r="C385" s="9" t="s">
        <v>358</v>
      </c>
      <c r="D385" s="1" t="s">
        <v>95</v>
      </c>
      <c r="E385" s="1" t="s">
        <v>135</v>
      </c>
      <c r="F385" s="10" t="s">
        <v>359</v>
      </c>
      <c r="G385" s="1">
        <v>0.04</v>
      </c>
      <c r="H385" s="1">
        <v>0.05</v>
      </c>
      <c r="I385" s="8">
        <v>44630</v>
      </c>
      <c r="J385" s="6">
        <v>171535</v>
      </c>
      <c r="K385" s="6">
        <v>31116</v>
      </c>
      <c r="L385" s="6">
        <v>7657.81</v>
      </c>
      <c r="M385" s="6">
        <v>1389.11</v>
      </c>
      <c r="N385" s="7">
        <v>1809.38</v>
      </c>
      <c r="O385" s="6">
        <v>0</v>
      </c>
      <c r="P385" s="6">
        <v>0</v>
      </c>
      <c r="Q385" s="6">
        <v>0</v>
      </c>
      <c r="R385" s="6">
        <v>0</v>
      </c>
      <c r="S385" s="7">
        <v>0</v>
      </c>
      <c r="T385" s="11">
        <v>12159.06</v>
      </c>
      <c r="U385" s="6">
        <v>10856.3</v>
      </c>
      <c r="V385" s="6">
        <v>0</v>
      </c>
      <c r="W385" s="6">
        <v>1013.26</v>
      </c>
      <c r="AI385" s="2">
        <v>171535</v>
      </c>
      <c r="AJ385" s="2">
        <v>31116</v>
      </c>
      <c r="AK385" s="2">
        <v>7657.81</v>
      </c>
      <c r="AL385" s="2">
        <v>1389.11</v>
      </c>
      <c r="AM385" s="5">
        <v>1809.38</v>
      </c>
      <c r="AN385" s="12">
        <v>0</v>
      </c>
      <c r="AO385" s="2">
        <v>0</v>
      </c>
      <c r="AP385" s="2">
        <v>0</v>
      </c>
      <c r="AQ385" s="2">
        <v>0</v>
      </c>
      <c r="AR385" s="5">
        <v>0</v>
      </c>
      <c r="AS385" s="2">
        <v>12159.06</v>
      </c>
      <c r="AT385" s="12">
        <v>10856.3</v>
      </c>
      <c r="AU385" s="2">
        <v>0</v>
      </c>
      <c r="AV385" s="5">
        <v>1013.26</v>
      </c>
      <c r="BL385" s="1" t="s">
        <v>137</v>
      </c>
    </row>
    <row r="386" spans="1:64" x14ac:dyDescent="0.3">
      <c r="A386" t="s">
        <v>357</v>
      </c>
      <c r="B386" s="1" t="s">
        <v>360</v>
      </c>
      <c r="C386" s="9" t="s">
        <v>361</v>
      </c>
      <c r="D386" s="1" t="s">
        <v>95</v>
      </c>
      <c r="E386" s="1" t="s">
        <v>135</v>
      </c>
      <c r="F386" s="10" t="s">
        <v>359</v>
      </c>
      <c r="G386" s="1">
        <v>0</v>
      </c>
      <c r="H386" s="1">
        <v>0.05</v>
      </c>
      <c r="I386" s="8">
        <v>44630</v>
      </c>
      <c r="J386" s="6">
        <v>80833</v>
      </c>
      <c r="K386" s="6">
        <v>27551</v>
      </c>
      <c r="L386" s="6">
        <v>3608.62</v>
      </c>
      <c r="M386" s="6">
        <v>1229.96</v>
      </c>
      <c r="N386" s="7">
        <v>967.71</v>
      </c>
      <c r="O386" s="6">
        <v>0</v>
      </c>
      <c r="P386" s="6">
        <v>0</v>
      </c>
      <c r="Q386" s="6">
        <v>0</v>
      </c>
      <c r="R386" s="6">
        <v>0</v>
      </c>
      <c r="S386" s="7">
        <v>0</v>
      </c>
      <c r="T386" s="11">
        <v>6503.04</v>
      </c>
      <c r="U386" s="6">
        <v>5806.29</v>
      </c>
      <c r="V386" s="6">
        <v>0</v>
      </c>
      <c r="W386" s="6">
        <v>541.91999999999996</v>
      </c>
      <c r="AI386" s="2">
        <v>80833</v>
      </c>
      <c r="AJ386" s="2">
        <v>27551</v>
      </c>
      <c r="AK386" s="2">
        <v>3608.62</v>
      </c>
      <c r="AL386" s="2">
        <v>1229.96</v>
      </c>
      <c r="AM386" s="5">
        <v>967.71</v>
      </c>
      <c r="AN386" s="12">
        <v>0</v>
      </c>
      <c r="AO386" s="2">
        <v>0</v>
      </c>
      <c r="AP386" s="2">
        <v>0</v>
      </c>
      <c r="AQ386" s="2">
        <v>0</v>
      </c>
      <c r="AR386" s="5">
        <v>0</v>
      </c>
      <c r="AS386" s="2">
        <v>6503.04</v>
      </c>
      <c r="AT386" s="12">
        <v>5806.29</v>
      </c>
      <c r="AU386" s="2">
        <v>0</v>
      </c>
      <c r="AV386" s="5">
        <v>541.91999999999996</v>
      </c>
      <c r="BL386" s="1" t="s">
        <v>137</v>
      </c>
    </row>
    <row r="387" spans="1:64" x14ac:dyDescent="0.3">
      <c r="A387" t="s">
        <v>364</v>
      </c>
      <c r="B387" s="1" t="s">
        <v>364</v>
      </c>
      <c r="C387" s="9" t="s">
        <v>365</v>
      </c>
      <c r="D387" s="1" t="s">
        <v>95</v>
      </c>
      <c r="E387" s="1" t="s">
        <v>128</v>
      </c>
      <c r="F387" s="10" t="s">
        <v>366</v>
      </c>
      <c r="G387" s="1">
        <v>0.04</v>
      </c>
      <c r="H387" s="1">
        <v>0.05</v>
      </c>
      <c r="I387" s="8">
        <v>44679</v>
      </c>
      <c r="J387" s="6">
        <v>0</v>
      </c>
      <c r="K387" s="6">
        <v>0</v>
      </c>
      <c r="L387" s="6">
        <v>0</v>
      </c>
      <c r="M387" s="6">
        <v>0</v>
      </c>
      <c r="N387" s="7">
        <v>0</v>
      </c>
      <c r="O387" s="6">
        <v>426567.4</v>
      </c>
      <c r="P387" s="6">
        <v>22671.88</v>
      </c>
      <c r="Q387" s="6">
        <v>19043.189999999999</v>
      </c>
      <c r="R387" s="6">
        <v>1012.13</v>
      </c>
      <c r="S387" s="7">
        <v>4011.06</v>
      </c>
      <c r="T387" s="11">
        <v>26954.35</v>
      </c>
      <c r="U387" s="6">
        <v>24066.38</v>
      </c>
      <c r="V387" s="6">
        <v>0</v>
      </c>
      <c r="W387" s="6">
        <v>2246.1999999999998</v>
      </c>
      <c r="AI387" s="2">
        <v>0</v>
      </c>
      <c r="AJ387" s="2">
        <v>0</v>
      </c>
      <c r="AK387" s="2">
        <v>0</v>
      </c>
      <c r="AL387" s="2">
        <v>0</v>
      </c>
      <c r="AM387" s="5">
        <v>0</v>
      </c>
      <c r="AN387" s="12">
        <v>426567.4</v>
      </c>
      <c r="AO387" s="2">
        <v>22671.88</v>
      </c>
      <c r="AP387" s="2">
        <v>19043.189999999999</v>
      </c>
      <c r="AQ387" s="2">
        <v>1012.13</v>
      </c>
      <c r="AR387" s="5">
        <v>4011.06</v>
      </c>
      <c r="AS387" s="2">
        <v>26954.35</v>
      </c>
      <c r="AT387" s="12">
        <v>24066.38</v>
      </c>
      <c r="AU387" s="2">
        <v>0</v>
      </c>
      <c r="AV387" s="5">
        <v>2246.1999999999998</v>
      </c>
      <c r="BL387" s="1" t="s">
        <v>130</v>
      </c>
    </row>
    <row r="388" spans="1:64" x14ac:dyDescent="0.3">
      <c r="A388" t="s">
        <v>364</v>
      </c>
      <c r="B388" s="1" t="s">
        <v>367</v>
      </c>
      <c r="C388" s="9" t="s">
        <v>368</v>
      </c>
      <c r="D388" s="1" t="s">
        <v>95</v>
      </c>
      <c r="E388" s="1" t="s">
        <v>128</v>
      </c>
      <c r="F388" s="10" t="s">
        <v>366</v>
      </c>
      <c r="G388" s="1">
        <v>0</v>
      </c>
      <c r="H388" s="1">
        <v>0.05</v>
      </c>
      <c r="I388" s="8">
        <v>45011</v>
      </c>
      <c r="J388" s="6">
        <v>0</v>
      </c>
      <c r="K388" s="6">
        <v>0</v>
      </c>
      <c r="L388" s="6">
        <v>0</v>
      </c>
      <c r="M388" s="6">
        <v>0</v>
      </c>
      <c r="N388" s="7">
        <v>0</v>
      </c>
      <c r="O388" s="6">
        <v>282725.24</v>
      </c>
      <c r="P388" s="6">
        <v>4814.32</v>
      </c>
      <c r="Q388" s="6">
        <v>12621.66</v>
      </c>
      <c r="R388" s="6">
        <v>214.93</v>
      </c>
      <c r="S388" s="7">
        <v>0</v>
      </c>
      <c r="T388" s="11">
        <v>14376.98</v>
      </c>
      <c r="U388" s="6">
        <v>12836.59</v>
      </c>
      <c r="V388" s="6">
        <v>0</v>
      </c>
      <c r="W388" s="6">
        <v>1437.7</v>
      </c>
      <c r="AI388" s="2">
        <v>0</v>
      </c>
      <c r="AJ388" s="2">
        <v>0</v>
      </c>
      <c r="AK388" s="2">
        <v>0</v>
      </c>
      <c r="AL388" s="2">
        <v>0</v>
      </c>
      <c r="AM388" s="5">
        <v>0</v>
      </c>
      <c r="AN388" s="12">
        <v>282725.24</v>
      </c>
      <c r="AO388" s="2">
        <v>4814.32</v>
      </c>
      <c r="AP388" s="2">
        <v>12621.66</v>
      </c>
      <c r="AQ388" s="2">
        <v>214.93</v>
      </c>
      <c r="AR388" s="5">
        <v>0</v>
      </c>
      <c r="AS388" s="2">
        <v>14376.98</v>
      </c>
      <c r="AT388" s="12">
        <v>12836.59</v>
      </c>
      <c r="AU388" s="2">
        <v>0</v>
      </c>
      <c r="AV388" s="5">
        <v>1437.7</v>
      </c>
      <c r="BL388" s="1" t="s">
        <v>130</v>
      </c>
    </row>
    <row r="389" spans="1:64" x14ac:dyDescent="0.3">
      <c r="A389" t="s">
        <v>364</v>
      </c>
      <c r="B389" s="1" t="s">
        <v>369</v>
      </c>
      <c r="C389" s="9" t="s">
        <v>370</v>
      </c>
      <c r="D389" s="1" t="s">
        <v>95</v>
      </c>
      <c r="E389" s="1" t="s">
        <v>128</v>
      </c>
      <c r="F389" s="10" t="s">
        <v>366</v>
      </c>
      <c r="G389" s="1">
        <v>0</v>
      </c>
      <c r="H389" s="1">
        <v>0.05</v>
      </c>
      <c r="I389" s="8">
        <v>45503</v>
      </c>
      <c r="J389" s="6">
        <v>0</v>
      </c>
      <c r="K389" s="6">
        <v>0</v>
      </c>
      <c r="L389" s="6">
        <v>0</v>
      </c>
      <c r="M389" s="6">
        <v>0</v>
      </c>
      <c r="N389" s="7">
        <v>0</v>
      </c>
      <c r="O389" s="6">
        <v>328371.68</v>
      </c>
      <c r="P389" s="6">
        <v>12710.32</v>
      </c>
      <c r="Q389" s="6">
        <v>14659.45</v>
      </c>
      <c r="R389" s="6">
        <v>567.42999999999995</v>
      </c>
      <c r="S389" s="7">
        <v>0</v>
      </c>
      <c r="T389" s="11">
        <v>17054.11</v>
      </c>
      <c r="U389" s="6">
        <v>15226.880000000001</v>
      </c>
      <c r="V389" s="6">
        <v>0</v>
      </c>
      <c r="W389" s="6">
        <v>1705.41</v>
      </c>
      <c r="AI389" s="2">
        <v>0</v>
      </c>
      <c r="AJ389" s="2">
        <v>0</v>
      </c>
      <c r="AK389" s="2">
        <v>0</v>
      </c>
      <c r="AL389" s="2">
        <v>0</v>
      </c>
      <c r="AM389" s="5">
        <v>0</v>
      </c>
      <c r="AN389" s="12">
        <v>328371.68</v>
      </c>
      <c r="AO389" s="2">
        <v>12710.32</v>
      </c>
      <c r="AP389" s="2">
        <v>14659.45</v>
      </c>
      <c r="AQ389" s="2">
        <v>567.42999999999995</v>
      </c>
      <c r="AR389" s="5">
        <v>0</v>
      </c>
      <c r="AS389" s="2">
        <v>17054.11</v>
      </c>
      <c r="AT389" s="12">
        <v>15226.880000000001</v>
      </c>
      <c r="AU389" s="2">
        <v>0</v>
      </c>
      <c r="AV389" s="5">
        <v>1705.41</v>
      </c>
      <c r="BL389" s="1" t="s">
        <v>130</v>
      </c>
    </row>
    <row r="390" spans="1:64" x14ac:dyDescent="0.3">
      <c r="A390" t="s">
        <v>371</v>
      </c>
      <c r="B390" s="1" t="s">
        <v>371</v>
      </c>
      <c r="C390" s="9" t="s">
        <v>372</v>
      </c>
      <c r="D390" s="1" t="s">
        <v>95</v>
      </c>
      <c r="E390" s="1" t="s">
        <v>128</v>
      </c>
      <c r="F390" s="10" t="s">
        <v>320</v>
      </c>
      <c r="G390" s="1">
        <v>0.04</v>
      </c>
      <c r="H390" s="1">
        <v>0.05</v>
      </c>
      <c r="I390" s="8">
        <v>44705</v>
      </c>
      <c r="J390" s="6">
        <v>0</v>
      </c>
      <c r="K390" s="6">
        <v>0</v>
      </c>
      <c r="L390" s="6">
        <v>0</v>
      </c>
      <c r="M390" s="6">
        <v>0</v>
      </c>
      <c r="N390" s="7">
        <v>0</v>
      </c>
      <c r="O390" s="6">
        <v>393152.48</v>
      </c>
      <c r="P390" s="6">
        <v>50384.320000000007</v>
      </c>
      <c r="Q390" s="6">
        <v>17551.45</v>
      </c>
      <c r="R390" s="6">
        <v>2249.3000000000002</v>
      </c>
      <c r="S390" s="7">
        <v>3960.15</v>
      </c>
      <c r="T390" s="11">
        <v>26612.21</v>
      </c>
      <c r="U390" s="6">
        <v>23760.9</v>
      </c>
      <c r="V390" s="6">
        <v>0</v>
      </c>
      <c r="W390" s="6">
        <v>2217.6799999999998</v>
      </c>
      <c r="AI390" s="2">
        <v>0</v>
      </c>
      <c r="AJ390" s="2">
        <v>0</v>
      </c>
      <c r="AK390" s="2">
        <v>0</v>
      </c>
      <c r="AL390" s="2">
        <v>0</v>
      </c>
      <c r="AM390" s="5">
        <v>0</v>
      </c>
      <c r="AN390" s="12">
        <v>393152.48</v>
      </c>
      <c r="AO390" s="2">
        <v>50384.320000000007</v>
      </c>
      <c r="AP390" s="2">
        <v>17551.45</v>
      </c>
      <c r="AQ390" s="2">
        <v>2249.3000000000002</v>
      </c>
      <c r="AR390" s="5">
        <v>3960.15</v>
      </c>
      <c r="AS390" s="2">
        <v>26612.21</v>
      </c>
      <c r="AT390" s="12">
        <v>23760.9</v>
      </c>
      <c r="AU390" s="2">
        <v>0</v>
      </c>
      <c r="AV390" s="5">
        <v>2217.6799999999998</v>
      </c>
      <c r="BL390" s="1" t="s">
        <v>130</v>
      </c>
    </row>
    <row r="391" spans="1:64" x14ac:dyDescent="0.3">
      <c r="A391" t="s">
        <v>373</v>
      </c>
      <c r="B391" s="1" t="s">
        <v>373</v>
      </c>
      <c r="C391" s="9" t="s">
        <v>374</v>
      </c>
      <c r="D391" s="1" t="s">
        <v>95</v>
      </c>
      <c r="E391" s="1" t="s">
        <v>128</v>
      </c>
      <c r="F391" s="10" t="s">
        <v>129</v>
      </c>
      <c r="G391" s="1">
        <v>0.04</v>
      </c>
      <c r="H391" s="1">
        <v>0.05</v>
      </c>
      <c r="I391" s="8">
        <v>44725</v>
      </c>
      <c r="J391" s="6">
        <v>409678</v>
      </c>
      <c r="K391" s="6">
        <v>22913</v>
      </c>
      <c r="L391" s="6">
        <v>18289.2</v>
      </c>
      <c r="M391" s="6">
        <v>1022.9</v>
      </c>
      <c r="N391" s="7">
        <v>3862.42</v>
      </c>
      <c r="O391" s="6">
        <v>0</v>
      </c>
      <c r="P391" s="6">
        <v>0</v>
      </c>
      <c r="Q391" s="6">
        <v>0</v>
      </c>
      <c r="R391" s="6">
        <v>0</v>
      </c>
      <c r="S391" s="7">
        <v>0</v>
      </c>
      <c r="T391" s="11">
        <v>25955.46</v>
      </c>
      <c r="U391" s="6">
        <v>23174.520000000004</v>
      </c>
      <c r="V391" s="6">
        <v>0</v>
      </c>
      <c r="W391" s="6">
        <v>2162.96</v>
      </c>
      <c r="AI391" s="2">
        <v>409678</v>
      </c>
      <c r="AJ391" s="2">
        <v>22913</v>
      </c>
      <c r="AK391" s="2">
        <v>18289.2</v>
      </c>
      <c r="AL391" s="2">
        <v>1022.9</v>
      </c>
      <c r="AM391" s="5">
        <v>3862.42</v>
      </c>
      <c r="AN391" s="12">
        <v>0</v>
      </c>
      <c r="AO391" s="2">
        <v>0</v>
      </c>
      <c r="AP391" s="2">
        <v>0</v>
      </c>
      <c r="AQ391" s="2">
        <v>0</v>
      </c>
      <c r="AR391" s="5">
        <v>0</v>
      </c>
      <c r="AS391" s="2">
        <v>25955.46</v>
      </c>
      <c r="AT391" s="12">
        <v>23174.520000000004</v>
      </c>
      <c r="AU391" s="2">
        <v>0</v>
      </c>
      <c r="AV391" s="5">
        <v>2162.96</v>
      </c>
      <c r="BL391" s="1" t="s">
        <v>337</v>
      </c>
    </row>
    <row r="392" spans="1:64" x14ac:dyDescent="0.3">
      <c r="A392" t="s">
        <v>373</v>
      </c>
      <c r="B392" s="1" t="s">
        <v>375</v>
      </c>
      <c r="C392" s="9" t="s">
        <v>376</v>
      </c>
      <c r="D392" s="1" t="s">
        <v>95</v>
      </c>
      <c r="E392" s="1" t="s">
        <v>128</v>
      </c>
      <c r="F392" s="10" t="s">
        <v>129</v>
      </c>
      <c r="G392" s="1">
        <v>0</v>
      </c>
      <c r="H392" s="1">
        <v>0.05</v>
      </c>
      <c r="I392" s="8">
        <v>44866</v>
      </c>
      <c r="J392" s="6">
        <v>258075</v>
      </c>
      <c r="K392" s="6">
        <v>4160</v>
      </c>
      <c r="L392" s="6">
        <v>11521.21</v>
      </c>
      <c r="M392" s="6">
        <v>185.71</v>
      </c>
      <c r="N392" s="7">
        <v>2341.38</v>
      </c>
      <c r="O392" s="6">
        <v>0</v>
      </c>
      <c r="P392" s="6">
        <v>0</v>
      </c>
      <c r="Q392" s="6">
        <v>0</v>
      </c>
      <c r="R392" s="6">
        <v>0</v>
      </c>
      <c r="S392" s="7">
        <v>0</v>
      </c>
      <c r="T392" s="11">
        <v>15734.1</v>
      </c>
      <c r="U392" s="6">
        <v>14048.3</v>
      </c>
      <c r="V392" s="6">
        <v>0</v>
      </c>
      <c r="W392" s="6">
        <v>1311.18</v>
      </c>
      <c r="AI392" s="2">
        <v>258075</v>
      </c>
      <c r="AJ392" s="2">
        <v>4160</v>
      </c>
      <c r="AK392" s="2">
        <v>11521.21</v>
      </c>
      <c r="AL392" s="2">
        <v>185.71</v>
      </c>
      <c r="AM392" s="5">
        <v>2341.38</v>
      </c>
      <c r="AN392" s="12">
        <v>0</v>
      </c>
      <c r="AO392" s="2">
        <v>0</v>
      </c>
      <c r="AP392" s="2">
        <v>0</v>
      </c>
      <c r="AQ392" s="2">
        <v>0</v>
      </c>
      <c r="AR392" s="5">
        <v>0</v>
      </c>
      <c r="AS392" s="2">
        <v>15734.1</v>
      </c>
      <c r="AT392" s="12">
        <v>14048.3</v>
      </c>
      <c r="AU392" s="2">
        <v>0</v>
      </c>
      <c r="AV392" s="5">
        <v>1311.18</v>
      </c>
      <c r="BL392" s="1" t="s">
        <v>337</v>
      </c>
    </row>
    <row r="393" spans="1:64" x14ac:dyDescent="0.3">
      <c r="A393" t="s">
        <v>377</v>
      </c>
      <c r="B393" s="1" t="s">
        <v>377</v>
      </c>
      <c r="C393" s="9" t="s">
        <v>378</v>
      </c>
      <c r="D393" s="1" t="s">
        <v>95</v>
      </c>
      <c r="E393" s="1" t="s">
        <v>128</v>
      </c>
      <c r="F393" s="10" t="s">
        <v>336</v>
      </c>
      <c r="G393" s="1">
        <v>3.5000000000000003E-2</v>
      </c>
      <c r="H393" s="1">
        <v>0.05</v>
      </c>
      <c r="I393" s="8">
        <v>44741</v>
      </c>
      <c r="J393" s="6">
        <v>1715280</v>
      </c>
      <c r="K393" s="6">
        <v>179311</v>
      </c>
      <c r="L393" s="6">
        <v>76575</v>
      </c>
      <c r="M393" s="6">
        <v>8004.96</v>
      </c>
      <c r="N393" s="7">
        <v>16915.990000000002</v>
      </c>
      <c r="O393" s="6">
        <v>0</v>
      </c>
      <c r="P393" s="6">
        <v>0</v>
      </c>
      <c r="Q393" s="6">
        <v>0</v>
      </c>
      <c r="R393" s="6">
        <v>0</v>
      </c>
      <c r="S393" s="7">
        <v>0</v>
      </c>
      <c r="T393" s="11">
        <v>113675.46</v>
      </c>
      <c r="U393" s="6">
        <v>101495.95000000001</v>
      </c>
      <c r="V393" s="6">
        <v>0</v>
      </c>
      <c r="W393" s="6">
        <v>9472.9599999999991</v>
      </c>
      <c r="AI393" s="2">
        <v>1715280</v>
      </c>
      <c r="AJ393" s="2">
        <v>179311</v>
      </c>
      <c r="AK393" s="2">
        <v>76575</v>
      </c>
      <c r="AL393" s="2">
        <v>8004.96</v>
      </c>
      <c r="AM393" s="5">
        <v>16915.990000000002</v>
      </c>
      <c r="AN393" s="12">
        <v>0</v>
      </c>
      <c r="AO393" s="2">
        <v>0</v>
      </c>
      <c r="AP393" s="2">
        <v>0</v>
      </c>
      <c r="AQ393" s="2">
        <v>0</v>
      </c>
      <c r="AR393" s="5">
        <v>0</v>
      </c>
      <c r="AS393" s="2">
        <v>113675.46</v>
      </c>
      <c r="AT393" s="12">
        <v>101495.95000000001</v>
      </c>
      <c r="AU393" s="2">
        <v>0</v>
      </c>
      <c r="AV393" s="5">
        <v>9472.9599999999991</v>
      </c>
      <c r="BL393" s="1" t="s">
        <v>337</v>
      </c>
    </row>
    <row r="394" spans="1:64" x14ac:dyDescent="0.3">
      <c r="A394" t="s">
        <v>377</v>
      </c>
      <c r="B394" s="1" t="s">
        <v>379</v>
      </c>
      <c r="C394" s="9" t="s">
        <v>380</v>
      </c>
      <c r="D394" s="1" t="s">
        <v>95</v>
      </c>
      <c r="E394" s="1" t="s">
        <v>128</v>
      </c>
      <c r="F394" s="10" t="s">
        <v>336</v>
      </c>
      <c r="G394" s="1">
        <v>3.5000000000000003E-2</v>
      </c>
      <c r="H394" s="1">
        <v>0.05</v>
      </c>
      <c r="I394" s="8">
        <v>44741</v>
      </c>
      <c r="J394" s="6">
        <v>1727571</v>
      </c>
      <c r="K394" s="6">
        <v>131236</v>
      </c>
      <c r="L394" s="6">
        <v>77123.710000000006</v>
      </c>
      <c r="M394" s="6">
        <v>5858.75</v>
      </c>
      <c r="N394" s="7">
        <v>16596.490000000002</v>
      </c>
      <c r="O394" s="6">
        <v>0</v>
      </c>
      <c r="P394" s="6">
        <v>0</v>
      </c>
      <c r="Q394" s="6">
        <v>0</v>
      </c>
      <c r="R394" s="6">
        <v>0</v>
      </c>
      <c r="S394" s="7">
        <v>0</v>
      </c>
      <c r="T394" s="11">
        <v>111528.42</v>
      </c>
      <c r="U394" s="6">
        <v>99578.950000000012</v>
      </c>
      <c r="V394" s="6">
        <v>0</v>
      </c>
      <c r="W394" s="6">
        <v>9294.0400000000009</v>
      </c>
      <c r="AI394" s="2">
        <v>1727571</v>
      </c>
      <c r="AJ394" s="2">
        <v>131236</v>
      </c>
      <c r="AK394" s="2">
        <v>77123.710000000006</v>
      </c>
      <c r="AL394" s="2">
        <v>5858.75</v>
      </c>
      <c r="AM394" s="5">
        <v>16596.490000000002</v>
      </c>
      <c r="AN394" s="12">
        <v>0</v>
      </c>
      <c r="AO394" s="2">
        <v>0</v>
      </c>
      <c r="AP394" s="2">
        <v>0</v>
      </c>
      <c r="AQ394" s="2">
        <v>0</v>
      </c>
      <c r="AR394" s="5">
        <v>0</v>
      </c>
      <c r="AS394" s="2">
        <v>111528.42</v>
      </c>
      <c r="AT394" s="12">
        <v>99578.950000000012</v>
      </c>
      <c r="AU394" s="2">
        <v>0</v>
      </c>
      <c r="AV394" s="5">
        <v>9294.0400000000009</v>
      </c>
      <c r="BL394" s="1" t="s">
        <v>337</v>
      </c>
    </row>
    <row r="395" spans="1:64" x14ac:dyDescent="0.3">
      <c r="A395" t="s">
        <v>411</v>
      </c>
      <c r="B395" s="1" t="s">
        <v>411</v>
      </c>
      <c r="C395" s="9" t="s">
        <v>412</v>
      </c>
      <c r="D395" s="1" t="s">
        <v>95</v>
      </c>
      <c r="E395" s="1" t="s">
        <v>128</v>
      </c>
      <c r="F395" s="10" t="s">
        <v>413</v>
      </c>
      <c r="G395" s="1">
        <v>4.4999999999999998E-2</v>
      </c>
      <c r="H395" s="1">
        <v>0.05</v>
      </c>
      <c r="I395" s="8">
        <v>45209</v>
      </c>
      <c r="J395" s="6">
        <v>675101</v>
      </c>
      <c r="K395" s="6">
        <v>38740</v>
      </c>
      <c r="L395" s="6">
        <v>30138.44</v>
      </c>
      <c r="M395" s="6">
        <v>1729.46</v>
      </c>
      <c r="N395" s="7">
        <v>6373.58</v>
      </c>
      <c r="O395" s="6">
        <v>0</v>
      </c>
      <c r="P395" s="6">
        <v>0</v>
      </c>
      <c r="Q395" s="6">
        <v>0</v>
      </c>
      <c r="R395" s="6">
        <v>0</v>
      </c>
      <c r="S395" s="7">
        <v>0</v>
      </c>
      <c r="T395" s="11">
        <v>42830.46</v>
      </c>
      <c r="U395" s="6">
        <v>38241.479999999996</v>
      </c>
      <c r="V395" s="6">
        <v>0</v>
      </c>
      <c r="W395" s="6">
        <v>3569.2</v>
      </c>
      <c r="AI395" s="2">
        <v>675101</v>
      </c>
      <c r="AJ395" s="2">
        <v>38740</v>
      </c>
      <c r="AK395" s="2">
        <v>30138.44</v>
      </c>
      <c r="AL395" s="2">
        <v>1729.46</v>
      </c>
      <c r="AM395" s="5">
        <v>6373.58</v>
      </c>
      <c r="AN395" s="12">
        <v>0</v>
      </c>
      <c r="AO395" s="2">
        <v>0</v>
      </c>
      <c r="AP395" s="2">
        <v>0</v>
      </c>
      <c r="AQ395" s="2">
        <v>0</v>
      </c>
      <c r="AR395" s="5">
        <v>0</v>
      </c>
      <c r="AS395" s="2">
        <v>42830.46</v>
      </c>
      <c r="AT395" s="12">
        <v>38241.479999999996</v>
      </c>
      <c r="AU395" s="2">
        <v>0</v>
      </c>
      <c r="AV395" s="5">
        <v>3569.2</v>
      </c>
      <c r="BL395" s="1" t="s">
        <v>130</v>
      </c>
    </row>
    <row r="396" spans="1:64" x14ac:dyDescent="0.3">
      <c r="A396" t="s">
        <v>411</v>
      </c>
      <c r="B396" s="1" t="s">
        <v>414</v>
      </c>
      <c r="C396" s="9" t="s">
        <v>415</v>
      </c>
      <c r="D396" s="1" t="s">
        <v>95</v>
      </c>
      <c r="E396" s="1" t="s">
        <v>128</v>
      </c>
      <c r="F396" s="10" t="s">
        <v>413</v>
      </c>
      <c r="G396" s="1">
        <v>4.4999999999999998E-2</v>
      </c>
      <c r="H396" s="1">
        <v>0.05</v>
      </c>
      <c r="I396" s="8">
        <v>45209</v>
      </c>
      <c r="J396" s="6">
        <v>151553</v>
      </c>
      <c r="K396" s="6">
        <v>15685</v>
      </c>
      <c r="L396" s="6">
        <v>6765.76</v>
      </c>
      <c r="M396" s="6">
        <v>700.22</v>
      </c>
      <c r="N396" s="7">
        <v>1493.2</v>
      </c>
      <c r="O396" s="6">
        <v>0</v>
      </c>
      <c r="P396" s="6">
        <v>0</v>
      </c>
      <c r="Q396" s="6">
        <v>0</v>
      </c>
      <c r="R396" s="6">
        <v>0</v>
      </c>
      <c r="S396" s="7">
        <v>0</v>
      </c>
      <c r="T396" s="11">
        <v>10034.280000000001</v>
      </c>
      <c r="U396" s="6">
        <v>8959.18</v>
      </c>
      <c r="V396" s="6">
        <v>0</v>
      </c>
      <c r="W396" s="6">
        <v>836.19</v>
      </c>
      <c r="AI396" s="2">
        <v>151553</v>
      </c>
      <c r="AJ396" s="2">
        <v>15685</v>
      </c>
      <c r="AK396" s="2">
        <v>6765.76</v>
      </c>
      <c r="AL396" s="2">
        <v>700.22</v>
      </c>
      <c r="AM396" s="5">
        <v>1493.2</v>
      </c>
      <c r="AN396" s="12">
        <v>0</v>
      </c>
      <c r="AO396" s="2">
        <v>0</v>
      </c>
      <c r="AP396" s="2">
        <v>0</v>
      </c>
      <c r="AQ396" s="2">
        <v>0</v>
      </c>
      <c r="AR396" s="5">
        <v>0</v>
      </c>
      <c r="AS396" s="2">
        <v>10034.280000000001</v>
      </c>
      <c r="AT396" s="12">
        <v>8959.18</v>
      </c>
      <c r="AU396" s="2">
        <v>0</v>
      </c>
      <c r="AV396" s="5">
        <v>836.19</v>
      </c>
      <c r="BL396" s="1" t="s">
        <v>130</v>
      </c>
    </row>
    <row r="397" spans="1:64" x14ac:dyDescent="0.3">
      <c r="A397" t="s">
        <v>411</v>
      </c>
      <c r="B397" s="1" t="s">
        <v>416</v>
      </c>
      <c r="C397" s="9" t="s">
        <v>417</v>
      </c>
      <c r="D397" s="1" t="s">
        <v>95</v>
      </c>
      <c r="E397" s="1" t="s">
        <v>128</v>
      </c>
      <c r="F397" s="10" t="s">
        <v>413</v>
      </c>
      <c r="G397" s="1">
        <v>3.5000000000000003E-2</v>
      </c>
      <c r="H397" s="1">
        <v>0.05</v>
      </c>
      <c r="I397" s="8">
        <v>45209</v>
      </c>
      <c r="J397" s="6">
        <v>155595</v>
      </c>
      <c r="K397" s="6">
        <v>0</v>
      </c>
      <c r="L397" s="6">
        <v>6946.21</v>
      </c>
      <c r="M397" s="6">
        <v>0</v>
      </c>
      <c r="N397" s="7">
        <v>1389.24</v>
      </c>
      <c r="O397" s="6">
        <v>0</v>
      </c>
      <c r="P397" s="6">
        <v>0</v>
      </c>
      <c r="Q397" s="6">
        <v>0</v>
      </c>
      <c r="R397" s="6">
        <v>0</v>
      </c>
      <c r="S397" s="7">
        <v>0</v>
      </c>
      <c r="T397" s="11">
        <v>9335.7000000000007</v>
      </c>
      <c r="U397" s="6">
        <v>8335.4500000000007</v>
      </c>
      <c r="V397" s="6">
        <v>0</v>
      </c>
      <c r="W397" s="6">
        <v>777.98</v>
      </c>
      <c r="AI397" s="2">
        <v>155595</v>
      </c>
      <c r="AJ397" s="2">
        <v>0</v>
      </c>
      <c r="AK397" s="2">
        <v>6946.21</v>
      </c>
      <c r="AL397" s="2">
        <v>0</v>
      </c>
      <c r="AM397" s="5">
        <v>1389.24</v>
      </c>
      <c r="AN397" s="12">
        <v>0</v>
      </c>
      <c r="AO397" s="2">
        <v>0</v>
      </c>
      <c r="AP397" s="2">
        <v>0</v>
      </c>
      <c r="AQ397" s="2">
        <v>0</v>
      </c>
      <c r="AR397" s="5">
        <v>0</v>
      </c>
      <c r="AS397" s="2">
        <v>9335.7000000000007</v>
      </c>
      <c r="AT397" s="12">
        <v>8335.4500000000007</v>
      </c>
      <c r="AU397" s="2">
        <v>0</v>
      </c>
      <c r="AV397" s="5">
        <v>777.98</v>
      </c>
      <c r="BL397" s="1" t="s">
        <v>130</v>
      </c>
    </row>
    <row r="398" spans="1:64" x14ac:dyDescent="0.3">
      <c r="A398" t="s">
        <v>411</v>
      </c>
      <c r="B398" s="1" t="s">
        <v>418</v>
      </c>
      <c r="C398" s="9" t="s">
        <v>419</v>
      </c>
      <c r="D398" s="1" t="s">
        <v>95</v>
      </c>
      <c r="E398" s="1" t="s">
        <v>128</v>
      </c>
      <c r="F398" s="10" t="s">
        <v>413</v>
      </c>
      <c r="G398" s="1">
        <v>4.4999999999999998E-2</v>
      </c>
      <c r="H398" s="1">
        <v>0.05</v>
      </c>
      <c r="I398" s="8">
        <v>45209</v>
      </c>
      <c r="J398" s="6">
        <v>583392</v>
      </c>
      <c r="K398" s="6">
        <v>0</v>
      </c>
      <c r="L398" s="6">
        <v>26044.29</v>
      </c>
      <c r="M398" s="6">
        <v>0</v>
      </c>
      <c r="N398" s="7">
        <v>5208.8599999999997</v>
      </c>
      <c r="O398" s="6">
        <v>0</v>
      </c>
      <c r="P398" s="6">
        <v>0</v>
      </c>
      <c r="Q398" s="6">
        <v>0</v>
      </c>
      <c r="R398" s="6">
        <v>0</v>
      </c>
      <c r="S398" s="7">
        <v>0</v>
      </c>
      <c r="T398" s="11">
        <v>35003.53</v>
      </c>
      <c r="U398" s="6">
        <v>31253.15</v>
      </c>
      <c r="V398" s="6">
        <v>0</v>
      </c>
      <c r="W398" s="6">
        <v>2916.96</v>
      </c>
      <c r="AI398" s="2">
        <v>583392</v>
      </c>
      <c r="AJ398" s="2">
        <v>0</v>
      </c>
      <c r="AK398" s="2">
        <v>26044.29</v>
      </c>
      <c r="AL398" s="2">
        <v>0</v>
      </c>
      <c r="AM398" s="5">
        <v>5208.8599999999997</v>
      </c>
      <c r="AN398" s="12">
        <v>0</v>
      </c>
      <c r="AO398" s="2">
        <v>0</v>
      </c>
      <c r="AP398" s="2">
        <v>0</v>
      </c>
      <c r="AQ398" s="2">
        <v>0</v>
      </c>
      <c r="AR398" s="5">
        <v>0</v>
      </c>
      <c r="AS398" s="2">
        <v>35003.53</v>
      </c>
      <c r="AT398" s="12">
        <v>31253.15</v>
      </c>
      <c r="AU398" s="2">
        <v>0</v>
      </c>
      <c r="AV398" s="5">
        <v>2916.96</v>
      </c>
      <c r="BL398" s="1" t="s">
        <v>130</v>
      </c>
    </row>
    <row r="399" spans="1:64" x14ac:dyDescent="0.3">
      <c r="A399" t="s">
        <v>411</v>
      </c>
      <c r="B399" s="1" t="s">
        <v>420</v>
      </c>
      <c r="C399" s="9" t="s">
        <v>421</v>
      </c>
      <c r="D399" s="1" t="s">
        <v>95</v>
      </c>
      <c r="E399" s="1" t="s">
        <v>128</v>
      </c>
      <c r="F399" s="10" t="s">
        <v>413</v>
      </c>
      <c r="G399" s="1">
        <v>4.4999999999999998E-2</v>
      </c>
      <c r="H399" s="1">
        <v>0.05</v>
      </c>
      <c r="I399" s="8">
        <v>45209</v>
      </c>
      <c r="J399" s="6">
        <v>0</v>
      </c>
      <c r="K399" s="6">
        <v>0</v>
      </c>
      <c r="L399" s="6">
        <v>0</v>
      </c>
      <c r="M399" s="6">
        <v>0</v>
      </c>
      <c r="N399" s="7">
        <v>0</v>
      </c>
      <c r="O399" s="6">
        <v>0</v>
      </c>
      <c r="P399" s="6">
        <v>0</v>
      </c>
      <c r="Q399" s="6">
        <v>0</v>
      </c>
      <c r="R399" s="6">
        <v>0</v>
      </c>
      <c r="S399" s="7">
        <v>0</v>
      </c>
      <c r="T399" s="11">
        <v>0</v>
      </c>
      <c r="U399" s="6">
        <v>0</v>
      </c>
      <c r="V399" s="6">
        <v>0</v>
      </c>
      <c r="W399" s="6">
        <v>0</v>
      </c>
      <c r="AI399" s="2">
        <v>0</v>
      </c>
      <c r="AJ399" s="2">
        <v>0</v>
      </c>
      <c r="AK399" s="2">
        <v>0</v>
      </c>
      <c r="AL399" s="2">
        <v>0</v>
      </c>
      <c r="AM399" s="5">
        <v>0</v>
      </c>
      <c r="AN399" s="12">
        <v>0</v>
      </c>
      <c r="AO399" s="2">
        <v>0</v>
      </c>
      <c r="AP399" s="2">
        <v>0</v>
      </c>
      <c r="AQ399" s="2">
        <v>0</v>
      </c>
      <c r="AR399" s="5">
        <v>0</v>
      </c>
      <c r="AS399" s="2">
        <v>0</v>
      </c>
      <c r="AT399" s="12">
        <v>0</v>
      </c>
      <c r="AU399" s="2">
        <v>0</v>
      </c>
      <c r="AV399" s="5">
        <v>0</v>
      </c>
      <c r="BL399" s="1" t="s">
        <v>130</v>
      </c>
    </row>
    <row r="400" spans="1:64" x14ac:dyDescent="0.3">
      <c r="A400" t="s">
        <v>411</v>
      </c>
      <c r="B400" s="1" t="s">
        <v>422</v>
      </c>
      <c r="C400" s="9" t="s">
        <v>423</v>
      </c>
      <c r="D400" s="1" t="s">
        <v>95</v>
      </c>
      <c r="E400" s="1" t="s">
        <v>128</v>
      </c>
      <c r="F400" s="10" t="s">
        <v>413</v>
      </c>
      <c r="G400" s="1">
        <v>0</v>
      </c>
      <c r="H400" s="1">
        <v>0.05</v>
      </c>
      <c r="I400" s="8">
        <v>45209</v>
      </c>
      <c r="J400" s="6">
        <v>161465</v>
      </c>
      <c r="K400" s="6">
        <v>0</v>
      </c>
      <c r="L400" s="6">
        <v>7208.26</v>
      </c>
      <c r="M400" s="6">
        <v>0</v>
      </c>
      <c r="N400" s="7">
        <v>1441.65</v>
      </c>
      <c r="O400" s="6">
        <v>0</v>
      </c>
      <c r="P400" s="6">
        <v>0</v>
      </c>
      <c r="Q400" s="6">
        <v>0</v>
      </c>
      <c r="R400" s="6">
        <v>0</v>
      </c>
      <c r="S400" s="7">
        <v>0</v>
      </c>
      <c r="T400" s="11">
        <v>9687.9</v>
      </c>
      <c r="U400" s="6">
        <v>8649.91</v>
      </c>
      <c r="V400" s="6">
        <v>0</v>
      </c>
      <c r="W400" s="6">
        <v>807.32</v>
      </c>
      <c r="AI400" s="2">
        <v>161465</v>
      </c>
      <c r="AJ400" s="2">
        <v>0</v>
      </c>
      <c r="AK400" s="2">
        <v>7208.26</v>
      </c>
      <c r="AL400" s="2">
        <v>0</v>
      </c>
      <c r="AM400" s="5">
        <v>1441.65</v>
      </c>
      <c r="AN400" s="12">
        <v>0</v>
      </c>
      <c r="AO400" s="2">
        <v>0</v>
      </c>
      <c r="AP400" s="2">
        <v>0</v>
      </c>
      <c r="AQ400" s="2">
        <v>0</v>
      </c>
      <c r="AR400" s="5">
        <v>0</v>
      </c>
      <c r="AS400" s="2">
        <v>9687.9</v>
      </c>
      <c r="AT400" s="12">
        <v>8649.91</v>
      </c>
      <c r="AU400" s="2">
        <v>0</v>
      </c>
      <c r="AV400" s="5">
        <v>807.32</v>
      </c>
      <c r="BL400" s="1" t="s">
        <v>130</v>
      </c>
    </row>
    <row r="401" spans="1:64" x14ac:dyDescent="0.3">
      <c r="A401" t="s">
        <v>424</v>
      </c>
      <c r="B401" s="1" t="s">
        <v>424</v>
      </c>
      <c r="C401" s="9" t="s">
        <v>425</v>
      </c>
      <c r="D401" s="1" t="s">
        <v>95</v>
      </c>
      <c r="E401" s="1" t="s">
        <v>128</v>
      </c>
      <c r="F401" s="10" t="s">
        <v>336</v>
      </c>
      <c r="G401" s="1">
        <v>3.5000000000000003E-2</v>
      </c>
      <c r="H401" s="1">
        <v>0.05</v>
      </c>
      <c r="I401" s="8">
        <v>45337</v>
      </c>
      <c r="J401" s="6">
        <v>2511428</v>
      </c>
      <c r="K401" s="6">
        <v>118351</v>
      </c>
      <c r="L401" s="6">
        <v>112117.32</v>
      </c>
      <c r="M401" s="6">
        <v>5283.53</v>
      </c>
      <c r="N401" s="7">
        <v>23480.17</v>
      </c>
      <c r="O401" s="6">
        <v>0</v>
      </c>
      <c r="P401" s="6">
        <v>0</v>
      </c>
      <c r="Q401" s="6">
        <v>0</v>
      </c>
      <c r="R401" s="6">
        <v>0</v>
      </c>
      <c r="S401" s="7">
        <v>0</v>
      </c>
      <c r="T401" s="11">
        <v>157786.74</v>
      </c>
      <c r="U401" s="6">
        <v>140881.02000000002</v>
      </c>
      <c r="V401" s="6">
        <v>0</v>
      </c>
      <c r="W401" s="6">
        <v>13148.9</v>
      </c>
      <c r="AI401" s="2">
        <v>2511428</v>
      </c>
      <c r="AJ401" s="2">
        <v>118351</v>
      </c>
      <c r="AK401" s="2">
        <v>112117.32</v>
      </c>
      <c r="AL401" s="2">
        <v>5283.53</v>
      </c>
      <c r="AM401" s="5">
        <v>23480.17</v>
      </c>
      <c r="AN401" s="12">
        <v>0</v>
      </c>
      <c r="AO401" s="2">
        <v>0</v>
      </c>
      <c r="AP401" s="2">
        <v>0</v>
      </c>
      <c r="AQ401" s="2">
        <v>0</v>
      </c>
      <c r="AR401" s="5">
        <v>0</v>
      </c>
      <c r="AS401" s="2">
        <v>157786.74</v>
      </c>
      <c r="AT401" s="12">
        <v>140881.02000000002</v>
      </c>
      <c r="AU401" s="2">
        <v>0</v>
      </c>
      <c r="AV401" s="5">
        <v>13148.9</v>
      </c>
      <c r="BL401" s="1" t="s">
        <v>337</v>
      </c>
    </row>
    <row r="402" spans="1:64" x14ac:dyDescent="0.3">
      <c r="A402" t="s">
        <v>424</v>
      </c>
      <c r="B402" s="1" t="s">
        <v>426</v>
      </c>
      <c r="C402" s="9" t="s">
        <v>427</v>
      </c>
      <c r="D402" s="1" t="s">
        <v>95</v>
      </c>
      <c r="E402" s="1" t="s">
        <v>128</v>
      </c>
      <c r="F402" s="10" t="s">
        <v>336</v>
      </c>
      <c r="G402" s="1">
        <v>3.5000000000000003E-2</v>
      </c>
      <c r="H402" s="1">
        <v>0.05</v>
      </c>
      <c r="I402" s="8">
        <v>45337</v>
      </c>
      <c r="J402" s="6">
        <v>406345.9</v>
      </c>
      <c r="K402" s="6">
        <v>41553</v>
      </c>
      <c r="L402" s="6">
        <v>18140.45</v>
      </c>
      <c r="M402" s="6">
        <v>1855.04</v>
      </c>
      <c r="N402" s="7">
        <v>3999.1</v>
      </c>
      <c r="O402" s="6">
        <v>0</v>
      </c>
      <c r="P402" s="6">
        <v>0</v>
      </c>
      <c r="Q402" s="6">
        <v>0</v>
      </c>
      <c r="R402" s="6">
        <v>0</v>
      </c>
      <c r="S402" s="7">
        <v>0</v>
      </c>
      <c r="T402" s="11">
        <v>26873.94</v>
      </c>
      <c r="U402" s="6">
        <v>23994.59</v>
      </c>
      <c r="V402" s="6">
        <v>0</v>
      </c>
      <c r="W402" s="6">
        <v>2239.4899999999998</v>
      </c>
      <c r="AI402" s="2">
        <v>406345.9</v>
      </c>
      <c r="AJ402" s="2">
        <v>41553</v>
      </c>
      <c r="AK402" s="2">
        <v>18140.45</v>
      </c>
      <c r="AL402" s="2">
        <v>1855.04</v>
      </c>
      <c r="AM402" s="5">
        <v>3999.1</v>
      </c>
      <c r="AN402" s="12">
        <v>0</v>
      </c>
      <c r="AO402" s="2">
        <v>0</v>
      </c>
      <c r="AP402" s="2">
        <v>0</v>
      </c>
      <c r="AQ402" s="2">
        <v>0</v>
      </c>
      <c r="AR402" s="5">
        <v>0</v>
      </c>
      <c r="AS402" s="2">
        <v>26873.94</v>
      </c>
      <c r="AT402" s="12">
        <v>23994.59</v>
      </c>
      <c r="AU402" s="2">
        <v>0</v>
      </c>
      <c r="AV402" s="5">
        <v>2239.4899999999998</v>
      </c>
      <c r="BL402" s="1" t="s">
        <v>337</v>
      </c>
    </row>
    <row r="403" spans="1:64" x14ac:dyDescent="0.3">
      <c r="A403" t="s">
        <v>432</v>
      </c>
      <c r="B403" s="1" t="s">
        <v>432</v>
      </c>
      <c r="C403" s="9" t="s">
        <v>433</v>
      </c>
      <c r="D403" s="1" t="s">
        <v>95</v>
      </c>
      <c r="E403" s="1" t="s">
        <v>128</v>
      </c>
      <c r="F403" s="10" t="s">
        <v>413</v>
      </c>
      <c r="G403" s="1">
        <v>3.5000000000000003E-2</v>
      </c>
      <c r="H403" s="1">
        <v>0.05</v>
      </c>
      <c r="I403" s="8">
        <v>45555</v>
      </c>
      <c r="J403" s="6">
        <v>616178</v>
      </c>
      <c r="K403" s="6">
        <v>49566</v>
      </c>
      <c r="L403" s="6">
        <v>27507.95</v>
      </c>
      <c r="M403" s="6">
        <v>2212.77</v>
      </c>
      <c r="N403" s="7">
        <v>5944.14</v>
      </c>
      <c r="O403" s="6">
        <v>0</v>
      </c>
      <c r="P403" s="6">
        <v>0</v>
      </c>
      <c r="Q403" s="6">
        <v>0</v>
      </c>
      <c r="R403" s="6">
        <v>0</v>
      </c>
      <c r="S403" s="7">
        <v>0</v>
      </c>
      <c r="T403" s="11">
        <v>39944.639999999999</v>
      </c>
      <c r="U403" s="6">
        <v>35664.86</v>
      </c>
      <c r="V403" s="6">
        <v>0</v>
      </c>
      <c r="W403" s="6">
        <v>3328.72</v>
      </c>
      <c r="AI403" s="2">
        <v>616178</v>
      </c>
      <c r="AJ403" s="2">
        <v>49566</v>
      </c>
      <c r="AK403" s="2">
        <v>27507.95</v>
      </c>
      <c r="AL403" s="2">
        <v>2212.77</v>
      </c>
      <c r="AM403" s="5">
        <v>5944.14</v>
      </c>
      <c r="AN403" s="12">
        <v>0</v>
      </c>
      <c r="AO403" s="2">
        <v>0</v>
      </c>
      <c r="AP403" s="2">
        <v>0</v>
      </c>
      <c r="AQ403" s="2">
        <v>0</v>
      </c>
      <c r="AR403" s="5">
        <v>0</v>
      </c>
      <c r="AS403" s="2">
        <v>39944.639999999999</v>
      </c>
      <c r="AT403" s="12">
        <v>35664.86</v>
      </c>
      <c r="AU403" s="2">
        <v>0</v>
      </c>
      <c r="AV403" s="5">
        <v>3328.72</v>
      </c>
      <c r="BL403" s="1" t="s">
        <v>130</v>
      </c>
    </row>
    <row r="404" spans="1:64" x14ac:dyDescent="0.3">
      <c r="A404" t="s">
        <v>434</v>
      </c>
      <c r="B404" s="1" t="s">
        <v>434</v>
      </c>
      <c r="C404" s="9" t="s">
        <v>435</v>
      </c>
      <c r="D404" s="1" t="s">
        <v>95</v>
      </c>
      <c r="E404" s="1" t="s">
        <v>128</v>
      </c>
      <c r="F404" s="10" t="s">
        <v>413</v>
      </c>
      <c r="G404" s="1">
        <v>3.5000000000000003E-2</v>
      </c>
      <c r="H404" s="1">
        <v>0.05</v>
      </c>
      <c r="I404" s="8">
        <v>45664</v>
      </c>
      <c r="J404" s="6">
        <v>1395804</v>
      </c>
      <c r="K404" s="6">
        <v>65597</v>
      </c>
      <c r="L404" s="6">
        <v>62312.68</v>
      </c>
      <c r="M404" s="6">
        <v>2928.44</v>
      </c>
      <c r="N404" s="7">
        <v>13048.22</v>
      </c>
      <c r="O404" s="6">
        <v>0</v>
      </c>
      <c r="P404" s="6">
        <v>0</v>
      </c>
      <c r="Q404" s="6">
        <v>0</v>
      </c>
      <c r="R404" s="6">
        <v>0</v>
      </c>
      <c r="S404" s="7">
        <v>0</v>
      </c>
      <c r="T404" s="11">
        <v>87684.06</v>
      </c>
      <c r="U404" s="6">
        <v>78289.34</v>
      </c>
      <c r="V404" s="6">
        <v>0</v>
      </c>
      <c r="W404" s="6">
        <v>7307</v>
      </c>
      <c r="AI404" s="2">
        <v>1395804</v>
      </c>
      <c r="AJ404" s="2">
        <v>65597</v>
      </c>
      <c r="AK404" s="2">
        <v>62312.68</v>
      </c>
      <c r="AL404" s="2">
        <v>2928.44</v>
      </c>
      <c r="AM404" s="5">
        <v>13048.22</v>
      </c>
      <c r="AN404" s="12">
        <v>0</v>
      </c>
      <c r="AO404" s="2">
        <v>0</v>
      </c>
      <c r="AP404" s="2">
        <v>0</v>
      </c>
      <c r="AQ404" s="2">
        <v>0</v>
      </c>
      <c r="AR404" s="5">
        <v>0</v>
      </c>
      <c r="AS404" s="2">
        <v>87684.06</v>
      </c>
      <c r="AT404" s="12">
        <v>78289.34</v>
      </c>
      <c r="AU404" s="2">
        <v>0</v>
      </c>
      <c r="AV404" s="5">
        <v>7307</v>
      </c>
      <c r="BL404" s="1" t="s">
        <v>337</v>
      </c>
    </row>
    <row r="405" spans="1:64" x14ac:dyDescent="0.3">
      <c r="A405" t="s">
        <v>434</v>
      </c>
      <c r="B405" s="1" t="s">
        <v>436</v>
      </c>
      <c r="C405" s="9" t="s">
        <v>437</v>
      </c>
      <c r="D405" s="1" t="s">
        <v>95</v>
      </c>
      <c r="E405" s="1" t="s">
        <v>128</v>
      </c>
      <c r="F405" s="10" t="s">
        <v>413</v>
      </c>
      <c r="G405" s="1">
        <v>3.5000000000000003E-2</v>
      </c>
      <c r="H405" s="1">
        <v>0.05</v>
      </c>
      <c r="I405" s="8">
        <v>45664</v>
      </c>
      <c r="J405" s="6">
        <v>350692</v>
      </c>
      <c r="K405" s="6">
        <v>15940</v>
      </c>
      <c r="L405" s="6">
        <v>15655.89</v>
      </c>
      <c r="M405" s="6">
        <v>711.61</v>
      </c>
      <c r="N405" s="7">
        <v>3273.5</v>
      </c>
      <c r="O405" s="6">
        <v>0</v>
      </c>
      <c r="P405" s="6">
        <v>0</v>
      </c>
      <c r="Q405" s="6">
        <v>0</v>
      </c>
      <c r="R405" s="6">
        <v>0</v>
      </c>
      <c r="S405" s="7">
        <v>0</v>
      </c>
      <c r="T405" s="11">
        <v>21997.919999999998</v>
      </c>
      <c r="U405" s="6">
        <v>19641</v>
      </c>
      <c r="V405" s="6">
        <v>0</v>
      </c>
      <c r="W405" s="6">
        <v>1833.16</v>
      </c>
      <c r="AI405" s="2">
        <v>350692</v>
      </c>
      <c r="AJ405" s="2">
        <v>15940</v>
      </c>
      <c r="AK405" s="2">
        <v>15655.89</v>
      </c>
      <c r="AL405" s="2">
        <v>711.61</v>
      </c>
      <c r="AM405" s="5">
        <v>3273.5</v>
      </c>
      <c r="AN405" s="12">
        <v>0</v>
      </c>
      <c r="AO405" s="2">
        <v>0</v>
      </c>
      <c r="AP405" s="2">
        <v>0</v>
      </c>
      <c r="AQ405" s="2">
        <v>0</v>
      </c>
      <c r="AR405" s="5">
        <v>0</v>
      </c>
      <c r="AS405" s="2">
        <v>21997.919999999998</v>
      </c>
      <c r="AT405" s="12">
        <v>19641</v>
      </c>
      <c r="AU405" s="2">
        <v>0</v>
      </c>
      <c r="AV405" s="5">
        <v>1833.16</v>
      </c>
      <c r="BL405" s="1" t="s">
        <v>337</v>
      </c>
    </row>
    <row r="406" spans="1:64" x14ac:dyDescent="0.3">
      <c r="A406" t="s">
        <v>434</v>
      </c>
      <c r="B406" s="1" t="s">
        <v>438</v>
      </c>
      <c r="C406" s="9" t="s">
        <v>439</v>
      </c>
      <c r="D406" s="1" t="s">
        <v>95</v>
      </c>
      <c r="E406" s="1" t="s">
        <v>128</v>
      </c>
      <c r="F406" s="10" t="s">
        <v>413</v>
      </c>
      <c r="G406" s="1">
        <v>3.5000000000000003E-2</v>
      </c>
      <c r="H406" s="1">
        <v>0.05</v>
      </c>
      <c r="I406" s="8">
        <v>45664</v>
      </c>
      <c r="J406" s="6">
        <v>624689</v>
      </c>
      <c r="K406" s="6">
        <v>32865</v>
      </c>
      <c r="L406" s="6">
        <v>27887.9</v>
      </c>
      <c r="M406" s="6">
        <v>1467.19</v>
      </c>
      <c r="N406" s="7">
        <v>5871.02</v>
      </c>
      <c r="O406" s="6">
        <v>0</v>
      </c>
      <c r="P406" s="6">
        <v>0</v>
      </c>
      <c r="Q406" s="6">
        <v>0</v>
      </c>
      <c r="R406" s="6">
        <v>0</v>
      </c>
      <c r="S406" s="7">
        <v>0</v>
      </c>
      <c r="T406" s="11">
        <v>39453.24</v>
      </c>
      <c r="U406" s="6">
        <v>35226.11</v>
      </c>
      <c r="V406" s="6">
        <v>0</v>
      </c>
      <c r="W406" s="6">
        <v>3287.77</v>
      </c>
      <c r="AI406" s="2">
        <v>624689</v>
      </c>
      <c r="AJ406" s="2">
        <v>32865</v>
      </c>
      <c r="AK406" s="2">
        <v>27887.9</v>
      </c>
      <c r="AL406" s="2">
        <v>1467.19</v>
      </c>
      <c r="AM406" s="5">
        <v>5871.02</v>
      </c>
      <c r="AN406" s="12">
        <v>0</v>
      </c>
      <c r="AO406" s="2">
        <v>0</v>
      </c>
      <c r="AP406" s="2">
        <v>0</v>
      </c>
      <c r="AQ406" s="2">
        <v>0</v>
      </c>
      <c r="AR406" s="5">
        <v>0</v>
      </c>
      <c r="AS406" s="2">
        <v>39453.24</v>
      </c>
      <c r="AT406" s="12">
        <v>35226.11</v>
      </c>
      <c r="AU406" s="2">
        <v>0</v>
      </c>
      <c r="AV406" s="5">
        <v>3287.77</v>
      </c>
      <c r="BL406" s="1" t="s">
        <v>337</v>
      </c>
    </row>
    <row r="407" spans="1:64" x14ac:dyDescent="0.3">
      <c r="A407" t="s">
        <v>440</v>
      </c>
      <c r="B407" s="1" t="s">
        <v>440</v>
      </c>
      <c r="C407" s="9" t="s">
        <v>441</v>
      </c>
      <c r="D407" s="1" t="s">
        <v>95</v>
      </c>
      <c r="E407" s="1" t="s">
        <v>88</v>
      </c>
      <c r="F407" s="10" t="s">
        <v>442</v>
      </c>
      <c r="G407" s="1">
        <v>3.5000000000000003E-2</v>
      </c>
      <c r="H407" s="1">
        <v>0.05</v>
      </c>
      <c r="I407" s="8">
        <v>43993</v>
      </c>
      <c r="J407" s="6">
        <v>158873</v>
      </c>
      <c r="K407" s="6">
        <v>11231</v>
      </c>
      <c r="L407" s="6">
        <v>7092.54</v>
      </c>
      <c r="M407" s="6">
        <v>501.38</v>
      </c>
      <c r="N407" s="7">
        <v>1518.79</v>
      </c>
      <c r="O407" s="6">
        <v>0</v>
      </c>
      <c r="P407" s="6">
        <v>0</v>
      </c>
      <c r="Q407" s="6">
        <v>0</v>
      </c>
      <c r="R407" s="6">
        <v>0</v>
      </c>
      <c r="S407" s="7">
        <v>0</v>
      </c>
      <c r="T407" s="11">
        <v>10206.24</v>
      </c>
      <c r="U407" s="6">
        <v>9112.7099999999991</v>
      </c>
      <c r="V407" s="6">
        <v>0</v>
      </c>
      <c r="W407" s="6">
        <v>850.52</v>
      </c>
      <c r="AI407" s="2">
        <v>158873</v>
      </c>
      <c r="AJ407" s="2">
        <v>11231</v>
      </c>
      <c r="AK407" s="2">
        <v>7092.54</v>
      </c>
      <c r="AL407" s="2">
        <v>501.38</v>
      </c>
      <c r="AM407" s="5">
        <v>1518.79</v>
      </c>
      <c r="AN407" s="12">
        <v>0</v>
      </c>
      <c r="AO407" s="2">
        <v>0</v>
      </c>
      <c r="AP407" s="2">
        <v>0</v>
      </c>
      <c r="AQ407" s="2">
        <v>0</v>
      </c>
      <c r="AR407" s="5">
        <v>0</v>
      </c>
      <c r="AS407" s="2">
        <v>10206.24</v>
      </c>
      <c r="AT407" s="12">
        <v>9112.7099999999991</v>
      </c>
      <c r="AU407" s="2">
        <v>0</v>
      </c>
      <c r="AV407" s="5">
        <v>850.52</v>
      </c>
      <c r="BL407" s="1" t="s">
        <v>90</v>
      </c>
    </row>
    <row r="408" spans="1:64" x14ac:dyDescent="0.3">
      <c r="A408" t="s">
        <v>443</v>
      </c>
      <c r="B408" s="1" t="s">
        <v>443</v>
      </c>
      <c r="C408" s="9" t="s">
        <v>444</v>
      </c>
      <c r="D408" s="1" t="s">
        <v>95</v>
      </c>
      <c r="E408" s="1" t="s">
        <v>135</v>
      </c>
      <c r="F408" s="10" t="s">
        <v>445</v>
      </c>
      <c r="G408" s="1">
        <v>3.5000000000000003E-2</v>
      </c>
      <c r="H408" s="1">
        <v>0.05</v>
      </c>
      <c r="I408" s="8">
        <v>44000</v>
      </c>
      <c r="J408" s="6">
        <v>451158</v>
      </c>
      <c r="K408" s="6">
        <v>35915</v>
      </c>
      <c r="L408" s="6">
        <v>20140.98</v>
      </c>
      <c r="M408" s="6">
        <v>1603.35</v>
      </c>
      <c r="N408" s="7">
        <v>4348.87</v>
      </c>
      <c r="O408" s="6">
        <v>0</v>
      </c>
      <c r="P408" s="6">
        <v>0</v>
      </c>
      <c r="Q408" s="6">
        <v>0</v>
      </c>
      <c r="R408" s="6">
        <v>0</v>
      </c>
      <c r="S408" s="7">
        <v>0</v>
      </c>
      <c r="T408" s="11">
        <v>29224.38</v>
      </c>
      <c r="U408" s="6">
        <v>26093.199999999997</v>
      </c>
      <c r="V408" s="6">
        <v>0</v>
      </c>
      <c r="W408" s="6">
        <v>2435.37</v>
      </c>
      <c r="AI408" s="2">
        <v>451158</v>
      </c>
      <c r="AJ408" s="2">
        <v>35915</v>
      </c>
      <c r="AK408" s="2">
        <v>20140.98</v>
      </c>
      <c r="AL408" s="2">
        <v>1603.35</v>
      </c>
      <c r="AM408" s="5">
        <v>4348.87</v>
      </c>
      <c r="AN408" s="12">
        <v>0</v>
      </c>
      <c r="AO408" s="2">
        <v>0</v>
      </c>
      <c r="AP408" s="2">
        <v>0</v>
      </c>
      <c r="AQ408" s="2">
        <v>0</v>
      </c>
      <c r="AR408" s="5">
        <v>0</v>
      </c>
      <c r="AS408" s="2">
        <v>29224.38</v>
      </c>
      <c r="AT408" s="12">
        <v>26093.199999999997</v>
      </c>
      <c r="AU408" s="2">
        <v>0</v>
      </c>
      <c r="AV408" s="5">
        <v>2435.37</v>
      </c>
      <c r="BL408" s="1" t="s">
        <v>446</v>
      </c>
    </row>
    <row r="409" spans="1:64" x14ac:dyDescent="0.3">
      <c r="A409" t="s">
        <v>447</v>
      </c>
      <c r="B409" s="1" t="s">
        <v>447</v>
      </c>
      <c r="C409" s="9" t="s">
        <v>448</v>
      </c>
      <c r="D409" s="1" t="s">
        <v>95</v>
      </c>
      <c r="E409" s="1" t="s">
        <v>88</v>
      </c>
      <c r="F409" s="10" t="s">
        <v>219</v>
      </c>
      <c r="G409" s="1">
        <v>3.5000000000000003E-2</v>
      </c>
      <c r="H409" s="1">
        <v>0.05</v>
      </c>
      <c r="I409" s="8">
        <v>44062</v>
      </c>
      <c r="J409" s="6">
        <v>1196559</v>
      </c>
      <c r="K409" s="6">
        <v>113796</v>
      </c>
      <c r="L409" s="6">
        <v>53417.81</v>
      </c>
      <c r="M409" s="6">
        <v>5080.18</v>
      </c>
      <c r="N409" s="7">
        <v>11699.6</v>
      </c>
      <c r="O409" s="6">
        <v>0</v>
      </c>
      <c r="P409" s="6">
        <v>0</v>
      </c>
      <c r="Q409" s="6">
        <v>0</v>
      </c>
      <c r="R409" s="6">
        <v>0</v>
      </c>
      <c r="S409" s="7">
        <v>0</v>
      </c>
      <c r="T409" s="11">
        <v>78621.3</v>
      </c>
      <c r="U409" s="6">
        <v>70197.59</v>
      </c>
      <c r="V409" s="6">
        <v>0</v>
      </c>
      <c r="W409" s="6">
        <v>6551.78</v>
      </c>
      <c r="AI409" s="2">
        <v>1196559</v>
      </c>
      <c r="AJ409" s="2">
        <v>113796</v>
      </c>
      <c r="AK409" s="2">
        <v>53417.81</v>
      </c>
      <c r="AL409" s="2">
        <v>5080.18</v>
      </c>
      <c r="AM409" s="5">
        <v>11699.6</v>
      </c>
      <c r="AN409" s="12">
        <v>0</v>
      </c>
      <c r="AO409" s="2">
        <v>0</v>
      </c>
      <c r="AP409" s="2">
        <v>0</v>
      </c>
      <c r="AQ409" s="2">
        <v>0</v>
      </c>
      <c r="AR409" s="5">
        <v>0</v>
      </c>
      <c r="AS409" s="2">
        <v>78621.3</v>
      </c>
      <c r="AT409" s="12">
        <v>70197.59</v>
      </c>
      <c r="AU409" s="2">
        <v>0</v>
      </c>
      <c r="AV409" s="5">
        <v>6551.78</v>
      </c>
      <c r="BL409" s="1" t="s">
        <v>90</v>
      </c>
    </row>
    <row r="410" spans="1:64" x14ac:dyDescent="0.3">
      <c r="A410" t="s">
        <v>449</v>
      </c>
      <c r="B410" s="1" t="s">
        <v>449</v>
      </c>
      <c r="C410" s="9" t="s">
        <v>450</v>
      </c>
      <c r="D410" s="1" t="s">
        <v>95</v>
      </c>
      <c r="E410" s="1" t="s">
        <v>88</v>
      </c>
      <c r="F410" s="10" t="s">
        <v>451</v>
      </c>
      <c r="G410" s="1">
        <v>3.5000000000000003E-2</v>
      </c>
      <c r="H410" s="1">
        <v>0.05</v>
      </c>
      <c r="I410" s="8">
        <v>44774</v>
      </c>
      <c r="J410" s="6">
        <v>232579</v>
      </c>
      <c r="K410" s="6">
        <v>35404</v>
      </c>
      <c r="L410" s="6">
        <v>10382.99</v>
      </c>
      <c r="M410" s="6">
        <v>1580.54</v>
      </c>
      <c r="N410" s="7">
        <v>2392.71</v>
      </c>
      <c r="O410" s="6">
        <v>0</v>
      </c>
      <c r="P410" s="6">
        <v>0</v>
      </c>
      <c r="Q410" s="6">
        <v>0</v>
      </c>
      <c r="R410" s="6">
        <v>0</v>
      </c>
      <c r="S410" s="7">
        <v>0</v>
      </c>
      <c r="T410" s="11">
        <v>16078.99</v>
      </c>
      <c r="U410" s="6">
        <v>14356.239999999998</v>
      </c>
      <c r="V410" s="6">
        <v>0</v>
      </c>
      <c r="W410" s="6">
        <v>1339.92</v>
      </c>
      <c r="AI410" s="2">
        <v>232579</v>
      </c>
      <c r="AJ410" s="2">
        <v>35404</v>
      </c>
      <c r="AK410" s="2">
        <v>10382.99</v>
      </c>
      <c r="AL410" s="2">
        <v>1580.54</v>
      </c>
      <c r="AM410" s="5">
        <v>2392.71</v>
      </c>
      <c r="AN410" s="12">
        <v>0</v>
      </c>
      <c r="AO410" s="2">
        <v>0</v>
      </c>
      <c r="AP410" s="2">
        <v>0</v>
      </c>
      <c r="AQ410" s="2">
        <v>0</v>
      </c>
      <c r="AR410" s="5">
        <v>0</v>
      </c>
      <c r="AS410" s="2">
        <v>16078.99</v>
      </c>
      <c r="AT410" s="12">
        <v>14356.239999999998</v>
      </c>
      <c r="AU410" s="2">
        <v>0</v>
      </c>
      <c r="AV410" s="5">
        <v>1339.92</v>
      </c>
      <c r="BL410" s="1" t="s">
        <v>90</v>
      </c>
    </row>
    <row r="411" spans="1:64" x14ac:dyDescent="0.3">
      <c r="A411" t="s">
        <v>449</v>
      </c>
      <c r="B411" s="1" t="s">
        <v>452</v>
      </c>
      <c r="C411" s="9" t="s">
        <v>453</v>
      </c>
      <c r="D411" s="1" t="s">
        <v>95</v>
      </c>
      <c r="E411" s="1" t="s">
        <v>88</v>
      </c>
      <c r="F411" s="10" t="s">
        <v>451</v>
      </c>
      <c r="G411" s="1">
        <v>0.04</v>
      </c>
      <c r="H411" s="1">
        <v>0.05</v>
      </c>
      <c r="I411" s="8">
        <v>44774</v>
      </c>
      <c r="J411" s="6">
        <v>0</v>
      </c>
      <c r="K411" s="6">
        <v>0</v>
      </c>
      <c r="L411" s="6">
        <v>0</v>
      </c>
      <c r="M411" s="6">
        <v>0</v>
      </c>
      <c r="N411" s="7">
        <v>0</v>
      </c>
      <c r="O411" s="6">
        <v>228765.88</v>
      </c>
      <c r="P411" s="6">
        <v>25950.400000000001</v>
      </c>
      <c r="Q411" s="6">
        <v>10212.76</v>
      </c>
      <c r="R411" s="6">
        <v>1158.5</v>
      </c>
      <c r="S411" s="7">
        <v>2274.25</v>
      </c>
      <c r="T411" s="11">
        <v>15282.97</v>
      </c>
      <c r="U411" s="6">
        <v>13645.51</v>
      </c>
      <c r="V411" s="6">
        <v>0</v>
      </c>
      <c r="W411" s="6">
        <v>1273.58</v>
      </c>
      <c r="AI411" s="2">
        <v>0</v>
      </c>
      <c r="AJ411" s="2">
        <v>0</v>
      </c>
      <c r="AK411" s="2">
        <v>0</v>
      </c>
      <c r="AL411" s="2">
        <v>0</v>
      </c>
      <c r="AM411" s="5">
        <v>0</v>
      </c>
      <c r="AN411" s="12">
        <v>228765.88</v>
      </c>
      <c r="AO411" s="2">
        <v>25950.400000000001</v>
      </c>
      <c r="AP411" s="2">
        <v>10212.76</v>
      </c>
      <c r="AQ411" s="2">
        <v>1158.5</v>
      </c>
      <c r="AR411" s="5">
        <v>2274.25</v>
      </c>
      <c r="AS411" s="2">
        <v>15282.97</v>
      </c>
      <c r="AT411" s="12">
        <v>13645.51</v>
      </c>
      <c r="AU411" s="2">
        <v>0</v>
      </c>
      <c r="AV411" s="5">
        <v>1273.58</v>
      </c>
      <c r="BL411" s="1" t="s">
        <v>90</v>
      </c>
    </row>
    <row r="412" spans="1:64" x14ac:dyDescent="0.3">
      <c r="A412" t="s">
        <v>449</v>
      </c>
      <c r="B412" s="1" t="s">
        <v>454</v>
      </c>
      <c r="C412" s="9" t="s">
        <v>455</v>
      </c>
      <c r="D412" s="1" t="s">
        <v>95</v>
      </c>
      <c r="E412" s="1" t="s">
        <v>88</v>
      </c>
      <c r="F412" s="10" t="s">
        <v>451</v>
      </c>
      <c r="G412" s="1">
        <v>3.5000000000000003E-2</v>
      </c>
      <c r="H412" s="1">
        <v>0.05</v>
      </c>
      <c r="I412" s="8">
        <v>44774</v>
      </c>
      <c r="J412" s="6">
        <v>79793</v>
      </c>
      <c r="K412" s="6">
        <v>18475</v>
      </c>
      <c r="L412" s="6">
        <v>3562.19</v>
      </c>
      <c r="M412" s="6">
        <v>824.78</v>
      </c>
      <c r="N412" s="7">
        <v>877.39</v>
      </c>
      <c r="O412" s="6">
        <v>0</v>
      </c>
      <c r="P412" s="6">
        <v>0</v>
      </c>
      <c r="Q412" s="6">
        <v>0</v>
      </c>
      <c r="R412" s="6">
        <v>0</v>
      </c>
      <c r="S412" s="7">
        <v>0</v>
      </c>
      <c r="T412" s="11">
        <v>5896.08</v>
      </c>
      <c r="U412" s="6">
        <v>5264.3600000000006</v>
      </c>
      <c r="V412" s="6">
        <v>0</v>
      </c>
      <c r="W412" s="6">
        <v>491.34</v>
      </c>
      <c r="AI412" s="2">
        <v>79793</v>
      </c>
      <c r="AJ412" s="2">
        <v>18475</v>
      </c>
      <c r="AK412" s="2">
        <v>3562.19</v>
      </c>
      <c r="AL412" s="2">
        <v>824.78</v>
      </c>
      <c r="AM412" s="5">
        <v>877.39</v>
      </c>
      <c r="AN412" s="12">
        <v>0</v>
      </c>
      <c r="AO412" s="2">
        <v>0</v>
      </c>
      <c r="AP412" s="2">
        <v>0</v>
      </c>
      <c r="AQ412" s="2">
        <v>0</v>
      </c>
      <c r="AR412" s="5">
        <v>0</v>
      </c>
      <c r="AS412" s="2">
        <v>5896.08</v>
      </c>
      <c r="AT412" s="12">
        <v>5264.3600000000006</v>
      </c>
      <c r="AU412" s="2">
        <v>0</v>
      </c>
      <c r="AV412" s="5">
        <v>491.34</v>
      </c>
      <c r="BL412" s="1" t="s">
        <v>90</v>
      </c>
    </row>
    <row r="413" spans="1:64" x14ac:dyDescent="0.3">
      <c r="A413" t="s">
        <v>458</v>
      </c>
      <c r="B413" s="1" t="s">
        <v>458</v>
      </c>
      <c r="C413" s="9" t="s">
        <v>459</v>
      </c>
      <c r="D413" s="1" t="s">
        <v>95</v>
      </c>
      <c r="E413" s="1" t="s">
        <v>128</v>
      </c>
      <c r="F413" s="10" t="s">
        <v>366</v>
      </c>
      <c r="G413" s="1">
        <v>4.4999999999999998E-2</v>
      </c>
      <c r="H413" s="1">
        <v>0.05</v>
      </c>
      <c r="I413" s="8">
        <v>45199</v>
      </c>
      <c r="J413" s="6">
        <v>766246</v>
      </c>
      <c r="K413" s="6">
        <v>48076</v>
      </c>
      <c r="L413" s="6">
        <v>34207.410000000003</v>
      </c>
      <c r="M413" s="6">
        <v>2146.25</v>
      </c>
      <c r="N413" s="7">
        <v>7270.73</v>
      </c>
      <c r="O413" s="6">
        <v>0</v>
      </c>
      <c r="P413" s="6">
        <v>0</v>
      </c>
      <c r="Q413" s="6">
        <v>0</v>
      </c>
      <c r="R413" s="6">
        <v>0</v>
      </c>
      <c r="S413" s="7">
        <v>0</v>
      </c>
      <c r="T413" s="11">
        <v>48859.32</v>
      </c>
      <c r="U413" s="6">
        <v>43624.39</v>
      </c>
      <c r="V413" s="6">
        <v>0</v>
      </c>
      <c r="W413" s="6">
        <v>4071.61</v>
      </c>
      <c r="AI413" s="2">
        <v>766246</v>
      </c>
      <c r="AJ413" s="2">
        <v>48076</v>
      </c>
      <c r="AK413" s="2">
        <v>34207.410000000003</v>
      </c>
      <c r="AL413" s="2">
        <v>2146.25</v>
      </c>
      <c r="AM413" s="5">
        <v>7270.73</v>
      </c>
      <c r="AN413" s="12">
        <v>0</v>
      </c>
      <c r="AO413" s="2">
        <v>0</v>
      </c>
      <c r="AP413" s="2">
        <v>0</v>
      </c>
      <c r="AQ413" s="2">
        <v>0</v>
      </c>
      <c r="AR413" s="5">
        <v>0</v>
      </c>
      <c r="AS413" s="2">
        <v>48859.32</v>
      </c>
      <c r="AT413" s="12">
        <v>43624.39</v>
      </c>
      <c r="AU413" s="2">
        <v>0</v>
      </c>
      <c r="AV413" s="5">
        <v>4071.61</v>
      </c>
      <c r="BL413" s="1" t="s">
        <v>130</v>
      </c>
    </row>
    <row r="414" spans="1:64" x14ac:dyDescent="0.3">
      <c r="A414" t="s">
        <v>460</v>
      </c>
      <c r="B414" s="1" t="s">
        <v>460</v>
      </c>
      <c r="C414" s="9" t="s">
        <v>461</v>
      </c>
      <c r="D414" s="1" t="s">
        <v>95</v>
      </c>
      <c r="E414" s="1" t="s">
        <v>135</v>
      </c>
      <c r="F414" s="10" t="s">
        <v>194</v>
      </c>
      <c r="G414" s="1">
        <v>3.5000000000000003E-2</v>
      </c>
      <c r="H414" s="1">
        <v>0.05</v>
      </c>
      <c r="I414" s="8">
        <v>44183</v>
      </c>
      <c r="J414" s="6">
        <v>514991.5</v>
      </c>
      <c r="K414" s="6">
        <v>131352</v>
      </c>
      <c r="L414" s="6">
        <v>22990.7</v>
      </c>
      <c r="M414" s="6">
        <v>5863.93</v>
      </c>
      <c r="N414" s="7">
        <v>5770.93</v>
      </c>
      <c r="O414" s="6">
        <v>0</v>
      </c>
      <c r="P414" s="6">
        <v>0</v>
      </c>
      <c r="Q414" s="6">
        <v>0</v>
      </c>
      <c r="R414" s="6">
        <v>0</v>
      </c>
      <c r="S414" s="7">
        <v>0</v>
      </c>
      <c r="T414" s="11">
        <v>38780.629999999997</v>
      </c>
      <c r="U414" s="6">
        <v>34625.56</v>
      </c>
      <c r="V414" s="6">
        <v>0</v>
      </c>
      <c r="W414" s="6">
        <v>3231.72</v>
      </c>
      <c r="AI414" s="2">
        <v>514991.5</v>
      </c>
      <c r="AJ414" s="2">
        <v>131352</v>
      </c>
      <c r="AK414" s="2">
        <v>22990.7</v>
      </c>
      <c r="AL414" s="2">
        <v>5863.93</v>
      </c>
      <c r="AM414" s="5">
        <v>5770.93</v>
      </c>
      <c r="AN414" s="12">
        <v>0</v>
      </c>
      <c r="AO414" s="2">
        <v>0</v>
      </c>
      <c r="AP414" s="2">
        <v>0</v>
      </c>
      <c r="AQ414" s="2">
        <v>0</v>
      </c>
      <c r="AR414" s="5">
        <v>0</v>
      </c>
      <c r="AS414" s="2">
        <v>38780.629999999997</v>
      </c>
      <c r="AT414" s="12">
        <v>34625.56</v>
      </c>
      <c r="AU414" s="2">
        <v>0</v>
      </c>
      <c r="AV414" s="5">
        <v>3231.72</v>
      </c>
      <c r="BL414" s="1" t="s">
        <v>446</v>
      </c>
    </row>
    <row r="415" spans="1:64" x14ac:dyDescent="0.3">
      <c r="A415" t="s">
        <v>460</v>
      </c>
      <c r="B415" s="1" t="s">
        <v>462</v>
      </c>
      <c r="C415" s="9" t="s">
        <v>463</v>
      </c>
      <c r="D415" s="1" t="s">
        <v>95</v>
      </c>
      <c r="E415" s="1" t="s">
        <v>135</v>
      </c>
      <c r="F415" s="10" t="s">
        <v>194</v>
      </c>
      <c r="G415" s="1">
        <v>0</v>
      </c>
      <c r="H415" s="1">
        <v>0.05</v>
      </c>
      <c r="I415" s="8">
        <v>45329</v>
      </c>
      <c r="J415" s="6">
        <v>182364</v>
      </c>
      <c r="K415" s="6">
        <v>43560</v>
      </c>
      <c r="L415" s="6">
        <v>8141.25</v>
      </c>
      <c r="M415" s="6">
        <v>1944.64</v>
      </c>
      <c r="N415" s="7">
        <v>2017.18</v>
      </c>
      <c r="O415" s="6">
        <v>0</v>
      </c>
      <c r="P415" s="6">
        <v>0</v>
      </c>
      <c r="Q415" s="6">
        <v>0</v>
      </c>
      <c r="R415" s="6">
        <v>0</v>
      </c>
      <c r="S415" s="7">
        <v>0</v>
      </c>
      <c r="T415" s="11">
        <v>13555.44</v>
      </c>
      <c r="U415" s="6">
        <v>12103.07</v>
      </c>
      <c r="V415" s="6">
        <v>0</v>
      </c>
      <c r="W415" s="6">
        <v>1129.6199999999999</v>
      </c>
      <c r="AI415" s="2">
        <v>182364</v>
      </c>
      <c r="AJ415" s="2">
        <v>43560</v>
      </c>
      <c r="AK415" s="2">
        <v>8141.25</v>
      </c>
      <c r="AL415" s="2">
        <v>1944.64</v>
      </c>
      <c r="AM415" s="5">
        <v>2017.18</v>
      </c>
      <c r="AN415" s="12">
        <v>0</v>
      </c>
      <c r="AO415" s="2">
        <v>0</v>
      </c>
      <c r="AP415" s="2">
        <v>0</v>
      </c>
      <c r="AQ415" s="2">
        <v>0</v>
      </c>
      <c r="AR415" s="5">
        <v>0</v>
      </c>
      <c r="AS415" s="2">
        <v>13555.44</v>
      </c>
      <c r="AT415" s="12">
        <v>12103.07</v>
      </c>
      <c r="AU415" s="2">
        <v>0</v>
      </c>
      <c r="AV415" s="5">
        <v>1129.6199999999999</v>
      </c>
      <c r="BL415" s="1" t="s">
        <v>137</v>
      </c>
    </row>
    <row r="416" spans="1:64" x14ac:dyDescent="0.3">
      <c r="A416" t="s">
        <v>486</v>
      </c>
      <c r="B416" s="1" t="s">
        <v>486</v>
      </c>
      <c r="C416" s="9" t="s">
        <v>487</v>
      </c>
      <c r="D416" s="1" t="s">
        <v>95</v>
      </c>
      <c r="E416" s="1" t="s">
        <v>88</v>
      </c>
      <c r="F416" s="10" t="s">
        <v>219</v>
      </c>
      <c r="G416" s="1">
        <v>3.5000000000000003E-2</v>
      </c>
      <c r="H416" s="1">
        <v>0.05</v>
      </c>
      <c r="I416" s="8">
        <v>44496</v>
      </c>
      <c r="J416" s="6">
        <v>1120287</v>
      </c>
      <c r="K416" s="6">
        <v>360214</v>
      </c>
      <c r="L416" s="6">
        <v>50012.81</v>
      </c>
      <c r="M416" s="6">
        <v>16080.98</v>
      </c>
      <c r="N416" s="7">
        <v>13218.76</v>
      </c>
      <c r="O416" s="6">
        <v>229859.20000000001</v>
      </c>
      <c r="P416" s="6">
        <v>23672.1</v>
      </c>
      <c r="Q416" s="6">
        <v>10261.57</v>
      </c>
      <c r="R416" s="6">
        <v>1056.79</v>
      </c>
      <c r="S416" s="7">
        <v>2263.67</v>
      </c>
      <c r="T416" s="11">
        <v>104041.93</v>
      </c>
      <c r="U416" s="6">
        <v>92894.579999999987</v>
      </c>
      <c r="V416" s="6">
        <v>0</v>
      </c>
      <c r="W416" s="6">
        <v>8670.16</v>
      </c>
      <c r="AI416" s="2">
        <v>1120287</v>
      </c>
      <c r="AJ416" s="2">
        <v>360214</v>
      </c>
      <c r="AK416" s="2">
        <v>50012.81</v>
      </c>
      <c r="AL416" s="2">
        <v>16080.98</v>
      </c>
      <c r="AM416" s="5">
        <v>13218.76</v>
      </c>
      <c r="AN416" s="12">
        <v>229859.20000000001</v>
      </c>
      <c r="AO416" s="2">
        <v>23672.1</v>
      </c>
      <c r="AP416" s="2">
        <v>10261.57</v>
      </c>
      <c r="AQ416" s="2">
        <v>1056.79</v>
      </c>
      <c r="AR416" s="5">
        <v>2263.67</v>
      </c>
      <c r="AS416" s="2">
        <v>104041.93</v>
      </c>
      <c r="AT416" s="12">
        <v>92894.579999999987</v>
      </c>
      <c r="AU416" s="2">
        <v>0</v>
      </c>
      <c r="AV416" s="5">
        <v>8670.16</v>
      </c>
      <c r="BL416" s="1" t="s">
        <v>90</v>
      </c>
    </row>
    <row r="417" spans="1:64" x14ac:dyDescent="0.3">
      <c r="A417" t="s">
        <v>486</v>
      </c>
      <c r="B417" s="1" t="s">
        <v>488</v>
      </c>
      <c r="C417" s="9" t="s">
        <v>489</v>
      </c>
      <c r="D417" s="1" t="s">
        <v>95</v>
      </c>
      <c r="E417" s="1" t="s">
        <v>88</v>
      </c>
      <c r="F417" s="10" t="s">
        <v>219</v>
      </c>
      <c r="G417" s="1">
        <v>0</v>
      </c>
      <c r="H417" s="1">
        <v>0.05</v>
      </c>
      <c r="I417" s="8">
        <v>45225</v>
      </c>
      <c r="J417" s="6">
        <v>184890</v>
      </c>
      <c r="K417" s="6">
        <v>74949</v>
      </c>
      <c r="L417" s="6">
        <v>8254.02</v>
      </c>
      <c r="M417" s="6">
        <v>3345.94</v>
      </c>
      <c r="N417" s="7">
        <v>2319.9899999999998</v>
      </c>
      <c r="O417" s="6">
        <v>65699</v>
      </c>
      <c r="P417" s="6">
        <v>5094.95</v>
      </c>
      <c r="Q417" s="6">
        <v>2932.99</v>
      </c>
      <c r="R417" s="6">
        <v>227.46</v>
      </c>
      <c r="S417" s="7">
        <v>0</v>
      </c>
      <c r="T417" s="11">
        <v>19130.05</v>
      </c>
      <c r="U417" s="6">
        <v>17080.400000000001</v>
      </c>
      <c r="V417" s="6">
        <v>0</v>
      </c>
      <c r="W417" s="6">
        <v>1653.16</v>
      </c>
      <c r="AI417" s="2">
        <v>184890</v>
      </c>
      <c r="AJ417" s="2">
        <v>74949</v>
      </c>
      <c r="AK417" s="2">
        <v>8254.02</v>
      </c>
      <c r="AL417" s="2">
        <v>3345.94</v>
      </c>
      <c r="AM417" s="5">
        <v>2319.9899999999998</v>
      </c>
      <c r="AN417" s="12">
        <v>65699</v>
      </c>
      <c r="AO417" s="2">
        <v>5094.95</v>
      </c>
      <c r="AP417" s="2">
        <v>2932.99</v>
      </c>
      <c r="AQ417" s="2">
        <v>227.46</v>
      </c>
      <c r="AR417" s="5">
        <v>0</v>
      </c>
      <c r="AS417" s="2">
        <v>19130.05</v>
      </c>
      <c r="AT417" s="12">
        <v>17080.400000000001</v>
      </c>
      <c r="AU417" s="2">
        <v>0</v>
      </c>
      <c r="AV417" s="5">
        <v>1653.16</v>
      </c>
      <c r="BL417" s="1" t="s">
        <v>90</v>
      </c>
    </row>
    <row r="418" spans="1:64" x14ac:dyDescent="0.3">
      <c r="A418" t="s">
        <v>490</v>
      </c>
      <c r="B418" s="1" t="s">
        <v>490</v>
      </c>
      <c r="C418" s="9" t="s">
        <v>491</v>
      </c>
      <c r="D418" s="1" t="s">
        <v>95</v>
      </c>
      <c r="E418" s="1" t="s">
        <v>135</v>
      </c>
      <c r="F418" s="10" t="s">
        <v>136</v>
      </c>
      <c r="G418" s="1">
        <v>0.04</v>
      </c>
      <c r="H418" s="1">
        <v>0.05</v>
      </c>
      <c r="I418" s="8">
        <v>44778</v>
      </c>
      <c r="J418" s="6">
        <v>810808</v>
      </c>
      <c r="K418" s="6">
        <v>93801</v>
      </c>
      <c r="L418" s="6">
        <v>36196.79</v>
      </c>
      <c r="M418" s="6">
        <v>4187.54</v>
      </c>
      <c r="N418" s="7">
        <v>8076.87</v>
      </c>
      <c r="O418" s="6">
        <v>0</v>
      </c>
      <c r="P418" s="6">
        <v>0</v>
      </c>
      <c r="Q418" s="6">
        <v>0</v>
      </c>
      <c r="R418" s="6">
        <v>0</v>
      </c>
      <c r="S418" s="7">
        <v>0</v>
      </c>
      <c r="T418" s="11">
        <v>54276.54</v>
      </c>
      <c r="U418" s="6">
        <v>48461.200000000004</v>
      </c>
      <c r="V418" s="6">
        <v>0</v>
      </c>
      <c r="W418" s="6">
        <v>4523.04</v>
      </c>
      <c r="AI418" s="2">
        <v>810808</v>
      </c>
      <c r="AJ418" s="2">
        <v>93801</v>
      </c>
      <c r="AK418" s="2">
        <v>36196.79</v>
      </c>
      <c r="AL418" s="2">
        <v>4187.54</v>
      </c>
      <c r="AM418" s="5">
        <v>8076.87</v>
      </c>
      <c r="AN418" s="12">
        <v>0</v>
      </c>
      <c r="AO418" s="2">
        <v>0</v>
      </c>
      <c r="AP418" s="2">
        <v>0</v>
      </c>
      <c r="AQ418" s="2">
        <v>0</v>
      </c>
      <c r="AR418" s="5">
        <v>0</v>
      </c>
      <c r="AS418" s="2">
        <v>54276.54</v>
      </c>
      <c r="AT418" s="12">
        <v>48461.200000000004</v>
      </c>
      <c r="AU418" s="2">
        <v>0</v>
      </c>
      <c r="AV418" s="5">
        <v>4523.04</v>
      </c>
      <c r="BL418" s="1" t="s">
        <v>313</v>
      </c>
    </row>
    <row r="419" spans="1:64" x14ac:dyDescent="0.3">
      <c r="A419" t="s">
        <v>490</v>
      </c>
      <c r="B419" s="1" t="s">
        <v>492</v>
      </c>
      <c r="C419" s="9" t="s">
        <v>493</v>
      </c>
      <c r="D419" s="1" t="s">
        <v>95</v>
      </c>
      <c r="E419" s="1" t="s">
        <v>135</v>
      </c>
      <c r="F419" s="10" t="s">
        <v>136</v>
      </c>
      <c r="G419" s="1">
        <v>0</v>
      </c>
      <c r="H419" s="1">
        <v>0.05</v>
      </c>
      <c r="I419" s="8">
        <v>45177</v>
      </c>
      <c r="J419" s="6">
        <v>158384</v>
      </c>
      <c r="K419" s="6">
        <v>27397</v>
      </c>
      <c r="L419" s="6">
        <v>7070.71</v>
      </c>
      <c r="M419" s="6">
        <v>1223.08</v>
      </c>
      <c r="N419" s="7">
        <v>1658.76</v>
      </c>
      <c r="O419" s="6">
        <v>0</v>
      </c>
      <c r="P419" s="6">
        <v>0</v>
      </c>
      <c r="Q419" s="6">
        <v>0</v>
      </c>
      <c r="R419" s="6">
        <v>0</v>
      </c>
      <c r="S419" s="7">
        <v>0</v>
      </c>
      <c r="T419" s="11">
        <v>11146.86</v>
      </c>
      <c r="U419" s="6">
        <v>9952.5500000000011</v>
      </c>
      <c r="V419" s="6">
        <v>0</v>
      </c>
      <c r="W419" s="6">
        <v>928.9</v>
      </c>
      <c r="AI419" s="2">
        <v>158384</v>
      </c>
      <c r="AJ419" s="2">
        <v>27397</v>
      </c>
      <c r="AK419" s="2">
        <v>7070.71</v>
      </c>
      <c r="AL419" s="2">
        <v>1223.08</v>
      </c>
      <c r="AM419" s="5">
        <v>1658.76</v>
      </c>
      <c r="AN419" s="12">
        <v>0</v>
      </c>
      <c r="AO419" s="2">
        <v>0</v>
      </c>
      <c r="AP419" s="2">
        <v>0</v>
      </c>
      <c r="AQ419" s="2">
        <v>0</v>
      </c>
      <c r="AR419" s="5">
        <v>0</v>
      </c>
      <c r="AS419" s="2">
        <v>11146.86</v>
      </c>
      <c r="AT419" s="12">
        <v>9952.5500000000011</v>
      </c>
      <c r="AU419" s="2">
        <v>0</v>
      </c>
      <c r="AV419" s="5">
        <v>928.9</v>
      </c>
      <c r="BL419" s="1" t="s">
        <v>313</v>
      </c>
    </row>
    <row r="420" spans="1:64" x14ac:dyDescent="0.3">
      <c r="A420" t="s">
        <v>494</v>
      </c>
      <c r="B420" s="1" t="s">
        <v>494</v>
      </c>
      <c r="C420" s="9" t="s">
        <v>495</v>
      </c>
      <c r="D420" s="1" t="s">
        <v>95</v>
      </c>
      <c r="E420" s="1" t="s">
        <v>135</v>
      </c>
      <c r="F420" s="10" t="s">
        <v>496</v>
      </c>
      <c r="G420" s="1">
        <v>0.04</v>
      </c>
      <c r="H420" s="1">
        <v>0.05</v>
      </c>
      <c r="I420" s="8">
        <v>44828</v>
      </c>
      <c r="J420" s="6">
        <v>311006</v>
      </c>
      <c r="K420" s="6">
        <v>46597</v>
      </c>
      <c r="L420" s="6">
        <v>13884.2</v>
      </c>
      <c r="M420" s="6">
        <v>2080.2199999999998</v>
      </c>
      <c r="N420" s="7">
        <v>3192.88</v>
      </c>
      <c r="O420" s="6">
        <v>0</v>
      </c>
      <c r="P420" s="6">
        <v>0</v>
      </c>
      <c r="Q420" s="6">
        <v>0</v>
      </c>
      <c r="R420" s="6">
        <v>0</v>
      </c>
      <c r="S420" s="7">
        <v>0</v>
      </c>
      <c r="T420" s="11">
        <v>21456.18</v>
      </c>
      <c r="U420" s="6">
        <v>19157.3</v>
      </c>
      <c r="V420" s="6">
        <v>0</v>
      </c>
      <c r="W420" s="6">
        <v>1788.02</v>
      </c>
      <c r="AI420" s="2">
        <v>311006</v>
      </c>
      <c r="AJ420" s="2">
        <v>46597</v>
      </c>
      <c r="AK420" s="2">
        <v>13884.2</v>
      </c>
      <c r="AL420" s="2">
        <v>2080.2199999999998</v>
      </c>
      <c r="AM420" s="5">
        <v>3192.88</v>
      </c>
      <c r="AN420" s="12">
        <v>0</v>
      </c>
      <c r="AO420" s="2">
        <v>0</v>
      </c>
      <c r="AP420" s="2">
        <v>0</v>
      </c>
      <c r="AQ420" s="2">
        <v>0</v>
      </c>
      <c r="AR420" s="5">
        <v>0</v>
      </c>
      <c r="AS420" s="2">
        <v>21456.18</v>
      </c>
      <c r="AT420" s="12">
        <v>19157.3</v>
      </c>
      <c r="AU420" s="2">
        <v>0</v>
      </c>
      <c r="AV420" s="5">
        <v>1788.02</v>
      </c>
      <c r="BL420" s="1" t="s">
        <v>313</v>
      </c>
    </row>
    <row r="421" spans="1:64" x14ac:dyDescent="0.3">
      <c r="A421" t="s">
        <v>494</v>
      </c>
      <c r="B421" s="1" t="s">
        <v>497</v>
      </c>
      <c r="C421" s="9" t="s">
        <v>498</v>
      </c>
      <c r="D421" s="1" t="s">
        <v>95</v>
      </c>
      <c r="E421" s="1" t="s">
        <v>135</v>
      </c>
      <c r="F421" s="10" t="s">
        <v>496</v>
      </c>
      <c r="G421" s="1">
        <v>0.04</v>
      </c>
      <c r="H421" s="1">
        <v>0.05</v>
      </c>
      <c r="I421" s="8">
        <v>44828</v>
      </c>
      <c r="J421" s="6">
        <v>277424</v>
      </c>
      <c r="K421" s="6">
        <v>59110</v>
      </c>
      <c r="L421" s="6">
        <v>12385</v>
      </c>
      <c r="M421" s="6">
        <v>2638.84</v>
      </c>
      <c r="N421" s="7">
        <v>3004.77</v>
      </c>
      <c r="O421" s="6">
        <v>0</v>
      </c>
      <c r="P421" s="6">
        <v>0</v>
      </c>
      <c r="Q421" s="6">
        <v>0</v>
      </c>
      <c r="R421" s="6">
        <v>0</v>
      </c>
      <c r="S421" s="7">
        <v>0</v>
      </c>
      <c r="T421" s="11">
        <v>20192.04</v>
      </c>
      <c r="U421" s="6">
        <v>18028.61</v>
      </c>
      <c r="V421" s="6">
        <v>0</v>
      </c>
      <c r="W421" s="6">
        <v>1682.67</v>
      </c>
      <c r="AI421" s="2">
        <v>277424</v>
      </c>
      <c r="AJ421" s="2">
        <v>59110</v>
      </c>
      <c r="AK421" s="2">
        <v>12385</v>
      </c>
      <c r="AL421" s="2">
        <v>2638.84</v>
      </c>
      <c r="AM421" s="5">
        <v>3004.77</v>
      </c>
      <c r="AN421" s="12">
        <v>0</v>
      </c>
      <c r="AO421" s="2">
        <v>0</v>
      </c>
      <c r="AP421" s="2">
        <v>0</v>
      </c>
      <c r="AQ421" s="2">
        <v>0</v>
      </c>
      <c r="AR421" s="5">
        <v>0</v>
      </c>
      <c r="AS421" s="2">
        <v>20192.04</v>
      </c>
      <c r="AT421" s="12">
        <v>18028.61</v>
      </c>
      <c r="AU421" s="2">
        <v>0</v>
      </c>
      <c r="AV421" s="5">
        <v>1682.67</v>
      </c>
      <c r="BL421" s="1" t="s">
        <v>313</v>
      </c>
    </row>
    <row r="422" spans="1:64" x14ac:dyDescent="0.3">
      <c r="A422" t="s">
        <v>494</v>
      </c>
      <c r="B422" s="1" t="s">
        <v>499</v>
      </c>
      <c r="C422" s="9" t="s">
        <v>500</v>
      </c>
      <c r="D422" s="1" t="s">
        <v>95</v>
      </c>
      <c r="E422" s="1" t="s">
        <v>135</v>
      </c>
      <c r="F422" s="10" t="s">
        <v>496</v>
      </c>
      <c r="G422" s="1">
        <v>0</v>
      </c>
      <c r="H422" s="1">
        <v>0.05</v>
      </c>
      <c r="I422" s="8">
        <v>45463</v>
      </c>
      <c r="J422" s="6">
        <v>364031</v>
      </c>
      <c r="K422" s="6">
        <v>0</v>
      </c>
      <c r="L422" s="6">
        <v>16251.38</v>
      </c>
      <c r="M422" s="6">
        <v>0</v>
      </c>
      <c r="N422" s="7">
        <v>3250.28</v>
      </c>
      <c r="O422" s="6">
        <v>0</v>
      </c>
      <c r="P422" s="6">
        <v>0</v>
      </c>
      <c r="Q422" s="6">
        <v>0</v>
      </c>
      <c r="R422" s="6">
        <v>0</v>
      </c>
      <c r="S422" s="7">
        <v>0</v>
      </c>
      <c r="T422" s="11">
        <v>21841.86</v>
      </c>
      <c r="U422" s="6">
        <v>19501.66</v>
      </c>
      <c r="V422" s="6">
        <v>0</v>
      </c>
      <c r="W422" s="6">
        <v>1820.16</v>
      </c>
      <c r="AI422" s="2">
        <v>364031</v>
      </c>
      <c r="AJ422" s="2">
        <v>0</v>
      </c>
      <c r="AK422" s="2">
        <v>16251.38</v>
      </c>
      <c r="AL422" s="2">
        <v>0</v>
      </c>
      <c r="AM422" s="5">
        <v>3250.28</v>
      </c>
      <c r="AN422" s="12">
        <v>0</v>
      </c>
      <c r="AO422" s="2">
        <v>0</v>
      </c>
      <c r="AP422" s="2">
        <v>0</v>
      </c>
      <c r="AQ422" s="2">
        <v>0</v>
      </c>
      <c r="AR422" s="5">
        <v>0</v>
      </c>
      <c r="AS422" s="2">
        <v>21841.86</v>
      </c>
      <c r="AT422" s="12">
        <v>19501.66</v>
      </c>
      <c r="AU422" s="2">
        <v>0</v>
      </c>
      <c r="AV422" s="5">
        <v>1820.16</v>
      </c>
      <c r="BL422" s="1" t="s">
        <v>313</v>
      </c>
    </row>
    <row r="423" spans="1:64" x14ac:dyDescent="0.3">
      <c r="A423" t="s">
        <v>521</v>
      </c>
      <c r="B423" s="1" t="s">
        <v>521</v>
      </c>
      <c r="C423" s="9" t="s">
        <v>522</v>
      </c>
      <c r="D423" s="1" t="s">
        <v>95</v>
      </c>
      <c r="E423" s="1" t="s">
        <v>88</v>
      </c>
      <c r="F423" s="10" t="s">
        <v>219</v>
      </c>
      <c r="G423" s="1">
        <v>4.4999999999999998E-2</v>
      </c>
      <c r="H423" s="1">
        <v>0.05</v>
      </c>
      <c r="I423" s="8">
        <v>45260</v>
      </c>
      <c r="J423" s="6">
        <v>757548</v>
      </c>
      <c r="K423" s="6">
        <v>176117</v>
      </c>
      <c r="L423" s="6">
        <v>33819.11</v>
      </c>
      <c r="M423" s="6">
        <v>7862.37</v>
      </c>
      <c r="N423" s="7">
        <v>8336.2900000000009</v>
      </c>
      <c r="O423" s="6">
        <v>0</v>
      </c>
      <c r="P423" s="6">
        <v>0</v>
      </c>
      <c r="Q423" s="6">
        <v>0</v>
      </c>
      <c r="R423" s="6">
        <v>0</v>
      </c>
      <c r="S423" s="7">
        <v>0</v>
      </c>
      <c r="T423" s="11">
        <v>56019.9</v>
      </c>
      <c r="U423" s="6">
        <v>50017.770000000004</v>
      </c>
      <c r="V423" s="6">
        <v>0</v>
      </c>
      <c r="W423" s="6">
        <v>4668.32</v>
      </c>
      <c r="AI423" s="2">
        <v>757548</v>
      </c>
      <c r="AJ423" s="2">
        <v>176117</v>
      </c>
      <c r="AK423" s="2">
        <v>33819.11</v>
      </c>
      <c r="AL423" s="2">
        <v>7862.37</v>
      </c>
      <c r="AM423" s="5">
        <v>8336.2900000000009</v>
      </c>
      <c r="AN423" s="12">
        <v>0</v>
      </c>
      <c r="AO423" s="2">
        <v>0</v>
      </c>
      <c r="AP423" s="2">
        <v>0</v>
      </c>
      <c r="AQ423" s="2">
        <v>0</v>
      </c>
      <c r="AR423" s="5">
        <v>0</v>
      </c>
      <c r="AS423" s="2">
        <v>56019.9</v>
      </c>
      <c r="AT423" s="12">
        <v>50017.770000000004</v>
      </c>
      <c r="AU423" s="2">
        <v>0</v>
      </c>
      <c r="AV423" s="5">
        <v>4668.32</v>
      </c>
      <c r="BL423" s="1" t="s">
        <v>90</v>
      </c>
    </row>
    <row r="424" spans="1:64" x14ac:dyDescent="0.3">
      <c r="A424" t="s">
        <v>521</v>
      </c>
      <c r="B424" s="1" t="s">
        <v>523</v>
      </c>
      <c r="C424" s="9" t="s">
        <v>524</v>
      </c>
      <c r="D424" s="1" t="s">
        <v>95</v>
      </c>
      <c r="E424" s="1" t="s">
        <v>88</v>
      </c>
      <c r="F424" s="10" t="s">
        <v>219</v>
      </c>
      <c r="G424" s="1">
        <v>4.4999999999999998E-2</v>
      </c>
      <c r="H424" s="1">
        <v>0.05</v>
      </c>
      <c r="I424" s="8">
        <v>45260</v>
      </c>
      <c r="J424" s="6">
        <v>363208</v>
      </c>
      <c r="K424" s="6">
        <v>85628</v>
      </c>
      <c r="L424" s="6">
        <v>16214.64</v>
      </c>
      <c r="M424" s="6">
        <v>3822.68</v>
      </c>
      <c r="N424" s="7">
        <v>4007.46</v>
      </c>
      <c r="O424" s="6">
        <v>0</v>
      </c>
      <c r="P424" s="6">
        <v>0</v>
      </c>
      <c r="Q424" s="6">
        <v>0</v>
      </c>
      <c r="R424" s="6">
        <v>0</v>
      </c>
      <c r="S424" s="7">
        <v>0</v>
      </c>
      <c r="T424" s="11">
        <v>26930.15</v>
      </c>
      <c r="U424" s="6">
        <v>24044.78</v>
      </c>
      <c r="V424" s="6">
        <v>0</v>
      </c>
      <c r="W424" s="6">
        <v>2244.1799999999998</v>
      </c>
      <c r="AI424" s="2">
        <v>363208</v>
      </c>
      <c r="AJ424" s="2">
        <v>85628</v>
      </c>
      <c r="AK424" s="2">
        <v>16214.64</v>
      </c>
      <c r="AL424" s="2">
        <v>3822.68</v>
      </c>
      <c r="AM424" s="5">
        <v>4007.46</v>
      </c>
      <c r="AN424" s="12">
        <v>0</v>
      </c>
      <c r="AO424" s="2">
        <v>0</v>
      </c>
      <c r="AP424" s="2">
        <v>0</v>
      </c>
      <c r="AQ424" s="2">
        <v>0</v>
      </c>
      <c r="AR424" s="5">
        <v>0</v>
      </c>
      <c r="AS424" s="2">
        <v>26930.15</v>
      </c>
      <c r="AT424" s="12">
        <v>24044.78</v>
      </c>
      <c r="AU424" s="2">
        <v>0</v>
      </c>
      <c r="AV424" s="5">
        <v>2244.1799999999998</v>
      </c>
      <c r="BL424" s="1" t="s">
        <v>90</v>
      </c>
    </row>
    <row r="425" spans="1:64" x14ac:dyDescent="0.3">
      <c r="A425" t="s">
        <v>521</v>
      </c>
      <c r="B425" s="1" t="s">
        <v>525</v>
      </c>
      <c r="C425" s="9" t="s">
        <v>526</v>
      </c>
      <c r="D425" s="1" t="s">
        <v>95</v>
      </c>
      <c r="E425" s="1" t="s">
        <v>88</v>
      </c>
      <c r="F425" s="10" t="s">
        <v>219</v>
      </c>
      <c r="G425" s="1">
        <v>0</v>
      </c>
      <c r="H425" s="1">
        <v>0.05</v>
      </c>
      <c r="I425" s="8">
        <v>45260</v>
      </c>
      <c r="J425" s="6">
        <v>703104</v>
      </c>
      <c r="K425" s="6">
        <v>86940</v>
      </c>
      <c r="L425" s="6">
        <v>31388.57</v>
      </c>
      <c r="M425" s="6">
        <v>3881.25</v>
      </c>
      <c r="N425" s="7">
        <v>7053.96</v>
      </c>
      <c r="O425" s="6">
        <v>0</v>
      </c>
      <c r="P425" s="6">
        <v>0</v>
      </c>
      <c r="Q425" s="6">
        <v>0</v>
      </c>
      <c r="R425" s="6">
        <v>0</v>
      </c>
      <c r="S425" s="7">
        <v>0</v>
      </c>
      <c r="T425" s="11">
        <v>47402.63</v>
      </c>
      <c r="U425" s="6">
        <v>42323.78</v>
      </c>
      <c r="V425" s="6">
        <v>0</v>
      </c>
      <c r="W425" s="6">
        <v>3950.22</v>
      </c>
      <c r="AI425" s="2">
        <v>703104</v>
      </c>
      <c r="AJ425" s="2">
        <v>86940</v>
      </c>
      <c r="AK425" s="2">
        <v>31388.57</v>
      </c>
      <c r="AL425" s="2">
        <v>3881.25</v>
      </c>
      <c r="AM425" s="5">
        <v>7053.96</v>
      </c>
      <c r="AN425" s="12">
        <v>0</v>
      </c>
      <c r="AO425" s="2">
        <v>0</v>
      </c>
      <c r="AP425" s="2">
        <v>0</v>
      </c>
      <c r="AQ425" s="2">
        <v>0</v>
      </c>
      <c r="AR425" s="5">
        <v>0</v>
      </c>
      <c r="AS425" s="2">
        <v>47402.63</v>
      </c>
      <c r="AT425" s="12">
        <v>42323.78</v>
      </c>
      <c r="AU425" s="2">
        <v>0</v>
      </c>
      <c r="AV425" s="5">
        <v>3950.22</v>
      </c>
      <c r="BL425" s="1" t="s">
        <v>90</v>
      </c>
    </row>
    <row r="426" spans="1:64" x14ac:dyDescent="0.3">
      <c r="A426" t="s">
        <v>527</v>
      </c>
      <c r="B426" s="1" t="s">
        <v>527</v>
      </c>
      <c r="C426" s="9" t="s">
        <v>528</v>
      </c>
      <c r="D426" s="1" t="s">
        <v>95</v>
      </c>
      <c r="E426" s="1" t="s">
        <v>128</v>
      </c>
      <c r="F426" s="10" t="s">
        <v>336</v>
      </c>
      <c r="G426" s="1">
        <v>4.4999999999999998E-2</v>
      </c>
      <c r="H426" s="1">
        <v>0.05</v>
      </c>
      <c r="I426" s="8">
        <v>45270</v>
      </c>
      <c r="J426" s="6">
        <v>645331</v>
      </c>
      <c r="K426" s="6">
        <v>80115</v>
      </c>
      <c r="L426" s="6">
        <v>28809.42</v>
      </c>
      <c r="M426" s="6">
        <v>3576.56</v>
      </c>
      <c r="N426" s="7">
        <v>6477.2</v>
      </c>
      <c r="O426" s="6">
        <v>0</v>
      </c>
      <c r="P426" s="6">
        <v>0</v>
      </c>
      <c r="Q426" s="6">
        <v>0</v>
      </c>
      <c r="R426" s="6">
        <v>0</v>
      </c>
      <c r="S426" s="7">
        <v>0</v>
      </c>
      <c r="T426" s="11">
        <v>43526.76</v>
      </c>
      <c r="U426" s="6">
        <v>38863.18</v>
      </c>
      <c r="V426" s="6">
        <v>0</v>
      </c>
      <c r="W426" s="6">
        <v>3627.23</v>
      </c>
      <c r="AI426" s="2">
        <v>645331</v>
      </c>
      <c r="AJ426" s="2">
        <v>80115</v>
      </c>
      <c r="AK426" s="2">
        <v>28809.42</v>
      </c>
      <c r="AL426" s="2">
        <v>3576.56</v>
      </c>
      <c r="AM426" s="5">
        <v>6477.2</v>
      </c>
      <c r="AN426" s="12">
        <v>0</v>
      </c>
      <c r="AO426" s="2">
        <v>0</v>
      </c>
      <c r="AP426" s="2">
        <v>0</v>
      </c>
      <c r="AQ426" s="2">
        <v>0</v>
      </c>
      <c r="AR426" s="5">
        <v>0</v>
      </c>
      <c r="AS426" s="2">
        <v>43526.76</v>
      </c>
      <c r="AT426" s="12">
        <v>38863.18</v>
      </c>
      <c r="AU426" s="2">
        <v>0</v>
      </c>
      <c r="AV426" s="5">
        <v>3627.23</v>
      </c>
      <c r="BL426" s="1" t="s">
        <v>337</v>
      </c>
    </row>
    <row r="427" spans="1:64" x14ac:dyDescent="0.3">
      <c r="A427" t="s">
        <v>543</v>
      </c>
      <c r="B427" s="1" t="s">
        <v>543</v>
      </c>
      <c r="C427" s="9" t="s">
        <v>544</v>
      </c>
      <c r="D427" s="1" t="s">
        <v>95</v>
      </c>
      <c r="E427" s="1" t="s">
        <v>88</v>
      </c>
      <c r="F427" s="10" t="s">
        <v>545</v>
      </c>
      <c r="G427" s="1">
        <v>3.5000000000000003E-2</v>
      </c>
      <c r="H427" s="1">
        <v>0.05</v>
      </c>
      <c r="I427" s="8">
        <v>45611</v>
      </c>
      <c r="J427" s="6">
        <v>36923</v>
      </c>
      <c r="K427" s="6">
        <v>13408</v>
      </c>
      <c r="L427" s="6">
        <v>1648.35</v>
      </c>
      <c r="M427" s="6">
        <v>598.57000000000005</v>
      </c>
      <c r="N427" s="7">
        <v>449.38</v>
      </c>
      <c r="O427" s="6">
        <v>211318</v>
      </c>
      <c r="P427" s="6">
        <v>26400.31</v>
      </c>
      <c r="Q427" s="6">
        <v>9433.84</v>
      </c>
      <c r="R427" s="6">
        <v>1178.5899999999999</v>
      </c>
      <c r="S427" s="7">
        <v>2122.48</v>
      </c>
      <c r="T427" s="11">
        <v>17282.96</v>
      </c>
      <c r="U427" s="6">
        <v>15431.21</v>
      </c>
      <c r="V427" s="6">
        <v>0</v>
      </c>
      <c r="W427" s="6">
        <v>1440.25</v>
      </c>
      <c r="AI427" s="2">
        <v>36923</v>
      </c>
      <c r="AJ427" s="2">
        <v>13408</v>
      </c>
      <c r="AK427" s="2">
        <v>1648.35</v>
      </c>
      <c r="AL427" s="2">
        <v>598.57000000000005</v>
      </c>
      <c r="AM427" s="5">
        <v>449.38</v>
      </c>
      <c r="AN427" s="12">
        <v>211318</v>
      </c>
      <c r="AO427" s="2">
        <v>26400.31</v>
      </c>
      <c r="AP427" s="2">
        <v>9433.84</v>
      </c>
      <c r="AQ427" s="2">
        <v>1178.5899999999999</v>
      </c>
      <c r="AR427" s="5">
        <v>2122.48</v>
      </c>
      <c r="AS427" s="2">
        <v>17282.96</v>
      </c>
      <c r="AT427" s="12">
        <v>15431.21</v>
      </c>
      <c r="AU427" s="2">
        <v>0</v>
      </c>
      <c r="AV427" s="5">
        <v>1440.25</v>
      </c>
      <c r="BL427" s="1" t="s">
        <v>90</v>
      </c>
    </row>
    <row r="428" spans="1:64" x14ac:dyDescent="0.3">
      <c r="A428" t="s">
        <v>546</v>
      </c>
      <c r="B428" s="1" t="s">
        <v>546</v>
      </c>
      <c r="C428" s="9" t="s">
        <v>547</v>
      </c>
      <c r="D428" s="1" t="s">
        <v>95</v>
      </c>
      <c r="E428" s="1" t="s">
        <v>88</v>
      </c>
      <c r="F428" s="10" t="s">
        <v>442</v>
      </c>
      <c r="G428" s="1">
        <v>3.5000000000000003E-2</v>
      </c>
      <c r="H428" s="1">
        <v>0.05</v>
      </c>
      <c r="I428" s="8">
        <v>45616</v>
      </c>
      <c r="J428" s="6">
        <v>265865</v>
      </c>
      <c r="K428" s="6">
        <v>193390</v>
      </c>
      <c r="L428" s="6">
        <v>11868.97</v>
      </c>
      <c r="M428" s="6">
        <v>8633.48</v>
      </c>
      <c r="N428" s="7">
        <v>4100.49</v>
      </c>
      <c r="O428" s="6">
        <v>67656.95</v>
      </c>
      <c r="P428" s="6">
        <v>10895.15</v>
      </c>
      <c r="Q428" s="6">
        <v>3020.4</v>
      </c>
      <c r="R428" s="6">
        <v>486.39</v>
      </c>
      <c r="S428" s="7">
        <v>701.36</v>
      </c>
      <c r="T428" s="11">
        <v>32268.42</v>
      </c>
      <c r="U428" s="6">
        <v>28811.089999999997</v>
      </c>
      <c r="V428" s="6">
        <v>0</v>
      </c>
      <c r="W428" s="6">
        <v>2689.04</v>
      </c>
      <c r="AI428" s="2">
        <v>265865</v>
      </c>
      <c r="AJ428" s="2">
        <v>193390</v>
      </c>
      <c r="AK428" s="2">
        <v>11868.97</v>
      </c>
      <c r="AL428" s="2">
        <v>8633.48</v>
      </c>
      <c r="AM428" s="5">
        <v>4100.49</v>
      </c>
      <c r="AN428" s="12">
        <v>67656.95</v>
      </c>
      <c r="AO428" s="2">
        <v>10895.15</v>
      </c>
      <c r="AP428" s="2">
        <v>3020.4</v>
      </c>
      <c r="AQ428" s="2">
        <v>486.39</v>
      </c>
      <c r="AR428" s="5">
        <v>701.36</v>
      </c>
      <c r="AS428" s="2">
        <v>32268.42</v>
      </c>
      <c r="AT428" s="12">
        <v>28811.089999999997</v>
      </c>
      <c r="AU428" s="2">
        <v>0</v>
      </c>
      <c r="AV428" s="5">
        <v>2689.04</v>
      </c>
      <c r="BL428" s="1" t="s">
        <v>90</v>
      </c>
    </row>
    <row r="429" spans="1:64" x14ac:dyDescent="0.3">
      <c r="A429" t="s">
        <v>546</v>
      </c>
      <c r="B429" s="1" t="s">
        <v>548</v>
      </c>
      <c r="C429" s="9" t="s">
        <v>549</v>
      </c>
      <c r="D429" s="1" t="s">
        <v>95</v>
      </c>
      <c r="E429" s="1" t="s">
        <v>88</v>
      </c>
      <c r="F429" s="10" t="s">
        <v>442</v>
      </c>
      <c r="G429" s="1">
        <v>3.5000000000000003E-2</v>
      </c>
      <c r="H429" s="1">
        <v>0.05</v>
      </c>
      <c r="I429" s="8">
        <v>45616</v>
      </c>
      <c r="J429" s="6">
        <v>252970</v>
      </c>
      <c r="K429" s="6">
        <v>119118</v>
      </c>
      <c r="L429" s="6">
        <v>11293.3</v>
      </c>
      <c r="M429" s="6">
        <v>5317.77</v>
      </c>
      <c r="N429" s="7">
        <v>3322.21</v>
      </c>
      <c r="O429" s="6">
        <v>79053.95</v>
      </c>
      <c r="P429" s="6">
        <v>8278.9</v>
      </c>
      <c r="Q429" s="6">
        <v>3529.2</v>
      </c>
      <c r="R429" s="6">
        <v>369.59</v>
      </c>
      <c r="S429" s="7">
        <v>779.76</v>
      </c>
      <c r="T429" s="11">
        <v>27565.25</v>
      </c>
      <c r="U429" s="6">
        <v>24611.829999999998</v>
      </c>
      <c r="V429" s="6">
        <v>0</v>
      </c>
      <c r="W429" s="6">
        <v>2297.1</v>
      </c>
      <c r="AI429" s="2">
        <v>252970</v>
      </c>
      <c r="AJ429" s="2">
        <v>119118</v>
      </c>
      <c r="AK429" s="2">
        <v>11293.3</v>
      </c>
      <c r="AL429" s="2">
        <v>5317.77</v>
      </c>
      <c r="AM429" s="5">
        <v>3322.21</v>
      </c>
      <c r="AN429" s="12">
        <v>79053.95</v>
      </c>
      <c r="AO429" s="2">
        <v>8278.9</v>
      </c>
      <c r="AP429" s="2">
        <v>3529.2</v>
      </c>
      <c r="AQ429" s="2">
        <v>369.59</v>
      </c>
      <c r="AR429" s="5">
        <v>779.76</v>
      </c>
      <c r="AS429" s="2">
        <v>27565.25</v>
      </c>
      <c r="AT429" s="12">
        <v>24611.829999999998</v>
      </c>
      <c r="AU429" s="2">
        <v>0</v>
      </c>
      <c r="AV429" s="5">
        <v>2297.1</v>
      </c>
      <c r="BL429" s="1" t="s">
        <v>90</v>
      </c>
    </row>
    <row r="430" spans="1:64" x14ac:dyDescent="0.3">
      <c r="A430" t="s">
        <v>550</v>
      </c>
      <c r="B430" s="1" t="s">
        <v>550</v>
      </c>
      <c r="C430" s="9" t="s">
        <v>551</v>
      </c>
      <c r="D430" s="1" t="s">
        <v>95</v>
      </c>
      <c r="E430" s="1" t="s">
        <v>128</v>
      </c>
      <c r="F430" s="10" t="s">
        <v>320</v>
      </c>
      <c r="G430" s="1">
        <v>3.5000000000000003E-2</v>
      </c>
      <c r="H430" s="1">
        <v>0.05</v>
      </c>
      <c r="I430" s="8">
        <v>45627</v>
      </c>
      <c r="J430" s="6">
        <v>0</v>
      </c>
      <c r="K430" s="6">
        <v>0</v>
      </c>
      <c r="L430" s="6">
        <v>0</v>
      </c>
      <c r="M430" s="6">
        <v>0</v>
      </c>
      <c r="N430" s="7">
        <v>0</v>
      </c>
      <c r="O430" s="6">
        <v>750041.32000000007</v>
      </c>
      <c r="P430" s="6">
        <v>29360.799999999999</v>
      </c>
      <c r="Q430" s="6">
        <v>33483.99</v>
      </c>
      <c r="R430" s="6">
        <v>1310.75</v>
      </c>
      <c r="S430" s="7">
        <v>6958.95</v>
      </c>
      <c r="T430" s="11">
        <v>46764.13</v>
      </c>
      <c r="U430" s="6">
        <v>41753.689999999995</v>
      </c>
      <c r="V430" s="6">
        <v>0</v>
      </c>
      <c r="W430" s="6">
        <v>3897.01</v>
      </c>
      <c r="AI430" s="2">
        <v>0</v>
      </c>
      <c r="AJ430" s="2">
        <v>0</v>
      </c>
      <c r="AK430" s="2">
        <v>0</v>
      </c>
      <c r="AL430" s="2">
        <v>0</v>
      </c>
      <c r="AM430" s="5">
        <v>0</v>
      </c>
      <c r="AN430" s="12">
        <v>750041.32000000007</v>
      </c>
      <c r="AO430" s="2">
        <v>29360.799999999999</v>
      </c>
      <c r="AP430" s="2">
        <v>33483.99</v>
      </c>
      <c r="AQ430" s="2">
        <v>1310.75</v>
      </c>
      <c r="AR430" s="5">
        <v>6958.95</v>
      </c>
      <c r="AS430" s="2">
        <v>46764.13</v>
      </c>
      <c r="AT430" s="12">
        <v>41753.689999999995</v>
      </c>
      <c r="AU430" s="2">
        <v>0</v>
      </c>
      <c r="AV430" s="5">
        <v>3897.01</v>
      </c>
      <c r="BL430" s="1" t="s">
        <v>130</v>
      </c>
    </row>
    <row r="431" spans="1:64" x14ac:dyDescent="0.3">
      <c r="A431" t="s">
        <v>550</v>
      </c>
      <c r="B431" s="1" t="s">
        <v>552</v>
      </c>
      <c r="C431" s="9" t="s">
        <v>553</v>
      </c>
      <c r="D431" s="1" t="s">
        <v>95</v>
      </c>
      <c r="E431" s="1" t="s">
        <v>128</v>
      </c>
      <c r="F431" s="10" t="s">
        <v>320</v>
      </c>
      <c r="G431" s="1">
        <v>0</v>
      </c>
      <c r="H431" s="1">
        <v>0.05</v>
      </c>
      <c r="I431" s="8">
        <v>45589</v>
      </c>
      <c r="J431" s="6">
        <v>0</v>
      </c>
      <c r="K431" s="6">
        <v>0</v>
      </c>
      <c r="L431" s="6">
        <v>0</v>
      </c>
      <c r="M431" s="6">
        <v>0</v>
      </c>
      <c r="N431" s="7">
        <v>0</v>
      </c>
      <c r="O431" s="6">
        <v>339948</v>
      </c>
      <c r="P431" s="6">
        <v>13308.4</v>
      </c>
      <c r="Q431" s="6">
        <v>15176.25</v>
      </c>
      <c r="R431" s="6">
        <v>594.12</v>
      </c>
      <c r="S431" s="7">
        <v>0</v>
      </c>
      <c r="T431" s="11">
        <v>17662.810000000001</v>
      </c>
      <c r="U431" s="6">
        <v>15770.37</v>
      </c>
      <c r="V431" s="6">
        <v>0</v>
      </c>
      <c r="W431" s="6">
        <v>1766.28</v>
      </c>
      <c r="AI431" s="2">
        <v>0</v>
      </c>
      <c r="AJ431" s="2">
        <v>0</v>
      </c>
      <c r="AK431" s="2">
        <v>0</v>
      </c>
      <c r="AL431" s="2">
        <v>0</v>
      </c>
      <c r="AM431" s="5">
        <v>0</v>
      </c>
      <c r="AN431" s="12">
        <v>339948</v>
      </c>
      <c r="AO431" s="2">
        <v>13308.4</v>
      </c>
      <c r="AP431" s="2">
        <v>15176.25</v>
      </c>
      <c r="AQ431" s="2">
        <v>594.12</v>
      </c>
      <c r="AR431" s="5">
        <v>0</v>
      </c>
      <c r="AS431" s="2">
        <v>17662.810000000001</v>
      </c>
      <c r="AT431" s="12">
        <v>15770.37</v>
      </c>
      <c r="AU431" s="2">
        <v>0</v>
      </c>
      <c r="AV431" s="5">
        <v>1766.28</v>
      </c>
      <c r="BL431" s="1" t="s">
        <v>130</v>
      </c>
    </row>
    <row r="432" spans="1:64" x14ac:dyDescent="0.3">
      <c r="A432" t="s">
        <v>554</v>
      </c>
      <c r="B432" s="1" t="s">
        <v>554</v>
      </c>
      <c r="C432" s="9" t="s">
        <v>555</v>
      </c>
      <c r="D432" s="1" t="s">
        <v>95</v>
      </c>
      <c r="E432" s="1" t="s">
        <v>88</v>
      </c>
      <c r="F432" s="10" t="s">
        <v>556</v>
      </c>
      <c r="G432" s="1">
        <v>3.5000000000000003E-2</v>
      </c>
      <c r="H432" s="1">
        <v>0.05</v>
      </c>
      <c r="I432" s="8">
        <v>45636</v>
      </c>
      <c r="J432" s="6">
        <v>0</v>
      </c>
      <c r="K432" s="6">
        <v>0</v>
      </c>
      <c r="L432" s="6">
        <v>0</v>
      </c>
      <c r="M432" s="6">
        <v>0</v>
      </c>
      <c r="N432" s="7">
        <v>0</v>
      </c>
      <c r="O432" s="6">
        <v>1009881.3199999998</v>
      </c>
      <c r="P432" s="6">
        <v>77318.36</v>
      </c>
      <c r="Q432" s="6">
        <v>45083.99</v>
      </c>
      <c r="R432" s="6">
        <v>3451.71</v>
      </c>
      <c r="S432" s="7">
        <v>9707.14</v>
      </c>
      <c r="T432" s="11">
        <v>65231.98</v>
      </c>
      <c r="U432" s="6">
        <v>58242.84</v>
      </c>
      <c r="V432" s="6">
        <v>0</v>
      </c>
      <c r="W432" s="6">
        <v>5436</v>
      </c>
      <c r="AI432" s="2">
        <v>0</v>
      </c>
      <c r="AJ432" s="2">
        <v>0</v>
      </c>
      <c r="AK432" s="2">
        <v>0</v>
      </c>
      <c r="AL432" s="2">
        <v>0</v>
      </c>
      <c r="AM432" s="5">
        <v>0</v>
      </c>
      <c r="AN432" s="12">
        <v>1009881.3199999998</v>
      </c>
      <c r="AO432" s="2">
        <v>77318.36</v>
      </c>
      <c r="AP432" s="2">
        <v>45083.99</v>
      </c>
      <c r="AQ432" s="2">
        <v>3451.71</v>
      </c>
      <c r="AR432" s="5">
        <v>9707.14</v>
      </c>
      <c r="AS432" s="2">
        <v>65231.98</v>
      </c>
      <c r="AT432" s="12">
        <v>58242.84</v>
      </c>
      <c r="AU432" s="2">
        <v>0</v>
      </c>
      <c r="AV432" s="5">
        <v>5436</v>
      </c>
      <c r="BL432" s="1" t="s">
        <v>557</v>
      </c>
    </row>
    <row r="433" spans="1:64" x14ac:dyDescent="0.3">
      <c r="A433" t="s">
        <v>554</v>
      </c>
      <c r="B433" s="1" t="s">
        <v>558</v>
      </c>
      <c r="C433" s="9" t="s">
        <v>559</v>
      </c>
      <c r="D433" s="1" t="s">
        <v>95</v>
      </c>
      <c r="E433" s="1" t="s">
        <v>88</v>
      </c>
      <c r="F433" s="10" t="s">
        <v>556</v>
      </c>
      <c r="G433" s="1">
        <v>3.5000000000000003E-2</v>
      </c>
      <c r="H433" s="1">
        <v>0.05</v>
      </c>
      <c r="I433" s="8">
        <v>45636</v>
      </c>
      <c r="J433" s="6">
        <v>0</v>
      </c>
      <c r="K433" s="6">
        <v>0</v>
      </c>
      <c r="L433" s="6">
        <v>0</v>
      </c>
      <c r="M433" s="6">
        <v>0</v>
      </c>
      <c r="N433" s="7">
        <v>0</v>
      </c>
      <c r="O433" s="6">
        <v>141631.28</v>
      </c>
      <c r="P433" s="6">
        <v>0</v>
      </c>
      <c r="Q433" s="6">
        <v>6322.82</v>
      </c>
      <c r="R433" s="6">
        <v>0</v>
      </c>
      <c r="S433" s="7">
        <v>1264.56</v>
      </c>
      <c r="T433" s="11">
        <v>8497.8700000000008</v>
      </c>
      <c r="U433" s="6">
        <v>7587.3799999999992</v>
      </c>
      <c r="V433" s="6">
        <v>0</v>
      </c>
      <c r="W433" s="6">
        <v>708.16</v>
      </c>
      <c r="AI433" s="2">
        <v>0</v>
      </c>
      <c r="AJ433" s="2">
        <v>0</v>
      </c>
      <c r="AK433" s="2">
        <v>0</v>
      </c>
      <c r="AL433" s="2">
        <v>0</v>
      </c>
      <c r="AM433" s="5">
        <v>0</v>
      </c>
      <c r="AN433" s="12">
        <v>141631.28</v>
      </c>
      <c r="AO433" s="2">
        <v>0</v>
      </c>
      <c r="AP433" s="2">
        <v>6322.82</v>
      </c>
      <c r="AQ433" s="2">
        <v>0</v>
      </c>
      <c r="AR433" s="5">
        <v>1264.56</v>
      </c>
      <c r="AS433" s="2">
        <v>8497.8700000000008</v>
      </c>
      <c r="AT433" s="12">
        <v>7587.3799999999992</v>
      </c>
      <c r="AU433" s="2">
        <v>0</v>
      </c>
      <c r="AV433" s="5">
        <v>708.16</v>
      </c>
      <c r="BL433" s="1" t="s">
        <v>557</v>
      </c>
    </row>
    <row r="434" spans="1:64" x14ac:dyDescent="0.3">
      <c r="A434" t="s">
        <v>554</v>
      </c>
      <c r="B434" s="1" t="s">
        <v>560</v>
      </c>
      <c r="C434" s="9" t="s">
        <v>561</v>
      </c>
      <c r="D434" s="1" t="s">
        <v>95</v>
      </c>
      <c r="E434" s="1" t="s">
        <v>88</v>
      </c>
      <c r="F434" s="10" t="s">
        <v>556</v>
      </c>
      <c r="G434" s="1">
        <v>0</v>
      </c>
      <c r="H434" s="1">
        <v>0.05</v>
      </c>
      <c r="I434" s="8">
        <v>45444</v>
      </c>
      <c r="J434" s="6">
        <v>0</v>
      </c>
      <c r="K434" s="6">
        <v>0</v>
      </c>
      <c r="L434" s="6">
        <v>0</v>
      </c>
      <c r="M434" s="6">
        <v>0</v>
      </c>
      <c r="N434" s="7">
        <v>0</v>
      </c>
      <c r="O434" s="6">
        <v>150016.44</v>
      </c>
      <c r="P434" s="6">
        <v>5703.6</v>
      </c>
      <c r="Q434" s="6">
        <v>6697.16</v>
      </c>
      <c r="R434" s="6">
        <v>254.62</v>
      </c>
      <c r="S434" s="7">
        <v>0</v>
      </c>
      <c r="T434" s="11">
        <v>7785.99</v>
      </c>
      <c r="U434" s="6">
        <v>6951.78</v>
      </c>
      <c r="V434" s="6">
        <v>0</v>
      </c>
      <c r="W434" s="6">
        <v>778.6</v>
      </c>
      <c r="AI434" s="2">
        <v>0</v>
      </c>
      <c r="AJ434" s="2">
        <v>0</v>
      </c>
      <c r="AK434" s="2">
        <v>0</v>
      </c>
      <c r="AL434" s="2">
        <v>0</v>
      </c>
      <c r="AM434" s="5">
        <v>0</v>
      </c>
      <c r="AN434" s="12">
        <v>150016.44</v>
      </c>
      <c r="AO434" s="2">
        <v>5703.6</v>
      </c>
      <c r="AP434" s="2">
        <v>6697.16</v>
      </c>
      <c r="AQ434" s="2">
        <v>254.62</v>
      </c>
      <c r="AR434" s="5">
        <v>0</v>
      </c>
      <c r="AS434" s="2">
        <v>7785.99</v>
      </c>
      <c r="AT434" s="12">
        <v>6951.78</v>
      </c>
      <c r="AU434" s="2">
        <v>0</v>
      </c>
      <c r="AV434" s="5">
        <v>778.6</v>
      </c>
      <c r="BL434" s="1" t="s">
        <v>557</v>
      </c>
    </row>
    <row r="435" spans="1:64" x14ac:dyDescent="0.3">
      <c r="A435" t="s">
        <v>562</v>
      </c>
      <c r="B435" s="1" t="s">
        <v>562</v>
      </c>
      <c r="C435" s="9" t="s">
        <v>563</v>
      </c>
      <c r="D435" s="1" t="s">
        <v>95</v>
      </c>
      <c r="E435" s="1" t="s">
        <v>135</v>
      </c>
      <c r="F435" s="10" t="s">
        <v>194</v>
      </c>
      <c r="G435" s="1">
        <v>3.5000000000000003E-2</v>
      </c>
      <c r="H435" s="1">
        <v>0.05</v>
      </c>
      <c r="I435" s="8">
        <v>45694</v>
      </c>
      <c r="J435" s="6">
        <v>990538</v>
      </c>
      <c r="K435" s="6">
        <v>385855</v>
      </c>
      <c r="L435" s="6">
        <v>41851.49</v>
      </c>
      <c r="M435" s="6">
        <v>16302.87</v>
      </c>
      <c r="N435" s="7">
        <v>12289.22</v>
      </c>
      <c r="O435" s="6">
        <v>0</v>
      </c>
      <c r="P435" s="6">
        <v>0</v>
      </c>
      <c r="Q435" s="6">
        <v>0</v>
      </c>
      <c r="R435" s="6">
        <v>0</v>
      </c>
      <c r="S435" s="7">
        <v>0</v>
      </c>
      <c r="T435" s="11">
        <v>78896.81</v>
      </c>
      <c r="U435" s="6">
        <v>70443.58</v>
      </c>
      <c r="V435" s="6">
        <v>0</v>
      </c>
      <c r="W435" s="6">
        <v>6881.96</v>
      </c>
      <c r="AI435" s="2">
        <v>990538</v>
      </c>
      <c r="AJ435" s="2">
        <v>385855</v>
      </c>
      <c r="AK435" s="2">
        <v>41851.49</v>
      </c>
      <c r="AL435" s="2">
        <v>16302.87</v>
      </c>
      <c r="AM435" s="5">
        <v>12289.22</v>
      </c>
      <c r="AN435" s="12">
        <v>0</v>
      </c>
      <c r="AO435" s="2">
        <v>0</v>
      </c>
      <c r="AP435" s="2">
        <v>0</v>
      </c>
      <c r="AQ435" s="2">
        <v>0</v>
      </c>
      <c r="AR435" s="5">
        <v>0</v>
      </c>
      <c r="AS435" s="2">
        <v>78896.81</v>
      </c>
      <c r="AT435" s="12">
        <v>70443.58</v>
      </c>
      <c r="AU435" s="2">
        <v>0</v>
      </c>
      <c r="AV435" s="5">
        <v>6881.96</v>
      </c>
      <c r="BL435" s="1" t="s">
        <v>137</v>
      </c>
    </row>
    <row r="436" spans="1:64" x14ac:dyDescent="0.3">
      <c r="A436" t="s">
        <v>562</v>
      </c>
      <c r="B436" s="1" t="s">
        <v>564</v>
      </c>
      <c r="C436" s="9" t="s">
        <v>565</v>
      </c>
      <c r="D436" s="1" t="s">
        <v>95</v>
      </c>
      <c r="E436" s="1" t="s">
        <v>135</v>
      </c>
      <c r="F436" s="10" t="s">
        <v>194</v>
      </c>
      <c r="G436" s="1">
        <v>0.04</v>
      </c>
      <c r="H436" s="1">
        <v>0.05</v>
      </c>
      <c r="I436" s="8">
        <v>45694</v>
      </c>
      <c r="J436" s="6">
        <v>0</v>
      </c>
      <c r="K436" s="6">
        <v>0</v>
      </c>
      <c r="L436" s="6">
        <v>0</v>
      </c>
      <c r="M436" s="6">
        <v>0</v>
      </c>
      <c r="N436" s="7">
        <v>0</v>
      </c>
      <c r="O436" s="6">
        <v>111168.68000000001</v>
      </c>
      <c r="P436" s="6">
        <v>22926.12</v>
      </c>
      <c r="Q436" s="6">
        <v>4785.6400000000003</v>
      </c>
      <c r="R436" s="6">
        <v>986.94</v>
      </c>
      <c r="S436" s="7">
        <v>1197.28</v>
      </c>
      <c r="T436" s="11">
        <v>7806.24</v>
      </c>
      <c r="U436" s="6">
        <v>6969.86</v>
      </c>
      <c r="V436" s="6">
        <v>0</v>
      </c>
      <c r="W436" s="6">
        <v>670.47</v>
      </c>
      <c r="AI436" s="2">
        <v>0</v>
      </c>
      <c r="AJ436" s="2">
        <v>0</v>
      </c>
      <c r="AK436" s="2">
        <v>0</v>
      </c>
      <c r="AL436" s="2">
        <v>0</v>
      </c>
      <c r="AM436" s="5">
        <v>0</v>
      </c>
      <c r="AN436" s="12">
        <v>111168.68000000001</v>
      </c>
      <c r="AO436" s="2">
        <v>22926.12</v>
      </c>
      <c r="AP436" s="2">
        <v>4785.6400000000003</v>
      </c>
      <c r="AQ436" s="2">
        <v>986.94</v>
      </c>
      <c r="AR436" s="5">
        <v>1197.28</v>
      </c>
      <c r="AS436" s="2">
        <v>7806.24</v>
      </c>
      <c r="AT436" s="12">
        <v>6969.86</v>
      </c>
      <c r="AU436" s="2">
        <v>0</v>
      </c>
      <c r="AV436" s="5">
        <v>670.47</v>
      </c>
      <c r="BL436" s="1" t="s">
        <v>446</v>
      </c>
    </row>
    <row r="437" spans="1:64" x14ac:dyDescent="0.3">
      <c r="A437" t="s">
        <v>566</v>
      </c>
      <c r="B437" s="1" t="s">
        <v>566</v>
      </c>
      <c r="C437" s="9" t="s">
        <v>567</v>
      </c>
      <c r="D437" s="1" t="s">
        <v>95</v>
      </c>
      <c r="E437" s="1" t="s">
        <v>88</v>
      </c>
      <c r="F437" s="10" t="s">
        <v>219</v>
      </c>
      <c r="G437" s="1">
        <v>3.5000000000000003E-2</v>
      </c>
      <c r="H437" s="1">
        <v>0.05</v>
      </c>
      <c r="I437" s="8">
        <v>43926</v>
      </c>
      <c r="J437" s="6">
        <v>466924</v>
      </c>
      <c r="K437" s="6">
        <v>94555</v>
      </c>
      <c r="L437" s="6">
        <v>20844.82</v>
      </c>
      <c r="M437" s="6">
        <v>4221.21</v>
      </c>
      <c r="N437" s="7">
        <v>5013.21</v>
      </c>
      <c r="O437" s="6">
        <v>0</v>
      </c>
      <c r="P437" s="6">
        <v>0</v>
      </c>
      <c r="Q437" s="6">
        <v>0</v>
      </c>
      <c r="R437" s="6">
        <v>0</v>
      </c>
      <c r="S437" s="7">
        <v>0</v>
      </c>
      <c r="T437" s="11">
        <v>33688.75</v>
      </c>
      <c r="U437" s="6">
        <v>30079.239999999998</v>
      </c>
      <c r="V437" s="6">
        <v>0</v>
      </c>
      <c r="W437" s="6">
        <v>2807.4</v>
      </c>
      <c r="AI437" s="2">
        <v>466924</v>
      </c>
      <c r="AJ437" s="2">
        <v>94555</v>
      </c>
      <c r="AK437" s="2">
        <v>20844.82</v>
      </c>
      <c r="AL437" s="2">
        <v>4221.21</v>
      </c>
      <c r="AM437" s="5">
        <v>5013.21</v>
      </c>
      <c r="AN437" s="12">
        <v>0</v>
      </c>
      <c r="AO437" s="2">
        <v>0</v>
      </c>
      <c r="AP437" s="2">
        <v>0</v>
      </c>
      <c r="AQ437" s="2">
        <v>0</v>
      </c>
      <c r="AR437" s="5">
        <v>0</v>
      </c>
      <c r="AS437" s="2">
        <v>33688.75</v>
      </c>
      <c r="AT437" s="12">
        <v>30079.239999999998</v>
      </c>
      <c r="AU437" s="2">
        <v>0</v>
      </c>
      <c r="AV437" s="5">
        <v>2807.4</v>
      </c>
      <c r="BL437" s="1" t="s">
        <v>90</v>
      </c>
    </row>
    <row r="438" spans="1:64" x14ac:dyDescent="0.3">
      <c r="A438" t="s">
        <v>568</v>
      </c>
      <c r="B438" s="1" t="s">
        <v>568</v>
      </c>
      <c r="C438" s="9" t="s">
        <v>569</v>
      </c>
      <c r="D438" s="1" t="s">
        <v>95</v>
      </c>
      <c r="E438" s="1" t="s">
        <v>135</v>
      </c>
      <c r="F438" s="10" t="s">
        <v>496</v>
      </c>
      <c r="G438" s="1">
        <v>3.5000000000000003E-2</v>
      </c>
      <c r="H438" s="1">
        <v>0.05</v>
      </c>
      <c r="I438" s="8">
        <v>43929</v>
      </c>
      <c r="J438" s="6">
        <v>423813</v>
      </c>
      <c r="K438" s="6">
        <v>36878</v>
      </c>
      <c r="L438" s="6">
        <v>18920.22</v>
      </c>
      <c r="M438" s="6">
        <v>1646.34</v>
      </c>
      <c r="N438" s="7">
        <v>4113.3100000000004</v>
      </c>
      <c r="O438" s="6">
        <v>0</v>
      </c>
      <c r="P438" s="6">
        <v>0</v>
      </c>
      <c r="Q438" s="6">
        <v>0</v>
      </c>
      <c r="R438" s="6">
        <v>0</v>
      </c>
      <c r="S438" s="7">
        <v>0</v>
      </c>
      <c r="T438" s="11">
        <v>27641.45</v>
      </c>
      <c r="U438" s="6">
        <v>24679.870000000003</v>
      </c>
      <c r="V438" s="6">
        <v>0</v>
      </c>
      <c r="W438" s="6">
        <v>2303.46</v>
      </c>
      <c r="AI438" s="2">
        <v>423813</v>
      </c>
      <c r="AJ438" s="2">
        <v>36878</v>
      </c>
      <c r="AK438" s="2">
        <v>18920.22</v>
      </c>
      <c r="AL438" s="2">
        <v>1646.34</v>
      </c>
      <c r="AM438" s="5">
        <v>4113.3100000000004</v>
      </c>
      <c r="AN438" s="12">
        <v>0</v>
      </c>
      <c r="AO438" s="2">
        <v>0</v>
      </c>
      <c r="AP438" s="2">
        <v>0</v>
      </c>
      <c r="AQ438" s="2">
        <v>0</v>
      </c>
      <c r="AR438" s="5">
        <v>0</v>
      </c>
      <c r="AS438" s="2">
        <v>27641.45</v>
      </c>
      <c r="AT438" s="12">
        <v>24679.870000000003</v>
      </c>
      <c r="AU438" s="2">
        <v>0</v>
      </c>
      <c r="AV438" s="5">
        <v>2303.46</v>
      </c>
      <c r="BL438" s="1" t="s">
        <v>313</v>
      </c>
    </row>
    <row r="439" spans="1:64" x14ac:dyDescent="0.3">
      <c r="A439" t="s">
        <v>568</v>
      </c>
      <c r="B439" s="1" t="s">
        <v>570</v>
      </c>
      <c r="C439" s="9" t="s">
        <v>571</v>
      </c>
      <c r="D439" s="1" t="s">
        <v>95</v>
      </c>
      <c r="E439" s="1" t="s">
        <v>135</v>
      </c>
      <c r="F439" s="10" t="s">
        <v>496</v>
      </c>
      <c r="G439" s="1">
        <v>0</v>
      </c>
      <c r="H439" s="1">
        <v>0.05</v>
      </c>
      <c r="I439" s="8">
        <v>0</v>
      </c>
      <c r="J439" s="6">
        <v>0</v>
      </c>
      <c r="K439" s="6">
        <v>0</v>
      </c>
      <c r="L439" s="6">
        <v>0</v>
      </c>
      <c r="M439" s="6">
        <v>0</v>
      </c>
      <c r="N439" s="7">
        <v>0</v>
      </c>
      <c r="O439" s="6">
        <v>0</v>
      </c>
      <c r="P439" s="6">
        <v>0</v>
      </c>
      <c r="Q439" s="6">
        <v>0</v>
      </c>
      <c r="R439" s="6">
        <v>0</v>
      </c>
      <c r="S439" s="7">
        <v>0</v>
      </c>
      <c r="T439" s="11">
        <v>0</v>
      </c>
      <c r="U439" s="6">
        <v>0</v>
      </c>
      <c r="V439" s="6">
        <v>0</v>
      </c>
      <c r="W439" s="6">
        <v>0</v>
      </c>
      <c r="AI439" s="2">
        <v>0</v>
      </c>
      <c r="AJ439" s="2">
        <v>0</v>
      </c>
      <c r="AK439" s="2">
        <v>0</v>
      </c>
      <c r="AL439" s="2">
        <v>0</v>
      </c>
      <c r="AM439" s="5">
        <v>0</v>
      </c>
      <c r="AN439" s="12">
        <v>0</v>
      </c>
      <c r="AO439" s="2">
        <v>0</v>
      </c>
      <c r="AP439" s="2">
        <v>0</v>
      </c>
      <c r="AQ439" s="2">
        <v>0</v>
      </c>
      <c r="AR439" s="5">
        <v>0</v>
      </c>
      <c r="AS439" s="2">
        <v>0</v>
      </c>
      <c r="AT439" s="12">
        <v>0</v>
      </c>
      <c r="AU439" s="2">
        <v>0</v>
      </c>
      <c r="AV439" s="5">
        <v>0</v>
      </c>
      <c r="BL439" s="1" t="s">
        <v>313</v>
      </c>
    </row>
    <row r="440" spans="1:64" x14ac:dyDescent="0.3">
      <c r="A440" t="s">
        <v>586</v>
      </c>
      <c r="B440" s="1" t="s">
        <v>586</v>
      </c>
      <c r="C440" s="9" t="s">
        <v>587</v>
      </c>
      <c r="D440" s="1" t="s">
        <v>95</v>
      </c>
      <c r="E440" s="1" t="s">
        <v>128</v>
      </c>
      <c r="F440" s="10" t="s">
        <v>413</v>
      </c>
      <c r="G440" s="1">
        <v>3.5000000000000003E-2</v>
      </c>
      <c r="H440" s="1">
        <v>0.05</v>
      </c>
      <c r="I440" s="8">
        <v>44256</v>
      </c>
      <c r="J440" s="6">
        <v>247820</v>
      </c>
      <c r="K440" s="6">
        <v>7904</v>
      </c>
      <c r="L440" s="6">
        <v>11063.39</v>
      </c>
      <c r="M440" s="6">
        <v>352.86</v>
      </c>
      <c r="N440" s="7">
        <v>2283.25</v>
      </c>
      <c r="O440" s="6">
        <v>0</v>
      </c>
      <c r="P440" s="6">
        <v>0</v>
      </c>
      <c r="Q440" s="6">
        <v>0</v>
      </c>
      <c r="R440" s="6">
        <v>0</v>
      </c>
      <c r="S440" s="7">
        <v>0</v>
      </c>
      <c r="T440" s="11">
        <v>15343.44</v>
      </c>
      <c r="U440" s="6">
        <v>13699.5</v>
      </c>
      <c r="V440" s="6">
        <v>0</v>
      </c>
      <c r="W440" s="6">
        <v>1278.6199999999999</v>
      </c>
      <c r="AI440" s="2">
        <v>247820</v>
      </c>
      <c r="AJ440" s="2">
        <v>7904</v>
      </c>
      <c r="AK440" s="2">
        <v>11063.39</v>
      </c>
      <c r="AL440" s="2">
        <v>352.86</v>
      </c>
      <c r="AM440" s="5">
        <v>2283.25</v>
      </c>
      <c r="AN440" s="12">
        <v>0</v>
      </c>
      <c r="AO440" s="2">
        <v>0</v>
      </c>
      <c r="AP440" s="2">
        <v>0</v>
      </c>
      <c r="AQ440" s="2">
        <v>0</v>
      </c>
      <c r="AR440" s="5">
        <v>0</v>
      </c>
      <c r="AS440" s="2">
        <v>15343.44</v>
      </c>
      <c r="AT440" s="12">
        <v>13699.5</v>
      </c>
      <c r="AU440" s="2">
        <v>0</v>
      </c>
      <c r="AV440" s="5">
        <v>1278.6199999999999</v>
      </c>
      <c r="BL440" s="1" t="s">
        <v>130</v>
      </c>
    </row>
    <row r="441" spans="1:64" x14ac:dyDescent="0.3">
      <c r="A441" t="s">
        <v>586</v>
      </c>
      <c r="B441" s="1" t="s">
        <v>588</v>
      </c>
      <c r="C441" s="9" t="s">
        <v>589</v>
      </c>
      <c r="D441" s="1" t="s">
        <v>95</v>
      </c>
      <c r="E441" s="1" t="s">
        <v>128</v>
      </c>
      <c r="F441" s="10" t="s">
        <v>413</v>
      </c>
      <c r="G441" s="1">
        <v>3.5000000000000003E-2</v>
      </c>
      <c r="H441" s="1">
        <v>0.05</v>
      </c>
      <c r="I441" s="8">
        <v>44256</v>
      </c>
      <c r="J441" s="6">
        <v>396641</v>
      </c>
      <c r="K441" s="6">
        <v>12218</v>
      </c>
      <c r="L441" s="6">
        <v>17707.189999999999</v>
      </c>
      <c r="M441" s="6">
        <v>545.45000000000005</v>
      </c>
      <c r="N441" s="7">
        <v>3650.53</v>
      </c>
      <c r="O441" s="6">
        <v>0</v>
      </c>
      <c r="P441" s="6">
        <v>0</v>
      </c>
      <c r="Q441" s="6">
        <v>0</v>
      </c>
      <c r="R441" s="6">
        <v>0</v>
      </c>
      <c r="S441" s="7">
        <v>0</v>
      </c>
      <c r="T441" s="11">
        <v>24531.55</v>
      </c>
      <c r="U441" s="6">
        <v>21903.17</v>
      </c>
      <c r="V441" s="6">
        <v>0</v>
      </c>
      <c r="W441" s="6">
        <v>2044.3</v>
      </c>
      <c r="AI441" s="2">
        <v>396641</v>
      </c>
      <c r="AJ441" s="2">
        <v>12218</v>
      </c>
      <c r="AK441" s="2">
        <v>17707.189999999999</v>
      </c>
      <c r="AL441" s="2">
        <v>545.45000000000005</v>
      </c>
      <c r="AM441" s="5">
        <v>3650.53</v>
      </c>
      <c r="AN441" s="12">
        <v>0</v>
      </c>
      <c r="AO441" s="2">
        <v>0</v>
      </c>
      <c r="AP441" s="2">
        <v>0</v>
      </c>
      <c r="AQ441" s="2">
        <v>0</v>
      </c>
      <c r="AR441" s="5">
        <v>0</v>
      </c>
      <c r="AS441" s="2">
        <v>24531.55</v>
      </c>
      <c r="AT441" s="12">
        <v>21903.17</v>
      </c>
      <c r="AU441" s="2">
        <v>0</v>
      </c>
      <c r="AV441" s="5">
        <v>2044.3</v>
      </c>
      <c r="BL441" s="1" t="s">
        <v>130</v>
      </c>
    </row>
    <row r="442" spans="1:64" x14ac:dyDescent="0.3">
      <c r="A442" t="s">
        <v>590</v>
      </c>
      <c r="B442" s="1" t="s">
        <v>590</v>
      </c>
      <c r="C442" s="9" t="s">
        <v>591</v>
      </c>
      <c r="D442" s="1" t="s">
        <v>95</v>
      </c>
      <c r="E442" s="1" t="s">
        <v>135</v>
      </c>
      <c r="F442" s="10" t="s">
        <v>445</v>
      </c>
      <c r="G442" s="1">
        <v>3.5000000000000003E-2</v>
      </c>
      <c r="H442" s="1">
        <v>0.05</v>
      </c>
      <c r="I442" s="8">
        <v>44273</v>
      </c>
      <c r="J442" s="6">
        <v>550186</v>
      </c>
      <c r="K442" s="6">
        <v>151368</v>
      </c>
      <c r="L442" s="6">
        <v>24561.87</v>
      </c>
      <c r="M442" s="6">
        <v>6757.5</v>
      </c>
      <c r="N442" s="7">
        <v>6263.87</v>
      </c>
      <c r="O442" s="6">
        <v>0</v>
      </c>
      <c r="P442" s="6">
        <v>0</v>
      </c>
      <c r="Q442" s="6">
        <v>0</v>
      </c>
      <c r="R442" s="6">
        <v>0</v>
      </c>
      <c r="S442" s="7">
        <v>0</v>
      </c>
      <c r="T442" s="11">
        <v>42093.23</v>
      </c>
      <c r="U442" s="6">
        <v>37583.24</v>
      </c>
      <c r="V442" s="6">
        <v>0</v>
      </c>
      <c r="W442" s="6">
        <v>3507.77</v>
      </c>
      <c r="AI442" s="2">
        <v>550186</v>
      </c>
      <c r="AJ442" s="2">
        <v>151368</v>
      </c>
      <c r="AK442" s="2">
        <v>24561.87</v>
      </c>
      <c r="AL442" s="2">
        <v>6757.5</v>
      </c>
      <c r="AM442" s="5">
        <v>6263.87</v>
      </c>
      <c r="AN442" s="12">
        <v>0</v>
      </c>
      <c r="AO442" s="2">
        <v>0</v>
      </c>
      <c r="AP442" s="2">
        <v>0</v>
      </c>
      <c r="AQ442" s="2">
        <v>0</v>
      </c>
      <c r="AR442" s="5">
        <v>0</v>
      </c>
      <c r="AS442" s="2">
        <v>42093.23</v>
      </c>
      <c r="AT442" s="12">
        <v>37583.24</v>
      </c>
      <c r="AU442" s="2">
        <v>0</v>
      </c>
      <c r="AV442" s="5">
        <v>3507.77</v>
      </c>
      <c r="BL442" s="1" t="s">
        <v>446</v>
      </c>
    </row>
    <row r="443" spans="1:64" x14ac:dyDescent="0.3">
      <c r="A443" t="s">
        <v>598</v>
      </c>
      <c r="B443" s="1" t="s">
        <v>598</v>
      </c>
      <c r="C443" s="9" t="s">
        <v>599</v>
      </c>
      <c r="D443" s="1" t="s">
        <v>95</v>
      </c>
      <c r="E443" s="1" t="s">
        <v>135</v>
      </c>
      <c r="F443" s="10" t="s">
        <v>445</v>
      </c>
      <c r="G443" s="1">
        <v>3.5000000000000003E-2</v>
      </c>
      <c r="H443" s="1">
        <v>0.05</v>
      </c>
      <c r="I443" s="8">
        <v>44420</v>
      </c>
      <c r="J443" s="6">
        <v>543698</v>
      </c>
      <c r="K443" s="6">
        <v>65995</v>
      </c>
      <c r="L443" s="6">
        <v>24272.23</v>
      </c>
      <c r="M443" s="6">
        <v>2946.21</v>
      </c>
      <c r="N443" s="7">
        <v>5443.69</v>
      </c>
      <c r="O443" s="6">
        <v>0</v>
      </c>
      <c r="P443" s="6">
        <v>0</v>
      </c>
      <c r="Q443" s="6">
        <v>0</v>
      </c>
      <c r="R443" s="6">
        <v>0</v>
      </c>
      <c r="S443" s="7">
        <v>0</v>
      </c>
      <c r="T443" s="11">
        <v>36581.589999999997</v>
      </c>
      <c r="U443" s="6">
        <v>32662.129999999997</v>
      </c>
      <c r="V443" s="6">
        <v>0</v>
      </c>
      <c r="W443" s="6">
        <v>3048.46</v>
      </c>
      <c r="AI443" s="2">
        <v>543698</v>
      </c>
      <c r="AJ443" s="2">
        <v>65995</v>
      </c>
      <c r="AK443" s="2">
        <v>24272.23</v>
      </c>
      <c r="AL443" s="2">
        <v>2946.21</v>
      </c>
      <c r="AM443" s="5">
        <v>5443.69</v>
      </c>
      <c r="AN443" s="12">
        <v>0</v>
      </c>
      <c r="AO443" s="2">
        <v>0</v>
      </c>
      <c r="AP443" s="2">
        <v>0</v>
      </c>
      <c r="AQ443" s="2">
        <v>0</v>
      </c>
      <c r="AR443" s="5">
        <v>0</v>
      </c>
      <c r="AS443" s="2">
        <v>36581.589999999997</v>
      </c>
      <c r="AT443" s="12">
        <v>32662.129999999997</v>
      </c>
      <c r="AU443" s="2">
        <v>0</v>
      </c>
      <c r="AV443" s="5">
        <v>3048.46</v>
      </c>
      <c r="BL443" s="1" t="s">
        <v>137</v>
      </c>
    </row>
    <row r="444" spans="1:64" x14ac:dyDescent="0.3">
      <c r="A444" t="s">
        <v>602</v>
      </c>
      <c r="B444" s="1" t="s">
        <v>602</v>
      </c>
      <c r="C444" s="9" t="s">
        <v>603</v>
      </c>
      <c r="D444" s="1" t="s">
        <v>95</v>
      </c>
      <c r="E444" s="1" t="s">
        <v>135</v>
      </c>
      <c r="F444" s="10" t="s">
        <v>445</v>
      </c>
      <c r="G444" s="1">
        <v>3.5000000000000003E-2</v>
      </c>
      <c r="H444" s="1">
        <v>0.05</v>
      </c>
      <c r="I444" s="8">
        <v>44544</v>
      </c>
      <c r="J444" s="6">
        <v>702224</v>
      </c>
      <c r="K444" s="6">
        <v>125339</v>
      </c>
      <c r="L444" s="6">
        <v>31349.29</v>
      </c>
      <c r="M444" s="6">
        <v>5595.49</v>
      </c>
      <c r="N444" s="7">
        <v>7388.96</v>
      </c>
      <c r="O444" s="6">
        <v>0</v>
      </c>
      <c r="P444" s="6">
        <v>0</v>
      </c>
      <c r="Q444" s="6">
        <v>0</v>
      </c>
      <c r="R444" s="6">
        <v>0</v>
      </c>
      <c r="S444" s="7">
        <v>0</v>
      </c>
      <c r="T444" s="11">
        <v>49653.79</v>
      </c>
      <c r="U444" s="6">
        <v>44333.74</v>
      </c>
      <c r="V444" s="6">
        <v>0</v>
      </c>
      <c r="W444" s="6">
        <v>4137.82</v>
      </c>
      <c r="AI444" s="2">
        <v>702224</v>
      </c>
      <c r="AJ444" s="2">
        <v>125339</v>
      </c>
      <c r="AK444" s="2">
        <v>31349.29</v>
      </c>
      <c r="AL444" s="2">
        <v>5595.49</v>
      </c>
      <c r="AM444" s="5">
        <v>7388.96</v>
      </c>
      <c r="AN444" s="12">
        <v>0</v>
      </c>
      <c r="AO444" s="2">
        <v>0</v>
      </c>
      <c r="AP444" s="2">
        <v>0</v>
      </c>
      <c r="AQ444" s="2">
        <v>0</v>
      </c>
      <c r="AR444" s="5">
        <v>0</v>
      </c>
      <c r="AS444" s="2">
        <v>49653.79</v>
      </c>
      <c r="AT444" s="12">
        <v>44333.74</v>
      </c>
      <c r="AU444" s="2">
        <v>0</v>
      </c>
      <c r="AV444" s="5">
        <v>4137.82</v>
      </c>
      <c r="BL444" s="1" t="s">
        <v>137</v>
      </c>
    </row>
    <row r="445" spans="1:64" x14ac:dyDescent="0.3">
      <c r="A445" t="s">
        <v>602</v>
      </c>
      <c r="B445" s="1" t="s">
        <v>604</v>
      </c>
      <c r="C445" s="9" t="s">
        <v>605</v>
      </c>
      <c r="D445" s="1" t="s">
        <v>95</v>
      </c>
      <c r="E445" s="1" t="s">
        <v>135</v>
      </c>
      <c r="F445" s="10" t="s">
        <v>445</v>
      </c>
      <c r="G445" s="1">
        <v>0</v>
      </c>
      <c r="H445" s="1">
        <v>0.05</v>
      </c>
      <c r="I445" s="8">
        <v>44544</v>
      </c>
      <c r="J445" s="6">
        <v>0</v>
      </c>
      <c r="K445" s="6">
        <v>0</v>
      </c>
      <c r="L445" s="6">
        <v>0</v>
      </c>
      <c r="M445" s="6">
        <v>0</v>
      </c>
      <c r="N445" s="7">
        <v>0</v>
      </c>
      <c r="O445" s="6">
        <v>0</v>
      </c>
      <c r="P445" s="6">
        <v>0</v>
      </c>
      <c r="Q445" s="6">
        <v>0</v>
      </c>
      <c r="R445" s="6">
        <v>0</v>
      </c>
      <c r="S445" s="7">
        <v>0</v>
      </c>
      <c r="T445" s="11">
        <v>0</v>
      </c>
      <c r="U445" s="6">
        <v>0</v>
      </c>
      <c r="V445" s="6">
        <v>0</v>
      </c>
      <c r="W445" s="6">
        <v>0</v>
      </c>
      <c r="AI445" s="2">
        <v>0</v>
      </c>
      <c r="AJ445" s="2">
        <v>0</v>
      </c>
      <c r="AK445" s="2">
        <v>0</v>
      </c>
      <c r="AL445" s="2">
        <v>0</v>
      </c>
      <c r="AM445" s="5">
        <v>0</v>
      </c>
      <c r="AN445" s="12">
        <v>0</v>
      </c>
      <c r="AO445" s="2">
        <v>0</v>
      </c>
      <c r="AP445" s="2">
        <v>0</v>
      </c>
      <c r="AQ445" s="2">
        <v>0</v>
      </c>
      <c r="AR445" s="5">
        <v>0</v>
      </c>
      <c r="AS445" s="2">
        <v>0</v>
      </c>
      <c r="AT445" s="12">
        <v>0</v>
      </c>
      <c r="AU445" s="2">
        <v>0</v>
      </c>
      <c r="AV445" s="5">
        <v>0</v>
      </c>
      <c r="BL445" s="1" t="s">
        <v>137</v>
      </c>
    </row>
    <row r="446" spans="1:64" x14ac:dyDescent="0.3">
      <c r="A446" t="s">
        <v>606</v>
      </c>
      <c r="B446" s="1" t="s">
        <v>606</v>
      </c>
      <c r="C446" s="9" t="s">
        <v>607</v>
      </c>
      <c r="D446" s="1" t="s">
        <v>95</v>
      </c>
      <c r="E446" s="1" t="s">
        <v>88</v>
      </c>
      <c r="F446" s="10" t="s">
        <v>556</v>
      </c>
      <c r="G446" s="1">
        <v>3.5000000000000003E-2</v>
      </c>
      <c r="H446" s="1">
        <v>0.05</v>
      </c>
      <c r="I446" s="8">
        <v>44518</v>
      </c>
      <c r="J446" s="6">
        <v>0</v>
      </c>
      <c r="K446" s="6">
        <v>0</v>
      </c>
      <c r="L446" s="6">
        <v>0</v>
      </c>
      <c r="M446" s="6">
        <v>0</v>
      </c>
      <c r="N446" s="7">
        <v>0</v>
      </c>
      <c r="O446" s="6">
        <v>170590.84</v>
      </c>
      <c r="P446" s="6">
        <v>5997.88</v>
      </c>
      <c r="Q446" s="6">
        <v>7615.66</v>
      </c>
      <c r="R446" s="6">
        <v>267.76</v>
      </c>
      <c r="S446" s="7">
        <v>1576.69</v>
      </c>
      <c r="T446" s="11">
        <v>10595.32</v>
      </c>
      <c r="U446" s="6">
        <v>9460.11</v>
      </c>
      <c r="V446" s="6">
        <v>0</v>
      </c>
      <c r="W446" s="6">
        <v>882.94</v>
      </c>
      <c r="AI446" s="2">
        <v>0</v>
      </c>
      <c r="AJ446" s="2">
        <v>0</v>
      </c>
      <c r="AK446" s="2">
        <v>0</v>
      </c>
      <c r="AL446" s="2">
        <v>0</v>
      </c>
      <c r="AM446" s="5">
        <v>0</v>
      </c>
      <c r="AN446" s="12">
        <v>170590.84</v>
      </c>
      <c r="AO446" s="2">
        <v>5997.88</v>
      </c>
      <c r="AP446" s="2">
        <v>7615.66</v>
      </c>
      <c r="AQ446" s="2">
        <v>267.76</v>
      </c>
      <c r="AR446" s="5">
        <v>1576.69</v>
      </c>
      <c r="AS446" s="2">
        <v>10595.32</v>
      </c>
      <c r="AT446" s="12">
        <v>9460.11</v>
      </c>
      <c r="AU446" s="2">
        <v>0</v>
      </c>
      <c r="AV446" s="5">
        <v>882.94</v>
      </c>
      <c r="BL446" s="1" t="s">
        <v>557</v>
      </c>
    </row>
    <row r="447" spans="1:64" x14ac:dyDescent="0.3">
      <c r="A447" t="s">
        <v>616</v>
      </c>
      <c r="B447" s="1" t="s">
        <v>617</v>
      </c>
      <c r="C447" s="9" t="s">
        <v>618</v>
      </c>
      <c r="D447" s="1" t="s">
        <v>95</v>
      </c>
      <c r="E447" s="1" t="s">
        <v>135</v>
      </c>
      <c r="F447" s="10" t="s">
        <v>445</v>
      </c>
      <c r="G447" s="1">
        <v>4.4999999999999998E-2</v>
      </c>
      <c r="H447" s="1">
        <v>0.05</v>
      </c>
      <c r="I447" s="8">
        <v>45186</v>
      </c>
      <c r="J447" s="6">
        <v>0</v>
      </c>
      <c r="K447" s="6">
        <v>0</v>
      </c>
      <c r="L447" s="6">
        <v>0</v>
      </c>
      <c r="M447" s="6">
        <v>0</v>
      </c>
      <c r="N447" s="7">
        <v>0</v>
      </c>
      <c r="O447" s="6">
        <v>195838.16</v>
      </c>
      <c r="P447" s="6">
        <v>73624.039999999994</v>
      </c>
      <c r="Q447" s="6">
        <v>8742.7800000000007</v>
      </c>
      <c r="R447" s="6">
        <v>3286.79</v>
      </c>
      <c r="S447" s="7">
        <v>2405.91</v>
      </c>
      <c r="T447" s="11">
        <v>16167.74</v>
      </c>
      <c r="U447" s="6">
        <v>14435.48</v>
      </c>
      <c r="V447" s="6">
        <v>0</v>
      </c>
      <c r="W447" s="6">
        <v>1347.31</v>
      </c>
      <c r="AI447" s="2">
        <v>0</v>
      </c>
      <c r="AJ447" s="2">
        <v>0</v>
      </c>
      <c r="AK447" s="2">
        <v>0</v>
      </c>
      <c r="AL447" s="2">
        <v>0</v>
      </c>
      <c r="AM447" s="5">
        <v>0</v>
      </c>
      <c r="AN447" s="12">
        <v>195838.16</v>
      </c>
      <c r="AO447" s="2">
        <v>73624.039999999994</v>
      </c>
      <c r="AP447" s="2">
        <v>8742.7800000000007</v>
      </c>
      <c r="AQ447" s="2">
        <v>3286.79</v>
      </c>
      <c r="AR447" s="5">
        <v>2405.91</v>
      </c>
      <c r="AS447" s="2">
        <v>16167.74</v>
      </c>
      <c r="AT447" s="12">
        <v>14435.48</v>
      </c>
      <c r="AU447" s="2">
        <v>0</v>
      </c>
      <c r="AV447" s="5">
        <v>1347.31</v>
      </c>
      <c r="BL447" s="1" t="s">
        <v>446</v>
      </c>
    </row>
    <row r="448" spans="1:64" x14ac:dyDescent="0.3">
      <c r="A448" t="s">
        <v>616</v>
      </c>
      <c r="B448" s="1" t="s">
        <v>616</v>
      </c>
      <c r="C448" s="9" t="s">
        <v>619</v>
      </c>
      <c r="D448" s="1" t="s">
        <v>95</v>
      </c>
      <c r="E448" s="1" t="s">
        <v>135</v>
      </c>
      <c r="F448" s="10" t="s">
        <v>445</v>
      </c>
      <c r="G448" s="1">
        <v>0.04</v>
      </c>
      <c r="H448" s="1">
        <v>0.05</v>
      </c>
      <c r="I448" s="8">
        <v>45186</v>
      </c>
      <c r="J448" s="6">
        <v>0</v>
      </c>
      <c r="K448" s="6">
        <v>0</v>
      </c>
      <c r="L448" s="6">
        <v>0</v>
      </c>
      <c r="M448" s="6">
        <v>0</v>
      </c>
      <c r="N448" s="7">
        <v>0</v>
      </c>
      <c r="O448" s="6">
        <v>461692</v>
      </c>
      <c r="P448" s="6">
        <v>159516.84</v>
      </c>
      <c r="Q448" s="6">
        <v>20611.25</v>
      </c>
      <c r="R448" s="6">
        <v>7121.29</v>
      </c>
      <c r="S448" s="7">
        <v>5546.51</v>
      </c>
      <c r="T448" s="11">
        <v>37272.54</v>
      </c>
      <c r="U448" s="6">
        <v>33279.050000000003</v>
      </c>
      <c r="V448" s="6">
        <v>0</v>
      </c>
      <c r="W448" s="6">
        <v>3106.04</v>
      </c>
      <c r="AI448" s="2">
        <v>0</v>
      </c>
      <c r="AJ448" s="2">
        <v>0</v>
      </c>
      <c r="AK448" s="2">
        <v>0</v>
      </c>
      <c r="AL448" s="2">
        <v>0</v>
      </c>
      <c r="AM448" s="5">
        <v>0</v>
      </c>
      <c r="AN448" s="12">
        <v>461692</v>
      </c>
      <c r="AO448" s="2">
        <v>159516.84</v>
      </c>
      <c r="AP448" s="2">
        <v>20611.25</v>
      </c>
      <c r="AQ448" s="2">
        <v>7121.29</v>
      </c>
      <c r="AR448" s="5">
        <v>5546.51</v>
      </c>
      <c r="AS448" s="2">
        <v>37272.54</v>
      </c>
      <c r="AT448" s="12">
        <v>33279.050000000003</v>
      </c>
      <c r="AU448" s="2">
        <v>0</v>
      </c>
      <c r="AV448" s="5">
        <v>3106.04</v>
      </c>
      <c r="BL448" s="1" t="s">
        <v>137</v>
      </c>
    </row>
    <row r="449" spans="1:64" x14ac:dyDescent="0.3">
      <c r="A449" t="s">
        <v>616</v>
      </c>
      <c r="B449" s="1" t="s">
        <v>620</v>
      </c>
      <c r="C449" s="9" t="s">
        <v>621</v>
      </c>
      <c r="D449" s="1" t="s">
        <v>95</v>
      </c>
      <c r="E449" s="1" t="s">
        <v>135</v>
      </c>
      <c r="F449" s="10" t="s">
        <v>445</v>
      </c>
      <c r="G449" s="1">
        <v>3.5000000000000003E-2</v>
      </c>
      <c r="H449" s="1">
        <v>0.05</v>
      </c>
      <c r="I449" s="8">
        <v>45186</v>
      </c>
      <c r="J449" s="6">
        <v>0</v>
      </c>
      <c r="K449" s="6">
        <v>0</v>
      </c>
      <c r="L449" s="6">
        <v>0</v>
      </c>
      <c r="M449" s="6">
        <v>0</v>
      </c>
      <c r="N449" s="7">
        <v>0</v>
      </c>
      <c r="O449" s="6">
        <v>228993.24</v>
      </c>
      <c r="P449" s="6">
        <v>47493.880000000005</v>
      </c>
      <c r="Q449" s="6">
        <v>10222.91</v>
      </c>
      <c r="R449" s="6">
        <v>2120.2600000000002</v>
      </c>
      <c r="S449" s="7">
        <v>2468.63</v>
      </c>
      <c r="T449" s="11">
        <v>16589.22</v>
      </c>
      <c r="U449" s="6">
        <v>14811.8</v>
      </c>
      <c r="V449" s="6">
        <v>0</v>
      </c>
      <c r="W449" s="6">
        <v>1382.44</v>
      </c>
      <c r="AI449" s="2">
        <v>0</v>
      </c>
      <c r="AJ449" s="2">
        <v>0</v>
      </c>
      <c r="AK449" s="2">
        <v>0</v>
      </c>
      <c r="AL449" s="2">
        <v>0</v>
      </c>
      <c r="AM449" s="5">
        <v>0</v>
      </c>
      <c r="AN449" s="12">
        <v>228993.24</v>
      </c>
      <c r="AO449" s="2">
        <v>47493.880000000005</v>
      </c>
      <c r="AP449" s="2">
        <v>10222.91</v>
      </c>
      <c r="AQ449" s="2">
        <v>2120.2600000000002</v>
      </c>
      <c r="AR449" s="5">
        <v>2468.63</v>
      </c>
      <c r="AS449" s="2">
        <v>16589.22</v>
      </c>
      <c r="AT449" s="12">
        <v>14811.8</v>
      </c>
      <c r="AU449" s="2">
        <v>0</v>
      </c>
      <c r="AV449" s="5">
        <v>1382.44</v>
      </c>
      <c r="BL449" s="1" t="s">
        <v>137</v>
      </c>
    </row>
    <row r="450" spans="1:64" x14ac:dyDescent="0.3">
      <c r="A450" t="s">
        <v>622</v>
      </c>
      <c r="B450" s="1" t="s">
        <v>622</v>
      </c>
      <c r="C450" s="9" t="s">
        <v>623</v>
      </c>
      <c r="D450" s="1" t="s">
        <v>95</v>
      </c>
      <c r="E450" s="1" t="s">
        <v>135</v>
      </c>
      <c r="F450" s="10" t="s">
        <v>445</v>
      </c>
      <c r="G450" s="1">
        <v>3.5000000000000003E-2</v>
      </c>
      <c r="H450" s="1">
        <v>0.05</v>
      </c>
      <c r="I450" s="8">
        <v>44898</v>
      </c>
      <c r="J450" s="6">
        <v>487061</v>
      </c>
      <c r="K450" s="6">
        <v>97255</v>
      </c>
      <c r="L450" s="6">
        <v>21743.79</v>
      </c>
      <c r="M450" s="6">
        <v>4341.74</v>
      </c>
      <c r="N450" s="7">
        <v>5217.1099999999997</v>
      </c>
      <c r="O450" s="6">
        <v>0</v>
      </c>
      <c r="P450" s="6">
        <v>0</v>
      </c>
      <c r="Q450" s="6">
        <v>0</v>
      </c>
      <c r="R450" s="6">
        <v>0</v>
      </c>
      <c r="S450" s="7">
        <v>0</v>
      </c>
      <c r="T450" s="11">
        <v>35058.959999999999</v>
      </c>
      <c r="U450" s="6">
        <v>31302.639999999999</v>
      </c>
      <c r="V450" s="6">
        <v>0</v>
      </c>
      <c r="W450" s="6">
        <v>2921.58</v>
      </c>
      <c r="AI450" s="2">
        <v>487061</v>
      </c>
      <c r="AJ450" s="2">
        <v>97255</v>
      </c>
      <c r="AK450" s="2">
        <v>21743.79</v>
      </c>
      <c r="AL450" s="2">
        <v>4341.74</v>
      </c>
      <c r="AM450" s="5">
        <v>5217.1099999999997</v>
      </c>
      <c r="AN450" s="12">
        <v>0</v>
      </c>
      <c r="AO450" s="2">
        <v>0</v>
      </c>
      <c r="AP450" s="2">
        <v>0</v>
      </c>
      <c r="AQ450" s="2">
        <v>0</v>
      </c>
      <c r="AR450" s="5">
        <v>0</v>
      </c>
      <c r="AS450" s="2">
        <v>35058.959999999999</v>
      </c>
      <c r="AT450" s="12">
        <v>31302.639999999999</v>
      </c>
      <c r="AU450" s="2">
        <v>0</v>
      </c>
      <c r="AV450" s="5">
        <v>2921.58</v>
      </c>
      <c r="BL450" s="1" t="s">
        <v>137</v>
      </c>
    </row>
    <row r="451" spans="1:64" x14ac:dyDescent="0.3">
      <c r="A451" t="s">
        <v>622</v>
      </c>
      <c r="B451" s="1" t="s">
        <v>624</v>
      </c>
      <c r="C451" s="9" t="s">
        <v>625</v>
      </c>
      <c r="D451" s="1" t="s">
        <v>95</v>
      </c>
      <c r="E451" s="1" t="s">
        <v>135</v>
      </c>
      <c r="F451" s="10" t="s">
        <v>445</v>
      </c>
      <c r="G451" s="1">
        <v>0</v>
      </c>
      <c r="H451" s="1">
        <v>0.05</v>
      </c>
      <c r="I451" s="8">
        <v>44898</v>
      </c>
      <c r="J451" s="6">
        <v>0</v>
      </c>
      <c r="K451" s="6">
        <v>0</v>
      </c>
      <c r="L451" s="6">
        <v>0</v>
      </c>
      <c r="M451" s="6">
        <v>0</v>
      </c>
      <c r="N451" s="7">
        <v>0</v>
      </c>
      <c r="O451" s="6">
        <v>256865</v>
      </c>
      <c r="P451" s="6">
        <v>28578.759999999995</v>
      </c>
      <c r="Q451" s="6">
        <v>11467.19</v>
      </c>
      <c r="R451" s="6">
        <v>1275.8399999999999</v>
      </c>
      <c r="S451" s="7">
        <v>0</v>
      </c>
      <c r="T451" s="11">
        <v>14272.19</v>
      </c>
      <c r="U451" s="6">
        <v>12743.03</v>
      </c>
      <c r="V451" s="6">
        <v>0</v>
      </c>
      <c r="W451" s="6">
        <v>1427.22</v>
      </c>
      <c r="AI451" s="2">
        <v>0</v>
      </c>
      <c r="AJ451" s="2">
        <v>0</v>
      </c>
      <c r="AK451" s="2">
        <v>0</v>
      </c>
      <c r="AL451" s="2">
        <v>0</v>
      </c>
      <c r="AM451" s="5">
        <v>0</v>
      </c>
      <c r="AN451" s="12">
        <v>256865</v>
      </c>
      <c r="AO451" s="2">
        <v>28578.759999999995</v>
      </c>
      <c r="AP451" s="2">
        <v>11467.19</v>
      </c>
      <c r="AQ451" s="2">
        <v>1275.8399999999999</v>
      </c>
      <c r="AR451" s="5">
        <v>0</v>
      </c>
      <c r="AS451" s="2">
        <v>14272.19</v>
      </c>
      <c r="AT451" s="12">
        <v>12743.03</v>
      </c>
      <c r="AU451" s="2">
        <v>0</v>
      </c>
      <c r="AV451" s="5">
        <v>1427.22</v>
      </c>
      <c r="BL451" s="1" t="s">
        <v>137</v>
      </c>
    </row>
    <row r="452" spans="1:64" x14ac:dyDescent="0.3">
      <c r="A452" t="s">
        <v>626</v>
      </c>
      <c r="B452" s="1" t="s">
        <v>626</v>
      </c>
      <c r="C452" s="9" t="s">
        <v>627</v>
      </c>
      <c r="D452" s="1" t="s">
        <v>95</v>
      </c>
      <c r="E452" s="1" t="s">
        <v>128</v>
      </c>
      <c r="F452" s="10" t="s">
        <v>129</v>
      </c>
      <c r="G452" s="1">
        <v>4.4999999999999998E-2</v>
      </c>
      <c r="H452" s="1">
        <v>0.05</v>
      </c>
      <c r="I452" s="8">
        <v>44964</v>
      </c>
      <c r="J452" s="6">
        <v>0</v>
      </c>
      <c r="K452" s="6">
        <v>0</v>
      </c>
      <c r="L452" s="6">
        <v>0</v>
      </c>
      <c r="M452" s="6">
        <v>0</v>
      </c>
      <c r="N452" s="7">
        <v>0</v>
      </c>
      <c r="O452" s="6">
        <v>475310.92</v>
      </c>
      <c r="P452" s="6">
        <v>24258.080000000002</v>
      </c>
      <c r="Q452" s="6">
        <v>21219.24</v>
      </c>
      <c r="R452" s="6">
        <v>1082.95</v>
      </c>
      <c r="S452" s="7">
        <v>4460.4399999999996</v>
      </c>
      <c r="T452" s="11">
        <v>29974.15</v>
      </c>
      <c r="U452" s="6">
        <v>26762.63</v>
      </c>
      <c r="V452" s="6">
        <v>0</v>
      </c>
      <c r="W452" s="6">
        <v>2497.85</v>
      </c>
      <c r="AI452" s="2">
        <v>0</v>
      </c>
      <c r="AJ452" s="2">
        <v>0</v>
      </c>
      <c r="AK452" s="2">
        <v>0</v>
      </c>
      <c r="AL452" s="2">
        <v>0</v>
      </c>
      <c r="AM452" s="5">
        <v>0</v>
      </c>
      <c r="AN452" s="12">
        <v>475310.92</v>
      </c>
      <c r="AO452" s="2">
        <v>24258.080000000002</v>
      </c>
      <c r="AP452" s="2">
        <v>21219.24</v>
      </c>
      <c r="AQ452" s="2">
        <v>1082.95</v>
      </c>
      <c r="AR452" s="5">
        <v>4460.4399999999996</v>
      </c>
      <c r="AS452" s="2">
        <v>29974.15</v>
      </c>
      <c r="AT452" s="12">
        <v>26762.63</v>
      </c>
      <c r="AU452" s="2">
        <v>0</v>
      </c>
      <c r="AV452" s="5">
        <v>2497.85</v>
      </c>
      <c r="BL452" s="1" t="s">
        <v>130</v>
      </c>
    </row>
    <row r="453" spans="1:64" x14ac:dyDescent="0.3">
      <c r="A453" t="s">
        <v>626</v>
      </c>
      <c r="B453" s="1" t="s">
        <v>628</v>
      </c>
      <c r="C453" s="9" t="s">
        <v>629</v>
      </c>
      <c r="D453" s="1" t="s">
        <v>95</v>
      </c>
      <c r="E453" s="1" t="s">
        <v>128</v>
      </c>
      <c r="F453" s="10" t="s">
        <v>129</v>
      </c>
      <c r="G453" s="1">
        <v>0</v>
      </c>
      <c r="H453" s="1">
        <v>0.05</v>
      </c>
      <c r="I453" s="8">
        <v>44964</v>
      </c>
      <c r="J453" s="6">
        <v>0</v>
      </c>
      <c r="K453" s="6">
        <v>0</v>
      </c>
      <c r="L453" s="6">
        <v>0</v>
      </c>
      <c r="M453" s="6">
        <v>0</v>
      </c>
      <c r="N453" s="7">
        <v>0</v>
      </c>
      <c r="O453" s="6">
        <v>142362.07999999999</v>
      </c>
      <c r="P453" s="6">
        <v>12661.04</v>
      </c>
      <c r="Q453" s="6">
        <v>6355.45</v>
      </c>
      <c r="R453" s="6">
        <v>565.22</v>
      </c>
      <c r="S453" s="7">
        <v>0</v>
      </c>
      <c r="T453" s="11">
        <v>7751.15</v>
      </c>
      <c r="U453" s="6">
        <v>6920.67</v>
      </c>
      <c r="V453" s="6">
        <v>0</v>
      </c>
      <c r="W453" s="6">
        <v>775.12</v>
      </c>
      <c r="AI453" s="2">
        <v>0</v>
      </c>
      <c r="AJ453" s="2">
        <v>0</v>
      </c>
      <c r="AK453" s="2">
        <v>0</v>
      </c>
      <c r="AL453" s="2">
        <v>0</v>
      </c>
      <c r="AM453" s="5">
        <v>0</v>
      </c>
      <c r="AN453" s="12">
        <v>142362.07999999999</v>
      </c>
      <c r="AO453" s="2">
        <v>12661.04</v>
      </c>
      <c r="AP453" s="2">
        <v>6355.45</v>
      </c>
      <c r="AQ453" s="2">
        <v>565.22</v>
      </c>
      <c r="AR453" s="5">
        <v>0</v>
      </c>
      <c r="AS453" s="2">
        <v>7751.15</v>
      </c>
      <c r="AT453" s="12">
        <v>6920.67</v>
      </c>
      <c r="AU453" s="2">
        <v>0</v>
      </c>
      <c r="AV453" s="5">
        <v>775.12</v>
      </c>
      <c r="BL453" s="1" t="s">
        <v>130</v>
      </c>
    </row>
    <row r="454" spans="1:64" x14ac:dyDescent="0.3">
      <c r="A454" t="s">
        <v>626</v>
      </c>
      <c r="B454" s="1" t="s">
        <v>630</v>
      </c>
      <c r="C454" s="9" t="s">
        <v>631</v>
      </c>
      <c r="D454" s="1" t="s">
        <v>95</v>
      </c>
      <c r="E454" s="1" t="s">
        <v>128</v>
      </c>
      <c r="F454" s="10" t="s">
        <v>129</v>
      </c>
      <c r="G454" s="1">
        <v>4.4999999999999998E-2</v>
      </c>
      <c r="H454" s="1">
        <v>0.05</v>
      </c>
      <c r="I454" s="8">
        <v>44964</v>
      </c>
      <c r="J454" s="6">
        <v>0</v>
      </c>
      <c r="K454" s="6">
        <v>0</v>
      </c>
      <c r="L454" s="6">
        <v>0</v>
      </c>
      <c r="M454" s="6">
        <v>0</v>
      </c>
      <c r="N454" s="7">
        <v>0</v>
      </c>
      <c r="O454" s="6">
        <v>247449.16</v>
      </c>
      <c r="P454" s="6">
        <v>13853.279999999999</v>
      </c>
      <c r="Q454" s="6">
        <v>11046.84</v>
      </c>
      <c r="R454" s="6">
        <v>618.45000000000005</v>
      </c>
      <c r="S454" s="7">
        <v>2333.0500000000002</v>
      </c>
      <c r="T454" s="11">
        <v>15678.14</v>
      </c>
      <c r="U454" s="6">
        <v>13998.34</v>
      </c>
      <c r="V454" s="6">
        <v>0</v>
      </c>
      <c r="W454" s="6">
        <v>1306.51</v>
      </c>
      <c r="AI454" s="2">
        <v>0</v>
      </c>
      <c r="AJ454" s="2">
        <v>0</v>
      </c>
      <c r="AK454" s="2">
        <v>0</v>
      </c>
      <c r="AL454" s="2">
        <v>0</v>
      </c>
      <c r="AM454" s="5">
        <v>0</v>
      </c>
      <c r="AN454" s="12">
        <v>247449.16</v>
      </c>
      <c r="AO454" s="2">
        <v>13853.279999999999</v>
      </c>
      <c r="AP454" s="2">
        <v>11046.84</v>
      </c>
      <c r="AQ454" s="2">
        <v>618.45000000000005</v>
      </c>
      <c r="AR454" s="5">
        <v>2333.0500000000002</v>
      </c>
      <c r="AS454" s="2">
        <v>15678.14</v>
      </c>
      <c r="AT454" s="12">
        <v>13998.34</v>
      </c>
      <c r="AU454" s="2">
        <v>0</v>
      </c>
      <c r="AV454" s="5">
        <v>1306.51</v>
      </c>
      <c r="BL454" s="1" t="s">
        <v>130</v>
      </c>
    </row>
    <row r="455" spans="1:64" x14ac:dyDescent="0.3">
      <c r="A455" t="s">
        <v>626</v>
      </c>
      <c r="B455" s="1" t="s">
        <v>632</v>
      </c>
      <c r="C455" s="9" t="s">
        <v>633</v>
      </c>
      <c r="D455" s="1" t="s">
        <v>95</v>
      </c>
      <c r="E455" s="1" t="s">
        <v>128</v>
      </c>
      <c r="F455" s="10" t="s">
        <v>129</v>
      </c>
      <c r="G455" s="1">
        <v>4.4999999999999998E-2</v>
      </c>
      <c r="H455" s="1">
        <v>0.05</v>
      </c>
      <c r="I455" s="8">
        <v>44964</v>
      </c>
      <c r="J455" s="6">
        <v>0</v>
      </c>
      <c r="K455" s="6">
        <v>0</v>
      </c>
      <c r="L455" s="6">
        <v>0</v>
      </c>
      <c r="M455" s="6">
        <v>0</v>
      </c>
      <c r="N455" s="7">
        <v>0</v>
      </c>
      <c r="O455" s="6">
        <v>288638</v>
      </c>
      <c r="P455" s="6">
        <v>9394.2799999999988</v>
      </c>
      <c r="Q455" s="6">
        <v>12885.62</v>
      </c>
      <c r="R455" s="6">
        <v>419.38</v>
      </c>
      <c r="S455" s="7">
        <v>2661</v>
      </c>
      <c r="T455" s="11">
        <v>17881.919999999998</v>
      </c>
      <c r="U455" s="6">
        <v>15966</v>
      </c>
      <c r="V455" s="6">
        <v>0</v>
      </c>
      <c r="W455" s="6">
        <v>1490.16</v>
      </c>
      <c r="AI455" s="2">
        <v>0</v>
      </c>
      <c r="AJ455" s="2">
        <v>0</v>
      </c>
      <c r="AK455" s="2">
        <v>0</v>
      </c>
      <c r="AL455" s="2">
        <v>0</v>
      </c>
      <c r="AM455" s="5">
        <v>0</v>
      </c>
      <c r="AN455" s="12">
        <v>288638</v>
      </c>
      <c r="AO455" s="2">
        <v>9394.2799999999988</v>
      </c>
      <c r="AP455" s="2">
        <v>12885.62</v>
      </c>
      <c r="AQ455" s="2">
        <v>419.38</v>
      </c>
      <c r="AR455" s="5">
        <v>2661</v>
      </c>
      <c r="AS455" s="2">
        <v>17881.919999999998</v>
      </c>
      <c r="AT455" s="12">
        <v>15966</v>
      </c>
      <c r="AU455" s="2">
        <v>0</v>
      </c>
      <c r="AV455" s="5">
        <v>1490.16</v>
      </c>
      <c r="BL455" s="1" t="s">
        <v>130</v>
      </c>
    </row>
    <row r="456" spans="1:64" x14ac:dyDescent="0.3">
      <c r="A456" t="s">
        <v>626</v>
      </c>
      <c r="B456" s="1" t="s">
        <v>634</v>
      </c>
      <c r="C456" s="9" t="s">
        <v>635</v>
      </c>
      <c r="D456" s="1" t="s">
        <v>95</v>
      </c>
      <c r="E456" s="1" t="s">
        <v>128</v>
      </c>
      <c r="F456" s="10" t="s">
        <v>129</v>
      </c>
      <c r="G456" s="1">
        <v>0</v>
      </c>
      <c r="H456" s="1">
        <v>0.05</v>
      </c>
      <c r="I456" s="8">
        <v>45569</v>
      </c>
      <c r="J456" s="6">
        <v>0</v>
      </c>
      <c r="K456" s="6">
        <v>0</v>
      </c>
      <c r="L456" s="6">
        <v>0</v>
      </c>
      <c r="M456" s="6">
        <v>0</v>
      </c>
      <c r="N456" s="7">
        <v>0</v>
      </c>
      <c r="O456" s="6">
        <v>198878.68</v>
      </c>
      <c r="P456" s="6">
        <v>7886.48</v>
      </c>
      <c r="Q456" s="6">
        <v>8878.51</v>
      </c>
      <c r="R456" s="6">
        <v>352.07</v>
      </c>
      <c r="S456" s="7">
        <v>0</v>
      </c>
      <c r="T456" s="11">
        <v>10338.25</v>
      </c>
      <c r="U456" s="6">
        <v>9230.58</v>
      </c>
      <c r="V456" s="6">
        <v>0</v>
      </c>
      <c r="W456" s="6">
        <v>1033.83</v>
      </c>
      <c r="AI456" s="2">
        <v>0</v>
      </c>
      <c r="AJ456" s="2">
        <v>0</v>
      </c>
      <c r="AK456" s="2">
        <v>0</v>
      </c>
      <c r="AL456" s="2">
        <v>0</v>
      </c>
      <c r="AM456" s="5">
        <v>0</v>
      </c>
      <c r="AN456" s="12">
        <v>198878.68</v>
      </c>
      <c r="AO456" s="2">
        <v>7886.48</v>
      </c>
      <c r="AP456" s="2">
        <v>8878.51</v>
      </c>
      <c r="AQ456" s="2">
        <v>352.07</v>
      </c>
      <c r="AR456" s="5">
        <v>0</v>
      </c>
      <c r="AS456" s="2">
        <v>10338.25</v>
      </c>
      <c r="AT456" s="12">
        <v>9230.58</v>
      </c>
      <c r="AU456" s="2">
        <v>0</v>
      </c>
      <c r="AV456" s="5">
        <v>1033.83</v>
      </c>
      <c r="BL456" s="1" t="s">
        <v>130</v>
      </c>
    </row>
    <row r="457" spans="1:64" x14ac:dyDescent="0.3">
      <c r="A457" t="s">
        <v>650</v>
      </c>
      <c r="B457" s="1" t="s">
        <v>650</v>
      </c>
      <c r="C457" s="9" t="s">
        <v>651</v>
      </c>
      <c r="D457" s="1" t="s">
        <v>95</v>
      </c>
      <c r="E457" s="1" t="s">
        <v>135</v>
      </c>
      <c r="F457" s="10" t="s">
        <v>496</v>
      </c>
      <c r="G457" s="1">
        <v>4.4999999999999998E-2</v>
      </c>
      <c r="H457" s="1">
        <v>0.05</v>
      </c>
      <c r="I457" s="8">
        <v>45124</v>
      </c>
      <c r="J457" s="6">
        <v>739974</v>
      </c>
      <c r="K457" s="6">
        <v>76789</v>
      </c>
      <c r="L457" s="6">
        <v>33034.550000000003</v>
      </c>
      <c r="M457" s="6">
        <v>3428.08</v>
      </c>
      <c r="N457" s="7">
        <v>7292.53</v>
      </c>
      <c r="O457" s="6">
        <v>0</v>
      </c>
      <c r="P457" s="6">
        <v>0</v>
      </c>
      <c r="Q457" s="6">
        <v>0</v>
      </c>
      <c r="R457" s="6">
        <v>0</v>
      </c>
      <c r="S457" s="7">
        <v>0</v>
      </c>
      <c r="T457" s="11">
        <v>49005.78</v>
      </c>
      <c r="U457" s="6">
        <v>43755.16</v>
      </c>
      <c r="V457" s="6">
        <v>0</v>
      </c>
      <c r="W457" s="6">
        <v>4083.82</v>
      </c>
      <c r="AI457" s="2">
        <v>739974</v>
      </c>
      <c r="AJ457" s="2">
        <v>76789</v>
      </c>
      <c r="AK457" s="2">
        <v>33034.550000000003</v>
      </c>
      <c r="AL457" s="2">
        <v>3428.08</v>
      </c>
      <c r="AM457" s="5">
        <v>7292.53</v>
      </c>
      <c r="AN457" s="12">
        <v>0</v>
      </c>
      <c r="AO457" s="2">
        <v>0</v>
      </c>
      <c r="AP457" s="2">
        <v>0</v>
      </c>
      <c r="AQ457" s="2">
        <v>0</v>
      </c>
      <c r="AR457" s="5">
        <v>0</v>
      </c>
      <c r="AS457" s="2">
        <v>49005.78</v>
      </c>
      <c r="AT457" s="12">
        <v>43755.16</v>
      </c>
      <c r="AU457" s="2">
        <v>0</v>
      </c>
      <c r="AV457" s="5">
        <v>4083.82</v>
      </c>
      <c r="BL457" s="1" t="s">
        <v>313</v>
      </c>
    </row>
    <row r="458" spans="1:64" x14ac:dyDescent="0.3">
      <c r="A458" t="s">
        <v>665</v>
      </c>
      <c r="B458" s="1" t="s">
        <v>665</v>
      </c>
      <c r="C458" s="9" t="s">
        <v>666</v>
      </c>
      <c r="D458" s="1" t="s">
        <v>95</v>
      </c>
      <c r="E458" s="1" t="s">
        <v>88</v>
      </c>
      <c r="F458" s="10" t="s">
        <v>442</v>
      </c>
      <c r="G458" s="1">
        <v>4.4999999999999998E-2</v>
      </c>
      <c r="H458" s="1">
        <v>0.05</v>
      </c>
      <c r="I458" s="8">
        <v>45287</v>
      </c>
      <c r="J458" s="6">
        <v>329148</v>
      </c>
      <c r="K458" s="6">
        <v>264849</v>
      </c>
      <c r="L458" s="6">
        <v>14694.11</v>
      </c>
      <c r="M458" s="6">
        <v>11823.62</v>
      </c>
      <c r="N458" s="7">
        <v>5303.54</v>
      </c>
      <c r="O458" s="6">
        <v>93316.65</v>
      </c>
      <c r="P458" s="6">
        <v>15635.5</v>
      </c>
      <c r="Q458" s="6">
        <v>4165.92</v>
      </c>
      <c r="R458" s="6">
        <v>698.02</v>
      </c>
      <c r="S458" s="7">
        <v>972.79</v>
      </c>
      <c r="T458" s="11">
        <v>42176.959999999999</v>
      </c>
      <c r="U458" s="6">
        <v>37658</v>
      </c>
      <c r="V458" s="6">
        <v>0</v>
      </c>
      <c r="W458" s="6">
        <v>3514.75</v>
      </c>
      <c r="AI458" s="2">
        <v>329148</v>
      </c>
      <c r="AJ458" s="2">
        <v>264849</v>
      </c>
      <c r="AK458" s="2">
        <v>14694.11</v>
      </c>
      <c r="AL458" s="2">
        <v>11823.62</v>
      </c>
      <c r="AM458" s="5">
        <v>5303.54</v>
      </c>
      <c r="AN458" s="12">
        <v>93316.65</v>
      </c>
      <c r="AO458" s="2">
        <v>15635.5</v>
      </c>
      <c r="AP458" s="2">
        <v>4165.92</v>
      </c>
      <c r="AQ458" s="2">
        <v>698.02</v>
      </c>
      <c r="AR458" s="5">
        <v>972.79</v>
      </c>
      <c r="AS458" s="2">
        <v>42176.959999999999</v>
      </c>
      <c r="AT458" s="12">
        <v>37658</v>
      </c>
      <c r="AU458" s="2">
        <v>0</v>
      </c>
      <c r="AV458" s="5">
        <v>3514.75</v>
      </c>
      <c r="BL458" s="1" t="s">
        <v>90</v>
      </c>
    </row>
    <row r="459" spans="1:64" x14ac:dyDescent="0.3">
      <c r="A459" t="s">
        <v>665</v>
      </c>
      <c r="B459" s="1" t="s">
        <v>667</v>
      </c>
      <c r="C459" s="9" t="s">
        <v>668</v>
      </c>
      <c r="D459" s="1" t="s">
        <v>95</v>
      </c>
      <c r="E459" s="1" t="s">
        <v>88</v>
      </c>
      <c r="F459" s="10" t="s">
        <v>442</v>
      </c>
      <c r="G459" s="1">
        <v>4.4999999999999998E-2</v>
      </c>
      <c r="H459" s="1">
        <v>0.05</v>
      </c>
      <c r="I459" s="8">
        <v>45287</v>
      </c>
      <c r="J459" s="6">
        <v>29160</v>
      </c>
      <c r="K459" s="6">
        <v>29984</v>
      </c>
      <c r="L459" s="6">
        <v>1301.79</v>
      </c>
      <c r="M459" s="6">
        <v>1338.57</v>
      </c>
      <c r="N459" s="7">
        <v>528.07000000000005</v>
      </c>
      <c r="O459" s="6">
        <v>47451.15</v>
      </c>
      <c r="P459" s="6">
        <v>8938.2999999999993</v>
      </c>
      <c r="Q459" s="6">
        <v>2118.36</v>
      </c>
      <c r="R459" s="6">
        <v>399.04</v>
      </c>
      <c r="S459" s="7">
        <v>503.47</v>
      </c>
      <c r="T459" s="11">
        <v>6932.02</v>
      </c>
      <c r="U459" s="6">
        <v>6189.3</v>
      </c>
      <c r="V459" s="6">
        <v>0</v>
      </c>
      <c r="W459" s="6">
        <v>577.66999999999996</v>
      </c>
      <c r="AI459" s="2">
        <v>29160</v>
      </c>
      <c r="AJ459" s="2">
        <v>29984</v>
      </c>
      <c r="AK459" s="2">
        <v>1301.79</v>
      </c>
      <c r="AL459" s="2">
        <v>1338.57</v>
      </c>
      <c r="AM459" s="5">
        <v>528.07000000000005</v>
      </c>
      <c r="AN459" s="12">
        <v>47451.15</v>
      </c>
      <c r="AO459" s="2">
        <v>8938.2999999999993</v>
      </c>
      <c r="AP459" s="2">
        <v>2118.36</v>
      </c>
      <c r="AQ459" s="2">
        <v>399.04</v>
      </c>
      <c r="AR459" s="5">
        <v>503.47</v>
      </c>
      <c r="AS459" s="2">
        <v>6932.02</v>
      </c>
      <c r="AT459" s="12">
        <v>6189.3</v>
      </c>
      <c r="AU459" s="2">
        <v>0</v>
      </c>
      <c r="AV459" s="5">
        <v>577.66999999999996</v>
      </c>
      <c r="BL459" s="1" t="s">
        <v>90</v>
      </c>
    </row>
    <row r="460" spans="1:64" x14ac:dyDescent="0.3">
      <c r="A460" t="s">
        <v>665</v>
      </c>
      <c r="B460" s="1" t="s">
        <v>669</v>
      </c>
      <c r="C460" s="9" t="s">
        <v>670</v>
      </c>
      <c r="D460" s="1" t="s">
        <v>95</v>
      </c>
      <c r="E460" s="1" t="s">
        <v>88</v>
      </c>
      <c r="F460" s="10" t="s">
        <v>442</v>
      </c>
      <c r="G460" s="1">
        <v>0</v>
      </c>
      <c r="H460" s="1">
        <v>0.05</v>
      </c>
      <c r="I460" s="8">
        <v>45287</v>
      </c>
      <c r="J460" s="6">
        <v>170380</v>
      </c>
      <c r="K460" s="6">
        <v>98902</v>
      </c>
      <c r="L460" s="6">
        <v>7606.25</v>
      </c>
      <c r="M460" s="6">
        <v>4415.2700000000004</v>
      </c>
      <c r="N460" s="7">
        <v>2404.3000000000002</v>
      </c>
      <c r="O460" s="6">
        <v>21157</v>
      </c>
      <c r="P460" s="6">
        <v>1942.6</v>
      </c>
      <c r="Q460" s="6">
        <v>944.51</v>
      </c>
      <c r="R460" s="6">
        <v>86.72</v>
      </c>
      <c r="S460" s="7">
        <v>0</v>
      </c>
      <c r="T460" s="11">
        <v>17311.900000000001</v>
      </c>
      <c r="U460" s="6">
        <v>15457.05</v>
      </c>
      <c r="V460" s="6">
        <v>0</v>
      </c>
      <c r="W460" s="6">
        <v>1461.91</v>
      </c>
      <c r="AI460" s="2">
        <v>170380</v>
      </c>
      <c r="AJ460" s="2">
        <v>98902</v>
      </c>
      <c r="AK460" s="2">
        <v>7606.25</v>
      </c>
      <c r="AL460" s="2">
        <v>4415.2700000000004</v>
      </c>
      <c r="AM460" s="5">
        <v>2404.3000000000002</v>
      </c>
      <c r="AN460" s="12">
        <v>21157</v>
      </c>
      <c r="AO460" s="2">
        <v>1942.6</v>
      </c>
      <c r="AP460" s="2">
        <v>944.51</v>
      </c>
      <c r="AQ460" s="2">
        <v>86.72</v>
      </c>
      <c r="AR460" s="5">
        <v>0</v>
      </c>
      <c r="AS460" s="2">
        <v>17311.900000000001</v>
      </c>
      <c r="AT460" s="12">
        <v>15457.05</v>
      </c>
      <c r="AU460" s="2">
        <v>0</v>
      </c>
      <c r="AV460" s="5">
        <v>1461.91</v>
      </c>
      <c r="BL460" s="1" t="s">
        <v>90</v>
      </c>
    </row>
    <row r="461" spans="1:64" x14ac:dyDescent="0.3">
      <c r="A461" t="s">
        <v>689</v>
      </c>
      <c r="B461" s="1" t="s">
        <v>689</v>
      </c>
      <c r="C461" s="9" t="s">
        <v>690</v>
      </c>
      <c r="D461" s="1" t="s">
        <v>95</v>
      </c>
      <c r="E461" s="1" t="s">
        <v>88</v>
      </c>
      <c r="F461" s="10" t="s">
        <v>442</v>
      </c>
      <c r="G461" s="1">
        <v>3.5000000000000003E-2</v>
      </c>
      <c r="H461" s="1">
        <v>0.05</v>
      </c>
      <c r="I461" s="8">
        <v>45567</v>
      </c>
      <c r="J461" s="6">
        <v>853917</v>
      </c>
      <c r="K461" s="6">
        <v>123646</v>
      </c>
      <c r="L461" s="6">
        <v>38121.29</v>
      </c>
      <c r="M461" s="6">
        <v>5519.91</v>
      </c>
      <c r="N461" s="7">
        <v>8728.24</v>
      </c>
      <c r="O461" s="6">
        <v>0</v>
      </c>
      <c r="P461" s="6">
        <v>0</v>
      </c>
      <c r="Q461" s="6">
        <v>0</v>
      </c>
      <c r="R461" s="6">
        <v>0</v>
      </c>
      <c r="S461" s="7">
        <v>0</v>
      </c>
      <c r="T461" s="11">
        <v>58653.77</v>
      </c>
      <c r="U461" s="6">
        <v>52369.439999999995</v>
      </c>
      <c r="V461" s="6">
        <v>0</v>
      </c>
      <c r="W461" s="6">
        <v>4887.82</v>
      </c>
      <c r="AI461" s="2">
        <v>853917</v>
      </c>
      <c r="AJ461" s="2">
        <v>123646</v>
      </c>
      <c r="AK461" s="2">
        <v>38121.29</v>
      </c>
      <c r="AL461" s="2">
        <v>5519.91</v>
      </c>
      <c r="AM461" s="5">
        <v>8728.24</v>
      </c>
      <c r="AN461" s="12">
        <v>0</v>
      </c>
      <c r="AO461" s="2">
        <v>0</v>
      </c>
      <c r="AP461" s="2">
        <v>0</v>
      </c>
      <c r="AQ461" s="2">
        <v>0</v>
      </c>
      <c r="AR461" s="5">
        <v>0</v>
      </c>
      <c r="AS461" s="2">
        <v>58653.77</v>
      </c>
      <c r="AT461" s="12">
        <v>52369.439999999995</v>
      </c>
      <c r="AU461" s="2">
        <v>0</v>
      </c>
      <c r="AV461" s="5">
        <v>4887.82</v>
      </c>
      <c r="BL461" s="1" t="s">
        <v>90</v>
      </c>
    </row>
    <row r="462" spans="1:64" x14ac:dyDescent="0.3">
      <c r="A462" t="s">
        <v>693</v>
      </c>
      <c r="B462" s="1" t="s">
        <v>693</v>
      </c>
      <c r="C462" s="9" t="s">
        <v>694</v>
      </c>
      <c r="D462" s="1" t="s">
        <v>95</v>
      </c>
      <c r="E462" s="1" t="s">
        <v>128</v>
      </c>
      <c r="F462" s="10" t="s">
        <v>320</v>
      </c>
      <c r="G462" s="1">
        <v>3.5000000000000003E-2</v>
      </c>
      <c r="H462" s="1">
        <v>0.05</v>
      </c>
      <c r="I462" s="8">
        <v>43893</v>
      </c>
      <c r="J462" s="6">
        <v>563772</v>
      </c>
      <c r="K462" s="6">
        <v>18986</v>
      </c>
      <c r="L462" s="6">
        <v>25168.39</v>
      </c>
      <c r="M462" s="6">
        <v>847.59</v>
      </c>
      <c r="N462" s="7">
        <v>5203.2</v>
      </c>
      <c r="O462" s="6">
        <v>0</v>
      </c>
      <c r="P462" s="6">
        <v>0</v>
      </c>
      <c r="Q462" s="6">
        <v>0</v>
      </c>
      <c r="R462" s="6">
        <v>0</v>
      </c>
      <c r="S462" s="7">
        <v>0</v>
      </c>
      <c r="T462" s="11">
        <v>34965.480000000003</v>
      </c>
      <c r="U462" s="6">
        <v>31219.18</v>
      </c>
      <c r="V462" s="6">
        <v>0</v>
      </c>
      <c r="W462" s="6">
        <v>2913.79</v>
      </c>
      <c r="AI462" s="2">
        <v>563772</v>
      </c>
      <c r="AJ462" s="2">
        <v>18986</v>
      </c>
      <c r="AK462" s="2">
        <v>25168.39</v>
      </c>
      <c r="AL462" s="2">
        <v>847.59</v>
      </c>
      <c r="AM462" s="5">
        <v>5203.2</v>
      </c>
      <c r="AN462" s="12">
        <v>0</v>
      </c>
      <c r="AO462" s="2">
        <v>0</v>
      </c>
      <c r="AP462" s="2">
        <v>0</v>
      </c>
      <c r="AQ462" s="2">
        <v>0</v>
      </c>
      <c r="AR462" s="5">
        <v>0</v>
      </c>
      <c r="AS462" s="2">
        <v>34965.480000000003</v>
      </c>
      <c r="AT462" s="12">
        <v>31219.18</v>
      </c>
      <c r="AU462" s="2">
        <v>0</v>
      </c>
      <c r="AV462" s="5">
        <v>2913.79</v>
      </c>
      <c r="BL462" s="1" t="s">
        <v>130</v>
      </c>
    </row>
    <row r="463" spans="1:64" x14ac:dyDescent="0.3">
      <c r="A463" t="s">
        <v>693</v>
      </c>
      <c r="B463" s="1" t="s">
        <v>695</v>
      </c>
      <c r="C463" s="9" t="s">
        <v>696</v>
      </c>
      <c r="D463" s="1" t="s">
        <v>95</v>
      </c>
      <c r="E463" s="1" t="s">
        <v>128</v>
      </c>
      <c r="F463" s="10" t="s">
        <v>320</v>
      </c>
      <c r="G463" s="1">
        <v>0</v>
      </c>
      <c r="H463" s="1">
        <v>0.05</v>
      </c>
      <c r="I463" s="8">
        <v>43893</v>
      </c>
      <c r="J463" s="6">
        <v>167255</v>
      </c>
      <c r="K463" s="6">
        <v>0</v>
      </c>
      <c r="L463" s="6">
        <v>7466.74</v>
      </c>
      <c r="M463" s="6">
        <v>0</v>
      </c>
      <c r="N463" s="7">
        <v>1493.35</v>
      </c>
      <c r="O463" s="6">
        <v>0</v>
      </c>
      <c r="P463" s="6">
        <v>0</v>
      </c>
      <c r="Q463" s="6">
        <v>0</v>
      </c>
      <c r="R463" s="6">
        <v>0</v>
      </c>
      <c r="S463" s="7">
        <v>0</v>
      </c>
      <c r="T463" s="11">
        <v>10035.299999999999</v>
      </c>
      <c r="U463" s="6">
        <v>8960.09</v>
      </c>
      <c r="V463" s="6">
        <v>0</v>
      </c>
      <c r="W463" s="6">
        <v>836.28</v>
      </c>
      <c r="AI463" s="2">
        <v>167255</v>
      </c>
      <c r="AJ463" s="2">
        <v>0</v>
      </c>
      <c r="AK463" s="2">
        <v>7466.74</v>
      </c>
      <c r="AL463" s="2">
        <v>0</v>
      </c>
      <c r="AM463" s="5">
        <v>1493.35</v>
      </c>
      <c r="AN463" s="12">
        <v>0</v>
      </c>
      <c r="AO463" s="2">
        <v>0</v>
      </c>
      <c r="AP463" s="2">
        <v>0</v>
      </c>
      <c r="AQ463" s="2">
        <v>0</v>
      </c>
      <c r="AR463" s="5">
        <v>0</v>
      </c>
      <c r="AS463" s="2">
        <v>10035.299999999999</v>
      </c>
      <c r="AT463" s="12">
        <v>8960.09</v>
      </c>
      <c r="AU463" s="2">
        <v>0</v>
      </c>
      <c r="AV463" s="5">
        <v>836.28</v>
      </c>
      <c r="BL463" s="1" t="s">
        <v>130</v>
      </c>
    </row>
    <row r="464" spans="1:64" x14ac:dyDescent="0.3">
      <c r="A464" t="s">
        <v>693</v>
      </c>
      <c r="B464" s="1" t="s">
        <v>697</v>
      </c>
      <c r="C464" s="9" t="s">
        <v>698</v>
      </c>
      <c r="D464" s="1" t="s">
        <v>95</v>
      </c>
      <c r="E464" s="1" t="s">
        <v>128</v>
      </c>
      <c r="F464" s="10" t="s">
        <v>129</v>
      </c>
      <c r="G464" s="1">
        <v>0</v>
      </c>
      <c r="H464" s="1">
        <v>0.05</v>
      </c>
      <c r="I464" s="8">
        <v>43893</v>
      </c>
      <c r="J464" s="6">
        <v>256617</v>
      </c>
      <c r="K464" s="6">
        <v>9834</v>
      </c>
      <c r="L464" s="6">
        <v>11456.12</v>
      </c>
      <c r="M464" s="6">
        <v>439.02</v>
      </c>
      <c r="N464" s="7">
        <v>2379.0300000000002</v>
      </c>
      <c r="O464" s="6">
        <v>0</v>
      </c>
      <c r="P464" s="6">
        <v>0</v>
      </c>
      <c r="Q464" s="6">
        <v>0</v>
      </c>
      <c r="R464" s="6">
        <v>0</v>
      </c>
      <c r="S464" s="7">
        <v>0</v>
      </c>
      <c r="T464" s="11">
        <v>15987.07</v>
      </c>
      <c r="U464" s="6">
        <v>14274.170000000002</v>
      </c>
      <c r="V464" s="6">
        <v>0</v>
      </c>
      <c r="W464" s="6">
        <v>1332.26</v>
      </c>
      <c r="AI464" s="2">
        <v>256617</v>
      </c>
      <c r="AJ464" s="2">
        <v>9834</v>
      </c>
      <c r="AK464" s="2">
        <v>11456.12</v>
      </c>
      <c r="AL464" s="2">
        <v>439.02</v>
      </c>
      <c r="AM464" s="5">
        <v>2379.0300000000002</v>
      </c>
      <c r="AN464" s="12">
        <v>0</v>
      </c>
      <c r="AO464" s="2">
        <v>0</v>
      </c>
      <c r="AP464" s="2">
        <v>0</v>
      </c>
      <c r="AQ464" s="2">
        <v>0</v>
      </c>
      <c r="AR464" s="5">
        <v>0</v>
      </c>
      <c r="AS464" s="2">
        <v>15987.07</v>
      </c>
      <c r="AT464" s="12">
        <v>14274.170000000002</v>
      </c>
      <c r="AU464" s="2">
        <v>0</v>
      </c>
      <c r="AV464" s="5">
        <v>1332.26</v>
      </c>
      <c r="BL464" s="1" t="s">
        <v>130</v>
      </c>
    </row>
    <row r="465" spans="1:64" x14ac:dyDescent="0.3">
      <c r="A465" t="s">
        <v>701</v>
      </c>
      <c r="B465" s="1" t="s">
        <v>701</v>
      </c>
      <c r="C465" s="9" t="s">
        <v>702</v>
      </c>
      <c r="D465" s="1" t="s">
        <v>95</v>
      </c>
      <c r="E465" s="1" t="s">
        <v>135</v>
      </c>
      <c r="F465" s="10" t="s">
        <v>359</v>
      </c>
      <c r="G465" s="1">
        <v>3.5000000000000003E-2</v>
      </c>
      <c r="H465" s="1">
        <v>0.05</v>
      </c>
      <c r="I465" s="8">
        <v>44538</v>
      </c>
      <c r="J465" s="6">
        <v>408836</v>
      </c>
      <c r="K465" s="6">
        <v>78432</v>
      </c>
      <c r="L465" s="6">
        <v>18251.61</v>
      </c>
      <c r="M465" s="6">
        <v>3501.43</v>
      </c>
      <c r="N465" s="7">
        <v>4350.6099999999997</v>
      </c>
      <c r="O465" s="6">
        <v>0</v>
      </c>
      <c r="P465" s="6">
        <v>0</v>
      </c>
      <c r="Q465" s="6">
        <v>0</v>
      </c>
      <c r="R465" s="6">
        <v>0</v>
      </c>
      <c r="S465" s="7">
        <v>0</v>
      </c>
      <c r="T465" s="11">
        <v>29236.09</v>
      </c>
      <c r="U465" s="6">
        <v>26103.65</v>
      </c>
      <c r="V465" s="6">
        <v>0</v>
      </c>
      <c r="W465" s="6">
        <v>2436.34</v>
      </c>
      <c r="AI465" s="2">
        <v>408836</v>
      </c>
      <c r="AJ465" s="2">
        <v>78432</v>
      </c>
      <c r="AK465" s="2">
        <v>18251.61</v>
      </c>
      <c r="AL465" s="2">
        <v>3501.43</v>
      </c>
      <c r="AM465" s="5">
        <v>4350.6099999999997</v>
      </c>
      <c r="AN465" s="12">
        <v>0</v>
      </c>
      <c r="AO465" s="2">
        <v>0</v>
      </c>
      <c r="AP465" s="2">
        <v>0</v>
      </c>
      <c r="AQ465" s="2">
        <v>0</v>
      </c>
      <c r="AR465" s="5">
        <v>0</v>
      </c>
      <c r="AS465" s="2">
        <v>29236.09</v>
      </c>
      <c r="AT465" s="12">
        <v>26103.65</v>
      </c>
      <c r="AU465" s="2">
        <v>0</v>
      </c>
      <c r="AV465" s="5">
        <v>2436.34</v>
      </c>
      <c r="BL465" s="1" t="s">
        <v>137</v>
      </c>
    </row>
    <row r="466" spans="1:64" x14ac:dyDescent="0.3">
      <c r="A466" t="s">
        <v>703</v>
      </c>
      <c r="B466" s="1" t="s">
        <v>703</v>
      </c>
      <c r="C466" s="9" t="s">
        <v>704</v>
      </c>
      <c r="D466" s="1" t="s">
        <v>95</v>
      </c>
      <c r="E466" s="1" t="s">
        <v>128</v>
      </c>
      <c r="F466" s="10" t="s">
        <v>336</v>
      </c>
      <c r="G466" s="1">
        <v>3.5000000000000003E-2</v>
      </c>
      <c r="H466" s="1">
        <v>0.05</v>
      </c>
      <c r="I466" s="8">
        <v>45667</v>
      </c>
      <c r="J466" s="6">
        <v>2015217</v>
      </c>
      <c r="K466" s="6">
        <v>77420</v>
      </c>
      <c r="L466" s="6">
        <v>89965.04</v>
      </c>
      <c r="M466" s="6">
        <v>3456.25</v>
      </c>
      <c r="N466" s="7">
        <v>18684.259999999998</v>
      </c>
      <c r="O466" s="6">
        <v>0</v>
      </c>
      <c r="P466" s="6">
        <v>0</v>
      </c>
      <c r="Q466" s="6">
        <v>0</v>
      </c>
      <c r="R466" s="6">
        <v>0</v>
      </c>
      <c r="S466" s="7">
        <v>0</v>
      </c>
      <c r="T466" s="11">
        <v>125558.22</v>
      </c>
      <c r="U466" s="6">
        <v>112105.54999999999</v>
      </c>
      <c r="V466" s="6">
        <v>0</v>
      </c>
      <c r="W466" s="6">
        <v>10463.18</v>
      </c>
      <c r="AI466" s="2">
        <v>2015217</v>
      </c>
      <c r="AJ466" s="2">
        <v>77420</v>
      </c>
      <c r="AK466" s="2">
        <v>89965.04</v>
      </c>
      <c r="AL466" s="2">
        <v>3456.25</v>
      </c>
      <c r="AM466" s="5">
        <v>18684.259999999998</v>
      </c>
      <c r="AN466" s="12">
        <v>0</v>
      </c>
      <c r="AO466" s="2">
        <v>0</v>
      </c>
      <c r="AP466" s="2">
        <v>0</v>
      </c>
      <c r="AQ466" s="2">
        <v>0</v>
      </c>
      <c r="AR466" s="5">
        <v>0</v>
      </c>
      <c r="AS466" s="2">
        <v>125558.22</v>
      </c>
      <c r="AT466" s="12">
        <v>112105.54999999999</v>
      </c>
      <c r="AU466" s="2">
        <v>0</v>
      </c>
      <c r="AV466" s="5">
        <v>10463.18</v>
      </c>
      <c r="BL466" s="1" t="s">
        <v>337</v>
      </c>
    </row>
    <row r="467" spans="1:64" x14ac:dyDescent="0.3">
      <c r="A467" t="s">
        <v>719</v>
      </c>
      <c r="B467" s="1" t="s">
        <v>719</v>
      </c>
      <c r="C467" s="9" t="s">
        <v>720</v>
      </c>
      <c r="D467" s="1" t="s">
        <v>95</v>
      </c>
      <c r="E467" s="1" t="s">
        <v>135</v>
      </c>
      <c r="F467" s="10" t="s">
        <v>445</v>
      </c>
      <c r="G467" s="1">
        <v>3.5000000000000003E-2</v>
      </c>
      <c r="H467" s="1">
        <v>0.05</v>
      </c>
      <c r="I467" s="8">
        <v>44482</v>
      </c>
      <c r="J467" s="6">
        <v>184750</v>
      </c>
      <c r="K467" s="6">
        <v>36340</v>
      </c>
      <c r="L467" s="6">
        <v>8247.77</v>
      </c>
      <c r="M467" s="6">
        <v>1622.32</v>
      </c>
      <c r="N467" s="7">
        <v>1974.02</v>
      </c>
      <c r="O467" s="6">
        <v>0</v>
      </c>
      <c r="P467" s="6">
        <v>0</v>
      </c>
      <c r="Q467" s="6">
        <v>0</v>
      </c>
      <c r="R467" s="6">
        <v>0</v>
      </c>
      <c r="S467" s="7">
        <v>0</v>
      </c>
      <c r="T467" s="11">
        <v>13265.4</v>
      </c>
      <c r="U467" s="6">
        <v>11844.11</v>
      </c>
      <c r="V467" s="6">
        <v>0</v>
      </c>
      <c r="W467" s="6">
        <v>1105.45</v>
      </c>
      <c r="AI467" s="2">
        <v>184750</v>
      </c>
      <c r="AJ467" s="2">
        <v>36340</v>
      </c>
      <c r="AK467" s="2">
        <v>8247.77</v>
      </c>
      <c r="AL467" s="2">
        <v>1622.32</v>
      </c>
      <c r="AM467" s="5">
        <v>1974.02</v>
      </c>
      <c r="AN467" s="12">
        <v>0</v>
      </c>
      <c r="AO467" s="2">
        <v>0</v>
      </c>
      <c r="AP467" s="2">
        <v>0</v>
      </c>
      <c r="AQ467" s="2">
        <v>0</v>
      </c>
      <c r="AR467" s="5">
        <v>0</v>
      </c>
      <c r="AS467" s="2">
        <v>13265.4</v>
      </c>
      <c r="AT467" s="12">
        <v>11844.11</v>
      </c>
      <c r="AU467" s="2">
        <v>0</v>
      </c>
      <c r="AV467" s="5">
        <v>1105.45</v>
      </c>
      <c r="BL467" s="1" t="s">
        <v>137</v>
      </c>
    </row>
    <row r="468" spans="1:64" x14ac:dyDescent="0.3">
      <c r="A468" t="s">
        <v>721</v>
      </c>
      <c r="B468" s="1" t="s">
        <v>721</v>
      </c>
      <c r="C468" s="9" t="s">
        <v>722</v>
      </c>
      <c r="D468" s="1" t="s">
        <v>95</v>
      </c>
      <c r="E468" s="1" t="s">
        <v>88</v>
      </c>
      <c r="F468" s="10" t="s">
        <v>219</v>
      </c>
      <c r="G468" s="1">
        <v>3.5000000000000003E-2</v>
      </c>
      <c r="H468" s="1">
        <v>0.05</v>
      </c>
      <c r="I468" s="8">
        <v>44044</v>
      </c>
      <c r="J468" s="6">
        <v>0</v>
      </c>
      <c r="K468" s="6">
        <v>0</v>
      </c>
      <c r="L468" s="6">
        <v>0</v>
      </c>
      <c r="M468" s="6">
        <v>0</v>
      </c>
      <c r="N468" s="7">
        <v>0</v>
      </c>
      <c r="O468" s="6">
        <v>267132.32</v>
      </c>
      <c r="P468" s="6">
        <v>56226.51999999999</v>
      </c>
      <c r="Q468" s="6">
        <v>11925.55</v>
      </c>
      <c r="R468" s="6">
        <v>2510.12</v>
      </c>
      <c r="S468" s="7">
        <v>2887.13</v>
      </c>
      <c r="T468" s="11">
        <v>19401.54</v>
      </c>
      <c r="U468" s="6">
        <v>17322.8</v>
      </c>
      <c r="V468" s="6">
        <v>0</v>
      </c>
      <c r="W468" s="6">
        <v>1616.79</v>
      </c>
      <c r="AI468" s="2">
        <v>0</v>
      </c>
      <c r="AJ468" s="2">
        <v>0</v>
      </c>
      <c r="AK468" s="2">
        <v>0</v>
      </c>
      <c r="AL468" s="2">
        <v>0</v>
      </c>
      <c r="AM468" s="5">
        <v>0</v>
      </c>
      <c r="AN468" s="12">
        <v>267132.32</v>
      </c>
      <c r="AO468" s="2">
        <v>56226.51999999999</v>
      </c>
      <c r="AP468" s="2">
        <v>11925.55</v>
      </c>
      <c r="AQ468" s="2">
        <v>2510.12</v>
      </c>
      <c r="AR468" s="5">
        <v>2887.13</v>
      </c>
      <c r="AS468" s="2">
        <v>19401.54</v>
      </c>
      <c r="AT468" s="12">
        <v>17322.8</v>
      </c>
      <c r="AU468" s="2">
        <v>0</v>
      </c>
      <c r="AV468" s="5">
        <v>1616.79</v>
      </c>
      <c r="BL468" s="1" t="s">
        <v>90</v>
      </c>
    </row>
    <row r="469" spans="1:64" x14ac:dyDescent="0.3">
      <c r="A469" t="s">
        <v>721</v>
      </c>
      <c r="B469" s="1" t="s">
        <v>723</v>
      </c>
      <c r="C469" s="9" t="s">
        <v>724</v>
      </c>
      <c r="D469" s="1" t="s">
        <v>95</v>
      </c>
      <c r="E469" s="1" t="s">
        <v>88</v>
      </c>
      <c r="F469" s="10" t="s">
        <v>219</v>
      </c>
      <c r="G469" s="1">
        <v>0.04</v>
      </c>
      <c r="H469" s="1">
        <v>0.05</v>
      </c>
      <c r="I469" s="8">
        <v>44044</v>
      </c>
      <c r="J469" s="6">
        <v>0</v>
      </c>
      <c r="K469" s="6">
        <v>0</v>
      </c>
      <c r="L469" s="6">
        <v>0</v>
      </c>
      <c r="M469" s="6">
        <v>0</v>
      </c>
      <c r="N469" s="7">
        <v>0</v>
      </c>
      <c r="O469" s="6">
        <v>163951.47999999998</v>
      </c>
      <c r="P469" s="6">
        <v>29566.6</v>
      </c>
      <c r="Q469" s="6">
        <v>7319.26</v>
      </c>
      <c r="R469" s="6">
        <v>1319.94</v>
      </c>
      <c r="S469" s="7">
        <v>1727.84</v>
      </c>
      <c r="T469" s="11">
        <v>11611.08</v>
      </c>
      <c r="U469" s="6">
        <v>10367.040000000001</v>
      </c>
      <c r="V469" s="6">
        <v>0</v>
      </c>
      <c r="W469" s="6">
        <v>967.59</v>
      </c>
      <c r="AI469" s="2">
        <v>0</v>
      </c>
      <c r="AJ469" s="2">
        <v>0</v>
      </c>
      <c r="AK469" s="2">
        <v>0</v>
      </c>
      <c r="AL469" s="2">
        <v>0</v>
      </c>
      <c r="AM469" s="5">
        <v>0</v>
      </c>
      <c r="AN469" s="12">
        <v>163951.47999999998</v>
      </c>
      <c r="AO469" s="2">
        <v>29566.6</v>
      </c>
      <c r="AP469" s="2">
        <v>7319.26</v>
      </c>
      <c r="AQ469" s="2">
        <v>1319.94</v>
      </c>
      <c r="AR469" s="5">
        <v>1727.84</v>
      </c>
      <c r="AS469" s="2">
        <v>11611.08</v>
      </c>
      <c r="AT469" s="12">
        <v>10367.040000000001</v>
      </c>
      <c r="AU469" s="2">
        <v>0</v>
      </c>
      <c r="AV469" s="5">
        <v>967.59</v>
      </c>
      <c r="BL469" s="1" t="s">
        <v>90</v>
      </c>
    </row>
    <row r="470" spans="1:64" x14ac:dyDescent="0.3">
      <c r="A470" t="s">
        <v>725</v>
      </c>
      <c r="B470" s="1" t="s">
        <v>725</v>
      </c>
      <c r="C470" s="9" t="s">
        <v>726</v>
      </c>
      <c r="D470" s="1" t="s">
        <v>95</v>
      </c>
      <c r="E470" s="1" t="s">
        <v>88</v>
      </c>
      <c r="F470" s="10" t="s">
        <v>556</v>
      </c>
      <c r="G470" s="1">
        <v>3.5000000000000003E-2</v>
      </c>
      <c r="H470" s="1">
        <v>0.05</v>
      </c>
      <c r="I470" s="8">
        <v>44130</v>
      </c>
      <c r="J470" s="6">
        <v>0</v>
      </c>
      <c r="K470" s="6">
        <v>0</v>
      </c>
      <c r="L470" s="6">
        <v>0</v>
      </c>
      <c r="M470" s="6">
        <v>0</v>
      </c>
      <c r="N470" s="7">
        <v>0</v>
      </c>
      <c r="O470" s="6">
        <v>0</v>
      </c>
      <c r="P470" s="6">
        <v>0</v>
      </c>
      <c r="Q470" s="6">
        <v>0</v>
      </c>
      <c r="R470" s="6">
        <v>0</v>
      </c>
      <c r="S470" s="7">
        <v>0</v>
      </c>
      <c r="T470" s="11">
        <v>0</v>
      </c>
      <c r="U470" s="6">
        <v>0</v>
      </c>
      <c r="V470" s="6">
        <v>0</v>
      </c>
      <c r="W470" s="6">
        <v>0</v>
      </c>
      <c r="AI470" s="2">
        <v>0</v>
      </c>
      <c r="AJ470" s="2">
        <v>0</v>
      </c>
      <c r="AK470" s="2">
        <v>0</v>
      </c>
      <c r="AL470" s="2">
        <v>0</v>
      </c>
      <c r="AM470" s="5">
        <v>0</v>
      </c>
      <c r="AN470" s="12">
        <v>0</v>
      </c>
      <c r="AO470" s="2">
        <v>0</v>
      </c>
      <c r="AP470" s="2">
        <v>0</v>
      </c>
      <c r="AQ470" s="2">
        <v>0</v>
      </c>
      <c r="AR470" s="5">
        <v>0</v>
      </c>
      <c r="AS470" s="2">
        <v>0</v>
      </c>
      <c r="AT470" s="12">
        <v>0</v>
      </c>
      <c r="AU470" s="2">
        <v>0</v>
      </c>
      <c r="AV470" s="5">
        <v>0</v>
      </c>
      <c r="BL470" s="1" t="s">
        <v>557</v>
      </c>
    </row>
    <row r="471" spans="1:64" x14ac:dyDescent="0.3">
      <c r="A471" t="s">
        <v>727</v>
      </c>
      <c r="B471" s="1" t="s">
        <v>727</v>
      </c>
      <c r="C471" s="9" t="s">
        <v>728</v>
      </c>
      <c r="D471" s="1" t="s">
        <v>95</v>
      </c>
      <c r="E471" s="1" t="s">
        <v>135</v>
      </c>
      <c r="F471" s="10" t="s">
        <v>194</v>
      </c>
      <c r="G471" s="1">
        <v>3.5000000000000003E-2</v>
      </c>
      <c r="H471" s="1">
        <v>0.05</v>
      </c>
      <c r="I471" s="8">
        <v>44113</v>
      </c>
      <c r="J471" s="6">
        <v>409346</v>
      </c>
      <c r="K471" s="6">
        <v>32074</v>
      </c>
      <c r="L471" s="6">
        <v>18274.37</v>
      </c>
      <c r="M471" s="6">
        <v>1431.88</v>
      </c>
      <c r="N471" s="7">
        <v>3941.25</v>
      </c>
      <c r="O471" s="6">
        <v>0</v>
      </c>
      <c r="P471" s="6">
        <v>0</v>
      </c>
      <c r="Q471" s="6">
        <v>0</v>
      </c>
      <c r="R471" s="6">
        <v>0</v>
      </c>
      <c r="S471" s="7">
        <v>0</v>
      </c>
      <c r="T471" s="11">
        <v>26485.200000000001</v>
      </c>
      <c r="U471" s="6">
        <v>23647.5</v>
      </c>
      <c r="V471" s="6">
        <v>0</v>
      </c>
      <c r="W471" s="6">
        <v>2207.1</v>
      </c>
      <c r="AI471" s="2">
        <v>409346</v>
      </c>
      <c r="AJ471" s="2">
        <v>32074</v>
      </c>
      <c r="AK471" s="2">
        <v>18274.37</v>
      </c>
      <c r="AL471" s="2">
        <v>1431.88</v>
      </c>
      <c r="AM471" s="5">
        <v>3941.25</v>
      </c>
      <c r="AN471" s="12">
        <v>0</v>
      </c>
      <c r="AO471" s="2">
        <v>0</v>
      </c>
      <c r="AP471" s="2">
        <v>0</v>
      </c>
      <c r="AQ471" s="2">
        <v>0</v>
      </c>
      <c r="AR471" s="5">
        <v>0</v>
      </c>
      <c r="AS471" s="2">
        <v>26485.200000000001</v>
      </c>
      <c r="AT471" s="12">
        <v>23647.5</v>
      </c>
      <c r="AU471" s="2">
        <v>0</v>
      </c>
      <c r="AV471" s="5">
        <v>2207.1</v>
      </c>
      <c r="BL471" s="1" t="s">
        <v>137</v>
      </c>
    </row>
    <row r="472" spans="1:64" x14ac:dyDescent="0.3">
      <c r="A472" t="s">
        <v>727</v>
      </c>
      <c r="B472" s="1" t="s">
        <v>729</v>
      </c>
      <c r="C472" s="9" t="s">
        <v>730</v>
      </c>
      <c r="D472" s="1" t="s">
        <v>95</v>
      </c>
      <c r="E472" s="1" t="s">
        <v>135</v>
      </c>
      <c r="F472" s="10" t="s">
        <v>194</v>
      </c>
      <c r="G472" s="1">
        <v>4.4999999999999998E-2</v>
      </c>
      <c r="H472" s="1">
        <v>0.05</v>
      </c>
      <c r="I472" s="8">
        <v>44113</v>
      </c>
      <c r="J472" s="6">
        <v>659839</v>
      </c>
      <c r="K472" s="6">
        <v>28475</v>
      </c>
      <c r="L472" s="6">
        <v>29457.1</v>
      </c>
      <c r="M472" s="6">
        <v>1271.21</v>
      </c>
      <c r="N472" s="7">
        <v>6145.66</v>
      </c>
      <c r="O472" s="6">
        <v>0</v>
      </c>
      <c r="P472" s="6">
        <v>0</v>
      </c>
      <c r="Q472" s="6">
        <v>0</v>
      </c>
      <c r="R472" s="6">
        <v>0</v>
      </c>
      <c r="S472" s="7">
        <v>0</v>
      </c>
      <c r="T472" s="11">
        <v>41298.85</v>
      </c>
      <c r="U472" s="6">
        <v>36873.97</v>
      </c>
      <c r="V472" s="6">
        <v>0</v>
      </c>
      <c r="W472" s="6">
        <v>3441.57</v>
      </c>
      <c r="AI472" s="2">
        <v>659839</v>
      </c>
      <c r="AJ472" s="2">
        <v>28475</v>
      </c>
      <c r="AK472" s="2">
        <v>29457.1</v>
      </c>
      <c r="AL472" s="2">
        <v>1271.21</v>
      </c>
      <c r="AM472" s="5">
        <v>6145.66</v>
      </c>
      <c r="AN472" s="12">
        <v>0</v>
      </c>
      <c r="AO472" s="2">
        <v>0</v>
      </c>
      <c r="AP472" s="2">
        <v>0</v>
      </c>
      <c r="AQ472" s="2">
        <v>0</v>
      </c>
      <c r="AR472" s="5">
        <v>0</v>
      </c>
      <c r="AS472" s="2">
        <v>41298.85</v>
      </c>
      <c r="AT472" s="12">
        <v>36873.97</v>
      </c>
      <c r="AU472" s="2">
        <v>0</v>
      </c>
      <c r="AV472" s="5">
        <v>3441.57</v>
      </c>
      <c r="BL472" s="1" t="s">
        <v>137</v>
      </c>
    </row>
    <row r="473" spans="1:64" x14ac:dyDescent="0.3">
      <c r="A473" t="s">
        <v>731</v>
      </c>
      <c r="B473" s="1" t="s">
        <v>731</v>
      </c>
      <c r="C473" s="9" t="s">
        <v>732</v>
      </c>
      <c r="D473" s="1" t="s">
        <v>95</v>
      </c>
      <c r="E473" s="1" t="s">
        <v>88</v>
      </c>
      <c r="F473" s="10" t="s">
        <v>96</v>
      </c>
      <c r="G473" s="1">
        <v>0.04</v>
      </c>
      <c r="H473" s="1">
        <v>0.05</v>
      </c>
      <c r="I473" s="8">
        <v>44232</v>
      </c>
      <c r="J473" s="6">
        <v>695361</v>
      </c>
      <c r="K473" s="6">
        <v>83538</v>
      </c>
      <c r="L473" s="6">
        <v>31042.9</v>
      </c>
      <c r="M473" s="6">
        <v>3729.37</v>
      </c>
      <c r="N473" s="7">
        <v>6954.46</v>
      </c>
      <c r="O473" s="6">
        <v>0</v>
      </c>
      <c r="P473" s="6">
        <v>0</v>
      </c>
      <c r="Q473" s="6">
        <v>0</v>
      </c>
      <c r="R473" s="6">
        <v>0</v>
      </c>
      <c r="S473" s="7">
        <v>0</v>
      </c>
      <c r="T473" s="11">
        <v>46733.94</v>
      </c>
      <c r="U473" s="6">
        <v>41726.730000000003</v>
      </c>
      <c r="V473" s="6">
        <v>0</v>
      </c>
      <c r="W473" s="6">
        <v>3894.5</v>
      </c>
      <c r="AI473" s="2">
        <v>695361</v>
      </c>
      <c r="AJ473" s="2">
        <v>83538</v>
      </c>
      <c r="AK473" s="2">
        <v>31042.9</v>
      </c>
      <c r="AL473" s="2">
        <v>3729.37</v>
      </c>
      <c r="AM473" s="5">
        <v>6954.46</v>
      </c>
      <c r="AN473" s="12">
        <v>0</v>
      </c>
      <c r="AO473" s="2">
        <v>0</v>
      </c>
      <c r="AP473" s="2">
        <v>0</v>
      </c>
      <c r="AQ473" s="2">
        <v>0</v>
      </c>
      <c r="AR473" s="5">
        <v>0</v>
      </c>
      <c r="AS473" s="2">
        <v>46733.94</v>
      </c>
      <c r="AT473" s="12">
        <v>41726.730000000003</v>
      </c>
      <c r="AU473" s="2">
        <v>0</v>
      </c>
      <c r="AV473" s="5">
        <v>3894.5</v>
      </c>
      <c r="BL473" s="1" t="s">
        <v>90</v>
      </c>
    </row>
    <row r="474" spans="1:64" x14ac:dyDescent="0.3">
      <c r="A474" t="s">
        <v>733</v>
      </c>
      <c r="B474" s="1" t="s">
        <v>733</v>
      </c>
      <c r="C474" s="9" t="s">
        <v>734</v>
      </c>
      <c r="D474" s="1" t="s">
        <v>95</v>
      </c>
      <c r="E474" s="1" t="s">
        <v>135</v>
      </c>
      <c r="F474" s="10" t="s">
        <v>445</v>
      </c>
      <c r="G474" s="1">
        <v>3.5000000000000003E-2</v>
      </c>
      <c r="H474" s="1">
        <v>0.05</v>
      </c>
      <c r="I474" s="8">
        <v>44328</v>
      </c>
      <c r="J474" s="6">
        <v>524088</v>
      </c>
      <c r="K474" s="6">
        <v>71155</v>
      </c>
      <c r="L474" s="6">
        <v>23396.79</v>
      </c>
      <c r="M474" s="6">
        <v>3176.56</v>
      </c>
      <c r="N474" s="7">
        <v>5314.67</v>
      </c>
      <c r="O474" s="6">
        <v>0</v>
      </c>
      <c r="P474" s="6">
        <v>0</v>
      </c>
      <c r="Q474" s="6">
        <v>0</v>
      </c>
      <c r="R474" s="6">
        <v>0</v>
      </c>
      <c r="S474" s="7">
        <v>0</v>
      </c>
      <c r="T474" s="11">
        <v>35714.58</v>
      </c>
      <c r="U474" s="6">
        <v>31888.020000000004</v>
      </c>
      <c r="V474" s="6">
        <v>0</v>
      </c>
      <c r="W474" s="6">
        <v>2976.22</v>
      </c>
      <c r="AI474" s="2">
        <v>524088</v>
      </c>
      <c r="AJ474" s="2">
        <v>71155</v>
      </c>
      <c r="AK474" s="2">
        <v>23396.79</v>
      </c>
      <c r="AL474" s="2">
        <v>3176.56</v>
      </c>
      <c r="AM474" s="5">
        <v>5314.67</v>
      </c>
      <c r="AN474" s="12">
        <v>0</v>
      </c>
      <c r="AO474" s="2">
        <v>0</v>
      </c>
      <c r="AP474" s="2">
        <v>0</v>
      </c>
      <c r="AQ474" s="2">
        <v>0</v>
      </c>
      <c r="AR474" s="5">
        <v>0</v>
      </c>
      <c r="AS474" s="2">
        <v>35714.58</v>
      </c>
      <c r="AT474" s="12">
        <v>31888.020000000004</v>
      </c>
      <c r="AU474" s="2">
        <v>0</v>
      </c>
      <c r="AV474" s="5">
        <v>2976.22</v>
      </c>
      <c r="BL474" s="1" t="s">
        <v>137</v>
      </c>
    </row>
    <row r="475" spans="1:64" x14ac:dyDescent="0.3">
      <c r="A475" t="s">
        <v>735</v>
      </c>
      <c r="B475" s="1" t="s">
        <v>735</v>
      </c>
      <c r="C475" s="9" t="s">
        <v>736</v>
      </c>
      <c r="D475" s="1" t="s">
        <v>95</v>
      </c>
      <c r="E475" s="1" t="s">
        <v>88</v>
      </c>
      <c r="F475" s="10" t="s">
        <v>545</v>
      </c>
      <c r="G475" s="1">
        <v>0.04</v>
      </c>
      <c r="H475" s="1">
        <v>0.05</v>
      </c>
      <c r="I475" s="8">
        <v>44313</v>
      </c>
      <c r="J475" s="6">
        <v>810846</v>
      </c>
      <c r="K475" s="6">
        <v>53347</v>
      </c>
      <c r="L475" s="6">
        <v>36198.480000000003</v>
      </c>
      <c r="M475" s="6">
        <v>2381.56</v>
      </c>
      <c r="N475" s="7">
        <v>7716.01</v>
      </c>
      <c r="O475" s="6">
        <v>0</v>
      </c>
      <c r="P475" s="6">
        <v>0</v>
      </c>
      <c r="Q475" s="6">
        <v>0</v>
      </c>
      <c r="R475" s="6">
        <v>0</v>
      </c>
      <c r="S475" s="7">
        <v>0</v>
      </c>
      <c r="T475" s="11">
        <v>51851.58</v>
      </c>
      <c r="U475" s="6">
        <v>46296.05</v>
      </c>
      <c r="V475" s="6">
        <v>0</v>
      </c>
      <c r="W475" s="6">
        <v>4320.96</v>
      </c>
      <c r="AI475" s="2">
        <v>810846</v>
      </c>
      <c r="AJ475" s="2">
        <v>53347</v>
      </c>
      <c r="AK475" s="2">
        <v>36198.480000000003</v>
      </c>
      <c r="AL475" s="2">
        <v>2381.56</v>
      </c>
      <c r="AM475" s="5">
        <v>7716.01</v>
      </c>
      <c r="AN475" s="12">
        <v>0</v>
      </c>
      <c r="AO475" s="2">
        <v>0</v>
      </c>
      <c r="AP475" s="2">
        <v>0</v>
      </c>
      <c r="AQ475" s="2">
        <v>0</v>
      </c>
      <c r="AR475" s="5">
        <v>0</v>
      </c>
      <c r="AS475" s="2">
        <v>51851.58</v>
      </c>
      <c r="AT475" s="12">
        <v>46296.05</v>
      </c>
      <c r="AU475" s="2">
        <v>0</v>
      </c>
      <c r="AV475" s="5">
        <v>4320.96</v>
      </c>
      <c r="BL475" s="1" t="s">
        <v>90</v>
      </c>
    </row>
    <row r="476" spans="1:64" x14ac:dyDescent="0.3">
      <c r="A476" t="s">
        <v>735</v>
      </c>
      <c r="B476" s="1" t="s">
        <v>737</v>
      </c>
      <c r="C476" s="9" t="s">
        <v>738</v>
      </c>
      <c r="D476" s="1" t="s">
        <v>95</v>
      </c>
      <c r="E476" s="1" t="s">
        <v>88</v>
      </c>
      <c r="F476" s="10" t="s">
        <v>545</v>
      </c>
      <c r="G476" s="1">
        <v>0.04</v>
      </c>
      <c r="H476" s="1">
        <v>0.05</v>
      </c>
      <c r="I476" s="8">
        <v>44313</v>
      </c>
      <c r="J476" s="6">
        <v>455309</v>
      </c>
      <c r="K476" s="6">
        <v>32799</v>
      </c>
      <c r="L476" s="6">
        <v>20326.29</v>
      </c>
      <c r="M476" s="6">
        <v>1464.24</v>
      </c>
      <c r="N476" s="7">
        <v>4358.1099999999997</v>
      </c>
      <c r="O476" s="6">
        <v>0</v>
      </c>
      <c r="P476" s="6">
        <v>0</v>
      </c>
      <c r="Q476" s="6">
        <v>0</v>
      </c>
      <c r="R476" s="6">
        <v>0</v>
      </c>
      <c r="S476" s="7">
        <v>0</v>
      </c>
      <c r="T476" s="11">
        <v>29286.48</v>
      </c>
      <c r="U476" s="6">
        <v>26148.640000000003</v>
      </c>
      <c r="V476" s="6">
        <v>0</v>
      </c>
      <c r="W476" s="6">
        <v>2440.54</v>
      </c>
      <c r="AI476" s="2">
        <v>455309</v>
      </c>
      <c r="AJ476" s="2">
        <v>32799</v>
      </c>
      <c r="AK476" s="2">
        <v>20326.29</v>
      </c>
      <c r="AL476" s="2">
        <v>1464.24</v>
      </c>
      <c r="AM476" s="5">
        <v>4358.1099999999997</v>
      </c>
      <c r="AN476" s="12">
        <v>0</v>
      </c>
      <c r="AO476" s="2">
        <v>0</v>
      </c>
      <c r="AP476" s="2">
        <v>0</v>
      </c>
      <c r="AQ476" s="2">
        <v>0</v>
      </c>
      <c r="AR476" s="5">
        <v>0</v>
      </c>
      <c r="AS476" s="2">
        <v>29286.48</v>
      </c>
      <c r="AT476" s="12">
        <v>26148.640000000003</v>
      </c>
      <c r="AU476" s="2">
        <v>0</v>
      </c>
      <c r="AV476" s="5">
        <v>2440.54</v>
      </c>
      <c r="BL476" s="1" t="s">
        <v>90</v>
      </c>
    </row>
    <row r="477" spans="1:64" x14ac:dyDescent="0.3">
      <c r="A477" t="s">
        <v>735</v>
      </c>
      <c r="B477" s="1" t="s">
        <v>739</v>
      </c>
      <c r="C477" s="9" t="s">
        <v>740</v>
      </c>
      <c r="D477" s="1" t="s">
        <v>95</v>
      </c>
      <c r="E477" s="1" t="s">
        <v>88</v>
      </c>
      <c r="F477" s="10" t="s">
        <v>545</v>
      </c>
      <c r="G477" s="1">
        <v>0</v>
      </c>
      <c r="H477" s="1">
        <v>0.05</v>
      </c>
      <c r="I477" s="8">
        <v>45047</v>
      </c>
      <c r="J477" s="6">
        <v>95899</v>
      </c>
      <c r="K477" s="6">
        <v>12695</v>
      </c>
      <c r="L477" s="6">
        <v>4281.21</v>
      </c>
      <c r="M477" s="6">
        <v>566.74</v>
      </c>
      <c r="N477" s="7">
        <v>969.59</v>
      </c>
      <c r="O477" s="6">
        <v>0</v>
      </c>
      <c r="P477" s="6">
        <v>0</v>
      </c>
      <c r="Q477" s="6">
        <v>0</v>
      </c>
      <c r="R477" s="6">
        <v>0</v>
      </c>
      <c r="S477" s="7">
        <v>0</v>
      </c>
      <c r="T477" s="11">
        <v>6515.64</v>
      </c>
      <c r="U477" s="6">
        <v>5817.54</v>
      </c>
      <c r="V477" s="6">
        <v>0</v>
      </c>
      <c r="W477" s="6">
        <v>542.97</v>
      </c>
      <c r="AI477" s="2">
        <v>95899</v>
      </c>
      <c r="AJ477" s="2">
        <v>12695</v>
      </c>
      <c r="AK477" s="2">
        <v>4281.21</v>
      </c>
      <c r="AL477" s="2">
        <v>566.74</v>
      </c>
      <c r="AM477" s="5">
        <v>969.59</v>
      </c>
      <c r="AN477" s="12">
        <v>0</v>
      </c>
      <c r="AO477" s="2">
        <v>0</v>
      </c>
      <c r="AP477" s="2">
        <v>0</v>
      </c>
      <c r="AQ477" s="2">
        <v>0</v>
      </c>
      <c r="AR477" s="5">
        <v>0</v>
      </c>
      <c r="AS477" s="2">
        <v>6515.64</v>
      </c>
      <c r="AT477" s="12">
        <v>5817.54</v>
      </c>
      <c r="AU477" s="2">
        <v>0</v>
      </c>
      <c r="AV477" s="5">
        <v>542.97</v>
      </c>
      <c r="BL477" s="1" t="s">
        <v>90</v>
      </c>
    </row>
    <row r="478" spans="1:64" x14ac:dyDescent="0.3">
      <c r="A478" t="s">
        <v>735</v>
      </c>
      <c r="B478" s="1" t="s">
        <v>741</v>
      </c>
      <c r="C478" s="9" t="s">
        <v>742</v>
      </c>
      <c r="D478" s="1" t="s">
        <v>95</v>
      </c>
      <c r="E478" s="1" t="s">
        <v>88</v>
      </c>
      <c r="F478" s="10" t="s">
        <v>545</v>
      </c>
      <c r="G478" s="1">
        <v>0</v>
      </c>
      <c r="H478" s="1">
        <v>0.05</v>
      </c>
      <c r="I478" s="8">
        <v>45047</v>
      </c>
      <c r="J478" s="6">
        <v>136425</v>
      </c>
      <c r="K478" s="6">
        <v>20180</v>
      </c>
      <c r="L478" s="6">
        <v>6090.4</v>
      </c>
      <c r="M478" s="6">
        <v>900.89</v>
      </c>
      <c r="N478" s="7">
        <v>1398.26</v>
      </c>
      <c r="O478" s="6">
        <v>0</v>
      </c>
      <c r="P478" s="6">
        <v>0</v>
      </c>
      <c r="Q478" s="6">
        <v>0</v>
      </c>
      <c r="R478" s="6">
        <v>0</v>
      </c>
      <c r="S478" s="7">
        <v>0</v>
      </c>
      <c r="T478" s="11">
        <v>9396.2999999999993</v>
      </c>
      <c r="U478" s="6">
        <v>8389.5499999999993</v>
      </c>
      <c r="V478" s="6">
        <v>0</v>
      </c>
      <c r="W478" s="6">
        <v>783.02</v>
      </c>
      <c r="AI478" s="2">
        <v>136425</v>
      </c>
      <c r="AJ478" s="2">
        <v>20180</v>
      </c>
      <c r="AK478" s="2">
        <v>6090.4</v>
      </c>
      <c r="AL478" s="2">
        <v>900.89</v>
      </c>
      <c r="AM478" s="5">
        <v>1398.26</v>
      </c>
      <c r="AN478" s="12">
        <v>0</v>
      </c>
      <c r="AO478" s="2">
        <v>0</v>
      </c>
      <c r="AP478" s="2">
        <v>0</v>
      </c>
      <c r="AQ478" s="2">
        <v>0</v>
      </c>
      <c r="AR478" s="5">
        <v>0</v>
      </c>
      <c r="AS478" s="2">
        <v>9396.2999999999993</v>
      </c>
      <c r="AT478" s="12">
        <v>8389.5499999999993</v>
      </c>
      <c r="AU478" s="2">
        <v>0</v>
      </c>
      <c r="AV478" s="5">
        <v>783.02</v>
      </c>
      <c r="BL478" s="1" t="s">
        <v>90</v>
      </c>
    </row>
    <row r="479" spans="1:64" x14ac:dyDescent="0.3">
      <c r="A479" t="s">
        <v>735</v>
      </c>
      <c r="B479" s="1" t="s">
        <v>743</v>
      </c>
      <c r="C479" s="9" t="s">
        <v>744</v>
      </c>
      <c r="D479" s="1" t="s">
        <v>95</v>
      </c>
      <c r="E479" s="1" t="s">
        <v>88</v>
      </c>
      <c r="F479" s="10" t="s">
        <v>545</v>
      </c>
      <c r="G479" s="1">
        <v>0</v>
      </c>
      <c r="H479" s="1">
        <v>0.05</v>
      </c>
      <c r="I479" s="8">
        <v>45275</v>
      </c>
      <c r="J479" s="6">
        <v>182812</v>
      </c>
      <c r="K479" s="6">
        <v>31133</v>
      </c>
      <c r="L479" s="6">
        <v>8161.25</v>
      </c>
      <c r="M479" s="6">
        <v>1389.87</v>
      </c>
      <c r="N479" s="7">
        <v>1910.22</v>
      </c>
      <c r="O479" s="6">
        <v>0</v>
      </c>
      <c r="P479" s="6">
        <v>0</v>
      </c>
      <c r="Q479" s="6">
        <v>0</v>
      </c>
      <c r="R479" s="6">
        <v>0</v>
      </c>
      <c r="S479" s="7">
        <v>0</v>
      </c>
      <c r="T479" s="11">
        <v>12836.7</v>
      </c>
      <c r="U479" s="6">
        <v>11461.339999999998</v>
      </c>
      <c r="V479" s="6">
        <v>0</v>
      </c>
      <c r="W479" s="6">
        <v>1069.72</v>
      </c>
      <c r="AI479" s="2">
        <v>182812</v>
      </c>
      <c r="AJ479" s="2">
        <v>31133</v>
      </c>
      <c r="AK479" s="2">
        <v>8161.25</v>
      </c>
      <c r="AL479" s="2">
        <v>1389.87</v>
      </c>
      <c r="AM479" s="5">
        <v>1910.22</v>
      </c>
      <c r="AN479" s="12">
        <v>0</v>
      </c>
      <c r="AO479" s="2">
        <v>0</v>
      </c>
      <c r="AP479" s="2">
        <v>0</v>
      </c>
      <c r="AQ479" s="2">
        <v>0</v>
      </c>
      <c r="AR479" s="5">
        <v>0</v>
      </c>
      <c r="AS479" s="2">
        <v>12836.7</v>
      </c>
      <c r="AT479" s="12">
        <v>11461.339999999998</v>
      </c>
      <c r="AU479" s="2">
        <v>0</v>
      </c>
      <c r="AV479" s="5">
        <v>1069.72</v>
      </c>
      <c r="BL479" s="1" t="s">
        <v>90</v>
      </c>
    </row>
    <row r="480" spans="1:64" x14ac:dyDescent="0.3">
      <c r="A480" t="s">
        <v>735</v>
      </c>
      <c r="B480" s="1" t="s">
        <v>745</v>
      </c>
      <c r="C480" s="9" t="s">
        <v>746</v>
      </c>
      <c r="D480" s="1" t="s">
        <v>95</v>
      </c>
      <c r="E480" s="1" t="s">
        <v>88</v>
      </c>
      <c r="F480" s="10" t="s">
        <v>545</v>
      </c>
      <c r="G480" s="1">
        <v>0</v>
      </c>
      <c r="H480" s="1">
        <v>0.05</v>
      </c>
      <c r="I480" s="8">
        <v>45383</v>
      </c>
      <c r="J480" s="6">
        <v>251901</v>
      </c>
      <c r="K480" s="6">
        <v>22062</v>
      </c>
      <c r="L480" s="6">
        <v>11245.58</v>
      </c>
      <c r="M480" s="6">
        <v>984.91</v>
      </c>
      <c r="N480" s="7">
        <v>2446.1</v>
      </c>
      <c r="O480" s="6">
        <v>0</v>
      </c>
      <c r="P480" s="6">
        <v>0</v>
      </c>
      <c r="Q480" s="6">
        <v>0</v>
      </c>
      <c r="R480" s="6">
        <v>0</v>
      </c>
      <c r="S480" s="7">
        <v>0</v>
      </c>
      <c r="T480" s="11">
        <v>16437.78</v>
      </c>
      <c r="U480" s="6">
        <v>14676.59</v>
      </c>
      <c r="V480" s="6">
        <v>0</v>
      </c>
      <c r="W480" s="6">
        <v>1369.82</v>
      </c>
      <c r="AI480" s="2">
        <v>251901</v>
      </c>
      <c r="AJ480" s="2">
        <v>22062</v>
      </c>
      <c r="AK480" s="2">
        <v>11245.58</v>
      </c>
      <c r="AL480" s="2">
        <v>984.91</v>
      </c>
      <c r="AM480" s="5">
        <v>2446.1</v>
      </c>
      <c r="AN480" s="12">
        <v>0</v>
      </c>
      <c r="AO480" s="2">
        <v>0</v>
      </c>
      <c r="AP480" s="2">
        <v>0</v>
      </c>
      <c r="AQ480" s="2">
        <v>0</v>
      </c>
      <c r="AR480" s="5">
        <v>0</v>
      </c>
      <c r="AS480" s="2">
        <v>16437.78</v>
      </c>
      <c r="AT480" s="12">
        <v>14676.59</v>
      </c>
      <c r="AU480" s="2">
        <v>0</v>
      </c>
      <c r="AV480" s="5">
        <v>1369.82</v>
      </c>
      <c r="BL480" s="1" t="s">
        <v>90</v>
      </c>
    </row>
    <row r="481" spans="1:64" x14ac:dyDescent="0.3">
      <c r="A481" t="s">
        <v>735</v>
      </c>
      <c r="B481" s="1" t="s">
        <v>747</v>
      </c>
      <c r="C481" s="9" t="s">
        <v>748</v>
      </c>
      <c r="D481" s="1" t="s">
        <v>95</v>
      </c>
      <c r="E481" s="1" t="s">
        <v>88</v>
      </c>
      <c r="F481" s="10" t="s">
        <v>545</v>
      </c>
      <c r="G481" s="1">
        <v>0</v>
      </c>
      <c r="H481" s="1">
        <v>0.05</v>
      </c>
      <c r="I481" s="8">
        <v>45656</v>
      </c>
      <c r="J481" s="6">
        <v>139607</v>
      </c>
      <c r="K481" s="6">
        <v>16163</v>
      </c>
      <c r="L481" s="6">
        <v>6232.46</v>
      </c>
      <c r="M481" s="6">
        <v>721.56</v>
      </c>
      <c r="N481" s="7">
        <v>1390.8</v>
      </c>
      <c r="O481" s="6">
        <v>0</v>
      </c>
      <c r="P481" s="6">
        <v>0</v>
      </c>
      <c r="Q481" s="6">
        <v>0</v>
      </c>
      <c r="R481" s="6">
        <v>0</v>
      </c>
      <c r="S481" s="7">
        <v>0</v>
      </c>
      <c r="T481" s="11">
        <v>9346.2000000000007</v>
      </c>
      <c r="U481" s="6">
        <v>8344.82</v>
      </c>
      <c r="V481" s="6">
        <v>0</v>
      </c>
      <c r="W481" s="6">
        <v>778.85</v>
      </c>
      <c r="AI481" s="2">
        <v>139607</v>
      </c>
      <c r="AJ481" s="2">
        <v>16163</v>
      </c>
      <c r="AK481" s="2">
        <v>6232.46</v>
      </c>
      <c r="AL481" s="2">
        <v>721.56</v>
      </c>
      <c r="AM481" s="5">
        <v>1390.8</v>
      </c>
      <c r="AN481" s="12">
        <v>0</v>
      </c>
      <c r="AO481" s="2">
        <v>0</v>
      </c>
      <c r="AP481" s="2">
        <v>0</v>
      </c>
      <c r="AQ481" s="2">
        <v>0</v>
      </c>
      <c r="AR481" s="5">
        <v>0</v>
      </c>
      <c r="AS481" s="2">
        <v>9346.2000000000007</v>
      </c>
      <c r="AT481" s="12">
        <v>8344.82</v>
      </c>
      <c r="AU481" s="2">
        <v>0</v>
      </c>
      <c r="AV481" s="5">
        <v>778.85</v>
      </c>
      <c r="BL481" s="1" t="s">
        <v>90</v>
      </c>
    </row>
    <row r="482" spans="1:64" x14ac:dyDescent="0.3">
      <c r="A482" t="s">
        <v>735</v>
      </c>
      <c r="B482" s="1" t="s">
        <v>749</v>
      </c>
      <c r="C482" s="9" t="s">
        <v>750</v>
      </c>
      <c r="D482" s="1" t="s">
        <v>95</v>
      </c>
      <c r="E482" s="1" t="s">
        <v>88</v>
      </c>
      <c r="F482" s="10" t="s">
        <v>545</v>
      </c>
      <c r="G482" s="1">
        <v>0</v>
      </c>
      <c r="H482" s="1">
        <v>0.05</v>
      </c>
      <c r="I482" s="8">
        <v>45710</v>
      </c>
      <c r="J482" s="6">
        <v>0</v>
      </c>
      <c r="K482" s="6">
        <v>0</v>
      </c>
      <c r="L482" s="6">
        <v>0</v>
      </c>
      <c r="M482" s="6">
        <v>0</v>
      </c>
      <c r="N482" s="7">
        <v>0</v>
      </c>
      <c r="O482" s="6">
        <v>363385.68</v>
      </c>
      <c r="P482" s="6">
        <v>38610.880000000005</v>
      </c>
      <c r="Q482" s="6">
        <v>4055.64</v>
      </c>
      <c r="R482" s="6">
        <v>430.93</v>
      </c>
      <c r="S482" s="7">
        <v>0</v>
      </c>
      <c r="T482" s="11">
        <v>5024.96</v>
      </c>
      <c r="U482" s="6">
        <v>4486.57</v>
      </c>
      <c r="V482" s="6">
        <v>0</v>
      </c>
      <c r="W482" s="6">
        <v>2009.98</v>
      </c>
      <c r="AI482" s="2">
        <v>0</v>
      </c>
      <c r="AJ482" s="2">
        <v>0</v>
      </c>
      <c r="AK482" s="2">
        <v>0</v>
      </c>
      <c r="AL482" s="2">
        <v>0</v>
      </c>
      <c r="AM482" s="5">
        <v>0</v>
      </c>
      <c r="AN482" s="12">
        <v>363385.68</v>
      </c>
      <c r="AO482" s="2">
        <v>38610.880000000005</v>
      </c>
      <c r="AP482" s="2">
        <v>4055.64</v>
      </c>
      <c r="AQ482" s="2">
        <v>430.93</v>
      </c>
      <c r="AR482" s="5">
        <v>0</v>
      </c>
      <c r="AS482" s="2">
        <v>5024.96</v>
      </c>
      <c r="AT482" s="12">
        <v>4486.57</v>
      </c>
      <c r="AU482" s="2">
        <v>0</v>
      </c>
      <c r="AV482" s="5">
        <v>2009.98</v>
      </c>
      <c r="BL482" s="1" t="s">
        <v>90</v>
      </c>
    </row>
    <row r="483" spans="1:64" x14ac:dyDescent="0.3">
      <c r="A483" t="s">
        <v>765</v>
      </c>
      <c r="B483" s="1" t="s">
        <v>765</v>
      </c>
      <c r="C483" s="9" t="s">
        <v>766</v>
      </c>
      <c r="D483" s="1" t="s">
        <v>95</v>
      </c>
      <c r="E483" s="1" t="s">
        <v>135</v>
      </c>
      <c r="F483" s="10" t="s">
        <v>136</v>
      </c>
      <c r="G483" s="1">
        <v>3.5000000000000003E-2</v>
      </c>
      <c r="H483" s="1">
        <v>0.05</v>
      </c>
      <c r="I483" s="8">
        <v>45608</v>
      </c>
      <c r="J483" s="6">
        <v>565167.1</v>
      </c>
      <c r="K483" s="6">
        <v>64240</v>
      </c>
      <c r="L483" s="6">
        <v>25230.68</v>
      </c>
      <c r="M483" s="6">
        <v>2867.86</v>
      </c>
      <c r="N483" s="7">
        <v>5619.71</v>
      </c>
      <c r="O483" s="6">
        <v>0</v>
      </c>
      <c r="P483" s="6">
        <v>0</v>
      </c>
      <c r="Q483" s="6">
        <v>0</v>
      </c>
      <c r="R483" s="6">
        <v>0</v>
      </c>
      <c r="S483" s="7">
        <v>0</v>
      </c>
      <c r="T483" s="11">
        <v>37764.44</v>
      </c>
      <c r="U483" s="6">
        <v>33718.25</v>
      </c>
      <c r="V483" s="6">
        <v>0</v>
      </c>
      <c r="W483" s="6">
        <v>3147.04</v>
      </c>
      <c r="AI483" s="2">
        <v>565167.1</v>
      </c>
      <c r="AJ483" s="2">
        <v>64240</v>
      </c>
      <c r="AK483" s="2">
        <v>25230.68</v>
      </c>
      <c r="AL483" s="2">
        <v>2867.86</v>
      </c>
      <c r="AM483" s="5">
        <v>5619.71</v>
      </c>
      <c r="AN483" s="12">
        <v>0</v>
      </c>
      <c r="AO483" s="2">
        <v>0</v>
      </c>
      <c r="AP483" s="2">
        <v>0</v>
      </c>
      <c r="AQ483" s="2">
        <v>0</v>
      </c>
      <c r="AR483" s="5">
        <v>0</v>
      </c>
      <c r="AS483" s="2">
        <v>37764.44</v>
      </c>
      <c r="AT483" s="12">
        <v>33718.25</v>
      </c>
      <c r="AU483" s="2">
        <v>0</v>
      </c>
      <c r="AV483" s="5">
        <v>3147.04</v>
      </c>
      <c r="BL483" s="1" t="s">
        <v>137</v>
      </c>
    </row>
    <row r="484" spans="1:64" x14ac:dyDescent="0.3">
      <c r="A484" t="s">
        <v>765</v>
      </c>
      <c r="B484" s="1" t="s">
        <v>767</v>
      </c>
      <c r="C484" s="9" t="s">
        <v>768</v>
      </c>
      <c r="D484" s="1" t="s">
        <v>95</v>
      </c>
      <c r="E484" s="1" t="s">
        <v>135</v>
      </c>
      <c r="F484" s="10" t="s">
        <v>136</v>
      </c>
      <c r="G484" s="1">
        <v>3.5000000000000003E-2</v>
      </c>
      <c r="H484" s="1">
        <v>0.05</v>
      </c>
      <c r="I484" s="8">
        <v>45608</v>
      </c>
      <c r="J484" s="6">
        <v>516154</v>
      </c>
      <c r="K484" s="6">
        <v>87604</v>
      </c>
      <c r="L484" s="6">
        <v>23042.59</v>
      </c>
      <c r="M484" s="6">
        <v>3910.89</v>
      </c>
      <c r="N484" s="7">
        <v>5390.7</v>
      </c>
      <c r="O484" s="6">
        <v>0</v>
      </c>
      <c r="P484" s="6">
        <v>0</v>
      </c>
      <c r="Q484" s="6">
        <v>0</v>
      </c>
      <c r="R484" s="6">
        <v>0</v>
      </c>
      <c r="S484" s="7">
        <v>0</v>
      </c>
      <c r="T484" s="11">
        <v>36225.480000000003</v>
      </c>
      <c r="U484" s="6">
        <v>32344.18</v>
      </c>
      <c r="V484" s="6">
        <v>0</v>
      </c>
      <c r="W484" s="6">
        <v>3018.79</v>
      </c>
      <c r="AI484" s="2">
        <v>516154</v>
      </c>
      <c r="AJ484" s="2">
        <v>87604</v>
      </c>
      <c r="AK484" s="2">
        <v>23042.59</v>
      </c>
      <c r="AL484" s="2">
        <v>3910.89</v>
      </c>
      <c r="AM484" s="5">
        <v>5390.7</v>
      </c>
      <c r="AN484" s="12">
        <v>0</v>
      </c>
      <c r="AO484" s="2">
        <v>0</v>
      </c>
      <c r="AP484" s="2">
        <v>0</v>
      </c>
      <c r="AQ484" s="2">
        <v>0</v>
      </c>
      <c r="AR484" s="5">
        <v>0</v>
      </c>
      <c r="AS484" s="2">
        <v>36225.480000000003</v>
      </c>
      <c r="AT484" s="12">
        <v>32344.18</v>
      </c>
      <c r="AU484" s="2">
        <v>0</v>
      </c>
      <c r="AV484" s="5">
        <v>3018.79</v>
      </c>
      <c r="BL484" s="1" t="s">
        <v>137</v>
      </c>
    </row>
    <row r="485" spans="1:64" x14ac:dyDescent="0.3">
      <c r="A485" t="s">
        <v>765</v>
      </c>
      <c r="B485" s="1" t="s">
        <v>769</v>
      </c>
      <c r="C485" s="9" t="s">
        <v>770</v>
      </c>
      <c r="D485" s="1" t="s">
        <v>95</v>
      </c>
      <c r="E485" s="1" t="s">
        <v>135</v>
      </c>
      <c r="F485" s="10" t="s">
        <v>136</v>
      </c>
      <c r="G485" s="1">
        <v>0</v>
      </c>
      <c r="H485" s="1">
        <v>0.05</v>
      </c>
      <c r="I485" s="8">
        <v>45608</v>
      </c>
      <c r="J485" s="6">
        <v>570480</v>
      </c>
      <c r="K485" s="6">
        <v>31110</v>
      </c>
      <c r="L485" s="6">
        <v>25467.86</v>
      </c>
      <c r="M485" s="6">
        <v>1388.84</v>
      </c>
      <c r="N485" s="7">
        <v>5371.34</v>
      </c>
      <c r="O485" s="6">
        <v>0</v>
      </c>
      <c r="P485" s="6">
        <v>0</v>
      </c>
      <c r="Q485" s="6">
        <v>0</v>
      </c>
      <c r="R485" s="6">
        <v>0</v>
      </c>
      <c r="S485" s="7">
        <v>0</v>
      </c>
      <c r="T485" s="11">
        <v>36095.4</v>
      </c>
      <c r="U485" s="6">
        <v>32228.04</v>
      </c>
      <c r="V485" s="6">
        <v>0</v>
      </c>
      <c r="W485" s="6">
        <v>3007.95</v>
      </c>
      <c r="AI485" s="2">
        <v>570480</v>
      </c>
      <c r="AJ485" s="2">
        <v>31110</v>
      </c>
      <c r="AK485" s="2">
        <v>25467.86</v>
      </c>
      <c r="AL485" s="2">
        <v>1388.84</v>
      </c>
      <c r="AM485" s="5">
        <v>5371.34</v>
      </c>
      <c r="AN485" s="12">
        <v>0</v>
      </c>
      <c r="AO485" s="2">
        <v>0</v>
      </c>
      <c r="AP485" s="2">
        <v>0</v>
      </c>
      <c r="AQ485" s="2">
        <v>0</v>
      </c>
      <c r="AR485" s="5">
        <v>0</v>
      </c>
      <c r="AS485" s="2">
        <v>36095.4</v>
      </c>
      <c r="AT485" s="12">
        <v>32228.04</v>
      </c>
      <c r="AU485" s="2">
        <v>0</v>
      </c>
      <c r="AV485" s="5">
        <v>3007.95</v>
      </c>
      <c r="BL485" s="1" t="s">
        <v>137</v>
      </c>
    </row>
    <row r="486" spans="1:64" x14ac:dyDescent="0.3">
      <c r="A486" t="s">
        <v>777</v>
      </c>
      <c r="B486" s="1" t="s">
        <v>777</v>
      </c>
      <c r="C486" s="9" t="s">
        <v>778</v>
      </c>
      <c r="D486" s="1" t="s">
        <v>95</v>
      </c>
      <c r="E486" s="1" t="s">
        <v>135</v>
      </c>
      <c r="F486" s="10" t="s">
        <v>445</v>
      </c>
      <c r="G486" s="1">
        <v>3.5000000000000003E-2</v>
      </c>
      <c r="H486" s="1">
        <v>0.05</v>
      </c>
      <c r="I486" s="8">
        <v>44644</v>
      </c>
      <c r="J486" s="6">
        <v>522332</v>
      </c>
      <c r="K486" s="6">
        <v>167788</v>
      </c>
      <c r="L486" s="6">
        <v>23318.39</v>
      </c>
      <c r="M486" s="6">
        <v>7490.54</v>
      </c>
      <c r="N486" s="7">
        <v>6161.79</v>
      </c>
      <c r="O486" s="6">
        <v>0</v>
      </c>
      <c r="P486" s="6">
        <v>0</v>
      </c>
      <c r="Q486" s="6">
        <v>0</v>
      </c>
      <c r="R486" s="6">
        <v>0</v>
      </c>
      <c r="S486" s="7">
        <v>0</v>
      </c>
      <c r="T486" s="11">
        <v>41407.21</v>
      </c>
      <c r="U486" s="6">
        <v>36970.720000000001</v>
      </c>
      <c r="V486" s="6">
        <v>0</v>
      </c>
      <c r="W486" s="6">
        <v>3450.6</v>
      </c>
      <c r="AI486" s="2">
        <v>522332</v>
      </c>
      <c r="AJ486" s="2">
        <v>167788</v>
      </c>
      <c r="AK486" s="2">
        <v>23318.39</v>
      </c>
      <c r="AL486" s="2">
        <v>7490.54</v>
      </c>
      <c r="AM486" s="5">
        <v>6161.79</v>
      </c>
      <c r="AN486" s="12">
        <v>0</v>
      </c>
      <c r="AO486" s="2">
        <v>0</v>
      </c>
      <c r="AP486" s="2">
        <v>0</v>
      </c>
      <c r="AQ486" s="2">
        <v>0</v>
      </c>
      <c r="AR486" s="5">
        <v>0</v>
      </c>
      <c r="AS486" s="2">
        <v>41407.21</v>
      </c>
      <c r="AT486" s="12">
        <v>36970.720000000001</v>
      </c>
      <c r="AU486" s="2">
        <v>0</v>
      </c>
      <c r="AV486" s="5">
        <v>3450.6</v>
      </c>
      <c r="BL486" s="1" t="s">
        <v>137</v>
      </c>
    </row>
    <row r="487" spans="1:64" x14ac:dyDescent="0.3">
      <c r="A487" t="s">
        <v>777</v>
      </c>
      <c r="B487" s="1" t="s">
        <v>779</v>
      </c>
      <c r="C487" s="9" t="s">
        <v>780</v>
      </c>
      <c r="D487" s="1" t="s">
        <v>95</v>
      </c>
      <c r="E487" s="1" t="s">
        <v>135</v>
      </c>
      <c r="F487" s="10" t="s">
        <v>445</v>
      </c>
      <c r="G487" s="1">
        <v>0</v>
      </c>
      <c r="H487" s="1">
        <v>0.05</v>
      </c>
      <c r="I487" s="8">
        <v>44644</v>
      </c>
      <c r="J487" s="6">
        <v>262373</v>
      </c>
      <c r="K487" s="6">
        <v>76469</v>
      </c>
      <c r="L487" s="6">
        <v>11713.08</v>
      </c>
      <c r="M487" s="6">
        <v>3413.79</v>
      </c>
      <c r="N487" s="7">
        <v>3025.38</v>
      </c>
      <c r="O487" s="6">
        <v>0</v>
      </c>
      <c r="P487" s="6">
        <v>0</v>
      </c>
      <c r="Q487" s="6">
        <v>0</v>
      </c>
      <c r="R487" s="6">
        <v>0</v>
      </c>
      <c r="S487" s="7">
        <v>0</v>
      </c>
      <c r="T487" s="11">
        <v>20330.52</v>
      </c>
      <c r="U487" s="6">
        <v>18152.25</v>
      </c>
      <c r="V487" s="6">
        <v>0</v>
      </c>
      <c r="W487" s="6">
        <v>1694.21</v>
      </c>
      <c r="AI487" s="2">
        <v>262373</v>
      </c>
      <c r="AJ487" s="2">
        <v>76469</v>
      </c>
      <c r="AK487" s="2">
        <v>11713.08</v>
      </c>
      <c r="AL487" s="2">
        <v>3413.79</v>
      </c>
      <c r="AM487" s="5">
        <v>3025.38</v>
      </c>
      <c r="AN487" s="12">
        <v>0</v>
      </c>
      <c r="AO487" s="2">
        <v>0</v>
      </c>
      <c r="AP487" s="2">
        <v>0</v>
      </c>
      <c r="AQ487" s="2">
        <v>0</v>
      </c>
      <c r="AR487" s="5">
        <v>0</v>
      </c>
      <c r="AS487" s="2">
        <v>20330.52</v>
      </c>
      <c r="AT487" s="12">
        <v>18152.25</v>
      </c>
      <c r="AU487" s="2">
        <v>0</v>
      </c>
      <c r="AV487" s="5">
        <v>1694.21</v>
      </c>
      <c r="BL487" s="1" t="s">
        <v>446</v>
      </c>
    </row>
    <row r="488" spans="1:64" x14ac:dyDescent="0.3">
      <c r="A488" t="s">
        <v>777</v>
      </c>
      <c r="B488" s="1" t="s">
        <v>781</v>
      </c>
      <c r="C488" s="9" t="s">
        <v>782</v>
      </c>
      <c r="D488" s="1" t="s">
        <v>95</v>
      </c>
      <c r="E488" s="1" t="s">
        <v>135</v>
      </c>
      <c r="F488" s="10" t="s">
        <v>445</v>
      </c>
      <c r="G488" s="1">
        <v>0.04</v>
      </c>
      <c r="H488" s="1">
        <v>0.05</v>
      </c>
      <c r="I488" s="8">
        <v>44544</v>
      </c>
      <c r="J488" s="6">
        <v>0</v>
      </c>
      <c r="K488" s="6">
        <v>0</v>
      </c>
      <c r="L488" s="6">
        <v>0</v>
      </c>
      <c r="M488" s="6">
        <v>0</v>
      </c>
      <c r="N488" s="7">
        <v>0</v>
      </c>
      <c r="O488" s="6">
        <v>0</v>
      </c>
      <c r="P488" s="6">
        <v>0</v>
      </c>
      <c r="Q488" s="6">
        <v>0</v>
      </c>
      <c r="R488" s="6">
        <v>0</v>
      </c>
      <c r="S488" s="7">
        <v>0</v>
      </c>
      <c r="T488" s="11">
        <v>0</v>
      </c>
      <c r="U488" s="6">
        <v>0</v>
      </c>
      <c r="V488" s="6">
        <v>0</v>
      </c>
      <c r="W488" s="6">
        <v>0</v>
      </c>
      <c r="AI488" s="2">
        <v>0</v>
      </c>
      <c r="AJ488" s="2">
        <v>0</v>
      </c>
      <c r="AK488" s="2">
        <v>0</v>
      </c>
      <c r="AL488" s="2">
        <v>0</v>
      </c>
      <c r="AM488" s="5">
        <v>0</v>
      </c>
      <c r="AN488" s="12">
        <v>0</v>
      </c>
      <c r="AO488" s="2">
        <v>0</v>
      </c>
      <c r="AP488" s="2">
        <v>0</v>
      </c>
      <c r="AQ488" s="2">
        <v>0</v>
      </c>
      <c r="AR488" s="5">
        <v>0</v>
      </c>
      <c r="AS488" s="2">
        <v>0</v>
      </c>
      <c r="AT488" s="12">
        <v>0</v>
      </c>
      <c r="AU488" s="2">
        <v>0</v>
      </c>
      <c r="AV488" s="5">
        <v>0</v>
      </c>
      <c r="BL488" s="1" t="s">
        <v>446</v>
      </c>
    </row>
    <row r="489" spans="1:64" x14ac:dyDescent="0.3">
      <c r="A489" t="s">
        <v>795</v>
      </c>
      <c r="B489" s="1" t="s">
        <v>795</v>
      </c>
      <c r="C489" s="9" t="s">
        <v>796</v>
      </c>
      <c r="D489" s="1" t="s">
        <v>95</v>
      </c>
      <c r="E489" s="1" t="s">
        <v>128</v>
      </c>
      <c r="F489" s="10" t="s">
        <v>336</v>
      </c>
      <c r="G489" s="1">
        <v>0.04</v>
      </c>
      <c r="H489" s="1">
        <v>0.05</v>
      </c>
      <c r="I489" s="8">
        <v>44734</v>
      </c>
      <c r="J489" s="6">
        <v>1026876</v>
      </c>
      <c r="K489" s="6">
        <v>78083</v>
      </c>
      <c r="L489" s="6">
        <v>45842.68</v>
      </c>
      <c r="M489" s="6">
        <v>3485.85</v>
      </c>
      <c r="N489" s="7">
        <v>9865.7099999999991</v>
      </c>
      <c r="O489" s="6">
        <v>0</v>
      </c>
      <c r="P489" s="6">
        <v>0</v>
      </c>
      <c r="Q489" s="6">
        <v>0</v>
      </c>
      <c r="R489" s="6">
        <v>0</v>
      </c>
      <c r="S489" s="7">
        <v>0</v>
      </c>
      <c r="T489" s="11">
        <v>66297.55</v>
      </c>
      <c r="U489" s="6">
        <v>59194.239999999998</v>
      </c>
      <c r="V489" s="6">
        <v>0</v>
      </c>
      <c r="W489" s="6">
        <v>5524.8</v>
      </c>
      <c r="AI489" s="2">
        <v>1026876</v>
      </c>
      <c r="AJ489" s="2">
        <v>78083</v>
      </c>
      <c r="AK489" s="2">
        <v>45842.68</v>
      </c>
      <c r="AL489" s="2">
        <v>3485.85</v>
      </c>
      <c r="AM489" s="5">
        <v>9865.7099999999991</v>
      </c>
      <c r="AN489" s="12">
        <v>0</v>
      </c>
      <c r="AO489" s="2">
        <v>0</v>
      </c>
      <c r="AP489" s="2">
        <v>0</v>
      </c>
      <c r="AQ489" s="2">
        <v>0</v>
      </c>
      <c r="AR489" s="5">
        <v>0</v>
      </c>
      <c r="AS489" s="2">
        <v>66297.55</v>
      </c>
      <c r="AT489" s="12">
        <v>59194.239999999998</v>
      </c>
      <c r="AU489" s="2">
        <v>0</v>
      </c>
      <c r="AV489" s="5">
        <v>5524.8</v>
      </c>
      <c r="BL489" s="1" t="s">
        <v>337</v>
      </c>
    </row>
    <row r="490" spans="1:64" x14ac:dyDescent="0.3">
      <c r="A490" t="s">
        <v>801</v>
      </c>
      <c r="B490" s="1" t="s">
        <v>801</v>
      </c>
      <c r="C490" s="9" t="s">
        <v>802</v>
      </c>
      <c r="D490" s="1" t="s">
        <v>95</v>
      </c>
      <c r="E490" s="1" t="s">
        <v>135</v>
      </c>
      <c r="F490" s="10" t="s">
        <v>445</v>
      </c>
      <c r="G490" s="1">
        <v>0.04</v>
      </c>
      <c r="H490" s="1">
        <v>0.05</v>
      </c>
      <c r="I490" s="8">
        <v>44913</v>
      </c>
      <c r="J490" s="6">
        <v>542896</v>
      </c>
      <c r="K490" s="6">
        <v>60500</v>
      </c>
      <c r="L490" s="6">
        <v>24236.43</v>
      </c>
      <c r="M490" s="6">
        <v>2700.89</v>
      </c>
      <c r="N490" s="7">
        <v>5387.46</v>
      </c>
      <c r="O490" s="6">
        <v>0</v>
      </c>
      <c r="P490" s="6">
        <v>0</v>
      </c>
      <c r="Q490" s="6">
        <v>0</v>
      </c>
      <c r="R490" s="6">
        <v>0</v>
      </c>
      <c r="S490" s="7">
        <v>0</v>
      </c>
      <c r="T490" s="11">
        <v>36203.75</v>
      </c>
      <c r="U490" s="6">
        <v>32324.78</v>
      </c>
      <c r="V490" s="6">
        <v>0</v>
      </c>
      <c r="W490" s="6">
        <v>3016.98</v>
      </c>
      <c r="AI490" s="2">
        <v>542896</v>
      </c>
      <c r="AJ490" s="2">
        <v>60500</v>
      </c>
      <c r="AK490" s="2">
        <v>24236.43</v>
      </c>
      <c r="AL490" s="2">
        <v>2700.89</v>
      </c>
      <c r="AM490" s="5">
        <v>5387.46</v>
      </c>
      <c r="AN490" s="12">
        <v>0</v>
      </c>
      <c r="AO490" s="2">
        <v>0</v>
      </c>
      <c r="AP490" s="2">
        <v>0</v>
      </c>
      <c r="AQ490" s="2">
        <v>0</v>
      </c>
      <c r="AR490" s="5">
        <v>0</v>
      </c>
      <c r="AS490" s="2">
        <v>36203.75</v>
      </c>
      <c r="AT490" s="12">
        <v>32324.78</v>
      </c>
      <c r="AU490" s="2">
        <v>0</v>
      </c>
      <c r="AV490" s="5">
        <v>3016.98</v>
      </c>
      <c r="BL490" s="1" t="s">
        <v>446</v>
      </c>
    </row>
    <row r="491" spans="1:64" x14ac:dyDescent="0.3">
      <c r="A491" t="s">
        <v>801</v>
      </c>
      <c r="B491" s="1" t="s">
        <v>803</v>
      </c>
      <c r="C491" s="9" t="s">
        <v>804</v>
      </c>
      <c r="D491" s="1" t="s">
        <v>95</v>
      </c>
      <c r="E491" s="1" t="s">
        <v>135</v>
      </c>
      <c r="F491" s="10" t="s">
        <v>445</v>
      </c>
      <c r="G491" s="1">
        <v>0</v>
      </c>
      <c r="H491" s="1">
        <v>0.05</v>
      </c>
      <c r="I491" s="8">
        <v>44913</v>
      </c>
      <c r="J491" s="6">
        <v>478721</v>
      </c>
      <c r="K491" s="6">
        <v>85114</v>
      </c>
      <c r="L491" s="6">
        <v>21371.47</v>
      </c>
      <c r="M491" s="6">
        <v>3799.73</v>
      </c>
      <c r="N491" s="7">
        <v>5034.24</v>
      </c>
      <c r="O491" s="6">
        <v>0</v>
      </c>
      <c r="P491" s="6">
        <v>0</v>
      </c>
      <c r="Q491" s="6">
        <v>0</v>
      </c>
      <c r="R491" s="6">
        <v>0</v>
      </c>
      <c r="S491" s="7">
        <v>0</v>
      </c>
      <c r="T491" s="11">
        <v>33830.089999999997</v>
      </c>
      <c r="U491" s="6">
        <v>30205.440000000002</v>
      </c>
      <c r="V491" s="6">
        <v>0</v>
      </c>
      <c r="W491" s="6">
        <v>2819.18</v>
      </c>
      <c r="AI491" s="2">
        <v>478721</v>
      </c>
      <c r="AJ491" s="2">
        <v>85114</v>
      </c>
      <c r="AK491" s="2">
        <v>21371.47</v>
      </c>
      <c r="AL491" s="2">
        <v>3799.73</v>
      </c>
      <c r="AM491" s="5">
        <v>5034.24</v>
      </c>
      <c r="AN491" s="12">
        <v>0</v>
      </c>
      <c r="AO491" s="2">
        <v>0</v>
      </c>
      <c r="AP491" s="2">
        <v>0</v>
      </c>
      <c r="AQ491" s="2">
        <v>0</v>
      </c>
      <c r="AR491" s="5">
        <v>0</v>
      </c>
      <c r="AS491" s="2">
        <v>33830.089999999997</v>
      </c>
      <c r="AT491" s="12">
        <v>30205.440000000002</v>
      </c>
      <c r="AU491" s="2">
        <v>0</v>
      </c>
      <c r="AV491" s="5">
        <v>2819.18</v>
      </c>
      <c r="BL491" s="1" t="s">
        <v>446</v>
      </c>
    </row>
    <row r="492" spans="1:64" x14ac:dyDescent="0.3">
      <c r="A492" t="s">
        <v>815</v>
      </c>
      <c r="B492" s="1" t="s">
        <v>815</v>
      </c>
      <c r="C492" s="9" t="s">
        <v>816</v>
      </c>
      <c r="D492" s="1" t="s">
        <v>95</v>
      </c>
      <c r="E492" s="1" t="s">
        <v>88</v>
      </c>
      <c r="F492" s="10" t="s">
        <v>442</v>
      </c>
      <c r="G492" s="1">
        <v>0.04</v>
      </c>
      <c r="H492" s="1">
        <v>0.05</v>
      </c>
      <c r="I492" s="8">
        <v>44876</v>
      </c>
      <c r="J492" s="6">
        <v>444808</v>
      </c>
      <c r="K492" s="6">
        <v>46885</v>
      </c>
      <c r="L492" s="6">
        <v>19857.5</v>
      </c>
      <c r="M492" s="6">
        <v>2093.08</v>
      </c>
      <c r="N492" s="7">
        <v>4390.12</v>
      </c>
      <c r="O492" s="6">
        <v>0</v>
      </c>
      <c r="P492" s="6">
        <v>0</v>
      </c>
      <c r="Q492" s="6">
        <v>0</v>
      </c>
      <c r="R492" s="6">
        <v>0</v>
      </c>
      <c r="S492" s="7">
        <v>0</v>
      </c>
      <c r="T492" s="11">
        <v>29501.58</v>
      </c>
      <c r="U492" s="6">
        <v>26340.7</v>
      </c>
      <c r="V492" s="6">
        <v>0</v>
      </c>
      <c r="W492" s="6">
        <v>2458.46</v>
      </c>
      <c r="AI492" s="2">
        <v>444808</v>
      </c>
      <c r="AJ492" s="2">
        <v>46885</v>
      </c>
      <c r="AK492" s="2">
        <v>19857.5</v>
      </c>
      <c r="AL492" s="2">
        <v>2093.08</v>
      </c>
      <c r="AM492" s="5">
        <v>4390.12</v>
      </c>
      <c r="AN492" s="12">
        <v>0</v>
      </c>
      <c r="AO492" s="2">
        <v>0</v>
      </c>
      <c r="AP492" s="2">
        <v>0</v>
      </c>
      <c r="AQ492" s="2">
        <v>0</v>
      </c>
      <c r="AR492" s="5">
        <v>0</v>
      </c>
      <c r="AS492" s="2">
        <v>29501.58</v>
      </c>
      <c r="AT492" s="12">
        <v>26340.7</v>
      </c>
      <c r="AU492" s="2">
        <v>0</v>
      </c>
      <c r="AV492" s="5">
        <v>2458.46</v>
      </c>
      <c r="BL492" s="1" t="s">
        <v>90</v>
      </c>
    </row>
    <row r="493" spans="1:64" x14ac:dyDescent="0.3">
      <c r="A493" t="s">
        <v>817</v>
      </c>
      <c r="B493" s="1" t="s">
        <v>817</v>
      </c>
      <c r="C493" s="9" t="s">
        <v>818</v>
      </c>
      <c r="D493" s="1" t="s">
        <v>95</v>
      </c>
      <c r="E493" s="1" t="s">
        <v>128</v>
      </c>
      <c r="F493" s="10" t="s">
        <v>320</v>
      </c>
      <c r="G493" s="1">
        <v>0</v>
      </c>
      <c r="H493" s="1">
        <v>0.05</v>
      </c>
      <c r="I493" s="8">
        <v>44802</v>
      </c>
      <c r="J493" s="6">
        <v>29246</v>
      </c>
      <c r="K493" s="6">
        <v>2468</v>
      </c>
      <c r="L493" s="6">
        <v>1305.6199999999999</v>
      </c>
      <c r="M493" s="6">
        <v>110.18</v>
      </c>
      <c r="N493" s="7">
        <v>283.16000000000003</v>
      </c>
      <c r="O493" s="6">
        <v>246767.56</v>
      </c>
      <c r="P493" s="6">
        <v>14664.260000000002</v>
      </c>
      <c r="Q493" s="6">
        <v>11016.41</v>
      </c>
      <c r="R493" s="6">
        <v>654.65</v>
      </c>
      <c r="S493" s="7">
        <v>0</v>
      </c>
      <c r="T493" s="11">
        <v>14974.42</v>
      </c>
      <c r="U493" s="6">
        <v>13370.019999999999</v>
      </c>
      <c r="V493" s="6">
        <v>0</v>
      </c>
      <c r="W493" s="6">
        <v>1465.73</v>
      </c>
      <c r="AI493" s="2">
        <v>29246</v>
      </c>
      <c r="AJ493" s="2">
        <v>2468</v>
      </c>
      <c r="AK493" s="2">
        <v>1305.6199999999999</v>
      </c>
      <c r="AL493" s="2">
        <v>110.18</v>
      </c>
      <c r="AM493" s="5">
        <v>283.16000000000003</v>
      </c>
      <c r="AN493" s="12">
        <v>246767.56</v>
      </c>
      <c r="AO493" s="2">
        <v>14664.260000000002</v>
      </c>
      <c r="AP493" s="2">
        <v>11016.41</v>
      </c>
      <c r="AQ493" s="2">
        <v>654.65</v>
      </c>
      <c r="AR493" s="5">
        <v>0</v>
      </c>
      <c r="AS493" s="2">
        <v>14974.42</v>
      </c>
      <c r="AT493" s="12">
        <v>13370.019999999999</v>
      </c>
      <c r="AU493" s="2">
        <v>0</v>
      </c>
      <c r="AV493" s="5">
        <v>1465.73</v>
      </c>
      <c r="BL493" s="1" t="s">
        <v>130</v>
      </c>
    </row>
    <row r="494" spans="1:64" x14ac:dyDescent="0.3">
      <c r="A494" t="s">
        <v>821</v>
      </c>
      <c r="B494" s="1" t="s">
        <v>821</v>
      </c>
      <c r="C494" s="9" t="s">
        <v>822</v>
      </c>
      <c r="D494" s="1" t="s">
        <v>95</v>
      </c>
      <c r="E494" s="1" t="s">
        <v>135</v>
      </c>
      <c r="F494" s="10" t="s">
        <v>194</v>
      </c>
      <c r="G494" s="1">
        <v>0.04</v>
      </c>
      <c r="H494" s="1">
        <v>0.05</v>
      </c>
      <c r="I494" s="8">
        <v>44991</v>
      </c>
      <c r="J494" s="6">
        <v>862047</v>
      </c>
      <c r="K494" s="6">
        <v>149875</v>
      </c>
      <c r="L494" s="6">
        <v>38484.239999999998</v>
      </c>
      <c r="M494" s="6">
        <v>6690.85</v>
      </c>
      <c r="N494" s="7">
        <v>9035.02</v>
      </c>
      <c r="O494" s="6">
        <v>0</v>
      </c>
      <c r="P494" s="6">
        <v>0</v>
      </c>
      <c r="Q494" s="6">
        <v>0</v>
      </c>
      <c r="R494" s="6">
        <v>0</v>
      </c>
      <c r="S494" s="7">
        <v>0</v>
      </c>
      <c r="T494" s="11">
        <v>60715.32</v>
      </c>
      <c r="U494" s="6">
        <v>54210.11</v>
      </c>
      <c r="V494" s="6">
        <v>0</v>
      </c>
      <c r="W494" s="6">
        <v>5059.6099999999997</v>
      </c>
      <c r="AI494" s="2">
        <v>862047</v>
      </c>
      <c r="AJ494" s="2">
        <v>149875</v>
      </c>
      <c r="AK494" s="2">
        <v>38484.239999999998</v>
      </c>
      <c r="AL494" s="2">
        <v>6690.85</v>
      </c>
      <c r="AM494" s="5">
        <v>9035.02</v>
      </c>
      <c r="AN494" s="12">
        <v>0</v>
      </c>
      <c r="AO494" s="2">
        <v>0</v>
      </c>
      <c r="AP494" s="2">
        <v>0</v>
      </c>
      <c r="AQ494" s="2">
        <v>0</v>
      </c>
      <c r="AR494" s="5">
        <v>0</v>
      </c>
      <c r="AS494" s="2">
        <v>60715.32</v>
      </c>
      <c r="AT494" s="12">
        <v>54210.11</v>
      </c>
      <c r="AU494" s="2">
        <v>0</v>
      </c>
      <c r="AV494" s="5">
        <v>5059.6099999999997</v>
      </c>
      <c r="BL494" s="1" t="s">
        <v>137</v>
      </c>
    </row>
    <row r="495" spans="1:64" x14ac:dyDescent="0.3">
      <c r="A495" t="s">
        <v>829</v>
      </c>
      <c r="B495" s="1" t="s">
        <v>829</v>
      </c>
      <c r="C495" s="9" t="s">
        <v>830</v>
      </c>
      <c r="D495" s="1" t="s">
        <v>95</v>
      </c>
      <c r="E495" s="1" t="s">
        <v>135</v>
      </c>
      <c r="F495" s="10" t="s">
        <v>445</v>
      </c>
      <c r="G495" s="1">
        <v>0.04</v>
      </c>
      <c r="H495" s="1">
        <v>0.05</v>
      </c>
      <c r="I495" s="8">
        <v>44925</v>
      </c>
      <c r="J495" s="6">
        <v>0</v>
      </c>
      <c r="K495" s="6">
        <v>0</v>
      </c>
      <c r="L495" s="6">
        <v>0</v>
      </c>
      <c r="M495" s="6">
        <v>0</v>
      </c>
      <c r="N495" s="7">
        <v>0</v>
      </c>
      <c r="O495" s="6">
        <v>139865.85</v>
      </c>
      <c r="P495" s="6">
        <v>10628.91</v>
      </c>
      <c r="Q495" s="6">
        <v>6244.01</v>
      </c>
      <c r="R495" s="6">
        <v>474.51</v>
      </c>
      <c r="S495" s="7">
        <v>1343.71</v>
      </c>
      <c r="T495" s="11">
        <v>9029.7000000000007</v>
      </c>
      <c r="U495" s="6">
        <v>8062.2300000000005</v>
      </c>
      <c r="V495" s="6">
        <v>0</v>
      </c>
      <c r="W495" s="6">
        <v>752.47</v>
      </c>
      <c r="AI495" s="2">
        <v>0</v>
      </c>
      <c r="AJ495" s="2">
        <v>0</v>
      </c>
      <c r="AK495" s="2">
        <v>0</v>
      </c>
      <c r="AL495" s="2">
        <v>0</v>
      </c>
      <c r="AM495" s="5">
        <v>0</v>
      </c>
      <c r="AN495" s="12">
        <v>139865.85</v>
      </c>
      <c r="AO495" s="2">
        <v>10628.91</v>
      </c>
      <c r="AP495" s="2">
        <v>6244.01</v>
      </c>
      <c r="AQ495" s="2">
        <v>474.51</v>
      </c>
      <c r="AR495" s="5">
        <v>1343.71</v>
      </c>
      <c r="AS495" s="2">
        <v>9029.7000000000007</v>
      </c>
      <c r="AT495" s="12">
        <v>8062.2300000000005</v>
      </c>
      <c r="AU495" s="2">
        <v>0</v>
      </c>
      <c r="AV495" s="5">
        <v>752.47</v>
      </c>
      <c r="BL495" s="1" t="s">
        <v>446</v>
      </c>
    </row>
    <row r="496" spans="1:64" x14ac:dyDescent="0.3">
      <c r="A496" t="s">
        <v>843</v>
      </c>
      <c r="B496" s="1" t="s">
        <v>843</v>
      </c>
      <c r="C496" s="9" t="s">
        <v>844</v>
      </c>
      <c r="D496" s="1" t="s">
        <v>95</v>
      </c>
      <c r="E496" s="1" t="s">
        <v>128</v>
      </c>
      <c r="F496" s="10" t="s">
        <v>845</v>
      </c>
      <c r="G496" s="1">
        <v>3.5000000000000003E-2</v>
      </c>
      <c r="H496" s="1">
        <v>0.05</v>
      </c>
      <c r="I496" s="8">
        <v>44035</v>
      </c>
      <c r="J496" s="6">
        <v>0</v>
      </c>
      <c r="K496" s="6">
        <v>0</v>
      </c>
      <c r="L496" s="6">
        <v>0</v>
      </c>
      <c r="M496" s="6">
        <v>0</v>
      </c>
      <c r="N496" s="7">
        <v>0</v>
      </c>
      <c r="O496" s="6">
        <v>289561.44</v>
      </c>
      <c r="P496" s="6">
        <v>17964.8</v>
      </c>
      <c r="Q496" s="6">
        <v>12926.85</v>
      </c>
      <c r="R496" s="6">
        <v>802</v>
      </c>
      <c r="S496" s="7">
        <v>2745.77</v>
      </c>
      <c r="T496" s="11">
        <v>18451.57</v>
      </c>
      <c r="U496" s="6">
        <v>16474.62</v>
      </c>
      <c r="V496" s="6">
        <v>0</v>
      </c>
      <c r="W496" s="6">
        <v>1537.63</v>
      </c>
      <c r="AI496" s="2">
        <v>0</v>
      </c>
      <c r="AJ496" s="2">
        <v>0</v>
      </c>
      <c r="AK496" s="2">
        <v>0</v>
      </c>
      <c r="AL496" s="2">
        <v>0</v>
      </c>
      <c r="AM496" s="5">
        <v>0</v>
      </c>
      <c r="AN496" s="12">
        <v>289561.44</v>
      </c>
      <c r="AO496" s="2">
        <v>17964.8</v>
      </c>
      <c r="AP496" s="2">
        <v>12926.85</v>
      </c>
      <c r="AQ496" s="2">
        <v>802</v>
      </c>
      <c r="AR496" s="5">
        <v>2745.77</v>
      </c>
      <c r="AS496" s="2">
        <v>18451.57</v>
      </c>
      <c r="AT496" s="12">
        <v>16474.62</v>
      </c>
      <c r="AU496" s="2">
        <v>0</v>
      </c>
      <c r="AV496" s="5">
        <v>1537.63</v>
      </c>
      <c r="BL496" s="1" t="s">
        <v>337</v>
      </c>
    </row>
    <row r="497" spans="1:64" x14ac:dyDescent="0.3">
      <c r="A497" t="s">
        <v>854</v>
      </c>
      <c r="B497" s="1" t="s">
        <v>854</v>
      </c>
      <c r="C497" s="9" t="s">
        <v>855</v>
      </c>
      <c r="D497" s="1" t="s">
        <v>95</v>
      </c>
      <c r="E497" s="1" t="s">
        <v>135</v>
      </c>
      <c r="F497" s="10" t="s">
        <v>194</v>
      </c>
      <c r="G497" s="1">
        <v>3.5000000000000003E-2</v>
      </c>
      <c r="H497" s="1">
        <v>0.05</v>
      </c>
      <c r="I497" s="8">
        <v>44270</v>
      </c>
      <c r="J497" s="6">
        <v>350809</v>
      </c>
      <c r="K497" s="6">
        <v>95958</v>
      </c>
      <c r="L497" s="6">
        <v>15661.12</v>
      </c>
      <c r="M497" s="6">
        <v>4283.84</v>
      </c>
      <c r="N497" s="7">
        <v>3988.99</v>
      </c>
      <c r="O497" s="6">
        <v>0</v>
      </c>
      <c r="P497" s="6">
        <v>0</v>
      </c>
      <c r="Q497" s="6">
        <v>0</v>
      </c>
      <c r="R497" s="6">
        <v>0</v>
      </c>
      <c r="S497" s="7">
        <v>0</v>
      </c>
      <c r="T497" s="11">
        <v>26806.02</v>
      </c>
      <c r="U497" s="6">
        <v>23933.949999999997</v>
      </c>
      <c r="V497" s="6">
        <v>0</v>
      </c>
      <c r="W497" s="6">
        <v>2233.84</v>
      </c>
      <c r="AI497" s="2">
        <v>350809</v>
      </c>
      <c r="AJ497" s="2">
        <v>95958</v>
      </c>
      <c r="AK497" s="2">
        <v>15661.12</v>
      </c>
      <c r="AL497" s="2">
        <v>4283.84</v>
      </c>
      <c r="AM497" s="5">
        <v>3988.99</v>
      </c>
      <c r="AN497" s="12">
        <v>0</v>
      </c>
      <c r="AO497" s="2">
        <v>0</v>
      </c>
      <c r="AP497" s="2">
        <v>0</v>
      </c>
      <c r="AQ497" s="2">
        <v>0</v>
      </c>
      <c r="AR497" s="5">
        <v>0</v>
      </c>
      <c r="AS497" s="2">
        <v>26806.02</v>
      </c>
      <c r="AT497" s="12">
        <v>23933.949999999997</v>
      </c>
      <c r="AU497" s="2">
        <v>0</v>
      </c>
      <c r="AV497" s="5">
        <v>2233.84</v>
      </c>
      <c r="BL497" s="1" t="s">
        <v>137</v>
      </c>
    </row>
    <row r="498" spans="1:64" x14ac:dyDescent="0.3">
      <c r="A498" t="s">
        <v>886</v>
      </c>
      <c r="B498" s="1" t="s">
        <v>886</v>
      </c>
      <c r="C498" s="9" t="s">
        <v>887</v>
      </c>
      <c r="D498" s="1" t="s">
        <v>95</v>
      </c>
      <c r="E498" s="1" t="s">
        <v>135</v>
      </c>
      <c r="F498" s="10" t="s">
        <v>445</v>
      </c>
      <c r="G498" s="1">
        <v>4.4999999999999998E-2</v>
      </c>
      <c r="H498" s="1">
        <v>0.05</v>
      </c>
      <c r="I498" s="8">
        <v>45278</v>
      </c>
      <c r="J498" s="6">
        <v>535468</v>
      </c>
      <c r="K498" s="6">
        <v>124689</v>
      </c>
      <c r="L498" s="6">
        <v>23904.82</v>
      </c>
      <c r="M498" s="6">
        <v>5566.47</v>
      </c>
      <c r="N498" s="7">
        <v>5894.26</v>
      </c>
      <c r="O498" s="6">
        <v>0</v>
      </c>
      <c r="P498" s="6">
        <v>0</v>
      </c>
      <c r="Q498" s="6">
        <v>0</v>
      </c>
      <c r="R498" s="6">
        <v>0</v>
      </c>
      <c r="S498" s="7">
        <v>0</v>
      </c>
      <c r="T498" s="11">
        <v>39609.42</v>
      </c>
      <c r="U498" s="6">
        <v>35365.550000000003</v>
      </c>
      <c r="V498" s="6">
        <v>0</v>
      </c>
      <c r="W498" s="6">
        <v>3300.78</v>
      </c>
      <c r="AI498" s="2">
        <v>535468</v>
      </c>
      <c r="AJ498" s="2">
        <v>124689</v>
      </c>
      <c r="AK498" s="2">
        <v>23904.82</v>
      </c>
      <c r="AL498" s="2">
        <v>5566.47</v>
      </c>
      <c r="AM498" s="5">
        <v>5894.26</v>
      </c>
      <c r="AN498" s="12">
        <v>0</v>
      </c>
      <c r="AO498" s="2">
        <v>0</v>
      </c>
      <c r="AP498" s="2">
        <v>0</v>
      </c>
      <c r="AQ498" s="2">
        <v>0</v>
      </c>
      <c r="AR498" s="5">
        <v>0</v>
      </c>
      <c r="AS498" s="2">
        <v>39609.42</v>
      </c>
      <c r="AT498" s="12">
        <v>35365.550000000003</v>
      </c>
      <c r="AU498" s="2">
        <v>0</v>
      </c>
      <c r="AV498" s="5">
        <v>3300.78</v>
      </c>
      <c r="BL498" s="1" t="s">
        <v>446</v>
      </c>
    </row>
    <row r="499" spans="1:64" x14ac:dyDescent="0.3">
      <c r="A499" t="s">
        <v>888</v>
      </c>
      <c r="B499" s="1" t="s">
        <v>888</v>
      </c>
      <c r="C499" s="9" t="s">
        <v>889</v>
      </c>
      <c r="D499" s="1" t="s">
        <v>95</v>
      </c>
      <c r="E499" s="1" t="s">
        <v>135</v>
      </c>
      <c r="F499" s="10" t="s">
        <v>194</v>
      </c>
      <c r="G499" s="1">
        <v>0</v>
      </c>
      <c r="H499" s="1">
        <v>0.05</v>
      </c>
      <c r="I499" s="8">
        <v>45514</v>
      </c>
      <c r="J499" s="6">
        <v>0</v>
      </c>
      <c r="K499" s="6">
        <v>0</v>
      </c>
      <c r="L499" s="6">
        <v>0</v>
      </c>
      <c r="M499" s="6">
        <v>0</v>
      </c>
      <c r="N499" s="7">
        <v>0</v>
      </c>
      <c r="O499" s="6">
        <v>365391.32</v>
      </c>
      <c r="P499" s="6">
        <v>39890.480000000003</v>
      </c>
      <c r="Q499" s="6">
        <v>16312.12</v>
      </c>
      <c r="R499" s="6">
        <v>1780.82</v>
      </c>
      <c r="S499" s="7">
        <v>0</v>
      </c>
      <c r="T499" s="11">
        <v>20264.09</v>
      </c>
      <c r="U499" s="6">
        <v>18092.940000000002</v>
      </c>
      <c r="V499" s="6">
        <v>0</v>
      </c>
      <c r="W499" s="6">
        <v>2026.41</v>
      </c>
      <c r="AI499" s="2">
        <v>0</v>
      </c>
      <c r="AJ499" s="2">
        <v>0</v>
      </c>
      <c r="AK499" s="2">
        <v>0</v>
      </c>
      <c r="AL499" s="2">
        <v>0</v>
      </c>
      <c r="AM499" s="5">
        <v>0</v>
      </c>
      <c r="AN499" s="12">
        <v>365391.32</v>
      </c>
      <c r="AO499" s="2">
        <v>39890.480000000003</v>
      </c>
      <c r="AP499" s="2">
        <v>16312.12</v>
      </c>
      <c r="AQ499" s="2">
        <v>1780.82</v>
      </c>
      <c r="AR499" s="5">
        <v>0</v>
      </c>
      <c r="AS499" s="2">
        <v>20264.09</v>
      </c>
      <c r="AT499" s="12">
        <v>18092.940000000002</v>
      </c>
      <c r="AU499" s="2">
        <v>0</v>
      </c>
      <c r="AV499" s="5">
        <v>2026.41</v>
      </c>
      <c r="BL499" s="1" t="s">
        <v>137</v>
      </c>
    </row>
    <row r="500" spans="1:64" x14ac:dyDescent="0.3">
      <c r="A500" t="s">
        <v>890</v>
      </c>
      <c r="B500" s="1" t="s">
        <v>890</v>
      </c>
      <c r="C500" s="9" t="s">
        <v>891</v>
      </c>
      <c r="D500" s="1" t="s">
        <v>95</v>
      </c>
      <c r="E500" s="1" t="s">
        <v>88</v>
      </c>
      <c r="F500" s="10" t="s">
        <v>545</v>
      </c>
      <c r="G500" s="1">
        <v>0</v>
      </c>
      <c r="H500" s="1">
        <v>0.05</v>
      </c>
      <c r="I500" s="8">
        <v>45485</v>
      </c>
      <c r="J500" s="6">
        <v>0</v>
      </c>
      <c r="K500" s="6">
        <v>0</v>
      </c>
      <c r="L500" s="6">
        <v>0</v>
      </c>
      <c r="M500" s="6">
        <v>0</v>
      </c>
      <c r="N500" s="7">
        <v>0</v>
      </c>
      <c r="O500" s="6">
        <v>263594.8</v>
      </c>
      <c r="P500" s="6">
        <v>38819.760000000002</v>
      </c>
      <c r="Q500" s="6">
        <v>11767.62</v>
      </c>
      <c r="R500" s="6">
        <v>1733.03</v>
      </c>
      <c r="S500" s="7">
        <v>0</v>
      </c>
      <c r="T500" s="11">
        <v>15120.73</v>
      </c>
      <c r="U500" s="6">
        <v>13500.650000000001</v>
      </c>
      <c r="V500" s="6">
        <v>0</v>
      </c>
      <c r="W500" s="6">
        <v>1512.07</v>
      </c>
      <c r="AI500" s="2">
        <v>0</v>
      </c>
      <c r="AJ500" s="2">
        <v>0</v>
      </c>
      <c r="AK500" s="2">
        <v>0</v>
      </c>
      <c r="AL500" s="2">
        <v>0</v>
      </c>
      <c r="AM500" s="5">
        <v>0</v>
      </c>
      <c r="AN500" s="12">
        <v>263594.8</v>
      </c>
      <c r="AO500" s="2">
        <v>38819.760000000002</v>
      </c>
      <c r="AP500" s="2">
        <v>11767.62</v>
      </c>
      <c r="AQ500" s="2">
        <v>1733.03</v>
      </c>
      <c r="AR500" s="5">
        <v>0</v>
      </c>
      <c r="AS500" s="2">
        <v>15120.73</v>
      </c>
      <c r="AT500" s="12">
        <v>13500.650000000001</v>
      </c>
      <c r="AU500" s="2">
        <v>0</v>
      </c>
      <c r="AV500" s="5">
        <v>1512.07</v>
      </c>
      <c r="BL500" s="1" t="s">
        <v>90</v>
      </c>
    </row>
    <row r="501" spans="1:64" x14ac:dyDescent="0.3">
      <c r="A501" t="s">
        <v>890</v>
      </c>
      <c r="B501" s="1" t="s">
        <v>892</v>
      </c>
      <c r="C501" s="9" t="s">
        <v>893</v>
      </c>
      <c r="D501" s="1" t="s">
        <v>95</v>
      </c>
      <c r="E501" s="1" t="s">
        <v>88</v>
      </c>
      <c r="F501" s="10" t="s">
        <v>545</v>
      </c>
      <c r="G501" s="1">
        <v>0</v>
      </c>
      <c r="H501" s="1">
        <v>0.05</v>
      </c>
      <c r="I501" s="8">
        <v>45485</v>
      </c>
      <c r="J501" s="6">
        <v>0</v>
      </c>
      <c r="K501" s="6">
        <v>0</v>
      </c>
      <c r="L501" s="6">
        <v>0</v>
      </c>
      <c r="M501" s="6">
        <v>0</v>
      </c>
      <c r="N501" s="7">
        <v>0</v>
      </c>
      <c r="O501" s="6">
        <v>556239.88</v>
      </c>
      <c r="P501" s="6">
        <v>67776.52</v>
      </c>
      <c r="Q501" s="6">
        <v>24832.13</v>
      </c>
      <c r="R501" s="6">
        <v>3025.74</v>
      </c>
      <c r="S501" s="7">
        <v>0</v>
      </c>
      <c r="T501" s="11">
        <v>31200.81</v>
      </c>
      <c r="U501" s="6">
        <v>27857.870000000003</v>
      </c>
      <c r="V501" s="6">
        <v>0</v>
      </c>
      <c r="W501" s="6">
        <v>3120.08</v>
      </c>
      <c r="AI501" s="2">
        <v>0</v>
      </c>
      <c r="AJ501" s="2">
        <v>0</v>
      </c>
      <c r="AK501" s="2">
        <v>0</v>
      </c>
      <c r="AL501" s="2">
        <v>0</v>
      </c>
      <c r="AM501" s="5">
        <v>0</v>
      </c>
      <c r="AN501" s="12">
        <v>556239.88</v>
      </c>
      <c r="AO501" s="2">
        <v>67776.52</v>
      </c>
      <c r="AP501" s="2">
        <v>24832.13</v>
      </c>
      <c r="AQ501" s="2">
        <v>3025.74</v>
      </c>
      <c r="AR501" s="5">
        <v>0</v>
      </c>
      <c r="AS501" s="2">
        <v>31200.81</v>
      </c>
      <c r="AT501" s="12">
        <v>27857.870000000003</v>
      </c>
      <c r="AU501" s="2">
        <v>0</v>
      </c>
      <c r="AV501" s="5">
        <v>3120.08</v>
      </c>
      <c r="BL501" s="1" t="s">
        <v>90</v>
      </c>
    </row>
    <row r="502" spans="1:64" x14ac:dyDescent="0.3">
      <c r="A502" t="s">
        <v>890</v>
      </c>
      <c r="B502" s="1" t="s">
        <v>894</v>
      </c>
      <c r="C502" s="9" t="s">
        <v>895</v>
      </c>
      <c r="D502" s="1" t="s">
        <v>95</v>
      </c>
      <c r="E502" s="1" t="s">
        <v>88</v>
      </c>
      <c r="F502" s="10" t="s">
        <v>545</v>
      </c>
      <c r="G502" s="1">
        <v>0</v>
      </c>
      <c r="H502" s="1">
        <v>0.05</v>
      </c>
      <c r="I502" s="8">
        <v>45485</v>
      </c>
      <c r="J502" s="6">
        <v>0</v>
      </c>
      <c r="K502" s="6">
        <v>0</v>
      </c>
      <c r="L502" s="6">
        <v>0</v>
      </c>
      <c r="M502" s="6">
        <v>0</v>
      </c>
      <c r="N502" s="7">
        <v>0</v>
      </c>
      <c r="O502" s="6">
        <v>313616.24</v>
      </c>
      <c r="P502" s="6">
        <v>25327.96</v>
      </c>
      <c r="Q502" s="6">
        <v>14000.72</v>
      </c>
      <c r="R502" s="6">
        <v>1130.71</v>
      </c>
      <c r="S502" s="7">
        <v>0</v>
      </c>
      <c r="T502" s="11">
        <v>16947.2</v>
      </c>
      <c r="U502" s="6">
        <v>15131.43</v>
      </c>
      <c r="V502" s="6">
        <v>0</v>
      </c>
      <c r="W502" s="6">
        <v>1694.72</v>
      </c>
      <c r="AI502" s="2">
        <v>0</v>
      </c>
      <c r="AJ502" s="2">
        <v>0</v>
      </c>
      <c r="AK502" s="2">
        <v>0</v>
      </c>
      <c r="AL502" s="2">
        <v>0</v>
      </c>
      <c r="AM502" s="5">
        <v>0</v>
      </c>
      <c r="AN502" s="12">
        <v>313616.24</v>
      </c>
      <c r="AO502" s="2">
        <v>25327.96</v>
      </c>
      <c r="AP502" s="2">
        <v>14000.72</v>
      </c>
      <c r="AQ502" s="2">
        <v>1130.71</v>
      </c>
      <c r="AR502" s="5">
        <v>0</v>
      </c>
      <c r="AS502" s="2">
        <v>16947.2</v>
      </c>
      <c r="AT502" s="12">
        <v>15131.43</v>
      </c>
      <c r="AU502" s="2">
        <v>0</v>
      </c>
      <c r="AV502" s="5">
        <v>1694.72</v>
      </c>
      <c r="BL502" s="1" t="s">
        <v>90</v>
      </c>
    </row>
    <row r="503" spans="1:64" x14ac:dyDescent="0.3">
      <c r="A503" t="s">
        <v>908</v>
      </c>
      <c r="B503" s="1" t="s">
        <v>908</v>
      </c>
      <c r="C503" s="9" t="s">
        <v>909</v>
      </c>
      <c r="D503" s="1" t="s">
        <v>95</v>
      </c>
      <c r="E503" s="1" t="s">
        <v>128</v>
      </c>
      <c r="F503" s="10" t="s">
        <v>320</v>
      </c>
      <c r="G503" s="1">
        <v>4.4999999999999998E-2</v>
      </c>
      <c r="H503" s="1">
        <v>0.05</v>
      </c>
      <c r="I503" s="8">
        <v>45067</v>
      </c>
      <c r="J503" s="6">
        <v>0</v>
      </c>
      <c r="K503" s="6">
        <v>0</v>
      </c>
      <c r="L503" s="6">
        <v>0</v>
      </c>
      <c r="M503" s="6">
        <v>0</v>
      </c>
      <c r="N503" s="7">
        <v>0</v>
      </c>
      <c r="O503" s="6">
        <v>235589.2</v>
      </c>
      <c r="P503" s="6">
        <v>4111.24</v>
      </c>
      <c r="Q503" s="6">
        <v>10517.37</v>
      </c>
      <c r="R503" s="6">
        <v>183.54</v>
      </c>
      <c r="S503" s="7">
        <v>2140.1799999999998</v>
      </c>
      <c r="T503" s="11">
        <v>14382.02</v>
      </c>
      <c r="U503" s="6">
        <v>12841.090000000002</v>
      </c>
      <c r="V503" s="6">
        <v>0</v>
      </c>
      <c r="W503" s="6">
        <v>1198.5</v>
      </c>
      <c r="AI503" s="2">
        <v>0</v>
      </c>
      <c r="AJ503" s="2">
        <v>0</v>
      </c>
      <c r="AK503" s="2">
        <v>0</v>
      </c>
      <c r="AL503" s="2">
        <v>0</v>
      </c>
      <c r="AM503" s="5">
        <v>0</v>
      </c>
      <c r="AN503" s="12">
        <v>235589.2</v>
      </c>
      <c r="AO503" s="2">
        <v>4111.24</v>
      </c>
      <c r="AP503" s="2">
        <v>10517.37</v>
      </c>
      <c r="AQ503" s="2">
        <v>183.54</v>
      </c>
      <c r="AR503" s="5">
        <v>2140.1799999999998</v>
      </c>
      <c r="AS503" s="2">
        <v>14382.02</v>
      </c>
      <c r="AT503" s="12">
        <v>12841.090000000002</v>
      </c>
      <c r="AU503" s="2">
        <v>0</v>
      </c>
      <c r="AV503" s="5">
        <v>1198.5</v>
      </c>
      <c r="BL503" s="1" t="s">
        <v>130</v>
      </c>
    </row>
    <row r="504" spans="1:64" x14ac:dyDescent="0.3">
      <c r="A504" t="s">
        <v>908</v>
      </c>
      <c r="B504" s="1" t="s">
        <v>910</v>
      </c>
      <c r="C504" s="9" t="s">
        <v>911</v>
      </c>
      <c r="D504" s="1" t="s">
        <v>95</v>
      </c>
      <c r="E504" s="1" t="s">
        <v>128</v>
      </c>
      <c r="F504" s="10" t="s">
        <v>320</v>
      </c>
      <c r="G504" s="1">
        <v>0.05</v>
      </c>
      <c r="H504" s="1">
        <v>0.05</v>
      </c>
      <c r="I504" s="8">
        <v>45067</v>
      </c>
      <c r="J504" s="6">
        <v>0</v>
      </c>
      <c r="K504" s="6">
        <v>0</v>
      </c>
      <c r="L504" s="6">
        <v>0</v>
      </c>
      <c r="M504" s="6">
        <v>0</v>
      </c>
      <c r="N504" s="7">
        <v>0</v>
      </c>
      <c r="O504" s="6">
        <v>133115.07999999999</v>
      </c>
      <c r="P504" s="6">
        <v>16244.48</v>
      </c>
      <c r="Q504" s="6">
        <v>5942.63</v>
      </c>
      <c r="R504" s="6">
        <v>725.2</v>
      </c>
      <c r="S504" s="7">
        <v>1333.57</v>
      </c>
      <c r="T504" s="11">
        <v>8961.57</v>
      </c>
      <c r="U504" s="6">
        <v>8001.4</v>
      </c>
      <c r="V504" s="6">
        <v>0</v>
      </c>
      <c r="W504" s="6">
        <v>746.8</v>
      </c>
      <c r="AI504" s="2">
        <v>0</v>
      </c>
      <c r="AJ504" s="2">
        <v>0</v>
      </c>
      <c r="AK504" s="2">
        <v>0</v>
      </c>
      <c r="AL504" s="2">
        <v>0</v>
      </c>
      <c r="AM504" s="5">
        <v>0</v>
      </c>
      <c r="AN504" s="12">
        <v>133115.07999999999</v>
      </c>
      <c r="AO504" s="2">
        <v>16244.48</v>
      </c>
      <c r="AP504" s="2">
        <v>5942.63</v>
      </c>
      <c r="AQ504" s="2">
        <v>725.2</v>
      </c>
      <c r="AR504" s="5">
        <v>1333.57</v>
      </c>
      <c r="AS504" s="2">
        <v>8961.57</v>
      </c>
      <c r="AT504" s="12">
        <v>8001.4</v>
      </c>
      <c r="AU504" s="2">
        <v>0</v>
      </c>
      <c r="AV504" s="5">
        <v>746.8</v>
      </c>
      <c r="BL504" s="1" t="s">
        <v>130</v>
      </c>
    </row>
    <row r="505" spans="1:64" x14ac:dyDescent="0.3">
      <c r="A505" t="s">
        <v>908</v>
      </c>
      <c r="B505" s="1" t="s">
        <v>912</v>
      </c>
      <c r="C505" s="9" t="s">
        <v>913</v>
      </c>
      <c r="D505" s="1" t="s">
        <v>95</v>
      </c>
      <c r="E505" s="1" t="s">
        <v>128</v>
      </c>
      <c r="F505" s="10" t="s">
        <v>320</v>
      </c>
      <c r="G505" s="1">
        <v>0.05</v>
      </c>
      <c r="H505" s="1">
        <v>0.05</v>
      </c>
      <c r="I505" s="8">
        <v>45067</v>
      </c>
      <c r="J505" s="6">
        <v>0</v>
      </c>
      <c r="K505" s="6">
        <v>0</v>
      </c>
      <c r="L505" s="6">
        <v>0</v>
      </c>
      <c r="M505" s="6">
        <v>0</v>
      </c>
      <c r="N505" s="7">
        <v>0</v>
      </c>
      <c r="O505" s="6">
        <v>178977.4</v>
      </c>
      <c r="P505" s="6">
        <v>0</v>
      </c>
      <c r="Q505" s="6">
        <v>7990.06</v>
      </c>
      <c r="R505" s="6">
        <v>0</v>
      </c>
      <c r="S505" s="7">
        <v>1598.01</v>
      </c>
      <c r="T505" s="11">
        <v>10738.64</v>
      </c>
      <c r="U505" s="6">
        <v>9588.07</v>
      </c>
      <c r="V505" s="6">
        <v>0</v>
      </c>
      <c r="W505" s="6">
        <v>894.89</v>
      </c>
      <c r="AI505" s="2">
        <v>0</v>
      </c>
      <c r="AJ505" s="2">
        <v>0</v>
      </c>
      <c r="AK505" s="2">
        <v>0</v>
      </c>
      <c r="AL505" s="2">
        <v>0</v>
      </c>
      <c r="AM505" s="5">
        <v>0</v>
      </c>
      <c r="AN505" s="12">
        <v>178977.4</v>
      </c>
      <c r="AO505" s="2">
        <v>0</v>
      </c>
      <c r="AP505" s="2">
        <v>7990.06</v>
      </c>
      <c r="AQ505" s="2">
        <v>0</v>
      </c>
      <c r="AR505" s="5">
        <v>1598.01</v>
      </c>
      <c r="AS505" s="2">
        <v>10738.64</v>
      </c>
      <c r="AT505" s="12">
        <v>9588.07</v>
      </c>
      <c r="AU505" s="2">
        <v>0</v>
      </c>
      <c r="AV505" s="5">
        <v>894.89</v>
      </c>
      <c r="BL505" s="1" t="s">
        <v>130</v>
      </c>
    </row>
    <row r="506" spans="1:64" x14ac:dyDescent="0.3">
      <c r="A506" t="s">
        <v>908</v>
      </c>
      <c r="B506" s="1" t="s">
        <v>914</v>
      </c>
      <c r="C506" s="9" t="s">
        <v>915</v>
      </c>
      <c r="D506" s="1" t="s">
        <v>95</v>
      </c>
      <c r="E506" s="1" t="s">
        <v>128</v>
      </c>
      <c r="F506" s="10" t="s">
        <v>320</v>
      </c>
      <c r="G506" s="1">
        <v>0.05</v>
      </c>
      <c r="H506" s="1">
        <v>0.05</v>
      </c>
      <c r="I506" s="8">
        <v>45067</v>
      </c>
      <c r="J506" s="6">
        <v>0</v>
      </c>
      <c r="K506" s="6">
        <v>0</v>
      </c>
      <c r="L506" s="6">
        <v>0</v>
      </c>
      <c r="M506" s="6">
        <v>0</v>
      </c>
      <c r="N506" s="7">
        <v>0</v>
      </c>
      <c r="O506" s="6">
        <v>120975.4</v>
      </c>
      <c r="P506" s="6">
        <v>18058.04</v>
      </c>
      <c r="Q506" s="6">
        <v>5400.69</v>
      </c>
      <c r="R506" s="6">
        <v>806.16</v>
      </c>
      <c r="S506" s="7">
        <v>1241.3699999999999</v>
      </c>
      <c r="T506" s="11">
        <v>8342.01</v>
      </c>
      <c r="U506" s="6">
        <v>7448.2199999999993</v>
      </c>
      <c r="V506" s="6">
        <v>0</v>
      </c>
      <c r="W506" s="6">
        <v>695.17</v>
      </c>
      <c r="AI506" s="2">
        <v>0</v>
      </c>
      <c r="AJ506" s="2">
        <v>0</v>
      </c>
      <c r="AK506" s="2">
        <v>0</v>
      </c>
      <c r="AL506" s="2">
        <v>0</v>
      </c>
      <c r="AM506" s="5">
        <v>0</v>
      </c>
      <c r="AN506" s="12">
        <v>120975.4</v>
      </c>
      <c r="AO506" s="2">
        <v>18058.04</v>
      </c>
      <c r="AP506" s="2">
        <v>5400.69</v>
      </c>
      <c r="AQ506" s="2">
        <v>806.16</v>
      </c>
      <c r="AR506" s="5">
        <v>1241.3699999999999</v>
      </c>
      <c r="AS506" s="2">
        <v>8342.01</v>
      </c>
      <c r="AT506" s="12">
        <v>7448.2199999999993</v>
      </c>
      <c r="AU506" s="2">
        <v>0</v>
      </c>
      <c r="AV506" s="5">
        <v>695.17</v>
      </c>
      <c r="BL506" s="1" t="s">
        <v>130</v>
      </c>
    </row>
    <row r="507" spans="1:64" x14ac:dyDescent="0.3">
      <c r="A507" t="s">
        <v>908</v>
      </c>
      <c r="B507" s="1" t="s">
        <v>916</v>
      </c>
      <c r="C507" s="9" t="s">
        <v>917</v>
      </c>
      <c r="D507" s="1" t="s">
        <v>95</v>
      </c>
      <c r="E507" s="1" t="s">
        <v>128</v>
      </c>
      <c r="F507" s="10" t="s">
        <v>320</v>
      </c>
      <c r="G507" s="1">
        <v>0.05</v>
      </c>
      <c r="H507" s="1">
        <v>0.05</v>
      </c>
      <c r="I507" s="8">
        <v>45067</v>
      </c>
      <c r="J507" s="6">
        <v>0</v>
      </c>
      <c r="K507" s="6">
        <v>0</v>
      </c>
      <c r="L507" s="6">
        <v>0</v>
      </c>
      <c r="M507" s="6">
        <v>0</v>
      </c>
      <c r="N507" s="7">
        <v>0</v>
      </c>
      <c r="O507" s="6">
        <v>268163.84000000003</v>
      </c>
      <c r="P507" s="6">
        <v>31829</v>
      </c>
      <c r="Q507" s="6">
        <v>11971.6</v>
      </c>
      <c r="R507" s="6">
        <v>1420.94</v>
      </c>
      <c r="S507" s="7">
        <v>2678.51</v>
      </c>
      <c r="T507" s="11">
        <v>17999.580000000002</v>
      </c>
      <c r="U507" s="6">
        <v>16071.050000000001</v>
      </c>
      <c r="V507" s="6">
        <v>0</v>
      </c>
      <c r="W507" s="6">
        <v>1499.96</v>
      </c>
      <c r="AI507" s="2">
        <v>0</v>
      </c>
      <c r="AJ507" s="2">
        <v>0</v>
      </c>
      <c r="AK507" s="2">
        <v>0</v>
      </c>
      <c r="AL507" s="2">
        <v>0</v>
      </c>
      <c r="AM507" s="5">
        <v>0</v>
      </c>
      <c r="AN507" s="12">
        <v>268163.84000000003</v>
      </c>
      <c r="AO507" s="2">
        <v>31829</v>
      </c>
      <c r="AP507" s="2">
        <v>11971.6</v>
      </c>
      <c r="AQ507" s="2">
        <v>1420.94</v>
      </c>
      <c r="AR507" s="5">
        <v>2678.51</v>
      </c>
      <c r="AS507" s="2">
        <v>17999.580000000002</v>
      </c>
      <c r="AT507" s="12">
        <v>16071.050000000001</v>
      </c>
      <c r="AU507" s="2">
        <v>0</v>
      </c>
      <c r="AV507" s="5">
        <v>1499.96</v>
      </c>
      <c r="BL507" s="1" t="s">
        <v>130</v>
      </c>
    </row>
    <row r="508" spans="1:64" x14ac:dyDescent="0.3">
      <c r="A508" t="s">
        <v>908</v>
      </c>
      <c r="B508" s="1" t="s">
        <v>918</v>
      </c>
      <c r="C508" s="9" t="s">
        <v>919</v>
      </c>
      <c r="D508" s="1" t="s">
        <v>95</v>
      </c>
      <c r="E508" s="1" t="s">
        <v>128</v>
      </c>
      <c r="F508" s="10" t="s">
        <v>320</v>
      </c>
      <c r="G508" s="1">
        <v>0.05</v>
      </c>
      <c r="H508" s="1">
        <v>0.05</v>
      </c>
      <c r="I508" s="8">
        <v>45067</v>
      </c>
      <c r="J508" s="6">
        <v>0</v>
      </c>
      <c r="K508" s="6">
        <v>0</v>
      </c>
      <c r="L508" s="6">
        <v>0</v>
      </c>
      <c r="M508" s="6">
        <v>0</v>
      </c>
      <c r="N508" s="7">
        <v>0</v>
      </c>
      <c r="O508" s="6">
        <v>87260.6</v>
      </c>
      <c r="P508" s="6">
        <v>10484.32</v>
      </c>
      <c r="Q508" s="6">
        <v>3895.56</v>
      </c>
      <c r="R508" s="6">
        <v>468.05</v>
      </c>
      <c r="S508" s="7">
        <v>872.72</v>
      </c>
      <c r="T508" s="11">
        <v>5864.69</v>
      </c>
      <c r="U508" s="6">
        <v>5236.33</v>
      </c>
      <c r="V508" s="6">
        <v>0</v>
      </c>
      <c r="W508" s="6">
        <v>488.72</v>
      </c>
      <c r="AI508" s="2">
        <v>0</v>
      </c>
      <c r="AJ508" s="2">
        <v>0</v>
      </c>
      <c r="AK508" s="2">
        <v>0</v>
      </c>
      <c r="AL508" s="2">
        <v>0</v>
      </c>
      <c r="AM508" s="5">
        <v>0</v>
      </c>
      <c r="AN508" s="12">
        <v>87260.6</v>
      </c>
      <c r="AO508" s="2">
        <v>10484.32</v>
      </c>
      <c r="AP508" s="2">
        <v>3895.56</v>
      </c>
      <c r="AQ508" s="2">
        <v>468.05</v>
      </c>
      <c r="AR508" s="5">
        <v>872.72</v>
      </c>
      <c r="AS508" s="2">
        <v>5864.69</v>
      </c>
      <c r="AT508" s="12">
        <v>5236.33</v>
      </c>
      <c r="AU508" s="2">
        <v>0</v>
      </c>
      <c r="AV508" s="5">
        <v>488.72</v>
      </c>
      <c r="BL508" s="1" t="s">
        <v>130</v>
      </c>
    </row>
    <row r="509" spans="1:64" x14ac:dyDescent="0.3">
      <c r="A509" t="s">
        <v>908</v>
      </c>
      <c r="B509" s="1" t="s">
        <v>920</v>
      </c>
      <c r="C509" s="9" t="s">
        <v>921</v>
      </c>
      <c r="D509" s="1" t="s">
        <v>95</v>
      </c>
      <c r="E509" s="1" t="s">
        <v>128</v>
      </c>
      <c r="F509" s="10" t="s">
        <v>320</v>
      </c>
      <c r="G509" s="1">
        <v>0.05</v>
      </c>
      <c r="H509" s="1">
        <v>0.05</v>
      </c>
      <c r="I509" s="8">
        <v>45067</v>
      </c>
      <c r="J509" s="6">
        <v>0</v>
      </c>
      <c r="K509" s="6">
        <v>0</v>
      </c>
      <c r="L509" s="6">
        <v>0</v>
      </c>
      <c r="M509" s="6">
        <v>0</v>
      </c>
      <c r="N509" s="7">
        <v>0</v>
      </c>
      <c r="O509" s="6">
        <v>120984.08</v>
      </c>
      <c r="P509" s="6">
        <v>0</v>
      </c>
      <c r="Q509" s="6">
        <v>5401.07</v>
      </c>
      <c r="R509" s="6">
        <v>0</v>
      </c>
      <c r="S509" s="7">
        <v>1080.21</v>
      </c>
      <c r="T509" s="11">
        <v>7259.03</v>
      </c>
      <c r="U509" s="6">
        <v>6481.28</v>
      </c>
      <c r="V509" s="6">
        <v>0</v>
      </c>
      <c r="W509" s="6">
        <v>604.91999999999996</v>
      </c>
      <c r="AI509" s="2">
        <v>0</v>
      </c>
      <c r="AJ509" s="2">
        <v>0</v>
      </c>
      <c r="AK509" s="2">
        <v>0</v>
      </c>
      <c r="AL509" s="2">
        <v>0</v>
      </c>
      <c r="AM509" s="5">
        <v>0</v>
      </c>
      <c r="AN509" s="12">
        <v>120984.08</v>
      </c>
      <c r="AO509" s="2">
        <v>0</v>
      </c>
      <c r="AP509" s="2">
        <v>5401.07</v>
      </c>
      <c r="AQ509" s="2">
        <v>0</v>
      </c>
      <c r="AR509" s="5">
        <v>1080.21</v>
      </c>
      <c r="AS509" s="2">
        <v>7259.03</v>
      </c>
      <c r="AT509" s="12">
        <v>6481.28</v>
      </c>
      <c r="AU509" s="2">
        <v>0</v>
      </c>
      <c r="AV509" s="5">
        <v>604.91999999999996</v>
      </c>
      <c r="BL509" s="1" t="s">
        <v>130</v>
      </c>
    </row>
    <row r="510" spans="1:64" x14ac:dyDescent="0.3">
      <c r="A510" t="s">
        <v>908</v>
      </c>
      <c r="B510" s="1" t="s">
        <v>922</v>
      </c>
      <c r="C510" s="9" t="s">
        <v>923</v>
      </c>
      <c r="D510" s="1" t="s">
        <v>95</v>
      </c>
      <c r="E510" s="1" t="s">
        <v>128</v>
      </c>
      <c r="F510" s="10" t="s">
        <v>320</v>
      </c>
      <c r="G510" s="1">
        <v>0</v>
      </c>
      <c r="H510" s="1">
        <v>0.05</v>
      </c>
      <c r="I510" s="8">
        <v>45144</v>
      </c>
      <c r="J510" s="6">
        <v>0</v>
      </c>
      <c r="K510" s="6">
        <v>0</v>
      </c>
      <c r="L510" s="6">
        <v>0</v>
      </c>
      <c r="M510" s="6">
        <v>0</v>
      </c>
      <c r="N510" s="7">
        <v>0</v>
      </c>
      <c r="O510" s="6">
        <v>174149.08</v>
      </c>
      <c r="P510" s="6">
        <v>0</v>
      </c>
      <c r="Q510" s="6">
        <v>7774.51</v>
      </c>
      <c r="R510" s="6">
        <v>0</v>
      </c>
      <c r="S510" s="7">
        <v>0</v>
      </c>
      <c r="T510" s="11">
        <v>8707.4500000000007</v>
      </c>
      <c r="U510" s="6">
        <v>7774.51</v>
      </c>
      <c r="V510" s="6">
        <v>0</v>
      </c>
      <c r="W510" s="6">
        <v>870.75</v>
      </c>
      <c r="AI510" s="2">
        <v>0</v>
      </c>
      <c r="AJ510" s="2">
        <v>0</v>
      </c>
      <c r="AK510" s="2">
        <v>0</v>
      </c>
      <c r="AL510" s="2">
        <v>0</v>
      </c>
      <c r="AM510" s="5">
        <v>0</v>
      </c>
      <c r="AN510" s="12">
        <v>174149.08</v>
      </c>
      <c r="AO510" s="2">
        <v>0</v>
      </c>
      <c r="AP510" s="2">
        <v>7774.51</v>
      </c>
      <c r="AQ510" s="2">
        <v>0</v>
      </c>
      <c r="AR510" s="5">
        <v>0</v>
      </c>
      <c r="AS510" s="2">
        <v>8707.4500000000007</v>
      </c>
      <c r="AT510" s="12">
        <v>7774.51</v>
      </c>
      <c r="AU510" s="2">
        <v>0</v>
      </c>
      <c r="AV510" s="5">
        <v>870.75</v>
      </c>
      <c r="BL510" s="1" t="s">
        <v>130</v>
      </c>
    </row>
    <row r="511" spans="1:64" x14ac:dyDescent="0.3">
      <c r="A511" t="s">
        <v>908</v>
      </c>
      <c r="B511" s="1" t="s">
        <v>924</v>
      </c>
      <c r="C511" s="9" t="s">
        <v>925</v>
      </c>
      <c r="D511" s="1" t="s">
        <v>95</v>
      </c>
      <c r="E511" s="1" t="s">
        <v>128</v>
      </c>
      <c r="F511" s="10" t="s">
        <v>320</v>
      </c>
      <c r="G511" s="1">
        <v>0</v>
      </c>
      <c r="H511" s="1">
        <v>0.05</v>
      </c>
      <c r="I511" s="8">
        <v>44915</v>
      </c>
      <c r="J511" s="6">
        <v>0</v>
      </c>
      <c r="K511" s="6">
        <v>0</v>
      </c>
      <c r="L511" s="6">
        <v>0</v>
      </c>
      <c r="M511" s="6">
        <v>0</v>
      </c>
      <c r="N511" s="7">
        <v>0</v>
      </c>
      <c r="O511" s="6">
        <v>339752.28</v>
      </c>
      <c r="P511" s="6">
        <v>0</v>
      </c>
      <c r="Q511" s="6">
        <v>15167.51</v>
      </c>
      <c r="R511" s="6">
        <v>0</v>
      </c>
      <c r="S511" s="7">
        <v>0</v>
      </c>
      <c r="T511" s="11">
        <v>16987.61</v>
      </c>
      <c r="U511" s="6">
        <v>15167.51</v>
      </c>
      <c r="V511" s="6">
        <v>0</v>
      </c>
      <c r="W511" s="6">
        <v>1698.76</v>
      </c>
      <c r="AI511" s="2">
        <v>0</v>
      </c>
      <c r="AJ511" s="2">
        <v>0</v>
      </c>
      <c r="AK511" s="2">
        <v>0</v>
      </c>
      <c r="AL511" s="2">
        <v>0</v>
      </c>
      <c r="AM511" s="5">
        <v>0</v>
      </c>
      <c r="AN511" s="12">
        <v>339752.28</v>
      </c>
      <c r="AO511" s="2">
        <v>0</v>
      </c>
      <c r="AP511" s="2">
        <v>15167.51</v>
      </c>
      <c r="AQ511" s="2">
        <v>0</v>
      </c>
      <c r="AR511" s="5">
        <v>0</v>
      </c>
      <c r="AS511" s="2">
        <v>16987.61</v>
      </c>
      <c r="AT511" s="12">
        <v>15167.51</v>
      </c>
      <c r="AU511" s="2">
        <v>0</v>
      </c>
      <c r="AV511" s="5">
        <v>1698.76</v>
      </c>
      <c r="BL511" s="1" t="s">
        <v>130</v>
      </c>
    </row>
    <row r="512" spans="1:64" x14ac:dyDescent="0.3">
      <c r="A512" t="s">
        <v>908</v>
      </c>
      <c r="B512" s="1" t="s">
        <v>926</v>
      </c>
      <c r="C512" s="9" t="s">
        <v>927</v>
      </c>
      <c r="D512" s="1" t="s">
        <v>95</v>
      </c>
      <c r="E512" s="1" t="s">
        <v>128</v>
      </c>
      <c r="F512" s="10" t="s">
        <v>320</v>
      </c>
      <c r="G512" s="1">
        <v>0</v>
      </c>
      <c r="H512" s="1">
        <v>0.05</v>
      </c>
      <c r="I512" s="8">
        <v>45365</v>
      </c>
      <c r="J512" s="6">
        <v>0</v>
      </c>
      <c r="K512" s="6">
        <v>0</v>
      </c>
      <c r="L512" s="6">
        <v>0</v>
      </c>
      <c r="M512" s="6">
        <v>0</v>
      </c>
      <c r="N512" s="7">
        <v>0</v>
      </c>
      <c r="O512" s="6">
        <v>203850.36</v>
      </c>
      <c r="P512" s="6">
        <v>0</v>
      </c>
      <c r="Q512" s="6">
        <v>9100.4599999999991</v>
      </c>
      <c r="R512" s="6">
        <v>0</v>
      </c>
      <c r="S512" s="7">
        <v>0</v>
      </c>
      <c r="T512" s="11">
        <v>10192.52</v>
      </c>
      <c r="U512" s="6">
        <v>9100.4599999999991</v>
      </c>
      <c r="V512" s="6">
        <v>0</v>
      </c>
      <c r="W512" s="6">
        <v>1019.25</v>
      </c>
      <c r="AI512" s="2">
        <v>0</v>
      </c>
      <c r="AJ512" s="2">
        <v>0</v>
      </c>
      <c r="AK512" s="2">
        <v>0</v>
      </c>
      <c r="AL512" s="2">
        <v>0</v>
      </c>
      <c r="AM512" s="5">
        <v>0</v>
      </c>
      <c r="AN512" s="12">
        <v>203850.36</v>
      </c>
      <c r="AO512" s="2">
        <v>0</v>
      </c>
      <c r="AP512" s="2">
        <v>9100.4599999999991</v>
      </c>
      <c r="AQ512" s="2">
        <v>0</v>
      </c>
      <c r="AR512" s="5">
        <v>0</v>
      </c>
      <c r="AS512" s="2">
        <v>10192.52</v>
      </c>
      <c r="AT512" s="12">
        <v>9100.4599999999991</v>
      </c>
      <c r="AU512" s="2">
        <v>0</v>
      </c>
      <c r="AV512" s="5">
        <v>1019.25</v>
      </c>
      <c r="BL512" s="1" t="s">
        <v>130</v>
      </c>
    </row>
    <row r="513" spans="1:64" x14ac:dyDescent="0.3">
      <c r="A513" t="s">
        <v>908</v>
      </c>
      <c r="B513" s="1" t="s">
        <v>928</v>
      </c>
      <c r="C513" s="9" t="s">
        <v>929</v>
      </c>
      <c r="D513" s="1" t="s">
        <v>95</v>
      </c>
      <c r="E513" s="1" t="s">
        <v>128</v>
      </c>
      <c r="F513" s="10" t="s">
        <v>320</v>
      </c>
      <c r="G513" s="1">
        <v>0</v>
      </c>
      <c r="H513" s="1">
        <v>0.05</v>
      </c>
      <c r="I513" s="8">
        <v>0</v>
      </c>
      <c r="J513" s="6">
        <v>0</v>
      </c>
      <c r="K513" s="6">
        <v>0</v>
      </c>
      <c r="L513" s="6">
        <v>0</v>
      </c>
      <c r="M513" s="6">
        <v>0</v>
      </c>
      <c r="N513" s="7">
        <v>0</v>
      </c>
      <c r="O513" s="6">
        <v>0</v>
      </c>
      <c r="P513" s="6">
        <v>0</v>
      </c>
      <c r="Q513" s="6">
        <v>0</v>
      </c>
      <c r="R513" s="6">
        <v>0</v>
      </c>
      <c r="S513" s="7">
        <v>0</v>
      </c>
      <c r="T513" s="11">
        <v>0</v>
      </c>
      <c r="U513" s="6">
        <v>0</v>
      </c>
      <c r="V513" s="6">
        <v>0</v>
      </c>
      <c r="W513" s="6">
        <v>0</v>
      </c>
      <c r="AI513" s="2">
        <v>0</v>
      </c>
      <c r="AJ513" s="2">
        <v>0</v>
      </c>
      <c r="AK513" s="2">
        <v>0</v>
      </c>
      <c r="AL513" s="2">
        <v>0</v>
      </c>
      <c r="AM513" s="5">
        <v>0</v>
      </c>
      <c r="AN513" s="12">
        <v>0</v>
      </c>
      <c r="AO513" s="2">
        <v>0</v>
      </c>
      <c r="AP513" s="2">
        <v>0</v>
      </c>
      <c r="AQ513" s="2">
        <v>0</v>
      </c>
      <c r="AR513" s="5">
        <v>0</v>
      </c>
      <c r="AS513" s="2">
        <v>0</v>
      </c>
      <c r="AT513" s="12">
        <v>0</v>
      </c>
      <c r="AU513" s="2">
        <v>0</v>
      </c>
      <c r="AV513" s="5">
        <v>0</v>
      </c>
      <c r="BL513" s="1" t="s">
        <v>130</v>
      </c>
    </row>
    <row r="514" spans="1:64" x14ac:dyDescent="0.3">
      <c r="A514" t="s">
        <v>944</v>
      </c>
      <c r="B514" s="1" t="s">
        <v>944</v>
      </c>
      <c r="C514" s="9" t="s">
        <v>945</v>
      </c>
      <c r="D514" s="1" t="s">
        <v>95</v>
      </c>
      <c r="E514" s="1" t="s">
        <v>135</v>
      </c>
      <c r="F514" s="10" t="s">
        <v>445</v>
      </c>
      <c r="G514" s="1">
        <v>0</v>
      </c>
      <c r="H514" s="1">
        <v>0.05</v>
      </c>
      <c r="I514" s="8">
        <v>44333</v>
      </c>
      <c r="J514" s="6">
        <v>635034</v>
      </c>
      <c r="K514" s="6">
        <v>115208</v>
      </c>
      <c r="L514" s="6">
        <v>28349.73</v>
      </c>
      <c r="M514" s="6">
        <v>5143.21</v>
      </c>
      <c r="N514" s="7">
        <v>6698.59</v>
      </c>
      <c r="O514" s="6">
        <v>0</v>
      </c>
      <c r="P514" s="6">
        <v>0</v>
      </c>
      <c r="Q514" s="6">
        <v>0</v>
      </c>
      <c r="R514" s="6">
        <v>0</v>
      </c>
      <c r="S514" s="7">
        <v>0</v>
      </c>
      <c r="T514" s="11">
        <v>45014.51</v>
      </c>
      <c r="U514" s="6">
        <v>40191.53</v>
      </c>
      <c r="V514" s="6">
        <v>0</v>
      </c>
      <c r="W514" s="6">
        <v>3751.21</v>
      </c>
      <c r="AI514" s="2">
        <v>635034</v>
      </c>
      <c r="AJ514" s="2">
        <v>115208</v>
      </c>
      <c r="AK514" s="2">
        <v>28349.73</v>
      </c>
      <c r="AL514" s="2">
        <v>5143.21</v>
      </c>
      <c r="AM514" s="5">
        <v>6698.59</v>
      </c>
      <c r="AN514" s="12">
        <v>0</v>
      </c>
      <c r="AO514" s="2">
        <v>0</v>
      </c>
      <c r="AP514" s="2">
        <v>0</v>
      </c>
      <c r="AQ514" s="2">
        <v>0</v>
      </c>
      <c r="AR514" s="5">
        <v>0</v>
      </c>
      <c r="AS514" s="2">
        <v>45014.51</v>
      </c>
      <c r="AT514" s="12">
        <v>40191.53</v>
      </c>
      <c r="AU514" s="2">
        <v>0</v>
      </c>
      <c r="AV514" s="5">
        <v>3751.21</v>
      </c>
      <c r="BL514" s="1" t="s">
        <v>446</v>
      </c>
    </row>
    <row r="515" spans="1:64" x14ac:dyDescent="0.3">
      <c r="A515" t="s">
        <v>946</v>
      </c>
      <c r="B515" s="1" t="s">
        <v>946</v>
      </c>
      <c r="C515" s="9" t="s">
        <v>947</v>
      </c>
      <c r="D515" s="1" t="s">
        <v>95</v>
      </c>
      <c r="E515" s="1" t="s">
        <v>88</v>
      </c>
      <c r="F515" s="10" t="s">
        <v>948</v>
      </c>
      <c r="G515" s="1">
        <v>0</v>
      </c>
      <c r="H515" s="1">
        <v>0.05</v>
      </c>
      <c r="I515" s="8">
        <v>43925</v>
      </c>
      <c r="J515" s="6">
        <v>0</v>
      </c>
      <c r="K515" s="6">
        <v>0</v>
      </c>
      <c r="L515" s="6">
        <v>0</v>
      </c>
      <c r="M515" s="6">
        <v>0</v>
      </c>
      <c r="N515" s="7">
        <v>0</v>
      </c>
      <c r="O515" s="6">
        <v>552048</v>
      </c>
      <c r="P515" s="6">
        <v>65283.4</v>
      </c>
      <c r="Q515" s="6">
        <v>24645</v>
      </c>
      <c r="R515" s="6">
        <v>2914.44</v>
      </c>
      <c r="S515" s="7">
        <v>0</v>
      </c>
      <c r="T515" s="11">
        <v>30866.57</v>
      </c>
      <c r="U515" s="6">
        <v>27559.439999999999</v>
      </c>
      <c r="V515" s="6">
        <v>0</v>
      </c>
      <c r="W515" s="6">
        <v>3086.66</v>
      </c>
      <c r="AI515" s="2">
        <v>0</v>
      </c>
      <c r="AJ515" s="2">
        <v>0</v>
      </c>
      <c r="AK515" s="2">
        <v>0</v>
      </c>
      <c r="AL515" s="2">
        <v>0</v>
      </c>
      <c r="AM515" s="5">
        <v>0</v>
      </c>
      <c r="AN515" s="12">
        <v>552048</v>
      </c>
      <c r="AO515" s="2">
        <v>65283.4</v>
      </c>
      <c r="AP515" s="2">
        <v>24645</v>
      </c>
      <c r="AQ515" s="2">
        <v>2914.44</v>
      </c>
      <c r="AR515" s="5">
        <v>0</v>
      </c>
      <c r="AS515" s="2">
        <v>30866.57</v>
      </c>
      <c r="AT515" s="12">
        <v>27559.439999999999</v>
      </c>
      <c r="AU515" s="2">
        <v>0</v>
      </c>
      <c r="AV515" s="5">
        <v>3086.66</v>
      </c>
      <c r="BL515" s="1" t="s">
        <v>90</v>
      </c>
    </row>
    <row r="516" spans="1:64" x14ac:dyDescent="0.3">
      <c r="A516" t="s">
        <v>946</v>
      </c>
      <c r="B516" s="1" t="s">
        <v>949</v>
      </c>
      <c r="C516" s="9" t="s">
        <v>950</v>
      </c>
      <c r="D516" s="1" t="s">
        <v>95</v>
      </c>
      <c r="E516" s="1" t="s">
        <v>88</v>
      </c>
      <c r="F516" s="10" t="s">
        <v>948</v>
      </c>
      <c r="G516" s="1">
        <v>0</v>
      </c>
      <c r="H516" s="1">
        <v>0.05</v>
      </c>
      <c r="I516" s="8">
        <v>44239</v>
      </c>
      <c r="J516" s="6">
        <v>0</v>
      </c>
      <c r="K516" s="6">
        <v>0</v>
      </c>
      <c r="L516" s="6">
        <v>0</v>
      </c>
      <c r="M516" s="6">
        <v>0</v>
      </c>
      <c r="N516" s="7">
        <v>0</v>
      </c>
      <c r="O516" s="6">
        <v>530553.24</v>
      </c>
      <c r="P516" s="6">
        <v>50991.08</v>
      </c>
      <c r="Q516" s="6">
        <v>23685.41</v>
      </c>
      <c r="R516" s="6">
        <v>2276.38</v>
      </c>
      <c r="S516" s="7">
        <v>0</v>
      </c>
      <c r="T516" s="11">
        <v>29077.200000000001</v>
      </c>
      <c r="U516" s="6">
        <v>25961.79</v>
      </c>
      <c r="V516" s="6">
        <v>0</v>
      </c>
      <c r="W516" s="6">
        <v>2907.72</v>
      </c>
      <c r="AI516" s="2">
        <v>0</v>
      </c>
      <c r="AJ516" s="2">
        <v>0</v>
      </c>
      <c r="AK516" s="2">
        <v>0</v>
      </c>
      <c r="AL516" s="2">
        <v>0</v>
      </c>
      <c r="AM516" s="5">
        <v>0</v>
      </c>
      <c r="AN516" s="12">
        <v>530553.24</v>
      </c>
      <c r="AO516" s="2">
        <v>50991.08</v>
      </c>
      <c r="AP516" s="2">
        <v>23685.41</v>
      </c>
      <c r="AQ516" s="2">
        <v>2276.38</v>
      </c>
      <c r="AR516" s="5">
        <v>0</v>
      </c>
      <c r="AS516" s="2">
        <v>29077.200000000001</v>
      </c>
      <c r="AT516" s="12">
        <v>25961.79</v>
      </c>
      <c r="AU516" s="2">
        <v>0</v>
      </c>
      <c r="AV516" s="5">
        <v>2907.72</v>
      </c>
      <c r="BL516" s="1" t="s">
        <v>90</v>
      </c>
    </row>
    <row r="517" spans="1:64" x14ac:dyDescent="0.3">
      <c r="A517" t="s">
        <v>959</v>
      </c>
      <c r="B517" s="1" t="s">
        <v>959</v>
      </c>
      <c r="C517" s="9" t="s">
        <v>960</v>
      </c>
      <c r="D517" s="1" t="s">
        <v>95</v>
      </c>
      <c r="E517" s="1" t="s">
        <v>135</v>
      </c>
      <c r="F517" s="10" t="s">
        <v>496</v>
      </c>
      <c r="G517" s="1">
        <v>0</v>
      </c>
      <c r="H517" s="1">
        <v>0.05</v>
      </c>
      <c r="I517" s="8">
        <v>44166</v>
      </c>
      <c r="J517" s="6">
        <v>0</v>
      </c>
      <c r="K517" s="6">
        <v>0</v>
      </c>
      <c r="L517" s="6">
        <v>0</v>
      </c>
      <c r="M517" s="6">
        <v>0</v>
      </c>
      <c r="N517" s="7">
        <v>0</v>
      </c>
      <c r="O517" s="6">
        <v>618626.96</v>
      </c>
      <c r="P517" s="6">
        <v>12145</v>
      </c>
      <c r="Q517" s="6">
        <v>27617.279999999999</v>
      </c>
      <c r="R517" s="6">
        <v>542.19000000000005</v>
      </c>
      <c r="S517" s="7">
        <v>0</v>
      </c>
      <c r="T517" s="11">
        <v>31538.61</v>
      </c>
      <c r="U517" s="6">
        <v>28159.469999999998</v>
      </c>
      <c r="V517" s="6">
        <v>0</v>
      </c>
      <c r="W517" s="6">
        <v>3153.86</v>
      </c>
      <c r="AI517" s="2">
        <v>0</v>
      </c>
      <c r="AJ517" s="2">
        <v>0</v>
      </c>
      <c r="AK517" s="2">
        <v>0</v>
      </c>
      <c r="AL517" s="2">
        <v>0</v>
      </c>
      <c r="AM517" s="5">
        <v>0</v>
      </c>
      <c r="AN517" s="12">
        <v>618626.96</v>
      </c>
      <c r="AO517" s="2">
        <v>12145</v>
      </c>
      <c r="AP517" s="2">
        <v>27617.279999999999</v>
      </c>
      <c r="AQ517" s="2">
        <v>542.19000000000005</v>
      </c>
      <c r="AR517" s="5">
        <v>0</v>
      </c>
      <c r="AS517" s="2">
        <v>31538.61</v>
      </c>
      <c r="AT517" s="12">
        <v>28159.469999999998</v>
      </c>
      <c r="AU517" s="2">
        <v>0</v>
      </c>
      <c r="AV517" s="5">
        <v>3153.86</v>
      </c>
      <c r="BL517" s="1" t="s">
        <v>313</v>
      </c>
    </row>
    <row r="518" spans="1:64" x14ac:dyDescent="0.3">
      <c r="A518" t="s">
        <v>963</v>
      </c>
      <c r="B518" s="1" t="s">
        <v>963</v>
      </c>
      <c r="C518" s="9" t="s">
        <v>964</v>
      </c>
      <c r="D518" s="1" t="s">
        <v>95</v>
      </c>
      <c r="E518" s="1" t="s">
        <v>88</v>
      </c>
      <c r="F518" s="10" t="s">
        <v>117</v>
      </c>
      <c r="G518" s="1">
        <v>0</v>
      </c>
      <c r="H518" s="1">
        <v>0</v>
      </c>
      <c r="I518" s="8">
        <v>45516</v>
      </c>
      <c r="J518" s="6">
        <v>667196</v>
      </c>
      <c r="K518" s="6">
        <v>112017</v>
      </c>
      <c r="L518" s="6">
        <v>0</v>
      </c>
      <c r="M518" s="6">
        <v>0</v>
      </c>
      <c r="N518" s="7">
        <v>0</v>
      </c>
      <c r="O518" s="6">
        <v>0</v>
      </c>
      <c r="P518" s="6">
        <v>0</v>
      </c>
      <c r="Q518" s="6">
        <v>0</v>
      </c>
      <c r="R518" s="6">
        <v>0</v>
      </c>
      <c r="S518" s="7">
        <v>0</v>
      </c>
      <c r="T518" s="11">
        <v>0</v>
      </c>
      <c r="U518" s="6">
        <v>0</v>
      </c>
      <c r="V518" s="6">
        <v>0</v>
      </c>
      <c r="W518" s="6">
        <v>3896.06</v>
      </c>
      <c r="AI518" s="2">
        <v>667196</v>
      </c>
      <c r="AJ518" s="2">
        <v>112017</v>
      </c>
      <c r="AK518" s="2">
        <v>0</v>
      </c>
      <c r="AL518" s="2">
        <v>0</v>
      </c>
      <c r="AM518" s="5">
        <v>0</v>
      </c>
      <c r="AN518" s="12">
        <v>0</v>
      </c>
      <c r="AO518" s="2">
        <v>0</v>
      </c>
      <c r="AP518" s="2">
        <v>0</v>
      </c>
      <c r="AQ518" s="2">
        <v>0</v>
      </c>
      <c r="AR518" s="5">
        <v>0</v>
      </c>
      <c r="AS518" s="2">
        <v>0</v>
      </c>
      <c r="AT518" s="12">
        <v>0</v>
      </c>
      <c r="AU518" s="2">
        <v>0</v>
      </c>
      <c r="AV518" s="5">
        <v>3896.06</v>
      </c>
      <c r="BL518" s="1" t="s">
        <v>90</v>
      </c>
    </row>
    <row r="519" spans="1:64" x14ac:dyDescent="0.3">
      <c r="A519" t="s">
        <v>969</v>
      </c>
      <c r="B519" s="1" t="s">
        <v>969</v>
      </c>
      <c r="C519" s="9" t="s">
        <v>970</v>
      </c>
      <c r="D519" s="1" t="s">
        <v>95</v>
      </c>
      <c r="E519" s="1" t="s">
        <v>135</v>
      </c>
      <c r="F519" s="10" t="s">
        <v>445</v>
      </c>
      <c r="G519" s="1">
        <v>0</v>
      </c>
      <c r="H519" s="1">
        <v>0.05</v>
      </c>
      <c r="I519" s="8">
        <v>44051</v>
      </c>
      <c r="J519" s="6">
        <v>240664</v>
      </c>
      <c r="K519" s="6">
        <v>43005</v>
      </c>
      <c r="L519" s="6">
        <v>10743.93</v>
      </c>
      <c r="M519" s="6">
        <v>1919.87</v>
      </c>
      <c r="N519" s="7">
        <v>2532.7600000000002</v>
      </c>
      <c r="O519" s="6">
        <v>0</v>
      </c>
      <c r="P519" s="6">
        <v>0</v>
      </c>
      <c r="Q519" s="6">
        <v>0</v>
      </c>
      <c r="R519" s="6">
        <v>0</v>
      </c>
      <c r="S519" s="7">
        <v>0</v>
      </c>
      <c r="T519" s="11">
        <v>17020.150000000001</v>
      </c>
      <c r="U519" s="6">
        <v>15196.56</v>
      </c>
      <c r="V519" s="6">
        <v>0</v>
      </c>
      <c r="W519" s="6">
        <v>1418.34</v>
      </c>
      <c r="AI519" s="2">
        <v>240664</v>
      </c>
      <c r="AJ519" s="2">
        <v>43005</v>
      </c>
      <c r="AK519" s="2">
        <v>10743.93</v>
      </c>
      <c r="AL519" s="2">
        <v>1919.87</v>
      </c>
      <c r="AM519" s="5">
        <v>2532.7600000000002</v>
      </c>
      <c r="AN519" s="12">
        <v>0</v>
      </c>
      <c r="AO519" s="2">
        <v>0</v>
      </c>
      <c r="AP519" s="2">
        <v>0</v>
      </c>
      <c r="AQ519" s="2">
        <v>0</v>
      </c>
      <c r="AR519" s="5">
        <v>0</v>
      </c>
      <c r="AS519" s="2">
        <v>17020.150000000001</v>
      </c>
      <c r="AT519" s="12">
        <v>15196.56</v>
      </c>
      <c r="AU519" s="2">
        <v>0</v>
      </c>
      <c r="AV519" s="5">
        <v>1418.34</v>
      </c>
      <c r="BL519" s="1" t="s">
        <v>137</v>
      </c>
    </row>
    <row r="520" spans="1:64" x14ac:dyDescent="0.3">
      <c r="A520" t="s">
        <v>973</v>
      </c>
      <c r="B520" s="1" t="s">
        <v>973</v>
      </c>
      <c r="C520" s="9" t="s">
        <v>974</v>
      </c>
      <c r="D520" s="1" t="s">
        <v>95</v>
      </c>
      <c r="E520" s="1" t="s">
        <v>135</v>
      </c>
      <c r="F520" s="10" t="s">
        <v>194</v>
      </c>
      <c r="G520" s="1">
        <v>0</v>
      </c>
      <c r="H520" s="1">
        <v>0.05</v>
      </c>
      <c r="I520" s="8">
        <v>44330</v>
      </c>
      <c r="J520" s="6">
        <v>426214</v>
      </c>
      <c r="K520" s="6">
        <v>99962</v>
      </c>
      <c r="L520" s="6">
        <v>19027.41</v>
      </c>
      <c r="M520" s="6">
        <v>4462.59</v>
      </c>
      <c r="N520" s="7">
        <v>4698</v>
      </c>
      <c r="O520" s="6">
        <v>0</v>
      </c>
      <c r="P520" s="6">
        <v>0</v>
      </c>
      <c r="Q520" s="6">
        <v>0</v>
      </c>
      <c r="R520" s="6">
        <v>0</v>
      </c>
      <c r="S520" s="7">
        <v>0</v>
      </c>
      <c r="T520" s="11">
        <v>31570.560000000001</v>
      </c>
      <c r="U520" s="6">
        <v>28188</v>
      </c>
      <c r="V520" s="6">
        <v>0</v>
      </c>
      <c r="W520" s="6">
        <v>2630.88</v>
      </c>
      <c r="AI520" s="2">
        <v>426214</v>
      </c>
      <c r="AJ520" s="2">
        <v>99962</v>
      </c>
      <c r="AK520" s="2">
        <v>19027.41</v>
      </c>
      <c r="AL520" s="2">
        <v>4462.59</v>
      </c>
      <c r="AM520" s="5">
        <v>4698</v>
      </c>
      <c r="AN520" s="12">
        <v>0</v>
      </c>
      <c r="AO520" s="2">
        <v>0</v>
      </c>
      <c r="AP520" s="2">
        <v>0</v>
      </c>
      <c r="AQ520" s="2">
        <v>0</v>
      </c>
      <c r="AR520" s="5">
        <v>0</v>
      </c>
      <c r="AS520" s="2">
        <v>31570.560000000001</v>
      </c>
      <c r="AT520" s="12">
        <v>28188</v>
      </c>
      <c r="AU520" s="2">
        <v>0</v>
      </c>
      <c r="AV520" s="5">
        <v>2630.88</v>
      </c>
      <c r="BL520" s="1" t="s">
        <v>137</v>
      </c>
    </row>
    <row r="521" spans="1:64" x14ac:dyDescent="0.3">
      <c r="A521" t="s">
        <v>975</v>
      </c>
      <c r="B521" s="1" t="s">
        <v>975</v>
      </c>
      <c r="C521" s="9" t="s">
        <v>976</v>
      </c>
      <c r="D521" s="1" t="s">
        <v>95</v>
      </c>
      <c r="E521" s="1" t="s">
        <v>135</v>
      </c>
      <c r="F521" s="10" t="s">
        <v>194</v>
      </c>
      <c r="G521" s="1">
        <v>0</v>
      </c>
      <c r="H521" s="1">
        <v>0.05</v>
      </c>
      <c r="I521" s="8">
        <v>44441</v>
      </c>
      <c r="J521" s="6">
        <v>846270</v>
      </c>
      <c r="K521" s="6">
        <v>127620</v>
      </c>
      <c r="L521" s="6">
        <v>37779.910000000003</v>
      </c>
      <c r="M521" s="6">
        <v>5697.32</v>
      </c>
      <c r="N521" s="7">
        <v>8695.4500000000007</v>
      </c>
      <c r="O521" s="6">
        <v>0</v>
      </c>
      <c r="P521" s="6">
        <v>0</v>
      </c>
      <c r="Q521" s="6">
        <v>0</v>
      </c>
      <c r="R521" s="6">
        <v>0</v>
      </c>
      <c r="S521" s="7">
        <v>0</v>
      </c>
      <c r="T521" s="11">
        <v>58433.4</v>
      </c>
      <c r="U521" s="6">
        <v>52172.680000000008</v>
      </c>
      <c r="V521" s="6">
        <v>0</v>
      </c>
      <c r="W521" s="6">
        <v>4869.45</v>
      </c>
      <c r="AI521" s="2">
        <v>846270</v>
      </c>
      <c r="AJ521" s="2">
        <v>127620</v>
      </c>
      <c r="AK521" s="2">
        <v>37779.910000000003</v>
      </c>
      <c r="AL521" s="2">
        <v>5697.32</v>
      </c>
      <c r="AM521" s="5">
        <v>8695.4500000000007</v>
      </c>
      <c r="AN521" s="12">
        <v>0</v>
      </c>
      <c r="AO521" s="2">
        <v>0</v>
      </c>
      <c r="AP521" s="2">
        <v>0</v>
      </c>
      <c r="AQ521" s="2">
        <v>0</v>
      </c>
      <c r="AR521" s="5">
        <v>0</v>
      </c>
      <c r="AS521" s="2">
        <v>58433.4</v>
      </c>
      <c r="AT521" s="12">
        <v>52172.680000000008</v>
      </c>
      <c r="AU521" s="2">
        <v>0</v>
      </c>
      <c r="AV521" s="5">
        <v>4869.45</v>
      </c>
      <c r="BL521" s="1" t="s">
        <v>446</v>
      </c>
    </row>
    <row r="522" spans="1:64" x14ac:dyDescent="0.3">
      <c r="A522" t="s">
        <v>977</v>
      </c>
      <c r="B522" s="1" t="s">
        <v>977</v>
      </c>
      <c r="C522" s="9" t="s">
        <v>978</v>
      </c>
      <c r="D522" s="1" t="s">
        <v>95</v>
      </c>
      <c r="E522" s="1" t="s">
        <v>135</v>
      </c>
      <c r="F522" s="10" t="s">
        <v>194</v>
      </c>
      <c r="G522" s="1">
        <v>0</v>
      </c>
      <c r="H522" s="1">
        <v>0.05</v>
      </c>
      <c r="I522" s="8">
        <v>44239</v>
      </c>
      <c r="J522" s="6">
        <v>223582</v>
      </c>
      <c r="K522" s="6">
        <v>46982</v>
      </c>
      <c r="L522" s="6">
        <v>9981.34</v>
      </c>
      <c r="M522" s="6">
        <v>2097.41</v>
      </c>
      <c r="N522" s="7">
        <v>2415.75</v>
      </c>
      <c r="O522" s="6">
        <v>0</v>
      </c>
      <c r="P522" s="6">
        <v>0</v>
      </c>
      <c r="Q522" s="6">
        <v>0</v>
      </c>
      <c r="R522" s="6">
        <v>0</v>
      </c>
      <c r="S522" s="7">
        <v>0</v>
      </c>
      <c r="T522" s="11">
        <v>16233.84</v>
      </c>
      <c r="U522" s="6">
        <v>14494.5</v>
      </c>
      <c r="V522" s="6">
        <v>0</v>
      </c>
      <c r="W522" s="6">
        <v>1352.82</v>
      </c>
      <c r="AI522" s="2">
        <v>223582</v>
      </c>
      <c r="AJ522" s="2">
        <v>46982</v>
      </c>
      <c r="AK522" s="2">
        <v>9981.34</v>
      </c>
      <c r="AL522" s="2">
        <v>2097.41</v>
      </c>
      <c r="AM522" s="5">
        <v>2415.75</v>
      </c>
      <c r="AN522" s="12">
        <v>0</v>
      </c>
      <c r="AO522" s="2">
        <v>0</v>
      </c>
      <c r="AP522" s="2">
        <v>0</v>
      </c>
      <c r="AQ522" s="2">
        <v>0</v>
      </c>
      <c r="AR522" s="5">
        <v>0</v>
      </c>
      <c r="AS522" s="2">
        <v>16233.84</v>
      </c>
      <c r="AT522" s="12">
        <v>14494.5</v>
      </c>
      <c r="AU522" s="2">
        <v>0</v>
      </c>
      <c r="AV522" s="5">
        <v>1352.82</v>
      </c>
      <c r="BL522" s="1" t="s">
        <v>137</v>
      </c>
    </row>
    <row r="523" spans="1:64" x14ac:dyDescent="0.3">
      <c r="A523" t="s">
        <v>979</v>
      </c>
      <c r="B523" s="1" t="s">
        <v>979</v>
      </c>
      <c r="C523" s="9" t="s">
        <v>980</v>
      </c>
      <c r="D523" s="1" t="s">
        <v>95</v>
      </c>
      <c r="E523" s="1" t="s">
        <v>135</v>
      </c>
      <c r="F523" s="10" t="s">
        <v>445</v>
      </c>
      <c r="G523" s="1">
        <v>0</v>
      </c>
      <c r="H523" s="1">
        <v>0.05</v>
      </c>
      <c r="I523" s="8">
        <v>44092</v>
      </c>
      <c r="J523" s="6">
        <v>793898</v>
      </c>
      <c r="K523" s="6">
        <v>86245</v>
      </c>
      <c r="L523" s="6">
        <v>35441.879999999997</v>
      </c>
      <c r="M523" s="6">
        <v>3850.22</v>
      </c>
      <c r="N523" s="7">
        <v>7858.42</v>
      </c>
      <c r="O523" s="6">
        <v>0</v>
      </c>
      <c r="P523" s="6">
        <v>0</v>
      </c>
      <c r="Q523" s="6">
        <v>0</v>
      </c>
      <c r="R523" s="6">
        <v>0</v>
      </c>
      <c r="S523" s="7">
        <v>0</v>
      </c>
      <c r="T523" s="11">
        <v>52808.58</v>
      </c>
      <c r="U523" s="6">
        <v>47150.52</v>
      </c>
      <c r="V523" s="6">
        <v>0</v>
      </c>
      <c r="W523" s="6">
        <v>4400.72</v>
      </c>
      <c r="AI523" s="2">
        <v>793898</v>
      </c>
      <c r="AJ523" s="2">
        <v>86245</v>
      </c>
      <c r="AK523" s="2">
        <v>35441.879999999997</v>
      </c>
      <c r="AL523" s="2">
        <v>3850.22</v>
      </c>
      <c r="AM523" s="5">
        <v>7858.42</v>
      </c>
      <c r="AN523" s="12">
        <v>0</v>
      </c>
      <c r="AO523" s="2">
        <v>0</v>
      </c>
      <c r="AP523" s="2">
        <v>0</v>
      </c>
      <c r="AQ523" s="2">
        <v>0</v>
      </c>
      <c r="AR523" s="5">
        <v>0</v>
      </c>
      <c r="AS523" s="2">
        <v>52808.58</v>
      </c>
      <c r="AT523" s="12">
        <v>47150.52</v>
      </c>
      <c r="AU523" s="2">
        <v>0</v>
      </c>
      <c r="AV523" s="5">
        <v>4400.72</v>
      </c>
      <c r="BL523" s="1" t="s">
        <v>137</v>
      </c>
    </row>
    <row r="524" spans="1:64" x14ac:dyDescent="0.3">
      <c r="A524" t="s">
        <v>981</v>
      </c>
      <c r="B524" s="1" t="s">
        <v>981</v>
      </c>
      <c r="C524" s="9" t="s">
        <v>982</v>
      </c>
      <c r="D524" s="1" t="s">
        <v>95</v>
      </c>
      <c r="E524" s="1" t="s">
        <v>135</v>
      </c>
      <c r="F524" s="10" t="s">
        <v>445</v>
      </c>
      <c r="G524" s="1">
        <v>0</v>
      </c>
      <c r="H524" s="1">
        <v>0.05</v>
      </c>
      <c r="I524" s="8">
        <v>44170</v>
      </c>
      <c r="J524" s="6">
        <v>414855</v>
      </c>
      <c r="K524" s="6">
        <v>89072</v>
      </c>
      <c r="L524" s="6">
        <v>18520.310000000001</v>
      </c>
      <c r="M524" s="6">
        <v>3976.43</v>
      </c>
      <c r="N524" s="7">
        <v>4499.3500000000004</v>
      </c>
      <c r="O524" s="6">
        <v>0</v>
      </c>
      <c r="P524" s="6">
        <v>0</v>
      </c>
      <c r="Q524" s="6">
        <v>0</v>
      </c>
      <c r="R524" s="6">
        <v>0</v>
      </c>
      <c r="S524" s="7">
        <v>0</v>
      </c>
      <c r="T524" s="11">
        <v>30235.62</v>
      </c>
      <c r="U524" s="6">
        <v>26996.090000000004</v>
      </c>
      <c r="V524" s="6">
        <v>0</v>
      </c>
      <c r="W524" s="6">
        <v>2519.64</v>
      </c>
      <c r="AI524" s="2">
        <v>414855</v>
      </c>
      <c r="AJ524" s="2">
        <v>89072</v>
      </c>
      <c r="AK524" s="2">
        <v>18520.310000000001</v>
      </c>
      <c r="AL524" s="2">
        <v>3976.43</v>
      </c>
      <c r="AM524" s="5">
        <v>4499.3500000000004</v>
      </c>
      <c r="AN524" s="12">
        <v>0</v>
      </c>
      <c r="AO524" s="2">
        <v>0</v>
      </c>
      <c r="AP524" s="2">
        <v>0</v>
      </c>
      <c r="AQ524" s="2">
        <v>0</v>
      </c>
      <c r="AR524" s="5">
        <v>0</v>
      </c>
      <c r="AS524" s="2">
        <v>30235.62</v>
      </c>
      <c r="AT524" s="12">
        <v>26996.090000000004</v>
      </c>
      <c r="AU524" s="2">
        <v>0</v>
      </c>
      <c r="AV524" s="5">
        <v>2519.64</v>
      </c>
      <c r="BL524" s="1" t="s">
        <v>313</v>
      </c>
    </row>
    <row r="525" spans="1:64" x14ac:dyDescent="0.3">
      <c r="A525" t="s">
        <v>985</v>
      </c>
      <c r="B525" s="1" t="s">
        <v>985</v>
      </c>
      <c r="C525" s="9" t="s">
        <v>986</v>
      </c>
      <c r="D525" s="1" t="s">
        <v>95</v>
      </c>
      <c r="E525" s="1" t="s">
        <v>128</v>
      </c>
      <c r="F525" s="10" t="s">
        <v>987</v>
      </c>
      <c r="G525" s="1">
        <v>0</v>
      </c>
      <c r="H525" s="1">
        <v>0.05</v>
      </c>
      <c r="I525" s="8">
        <v>44204</v>
      </c>
      <c r="J525" s="6">
        <v>387813</v>
      </c>
      <c r="K525" s="6">
        <v>7234</v>
      </c>
      <c r="L525" s="6">
        <v>17313.080000000002</v>
      </c>
      <c r="M525" s="6">
        <v>322.95</v>
      </c>
      <c r="N525" s="7">
        <v>3527.21</v>
      </c>
      <c r="O525" s="6">
        <v>0</v>
      </c>
      <c r="P525" s="6">
        <v>0</v>
      </c>
      <c r="Q525" s="6">
        <v>0</v>
      </c>
      <c r="R525" s="6">
        <v>0</v>
      </c>
      <c r="S525" s="7">
        <v>0</v>
      </c>
      <c r="T525" s="11">
        <v>23702.83</v>
      </c>
      <c r="U525" s="6">
        <v>21163.24</v>
      </c>
      <c r="V525" s="6">
        <v>0</v>
      </c>
      <c r="W525" s="6">
        <v>1975.24</v>
      </c>
      <c r="AI525" s="2">
        <v>387813</v>
      </c>
      <c r="AJ525" s="2">
        <v>7234</v>
      </c>
      <c r="AK525" s="2">
        <v>17313.080000000002</v>
      </c>
      <c r="AL525" s="2">
        <v>322.95</v>
      </c>
      <c r="AM525" s="5">
        <v>3527.21</v>
      </c>
      <c r="AN525" s="12">
        <v>0</v>
      </c>
      <c r="AO525" s="2">
        <v>0</v>
      </c>
      <c r="AP525" s="2">
        <v>0</v>
      </c>
      <c r="AQ525" s="2">
        <v>0</v>
      </c>
      <c r="AR525" s="5">
        <v>0</v>
      </c>
      <c r="AS525" s="2">
        <v>23702.83</v>
      </c>
      <c r="AT525" s="12">
        <v>21163.24</v>
      </c>
      <c r="AU525" s="2">
        <v>0</v>
      </c>
      <c r="AV525" s="5">
        <v>1975.24</v>
      </c>
      <c r="BL525" s="1" t="s">
        <v>130</v>
      </c>
    </row>
    <row r="526" spans="1:64" x14ac:dyDescent="0.3">
      <c r="A526" t="s">
        <v>988</v>
      </c>
      <c r="B526" s="1" t="s">
        <v>988</v>
      </c>
      <c r="C526" s="9" t="s">
        <v>989</v>
      </c>
      <c r="D526" s="1" t="s">
        <v>95</v>
      </c>
      <c r="E526" s="1" t="s">
        <v>128</v>
      </c>
      <c r="F526" s="10" t="s">
        <v>129</v>
      </c>
      <c r="G526" s="1">
        <v>0</v>
      </c>
      <c r="H526" s="1">
        <v>0.05</v>
      </c>
      <c r="I526" s="8">
        <v>44482</v>
      </c>
      <c r="J526" s="6">
        <v>0</v>
      </c>
      <c r="K526" s="6">
        <v>0</v>
      </c>
      <c r="L526" s="6">
        <v>0</v>
      </c>
      <c r="M526" s="6">
        <v>0</v>
      </c>
      <c r="N526" s="7">
        <v>0</v>
      </c>
      <c r="O526" s="6">
        <v>646745.4</v>
      </c>
      <c r="P526" s="6">
        <v>48165.880000000005</v>
      </c>
      <c r="Q526" s="6">
        <v>28872.560000000001</v>
      </c>
      <c r="R526" s="6">
        <v>2150.2600000000002</v>
      </c>
      <c r="S526" s="7">
        <v>0</v>
      </c>
      <c r="T526" s="11">
        <v>34745.56</v>
      </c>
      <c r="U526" s="6">
        <v>31022.82</v>
      </c>
      <c r="V526" s="6">
        <v>0</v>
      </c>
      <c r="W526" s="6">
        <v>3474.56</v>
      </c>
      <c r="AI526" s="2">
        <v>0</v>
      </c>
      <c r="AJ526" s="2">
        <v>0</v>
      </c>
      <c r="AK526" s="2">
        <v>0</v>
      </c>
      <c r="AL526" s="2">
        <v>0</v>
      </c>
      <c r="AM526" s="5">
        <v>0</v>
      </c>
      <c r="AN526" s="12">
        <v>646745.4</v>
      </c>
      <c r="AO526" s="2">
        <v>48165.880000000005</v>
      </c>
      <c r="AP526" s="2">
        <v>28872.560000000001</v>
      </c>
      <c r="AQ526" s="2">
        <v>2150.2600000000002</v>
      </c>
      <c r="AR526" s="5">
        <v>0</v>
      </c>
      <c r="AS526" s="2">
        <v>34745.56</v>
      </c>
      <c r="AT526" s="12">
        <v>31022.82</v>
      </c>
      <c r="AU526" s="2">
        <v>0</v>
      </c>
      <c r="AV526" s="5">
        <v>3474.56</v>
      </c>
      <c r="BL526" s="1" t="s">
        <v>130</v>
      </c>
    </row>
    <row r="527" spans="1:64" x14ac:dyDescent="0.3">
      <c r="A527" t="s">
        <v>990</v>
      </c>
      <c r="B527" s="1" t="s">
        <v>990</v>
      </c>
      <c r="C527" s="9" t="s">
        <v>991</v>
      </c>
      <c r="D527" s="1" t="s">
        <v>95</v>
      </c>
      <c r="E527" s="1" t="s">
        <v>128</v>
      </c>
      <c r="F527" s="10" t="s">
        <v>366</v>
      </c>
      <c r="G527" s="1">
        <v>0</v>
      </c>
      <c r="H527" s="1">
        <v>0.05</v>
      </c>
      <c r="I527" s="8">
        <v>44326</v>
      </c>
      <c r="J527" s="6">
        <v>0</v>
      </c>
      <c r="K527" s="6">
        <v>0</v>
      </c>
      <c r="L527" s="6">
        <v>0</v>
      </c>
      <c r="M527" s="6">
        <v>0</v>
      </c>
      <c r="N527" s="7">
        <v>0</v>
      </c>
      <c r="O527" s="6">
        <v>639323.43999999994</v>
      </c>
      <c r="P527" s="6">
        <v>48062.84</v>
      </c>
      <c r="Q527" s="6">
        <v>28541.22</v>
      </c>
      <c r="R527" s="6">
        <v>2145.66</v>
      </c>
      <c r="S527" s="7">
        <v>0</v>
      </c>
      <c r="T527" s="11">
        <v>34369.31</v>
      </c>
      <c r="U527" s="6">
        <v>30686.880000000001</v>
      </c>
      <c r="V527" s="6">
        <v>0</v>
      </c>
      <c r="W527" s="6">
        <v>3436.93</v>
      </c>
      <c r="AI527" s="2">
        <v>0</v>
      </c>
      <c r="AJ527" s="2">
        <v>0</v>
      </c>
      <c r="AK527" s="2">
        <v>0</v>
      </c>
      <c r="AL527" s="2">
        <v>0</v>
      </c>
      <c r="AM527" s="5">
        <v>0</v>
      </c>
      <c r="AN527" s="12">
        <v>639323.43999999994</v>
      </c>
      <c r="AO527" s="2">
        <v>48062.84</v>
      </c>
      <c r="AP527" s="2">
        <v>28541.22</v>
      </c>
      <c r="AQ527" s="2">
        <v>2145.66</v>
      </c>
      <c r="AR527" s="5">
        <v>0</v>
      </c>
      <c r="AS527" s="2">
        <v>34369.31</v>
      </c>
      <c r="AT527" s="12">
        <v>30686.880000000001</v>
      </c>
      <c r="AU527" s="2">
        <v>0</v>
      </c>
      <c r="AV527" s="5">
        <v>3436.93</v>
      </c>
      <c r="BL527" s="1" t="s">
        <v>130</v>
      </c>
    </row>
    <row r="528" spans="1:64" x14ac:dyDescent="0.3">
      <c r="A528" t="s">
        <v>990</v>
      </c>
      <c r="B528" s="1" t="s">
        <v>992</v>
      </c>
      <c r="C528" s="9" t="s">
        <v>993</v>
      </c>
      <c r="D528" s="1" t="s">
        <v>95</v>
      </c>
      <c r="E528" s="1" t="s">
        <v>128</v>
      </c>
      <c r="F528" s="10" t="s">
        <v>366</v>
      </c>
      <c r="G528" s="1">
        <v>0</v>
      </c>
      <c r="H528" s="1">
        <v>0.05</v>
      </c>
      <c r="I528" s="8">
        <v>44680</v>
      </c>
      <c r="J528" s="6">
        <v>0</v>
      </c>
      <c r="K528" s="6">
        <v>0</v>
      </c>
      <c r="L528" s="6">
        <v>0</v>
      </c>
      <c r="M528" s="6">
        <v>0</v>
      </c>
      <c r="N528" s="7">
        <v>0</v>
      </c>
      <c r="O528" s="6">
        <v>0</v>
      </c>
      <c r="P528" s="6">
        <v>0</v>
      </c>
      <c r="Q528" s="6">
        <v>0</v>
      </c>
      <c r="R528" s="6">
        <v>0</v>
      </c>
      <c r="S528" s="7">
        <v>0</v>
      </c>
      <c r="T528" s="11">
        <v>0</v>
      </c>
      <c r="U528" s="6">
        <v>0</v>
      </c>
      <c r="V528" s="6">
        <v>0</v>
      </c>
      <c r="W528" s="6">
        <v>0</v>
      </c>
      <c r="AI528" s="2">
        <v>0</v>
      </c>
      <c r="AJ528" s="2">
        <v>0</v>
      </c>
      <c r="AK528" s="2">
        <v>0</v>
      </c>
      <c r="AL528" s="2">
        <v>0</v>
      </c>
      <c r="AM528" s="5">
        <v>0</v>
      </c>
      <c r="AN528" s="12">
        <v>0</v>
      </c>
      <c r="AO528" s="2">
        <v>0</v>
      </c>
      <c r="AP528" s="2">
        <v>0</v>
      </c>
      <c r="AQ528" s="2">
        <v>0</v>
      </c>
      <c r="AR528" s="5">
        <v>0</v>
      </c>
      <c r="AS528" s="2">
        <v>0</v>
      </c>
      <c r="AT528" s="12">
        <v>0</v>
      </c>
      <c r="AU528" s="2">
        <v>0</v>
      </c>
      <c r="AV528" s="5">
        <v>0</v>
      </c>
      <c r="BL528" s="1" t="s">
        <v>130</v>
      </c>
    </row>
    <row r="529" spans="1:64" x14ac:dyDescent="0.3">
      <c r="A529" t="s">
        <v>990</v>
      </c>
      <c r="B529" s="1" t="s">
        <v>994</v>
      </c>
      <c r="C529" s="9" t="s">
        <v>995</v>
      </c>
      <c r="D529" s="1" t="s">
        <v>95</v>
      </c>
      <c r="E529" s="1" t="s">
        <v>128</v>
      </c>
      <c r="F529" s="10" t="s">
        <v>366</v>
      </c>
      <c r="G529" s="1">
        <v>0</v>
      </c>
      <c r="H529" s="1">
        <v>0.05</v>
      </c>
      <c r="I529" s="8">
        <v>45227</v>
      </c>
      <c r="J529" s="6">
        <v>0</v>
      </c>
      <c r="K529" s="6">
        <v>0</v>
      </c>
      <c r="L529" s="6">
        <v>0</v>
      </c>
      <c r="M529" s="6">
        <v>0</v>
      </c>
      <c r="N529" s="7">
        <v>0</v>
      </c>
      <c r="O529" s="6">
        <v>343069.44</v>
      </c>
      <c r="P529" s="6">
        <v>6908.72</v>
      </c>
      <c r="Q529" s="6">
        <v>15315.6</v>
      </c>
      <c r="R529" s="6">
        <v>308.43</v>
      </c>
      <c r="S529" s="7">
        <v>0</v>
      </c>
      <c r="T529" s="11">
        <v>17498.91</v>
      </c>
      <c r="U529" s="6">
        <v>15624.03</v>
      </c>
      <c r="V529" s="6">
        <v>0</v>
      </c>
      <c r="W529" s="6">
        <v>1749.89</v>
      </c>
      <c r="AI529" s="2">
        <v>0</v>
      </c>
      <c r="AJ529" s="2">
        <v>0</v>
      </c>
      <c r="AK529" s="2">
        <v>0</v>
      </c>
      <c r="AL529" s="2">
        <v>0</v>
      </c>
      <c r="AM529" s="5">
        <v>0</v>
      </c>
      <c r="AN529" s="12">
        <v>343069.44</v>
      </c>
      <c r="AO529" s="2">
        <v>6908.72</v>
      </c>
      <c r="AP529" s="2">
        <v>15315.6</v>
      </c>
      <c r="AQ529" s="2">
        <v>308.43</v>
      </c>
      <c r="AR529" s="5">
        <v>0</v>
      </c>
      <c r="AS529" s="2">
        <v>17498.91</v>
      </c>
      <c r="AT529" s="12">
        <v>15624.03</v>
      </c>
      <c r="AU529" s="2">
        <v>0</v>
      </c>
      <c r="AV529" s="5">
        <v>1749.89</v>
      </c>
      <c r="BL529" s="1" t="s">
        <v>130</v>
      </c>
    </row>
    <row r="530" spans="1:64" x14ac:dyDescent="0.3">
      <c r="A530" t="s">
        <v>990</v>
      </c>
      <c r="B530" s="1" t="s">
        <v>996</v>
      </c>
      <c r="C530" s="9" t="s">
        <v>997</v>
      </c>
      <c r="D530" s="1" t="s">
        <v>95</v>
      </c>
      <c r="E530" s="1" t="s">
        <v>128</v>
      </c>
      <c r="F530" s="10" t="s">
        <v>366</v>
      </c>
      <c r="G530" s="1">
        <v>0</v>
      </c>
      <c r="H530" s="1">
        <v>0.05</v>
      </c>
      <c r="I530" s="8">
        <v>45315</v>
      </c>
      <c r="J530" s="6">
        <v>0</v>
      </c>
      <c r="K530" s="6">
        <v>0</v>
      </c>
      <c r="L530" s="6">
        <v>0</v>
      </c>
      <c r="M530" s="6">
        <v>0</v>
      </c>
      <c r="N530" s="7">
        <v>0</v>
      </c>
      <c r="O530" s="6">
        <v>254113.16</v>
      </c>
      <c r="P530" s="6">
        <v>6548.6399999999994</v>
      </c>
      <c r="Q530" s="6">
        <v>11344.34</v>
      </c>
      <c r="R530" s="6">
        <v>292.35000000000002</v>
      </c>
      <c r="S530" s="7">
        <v>0</v>
      </c>
      <c r="T530" s="11">
        <v>13033.09</v>
      </c>
      <c r="U530" s="6">
        <v>11636.69</v>
      </c>
      <c r="V530" s="6">
        <v>0</v>
      </c>
      <c r="W530" s="6">
        <v>1303.31</v>
      </c>
      <c r="AI530" s="2">
        <v>0</v>
      </c>
      <c r="AJ530" s="2">
        <v>0</v>
      </c>
      <c r="AK530" s="2">
        <v>0</v>
      </c>
      <c r="AL530" s="2">
        <v>0</v>
      </c>
      <c r="AM530" s="5">
        <v>0</v>
      </c>
      <c r="AN530" s="12">
        <v>254113.16</v>
      </c>
      <c r="AO530" s="2">
        <v>6548.6399999999994</v>
      </c>
      <c r="AP530" s="2">
        <v>11344.34</v>
      </c>
      <c r="AQ530" s="2">
        <v>292.35000000000002</v>
      </c>
      <c r="AR530" s="5">
        <v>0</v>
      </c>
      <c r="AS530" s="2">
        <v>13033.09</v>
      </c>
      <c r="AT530" s="12">
        <v>11636.69</v>
      </c>
      <c r="AU530" s="2">
        <v>0</v>
      </c>
      <c r="AV530" s="5">
        <v>1303.31</v>
      </c>
      <c r="BL530" s="1" t="s">
        <v>130</v>
      </c>
    </row>
    <row r="531" spans="1:64" x14ac:dyDescent="0.3">
      <c r="A531" t="s">
        <v>1004</v>
      </c>
      <c r="B531" s="1" t="s">
        <v>1004</v>
      </c>
      <c r="C531" s="9" t="s">
        <v>1005</v>
      </c>
      <c r="D531" s="1" t="s">
        <v>95</v>
      </c>
      <c r="E531" s="1" t="s">
        <v>135</v>
      </c>
      <c r="F531" s="10" t="s">
        <v>445</v>
      </c>
      <c r="G531" s="1">
        <v>0</v>
      </c>
      <c r="H531" s="1">
        <v>0.05</v>
      </c>
      <c r="I531" s="8">
        <v>44354</v>
      </c>
      <c r="J531" s="6">
        <v>253529</v>
      </c>
      <c r="K531" s="6">
        <v>64235</v>
      </c>
      <c r="L531" s="6">
        <v>11318.26</v>
      </c>
      <c r="M531" s="6">
        <v>2867.63</v>
      </c>
      <c r="N531" s="7">
        <v>2837.18</v>
      </c>
      <c r="O531" s="6">
        <v>0</v>
      </c>
      <c r="P531" s="6">
        <v>0</v>
      </c>
      <c r="Q531" s="6">
        <v>0</v>
      </c>
      <c r="R531" s="6">
        <v>0</v>
      </c>
      <c r="S531" s="7">
        <v>0</v>
      </c>
      <c r="T531" s="11">
        <v>19065.84</v>
      </c>
      <c r="U531" s="6">
        <v>17023.07</v>
      </c>
      <c r="V531" s="6">
        <v>0</v>
      </c>
      <c r="W531" s="6">
        <v>1588.82</v>
      </c>
      <c r="AI531" s="2">
        <v>253529</v>
      </c>
      <c r="AJ531" s="2">
        <v>64235</v>
      </c>
      <c r="AK531" s="2">
        <v>11318.26</v>
      </c>
      <c r="AL531" s="2">
        <v>2867.63</v>
      </c>
      <c r="AM531" s="5">
        <v>2837.18</v>
      </c>
      <c r="AN531" s="12">
        <v>0</v>
      </c>
      <c r="AO531" s="2">
        <v>0</v>
      </c>
      <c r="AP531" s="2">
        <v>0</v>
      </c>
      <c r="AQ531" s="2">
        <v>0</v>
      </c>
      <c r="AR531" s="5">
        <v>0</v>
      </c>
      <c r="AS531" s="2">
        <v>19065.84</v>
      </c>
      <c r="AT531" s="12">
        <v>17023.07</v>
      </c>
      <c r="AU531" s="2">
        <v>0</v>
      </c>
      <c r="AV531" s="5">
        <v>1588.82</v>
      </c>
      <c r="BL531" s="1" t="s">
        <v>137</v>
      </c>
    </row>
    <row r="532" spans="1:64" x14ac:dyDescent="0.3">
      <c r="A532" t="s">
        <v>1006</v>
      </c>
      <c r="B532" s="1" t="s">
        <v>1006</v>
      </c>
      <c r="C532" s="9" t="s">
        <v>1007</v>
      </c>
      <c r="D532" s="1" t="s">
        <v>95</v>
      </c>
      <c r="E532" s="1" t="s">
        <v>135</v>
      </c>
      <c r="F532" s="10" t="s">
        <v>445</v>
      </c>
      <c r="G532" s="1">
        <v>0</v>
      </c>
      <c r="H532" s="1">
        <v>0.05</v>
      </c>
      <c r="I532" s="8">
        <v>44361</v>
      </c>
      <c r="J532" s="6">
        <v>333121</v>
      </c>
      <c r="K532" s="6">
        <v>81330</v>
      </c>
      <c r="L532" s="6">
        <v>14871.47</v>
      </c>
      <c r="M532" s="6">
        <v>3630.8</v>
      </c>
      <c r="N532" s="7">
        <v>3700.46</v>
      </c>
      <c r="O532" s="6">
        <v>0</v>
      </c>
      <c r="P532" s="6">
        <v>0</v>
      </c>
      <c r="Q532" s="6">
        <v>0</v>
      </c>
      <c r="R532" s="6">
        <v>0</v>
      </c>
      <c r="S532" s="7">
        <v>0</v>
      </c>
      <c r="T532" s="11">
        <v>24867.06</v>
      </c>
      <c r="U532" s="6">
        <v>22202.73</v>
      </c>
      <c r="V532" s="6">
        <v>0</v>
      </c>
      <c r="W532" s="6">
        <v>2072.2600000000002</v>
      </c>
      <c r="AI532" s="2">
        <v>333121</v>
      </c>
      <c r="AJ532" s="2">
        <v>81330</v>
      </c>
      <c r="AK532" s="2">
        <v>14871.47</v>
      </c>
      <c r="AL532" s="2">
        <v>3630.8</v>
      </c>
      <c r="AM532" s="5">
        <v>3700.46</v>
      </c>
      <c r="AN532" s="12">
        <v>0</v>
      </c>
      <c r="AO532" s="2">
        <v>0</v>
      </c>
      <c r="AP532" s="2">
        <v>0</v>
      </c>
      <c r="AQ532" s="2">
        <v>0</v>
      </c>
      <c r="AR532" s="5">
        <v>0</v>
      </c>
      <c r="AS532" s="2">
        <v>24867.06</v>
      </c>
      <c r="AT532" s="12">
        <v>22202.73</v>
      </c>
      <c r="AU532" s="2">
        <v>0</v>
      </c>
      <c r="AV532" s="5">
        <v>2072.2600000000002</v>
      </c>
      <c r="BL532" s="1" t="s">
        <v>137</v>
      </c>
    </row>
    <row r="533" spans="1:64" x14ac:dyDescent="0.3">
      <c r="A533" t="s">
        <v>1014</v>
      </c>
      <c r="B533" s="1" t="s">
        <v>1014</v>
      </c>
      <c r="C533" s="9" t="s">
        <v>1015</v>
      </c>
      <c r="D533" s="1" t="s">
        <v>95</v>
      </c>
      <c r="E533" s="1" t="s">
        <v>128</v>
      </c>
      <c r="F533" s="10" t="s">
        <v>147</v>
      </c>
      <c r="G533" s="1">
        <v>4.4999999999999998E-2</v>
      </c>
      <c r="H533" s="1">
        <v>0.05</v>
      </c>
      <c r="I533" s="8">
        <v>45559</v>
      </c>
      <c r="J533" s="6">
        <v>0</v>
      </c>
      <c r="K533" s="6">
        <v>0</v>
      </c>
      <c r="L533" s="6">
        <v>0</v>
      </c>
      <c r="M533" s="6">
        <v>0</v>
      </c>
      <c r="N533" s="7">
        <v>0</v>
      </c>
      <c r="O533" s="6">
        <v>378186.2</v>
      </c>
      <c r="P533" s="6">
        <v>56697.760000000002</v>
      </c>
      <c r="Q533" s="6">
        <v>16883.310000000001</v>
      </c>
      <c r="R533" s="6">
        <v>2531.15</v>
      </c>
      <c r="S533" s="7">
        <v>3882.89</v>
      </c>
      <c r="T533" s="11">
        <v>26093.03</v>
      </c>
      <c r="U533" s="6">
        <v>23297.350000000002</v>
      </c>
      <c r="V533" s="6">
        <v>0</v>
      </c>
      <c r="W533" s="6">
        <v>2174.42</v>
      </c>
      <c r="AI533" s="2">
        <v>0</v>
      </c>
      <c r="AJ533" s="2">
        <v>0</v>
      </c>
      <c r="AK533" s="2">
        <v>0</v>
      </c>
      <c r="AL533" s="2">
        <v>0</v>
      </c>
      <c r="AM533" s="5">
        <v>0</v>
      </c>
      <c r="AN533" s="12">
        <v>378186.2</v>
      </c>
      <c r="AO533" s="2">
        <v>56697.760000000002</v>
      </c>
      <c r="AP533" s="2">
        <v>16883.310000000001</v>
      </c>
      <c r="AQ533" s="2">
        <v>2531.15</v>
      </c>
      <c r="AR533" s="5">
        <v>3882.89</v>
      </c>
      <c r="AS533" s="2">
        <v>26093.03</v>
      </c>
      <c r="AT533" s="12">
        <v>23297.350000000002</v>
      </c>
      <c r="AU533" s="2">
        <v>0</v>
      </c>
      <c r="AV533" s="5">
        <v>2174.42</v>
      </c>
      <c r="BL533" s="1" t="s">
        <v>130</v>
      </c>
    </row>
    <row r="534" spans="1:64" x14ac:dyDescent="0.3">
      <c r="A534" t="s">
        <v>1014</v>
      </c>
      <c r="B534" s="1" t="s">
        <v>1016</v>
      </c>
      <c r="C534" s="9" t="s">
        <v>1017</v>
      </c>
      <c r="D534" s="1" t="s">
        <v>95</v>
      </c>
      <c r="E534" s="1" t="s">
        <v>128</v>
      </c>
      <c r="F534" s="10" t="s">
        <v>366</v>
      </c>
      <c r="G534" s="1">
        <v>0</v>
      </c>
      <c r="H534" s="1">
        <v>0.05</v>
      </c>
      <c r="I534" s="8">
        <v>45559</v>
      </c>
      <c r="J534" s="6">
        <v>0</v>
      </c>
      <c r="K534" s="6">
        <v>0</v>
      </c>
      <c r="L534" s="6">
        <v>0</v>
      </c>
      <c r="M534" s="6">
        <v>0</v>
      </c>
      <c r="N534" s="7">
        <v>0</v>
      </c>
      <c r="O534" s="6">
        <v>130410.28000000001</v>
      </c>
      <c r="P534" s="6">
        <v>0</v>
      </c>
      <c r="Q534" s="6">
        <v>5821.88</v>
      </c>
      <c r="R534" s="6">
        <v>0</v>
      </c>
      <c r="S534" s="7">
        <v>0</v>
      </c>
      <c r="T534" s="11">
        <v>6520.51</v>
      </c>
      <c r="U534" s="6">
        <v>5821.88</v>
      </c>
      <c r="V534" s="6">
        <v>0</v>
      </c>
      <c r="W534" s="6">
        <v>652.04999999999995</v>
      </c>
      <c r="AI534" s="2">
        <v>0</v>
      </c>
      <c r="AJ534" s="2">
        <v>0</v>
      </c>
      <c r="AK534" s="2">
        <v>0</v>
      </c>
      <c r="AL534" s="2">
        <v>0</v>
      </c>
      <c r="AM534" s="5">
        <v>0</v>
      </c>
      <c r="AN534" s="12">
        <v>130410.28000000001</v>
      </c>
      <c r="AO534" s="2">
        <v>0</v>
      </c>
      <c r="AP534" s="2">
        <v>5821.88</v>
      </c>
      <c r="AQ534" s="2">
        <v>0</v>
      </c>
      <c r="AR534" s="5">
        <v>0</v>
      </c>
      <c r="AS534" s="2">
        <v>6520.51</v>
      </c>
      <c r="AT534" s="12">
        <v>5821.88</v>
      </c>
      <c r="AU534" s="2">
        <v>0</v>
      </c>
      <c r="AV534" s="5">
        <v>652.04999999999995</v>
      </c>
      <c r="BL534" s="1" t="s">
        <v>130</v>
      </c>
    </row>
    <row r="535" spans="1:64" x14ac:dyDescent="0.3">
      <c r="A535" t="s">
        <v>1034</v>
      </c>
      <c r="B535" s="1" t="s">
        <v>1034</v>
      </c>
      <c r="C535" s="9" t="s">
        <v>1035</v>
      </c>
      <c r="D535" s="1" t="s">
        <v>95</v>
      </c>
      <c r="E535" s="1" t="s">
        <v>135</v>
      </c>
      <c r="F535" s="10" t="s">
        <v>445</v>
      </c>
      <c r="G535" s="1">
        <v>0</v>
      </c>
      <c r="H535" s="1">
        <v>0.05</v>
      </c>
      <c r="I535" s="8">
        <v>44497</v>
      </c>
      <c r="J535" s="6">
        <v>384429</v>
      </c>
      <c r="K535" s="6">
        <v>71015</v>
      </c>
      <c r="L535" s="6">
        <v>17162.009999999998</v>
      </c>
      <c r="M535" s="6">
        <v>3170.31</v>
      </c>
      <c r="N535" s="7">
        <v>4066.46</v>
      </c>
      <c r="O535" s="6">
        <v>0</v>
      </c>
      <c r="P535" s="6">
        <v>0</v>
      </c>
      <c r="Q535" s="6">
        <v>0</v>
      </c>
      <c r="R535" s="6">
        <v>0</v>
      </c>
      <c r="S535" s="7">
        <v>0</v>
      </c>
      <c r="T535" s="11">
        <v>27326.63</v>
      </c>
      <c r="U535" s="6">
        <v>24398.78</v>
      </c>
      <c r="V535" s="6">
        <v>0</v>
      </c>
      <c r="W535" s="6">
        <v>2277.2199999999998</v>
      </c>
      <c r="AI535" s="2">
        <v>384429</v>
      </c>
      <c r="AJ535" s="2">
        <v>71015</v>
      </c>
      <c r="AK535" s="2">
        <v>17162.009999999998</v>
      </c>
      <c r="AL535" s="2">
        <v>3170.31</v>
      </c>
      <c r="AM535" s="5">
        <v>4066.46</v>
      </c>
      <c r="AN535" s="12">
        <v>0</v>
      </c>
      <c r="AO535" s="2">
        <v>0</v>
      </c>
      <c r="AP535" s="2">
        <v>0</v>
      </c>
      <c r="AQ535" s="2">
        <v>0</v>
      </c>
      <c r="AR535" s="5">
        <v>0</v>
      </c>
      <c r="AS535" s="2">
        <v>27326.63</v>
      </c>
      <c r="AT535" s="12">
        <v>24398.78</v>
      </c>
      <c r="AU535" s="2">
        <v>0</v>
      </c>
      <c r="AV535" s="5">
        <v>2277.2199999999998</v>
      </c>
      <c r="BL535" s="1" t="s">
        <v>137</v>
      </c>
    </row>
    <row r="536" spans="1:64" x14ac:dyDescent="0.3">
      <c r="A536" t="s">
        <v>1036</v>
      </c>
      <c r="B536" s="1" t="s">
        <v>1036</v>
      </c>
      <c r="C536" s="9" t="s">
        <v>1037</v>
      </c>
      <c r="D536" s="1" t="s">
        <v>95</v>
      </c>
      <c r="E536" s="1" t="s">
        <v>135</v>
      </c>
      <c r="F536" s="10" t="s">
        <v>445</v>
      </c>
      <c r="G536" s="1">
        <v>0</v>
      </c>
      <c r="H536" s="1">
        <v>0.05</v>
      </c>
      <c r="I536" s="8">
        <v>44540</v>
      </c>
      <c r="J536" s="6">
        <v>296767</v>
      </c>
      <c r="K536" s="6">
        <v>28360</v>
      </c>
      <c r="L536" s="6">
        <v>13248.53</v>
      </c>
      <c r="M536" s="6">
        <v>1266.07</v>
      </c>
      <c r="N536" s="7">
        <v>2902.92</v>
      </c>
      <c r="O536" s="6">
        <v>0</v>
      </c>
      <c r="P536" s="6">
        <v>0</v>
      </c>
      <c r="Q536" s="6">
        <v>0</v>
      </c>
      <c r="R536" s="6">
        <v>0</v>
      </c>
      <c r="S536" s="7">
        <v>0</v>
      </c>
      <c r="T536" s="11">
        <v>19507.62</v>
      </c>
      <c r="U536" s="6">
        <v>17417.52</v>
      </c>
      <c r="V536" s="6">
        <v>0</v>
      </c>
      <c r="W536" s="6">
        <v>1625.64</v>
      </c>
      <c r="AI536" s="2">
        <v>296767</v>
      </c>
      <c r="AJ536" s="2">
        <v>28360</v>
      </c>
      <c r="AK536" s="2">
        <v>13248.53</v>
      </c>
      <c r="AL536" s="2">
        <v>1266.07</v>
      </c>
      <c r="AM536" s="5">
        <v>2902.92</v>
      </c>
      <c r="AN536" s="12">
        <v>0</v>
      </c>
      <c r="AO536" s="2">
        <v>0</v>
      </c>
      <c r="AP536" s="2">
        <v>0</v>
      </c>
      <c r="AQ536" s="2">
        <v>0</v>
      </c>
      <c r="AR536" s="5">
        <v>0</v>
      </c>
      <c r="AS536" s="2">
        <v>19507.62</v>
      </c>
      <c r="AT536" s="12">
        <v>17417.52</v>
      </c>
      <c r="AU536" s="2">
        <v>0</v>
      </c>
      <c r="AV536" s="5">
        <v>1625.64</v>
      </c>
      <c r="BL536" s="1" t="s">
        <v>137</v>
      </c>
    </row>
    <row r="537" spans="1:64" x14ac:dyDescent="0.3">
      <c r="A537" t="s">
        <v>1038</v>
      </c>
      <c r="B537" s="1" t="s">
        <v>1038</v>
      </c>
      <c r="C537" s="9" t="s">
        <v>1039</v>
      </c>
      <c r="D537" s="1" t="s">
        <v>95</v>
      </c>
      <c r="E537" s="1" t="s">
        <v>135</v>
      </c>
      <c r="F537" s="10" t="s">
        <v>445</v>
      </c>
      <c r="G537" s="1">
        <v>0</v>
      </c>
      <c r="H537" s="1">
        <v>0.05</v>
      </c>
      <c r="I537" s="8">
        <v>44642</v>
      </c>
      <c r="J537" s="6">
        <v>304783</v>
      </c>
      <c r="K537" s="6">
        <v>60925</v>
      </c>
      <c r="L537" s="6">
        <v>13606.38</v>
      </c>
      <c r="M537" s="6">
        <v>2719.87</v>
      </c>
      <c r="N537" s="7">
        <v>3265.25</v>
      </c>
      <c r="O537" s="6">
        <v>0</v>
      </c>
      <c r="P537" s="6">
        <v>0</v>
      </c>
      <c r="Q537" s="6">
        <v>0</v>
      </c>
      <c r="R537" s="6">
        <v>0</v>
      </c>
      <c r="S537" s="7">
        <v>0</v>
      </c>
      <c r="T537" s="11">
        <v>21942.48</v>
      </c>
      <c r="U537" s="6">
        <v>19591.5</v>
      </c>
      <c r="V537" s="6">
        <v>0</v>
      </c>
      <c r="W537" s="6">
        <v>1828.54</v>
      </c>
      <c r="AI537" s="2">
        <v>304783</v>
      </c>
      <c r="AJ537" s="2">
        <v>60925</v>
      </c>
      <c r="AK537" s="2">
        <v>13606.38</v>
      </c>
      <c r="AL537" s="2">
        <v>2719.87</v>
      </c>
      <c r="AM537" s="5">
        <v>3265.25</v>
      </c>
      <c r="AN537" s="12">
        <v>0</v>
      </c>
      <c r="AO537" s="2">
        <v>0</v>
      </c>
      <c r="AP537" s="2">
        <v>0</v>
      </c>
      <c r="AQ537" s="2">
        <v>0</v>
      </c>
      <c r="AR537" s="5">
        <v>0</v>
      </c>
      <c r="AS537" s="2">
        <v>21942.48</v>
      </c>
      <c r="AT537" s="12">
        <v>19591.5</v>
      </c>
      <c r="AU537" s="2">
        <v>0</v>
      </c>
      <c r="AV537" s="5">
        <v>1828.54</v>
      </c>
      <c r="BL537" s="1" t="s">
        <v>137</v>
      </c>
    </row>
    <row r="538" spans="1:64" x14ac:dyDescent="0.3">
      <c r="A538" t="s">
        <v>1040</v>
      </c>
      <c r="B538" s="1" t="s">
        <v>1040</v>
      </c>
      <c r="C538" s="9" t="s">
        <v>1041</v>
      </c>
      <c r="D538" s="1" t="s">
        <v>95</v>
      </c>
      <c r="E538" s="1" t="s">
        <v>135</v>
      </c>
      <c r="F538" s="10" t="s">
        <v>194</v>
      </c>
      <c r="G538" s="1">
        <v>0</v>
      </c>
      <c r="H538" s="1">
        <v>0.05</v>
      </c>
      <c r="I538" s="8">
        <v>44572</v>
      </c>
      <c r="J538" s="6">
        <v>238531.5</v>
      </c>
      <c r="K538" s="6">
        <v>70786</v>
      </c>
      <c r="L538" s="6">
        <v>10648.73</v>
      </c>
      <c r="M538" s="6">
        <v>3160.09</v>
      </c>
      <c r="N538" s="7">
        <v>2761.77</v>
      </c>
      <c r="O538" s="6">
        <v>0</v>
      </c>
      <c r="P538" s="6">
        <v>0</v>
      </c>
      <c r="Q538" s="6">
        <v>0</v>
      </c>
      <c r="R538" s="6">
        <v>0</v>
      </c>
      <c r="S538" s="7">
        <v>0</v>
      </c>
      <c r="T538" s="11">
        <v>18559.060000000001</v>
      </c>
      <c r="U538" s="6">
        <v>16570.59</v>
      </c>
      <c r="V538" s="6">
        <v>0</v>
      </c>
      <c r="W538" s="6">
        <v>1546.59</v>
      </c>
      <c r="AI538" s="2">
        <v>238531.5</v>
      </c>
      <c r="AJ538" s="2">
        <v>70786</v>
      </c>
      <c r="AK538" s="2">
        <v>10648.73</v>
      </c>
      <c r="AL538" s="2">
        <v>3160.09</v>
      </c>
      <c r="AM538" s="5">
        <v>2761.77</v>
      </c>
      <c r="AN538" s="12">
        <v>0</v>
      </c>
      <c r="AO538" s="2">
        <v>0</v>
      </c>
      <c r="AP538" s="2">
        <v>0</v>
      </c>
      <c r="AQ538" s="2">
        <v>0</v>
      </c>
      <c r="AR538" s="5">
        <v>0</v>
      </c>
      <c r="AS538" s="2">
        <v>18559.060000000001</v>
      </c>
      <c r="AT538" s="12">
        <v>16570.59</v>
      </c>
      <c r="AU538" s="2">
        <v>0</v>
      </c>
      <c r="AV538" s="5">
        <v>1546.59</v>
      </c>
      <c r="BL538" s="1" t="s">
        <v>137</v>
      </c>
    </row>
    <row r="539" spans="1:64" x14ac:dyDescent="0.3">
      <c r="A539" t="s">
        <v>1042</v>
      </c>
      <c r="B539" s="1" t="s">
        <v>1042</v>
      </c>
      <c r="C539" s="9" t="s">
        <v>1043</v>
      </c>
      <c r="D539" s="1" t="s">
        <v>95</v>
      </c>
      <c r="E539" s="1" t="s">
        <v>135</v>
      </c>
      <c r="F539" s="10" t="s">
        <v>194</v>
      </c>
      <c r="G539" s="1">
        <v>0</v>
      </c>
      <c r="H539" s="1">
        <v>0.05</v>
      </c>
      <c r="I539" s="8">
        <v>44548</v>
      </c>
      <c r="J539" s="6">
        <v>0</v>
      </c>
      <c r="K539" s="6">
        <v>0</v>
      </c>
      <c r="L539" s="6">
        <v>0</v>
      </c>
      <c r="M539" s="6">
        <v>0</v>
      </c>
      <c r="N539" s="7">
        <v>0</v>
      </c>
      <c r="O539" s="6">
        <v>380338.28</v>
      </c>
      <c r="P539" s="6">
        <v>24344.6</v>
      </c>
      <c r="Q539" s="6">
        <v>16979.38</v>
      </c>
      <c r="R539" s="6">
        <v>1086.81</v>
      </c>
      <c r="S539" s="7">
        <v>0</v>
      </c>
      <c r="T539" s="11">
        <v>20234.13</v>
      </c>
      <c r="U539" s="6">
        <v>18066.190000000002</v>
      </c>
      <c r="V539" s="6">
        <v>0</v>
      </c>
      <c r="W539" s="6">
        <v>2023.41</v>
      </c>
      <c r="AI539" s="2">
        <v>0</v>
      </c>
      <c r="AJ539" s="2">
        <v>0</v>
      </c>
      <c r="AK539" s="2">
        <v>0</v>
      </c>
      <c r="AL539" s="2">
        <v>0</v>
      </c>
      <c r="AM539" s="5">
        <v>0</v>
      </c>
      <c r="AN539" s="12">
        <v>380338.28</v>
      </c>
      <c r="AO539" s="2">
        <v>24344.6</v>
      </c>
      <c r="AP539" s="2">
        <v>16979.38</v>
      </c>
      <c r="AQ539" s="2">
        <v>1086.81</v>
      </c>
      <c r="AR539" s="5">
        <v>0</v>
      </c>
      <c r="AS539" s="2">
        <v>20234.13</v>
      </c>
      <c r="AT539" s="12">
        <v>18066.190000000002</v>
      </c>
      <c r="AU539" s="2">
        <v>0</v>
      </c>
      <c r="AV539" s="5">
        <v>2023.41</v>
      </c>
      <c r="BL539" s="1" t="s">
        <v>137</v>
      </c>
    </row>
    <row r="540" spans="1:64" x14ac:dyDescent="0.3">
      <c r="A540" t="s">
        <v>1044</v>
      </c>
      <c r="B540" s="1" t="s">
        <v>1044</v>
      </c>
      <c r="C540" s="9" t="s">
        <v>1045</v>
      </c>
      <c r="D540" s="1" t="s">
        <v>95</v>
      </c>
      <c r="E540" s="1" t="s">
        <v>128</v>
      </c>
      <c r="F540" s="10" t="s">
        <v>320</v>
      </c>
      <c r="G540" s="1">
        <v>0</v>
      </c>
      <c r="H540" s="1">
        <v>0.05</v>
      </c>
      <c r="I540" s="8">
        <v>44851</v>
      </c>
      <c r="J540" s="6">
        <v>674637</v>
      </c>
      <c r="K540" s="6">
        <v>0</v>
      </c>
      <c r="L540" s="6">
        <v>30117.72</v>
      </c>
      <c r="M540" s="6">
        <v>0</v>
      </c>
      <c r="N540" s="7">
        <v>6023.54</v>
      </c>
      <c r="O540" s="6">
        <v>0</v>
      </c>
      <c r="P540" s="6">
        <v>0</v>
      </c>
      <c r="Q540" s="6">
        <v>0</v>
      </c>
      <c r="R540" s="6">
        <v>0</v>
      </c>
      <c r="S540" s="7">
        <v>0</v>
      </c>
      <c r="T540" s="11">
        <v>40478.21</v>
      </c>
      <c r="U540" s="6">
        <v>36141.26</v>
      </c>
      <c r="V540" s="6">
        <v>0</v>
      </c>
      <c r="W540" s="6">
        <v>3373.18</v>
      </c>
      <c r="AI540" s="2">
        <v>674637</v>
      </c>
      <c r="AJ540" s="2">
        <v>0</v>
      </c>
      <c r="AK540" s="2">
        <v>30117.72</v>
      </c>
      <c r="AL540" s="2">
        <v>0</v>
      </c>
      <c r="AM540" s="5">
        <v>6023.54</v>
      </c>
      <c r="AN540" s="12">
        <v>0</v>
      </c>
      <c r="AO540" s="2">
        <v>0</v>
      </c>
      <c r="AP540" s="2">
        <v>0</v>
      </c>
      <c r="AQ540" s="2">
        <v>0</v>
      </c>
      <c r="AR540" s="5">
        <v>0</v>
      </c>
      <c r="AS540" s="2">
        <v>40478.21</v>
      </c>
      <c r="AT540" s="12">
        <v>36141.26</v>
      </c>
      <c r="AU540" s="2">
        <v>0</v>
      </c>
      <c r="AV540" s="5">
        <v>3373.18</v>
      </c>
      <c r="BL540" s="1" t="s">
        <v>130</v>
      </c>
    </row>
    <row r="541" spans="1:64" x14ac:dyDescent="0.3">
      <c r="A541" t="s">
        <v>1046</v>
      </c>
      <c r="B541" s="1" t="s">
        <v>1046</v>
      </c>
      <c r="C541" s="9" t="s">
        <v>1047</v>
      </c>
      <c r="D541" s="1" t="s">
        <v>95</v>
      </c>
      <c r="E541" s="1" t="s">
        <v>128</v>
      </c>
      <c r="F541" s="10" t="s">
        <v>129</v>
      </c>
      <c r="G541" s="1">
        <v>0</v>
      </c>
      <c r="H541" s="1">
        <v>0.05</v>
      </c>
      <c r="I541" s="8">
        <v>44550</v>
      </c>
      <c r="J541" s="6">
        <v>725651.97</v>
      </c>
      <c r="K541" s="6">
        <v>25969</v>
      </c>
      <c r="L541" s="6">
        <v>32395.18</v>
      </c>
      <c r="M541" s="6">
        <v>1159.33</v>
      </c>
      <c r="N541" s="7">
        <v>6710.9</v>
      </c>
      <c r="O541" s="6">
        <v>0</v>
      </c>
      <c r="P541" s="6">
        <v>0</v>
      </c>
      <c r="Q541" s="6">
        <v>0</v>
      </c>
      <c r="R541" s="6">
        <v>0</v>
      </c>
      <c r="S541" s="7">
        <v>0</v>
      </c>
      <c r="T541" s="11">
        <v>45097.26</v>
      </c>
      <c r="U541" s="6">
        <v>40265.410000000003</v>
      </c>
      <c r="V541" s="6">
        <v>0</v>
      </c>
      <c r="W541" s="6">
        <v>3758.1</v>
      </c>
      <c r="AI541" s="2">
        <v>725651.97</v>
      </c>
      <c r="AJ541" s="2">
        <v>25969</v>
      </c>
      <c r="AK541" s="2">
        <v>32395.18</v>
      </c>
      <c r="AL541" s="2">
        <v>1159.33</v>
      </c>
      <c r="AM541" s="5">
        <v>6710.9</v>
      </c>
      <c r="AN541" s="12">
        <v>0</v>
      </c>
      <c r="AO541" s="2">
        <v>0</v>
      </c>
      <c r="AP541" s="2">
        <v>0</v>
      </c>
      <c r="AQ541" s="2">
        <v>0</v>
      </c>
      <c r="AR541" s="5">
        <v>0</v>
      </c>
      <c r="AS541" s="2">
        <v>45097.26</v>
      </c>
      <c r="AT541" s="12">
        <v>40265.410000000003</v>
      </c>
      <c r="AU541" s="2">
        <v>0</v>
      </c>
      <c r="AV541" s="5">
        <v>3758.1</v>
      </c>
      <c r="BL541" s="1" t="s">
        <v>130</v>
      </c>
    </row>
    <row r="542" spans="1:64" x14ac:dyDescent="0.3">
      <c r="A542" t="s">
        <v>1054</v>
      </c>
      <c r="B542" s="1" t="s">
        <v>1054</v>
      </c>
      <c r="C542" s="9" t="s">
        <v>1055</v>
      </c>
      <c r="D542" s="1" t="s">
        <v>95</v>
      </c>
      <c r="E542" s="1" t="s">
        <v>88</v>
      </c>
      <c r="F542" s="10" t="s">
        <v>451</v>
      </c>
      <c r="G542" s="1">
        <v>0</v>
      </c>
      <c r="H542" s="1">
        <v>0.05</v>
      </c>
      <c r="I542" s="8">
        <v>44655</v>
      </c>
      <c r="J542" s="6">
        <v>0</v>
      </c>
      <c r="K542" s="6">
        <v>0</v>
      </c>
      <c r="L542" s="6">
        <v>0</v>
      </c>
      <c r="M542" s="6">
        <v>0</v>
      </c>
      <c r="N542" s="7">
        <v>0</v>
      </c>
      <c r="O542" s="6">
        <v>519505.84000000008</v>
      </c>
      <c r="P542" s="6">
        <v>83625.64</v>
      </c>
      <c r="Q542" s="6">
        <v>23192.22</v>
      </c>
      <c r="R542" s="6">
        <v>3733.29</v>
      </c>
      <c r="S542" s="7">
        <v>0</v>
      </c>
      <c r="T542" s="11">
        <v>30156.57</v>
      </c>
      <c r="U542" s="6">
        <v>26925.510000000002</v>
      </c>
      <c r="V542" s="6">
        <v>0</v>
      </c>
      <c r="W542" s="6">
        <v>3015.66</v>
      </c>
      <c r="AI542" s="2">
        <v>0</v>
      </c>
      <c r="AJ542" s="2">
        <v>0</v>
      </c>
      <c r="AK542" s="2">
        <v>0</v>
      </c>
      <c r="AL542" s="2">
        <v>0</v>
      </c>
      <c r="AM542" s="5">
        <v>0</v>
      </c>
      <c r="AN542" s="12">
        <v>519505.84000000008</v>
      </c>
      <c r="AO542" s="2">
        <v>83625.64</v>
      </c>
      <c r="AP542" s="2">
        <v>23192.22</v>
      </c>
      <c r="AQ542" s="2">
        <v>3733.29</v>
      </c>
      <c r="AR542" s="5">
        <v>0</v>
      </c>
      <c r="AS542" s="2">
        <v>30156.57</v>
      </c>
      <c r="AT542" s="12">
        <v>26925.510000000002</v>
      </c>
      <c r="AU542" s="2">
        <v>0</v>
      </c>
      <c r="AV542" s="5">
        <v>3015.66</v>
      </c>
      <c r="BL542" s="1" t="s">
        <v>90</v>
      </c>
    </row>
    <row r="543" spans="1:64" x14ac:dyDescent="0.3">
      <c r="A543" t="s">
        <v>1058</v>
      </c>
      <c r="B543" s="1" t="s">
        <v>1058</v>
      </c>
      <c r="C543" s="9" t="s">
        <v>1059</v>
      </c>
      <c r="D543" s="1" t="s">
        <v>95</v>
      </c>
      <c r="E543" s="1" t="s">
        <v>88</v>
      </c>
      <c r="F543" s="10" t="s">
        <v>451</v>
      </c>
      <c r="G543" s="1">
        <v>0</v>
      </c>
      <c r="H543" s="1">
        <v>0.05</v>
      </c>
      <c r="I543" s="8">
        <v>44735</v>
      </c>
      <c r="J543" s="6">
        <v>221896</v>
      </c>
      <c r="K543" s="6">
        <v>59121</v>
      </c>
      <c r="L543" s="6">
        <v>9906.07</v>
      </c>
      <c r="M543" s="6">
        <v>2639.33</v>
      </c>
      <c r="N543" s="7">
        <v>2509.08</v>
      </c>
      <c r="O543" s="6">
        <v>0</v>
      </c>
      <c r="P543" s="6">
        <v>0</v>
      </c>
      <c r="Q543" s="6">
        <v>0</v>
      </c>
      <c r="R543" s="6">
        <v>0</v>
      </c>
      <c r="S543" s="7">
        <v>0</v>
      </c>
      <c r="T543" s="11">
        <v>16861.02</v>
      </c>
      <c r="U543" s="6">
        <v>15054.48</v>
      </c>
      <c r="V543" s="6">
        <v>0</v>
      </c>
      <c r="W543" s="6">
        <v>1405.08</v>
      </c>
      <c r="AI543" s="2">
        <v>221896</v>
      </c>
      <c r="AJ543" s="2">
        <v>59121</v>
      </c>
      <c r="AK543" s="2">
        <v>9906.07</v>
      </c>
      <c r="AL543" s="2">
        <v>2639.33</v>
      </c>
      <c r="AM543" s="5">
        <v>2509.08</v>
      </c>
      <c r="AN543" s="12">
        <v>0</v>
      </c>
      <c r="AO543" s="2">
        <v>0</v>
      </c>
      <c r="AP543" s="2">
        <v>0</v>
      </c>
      <c r="AQ543" s="2">
        <v>0</v>
      </c>
      <c r="AR543" s="5">
        <v>0</v>
      </c>
      <c r="AS543" s="2">
        <v>16861.02</v>
      </c>
      <c r="AT543" s="12">
        <v>15054.48</v>
      </c>
      <c r="AU543" s="2">
        <v>0</v>
      </c>
      <c r="AV543" s="5">
        <v>1405.08</v>
      </c>
      <c r="BL543" s="1" t="s">
        <v>90</v>
      </c>
    </row>
    <row r="544" spans="1:64" x14ac:dyDescent="0.3">
      <c r="A544" t="s">
        <v>1062</v>
      </c>
      <c r="B544" s="1" t="s">
        <v>1062</v>
      </c>
      <c r="C544" s="9" t="s">
        <v>1063</v>
      </c>
      <c r="D544" s="1" t="s">
        <v>95</v>
      </c>
      <c r="E544" s="1" t="s">
        <v>135</v>
      </c>
      <c r="F544" s="10" t="s">
        <v>194</v>
      </c>
      <c r="G544" s="1">
        <v>0</v>
      </c>
      <c r="H544" s="1">
        <v>0.05</v>
      </c>
      <c r="I544" s="8">
        <v>44669</v>
      </c>
      <c r="J544" s="6">
        <v>0</v>
      </c>
      <c r="K544" s="6">
        <v>0</v>
      </c>
      <c r="L544" s="6">
        <v>0</v>
      </c>
      <c r="M544" s="6">
        <v>0</v>
      </c>
      <c r="N544" s="7">
        <v>0</v>
      </c>
      <c r="O544" s="6">
        <v>493703.28</v>
      </c>
      <c r="P544" s="6">
        <v>33480.44</v>
      </c>
      <c r="Q544" s="6">
        <v>22040.32</v>
      </c>
      <c r="R544" s="6">
        <v>1494.66</v>
      </c>
      <c r="S544" s="7">
        <v>0</v>
      </c>
      <c r="T544" s="11">
        <v>26359.18</v>
      </c>
      <c r="U544" s="6">
        <v>23534.98</v>
      </c>
      <c r="V544" s="6">
        <v>0</v>
      </c>
      <c r="W544" s="6">
        <v>2635.92</v>
      </c>
      <c r="AI544" s="2">
        <v>0</v>
      </c>
      <c r="AJ544" s="2">
        <v>0</v>
      </c>
      <c r="AK544" s="2">
        <v>0</v>
      </c>
      <c r="AL544" s="2">
        <v>0</v>
      </c>
      <c r="AM544" s="5">
        <v>0</v>
      </c>
      <c r="AN544" s="12">
        <v>493703.28</v>
      </c>
      <c r="AO544" s="2">
        <v>33480.44</v>
      </c>
      <c r="AP544" s="2">
        <v>22040.32</v>
      </c>
      <c r="AQ544" s="2">
        <v>1494.66</v>
      </c>
      <c r="AR544" s="5">
        <v>0</v>
      </c>
      <c r="AS544" s="2">
        <v>26359.18</v>
      </c>
      <c r="AT544" s="12">
        <v>23534.98</v>
      </c>
      <c r="AU544" s="2">
        <v>0</v>
      </c>
      <c r="AV544" s="5">
        <v>2635.92</v>
      </c>
      <c r="BL544" s="1" t="s">
        <v>137</v>
      </c>
    </row>
    <row r="545" spans="1:64" x14ac:dyDescent="0.3">
      <c r="A545" t="s">
        <v>1064</v>
      </c>
      <c r="B545" s="1" t="s">
        <v>1064</v>
      </c>
      <c r="C545" s="9" t="s">
        <v>1065</v>
      </c>
      <c r="D545" s="1" t="s">
        <v>95</v>
      </c>
      <c r="E545" s="1" t="s">
        <v>135</v>
      </c>
      <c r="F545" s="10" t="s">
        <v>445</v>
      </c>
      <c r="G545" s="1">
        <v>0</v>
      </c>
      <c r="H545" s="1">
        <v>0.05</v>
      </c>
      <c r="I545" s="8">
        <v>44628</v>
      </c>
      <c r="J545" s="6">
        <v>252843</v>
      </c>
      <c r="K545" s="6">
        <v>61329</v>
      </c>
      <c r="L545" s="6">
        <v>11287.63</v>
      </c>
      <c r="M545" s="6">
        <v>2737.9</v>
      </c>
      <c r="N545" s="7">
        <v>2805.11</v>
      </c>
      <c r="O545" s="6">
        <v>0</v>
      </c>
      <c r="P545" s="6">
        <v>0</v>
      </c>
      <c r="Q545" s="6">
        <v>0</v>
      </c>
      <c r="R545" s="6">
        <v>0</v>
      </c>
      <c r="S545" s="7">
        <v>0</v>
      </c>
      <c r="T545" s="11">
        <v>18850.32</v>
      </c>
      <c r="U545" s="6">
        <v>16830.64</v>
      </c>
      <c r="V545" s="6">
        <v>0</v>
      </c>
      <c r="W545" s="6">
        <v>1570.86</v>
      </c>
      <c r="AI545" s="2">
        <v>252843</v>
      </c>
      <c r="AJ545" s="2">
        <v>61329</v>
      </c>
      <c r="AK545" s="2">
        <v>11287.63</v>
      </c>
      <c r="AL545" s="2">
        <v>2737.9</v>
      </c>
      <c r="AM545" s="5">
        <v>2805.11</v>
      </c>
      <c r="AN545" s="12">
        <v>0</v>
      </c>
      <c r="AO545" s="2">
        <v>0</v>
      </c>
      <c r="AP545" s="2">
        <v>0</v>
      </c>
      <c r="AQ545" s="2">
        <v>0</v>
      </c>
      <c r="AR545" s="5">
        <v>0</v>
      </c>
      <c r="AS545" s="2">
        <v>18850.32</v>
      </c>
      <c r="AT545" s="12">
        <v>16830.64</v>
      </c>
      <c r="AU545" s="2">
        <v>0</v>
      </c>
      <c r="AV545" s="5">
        <v>1570.86</v>
      </c>
      <c r="BL545" s="1" t="s">
        <v>137</v>
      </c>
    </row>
    <row r="546" spans="1:64" x14ac:dyDescent="0.3">
      <c r="A546" t="s">
        <v>1070</v>
      </c>
      <c r="B546" s="1" t="s">
        <v>1070</v>
      </c>
      <c r="C546" s="9" t="s">
        <v>1071</v>
      </c>
      <c r="D546" s="1" t="s">
        <v>95</v>
      </c>
      <c r="E546" s="1" t="s">
        <v>135</v>
      </c>
      <c r="F546" s="10" t="s">
        <v>1072</v>
      </c>
      <c r="G546" s="1">
        <v>0</v>
      </c>
      <c r="H546" s="1">
        <v>0.05</v>
      </c>
      <c r="I546" s="8">
        <v>44887</v>
      </c>
      <c r="J546" s="6">
        <v>729579</v>
      </c>
      <c r="K546" s="6">
        <v>41420</v>
      </c>
      <c r="L546" s="6">
        <v>32570.49</v>
      </c>
      <c r="M546" s="6">
        <v>1849.11</v>
      </c>
      <c r="N546" s="7">
        <v>6883.92</v>
      </c>
      <c r="O546" s="6">
        <v>0</v>
      </c>
      <c r="P546" s="6">
        <v>0</v>
      </c>
      <c r="Q546" s="6">
        <v>0</v>
      </c>
      <c r="R546" s="6">
        <v>0</v>
      </c>
      <c r="S546" s="7">
        <v>0</v>
      </c>
      <c r="T546" s="11">
        <v>46259.94</v>
      </c>
      <c r="U546" s="6">
        <v>41303.519999999997</v>
      </c>
      <c r="V546" s="6">
        <v>0</v>
      </c>
      <c r="W546" s="6">
        <v>3855</v>
      </c>
      <c r="AI546" s="2">
        <v>729579</v>
      </c>
      <c r="AJ546" s="2">
        <v>41420</v>
      </c>
      <c r="AK546" s="2">
        <v>32570.49</v>
      </c>
      <c r="AL546" s="2">
        <v>1849.11</v>
      </c>
      <c r="AM546" s="5">
        <v>6883.92</v>
      </c>
      <c r="AN546" s="12">
        <v>0</v>
      </c>
      <c r="AO546" s="2">
        <v>0</v>
      </c>
      <c r="AP546" s="2">
        <v>0</v>
      </c>
      <c r="AQ546" s="2">
        <v>0</v>
      </c>
      <c r="AR546" s="5">
        <v>0</v>
      </c>
      <c r="AS546" s="2">
        <v>46259.94</v>
      </c>
      <c r="AT546" s="12">
        <v>41303.519999999997</v>
      </c>
      <c r="AU546" s="2">
        <v>0</v>
      </c>
      <c r="AV546" s="5">
        <v>3855</v>
      </c>
      <c r="BL546" s="1" t="s">
        <v>137</v>
      </c>
    </row>
    <row r="547" spans="1:64" x14ac:dyDescent="0.3">
      <c r="A547" t="s">
        <v>1073</v>
      </c>
      <c r="B547" s="1" t="s">
        <v>1073</v>
      </c>
      <c r="C547" s="9" t="s">
        <v>1074</v>
      </c>
      <c r="D547" s="1" t="s">
        <v>95</v>
      </c>
      <c r="E547" s="1" t="s">
        <v>135</v>
      </c>
      <c r="F547" s="10" t="s">
        <v>136</v>
      </c>
      <c r="G547" s="1">
        <v>0</v>
      </c>
      <c r="H547" s="1">
        <v>0.05</v>
      </c>
      <c r="I547" s="8">
        <v>44767</v>
      </c>
      <c r="J547" s="6">
        <v>348613</v>
      </c>
      <c r="K547" s="6">
        <v>21841</v>
      </c>
      <c r="L547" s="6">
        <v>15563.08</v>
      </c>
      <c r="M547" s="6">
        <v>975.04</v>
      </c>
      <c r="N547" s="7">
        <v>3307.62</v>
      </c>
      <c r="O547" s="6">
        <v>0</v>
      </c>
      <c r="P547" s="6">
        <v>0</v>
      </c>
      <c r="Q547" s="6">
        <v>0</v>
      </c>
      <c r="R547" s="6">
        <v>0</v>
      </c>
      <c r="S547" s="7">
        <v>0</v>
      </c>
      <c r="T547" s="11">
        <v>22227.23</v>
      </c>
      <c r="U547" s="6">
        <v>19845.739999999998</v>
      </c>
      <c r="V547" s="6">
        <v>0</v>
      </c>
      <c r="W547" s="6">
        <v>1852.27</v>
      </c>
      <c r="AI547" s="2">
        <v>348613</v>
      </c>
      <c r="AJ547" s="2">
        <v>21841</v>
      </c>
      <c r="AK547" s="2">
        <v>15563.08</v>
      </c>
      <c r="AL547" s="2">
        <v>975.04</v>
      </c>
      <c r="AM547" s="5">
        <v>3307.62</v>
      </c>
      <c r="AN547" s="12">
        <v>0</v>
      </c>
      <c r="AO547" s="2">
        <v>0</v>
      </c>
      <c r="AP547" s="2">
        <v>0</v>
      </c>
      <c r="AQ547" s="2">
        <v>0</v>
      </c>
      <c r="AR547" s="5">
        <v>0</v>
      </c>
      <c r="AS547" s="2">
        <v>22227.23</v>
      </c>
      <c r="AT547" s="12">
        <v>19845.739999999998</v>
      </c>
      <c r="AU547" s="2">
        <v>0</v>
      </c>
      <c r="AV547" s="5">
        <v>1852.27</v>
      </c>
      <c r="BL547" s="1" t="s">
        <v>137</v>
      </c>
    </row>
    <row r="548" spans="1:64" x14ac:dyDescent="0.3">
      <c r="A548" t="s">
        <v>1073</v>
      </c>
      <c r="B548" s="1" t="s">
        <v>1075</v>
      </c>
      <c r="C548" s="9" t="s">
        <v>1076</v>
      </c>
      <c r="D548" s="1" t="s">
        <v>95</v>
      </c>
      <c r="E548" s="1" t="s">
        <v>135</v>
      </c>
      <c r="F548" s="10" t="s">
        <v>136</v>
      </c>
      <c r="G548" s="1">
        <v>0</v>
      </c>
      <c r="H548" s="1">
        <v>0.05</v>
      </c>
      <c r="I548" s="8">
        <v>44967</v>
      </c>
      <c r="J548" s="6">
        <v>82672</v>
      </c>
      <c r="K548" s="6">
        <v>5302</v>
      </c>
      <c r="L548" s="6">
        <v>3690.71</v>
      </c>
      <c r="M548" s="6">
        <v>236.7</v>
      </c>
      <c r="N548" s="7">
        <v>785.48</v>
      </c>
      <c r="O548" s="6">
        <v>0</v>
      </c>
      <c r="P548" s="6">
        <v>0</v>
      </c>
      <c r="Q548" s="6">
        <v>0</v>
      </c>
      <c r="R548" s="6">
        <v>0</v>
      </c>
      <c r="S548" s="7">
        <v>0</v>
      </c>
      <c r="T548" s="11">
        <v>5278.44</v>
      </c>
      <c r="U548" s="6">
        <v>4712.8899999999994</v>
      </c>
      <c r="V548" s="6">
        <v>0</v>
      </c>
      <c r="W548" s="6">
        <v>439.87</v>
      </c>
      <c r="AI548" s="2">
        <v>82672</v>
      </c>
      <c r="AJ548" s="2">
        <v>5302</v>
      </c>
      <c r="AK548" s="2">
        <v>3690.71</v>
      </c>
      <c r="AL548" s="2">
        <v>236.7</v>
      </c>
      <c r="AM548" s="5">
        <v>785.48</v>
      </c>
      <c r="AN548" s="12">
        <v>0</v>
      </c>
      <c r="AO548" s="2">
        <v>0</v>
      </c>
      <c r="AP548" s="2">
        <v>0</v>
      </c>
      <c r="AQ548" s="2">
        <v>0</v>
      </c>
      <c r="AR548" s="5">
        <v>0</v>
      </c>
      <c r="AS548" s="2">
        <v>5278.44</v>
      </c>
      <c r="AT548" s="12">
        <v>4712.8899999999994</v>
      </c>
      <c r="AU548" s="2">
        <v>0</v>
      </c>
      <c r="AV548" s="5">
        <v>439.87</v>
      </c>
      <c r="BL548" s="1" t="s">
        <v>137</v>
      </c>
    </row>
    <row r="549" spans="1:64" x14ac:dyDescent="0.3">
      <c r="A549" t="s">
        <v>1077</v>
      </c>
      <c r="B549" s="1" t="s">
        <v>1077</v>
      </c>
      <c r="C549" s="9" t="s">
        <v>1078</v>
      </c>
      <c r="D549" s="1" t="s">
        <v>95</v>
      </c>
      <c r="E549" s="1" t="s">
        <v>135</v>
      </c>
      <c r="F549" s="10" t="s">
        <v>136</v>
      </c>
      <c r="G549" s="1">
        <v>3.5000000000000003E-2</v>
      </c>
      <c r="H549" s="1">
        <v>0.05</v>
      </c>
      <c r="I549" s="8">
        <v>44441</v>
      </c>
      <c r="J549" s="6">
        <v>0</v>
      </c>
      <c r="K549" s="6">
        <v>0</v>
      </c>
      <c r="L549" s="6">
        <v>0</v>
      </c>
      <c r="M549" s="6">
        <v>0</v>
      </c>
      <c r="N549" s="7">
        <v>0</v>
      </c>
      <c r="O549" s="6">
        <v>501343.92</v>
      </c>
      <c r="P549" s="6">
        <v>34436.080000000002</v>
      </c>
      <c r="Q549" s="6">
        <v>22381.43</v>
      </c>
      <c r="R549" s="6">
        <v>1537.32</v>
      </c>
      <c r="S549" s="7">
        <v>4783.75</v>
      </c>
      <c r="T549" s="11">
        <v>32146.799999999999</v>
      </c>
      <c r="U549" s="6">
        <v>28702.5</v>
      </c>
      <c r="V549" s="6">
        <v>0</v>
      </c>
      <c r="W549" s="6">
        <v>2678.9</v>
      </c>
      <c r="AI549" s="2">
        <v>0</v>
      </c>
      <c r="AJ549" s="2">
        <v>0</v>
      </c>
      <c r="AK549" s="2">
        <v>0</v>
      </c>
      <c r="AL549" s="2">
        <v>0</v>
      </c>
      <c r="AM549" s="5">
        <v>0</v>
      </c>
      <c r="AN549" s="12">
        <v>501343.92</v>
      </c>
      <c r="AO549" s="2">
        <v>34436.080000000002</v>
      </c>
      <c r="AP549" s="2">
        <v>22381.43</v>
      </c>
      <c r="AQ549" s="2">
        <v>1537.32</v>
      </c>
      <c r="AR549" s="5">
        <v>4783.75</v>
      </c>
      <c r="AS549" s="2">
        <v>32146.799999999999</v>
      </c>
      <c r="AT549" s="12">
        <v>28702.5</v>
      </c>
      <c r="AU549" s="2">
        <v>0</v>
      </c>
      <c r="AV549" s="5">
        <v>2678.9</v>
      </c>
      <c r="BL549" s="1" t="s">
        <v>137</v>
      </c>
    </row>
    <row r="550" spans="1:64" x14ac:dyDescent="0.3">
      <c r="A550" t="s">
        <v>1079</v>
      </c>
      <c r="B550" s="1" t="s">
        <v>1079</v>
      </c>
      <c r="C550" s="9" t="s">
        <v>1080</v>
      </c>
      <c r="D550" s="1" t="s">
        <v>95</v>
      </c>
      <c r="E550" s="1" t="s">
        <v>135</v>
      </c>
      <c r="F550" s="10" t="s">
        <v>1072</v>
      </c>
      <c r="G550" s="1">
        <v>0</v>
      </c>
      <c r="H550" s="1">
        <v>0.05</v>
      </c>
      <c r="I550" s="8">
        <v>44770</v>
      </c>
      <c r="J550" s="6">
        <v>665605</v>
      </c>
      <c r="K550" s="6">
        <v>73627</v>
      </c>
      <c r="L550" s="6">
        <v>29714.51</v>
      </c>
      <c r="M550" s="6">
        <v>3286.92</v>
      </c>
      <c r="N550" s="7">
        <v>6600.29</v>
      </c>
      <c r="O550" s="6">
        <v>0</v>
      </c>
      <c r="P550" s="6">
        <v>0</v>
      </c>
      <c r="Q550" s="6">
        <v>0</v>
      </c>
      <c r="R550" s="6">
        <v>0</v>
      </c>
      <c r="S550" s="7">
        <v>0</v>
      </c>
      <c r="T550" s="11">
        <v>44353.93</v>
      </c>
      <c r="U550" s="6">
        <v>39601.72</v>
      </c>
      <c r="V550" s="6">
        <v>0</v>
      </c>
      <c r="W550" s="6">
        <v>3696.16</v>
      </c>
      <c r="AI550" s="2">
        <v>665605</v>
      </c>
      <c r="AJ550" s="2">
        <v>73627</v>
      </c>
      <c r="AK550" s="2">
        <v>29714.51</v>
      </c>
      <c r="AL550" s="2">
        <v>3286.92</v>
      </c>
      <c r="AM550" s="5">
        <v>6600.29</v>
      </c>
      <c r="AN550" s="12">
        <v>0</v>
      </c>
      <c r="AO550" s="2">
        <v>0</v>
      </c>
      <c r="AP550" s="2">
        <v>0</v>
      </c>
      <c r="AQ550" s="2">
        <v>0</v>
      </c>
      <c r="AR550" s="5">
        <v>0</v>
      </c>
      <c r="AS550" s="2">
        <v>44353.93</v>
      </c>
      <c r="AT550" s="12">
        <v>39601.72</v>
      </c>
      <c r="AU550" s="2">
        <v>0</v>
      </c>
      <c r="AV550" s="5">
        <v>3696.16</v>
      </c>
      <c r="BL550" s="1" t="s">
        <v>137</v>
      </c>
    </row>
    <row r="551" spans="1:64" x14ac:dyDescent="0.3">
      <c r="A551" t="s">
        <v>1085</v>
      </c>
      <c r="B551" s="1" t="s">
        <v>1086</v>
      </c>
      <c r="C551" s="9" t="s">
        <v>1087</v>
      </c>
      <c r="D551" s="1" t="s">
        <v>95</v>
      </c>
      <c r="E551" s="1" t="s">
        <v>128</v>
      </c>
      <c r="F551" s="10" t="s">
        <v>320</v>
      </c>
      <c r="G551" s="1">
        <v>0</v>
      </c>
      <c r="H551" s="1">
        <v>0.05</v>
      </c>
      <c r="I551" s="8">
        <v>44755</v>
      </c>
      <c r="J551" s="6">
        <v>0</v>
      </c>
      <c r="K551" s="6">
        <v>0</v>
      </c>
      <c r="L551" s="6">
        <v>0</v>
      </c>
      <c r="M551" s="6">
        <v>0</v>
      </c>
      <c r="N551" s="7">
        <v>0</v>
      </c>
      <c r="O551" s="6">
        <v>298294.08</v>
      </c>
      <c r="P551" s="6">
        <v>25113.48</v>
      </c>
      <c r="Q551" s="6">
        <v>13316.7</v>
      </c>
      <c r="R551" s="6">
        <v>1121.1300000000001</v>
      </c>
      <c r="S551" s="7">
        <v>0</v>
      </c>
      <c r="T551" s="11">
        <v>16170.37</v>
      </c>
      <c r="U551" s="6">
        <v>14437.830000000002</v>
      </c>
      <c r="V551" s="6">
        <v>0</v>
      </c>
      <c r="W551" s="6">
        <v>1617.04</v>
      </c>
      <c r="AI551" s="2">
        <v>0</v>
      </c>
      <c r="AJ551" s="2">
        <v>0</v>
      </c>
      <c r="AK551" s="2">
        <v>0</v>
      </c>
      <c r="AL551" s="2">
        <v>0</v>
      </c>
      <c r="AM551" s="5">
        <v>0</v>
      </c>
      <c r="AN551" s="12">
        <v>298294.08</v>
      </c>
      <c r="AO551" s="2">
        <v>25113.48</v>
      </c>
      <c r="AP551" s="2">
        <v>13316.7</v>
      </c>
      <c r="AQ551" s="2">
        <v>1121.1300000000001</v>
      </c>
      <c r="AR551" s="5">
        <v>0</v>
      </c>
      <c r="AS551" s="2">
        <v>16170.37</v>
      </c>
      <c r="AT551" s="12">
        <v>14437.830000000002</v>
      </c>
      <c r="AU551" s="2">
        <v>0</v>
      </c>
      <c r="AV551" s="5">
        <v>1617.04</v>
      </c>
      <c r="BL551" s="1" t="s">
        <v>130</v>
      </c>
    </row>
    <row r="552" spans="1:64" x14ac:dyDescent="0.3">
      <c r="A552" t="s">
        <v>1085</v>
      </c>
      <c r="B552" s="1" t="s">
        <v>1088</v>
      </c>
      <c r="C552" s="9" t="s">
        <v>1089</v>
      </c>
      <c r="D552" s="1" t="s">
        <v>95</v>
      </c>
      <c r="E552" s="1" t="s">
        <v>128</v>
      </c>
      <c r="F552" s="10" t="s">
        <v>320</v>
      </c>
      <c r="G552" s="1">
        <v>0</v>
      </c>
      <c r="H552" s="1">
        <v>0.05</v>
      </c>
      <c r="I552" s="8">
        <v>44755</v>
      </c>
      <c r="J552" s="6">
        <v>0</v>
      </c>
      <c r="K552" s="6">
        <v>0</v>
      </c>
      <c r="L552" s="6">
        <v>0</v>
      </c>
      <c r="M552" s="6">
        <v>0</v>
      </c>
      <c r="N552" s="7">
        <v>0</v>
      </c>
      <c r="O552" s="6">
        <v>103699.96000000002</v>
      </c>
      <c r="P552" s="6">
        <v>0</v>
      </c>
      <c r="Q552" s="6">
        <v>4629.46</v>
      </c>
      <c r="R552" s="6">
        <v>0</v>
      </c>
      <c r="S552" s="7">
        <v>0</v>
      </c>
      <c r="T552" s="11">
        <v>5185</v>
      </c>
      <c r="U552" s="6">
        <v>4629.46</v>
      </c>
      <c r="V552" s="6">
        <v>0</v>
      </c>
      <c r="W552" s="6">
        <v>518.5</v>
      </c>
      <c r="AI552" s="2">
        <v>0</v>
      </c>
      <c r="AJ552" s="2">
        <v>0</v>
      </c>
      <c r="AK552" s="2">
        <v>0</v>
      </c>
      <c r="AL552" s="2">
        <v>0</v>
      </c>
      <c r="AM552" s="5">
        <v>0</v>
      </c>
      <c r="AN552" s="12">
        <v>103699.96000000002</v>
      </c>
      <c r="AO552" s="2">
        <v>0</v>
      </c>
      <c r="AP552" s="2">
        <v>4629.46</v>
      </c>
      <c r="AQ552" s="2">
        <v>0</v>
      </c>
      <c r="AR552" s="5">
        <v>0</v>
      </c>
      <c r="AS552" s="2">
        <v>5185</v>
      </c>
      <c r="AT552" s="12">
        <v>4629.46</v>
      </c>
      <c r="AU552" s="2">
        <v>0</v>
      </c>
      <c r="AV552" s="5">
        <v>518.5</v>
      </c>
      <c r="BL552" s="1" t="s">
        <v>130</v>
      </c>
    </row>
    <row r="553" spans="1:64" x14ac:dyDescent="0.3">
      <c r="A553" t="s">
        <v>1085</v>
      </c>
      <c r="B553" s="1" t="s">
        <v>1085</v>
      </c>
      <c r="C553" s="9" t="s">
        <v>1090</v>
      </c>
      <c r="D553" s="1" t="s">
        <v>95</v>
      </c>
      <c r="E553" s="1" t="s">
        <v>128</v>
      </c>
      <c r="F553" s="10" t="s">
        <v>320</v>
      </c>
      <c r="G553" s="1">
        <v>0.04</v>
      </c>
      <c r="H553" s="1">
        <v>0.05</v>
      </c>
      <c r="I553" s="8">
        <v>44755</v>
      </c>
      <c r="J553" s="6">
        <v>0</v>
      </c>
      <c r="K553" s="6">
        <v>0</v>
      </c>
      <c r="L553" s="6">
        <v>0</v>
      </c>
      <c r="M553" s="6">
        <v>0</v>
      </c>
      <c r="N553" s="7">
        <v>0</v>
      </c>
      <c r="O553" s="6">
        <v>438240.32</v>
      </c>
      <c r="P553" s="6">
        <v>33864.6</v>
      </c>
      <c r="Q553" s="6">
        <v>19564.3</v>
      </c>
      <c r="R553" s="6">
        <v>1511.81</v>
      </c>
      <c r="S553" s="7">
        <v>4215.22</v>
      </c>
      <c r="T553" s="11">
        <v>28326.29</v>
      </c>
      <c r="U553" s="6">
        <v>25291.33</v>
      </c>
      <c r="V553" s="6">
        <v>0</v>
      </c>
      <c r="W553" s="6">
        <v>2360.52</v>
      </c>
      <c r="AI553" s="2">
        <v>0</v>
      </c>
      <c r="AJ553" s="2">
        <v>0</v>
      </c>
      <c r="AK553" s="2">
        <v>0</v>
      </c>
      <c r="AL553" s="2">
        <v>0</v>
      </c>
      <c r="AM553" s="5">
        <v>0</v>
      </c>
      <c r="AN553" s="12">
        <v>438240.32</v>
      </c>
      <c r="AO553" s="2">
        <v>33864.6</v>
      </c>
      <c r="AP553" s="2">
        <v>19564.3</v>
      </c>
      <c r="AQ553" s="2">
        <v>1511.81</v>
      </c>
      <c r="AR553" s="5">
        <v>4215.22</v>
      </c>
      <c r="AS553" s="2">
        <v>28326.29</v>
      </c>
      <c r="AT553" s="12">
        <v>25291.33</v>
      </c>
      <c r="AU553" s="2">
        <v>0</v>
      </c>
      <c r="AV553" s="5">
        <v>2360.52</v>
      </c>
      <c r="BL553" s="1" t="s">
        <v>130</v>
      </c>
    </row>
    <row r="554" spans="1:64" x14ac:dyDescent="0.3">
      <c r="A554" t="s">
        <v>1085</v>
      </c>
      <c r="B554" s="1" t="s">
        <v>1091</v>
      </c>
      <c r="C554" s="9" t="s">
        <v>1092</v>
      </c>
      <c r="D554" s="1" t="s">
        <v>95</v>
      </c>
      <c r="E554" s="1" t="s">
        <v>128</v>
      </c>
      <c r="F554" s="10" t="s">
        <v>320</v>
      </c>
      <c r="G554" s="1">
        <v>0</v>
      </c>
      <c r="H554" s="1">
        <v>0.05</v>
      </c>
      <c r="I554" s="8">
        <v>44755</v>
      </c>
      <c r="J554" s="6">
        <v>0</v>
      </c>
      <c r="K554" s="6">
        <v>0</v>
      </c>
      <c r="L554" s="6">
        <v>0</v>
      </c>
      <c r="M554" s="6">
        <v>0</v>
      </c>
      <c r="N554" s="7">
        <v>0</v>
      </c>
      <c r="O554" s="6">
        <v>233644.32</v>
      </c>
      <c r="P554" s="6">
        <v>0</v>
      </c>
      <c r="Q554" s="6">
        <v>10430.549999999999</v>
      </c>
      <c r="R554" s="6">
        <v>0</v>
      </c>
      <c r="S554" s="7">
        <v>0</v>
      </c>
      <c r="T554" s="11">
        <v>11682.22</v>
      </c>
      <c r="U554" s="6">
        <v>10430.549999999999</v>
      </c>
      <c r="V554" s="6">
        <v>0</v>
      </c>
      <c r="W554" s="6">
        <v>1168.22</v>
      </c>
      <c r="AI554" s="2">
        <v>0</v>
      </c>
      <c r="AJ554" s="2">
        <v>0</v>
      </c>
      <c r="AK554" s="2">
        <v>0</v>
      </c>
      <c r="AL554" s="2">
        <v>0</v>
      </c>
      <c r="AM554" s="5">
        <v>0</v>
      </c>
      <c r="AN554" s="12">
        <v>233644.32</v>
      </c>
      <c r="AO554" s="2">
        <v>0</v>
      </c>
      <c r="AP554" s="2">
        <v>10430.549999999999</v>
      </c>
      <c r="AQ554" s="2">
        <v>0</v>
      </c>
      <c r="AR554" s="5">
        <v>0</v>
      </c>
      <c r="AS554" s="2">
        <v>11682.22</v>
      </c>
      <c r="AT554" s="12">
        <v>10430.549999999999</v>
      </c>
      <c r="AU554" s="2">
        <v>0</v>
      </c>
      <c r="AV554" s="5">
        <v>1168.22</v>
      </c>
      <c r="BL554" s="1" t="s">
        <v>130</v>
      </c>
    </row>
    <row r="555" spans="1:64" x14ac:dyDescent="0.3">
      <c r="A555" t="s">
        <v>1085</v>
      </c>
      <c r="B555" s="1" t="s">
        <v>1093</v>
      </c>
      <c r="C555" s="9" t="s">
        <v>1094</v>
      </c>
      <c r="D555" s="1" t="s">
        <v>95</v>
      </c>
      <c r="E555" s="1" t="s">
        <v>128</v>
      </c>
      <c r="F555" s="10" t="s">
        <v>320</v>
      </c>
      <c r="G555" s="1">
        <v>0</v>
      </c>
      <c r="H555" s="1">
        <v>0.05</v>
      </c>
      <c r="I555" s="8">
        <v>44765</v>
      </c>
      <c r="J555" s="6">
        <v>0</v>
      </c>
      <c r="K555" s="6">
        <v>0</v>
      </c>
      <c r="L555" s="6">
        <v>0</v>
      </c>
      <c r="M555" s="6">
        <v>0</v>
      </c>
      <c r="N555" s="7">
        <v>0</v>
      </c>
      <c r="O555" s="6">
        <v>437235.12</v>
      </c>
      <c r="P555" s="6">
        <v>35473.760000000002</v>
      </c>
      <c r="Q555" s="6">
        <v>19519.43</v>
      </c>
      <c r="R555" s="6">
        <v>1583.65</v>
      </c>
      <c r="S555" s="7">
        <v>0</v>
      </c>
      <c r="T555" s="11">
        <v>23635.45</v>
      </c>
      <c r="U555" s="6">
        <v>21103.08</v>
      </c>
      <c r="V555" s="6">
        <v>0</v>
      </c>
      <c r="W555" s="6">
        <v>2363.54</v>
      </c>
      <c r="AI555" s="2">
        <v>0</v>
      </c>
      <c r="AJ555" s="2">
        <v>0</v>
      </c>
      <c r="AK555" s="2">
        <v>0</v>
      </c>
      <c r="AL555" s="2">
        <v>0</v>
      </c>
      <c r="AM555" s="5">
        <v>0</v>
      </c>
      <c r="AN555" s="12">
        <v>437235.12</v>
      </c>
      <c r="AO555" s="2">
        <v>35473.760000000002</v>
      </c>
      <c r="AP555" s="2">
        <v>19519.43</v>
      </c>
      <c r="AQ555" s="2">
        <v>1583.65</v>
      </c>
      <c r="AR555" s="5">
        <v>0</v>
      </c>
      <c r="AS555" s="2">
        <v>23635.45</v>
      </c>
      <c r="AT555" s="12">
        <v>21103.08</v>
      </c>
      <c r="AU555" s="2">
        <v>0</v>
      </c>
      <c r="AV555" s="5">
        <v>2363.54</v>
      </c>
      <c r="BL555" s="1" t="s">
        <v>130</v>
      </c>
    </row>
    <row r="556" spans="1:64" x14ac:dyDescent="0.3">
      <c r="A556" t="s">
        <v>1085</v>
      </c>
      <c r="B556" s="1" t="s">
        <v>1095</v>
      </c>
      <c r="C556" s="9" t="s">
        <v>1096</v>
      </c>
      <c r="D556" s="1" t="s">
        <v>95</v>
      </c>
      <c r="E556" s="1" t="s">
        <v>128</v>
      </c>
      <c r="F556" s="10" t="s">
        <v>320</v>
      </c>
      <c r="G556" s="1">
        <v>0</v>
      </c>
      <c r="H556" s="1">
        <v>0.05</v>
      </c>
      <c r="I556" s="8">
        <v>44848</v>
      </c>
      <c r="J556" s="6">
        <v>0</v>
      </c>
      <c r="K556" s="6">
        <v>0</v>
      </c>
      <c r="L556" s="6">
        <v>0</v>
      </c>
      <c r="M556" s="6">
        <v>0</v>
      </c>
      <c r="N556" s="7">
        <v>0</v>
      </c>
      <c r="O556" s="6">
        <v>279284.32</v>
      </c>
      <c r="P556" s="6">
        <v>0</v>
      </c>
      <c r="Q556" s="6">
        <v>12468.05</v>
      </c>
      <c r="R556" s="6">
        <v>0</v>
      </c>
      <c r="S556" s="7">
        <v>0</v>
      </c>
      <c r="T556" s="11">
        <v>13964.22</v>
      </c>
      <c r="U556" s="6">
        <v>12468.05</v>
      </c>
      <c r="V556" s="6">
        <v>0</v>
      </c>
      <c r="W556" s="6">
        <v>1396.42</v>
      </c>
      <c r="AI556" s="2">
        <v>0</v>
      </c>
      <c r="AJ556" s="2">
        <v>0</v>
      </c>
      <c r="AK556" s="2">
        <v>0</v>
      </c>
      <c r="AL556" s="2">
        <v>0</v>
      </c>
      <c r="AM556" s="5">
        <v>0</v>
      </c>
      <c r="AN556" s="12">
        <v>279284.32</v>
      </c>
      <c r="AO556" s="2">
        <v>0</v>
      </c>
      <c r="AP556" s="2">
        <v>12468.05</v>
      </c>
      <c r="AQ556" s="2">
        <v>0</v>
      </c>
      <c r="AR556" s="5">
        <v>0</v>
      </c>
      <c r="AS556" s="2">
        <v>13964.22</v>
      </c>
      <c r="AT556" s="12">
        <v>12468.05</v>
      </c>
      <c r="AU556" s="2">
        <v>0</v>
      </c>
      <c r="AV556" s="5">
        <v>1396.42</v>
      </c>
      <c r="BL556" s="1" t="s">
        <v>130</v>
      </c>
    </row>
    <row r="557" spans="1:64" x14ac:dyDescent="0.3">
      <c r="A557" t="s">
        <v>1085</v>
      </c>
      <c r="B557" s="1" t="s">
        <v>1097</v>
      </c>
      <c r="C557" s="9" t="s">
        <v>1098</v>
      </c>
      <c r="D557" s="1" t="s">
        <v>95</v>
      </c>
      <c r="E557" s="1" t="s">
        <v>128</v>
      </c>
      <c r="F557" s="10" t="s">
        <v>320</v>
      </c>
      <c r="G557" s="1">
        <v>0</v>
      </c>
      <c r="H557" s="1">
        <v>0.05</v>
      </c>
      <c r="I557" s="8">
        <v>44828</v>
      </c>
      <c r="J557" s="6">
        <v>0</v>
      </c>
      <c r="K557" s="6">
        <v>0</v>
      </c>
      <c r="L557" s="6">
        <v>0</v>
      </c>
      <c r="M557" s="6">
        <v>0</v>
      </c>
      <c r="N557" s="7">
        <v>0</v>
      </c>
      <c r="O557" s="6">
        <v>217842.24</v>
      </c>
      <c r="P557" s="6">
        <v>25962.440000000002</v>
      </c>
      <c r="Q557" s="6">
        <v>9725.1</v>
      </c>
      <c r="R557" s="6">
        <v>1159.04</v>
      </c>
      <c r="S557" s="7">
        <v>0</v>
      </c>
      <c r="T557" s="11">
        <v>12190.24</v>
      </c>
      <c r="U557" s="6">
        <v>10884.14</v>
      </c>
      <c r="V557" s="6">
        <v>0</v>
      </c>
      <c r="W557" s="6">
        <v>1219.02</v>
      </c>
      <c r="AI557" s="2">
        <v>0</v>
      </c>
      <c r="AJ557" s="2">
        <v>0</v>
      </c>
      <c r="AK557" s="2">
        <v>0</v>
      </c>
      <c r="AL557" s="2">
        <v>0</v>
      </c>
      <c r="AM557" s="5">
        <v>0</v>
      </c>
      <c r="AN557" s="12">
        <v>217842.24</v>
      </c>
      <c r="AO557" s="2">
        <v>25962.440000000002</v>
      </c>
      <c r="AP557" s="2">
        <v>9725.1</v>
      </c>
      <c r="AQ557" s="2">
        <v>1159.04</v>
      </c>
      <c r="AR557" s="5">
        <v>0</v>
      </c>
      <c r="AS557" s="2">
        <v>12190.24</v>
      </c>
      <c r="AT557" s="12">
        <v>10884.14</v>
      </c>
      <c r="AU557" s="2">
        <v>0</v>
      </c>
      <c r="AV557" s="5">
        <v>1219.02</v>
      </c>
      <c r="BL557" s="1" t="s">
        <v>130</v>
      </c>
    </row>
    <row r="558" spans="1:64" x14ac:dyDescent="0.3">
      <c r="A558" t="s">
        <v>1085</v>
      </c>
      <c r="B558" s="1" t="s">
        <v>1099</v>
      </c>
      <c r="C558" s="9" t="s">
        <v>1100</v>
      </c>
      <c r="D558" s="1" t="s">
        <v>95</v>
      </c>
      <c r="E558" s="1" t="s">
        <v>128</v>
      </c>
      <c r="F558" s="10" t="s">
        <v>320</v>
      </c>
      <c r="G558" s="1">
        <v>0</v>
      </c>
      <c r="H558" s="1">
        <v>0.05</v>
      </c>
      <c r="I558" s="8">
        <v>45107</v>
      </c>
      <c r="J558" s="6">
        <v>0</v>
      </c>
      <c r="K558" s="6">
        <v>0</v>
      </c>
      <c r="L558" s="6">
        <v>0</v>
      </c>
      <c r="M558" s="6">
        <v>0</v>
      </c>
      <c r="N558" s="7">
        <v>0</v>
      </c>
      <c r="O558" s="6">
        <v>82300.679999999993</v>
      </c>
      <c r="P558" s="6">
        <v>0</v>
      </c>
      <c r="Q558" s="6">
        <v>3674.13</v>
      </c>
      <c r="R558" s="6">
        <v>0</v>
      </c>
      <c r="S558" s="7">
        <v>0</v>
      </c>
      <c r="T558" s="11">
        <v>4115.03</v>
      </c>
      <c r="U558" s="6">
        <v>3674.13</v>
      </c>
      <c r="V558" s="6">
        <v>0</v>
      </c>
      <c r="W558" s="6">
        <v>411.5</v>
      </c>
      <c r="AI558" s="2">
        <v>0</v>
      </c>
      <c r="AJ558" s="2">
        <v>0</v>
      </c>
      <c r="AK558" s="2">
        <v>0</v>
      </c>
      <c r="AL558" s="2">
        <v>0</v>
      </c>
      <c r="AM558" s="5">
        <v>0</v>
      </c>
      <c r="AN558" s="12">
        <v>82300.679999999993</v>
      </c>
      <c r="AO558" s="2">
        <v>0</v>
      </c>
      <c r="AP558" s="2">
        <v>3674.13</v>
      </c>
      <c r="AQ558" s="2">
        <v>0</v>
      </c>
      <c r="AR558" s="5">
        <v>0</v>
      </c>
      <c r="AS558" s="2">
        <v>4115.03</v>
      </c>
      <c r="AT558" s="12">
        <v>3674.13</v>
      </c>
      <c r="AU558" s="2">
        <v>0</v>
      </c>
      <c r="AV558" s="5">
        <v>411.5</v>
      </c>
      <c r="BL558" s="1" t="s">
        <v>130</v>
      </c>
    </row>
    <row r="559" spans="1:64" x14ac:dyDescent="0.3">
      <c r="A559" t="s">
        <v>1085</v>
      </c>
      <c r="B559" s="1" t="s">
        <v>1101</v>
      </c>
      <c r="C559" s="9" t="s">
        <v>1102</v>
      </c>
      <c r="D559" s="1" t="s">
        <v>95</v>
      </c>
      <c r="E559" s="1" t="s">
        <v>128</v>
      </c>
      <c r="F559" s="10" t="s">
        <v>320</v>
      </c>
      <c r="G559" s="1">
        <v>0</v>
      </c>
      <c r="H559" s="1">
        <v>0.05</v>
      </c>
      <c r="I559" s="8">
        <v>45323</v>
      </c>
      <c r="J559" s="6">
        <v>0</v>
      </c>
      <c r="K559" s="6">
        <v>0</v>
      </c>
      <c r="L559" s="6">
        <v>0</v>
      </c>
      <c r="M559" s="6">
        <v>0</v>
      </c>
      <c r="N559" s="7">
        <v>0</v>
      </c>
      <c r="O559" s="6">
        <v>0</v>
      </c>
      <c r="P559" s="6">
        <v>0</v>
      </c>
      <c r="Q559" s="6">
        <v>0</v>
      </c>
      <c r="R559" s="6">
        <v>0</v>
      </c>
      <c r="S559" s="7">
        <v>0</v>
      </c>
      <c r="T559" s="11">
        <v>0</v>
      </c>
      <c r="U559" s="6">
        <v>0</v>
      </c>
      <c r="V559" s="6">
        <v>0</v>
      </c>
      <c r="W559" s="6">
        <v>0</v>
      </c>
      <c r="AI559" s="2">
        <v>0</v>
      </c>
      <c r="AJ559" s="2">
        <v>0</v>
      </c>
      <c r="AK559" s="2">
        <v>0</v>
      </c>
      <c r="AL559" s="2">
        <v>0</v>
      </c>
      <c r="AM559" s="5">
        <v>0</v>
      </c>
      <c r="AN559" s="12">
        <v>0</v>
      </c>
      <c r="AO559" s="2">
        <v>0</v>
      </c>
      <c r="AP559" s="2">
        <v>0</v>
      </c>
      <c r="AQ559" s="2">
        <v>0</v>
      </c>
      <c r="AR559" s="5">
        <v>0</v>
      </c>
      <c r="AS559" s="2">
        <v>0</v>
      </c>
      <c r="AT559" s="12">
        <v>0</v>
      </c>
      <c r="AU559" s="2">
        <v>0</v>
      </c>
      <c r="AV559" s="5">
        <v>0</v>
      </c>
      <c r="BL559" s="1" t="s">
        <v>130</v>
      </c>
    </row>
    <row r="560" spans="1:64" x14ac:dyDescent="0.3">
      <c r="A560" t="s">
        <v>1085</v>
      </c>
      <c r="B560" s="1" t="s">
        <v>1103</v>
      </c>
      <c r="C560" s="9" t="s">
        <v>1104</v>
      </c>
      <c r="D560" s="1" t="s">
        <v>95</v>
      </c>
      <c r="E560" s="1" t="s">
        <v>128</v>
      </c>
      <c r="F560" s="10" t="s">
        <v>320</v>
      </c>
      <c r="G560" s="1">
        <v>0</v>
      </c>
      <c r="H560" s="1">
        <v>0.05</v>
      </c>
      <c r="I560" s="8">
        <v>45281</v>
      </c>
      <c r="J560" s="6">
        <v>0</v>
      </c>
      <c r="K560" s="6">
        <v>0</v>
      </c>
      <c r="L560" s="6">
        <v>0</v>
      </c>
      <c r="M560" s="6">
        <v>0</v>
      </c>
      <c r="N560" s="7">
        <v>0</v>
      </c>
      <c r="O560" s="6">
        <v>372098.16000000003</v>
      </c>
      <c r="P560" s="6">
        <v>0</v>
      </c>
      <c r="Q560" s="6">
        <v>16611.53</v>
      </c>
      <c r="R560" s="6">
        <v>0</v>
      </c>
      <c r="S560" s="7">
        <v>0</v>
      </c>
      <c r="T560" s="11">
        <v>18604.91</v>
      </c>
      <c r="U560" s="6">
        <v>16611.53</v>
      </c>
      <c r="V560" s="6">
        <v>0</v>
      </c>
      <c r="W560" s="6">
        <v>1860.49</v>
      </c>
      <c r="AI560" s="2">
        <v>0</v>
      </c>
      <c r="AJ560" s="2">
        <v>0</v>
      </c>
      <c r="AK560" s="2">
        <v>0</v>
      </c>
      <c r="AL560" s="2">
        <v>0</v>
      </c>
      <c r="AM560" s="5">
        <v>0</v>
      </c>
      <c r="AN560" s="12">
        <v>372098.16000000003</v>
      </c>
      <c r="AO560" s="2">
        <v>0</v>
      </c>
      <c r="AP560" s="2">
        <v>16611.53</v>
      </c>
      <c r="AQ560" s="2">
        <v>0</v>
      </c>
      <c r="AR560" s="5">
        <v>0</v>
      </c>
      <c r="AS560" s="2">
        <v>18604.91</v>
      </c>
      <c r="AT560" s="12">
        <v>16611.53</v>
      </c>
      <c r="AU560" s="2">
        <v>0</v>
      </c>
      <c r="AV560" s="5">
        <v>1860.49</v>
      </c>
      <c r="BL560" s="1" t="s">
        <v>130</v>
      </c>
    </row>
    <row r="561" spans="1:64" x14ac:dyDescent="0.3">
      <c r="A561" t="s">
        <v>1085</v>
      </c>
      <c r="B561" s="1" t="s">
        <v>1105</v>
      </c>
      <c r="C561" s="9" t="s">
        <v>1106</v>
      </c>
      <c r="D561" s="1" t="s">
        <v>95</v>
      </c>
      <c r="E561" s="1" t="s">
        <v>128</v>
      </c>
      <c r="F561" s="10" t="s">
        <v>320</v>
      </c>
      <c r="G561" s="1">
        <v>0</v>
      </c>
      <c r="H561" s="1">
        <v>0.05</v>
      </c>
      <c r="I561" s="8">
        <v>45636</v>
      </c>
      <c r="J561" s="6">
        <v>0</v>
      </c>
      <c r="K561" s="6">
        <v>0</v>
      </c>
      <c r="L561" s="6">
        <v>0</v>
      </c>
      <c r="M561" s="6">
        <v>0</v>
      </c>
      <c r="N561" s="7">
        <v>0</v>
      </c>
      <c r="O561" s="6">
        <v>357404.04000000004</v>
      </c>
      <c r="P561" s="6">
        <v>0</v>
      </c>
      <c r="Q561" s="6">
        <v>15955.54</v>
      </c>
      <c r="R561" s="6">
        <v>0</v>
      </c>
      <c r="S561" s="7">
        <v>0</v>
      </c>
      <c r="T561" s="11">
        <v>17870.2</v>
      </c>
      <c r="U561" s="6">
        <v>15955.54</v>
      </c>
      <c r="V561" s="6">
        <v>0</v>
      </c>
      <c r="W561" s="6">
        <v>1787.02</v>
      </c>
      <c r="AI561" s="2">
        <v>0</v>
      </c>
      <c r="AJ561" s="2">
        <v>0</v>
      </c>
      <c r="AK561" s="2">
        <v>0</v>
      </c>
      <c r="AL561" s="2">
        <v>0</v>
      </c>
      <c r="AM561" s="5">
        <v>0</v>
      </c>
      <c r="AN561" s="12">
        <v>357404.04000000004</v>
      </c>
      <c r="AO561" s="2">
        <v>0</v>
      </c>
      <c r="AP561" s="2">
        <v>15955.54</v>
      </c>
      <c r="AQ561" s="2">
        <v>0</v>
      </c>
      <c r="AR561" s="5">
        <v>0</v>
      </c>
      <c r="AS561" s="2">
        <v>17870.2</v>
      </c>
      <c r="AT561" s="12">
        <v>15955.54</v>
      </c>
      <c r="AU561" s="2">
        <v>0</v>
      </c>
      <c r="AV561" s="5">
        <v>1787.02</v>
      </c>
      <c r="BL561" s="1" t="s">
        <v>130</v>
      </c>
    </row>
    <row r="562" spans="1:64" x14ac:dyDescent="0.3">
      <c r="A562" t="s">
        <v>1085</v>
      </c>
      <c r="B562" s="1" t="s">
        <v>1107</v>
      </c>
      <c r="C562" s="9" t="s">
        <v>1108</v>
      </c>
      <c r="D562" s="1" t="s">
        <v>95</v>
      </c>
      <c r="E562" s="1" t="s">
        <v>128</v>
      </c>
      <c r="F562" s="10" t="s">
        <v>320</v>
      </c>
      <c r="G562" s="1">
        <v>0</v>
      </c>
      <c r="H562" s="1">
        <v>0.05</v>
      </c>
      <c r="I562" s="8">
        <v>45600</v>
      </c>
      <c r="J562" s="6">
        <v>0</v>
      </c>
      <c r="K562" s="6">
        <v>0</v>
      </c>
      <c r="L562" s="6">
        <v>0</v>
      </c>
      <c r="M562" s="6">
        <v>0</v>
      </c>
      <c r="N562" s="7">
        <v>0</v>
      </c>
      <c r="O562" s="6">
        <v>269937.36</v>
      </c>
      <c r="P562" s="6">
        <v>11044.88</v>
      </c>
      <c r="Q562" s="6">
        <v>12050.78</v>
      </c>
      <c r="R562" s="6">
        <v>493.07</v>
      </c>
      <c r="S562" s="7">
        <v>0</v>
      </c>
      <c r="T562" s="11">
        <v>14049.11</v>
      </c>
      <c r="U562" s="6">
        <v>12543.85</v>
      </c>
      <c r="V562" s="6">
        <v>0</v>
      </c>
      <c r="W562" s="6">
        <v>1404.91</v>
      </c>
      <c r="AI562" s="2">
        <v>0</v>
      </c>
      <c r="AJ562" s="2">
        <v>0</v>
      </c>
      <c r="AK562" s="2">
        <v>0</v>
      </c>
      <c r="AL562" s="2">
        <v>0</v>
      </c>
      <c r="AM562" s="5">
        <v>0</v>
      </c>
      <c r="AN562" s="12">
        <v>269937.36</v>
      </c>
      <c r="AO562" s="2">
        <v>11044.88</v>
      </c>
      <c r="AP562" s="2">
        <v>12050.78</v>
      </c>
      <c r="AQ562" s="2">
        <v>493.07</v>
      </c>
      <c r="AR562" s="5">
        <v>0</v>
      </c>
      <c r="AS562" s="2">
        <v>14049.11</v>
      </c>
      <c r="AT562" s="12">
        <v>12543.85</v>
      </c>
      <c r="AU562" s="2">
        <v>0</v>
      </c>
      <c r="AV562" s="5">
        <v>1404.91</v>
      </c>
      <c r="BL562" s="1" t="s">
        <v>130</v>
      </c>
    </row>
    <row r="563" spans="1:64" x14ac:dyDescent="0.3">
      <c r="A563" t="s">
        <v>1085</v>
      </c>
      <c r="B563" s="1" t="s">
        <v>1109</v>
      </c>
      <c r="C563" s="9" t="s">
        <v>1110</v>
      </c>
      <c r="D563" s="1" t="s">
        <v>95</v>
      </c>
      <c r="E563" s="1" t="s">
        <v>128</v>
      </c>
      <c r="F563" s="10" t="s">
        <v>320</v>
      </c>
      <c r="G563" s="1">
        <v>0</v>
      </c>
      <c r="H563" s="1">
        <v>0.05</v>
      </c>
      <c r="I563" s="8">
        <v>0</v>
      </c>
      <c r="J563" s="6">
        <v>0</v>
      </c>
      <c r="K563" s="6">
        <v>0</v>
      </c>
      <c r="L563" s="6">
        <v>0</v>
      </c>
      <c r="M563" s="6">
        <v>0</v>
      </c>
      <c r="N563" s="7">
        <v>0</v>
      </c>
      <c r="O563" s="6">
        <v>0</v>
      </c>
      <c r="P563" s="6">
        <v>0</v>
      </c>
      <c r="Q563" s="6">
        <v>0</v>
      </c>
      <c r="R563" s="6">
        <v>0</v>
      </c>
      <c r="S563" s="7">
        <v>0</v>
      </c>
      <c r="T563" s="11">
        <v>0</v>
      </c>
      <c r="U563" s="6">
        <v>0</v>
      </c>
      <c r="V563" s="6">
        <v>0</v>
      </c>
      <c r="W563" s="6">
        <v>0</v>
      </c>
      <c r="AI563" s="2">
        <v>0</v>
      </c>
      <c r="AJ563" s="2">
        <v>0</v>
      </c>
      <c r="AK563" s="2">
        <v>0</v>
      </c>
      <c r="AL563" s="2">
        <v>0</v>
      </c>
      <c r="AM563" s="5">
        <v>0</v>
      </c>
      <c r="AN563" s="12">
        <v>0</v>
      </c>
      <c r="AO563" s="2">
        <v>0</v>
      </c>
      <c r="AP563" s="2">
        <v>0</v>
      </c>
      <c r="AQ563" s="2">
        <v>0</v>
      </c>
      <c r="AR563" s="5">
        <v>0</v>
      </c>
      <c r="AS563" s="2">
        <v>0</v>
      </c>
      <c r="AT563" s="12">
        <v>0</v>
      </c>
      <c r="AU563" s="2">
        <v>0</v>
      </c>
      <c r="AV563" s="5">
        <v>0</v>
      </c>
      <c r="BL563" s="1" t="s">
        <v>130</v>
      </c>
    </row>
    <row r="564" spans="1:64" x14ac:dyDescent="0.3">
      <c r="A564" t="s">
        <v>1111</v>
      </c>
      <c r="B564" s="1" t="s">
        <v>1111</v>
      </c>
      <c r="C564" s="9" t="s">
        <v>1112</v>
      </c>
      <c r="D564" s="1" t="s">
        <v>95</v>
      </c>
      <c r="E564" s="1" t="s">
        <v>88</v>
      </c>
      <c r="F564" s="10" t="s">
        <v>545</v>
      </c>
      <c r="G564" s="1">
        <v>0</v>
      </c>
      <c r="H564" s="1">
        <v>0.05</v>
      </c>
      <c r="I564" s="8">
        <v>45004</v>
      </c>
      <c r="J564" s="6">
        <v>61843</v>
      </c>
      <c r="K564" s="6">
        <v>16629</v>
      </c>
      <c r="L564" s="6">
        <v>2760.85</v>
      </c>
      <c r="M564" s="6">
        <v>742.37</v>
      </c>
      <c r="N564" s="7">
        <v>700.64</v>
      </c>
      <c r="O564" s="6">
        <v>0</v>
      </c>
      <c r="P564" s="6">
        <v>0</v>
      </c>
      <c r="Q564" s="6">
        <v>0</v>
      </c>
      <c r="R564" s="6">
        <v>0</v>
      </c>
      <c r="S564" s="7">
        <v>0</v>
      </c>
      <c r="T564" s="11">
        <v>4708.32</v>
      </c>
      <c r="U564" s="6">
        <v>4203.8599999999997</v>
      </c>
      <c r="V564" s="6">
        <v>0</v>
      </c>
      <c r="W564" s="6">
        <v>392.36</v>
      </c>
      <c r="AI564" s="2">
        <v>61843</v>
      </c>
      <c r="AJ564" s="2">
        <v>16629</v>
      </c>
      <c r="AK564" s="2">
        <v>2760.85</v>
      </c>
      <c r="AL564" s="2">
        <v>742.37</v>
      </c>
      <c r="AM564" s="5">
        <v>700.64</v>
      </c>
      <c r="AN564" s="12">
        <v>0</v>
      </c>
      <c r="AO564" s="2">
        <v>0</v>
      </c>
      <c r="AP564" s="2">
        <v>0</v>
      </c>
      <c r="AQ564" s="2">
        <v>0</v>
      </c>
      <c r="AR564" s="5">
        <v>0</v>
      </c>
      <c r="AS564" s="2">
        <v>4708.32</v>
      </c>
      <c r="AT564" s="12">
        <v>4203.8599999999997</v>
      </c>
      <c r="AU564" s="2">
        <v>0</v>
      </c>
      <c r="AV564" s="5">
        <v>392.36</v>
      </c>
      <c r="BL564" s="1" t="s">
        <v>90</v>
      </c>
    </row>
    <row r="565" spans="1:64" x14ac:dyDescent="0.3">
      <c r="A565" t="s">
        <v>1113</v>
      </c>
      <c r="B565" s="1" t="s">
        <v>1113</v>
      </c>
      <c r="C565" s="9" t="s">
        <v>1114</v>
      </c>
      <c r="D565" s="1" t="s">
        <v>95</v>
      </c>
      <c r="E565" s="1" t="s">
        <v>135</v>
      </c>
      <c r="F565" s="10" t="s">
        <v>445</v>
      </c>
      <c r="G565" s="1">
        <v>0</v>
      </c>
      <c r="H565" s="1">
        <v>0.05</v>
      </c>
      <c r="I565" s="8">
        <v>44879</v>
      </c>
      <c r="J565" s="6">
        <v>863632</v>
      </c>
      <c r="K565" s="6">
        <v>103074</v>
      </c>
      <c r="L565" s="6">
        <v>38555</v>
      </c>
      <c r="M565" s="6">
        <v>4601.5200000000004</v>
      </c>
      <c r="N565" s="7">
        <v>8631.2999999999993</v>
      </c>
      <c r="O565" s="6">
        <v>0</v>
      </c>
      <c r="P565" s="6">
        <v>0</v>
      </c>
      <c r="Q565" s="6">
        <v>0</v>
      </c>
      <c r="R565" s="6">
        <v>0</v>
      </c>
      <c r="S565" s="7">
        <v>0</v>
      </c>
      <c r="T565" s="11">
        <v>58002.36</v>
      </c>
      <c r="U565" s="6">
        <v>51787.820000000007</v>
      </c>
      <c r="V565" s="6">
        <v>0</v>
      </c>
      <c r="W565" s="6">
        <v>4833.53</v>
      </c>
      <c r="AI565" s="2">
        <v>863632</v>
      </c>
      <c r="AJ565" s="2">
        <v>103074</v>
      </c>
      <c r="AK565" s="2">
        <v>38555</v>
      </c>
      <c r="AL565" s="2">
        <v>4601.5200000000004</v>
      </c>
      <c r="AM565" s="5">
        <v>8631.2999999999993</v>
      </c>
      <c r="AN565" s="12">
        <v>0</v>
      </c>
      <c r="AO565" s="2">
        <v>0</v>
      </c>
      <c r="AP565" s="2">
        <v>0</v>
      </c>
      <c r="AQ565" s="2">
        <v>0</v>
      </c>
      <c r="AR565" s="5">
        <v>0</v>
      </c>
      <c r="AS565" s="2">
        <v>58002.36</v>
      </c>
      <c r="AT565" s="12">
        <v>51787.820000000007</v>
      </c>
      <c r="AU565" s="2">
        <v>0</v>
      </c>
      <c r="AV565" s="5">
        <v>4833.53</v>
      </c>
      <c r="BL565" s="1" t="s">
        <v>137</v>
      </c>
    </row>
    <row r="566" spans="1:64" x14ac:dyDescent="0.3">
      <c r="A566" t="s">
        <v>1135</v>
      </c>
      <c r="B566" s="1" t="s">
        <v>1135</v>
      </c>
      <c r="C566" s="9" t="s">
        <v>1136</v>
      </c>
      <c r="D566" s="1" t="s">
        <v>95</v>
      </c>
      <c r="E566" s="1" t="s">
        <v>135</v>
      </c>
      <c r="F566" s="10" t="s">
        <v>136</v>
      </c>
      <c r="G566" s="1">
        <v>0</v>
      </c>
      <c r="H566" s="1">
        <v>0.05</v>
      </c>
      <c r="I566" s="8">
        <v>45123</v>
      </c>
      <c r="J566" s="6">
        <v>920894</v>
      </c>
      <c r="K566" s="6">
        <v>84896</v>
      </c>
      <c r="L566" s="6">
        <v>41111.339999999997</v>
      </c>
      <c r="M566" s="6">
        <v>3790</v>
      </c>
      <c r="N566" s="7">
        <v>8980.27</v>
      </c>
      <c r="O566" s="6">
        <v>0</v>
      </c>
      <c r="P566" s="6">
        <v>0</v>
      </c>
      <c r="Q566" s="6">
        <v>0</v>
      </c>
      <c r="R566" s="6">
        <v>0</v>
      </c>
      <c r="S566" s="7">
        <v>0</v>
      </c>
      <c r="T566" s="11">
        <v>60347.4</v>
      </c>
      <c r="U566" s="6">
        <v>53881.61</v>
      </c>
      <c r="V566" s="6">
        <v>0</v>
      </c>
      <c r="W566" s="6">
        <v>5028.95</v>
      </c>
      <c r="AI566" s="2">
        <v>920894</v>
      </c>
      <c r="AJ566" s="2">
        <v>84896</v>
      </c>
      <c r="AK566" s="2">
        <v>41111.339999999997</v>
      </c>
      <c r="AL566" s="2">
        <v>3790</v>
      </c>
      <c r="AM566" s="5">
        <v>8980.27</v>
      </c>
      <c r="AN566" s="12">
        <v>0</v>
      </c>
      <c r="AO566" s="2">
        <v>0</v>
      </c>
      <c r="AP566" s="2">
        <v>0</v>
      </c>
      <c r="AQ566" s="2">
        <v>0</v>
      </c>
      <c r="AR566" s="5">
        <v>0</v>
      </c>
      <c r="AS566" s="2">
        <v>60347.4</v>
      </c>
      <c r="AT566" s="12">
        <v>53881.61</v>
      </c>
      <c r="AU566" s="2">
        <v>0</v>
      </c>
      <c r="AV566" s="5">
        <v>5028.95</v>
      </c>
      <c r="BL566" s="1" t="s">
        <v>137</v>
      </c>
    </row>
    <row r="567" spans="1:64" x14ac:dyDescent="0.3">
      <c r="A567" t="s">
        <v>1137</v>
      </c>
      <c r="B567" s="1" t="s">
        <v>1137</v>
      </c>
      <c r="C567" s="9" t="s">
        <v>1138</v>
      </c>
      <c r="D567" s="1" t="s">
        <v>95</v>
      </c>
      <c r="E567" s="1" t="s">
        <v>135</v>
      </c>
      <c r="F567" s="10" t="s">
        <v>194</v>
      </c>
      <c r="G567" s="1">
        <v>0</v>
      </c>
      <c r="H567" s="1">
        <v>0.05</v>
      </c>
      <c r="I567" s="8">
        <v>44774</v>
      </c>
      <c r="J567" s="6">
        <v>0</v>
      </c>
      <c r="K567" s="6">
        <v>0</v>
      </c>
      <c r="L567" s="6">
        <v>0</v>
      </c>
      <c r="M567" s="6">
        <v>0</v>
      </c>
      <c r="N567" s="7">
        <v>0</v>
      </c>
      <c r="O567" s="6">
        <v>325756.76</v>
      </c>
      <c r="P567" s="6">
        <v>39212.880000000005</v>
      </c>
      <c r="Q567" s="6">
        <v>14542.71</v>
      </c>
      <c r="R567" s="6">
        <v>1750.57</v>
      </c>
      <c r="S567" s="7">
        <v>0</v>
      </c>
      <c r="T567" s="11">
        <v>18248.47</v>
      </c>
      <c r="U567" s="6">
        <v>16293.279999999999</v>
      </c>
      <c r="V567" s="6">
        <v>0</v>
      </c>
      <c r="W567" s="6">
        <v>1824.85</v>
      </c>
      <c r="AI567" s="2">
        <v>0</v>
      </c>
      <c r="AJ567" s="2">
        <v>0</v>
      </c>
      <c r="AK567" s="2">
        <v>0</v>
      </c>
      <c r="AL567" s="2">
        <v>0</v>
      </c>
      <c r="AM567" s="5">
        <v>0</v>
      </c>
      <c r="AN567" s="12">
        <v>325756.76</v>
      </c>
      <c r="AO567" s="2">
        <v>39212.880000000005</v>
      </c>
      <c r="AP567" s="2">
        <v>14542.71</v>
      </c>
      <c r="AQ567" s="2">
        <v>1750.57</v>
      </c>
      <c r="AR567" s="5">
        <v>0</v>
      </c>
      <c r="AS567" s="2">
        <v>18248.47</v>
      </c>
      <c r="AT567" s="12">
        <v>16293.279999999999</v>
      </c>
      <c r="AU567" s="2">
        <v>0</v>
      </c>
      <c r="AV567" s="5">
        <v>1824.85</v>
      </c>
      <c r="BL567" s="1" t="s">
        <v>137</v>
      </c>
    </row>
    <row r="568" spans="1:64" x14ac:dyDescent="0.3">
      <c r="A568" t="s">
        <v>1139</v>
      </c>
      <c r="B568" s="1" t="s">
        <v>1139</v>
      </c>
      <c r="C568" s="9" t="s">
        <v>1140</v>
      </c>
      <c r="D568" s="1" t="s">
        <v>95</v>
      </c>
      <c r="E568" s="1" t="s">
        <v>135</v>
      </c>
      <c r="F568" s="10" t="s">
        <v>194</v>
      </c>
      <c r="G568" s="1">
        <v>0</v>
      </c>
      <c r="H568" s="1">
        <v>0.05</v>
      </c>
      <c r="I568" s="8">
        <v>44774</v>
      </c>
      <c r="J568" s="6">
        <v>0</v>
      </c>
      <c r="K568" s="6">
        <v>0</v>
      </c>
      <c r="L568" s="6">
        <v>0</v>
      </c>
      <c r="M568" s="6">
        <v>0</v>
      </c>
      <c r="N568" s="7">
        <v>0</v>
      </c>
      <c r="O568" s="6">
        <v>311151.68</v>
      </c>
      <c r="P568" s="6">
        <v>43499.4</v>
      </c>
      <c r="Q568" s="6">
        <v>13890.7</v>
      </c>
      <c r="R568" s="6">
        <v>1941.94</v>
      </c>
      <c r="S568" s="7">
        <v>0</v>
      </c>
      <c r="T568" s="11">
        <v>17732.560000000001</v>
      </c>
      <c r="U568" s="6">
        <v>15832.640000000001</v>
      </c>
      <c r="V568" s="6">
        <v>0</v>
      </c>
      <c r="W568" s="6">
        <v>1773.26</v>
      </c>
      <c r="AI568" s="2">
        <v>0</v>
      </c>
      <c r="AJ568" s="2">
        <v>0</v>
      </c>
      <c r="AK568" s="2">
        <v>0</v>
      </c>
      <c r="AL568" s="2">
        <v>0</v>
      </c>
      <c r="AM568" s="5">
        <v>0</v>
      </c>
      <c r="AN568" s="12">
        <v>311151.68</v>
      </c>
      <c r="AO568" s="2">
        <v>43499.4</v>
      </c>
      <c r="AP568" s="2">
        <v>13890.7</v>
      </c>
      <c r="AQ568" s="2">
        <v>1941.94</v>
      </c>
      <c r="AR568" s="5">
        <v>0</v>
      </c>
      <c r="AS568" s="2">
        <v>17732.560000000001</v>
      </c>
      <c r="AT568" s="12">
        <v>15832.640000000001</v>
      </c>
      <c r="AU568" s="2">
        <v>0</v>
      </c>
      <c r="AV568" s="5">
        <v>1773.26</v>
      </c>
      <c r="BL568" s="1" t="s">
        <v>137</v>
      </c>
    </row>
    <row r="569" spans="1:64" x14ac:dyDescent="0.3">
      <c r="A569" t="s">
        <v>1139</v>
      </c>
      <c r="B569" s="1" t="s">
        <v>1141</v>
      </c>
      <c r="C569" s="9" t="s">
        <v>1142</v>
      </c>
      <c r="D569" s="1" t="s">
        <v>95</v>
      </c>
      <c r="E569" s="1" t="s">
        <v>135</v>
      </c>
      <c r="F569" s="10" t="s">
        <v>194</v>
      </c>
      <c r="G569" s="1">
        <v>0</v>
      </c>
      <c r="H569" s="1">
        <v>0.05</v>
      </c>
      <c r="I569" s="8">
        <v>44774</v>
      </c>
      <c r="J569" s="6">
        <v>0</v>
      </c>
      <c r="K569" s="6">
        <v>0</v>
      </c>
      <c r="L569" s="6">
        <v>0</v>
      </c>
      <c r="M569" s="6">
        <v>0</v>
      </c>
      <c r="N569" s="7">
        <v>0</v>
      </c>
      <c r="O569" s="6">
        <v>309162.56</v>
      </c>
      <c r="P569" s="6">
        <v>26513.200000000001</v>
      </c>
      <c r="Q569" s="6">
        <v>13801.9</v>
      </c>
      <c r="R569" s="6">
        <v>1183.6199999999999</v>
      </c>
      <c r="S569" s="7">
        <v>0</v>
      </c>
      <c r="T569" s="11">
        <v>16783.78</v>
      </c>
      <c r="U569" s="6">
        <v>14985.52</v>
      </c>
      <c r="V569" s="6">
        <v>0</v>
      </c>
      <c r="W569" s="6">
        <v>1678.38</v>
      </c>
      <c r="AI569" s="2">
        <v>0</v>
      </c>
      <c r="AJ569" s="2">
        <v>0</v>
      </c>
      <c r="AK569" s="2">
        <v>0</v>
      </c>
      <c r="AL569" s="2">
        <v>0</v>
      </c>
      <c r="AM569" s="5">
        <v>0</v>
      </c>
      <c r="AN569" s="12">
        <v>309162.56</v>
      </c>
      <c r="AO569" s="2">
        <v>26513.200000000001</v>
      </c>
      <c r="AP569" s="2">
        <v>13801.9</v>
      </c>
      <c r="AQ569" s="2">
        <v>1183.6199999999999</v>
      </c>
      <c r="AR569" s="5">
        <v>0</v>
      </c>
      <c r="AS569" s="2">
        <v>16783.78</v>
      </c>
      <c r="AT569" s="12">
        <v>14985.52</v>
      </c>
      <c r="AU569" s="2">
        <v>0</v>
      </c>
      <c r="AV569" s="5">
        <v>1678.38</v>
      </c>
      <c r="BL569" s="1" t="s">
        <v>137</v>
      </c>
    </row>
    <row r="570" spans="1:64" x14ac:dyDescent="0.3">
      <c r="A570" t="s">
        <v>1139</v>
      </c>
      <c r="B570" s="1" t="s">
        <v>1143</v>
      </c>
      <c r="C570" s="9" t="s">
        <v>1144</v>
      </c>
      <c r="D570" s="1" t="s">
        <v>95</v>
      </c>
      <c r="E570" s="1" t="s">
        <v>135</v>
      </c>
      <c r="F570" s="10" t="s">
        <v>194</v>
      </c>
      <c r="G570" s="1">
        <v>0</v>
      </c>
      <c r="H570" s="1">
        <v>0.05</v>
      </c>
      <c r="I570" s="8">
        <v>44774</v>
      </c>
      <c r="J570" s="6">
        <v>0</v>
      </c>
      <c r="K570" s="6">
        <v>0</v>
      </c>
      <c r="L570" s="6">
        <v>0</v>
      </c>
      <c r="M570" s="6">
        <v>0</v>
      </c>
      <c r="N570" s="7">
        <v>0</v>
      </c>
      <c r="O570" s="6">
        <v>263872.56</v>
      </c>
      <c r="P570" s="6">
        <v>20694.8</v>
      </c>
      <c r="Q570" s="6">
        <v>11780.03</v>
      </c>
      <c r="R570" s="6">
        <v>923.87</v>
      </c>
      <c r="S570" s="7">
        <v>0</v>
      </c>
      <c r="T570" s="11">
        <v>14228.37</v>
      </c>
      <c r="U570" s="6">
        <v>12703.900000000001</v>
      </c>
      <c r="V570" s="6">
        <v>0</v>
      </c>
      <c r="W570" s="6">
        <v>1422.84</v>
      </c>
      <c r="AI570" s="2">
        <v>0</v>
      </c>
      <c r="AJ570" s="2">
        <v>0</v>
      </c>
      <c r="AK570" s="2">
        <v>0</v>
      </c>
      <c r="AL570" s="2">
        <v>0</v>
      </c>
      <c r="AM570" s="5">
        <v>0</v>
      </c>
      <c r="AN570" s="12">
        <v>263872.56</v>
      </c>
      <c r="AO570" s="2">
        <v>20694.8</v>
      </c>
      <c r="AP570" s="2">
        <v>11780.03</v>
      </c>
      <c r="AQ570" s="2">
        <v>923.87</v>
      </c>
      <c r="AR570" s="5">
        <v>0</v>
      </c>
      <c r="AS570" s="2">
        <v>14228.37</v>
      </c>
      <c r="AT570" s="12">
        <v>12703.900000000001</v>
      </c>
      <c r="AU570" s="2">
        <v>0</v>
      </c>
      <c r="AV570" s="5">
        <v>1422.84</v>
      </c>
      <c r="BL570" s="1" t="s">
        <v>137</v>
      </c>
    </row>
    <row r="571" spans="1:64" x14ac:dyDescent="0.3">
      <c r="A571" t="s">
        <v>1145</v>
      </c>
      <c r="B571" s="1" t="s">
        <v>1145</v>
      </c>
      <c r="C571" s="9" t="s">
        <v>1146</v>
      </c>
      <c r="D571" s="1" t="s">
        <v>95</v>
      </c>
      <c r="E571" s="1" t="s">
        <v>88</v>
      </c>
      <c r="F571" s="10" t="s">
        <v>545</v>
      </c>
      <c r="G571" s="1">
        <v>0</v>
      </c>
      <c r="H571" s="1">
        <v>0.05</v>
      </c>
      <c r="I571" s="8">
        <v>44638</v>
      </c>
      <c r="J571" s="6">
        <v>0</v>
      </c>
      <c r="K571" s="6">
        <v>0</v>
      </c>
      <c r="L571" s="6">
        <v>0</v>
      </c>
      <c r="M571" s="6">
        <v>0</v>
      </c>
      <c r="N571" s="7">
        <v>0</v>
      </c>
      <c r="O571" s="6">
        <v>480066.15999999992</v>
      </c>
      <c r="P571" s="6">
        <v>33080.880000000005</v>
      </c>
      <c r="Q571" s="6">
        <v>21431.53</v>
      </c>
      <c r="R571" s="6">
        <v>1476.82</v>
      </c>
      <c r="S571" s="7">
        <v>0</v>
      </c>
      <c r="T571" s="11">
        <v>25657.35</v>
      </c>
      <c r="U571" s="6">
        <v>22908.35</v>
      </c>
      <c r="V571" s="6">
        <v>0</v>
      </c>
      <c r="W571" s="6">
        <v>2565.7399999999998</v>
      </c>
      <c r="AI571" s="2">
        <v>0</v>
      </c>
      <c r="AJ571" s="2">
        <v>0</v>
      </c>
      <c r="AK571" s="2">
        <v>0</v>
      </c>
      <c r="AL571" s="2">
        <v>0</v>
      </c>
      <c r="AM571" s="5">
        <v>0</v>
      </c>
      <c r="AN571" s="12">
        <v>480066.15999999992</v>
      </c>
      <c r="AO571" s="2">
        <v>33080.880000000005</v>
      </c>
      <c r="AP571" s="2">
        <v>21431.53</v>
      </c>
      <c r="AQ571" s="2">
        <v>1476.82</v>
      </c>
      <c r="AR571" s="5">
        <v>0</v>
      </c>
      <c r="AS571" s="2">
        <v>25657.35</v>
      </c>
      <c r="AT571" s="12">
        <v>22908.35</v>
      </c>
      <c r="AU571" s="2">
        <v>0</v>
      </c>
      <c r="AV571" s="5">
        <v>2565.7399999999998</v>
      </c>
      <c r="BL571" s="1" t="s">
        <v>90</v>
      </c>
    </row>
    <row r="572" spans="1:64" x14ac:dyDescent="0.3">
      <c r="A572" t="s">
        <v>1151</v>
      </c>
      <c r="B572" s="1" t="s">
        <v>1151</v>
      </c>
      <c r="C572" s="9" t="s">
        <v>1152</v>
      </c>
      <c r="D572" s="1" t="s">
        <v>95</v>
      </c>
      <c r="E572" s="1" t="s">
        <v>135</v>
      </c>
      <c r="F572" s="10" t="s">
        <v>445</v>
      </c>
      <c r="G572" s="1">
        <v>0</v>
      </c>
      <c r="H572" s="1">
        <v>0.05</v>
      </c>
      <c r="I572" s="8">
        <v>44942</v>
      </c>
      <c r="J572" s="6">
        <v>393502</v>
      </c>
      <c r="K572" s="6">
        <v>40785</v>
      </c>
      <c r="L572" s="6">
        <v>17567.05</v>
      </c>
      <c r="M572" s="6">
        <v>1820.76</v>
      </c>
      <c r="N572" s="7">
        <v>3877.56</v>
      </c>
      <c r="O572" s="6">
        <v>0</v>
      </c>
      <c r="P572" s="6">
        <v>0</v>
      </c>
      <c r="Q572" s="6">
        <v>0</v>
      </c>
      <c r="R572" s="6">
        <v>0</v>
      </c>
      <c r="S572" s="7">
        <v>0</v>
      </c>
      <c r="T572" s="11">
        <v>26057.21</v>
      </c>
      <c r="U572" s="6">
        <v>23265.37</v>
      </c>
      <c r="V572" s="6">
        <v>0</v>
      </c>
      <c r="W572" s="6">
        <v>2171.44</v>
      </c>
      <c r="AI572" s="2">
        <v>393502</v>
      </c>
      <c r="AJ572" s="2">
        <v>40785</v>
      </c>
      <c r="AK572" s="2">
        <v>17567.05</v>
      </c>
      <c r="AL572" s="2">
        <v>1820.76</v>
      </c>
      <c r="AM572" s="5">
        <v>3877.56</v>
      </c>
      <c r="AN572" s="12">
        <v>0</v>
      </c>
      <c r="AO572" s="2">
        <v>0</v>
      </c>
      <c r="AP572" s="2">
        <v>0</v>
      </c>
      <c r="AQ572" s="2">
        <v>0</v>
      </c>
      <c r="AR572" s="5">
        <v>0</v>
      </c>
      <c r="AS572" s="2">
        <v>26057.21</v>
      </c>
      <c r="AT572" s="12">
        <v>23265.37</v>
      </c>
      <c r="AU572" s="2">
        <v>0</v>
      </c>
      <c r="AV572" s="5">
        <v>2171.44</v>
      </c>
      <c r="BL572" s="1" t="s">
        <v>137</v>
      </c>
    </row>
    <row r="573" spans="1:64" x14ac:dyDescent="0.3">
      <c r="A573" t="s">
        <v>1153</v>
      </c>
      <c r="B573" s="1" t="s">
        <v>1153</v>
      </c>
      <c r="C573" s="9" t="s">
        <v>1154</v>
      </c>
      <c r="D573" s="1" t="s">
        <v>95</v>
      </c>
      <c r="E573" s="1" t="s">
        <v>135</v>
      </c>
      <c r="F573" s="10" t="s">
        <v>194</v>
      </c>
      <c r="G573" s="1">
        <v>0</v>
      </c>
      <c r="H573" s="1">
        <v>0.05</v>
      </c>
      <c r="I573" s="8">
        <v>44948</v>
      </c>
      <c r="J573" s="6">
        <v>312586</v>
      </c>
      <c r="K573" s="6">
        <v>48748</v>
      </c>
      <c r="L573" s="6">
        <v>13954.73</v>
      </c>
      <c r="M573" s="6">
        <v>2176.25</v>
      </c>
      <c r="N573" s="7">
        <v>3226.2</v>
      </c>
      <c r="O573" s="6">
        <v>0</v>
      </c>
      <c r="P573" s="6">
        <v>0</v>
      </c>
      <c r="Q573" s="6">
        <v>0</v>
      </c>
      <c r="R573" s="6">
        <v>0</v>
      </c>
      <c r="S573" s="7">
        <v>0</v>
      </c>
      <c r="T573" s="11">
        <v>21680.04</v>
      </c>
      <c r="U573" s="6">
        <v>19357.18</v>
      </c>
      <c r="V573" s="6">
        <v>0</v>
      </c>
      <c r="W573" s="6">
        <v>1806.67</v>
      </c>
      <c r="AI573" s="2">
        <v>312586</v>
      </c>
      <c r="AJ573" s="2">
        <v>48748</v>
      </c>
      <c r="AK573" s="2">
        <v>13954.73</v>
      </c>
      <c r="AL573" s="2">
        <v>2176.25</v>
      </c>
      <c r="AM573" s="5">
        <v>3226.2</v>
      </c>
      <c r="AN573" s="12">
        <v>0</v>
      </c>
      <c r="AO573" s="2">
        <v>0</v>
      </c>
      <c r="AP573" s="2">
        <v>0</v>
      </c>
      <c r="AQ573" s="2">
        <v>0</v>
      </c>
      <c r="AR573" s="5">
        <v>0</v>
      </c>
      <c r="AS573" s="2">
        <v>21680.04</v>
      </c>
      <c r="AT573" s="12">
        <v>19357.18</v>
      </c>
      <c r="AU573" s="2">
        <v>0</v>
      </c>
      <c r="AV573" s="5">
        <v>1806.67</v>
      </c>
      <c r="BL573" s="1" t="s">
        <v>137</v>
      </c>
    </row>
    <row r="574" spans="1:64" x14ac:dyDescent="0.3">
      <c r="A574" t="s">
        <v>1155</v>
      </c>
      <c r="B574" s="1" t="s">
        <v>1155</v>
      </c>
      <c r="C574" s="9" t="s">
        <v>1156</v>
      </c>
      <c r="D574" s="1" t="s">
        <v>95</v>
      </c>
      <c r="E574" s="1" t="s">
        <v>135</v>
      </c>
      <c r="F574" s="10" t="s">
        <v>445</v>
      </c>
      <c r="G574" s="1">
        <v>0</v>
      </c>
      <c r="H574" s="1">
        <v>0.05</v>
      </c>
      <c r="I574" s="8">
        <v>44040</v>
      </c>
      <c r="J574" s="6">
        <v>947077</v>
      </c>
      <c r="K574" s="6">
        <v>96215</v>
      </c>
      <c r="L574" s="6">
        <v>42280.22</v>
      </c>
      <c r="M574" s="6">
        <v>4295.3100000000004</v>
      </c>
      <c r="N574" s="7">
        <v>9315.11</v>
      </c>
      <c r="O574" s="6">
        <v>0</v>
      </c>
      <c r="P574" s="6">
        <v>0</v>
      </c>
      <c r="Q574" s="6">
        <v>0</v>
      </c>
      <c r="R574" s="6">
        <v>0</v>
      </c>
      <c r="S574" s="7">
        <v>0</v>
      </c>
      <c r="T574" s="11">
        <v>62597.52</v>
      </c>
      <c r="U574" s="6">
        <v>55890.64</v>
      </c>
      <c r="V574" s="6">
        <v>0</v>
      </c>
      <c r="W574" s="6">
        <v>5216.46</v>
      </c>
      <c r="AI574" s="2">
        <v>947077</v>
      </c>
      <c r="AJ574" s="2">
        <v>96215</v>
      </c>
      <c r="AK574" s="2">
        <v>42280.22</v>
      </c>
      <c r="AL574" s="2">
        <v>4295.3100000000004</v>
      </c>
      <c r="AM574" s="5">
        <v>9315.11</v>
      </c>
      <c r="AN574" s="12">
        <v>0</v>
      </c>
      <c r="AO574" s="2">
        <v>0</v>
      </c>
      <c r="AP574" s="2">
        <v>0</v>
      </c>
      <c r="AQ574" s="2">
        <v>0</v>
      </c>
      <c r="AR574" s="5">
        <v>0</v>
      </c>
      <c r="AS574" s="2">
        <v>62597.52</v>
      </c>
      <c r="AT574" s="12">
        <v>55890.64</v>
      </c>
      <c r="AU574" s="2">
        <v>0</v>
      </c>
      <c r="AV574" s="5">
        <v>5216.46</v>
      </c>
      <c r="BL574" s="1" t="s">
        <v>313</v>
      </c>
    </row>
    <row r="575" spans="1:64" x14ac:dyDescent="0.3">
      <c r="A575" t="s">
        <v>1157</v>
      </c>
      <c r="B575" s="1" t="s">
        <v>1157</v>
      </c>
      <c r="C575" s="9" t="s">
        <v>1158</v>
      </c>
      <c r="D575" s="1" t="s">
        <v>95</v>
      </c>
      <c r="E575" s="1" t="s">
        <v>135</v>
      </c>
      <c r="F575" s="10" t="s">
        <v>136</v>
      </c>
      <c r="G575" s="1">
        <v>0</v>
      </c>
      <c r="H575" s="1">
        <v>0.05</v>
      </c>
      <c r="I575" s="8">
        <v>44878</v>
      </c>
      <c r="J575" s="6">
        <v>1117708</v>
      </c>
      <c r="K575" s="6">
        <v>121742</v>
      </c>
      <c r="L575" s="6">
        <v>49897.68</v>
      </c>
      <c r="M575" s="6">
        <v>5434.91</v>
      </c>
      <c r="N575" s="7">
        <v>11066.52</v>
      </c>
      <c r="O575" s="6">
        <v>0</v>
      </c>
      <c r="P575" s="6">
        <v>0</v>
      </c>
      <c r="Q575" s="6">
        <v>0</v>
      </c>
      <c r="R575" s="6">
        <v>0</v>
      </c>
      <c r="S575" s="7">
        <v>0</v>
      </c>
      <c r="T575" s="11">
        <v>74367</v>
      </c>
      <c r="U575" s="6">
        <v>66399.11</v>
      </c>
      <c r="V575" s="6">
        <v>0</v>
      </c>
      <c r="W575" s="6">
        <v>6197.25</v>
      </c>
      <c r="AI575" s="2">
        <v>1117708</v>
      </c>
      <c r="AJ575" s="2">
        <v>121742</v>
      </c>
      <c r="AK575" s="2">
        <v>49897.68</v>
      </c>
      <c r="AL575" s="2">
        <v>5434.91</v>
      </c>
      <c r="AM575" s="5">
        <v>11066.52</v>
      </c>
      <c r="AN575" s="12">
        <v>0</v>
      </c>
      <c r="AO575" s="2">
        <v>0</v>
      </c>
      <c r="AP575" s="2">
        <v>0</v>
      </c>
      <c r="AQ575" s="2">
        <v>0</v>
      </c>
      <c r="AR575" s="5">
        <v>0</v>
      </c>
      <c r="AS575" s="2">
        <v>74367</v>
      </c>
      <c r="AT575" s="12">
        <v>66399.11</v>
      </c>
      <c r="AU575" s="2">
        <v>0</v>
      </c>
      <c r="AV575" s="5">
        <v>6197.25</v>
      </c>
      <c r="BL575" s="1" t="s">
        <v>313</v>
      </c>
    </row>
    <row r="576" spans="1:64" x14ac:dyDescent="0.3">
      <c r="A576" t="s">
        <v>1159</v>
      </c>
      <c r="B576" s="1" t="s">
        <v>1159</v>
      </c>
      <c r="C576" s="9" t="s">
        <v>1160</v>
      </c>
      <c r="D576" s="1" t="s">
        <v>95</v>
      </c>
      <c r="E576" s="1" t="s">
        <v>135</v>
      </c>
      <c r="F576" s="10" t="s">
        <v>194</v>
      </c>
      <c r="G576" s="1">
        <v>0</v>
      </c>
      <c r="H576" s="1">
        <v>0.05</v>
      </c>
      <c r="I576" s="8">
        <v>45000</v>
      </c>
      <c r="J576" s="6">
        <v>0</v>
      </c>
      <c r="K576" s="6">
        <v>0</v>
      </c>
      <c r="L576" s="6">
        <v>0</v>
      </c>
      <c r="M576" s="6">
        <v>0</v>
      </c>
      <c r="N576" s="7">
        <v>0</v>
      </c>
      <c r="O576" s="6">
        <v>419037.36</v>
      </c>
      <c r="P576" s="6">
        <v>39642.959999999999</v>
      </c>
      <c r="Q576" s="6">
        <v>18707.03</v>
      </c>
      <c r="R576" s="6">
        <v>1769.78</v>
      </c>
      <c r="S576" s="7">
        <v>0</v>
      </c>
      <c r="T576" s="11">
        <v>22934.03</v>
      </c>
      <c r="U576" s="6">
        <v>20476.809999999998</v>
      </c>
      <c r="V576" s="6">
        <v>0</v>
      </c>
      <c r="W576" s="6">
        <v>2293.4</v>
      </c>
      <c r="AI576" s="2">
        <v>0</v>
      </c>
      <c r="AJ576" s="2">
        <v>0</v>
      </c>
      <c r="AK576" s="2">
        <v>0</v>
      </c>
      <c r="AL576" s="2">
        <v>0</v>
      </c>
      <c r="AM576" s="5">
        <v>0</v>
      </c>
      <c r="AN576" s="12">
        <v>419037.36</v>
      </c>
      <c r="AO576" s="2">
        <v>39642.959999999999</v>
      </c>
      <c r="AP576" s="2">
        <v>18707.03</v>
      </c>
      <c r="AQ576" s="2">
        <v>1769.78</v>
      </c>
      <c r="AR576" s="5">
        <v>0</v>
      </c>
      <c r="AS576" s="2">
        <v>22934.03</v>
      </c>
      <c r="AT576" s="12">
        <v>20476.809999999998</v>
      </c>
      <c r="AU576" s="2">
        <v>0</v>
      </c>
      <c r="AV576" s="5">
        <v>2293.4</v>
      </c>
      <c r="BL576" s="1" t="s">
        <v>137</v>
      </c>
    </row>
    <row r="577" spans="1:64" x14ac:dyDescent="0.3">
      <c r="A577" t="s">
        <v>1163</v>
      </c>
      <c r="B577" s="1" t="s">
        <v>1163</v>
      </c>
      <c r="C577" s="9" t="s">
        <v>1164</v>
      </c>
      <c r="D577" s="1" t="s">
        <v>95</v>
      </c>
      <c r="E577" s="1" t="s">
        <v>88</v>
      </c>
      <c r="F577" s="10" t="s">
        <v>948</v>
      </c>
      <c r="G577" s="1">
        <v>0</v>
      </c>
      <c r="H577" s="1">
        <v>0.05</v>
      </c>
      <c r="I577" s="8">
        <v>44915</v>
      </c>
      <c r="J577" s="6">
        <v>0</v>
      </c>
      <c r="K577" s="6">
        <v>0</v>
      </c>
      <c r="L577" s="6">
        <v>0</v>
      </c>
      <c r="M577" s="6">
        <v>0</v>
      </c>
      <c r="N577" s="7">
        <v>0</v>
      </c>
      <c r="O577" s="6">
        <v>535930.91999999993</v>
      </c>
      <c r="P577" s="6">
        <v>36963.919999999998</v>
      </c>
      <c r="Q577" s="6">
        <v>23925.49</v>
      </c>
      <c r="R577" s="6">
        <v>1650.18</v>
      </c>
      <c r="S577" s="7">
        <v>0</v>
      </c>
      <c r="T577" s="11">
        <v>28644.75</v>
      </c>
      <c r="U577" s="6">
        <v>25575.670000000002</v>
      </c>
      <c r="V577" s="6">
        <v>0</v>
      </c>
      <c r="W577" s="6">
        <v>2864.47</v>
      </c>
      <c r="AI577" s="2">
        <v>0</v>
      </c>
      <c r="AJ577" s="2">
        <v>0</v>
      </c>
      <c r="AK577" s="2">
        <v>0</v>
      </c>
      <c r="AL577" s="2">
        <v>0</v>
      </c>
      <c r="AM577" s="5">
        <v>0</v>
      </c>
      <c r="AN577" s="12">
        <v>535930.91999999993</v>
      </c>
      <c r="AO577" s="2">
        <v>36963.919999999998</v>
      </c>
      <c r="AP577" s="2">
        <v>23925.49</v>
      </c>
      <c r="AQ577" s="2">
        <v>1650.18</v>
      </c>
      <c r="AR577" s="5">
        <v>0</v>
      </c>
      <c r="AS577" s="2">
        <v>28644.75</v>
      </c>
      <c r="AT577" s="12">
        <v>25575.670000000002</v>
      </c>
      <c r="AU577" s="2">
        <v>0</v>
      </c>
      <c r="AV577" s="5">
        <v>2864.47</v>
      </c>
      <c r="BL577" s="1" t="s">
        <v>90</v>
      </c>
    </row>
    <row r="578" spans="1:64" x14ac:dyDescent="0.3">
      <c r="A578" t="s">
        <v>1163</v>
      </c>
      <c r="B578" s="1" t="s">
        <v>1165</v>
      </c>
      <c r="C578" s="9" t="s">
        <v>1166</v>
      </c>
      <c r="D578" s="1" t="s">
        <v>95</v>
      </c>
      <c r="E578" s="1" t="s">
        <v>88</v>
      </c>
      <c r="F578" s="10" t="s">
        <v>948</v>
      </c>
      <c r="G578" s="1">
        <v>0</v>
      </c>
      <c r="H578" s="1">
        <v>0.05</v>
      </c>
      <c r="I578" s="8">
        <v>44952</v>
      </c>
      <c r="J578" s="6">
        <v>96645</v>
      </c>
      <c r="K578" s="6">
        <v>16700</v>
      </c>
      <c r="L578" s="6">
        <v>4314.51</v>
      </c>
      <c r="M578" s="6">
        <v>745.54</v>
      </c>
      <c r="N578" s="7">
        <v>1012.01</v>
      </c>
      <c r="O578" s="6">
        <v>312426.5</v>
      </c>
      <c r="P578" s="6">
        <v>24379.66</v>
      </c>
      <c r="Q578" s="6">
        <v>13947.61</v>
      </c>
      <c r="R578" s="6">
        <v>1088.3800000000001</v>
      </c>
      <c r="S578" s="7">
        <v>0</v>
      </c>
      <c r="T578" s="11">
        <v>23641.02</v>
      </c>
      <c r="U578" s="6">
        <v>21108.050000000003</v>
      </c>
      <c r="V578" s="6">
        <v>0</v>
      </c>
      <c r="W578" s="6">
        <v>2250.7600000000002</v>
      </c>
      <c r="AI578" s="2">
        <v>96645</v>
      </c>
      <c r="AJ578" s="2">
        <v>16700</v>
      </c>
      <c r="AK578" s="2">
        <v>4314.51</v>
      </c>
      <c r="AL578" s="2">
        <v>745.54</v>
      </c>
      <c r="AM578" s="5">
        <v>1012.01</v>
      </c>
      <c r="AN578" s="12">
        <v>312426.5</v>
      </c>
      <c r="AO578" s="2">
        <v>24379.66</v>
      </c>
      <c r="AP578" s="2">
        <v>13947.61</v>
      </c>
      <c r="AQ578" s="2">
        <v>1088.3800000000001</v>
      </c>
      <c r="AR578" s="5">
        <v>0</v>
      </c>
      <c r="AS578" s="2">
        <v>23641.02</v>
      </c>
      <c r="AT578" s="12">
        <v>21108.050000000003</v>
      </c>
      <c r="AU578" s="2">
        <v>0</v>
      </c>
      <c r="AV578" s="5">
        <v>2250.7600000000002</v>
      </c>
      <c r="BL578" s="1" t="s">
        <v>90</v>
      </c>
    </row>
    <row r="579" spans="1:64" x14ac:dyDescent="0.3">
      <c r="A579" t="s">
        <v>1169</v>
      </c>
      <c r="B579" s="1" t="s">
        <v>1169</v>
      </c>
      <c r="C579" s="9" t="s">
        <v>1170</v>
      </c>
      <c r="D579" s="1" t="s">
        <v>95</v>
      </c>
      <c r="E579" s="1" t="s">
        <v>135</v>
      </c>
      <c r="F579" s="10" t="s">
        <v>496</v>
      </c>
      <c r="G579" s="1">
        <v>0</v>
      </c>
      <c r="H579" s="1">
        <v>0.05</v>
      </c>
      <c r="I579" s="8">
        <v>0</v>
      </c>
      <c r="J579" s="6">
        <v>0</v>
      </c>
      <c r="K579" s="6">
        <v>0</v>
      </c>
      <c r="L579" s="6">
        <v>0</v>
      </c>
      <c r="M579" s="6">
        <v>0</v>
      </c>
      <c r="N579" s="7">
        <v>0</v>
      </c>
      <c r="O579" s="6">
        <v>0</v>
      </c>
      <c r="P579" s="6">
        <v>0</v>
      </c>
      <c r="Q579" s="6">
        <v>0</v>
      </c>
      <c r="R579" s="6">
        <v>0</v>
      </c>
      <c r="S579" s="7">
        <v>0</v>
      </c>
      <c r="T579" s="11">
        <v>0</v>
      </c>
      <c r="U579" s="6">
        <v>0</v>
      </c>
      <c r="V579" s="6">
        <v>0</v>
      </c>
      <c r="W579" s="6">
        <v>0</v>
      </c>
      <c r="AI579" s="2">
        <v>0</v>
      </c>
      <c r="AJ579" s="2">
        <v>0</v>
      </c>
      <c r="AK579" s="2">
        <v>0</v>
      </c>
      <c r="AL579" s="2">
        <v>0</v>
      </c>
      <c r="AM579" s="5">
        <v>0</v>
      </c>
      <c r="AN579" s="12">
        <v>0</v>
      </c>
      <c r="AO579" s="2">
        <v>0</v>
      </c>
      <c r="AP579" s="2">
        <v>0</v>
      </c>
      <c r="AQ579" s="2">
        <v>0</v>
      </c>
      <c r="AR579" s="5">
        <v>0</v>
      </c>
      <c r="AS579" s="2">
        <v>0</v>
      </c>
      <c r="AT579" s="12">
        <v>0</v>
      </c>
      <c r="AU579" s="2">
        <v>0</v>
      </c>
      <c r="AV579" s="5">
        <v>0</v>
      </c>
      <c r="BL579" s="1" t="s">
        <v>313</v>
      </c>
    </row>
    <row r="580" spans="1:64" x14ac:dyDescent="0.3">
      <c r="A580" t="s">
        <v>1171</v>
      </c>
      <c r="B580" s="1" t="s">
        <v>1171</v>
      </c>
      <c r="C580" s="9" t="s">
        <v>1172</v>
      </c>
      <c r="D580" s="1" t="s">
        <v>95</v>
      </c>
      <c r="E580" s="1" t="s">
        <v>135</v>
      </c>
      <c r="F580" s="10" t="s">
        <v>445</v>
      </c>
      <c r="G580" s="1">
        <v>0</v>
      </c>
      <c r="H580" s="1">
        <v>0.05</v>
      </c>
      <c r="I580" s="8">
        <v>44948</v>
      </c>
      <c r="J580" s="6">
        <v>529546</v>
      </c>
      <c r="K580" s="6">
        <v>60191</v>
      </c>
      <c r="L580" s="6">
        <v>23640.45</v>
      </c>
      <c r="M580" s="6">
        <v>2687.1</v>
      </c>
      <c r="N580" s="7">
        <v>5265.51</v>
      </c>
      <c r="O580" s="6">
        <v>0</v>
      </c>
      <c r="P580" s="6">
        <v>0</v>
      </c>
      <c r="Q580" s="6">
        <v>0</v>
      </c>
      <c r="R580" s="6">
        <v>0</v>
      </c>
      <c r="S580" s="7">
        <v>0</v>
      </c>
      <c r="T580" s="11">
        <v>35384.230000000003</v>
      </c>
      <c r="U580" s="6">
        <v>31593.059999999998</v>
      </c>
      <c r="V580" s="6">
        <v>0</v>
      </c>
      <c r="W580" s="6">
        <v>2948.68</v>
      </c>
      <c r="AI580" s="2">
        <v>529546</v>
      </c>
      <c r="AJ580" s="2">
        <v>60191</v>
      </c>
      <c r="AK580" s="2">
        <v>23640.45</v>
      </c>
      <c r="AL580" s="2">
        <v>2687.1</v>
      </c>
      <c r="AM580" s="5">
        <v>5265.51</v>
      </c>
      <c r="AN580" s="12">
        <v>0</v>
      </c>
      <c r="AO580" s="2">
        <v>0</v>
      </c>
      <c r="AP580" s="2">
        <v>0</v>
      </c>
      <c r="AQ580" s="2">
        <v>0</v>
      </c>
      <c r="AR580" s="5">
        <v>0</v>
      </c>
      <c r="AS580" s="2">
        <v>35384.230000000003</v>
      </c>
      <c r="AT580" s="12">
        <v>31593.059999999998</v>
      </c>
      <c r="AU580" s="2">
        <v>0</v>
      </c>
      <c r="AV580" s="5">
        <v>2948.68</v>
      </c>
      <c r="BL580" s="1" t="s">
        <v>137</v>
      </c>
    </row>
    <row r="581" spans="1:64" x14ac:dyDescent="0.3">
      <c r="A581" t="s">
        <v>1173</v>
      </c>
      <c r="B581" s="1" t="s">
        <v>1173</v>
      </c>
      <c r="C581" s="9" t="s">
        <v>1174</v>
      </c>
      <c r="D581" s="1" t="s">
        <v>95</v>
      </c>
      <c r="E581" s="1" t="s">
        <v>135</v>
      </c>
      <c r="F581" s="10" t="s">
        <v>445</v>
      </c>
      <c r="G581" s="1">
        <v>0</v>
      </c>
      <c r="H581" s="1">
        <v>0.05</v>
      </c>
      <c r="I581" s="8">
        <v>45007</v>
      </c>
      <c r="J581" s="6">
        <v>250839</v>
      </c>
      <c r="K581" s="6">
        <v>46054</v>
      </c>
      <c r="L581" s="6">
        <v>11198.17</v>
      </c>
      <c r="M581" s="6">
        <v>2055.98</v>
      </c>
      <c r="N581" s="7">
        <v>2650.83</v>
      </c>
      <c r="O581" s="6">
        <v>0</v>
      </c>
      <c r="P581" s="6">
        <v>0</v>
      </c>
      <c r="Q581" s="6">
        <v>0</v>
      </c>
      <c r="R581" s="6">
        <v>0</v>
      </c>
      <c r="S581" s="7">
        <v>0</v>
      </c>
      <c r="T581" s="11">
        <v>17813.580000000002</v>
      </c>
      <c r="U581" s="6">
        <v>15904.98</v>
      </c>
      <c r="V581" s="6">
        <v>0</v>
      </c>
      <c r="W581" s="6">
        <v>1484.46</v>
      </c>
      <c r="AI581" s="2">
        <v>250839</v>
      </c>
      <c r="AJ581" s="2">
        <v>46054</v>
      </c>
      <c r="AK581" s="2">
        <v>11198.17</v>
      </c>
      <c r="AL581" s="2">
        <v>2055.98</v>
      </c>
      <c r="AM581" s="5">
        <v>2650.83</v>
      </c>
      <c r="AN581" s="12">
        <v>0</v>
      </c>
      <c r="AO581" s="2">
        <v>0</v>
      </c>
      <c r="AP581" s="2">
        <v>0</v>
      </c>
      <c r="AQ581" s="2">
        <v>0</v>
      </c>
      <c r="AR581" s="5">
        <v>0</v>
      </c>
      <c r="AS581" s="2">
        <v>17813.580000000002</v>
      </c>
      <c r="AT581" s="12">
        <v>15904.98</v>
      </c>
      <c r="AU581" s="2">
        <v>0</v>
      </c>
      <c r="AV581" s="5">
        <v>1484.46</v>
      </c>
      <c r="BL581" s="1" t="s">
        <v>137</v>
      </c>
    </row>
    <row r="582" spans="1:64" x14ac:dyDescent="0.3">
      <c r="A582" t="s">
        <v>1175</v>
      </c>
      <c r="B582" s="1" t="s">
        <v>1175</v>
      </c>
      <c r="C582" s="9" t="s">
        <v>1176</v>
      </c>
      <c r="D582" s="1" t="s">
        <v>95</v>
      </c>
      <c r="E582" s="1" t="s">
        <v>128</v>
      </c>
      <c r="F582" s="10" t="s">
        <v>320</v>
      </c>
      <c r="G582" s="1">
        <v>0</v>
      </c>
      <c r="H582" s="1">
        <v>0.05</v>
      </c>
      <c r="I582" s="8">
        <v>45092</v>
      </c>
      <c r="J582" s="6">
        <v>0</v>
      </c>
      <c r="K582" s="6">
        <v>0</v>
      </c>
      <c r="L582" s="6">
        <v>0</v>
      </c>
      <c r="M582" s="6">
        <v>0</v>
      </c>
      <c r="N582" s="7">
        <v>0</v>
      </c>
      <c r="O582" s="6">
        <v>458364.76</v>
      </c>
      <c r="P582" s="6">
        <v>16100.56</v>
      </c>
      <c r="Q582" s="6">
        <v>20462.71</v>
      </c>
      <c r="R582" s="6">
        <v>718.78</v>
      </c>
      <c r="S582" s="7">
        <v>0</v>
      </c>
      <c r="T582" s="11">
        <v>23723.27</v>
      </c>
      <c r="U582" s="6">
        <v>21181.489999999998</v>
      </c>
      <c r="V582" s="6">
        <v>0</v>
      </c>
      <c r="W582" s="6">
        <v>2372.33</v>
      </c>
      <c r="AI582" s="2">
        <v>0</v>
      </c>
      <c r="AJ582" s="2">
        <v>0</v>
      </c>
      <c r="AK582" s="2">
        <v>0</v>
      </c>
      <c r="AL582" s="2">
        <v>0</v>
      </c>
      <c r="AM582" s="5">
        <v>0</v>
      </c>
      <c r="AN582" s="12">
        <v>458364.76</v>
      </c>
      <c r="AO582" s="2">
        <v>16100.56</v>
      </c>
      <c r="AP582" s="2">
        <v>20462.71</v>
      </c>
      <c r="AQ582" s="2">
        <v>718.78</v>
      </c>
      <c r="AR582" s="5">
        <v>0</v>
      </c>
      <c r="AS582" s="2">
        <v>23723.27</v>
      </c>
      <c r="AT582" s="12">
        <v>21181.489999999998</v>
      </c>
      <c r="AU582" s="2">
        <v>0</v>
      </c>
      <c r="AV582" s="5">
        <v>2372.33</v>
      </c>
      <c r="BL582" s="1" t="s">
        <v>130</v>
      </c>
    </row>
    <row r="583" spans="1:64" x14ac:dyDescent="0.3">
      <c r="A583" t="s">
        <v>1177</v>
      </c>
      <c r="B583" s="1" t="s">
        <v>1177</v>
      </c>
      <c r="C583" s="9" t="s">
        <v>1178</v>
      </c>
      <c r="D583" s="1" t="s">
        <v>95</v>
      </c>
      <c r="E583" s="1" t="s">
        <v>135</v>
      </c>
      <c r="F583" s="10" t="s">
        <v>136</v>
      </c>
      <c r="G583" s="1">
        <v>0</v>
      </c>
      <c r="H583" s="1">
        <v>0.05</v>
      </c>
      <c r="I583" s="8">
        <v>44944</v>
      </c>
      <c r="J583" s="6">
        <v>669635</v>
      </c>
      <c r="K583" s="6">
        <v>82537</v>
      </c>
      <c r="L583" s="6">
        <v>29894.42</v>
      </c>
      <c r="M583" s="6">
        <v>3684.69</v>
      </c>
      <c r="N583" s="7">
        <v>6715.82</v>
      </c>
      <c r="O583" s="6">
        <v>0</v>
      </c>
      <c r="P583" s="6">
        <v>0</v>
      </c>
      <c r="Q583" s="6">
        <v>0</v>
      </c>
      <c r="R583" s="6">
        <v>0</v>
      </c>
      <c r="S583" s="7">
        <v>0</v>
      </c>
      <c r="T583" s="11">
        <v>45130.32</v>
      </c>
      <c r="U583" s="6">
        <v>40294.93</v>
      </c>
      <c r="V583" s="6">
        <v>0</v>
      </c>
      <c r="W583" s="6">
        <v>3760.86</v>
      </c>
      <c r="AI583" s="2">
        <v>669635</v>
      </c>
      <c r="AJ583" s="2">
        <v>82537</v>
      </c>
      <c r="AK583" s="2">
        <v>29894.42</v>
      </c>
      <c r="AL583" s="2">
        <v>3684.69</v>
      </c>
      <c r="AM583" s="5">
        <v>6715.82</v>
      </c>
      <c r="AN583" s="12">
        <v>0</v>
      </c>
      <c r="AO583" s="2">
        <v>0</v>
      </c>
      <c r="AP583" s="2">
        <v>0</v>
      </c>
      <c r="AQ583" s="2">
        <v>0</v>
      </c>
      <c r="AR583" s="5">
        <v>0</v>
      </c>
      <c r="AS583" s="2">
        <v>45130.32</v>
      </c>
      <c r="AT583" s="12">
        <v>40294.93</v>
      </c>
      <c r="AU583" s="2">
        <v>0</v>
      </c>
      <c r="AV583" s="5">
        <v>3760.86</v>
      </c>
      <c r="BL583" s="1" t="s">
        <v>137</v>
      </c>
    </row>
    <row r="584" spans="1:64" x14ac:dyDescent="0.3">
      <c r="A584" t="s">
        <v>1201</v>
      </c>
      <c r="B584" s="1" t="s">
        <v>1202</v>
      </c>
      <c r="C584" s="9" t="s">
        <v>1203</v>
      </c>
      <c r="D584" s="1" t="s">
        <v>95</v>
      </c>
      <c r="E584" s="1" t="s">
        <v>135</v>
      </c>
      <c r="F584" s="10" t="s">
        <v>136</v>
      </c>
      <c r="G584" s="1">
        <v>4.4999999999999998E-2</v>
      </c>
      <c r="H584" s="1">
        <v>0.05</v>
      </c>
      <c r="I584" s="8">
        <v>44441</v>
      </c>
      <c r="J584" s="6">
        <v>0</v>
      </c>
      <c r="K584" s="6">
        <v>0</v>
      </c>
      <c r="L584" s="6">
        <v>0</v>
      </c>
      <c r="M584" s="6">
        <v>0</v>
      </c>
      <c r="N584" s="7">
        <v>0</v>
      </c>
      <c r="O584" s="6">
        <v>346198.44</v>
      </c>
      <c r="P584" s="6">
        <v>62578.320000000007</v>
      </c>
      <c r="Q584" s="6">
        <v>15455.29</v>
      </c>
      <c r="R584" s="6">
        <v>2793.68</v>
      </c>
      <c r="S584" s="7">
        <v>3649.79</v>
      </c>
      <c r="T584" s="11">
        <v>24526.61</v>
      </c>
      <c r="U584" s="6">
        <v>21898.760000000002</v>
      </c>
      <c r="V584" s="6">
        <v>0</v>
      </c>
      <c r="W584" s="6">
        <v>2043.88</v>
      </c>
      <c r="AI584" s="2">
        <v>0</v>
      </c>
      <c r="AJ584" s="2">
        <v>0</v>
      </c>
      <c r="AK584" s="2">
        <v>0</v>
      </c>
      <c r="AL584" s="2">
        <v>0</v>
      </c>
      <c r="AM584" s="5">
        <v>0</v>
      </c>
      <c r="AN584" s="12">
        <v>346198.44</v>
      </c>
      <c r="AO584" s="2">
        <v>62578.320000000007</v>
      </c>
      <c r="AP584" s="2">
        <v>15455.29</v>
      </c>
      <c r="AQ584" s="2">
        <v>2793.68</v>
      </c>
      <c r="AR584" s="5">
        <v>3649.79</v>
      </c>
      <c r="AS584" s="2">
        <v>24526.61</v>
      </c>
      <c r="AT584" s="12">
        <v>21898.760000000002</v>
      </c>
      <c r="AU584" s="2">
        <v>0</v>
      </c>
      <c r="AV584" s="5">
        <v>2043.88</v>
      </c>
      <c r="BL584" s="1" t="s">
        <v>137</v>
      </c>
    </row>
    <row r="585" spans="1:64" x14ac:dyDescent="0.3">
      <c r="A585" t="s">
        <v>1201</v>
      </c>
      <c r="B585" s="1" t="s">
        <v>1201</v>
      </c>
      <c r="C585" s="9" t="s">
        <v>1204</v>
      </c>
      <c r="D585" s="1" t="s">
        <v>95</v>
      </c>
      <c r="E585" s="1" t="s">
        <v>135</v>
      </c>
      <c r="F585" s="10" t="s">
        <v>136</v>
      </c>
      <c r="G585" s="1">
        <v>0.04</v>
      </c>
      <c r="H585" s="1">
        <v>0.05</v>
      </c>
      <c r="I585" s="8">
        <v>44441</v>
      </c>
      <c r="J585" s="6">
        <v>0</v>
      </c>
      <c r="K585" s="6">
        <v>0</v>
      </c>
      <c r="L585" s="6">
        <v>0</v>
      </c>
      <c r="M585" s="6">
        <v>0</v>
      </c>
      <c r="N585" s="7">
        <v>0</v>
      </c>
      <c r="O585" s="6">
        <v>433360.2</v>
      </c>
      <c r="P585" s="6">
        <v>39618.6</v>
      </c>
      <c r="Q585" s="6">
        <v>19346.439999999999</v>
      </c>
      <c r="R585" s="6">
        <v>1768.69</v>
      </c>
      <c r="S585" s="7">
        <v>4223.03</v>
      </c>
      <c r="T585" s="11">
        <v>28378.74</v>
      </c>
      <c r="U585" s="6">
        <v>25338.159999999996</v>
      </c>
      <c r="V585" s="6">
        <v>0</v>
      </c>
      <c r="W585" s="6">
        <v>2364.89</v>
      </c>
      <c r="AI585" s="2">
        <v>0</v>
      </c>
      <c r="AJ585" s="2">
        <v>0</v>
      </c>
      <c r="AK585" s="2">
        <v>0</v>
      </c>
      <c r="AL585" s="2">
        <v>0</v>
      </c>
      <c r="AM585" s="5">
        <v>0</v>
      </c>
      <c r="AN585" s="12">
        <v>433360.2</v>
      </c>
      <c r="AO585" s="2">
        <v>39618.6</v>
      </c>
      <c r="AP585" s="2">
        <v>19346.439999999999</v>
      </c>
      <c r="AQ585" s="2">
        <v>1768.69</v>
      </c>
      <c r="AR585" s="5">
        <v>4223.03</v>
      </c>
      <c r="AS585" s="2">
        <v>28378.74</v>
      </c>
      <c r="AT585" s="12">
        <v>25338.159999999996</v>
      </c>
      <c r="AU585" s="2">
        <v>0</v>
      </c>
      <c r="AV585" s="5">
        <v>2364.89</v>
      </c>
      <c r="BL585" s="1" t="s">
        <v>137</v>
      </c>
    </row>
    <row r="586" spans="1:64" x14ac:dyDescent="0.3">
      <c r="A586" t="s">
        <v>1205</v>
      </c>
      <c r="B586" s="1" t="s">
        <v>1205</v>
      </c>
      <c r="C586" s="9" t="s">
        <v>1206</v>
      </c>
      <c r="D586" s="1" t="s">
        <v>95</v>
      </c>
      <c r="E586" s="1" t="s">
        <v>128</v>
      </c>
      <c r="F586" s="10" t="s">
        <v>987</v>
      </c>
      <c r="G586" s="1">
        <v>4.4999999999999998E-2</v>
      </c>
      <c r="H586" s="1">
        <v>0.05</v>
      </c>
      <c r="I586" s="8">
        <v>44956</v>
      </c>
      <c r="J586" s="6">
        <v>139031</v>
      </c>
      <c r="K586" s="6">
        <v>11905</v>
      </c>
      <c r="L586" s="6">
        <v>6206.74</v>
      </c>
      <c r="M586" s="6">
        <v>531.47</v>
      </c>
      <c r="N586" s="7">
        <v>1347.64</v>
      </c>
      <c r="O586" s="6">
        <v>0</v>
      </c>
      <c r="P586" s="6">
        <v>0</v>
      </c>
      <c r="Q586" s="6">
        <v>0</v>
      </c>
      <c r="R586" s="6">
        <v>0</v>
      </c>
      <c r="S586" s="7">
        <v>0</v>
      </c>
      <c r="T586" s="11">
        <v>9056.15</v>
      </c>
      <c r="U586" s="6">
        <v>8085.85</v>
      </c>
      <c r="V586" s="6">
        <v>0</v>
      </c>
      <c r="W586" s="6">
        <v>754.68</v>
      </c>
      <c r="AI586" s="2">
        <v>139031</v>
      </c>
      <c r="AJ586" s="2">
        <v>11905</v>
      </c>
      <c r="AK586" s="2">
        <v>6206.74</v>
      </c>
      <c r="AL586" s="2">
        <v>531.47</v>
      </c>
      <c r="AM586" s="5">
        <v>1347.64</v>
      </c>
      <c r="AN586" s="12">
        <v>0</v>
      </c>
      <c r="AO586" s="2">
        <v>0</v>
      </c>
      <c r="AP586" s="2">
        <v>0</v>
      </c>
      <c r="AQ586" s="2">
        <v>0</v>
      </c>
      <c r="AR586" s="5">
        <v>0</v>
      </c>
      <c r="AS586" s="2">
        <v>9056.15</v>
      </c>
      <c r="AT586" s="12">
        <v>8085.85</v>
      </c>
      <c r="AU586" s="2">
        <v>0</v>
      </c>
      <c r="AV586" s="5">
        <v>754.68</v>
      </c>
      <c r="BL586" s="1" t="s">
        <v>130</v>
      </c>
    </row>
    <row r="587" spans="1:64" x14ac:dyDescent="0.3">
      <c r="A587" t="s">
        <v>1205</v>
      </c>
      <c r="B587" s="1" t="s">
        <v>1207</v>
      </c>
      <c r="C587" s="9" t="s">
        <v>1208</v>
      </c>
      <c r="D587" s="1" t="s">
        <v>95</v>
      </c>
      <c r="E587" s="1" t="s">
        <v>128</v>
      </c>
      <c r="F587" s="10" t="s">
        <v>987</v>
      </c>
      <c r="G587" s="1">
        <v>0</v>
      </c>
      <c r="H587" s="1">
        <v>0.05</v>
      </c>
      <c r="I587" s="8">
        <v>45147</v>
      </c>
      <c r="J587" s="6">
        <v>35390</v>
      </c>
      <c r="K587" s="6">
        <v>4110</v>
      </c>
      <c r="L587" s="6">
        <v>1579.91</v>
      </c>
      <c r="M587" s="6">
        <v>183.48</v>
      </c>
      <c r="N587" s="7">
        <v>352.68</v>
      </c>
      <c r="O587" s="6">
        <v>0</v>
      </c>
      <c r="P587" s="6">
        <v>0</v>
      </c>
      <c r="Q587" s="6">
        <v>0</v>
      </c>
      <c r="R587" s="6">
        <v>0</v>
      </c>
      <c r="S587" s="7">
        <v>0</v>
      </c>
      <c r="T587" s="11">
        <v>2370</v>
      </c>
      <c r="U587" s="6">
        <v>2116.0700000000002</v>
      </c>
      <c r="V587" s="6">
        <v>0</v>
      </c>
      <c r="W587" s="6">
        <v>197.5</v>
      </c>
      <c r="AI587" s="2">
        <v>35390</v>
      </c>
      <c r="AJ587" s="2">
        <v>4110</v>
      </c>
      <c r="AK587" s="2">
        <v>1579.91</v>
      </c>
      <c r="AL587" s="2">
        <v>183.48</v>
      </c>
      <c r="AM587" s="5">
        <v>352.68</v>
      </c>
      <c r="AN587" s="12">
        <v>0</v>
      </c>
      <c r="AO587" s="2">
        <v>0</v>
      </c>
      <c r="AP587" s="2">
        <v>0</v>
      </c>
      <c r="AQ587" s="2">
        <v>0</v>
      </c>
      <c r="AR587" s="5">
        <v>0</v>
      </c>
      <c r="AS587" s="2">
        <v>2370</v>
      </c>
      <c r="AT587" s="12">
        <v>2116.0700000000002</v>
      </c>
      <c r="AU587" s="2">
        <v>0</v>
      </c>
      <c r="AV587" s="5">
        <v>197.5</v>
      </c>
      <c r="BL587" s="1" t="s">
        <v>130</v>
      </c>
    </row>
    <row r="588" spans="1:64" x14ac:dyDescent="0.3">
      <c r="A588" t="s">
        <v>1205</v>
      </c>
      <c r="B588" s="1" t="s">
        <v>1209</v>
      </c>
      <c r="C588" s="9" t="s">
        <v>1210</v>
      </c>
      <c r="D588" s="1" t="s">
        <v>95</v>
      </c>
      <c r="E588" s="1" t="s">
        <v>128</v>
      </c>
      <c r="F588" s="10" t="s">
        <v>987</v>
      </c>
      <c r="G588" s="1">
        <v>0</v>
      </c>
      <c r="H588" s="1">
        <v>0.05</v>
      </c>
      <c r="I588" s="8">
        <v>45549</v>
      </c>
      <c r="J588" s="6">
        <v>125737</v>
      </c>
      <c r="K588" s="6">
        <v>5905</v>
      </c>
      <c r="L588" s="6">
        <v>5613.26</v>
      </c>
      <c r="M588" s="6">
        <v>263.62</v>
      </c>
      <c r="N588" s="7">
        <v>1175.3800000000001</v>
      </c>
      <c r="O588" s="6">
        <v>0</v>
      </c>
      <c r="P588" s="6">
        <v>0</v>
      </c>
      <c r="Q588" s="6">
        <v>0</v>
      </c>
      <c r="R588" s="6">
        <v>0</v>
      </c>
      <c r="S588" s="7">
        <v>0</v>
      </c>
      <c r="T588" s="11">
        <v>7898.53</v>
      </c>
      <c r="U588" s="6">
        <v>7052.26</v>
      </c>
      <c r="V588" s="6">
        <v>0</v>
      </c>
      <c r="W588" s="6">
        <v>658.21</v>
      </c>
      <c r="AI588" s="2">
        <v>125737</v>
      </c>
      <c r="AJ588" s="2">
        <v>5905</v>
      </c>
      <c r="AK588" s="2">
        <v>5613.26</v>
      </c>
      <c r="AL588" s="2">
        <v>263.62</v>
      </c>
      <c r="AM588" s="5">
        <v>1175.3800000000001</v>
      </c>
      <c r="AN588" s="12">
        <v>0</v>
      </c>
      <c r="AO588" s="2">
        <v>0</v>
      </c>
      <c r="AP588" s="2">
        <v>0</v>
      </c>
      <c r="AQ588" s="2">
        <v>0</v>
      </c>
      <c r="AR588" s="5">
        <v>0</v>
      </c>
      <c r="AS588" s="2">
        <v>7898.53</v>
      </c>
      <c r="AT588" s="12">
        <v>7052.26</v>
      </c>
      <c r="AU588" s="2">
        <v>0</v>
      </c>
      <c r="AV588" s="5">
        <v>658.21</v>
      </c>
      <c r="BL588" s="1" t="s">
        <v>130</v>
      </c>
    </row>
    <row r="589" spans="1:64" x14ac:dyDescent="0.3">
      <c r="A589" t="s">
        <v>1215</v>
      </c>
      <c r="B589" s="1" t="s">
        <v>1216</v>
      </c>
      <c r="C589" s="9" t="s">
        <v>1217</v>
      </c>
      <c r="D589" s="1" t="s">
        <v>95</v>
      </c>
      <c r="E589" s="1" t="s">
        <v>128</v>
      </c>
      <c r="F589" s="10" t="s">
        <v>987</v>
      </c>
      <c r="G589" s="1">
        <v>0</v>
      </c>
      <c r="H589" s="1">
        <v>0.05</v>
      </c>
      <c r="I589" s="8">
        <v>43972</v>
      </c>
      <c r="J589" s="6">
        <v>175392</v>
      </c>
      <c r="K589" s="6">
        <v>9310</v>
      </c>
      <c r="L589" s="6">
        <v>7830</v>
      </c>
      <c r="M589" s="6">
        <v>415.62</v>
      </c>
      <c r="N589" s="7">
        <v>1649.12</v>
      </c>
      <c r="O589" s="6">
        <v>0</v>
      </c>
      <c r="P589" s="6">
        <v>0</v>
      </c>
      <c r="Q589" s="6">
        <v>0</v>
      </c>
      <c r="R589" s="6">
        <v>0</v>
      </c>
      <c r="S589" s="7">
        <v>0</v>
      </c>
      <c r="T589" s="11">
        <v>11082.11</v>
      </c>
      <c r="U589" s="6">
        <v>9894.7400000000016</v>
      </c>
      <c r="V589" s="6">
        <v>0</v>
      </c>
      <c r="W589" s="6">
        <v>923.51</v>
      </c>
      <c r="AI589" s="2">
        <v>175392</v>
      </c>
      <c r="AJ589" s="2">
        <v>9310</v>
      </c>
      <c r="AK589" s="2">
        <v>7830</v>
      </c>
      <c r="AL589" s="2">
        <v>415.62</v>
      </c>
      <c r="AM589" s="5">
        <v>1649.12</v>
      </c>
      <c r="AN589" s="12">
        <v>0</v>
      </c>
      <c r="AO589" s="2">
        <v>0</v>
      </c>
      <c r="AP589" s="2">
        <v>0</v>
      </c>
      <c r="AQ589" s="2">
        <v>0</v>
      </c>
      <c r="AR589" s="5">
        <v>0</v>
      </c>
      <c r="AS589" s="2">
        <v>11082.11</v>
      </c>
      <c r="AT589" s="12">
        <v>9894.7400000000016</v>
      </c>
      <c r="AU589" s="2">
        <v>0</v>
      </c>
      <c r="AV589" s="5">
        <v>923.51</v>
      </c>
      <c r="BL589" s="1" t="s">
        <v>130</v>
      </c>
    </row>
    <row r="590" spans="1:64" x14ac:dyDescent="0.3">
      <c r="A590" t="s">
        <v>1215</v>
      </c>
      <c r="B590" s="1" t="s">
        <v>1215</v>
      </c>
      <c r="C590" s="9" t="s">
        <v>1218</v>
      </c>
      <c r="D590" s="1" t="s">
        <v>95</v>
      </c>
      <c r="E590" s="1" t="s">
        <v>128</v>
      </c>
      <c r="F590" s="10" t="s">
        <v>987</v>
      </c>
      <c r="G590" s="1">
        <v>3.5000000000000003E-2</v>
      </c>
      <c r="H590" s="1">
        <v>0.05</v>
      </c>
      <c r="I590" s="8">
        <v>43972</v>
      </c>
      <c r="J590" s="6">
        <v>106091</v>
      </c>
      <c r="K590" s="6">
        <v>0</v>
      </c>
      <c r="L590" s="6">
        <v>4736.21</v>
      </c>
      <c r="M590" s="6">
        <v>0</v>
      </c>
      <c r="N590" s="7">
        <v>947.24</v>
      </c>
      <c r="O590" s="6">
        <v>0</v>
      </c>
      <c r="P590" s="6">
        <v>0</v>
      </c>
      <c r="Q590" s="6">
        <v>0</v>
      </c>
      <c r="R590" s="6">
        <v>0</v>
      </c>
      <c r="S590" s="7">
        <v>0</v>
      </c>
      <c r="T590" s="11">
        <v>6365.46</v>
      </c>
      <c r="U590" s="6">
        <v>5683.45</v>
      </c>
      <c r="V590" s="6">
        <v>0</v>
      </c>
      <c r="W590" s="6">
        <v>530.46</v>
      </c>
      <c r="AI590" s="2">
        <v>106091</v>
      </c>
      <c r="AJ590" s="2">
        <v>0</v>
      </c>
      <c r="AK590" s="2">
        <v>4736.21</v>
      </c>
      <c r="AL590" s="2">
        <v>0</v>
      </c>
      <c r="AM590" s="5">
        <v>947.24</v>
      </c>
      <c r="AN590" s="12">
        <v>0</v>
      </c>
      <c r="AO590" s="2">
        <v>0</v>
      </c>
      <c r="AP590" s="2">
        <v>0</v>
      </c>
      <c r="AQ590" s="2">
        <v>0</v>
      </c>
      <c r="AR590" s="5">
        <v>0</v>
      </c>
      <c r="AS590" s="2">
        <v>6365.46</v>
      </c>
      <c r="AT590" s="12">
        <v>5683.45</v>
      </c>
      <c r="AU590" s="2">
        <v>0</v>
      </c>
      <c r="AV590" s="5">
        <v>530.46</v>
      </c>
      <c r="BL590" s="1" t="s">
        <v>130</v>
      </c>
    </row>
    <row r="591" spans="1:64" x14ac:dyDescent="0.3">
      <c r="A591" t="s">
        <v>1215</v>
      </c>
      <c r="B591" s="1" t="s">
        <v>1219</v>
      </c>
      <c r="C591" s="9" t="s">
        <v>1220</v>
      </c>
      <c r="D591" s="1" t="s">
        <v>95</v>
      </c>
      <c r="E591" s="1" t="s">
        <v>128</v>
      </c>
      <c r="F591" s="10" t="s">
        <v>987</v>
      </c>
      <c r="G591" s="1">
        <v>0</v>
      </c>
      <c r="H591" s="1">
        <v>0.05</v>
      </c>
      <c r="I591" s="8">
        <v>45209</v>
      </c>
      <c r="J591" s="6">
        <v>233923</v>
      </c>
      <c r="K591" s="6">
        <v>0</v>
      </c>
      <c r="L591" s="6">
        <v>10442.99</v>
      </c>
      <c r="M591" s="6">
        <v>0</v>
      </c>
      <c r="N591" s="7">
        <v>2088.6</v>
      </c>
      <c r="O591" s="6">
        <v>0</v>
      </c>
      <c r="P591" s="6">
        <v>0</v>
      </c>
      <c r="Q591" s="6">
        <v>0</v>
      </c>
      <c r="R591" s="6">
        <v>0</v>
      </c>
      <c r="S591" s="7">
        <v>0</v>
      </c>
      <c r="T591" s="11">
        <v>14035.38</v>
      </c>
      <c r="U591" s="6">
        <v>12531.59</v>
      </c>
      <c r="V591" s="6">
        <v>0</v>
      </c>
      <c r="W591" s="6">
        <v>1169.6199999999999</v>
      </c>
      <c r="AI591" s="2">
        <v>233923</v>
      </c>
      <c r="AJ591" s="2">
        <v>0</v>
      </c>
      <c r="AK591" s="2">
        <v>10442.99</v>
      </c>
      <c r="AL591" s="2">
        <v>0</v>
      </c>
      <c r="AM591" s="5">
        <v>2088.6</v>
      </c>
      <c r="AN591" s="12">
        <v>0</v>
      </c>
      <c r="AO591" s="2">
        <v>0</v>
      </c>
      <c r="AP591" s="2">
        <v>0</v>
      </c>
      <c r="AQ591" s="2">
        <v>0</v>
      </c>
      <c r="AR591" s="5">
        <v>0</v>
      </c>
      <c r="AS591" s="2">
        <v>14035.38</v>
      </c>
      <c r="AT591" s="12">
        <v>12531.59</v>
      </c>
      <c r="AU591" s="2">
        <v>0</v>
      </c>
      <c r="AV591" s="5">
        <v>1169.6199999999999</v>
      </c>
      <c r="BL591" s="1" t="s">
        <v>130</v>
      </c>
    </row>
    <row r="592" spans="1:64" x14ac:dyDescent="0.3">
      <c r="A592" t="s">
        <v>1223</v>
      </c>
      <c r="B592" s="1" t="s">
        <v>1223</v>
      </c>
      <c r="C592" s="9" t="s">
        <v>1224</v>
      </c>
      <c r="D592" s="1" t="s">
        <v>95</v>
      </c>
      <c r="E592" s="1" t="s">
        <v>135</v>
      </c>
      <c r="F592" s="10" t="s">
        <v>359</v>
      </c>
      <c r="G592" s="1">
        <v>0</v>
      </c>
      <c r="H592" s="1">
        <v>0.05</v>
      </c>
      <c r="I592" s="8">
        <v>44958</v>
      </c>
      <c r="J592" s="6">
        <v>807409</v>
      </c>
      <c r="K592" s="6">
        <v>78299</v>
      </c>
      <c r="L592" s="6">
        <v>36045.040000000001</v>
      </c>
      <c r="M592" s="6">
        <v>3495.49</v>
      </c>
      <c r="N592" s="7">
        <v>7908.11</v>
      </c>
      <c r="O592" s="6">
        <v>0</v>
      </c>
      <c r="P592" s="6">
        <v>0</v>
      </c>
      <c r="Q592" s="6">
        <v>0</v>
      </c>
      <c r="R592" s="6">
        <v>0</v>
      </c>
      <c r="S592" s="7">
        <v>0</v>
      </c>
      <c r="T592" s="11">
        <v>53142.48</v>
      </c>
      <c r="U592" s="6">
        <v>47448.639999999999</v>
      </c>
      <c r="V592" s="6">
        <v>0</v>
      </c>
      <c r="W592" s="6">
        <v>4428.54</v>
      </c>
      <c r="AI592" s="2">
        <v>807409</v>
      </c>
      <c r="AJ592" s="2">
        <v>78299</v>
      </c>
      <c r="AK592" s="2">
        <v>36045.040000000001</v>
      </c>
      <c r="AL592" s="2">
        <v>3495.49</v>
      </c>
      <c r="AM592" s="5">
        <v>7908.11</v>
      </c>
      <c r="AN592" s="12">
        <v>0</v>
      </c>
      <c r="AO592" s="2">
        <v>0</v>
      </c>
      <c r="AP592" s="2">
        <v>0</v>
      </c>
      <c r="AQ592" s="2">
        <v>0</v>
      </c>
      <c r="AR592" s="5">
        <v>0</v>
      </c>
      <c r="AS592" s="2">
        <v>53142.48</v>
      </c>
      <c r="AT592" s="12">
        <v>47448.639999999999</v>
      </c>
      <c r="AU592" s="2">
        <v>0</v>
      </c>
      <c r="AV592" s="5">
        <v>4428.54</v>
      </c>
      <c r="BL592" s="1" t="s">
        <v>313</v>
      </c>
    </row>
    <row r="593" spans="1:64" x14ac:dyDescent="0.3">
      <c r="A593" t="s">
        <v>1225</v>
      </c>
      <c r="B593" s="1" t="s">
        <v>1225</v>
      </c>
      <c r="C593" s="9" t="s">
        <v>1226</v>
      </c>
      <c r="D593" s="1" t="s">
        <v>95</v>
      </c>
      <c r="E593" s="1" t="s">
        <v>135</v>
      </c>
      <c r="F593" s="10" t="s">
        <v>359</v>
      </c>
      <c r="G593" s="1">
        <v>0</v>
      </c>
      <c r="H593" s="1">
        <v>0.05</v>
      </c>
      <c r="I593" s="8">
        <v>44958</v>
      </c>
      <c r="J593" s="6">
        <v>0</v>
      </c>
      <c r="K593" s="6">
        <v>0</v>
      </c>
      <c r="L593" s="6">
        <v>0</v>
      </c>
      <c r="M593" s="6">
        <v>0</v>
      </c>
      <c r="N593" s="7">
        <v>0</v>
      </c>
      <c r="O593" s="6">
        <v>846247.91999999993</v>
      </c>
      <c r="P593" s="6">
        <v>86969.12</v>
      </c>
      <c r="Q593" s="6">
        <v>37778.93</v>
      </c>
      <c r="R593" s="6">
        <v>3882.55</v>
      </c>
      <c r="S593" s="7">
        <v>0</v>
      </c>
      <c r="T593" s="11">
        <v>46660.86</v>
      </c>
      <c r="U593" s="6">
        <v>41661.480000000003</v>
      </c>
      <c r="V593" s="6">
        <v>0</v>
      </c>
      <c r="W593" s="6">
        <v>4666.09</v>
      </c>
      <c r="AI593" s="2">
        <v>0</v>
      </c>
      <c r="AJ593" s="2">
        <v>0</v>
      </c>
      <c r="AK593" s="2">
        <v>0</v>
      </c>
      <c r="AL593" s="2">
        <v>0</v>
      </c>
      <c r="AM593" s="5">
        <v>0</v>
      </c>
      <c r="AN593" s="12">
        <v>846247.91999999993</v>
      </c>
      <c r="AO593" s="2">
        <v>86969.12</v>
      </c>
      <c r="AP593" s="2">
        <v>37778.93</v>
      </c>
      <c r="AQ593" s="2">
        <v>3882.55</v>
      </c>
      <c r="AR593" s="5">
        <v>0</v>
      </c>
      <c r="AS593" s="2">
        <v>46660.86</v>
      </c>
      <c r="AT593" s="12">
        <v>41661.480000000003</v>
      </c>
      <c r="AU593" s="2">
        <v>0</v>
      </c>
      <c r="AV593" s="5">
        <v>4666.09</v>
      </c>
      <c r="BL593" s="1" t="s">
        <v>313</v>
      </c>
    </row>
    <row r="594" spans="1:64" x14ac:dyDescent="0.3">
      <c r="A594" t="s">
        <v>1238</v>
      </c>
      <c r="B594" s="1" t="s">
        <v>1238</v>
      </c>
      <c r="C594" s="9" t="s">
        <v>1239</v>
      </c>
      <c r="D594" s="1" t="s">
        <v>95</v>
      </c>
      <c r="E594" s="1" t="s">
        <v>88</v>
      </c>
      <c r="F594" s="10" t="s">
        <v>948</v>
      </c>
      <c r="G594" s="1">
        <v>0</v>
      </c>
      <c r="H594" s="1">
        <v>0.05</v>
      </c>
      <c r="I594" s="8">
        <v>45036</v>
      </c>
      <c r="J594" s="6">
        <v>85275</v>
      </c>
      <c r="K594" s="6">
        <v>9690</v>
      </c>
      <c r="L594" s="6">
        <v>3806.92</v>
      </c>
      <c r="M594" s="6">
        <v>432.59</v>
      </c>
      <c r="N594" s="7">
        <v>847.9</v>
      </c>
      <c r="O594" s="6">
        <v>104183.6</v>
      </c>
      <c r="P594" s="6">
        <v>9075.7999999999993</v>
      </c>
      <c r="Q594" s="6">
        <v>4651.05</v>
      </c>
      <c r="R594" s="6">
        <v>405.17</v>
      </c>
      <c r="S594" s="7">
        <v>0</v>
      </c>
      <c r="T594" s="11">
        <v>11360.87</v>
      </c>
      <c r="U594" s="6">
        <v>10143.629999999999</v>
      </c>
      <c r="V594" s="6">
        <v>0</v>
      </c>
      <c r="W594" s="6">
        <v>1041.1199999999999</v>
      </c>
      <c r="AI594" s="2">
        <v>85275</v>
      </c>
      <c r="AJ594" s="2">
        <v>9690</v>
      </c>
      <c r="AK594" s="2">
        <v>3806.92</v>
      </c>
      <c r="AL594" s="2">
        <v>432.59</v>
      </c>
      <c r="AM594" s="5">
        <v>847.9</v>
      </c>
      <c r="AN594" s="12">
        <v>104183.6</v>
      </c>
      <c r="AO594" s="2">
        <v>9075.7999999999993</v>
      </c>
      <c r="AP594" s="2">
        <v>4651.05</v>
      </c>
      <c r="AQ594" s="2">
        <v>405.17</v>
      </c>
      <c r="AR594" s="5">
        <v>0</v>
      </c>
      <c r="AS594" s="2">
        <v>11360.87</v>
      </c>
      <c r="AT594" s="12">
        <v>10143.629999999999</v>
      </c>
      <c r="AU594" s="2">
        <v>0</v>
      </c>
      <c r="AV594" s="5">
        <v>1041.1199999999999</v>
      </c>
      <c r="BL594" s="1" t="s">
        <v>90</v>
      </c>
    </row>
    <row r="595" spans="1:64" x14ac:dyDescent="0.3">
      <c r="A595" t="s">
        <v>1250</v>
      </c>
      <c r="B595" s="1" t="s">
        <v>1250</v>
      </c>
      <c r="C595" s="9" t="s">
        <v>1251</v>
      </c>
      <c r="D595" s="1" t="s">
        <v>95</v>
      </c>
      <c r="E595" s="1" t="s">
        <v>128</v>
      </c>
      <c r="F595" s="10" t="s">
        <v>366</v>
      </c>
      <c r="G595" s="1">
        <v>3.5000000000000003E-2</v>
      </c>
      <c r="H595" s="1">
        <v>0.05</v>
      </c>
      <c r="I595" s="8">
        <v>43899</v>
      </c>
      <c r="J595" s="6">
        <v>0</v>
      </c>
      <c r="K595" s="6">
        <v>0</v>
      </c>
      <c r="L595" s="6">
        <v>0</v>
      </c>
      <c r="M595" s="6">
        <v>0</v>
      </c>
      <c r="N595" s="7">
        <v>0</v>
      </c>
      <c r="O595" s="6">
        <v>352954.84</v>
      </c>
      <c r="P595" s="6">
        <v>0</v>
      </c>
      <c r="Q595" s="6">
        <v>15756.91</v>
      </c>
      <c r="R595" s="6">
        <v>0</v>
      </c>
      <c r="S595" s="7">
        <v>3151.38</v>
      </c>
      <c r="T595" s="11">
        <v>21177.279999999999</v>
      </c>
      <c r="U595" s="6">
        <v>18908.29</v>
      </c>
      <c r="V595" s="6">
        <v>0</v>
      </c>
      <c r="W595" s="6">
        <v>1764.77</v>
      </c>
      <c r="AI595" s="2">
        <v>0</v>
      </c>
      <c r="AJ595" s="2">
        <v>0</v>
      </c>
      <c r="AK595" s="2">
        <v>0</v>
      </c>
      <c r="AL595" s="2">
        <v>0</v>
      </c>
      <c r="AM595" s="5">
        <v>0</v>
      </c>
      <c r="AN595" s="12">
        <v>352954.84</v>
      </c>
      <c r="AO595" s="2">
        <v>0</v>
      </c>
      <c r="AP595" s="2">
        <v>15756.91</v>
      </c>
      <c r="AQ595" s="2">
        <v>0</v>
      </c>
      <c r="AR595" s="5">
        <v>3151.38</v>
      </c>
      <c r="AS595" s="2">
        <v>21177.279999999999</v>
      </c>
      <c r="AT595" s="12">
        <v>18908.29</v>
      </c>
      <c r="AU595" s="2">
        <v>0</v>
      </c>
      <c r="AV595" s="5">
        <v>1764.77</v>
      </c>
      <c r="BL595" s="1" t="s">
        <v>130</v>
      </c>
    </row>
    <row r="596" spans="1:64" x14ac:dyDescent="0.3">
      <c r="A596" t="s">
        <v>1252</v>
      </c>
      <c r="B596" s="1" t="s">
        <v>1252</v>
      </c>
      <c r="C596" s="9" t="s">
        <v>1253</v>
      </c>
      <c r="D596" s="1" t="s">
        <v>95</v>
      </c>
      <c r="E596" s="1" t="s">
        <v>128</v>
      </c>
      <c r="F596" s="10" t="s">
        <v>129</v>
      </c>
      <c r="G596" s="1">
        <v>0</v>
      </c>
      <c r="H596" s="1">
        <v>0.05</v>
      </c>
      <c r="I596" s="8">
        <v>45062</v>
      </c>
      <c r="J596" s="6">
        <v>0</v>
      </c>
      <c r="K596" s="6">
        <v>0</v>
      </c>
      <c r="L596" s="6">
        <v>0</v>
      </c>
      <c r="M596" s="6">
        <v>0</v>
      </c>
      <c r="N596" s="7">
        <v>0</v>
      </c>
      <c r="O596" s="6">
        <v>377804</v>
      </c>
      <c r="P596" s="6">
        <v>13974.52</v>
      </c>
      <c r="Q596" s="6">
        <v>16866.25</v>
      </c>
      <c r="R596" s="6">
        <v>623.87</v>
      </c>
      <c r="S596" s="7">
        <v>0</v>
      </c>
      <c r="T596" s="11">
        <v>19588.93</v>
      </c>
      <c r="U596" s="6">
        <v>17490.12</v>
      </c>
      <c r="V596" s="6">
        <v>0</v>
      </c>
      <c r="W596" s="6">
        <v>1958.89</v>
      </c>
      <c r="AI596" s="2">
        <v>0</v>
      </c>
      <c r="AJ596" s="2">
        <v>0</v>
      </c>
      <c r="AK596" s="2">
        <v>0</v>
      </c>
      <c r="AL596" s="2">
        <v>0</v>
      </c>
      <c r="AM596" s="5">
        <v>0</v>
      </c>
      <c r="AN596" s="12">
        <v>377804</v>
      </c>
      <c r="AO596" s="2">
        <v>13974.52</v>
      </c>
      <c r="AP596" s="2">
        <v>16866.25</v>
      </c>
      <c r="AQ596" s="2">
        <v>623.87</v>
      </c>
      <c r="AR596" s="5">
        <v>0</v>
      </c>
      <c r="AS596" s="2">
        <v>19588.93</v>
      </c>
      <c r="AT596" s="12">
        <v>17490.12</v>
      </c>
      <c r="AU596" s="2">
        <v>0</v>
      </c>
      <c r="AV596" s="5">
        <v>1958.89</v>
      </c>
      <c r="BL596" s="1" t="s">
        <v>130</v>
      </c>
    </row>
    <row r="597" spans="1:64" x14ac:dyDescent="0.3">
      <c r="A597" t="s">
        <v>1252</v>
      </c>
      <c r="B597" s="1" t="s">
        <v>1254</v>
      </c>
      <c r="C597" s="9" t="s">
        <v>1255</v>
      </c>
      <c r="D597" s="1" t="s">
        <v>95</v>
      </c>
      <c r="E597" s="1" t="s">
        <v>128</v>
      </c>
      <c r="F597" s="10" t="s">
        <v>129</v>
      </c>
      <c r="G597" s="1">
        <v>0</v>
      </c>
      <c r="H597" s="1">
        <v>0.05</v>
      </c>
      <c r="I597" s="8">
        <v>45138</v>
      </c>
      <c r="J597" s="6">
        <v>0</v>
      </c>
      <c r="K597" s="6">
        <v>0</v>
      </c>
      <c r="L597" s="6">
        <v>0</v>
      </c>
      <c r="M597" s="6">
        <v>0</v>
      </c>
      <c r="N597" s="7">
        <v>0</v>
      </c>
      <c r="O597" s="6">
        <v>318509.8</v>
      </c>
      <c r="P597" s="6">
        <v>11469.36</v>
      </c>
      <c r="Q597" s="6">
        <v>14219.19</v>
      </c>
      <c r="R597" s="6">
        <v>512.03</v>
      </c>
      <c r="S597" s="7">
        <v>0</v>
      </c>
      <c r="T597" s="11">
        <v>16498.97</v>
      </c>
      <c r="U597" s="6">
        <v>14731.220000000001</v>
      </c>
      <c r="V597" s="6">
        <v>0</v>
      </c>
      <c r="W597" s="6">
        <v>1649.9</v>
      </c>
      <c r="AI597" s="2">
        <v>0</v>
      </c>
      <c r="AJ597" s="2">
        <v>0</v>
      </c>
      <c r="AK597" s="2">
        <v>0</v>
      </c>
      <c r="AL597" s="2">
        <v>0</v>
      </c>
      <c r="AM597" s="5">
        <v>0</v>
      </c>
      <c r="AN597" s="12">
        <v>318509.8</v>
      </c>
      <c r="AO597" s="2">
        <v>11469.36</v>
      </c>
      <c r="AP597" s="2">
        <v>14219.19</v>
      </c>
      <c r="AQ597" s="2">
        <v>512.03</v>
      </c>
      <c r="AR597" s="5">
        <v>0</v>
      </c>
      <c r="AS597" s="2">
        <v>16498.97</v>
      </c>
      <c r="AT597" s="12">
        <v>14731.220000000001</v>
      </c>
      <c r="AU597" s="2">
        <v>0</v>
      </c>
      <c r="AV597" s="5">
        <v>1649.9</v>
      </c>
      <c r="BL597" s="1" t="s">
        <v>130</v>
      </c>
    </row>
    <row r="598" spans="1:64" x14ac:dyDescent="0.3">
      <c r="A598" t="s">
        <v>1256</v>
      </c>
      <c r="B598" s="1" t="s">
        <v>1256</v>
      </c>
      <c r="C598" s="9" t="s">
        <v>1257</v>
      </c>
      <c r="D598" s="1" t="s">
        <v>95</v>
      </c>
      <c r="E598" s="1" t="s">
        <v>128</v>
      </c>
      <c r="F598" s="10" t="s">
        <v>129</v>
      </c>
      <c r="G598" s="1">
        <v>0</v>
      </c>
      <c r="H598" s="1">
        <v>0.05</v>
      </c>
      <c r="I598" s="8">
        <v>45085</v>
      </c>
      <c r="J598" s="6">
        <v>0</v>
      </c>
      <c r="K598" s="6">
        <v>0</v>
      </c>
      <c r="L598" s="6">
        <v>0</v>
      </c>
      <c r="M598" s="6">
        <v>0</v>
      </c>
      <c r="N598" s="7">
        <v>0</v>
      </c>
      <c r="O598" s="6">
        <v>494057.2</v>
      </c>
      <c r="P598" s="6">
        <v>18446.68</v>
      </c>
      <c r="Q598" s="6">
        <v>22056.12</v>
      </c>
      <c r="R598" s="6">
        <v>823.51</v>
      </c>
      <c r="S598" s="7">
        <v>0</v>
      </c>
      <c r="T598" s="11">
        <v>25625.19</v>
      </c>
      <c r="U598" s="6">
        <v>22879.629999999997</v>
      </c>
      <c r="V598" s="6">
        <v>0</v>
      </c>
      <c r="W598" s="6">
        <v>2562.52</v>
      </c>
      <c r="AI598" s="2">
        <v>0</v>
      </c>
      <c r="AJ598" s="2">
        <v>0</v>
      </c>
      <c r="AK598" s="2">
        <v>0</v>
      </c>
      <c r="AL598" s="2">
        <v>0</v>
      </c>
      <c r="AM598" s="5">
        <v>0</v>
      </c>
      <c r="AN598" s="12">
        <v>494057.2</v>
      </c>
      <c r="AO598" s="2">
        <v>18446.68</v>
      </c>
      <c r="AP598" s="2">
        <v>22056.12</v>
      </c>
      <c r="AQ598" s="2">
        <v>823.51</v>
      </c>
      <c r="AR598" s="5">
        <v>0</v>
      </c>
      <c r="AS598" s="2">
        <v>25625.19</v>
      </c>
      <c r="AT598" s="12">
        <v>22879.629999999997</v>
      </c>
      <c r="AU598" s="2">
        <v>0</v>
      </c>
      <c r="AV598" s="5">
        <v>2562.52</v>
      </c>
      <c r="BL598" s="1" t="s">
        <v>130</v>
      </c>
    </row>
    <row r="599" spans="1:64" x14ac:dyDescent="0.3">
      <c r="A599" t="s">
        <v>1256</v>
      </c>
      <c r="B599" s="1" t="s">
        <v>1258</v>
      </c>
      <c r="C599" s="9" t="s">
        <v>1259</v>
      </c>
      <c r="D599" s="1" t="s">
        <v>95</v>
      </c>
      <c r="E599" s="1" t="s">
        <v>128</v>
      </c>
      <c r="F599" s="10" t="s">
        <v>129</v>
      </c>
      <c r="G599" s="1">
        <v>0</v>
      </c>
      <c r="H599" s="1">
        <v>0.05</v>
      </c>
      <c r="I599" s="8">
        <v>45390</v>
      </c>
      <c r="J599" s="6">
        <v>0</v>
      </c>
      <c r="K599" s="6">
        <v>0</v>
      </c>
      <c r="L599" s="6">
        <v>0</v>
      </c>
      <c r="M599" s="6">
        <v>0</v>
      </c>
      <c r="N599" s="7">
        <v>0</v>
      </c>
      <c r="O599" s="6">
        <v>0</v>
      </c>
      <c r="P599" s="6">
        <v>0</v>
      </c>
      <c r="Q599" s="6">
        <v>0</v>
      </c>
      <c r="R599" s="6">
        <v>0</v>
      </c>
      <c r="S599" s="7">
        <v>0</v>
      </c>
      <c r="T599" s="11">
        <v>0</v>
      </c>
      <c r="U599" s="6">
        <v>0</v>
      </c>
      <c r="V599" s="6">
        <v>0</v>
      </c>
      <c r="W599" s="6">
        <v>0</v>
      </c>
      <c r="AI599" s="2">
        <v>0</v>
      </c>
      <c r="AJ599" s="2">
        <v>0</v>
      </c>
      <c r="AK599" s="2">
        <v>0</v>
      </c>
      <c r="AL599" s="2">
        <v>0</v>
      </c>
      <c r="AM599" s="5">
        <v>0</v>
      </c>
      <c r="AN599" s="12">
        <v>0</v>
      </c>
      <c r="AO599" s="2">
        <v>0</v>
      </c>
      <c r="AP599" s="2">
        <v>0</v>
      </c>
      <c r="AQ599" s="2">
        <v>0</v>
      </c>
      <c r="AR599" s="5">
        <v>0</v>
      </c>
      <c r="AS599" s="2">
        <v>0</v>
      </c>
      <c r="AT599" s="12">
        <v>0</v>
      </c>
      <c r="AU599" s="2">
        <v>0</v>
      </c>
      <c r="AV599" s="5">
        <v>0</v>
      </c>
      <c r="BL599" s="1" t="s">
        <v>130</v>
      </c>
    </row>
    <row r="600" spans="1:64" x14ac:dyDescent="0.3">
      <c r="A600" t="s">
        <v>1260</v>
      </c>
      <c r="B600" s="1" t="s">
        <v>1260</v>
      </c>
      <c r="C600" s="9" t="s">
        <v>1261</v>
      </c>
      <c r="D600" s="1" t="s">
        <v>95</v>
      </c>
      <c r="E600" s="1" t="s">
        <v>135</v>
      </c>
      <c r="F600" s="10" t="s">
        <v>445</v>
      </c>
      <c r="G600" s="1">
        <v>0</v>
      </c>
      <c r="H600" s="1">
        <v>0.05</v>
      </c>
      <c r="I600" s="8">
        <v>45066</v>
      </c>
      <c r="J600" s="6">
        <v>493094</v>
      </c>
      <c r="K600" s="6">
        <v>80799</v>
      </c>
      <c r="L600" s="6">
        <v>22013.119999999999</v>
      </c>
      <c r="M600" s="6">
        <v>3607.1</v>
      </c>
      <c r="N600" s="7">
        <v>5124.04</v>
      </c>
      <c r="O600" s="6">
        <v>0</v>
      </c>
      <c r="P600" s="6">
        <v>0</v>
      </c>
      <c r="Q600" s="6">
        <v>0</v>
      </c>
      <c r="R600" s="6">
        <v>0</v>
      </c>
      <c r="S600" s="7">
        <v>0</v>
      </c>
      <c r="T600" s="11">
        <v>34433.57</v>
      </c>
      <c r="U600" s="6">
        <v>30744.26</v>
      </c>
      <c r="V600" s="6">
        <v>0</v>
      </c>
      <c r="W600" s="6">
        <v>2869.46</v>
      </c>
      <c r="AI600" s="2">
        <v>493094</v>
      </c>
      <c r="AJ600" s="2">
        <v>80799</v>
      </c>
      <c r="AK600" s="2">
        <v>22013.119999999999</v>
      </c>
      <c r="AL600" s="2">
        <v>3607.1</v>
      </c>
      <c r="AM600" s="5">
        <v>5124.04</v>
      </c>
      <c r="AN600" s="12">
        <v>0</v>
      </c>
      <c r="AO600" s="2">
        <v>0</v>
      </c>
      <c r="AP600" s="2">
        <v>0</v>
      </c>
      <c r="AQ600" s="2">
        <v>0</v>
      </c>
      <c r="AR600" s="5">
        <v>0</v>
      </c>
      <c r="AS600" s="2">
        <v>34433.57</v>
      </c>
      <c r="AT600" s="12">
        <v>30744.26</v>
      </c>
      <c r="AU600" s="2">
        <v>0</v>
      </c>
      <c r="AV600" s="5">
        <v>2869.46</v>
      </c>
      <c r="BL600" s="1" t="s">
        <v>137</v>
      </c>
    </row>
    <row r="601" spans="1:64" x14ac:dyDescent="0.3">
      <c r="A601" t="s">
        <v>1262</v>
      </c>
      <c r="B601" s="1" t="s">
        <v>1262</v>
      </c>
      <c r="C601" s="9" t="s">
        <v>1263</v>
      </c>
      <c r="D601" s="1" t="s">
        <v>95</v>
      </c>
      <c r="E601" s="1" t="s">
        <v>128</v>
      </c>
      <c r="F601" s="10" t="s">
        <v>129</v>
      </c>
      <c r="G601" s="1">
        <v>0</v>
      </c>
      <c r="H601" s="1">
        <v>0.05</v>
      </c>
      <c r="I601" s="8">
        <v>45091</v>
      </c>
      <c r="J601" s="6">
        <v>580969</v>
      </c>
      <c r="K601" s="6">
        <v>9378</v>
      </c>
      <c r="L601" s="6">
        <v>25936.12</v>
      </c>
      <c r="M601" s="6">
        <v>418.66</v>
      </c>
      <c r="N601" s="7">
        <v>5270.96</v>
      </c>
      <c r="O601" s="6">
        <v>0</v>
      </c>
      <c r="P601" s="6">
        <v>0</v>
      </c>
      <c r="Q601" s="6">
        <v>0</v>
      </c>
      <c r="R601" s="6">
        <v>0</v>
      </c>
      <c r="S601" s="7">
        <v>0</v>
      </c>
      <c r="T601" s="11">
        <v>35420.83</v>
      </c>
      <c r="U601" s="6">
        <v>31625.739999999998</v>
      </c>
      <c r="V601" s="6">
        <v>0</v>
      </c>
      <c r="W601" s="6">
        <v>2951.74</v>
      </c>
      <c r="AI601" s="2">
        <v>580969</v>
      </c>
      <c r="AJ601" s="2">
        <v>9378</v>
      </c>
      <c r="AK601" s="2">
        <v>25936.12</v>
      </c>
      <c r="AL601" s="2">
        <v>418.66</v>
      </c>
      <c r="AM601" s="5">
        <v>5270.96</v>
      </c>
      <c r="AN601" s="12">
        <v>0</v>
      </c>
      <c r="AO601" s="2">
        <v>0</v>
      </c>
      <c r="AP601" s="2">
        <v>0</v>
      </c>
      <c r="AQ601" s="2">
        <v>0</v>
      </c>
      <c r="AR601" s="5">
        <v>0</v>
      </c>
      <c r="AS601" s="2">
        <v>35420.83</v>
      </c>
      <c r="AT601" s="12">
        <v>31625.739999999998</v>
      </c>
      <c r="AU601" s="2">
        <v>0</v>
      </c>
      <c r="AV601" s="5">
        <v>2951.74</v>
      </c>
      <c r="BL601" s="1" t="s">
        <v>130</v>
      </c>
    </row>
    <row r="602" spans="1:64" x14ac:dyDescent="0.3">
      <c r="A602" t="s">
        <v>1274</v>
      </c>
      <c r="B602" s="1" t="s">
        <v>1274</v>
      </c>
      <c r="C602" s="9" t="s">
        <v>1275</v>
      </c>
      <c r="D602" s="1" t="s">
        <v>95</v>
      </c>
      <c r="E602" s="1" t="s">
        <v>135</v>
      </c>
      <c r="F602" s="10" t="s">
        <v>194</v>
      </c>
      <c r="G602" s="1">
        <v>0</v>
      </c>
      <c r="H602" s="1">
        <v>0.05</v>
      </c>
      <c r="I602" s="8">
        <v>45107</v>
      </c>
      <c r="J602" s="6">
        <v>0</v>
      </c>
      <c r="K602" s="6">
        <v>0</v>
      </c>
      <c r="L602" s="6">
        <v>0</v>
      </c>
      <c r="M602" s="6">
        <v>0</v>
      </c>
      <c r="N602" s="7">
        <v>0</v>
      </c>
      <c r="O602" s="6">
        <v>559099.52</v>
      </c>
      <c r="P602" s="6">
        <v>19639.48</v>
      </c>
      <c r="Q602" s="6">
        <v>24959.8</v>
      </c>
      <c r="R602" s="6">
        <v>876.76</v>
      </c>
      <c r="S602" s="7">
        <v>0</v>
      </c>
      <c r="T602" s="11">
        <v>28936.95</v>
      </c>
      <c r="U602" s="6">
        <v>25836.559999999998</v>
      </c>
      <c r="V602" s="6">
        <v>0</v>
      </c>
      <c r="W602" s="6">
        <v>2893.7</v>
      </c>
      <c r="AI602" s="2">
        <v>0</v>
      </c>
      <c r="AJ602" s="2">
        <v>0</v>
      </c>
      <c r="AK602" s="2">
        <v>0</v>
      </c>
      <c r="AL602" s="2">
        <v>0</v>
      </c>
      <c r="AM602" s="5">
        <v>0</v>
      </c>
      <c r="AN602" s="12">
        <v>559099.52</v>
      </c>
      <c r="AO602" s="2">
        <v>19639.48</v>
      </c>
      <c r="AP602" s="2">
        <v>24959.8</v>
      </c>
      <c r="AQ602" s="2">
        <v>876.76</v>
      </c>
      <c r="AR602" s="5">
        <v>0</v>
      </c>
      <c r="AS602" s="2">
        <v>28936.95</v>
      </c>
      <c r="AT602" s="12">
        <v>25836.559999999998</v>
      </c>
      <c r="AU602" s="2">
        <v>0</v>
      </c>
      <c r="AV602" s="5">
        <v>2893.7</v>
      </c>
      <c r="BL602" s="1" t="s">
        <v>137</v>
      </c>
    </row>
    <row r="603" spans="1:64" x14ac:dyDescent="0.3">
      <c r="A603" t="s">
        <v>1276</v>
      </c>
      <c r="B603" s="1" t="s">
        <v>1276</v>
      </c>
      <c r="C603" s="9" t="s">
        <v>1277</v>
      </c>
      <c r="D603" s="1" t="s">
        <v>95</v>
      </c>
      <c r="E603" s="1" t="s">
        <v>88</v>
      </c>
      <c r="F603" s="10" t="s">
        <v>948</v>
      </c>
      <c r="G603" s="1">
        <v>0</v>
      </c>
      <c r="H603" s="1">
        <v>0.05</v>
      </c>
      <c r="I603" s="8">
        <v>45135</v>
      </c>
      <c r="J603" s="6">
        <v>117365</v>
      </c>
      <c r="K603" s="6">
        <v>19197</v>
      </c>
      <c r="L603" s="6">
        <v>5239.51</v>
      </c>
      <c r="M603" s="6">
        <v>857.01</v>
      </c>
      <c r="N603" s="7">
        <v>1219.3</v>
      </c>
      <c r="O603" s="6">
        <v>0</v>
      </c>
      <c r="P603" s="6">
        <v>0</v>
      </c>
      <c r="Q603" s="6">
        <v>0</v>
      </c>
      <c r="R603" s="6">
        <v>0</v>
      </c>
      <c r="S603" s="7">
        <v>0</v>
      </c>
      <c r="T603" s="11">
        <v>8193.7199999999993</v>
      </c>
      <c r="U603" s="6">
        <v>7315.8200000000006</v>
      </c>
      <c r="V603" s="6">
        <v>0</v>
      </c>
      <c r="W603" s="6">
        <v>682.81</v>
      </c>
      <c r="AI603" s="2">
        <v>117365</v>
      </c>
      <c r="AJ603" s="2">
        <v>19197</v>
      </c>
      <c r="AK603" s="2">
        <v>5239.51</v>
      </c>
      <c r="AL603" s="2">
        <v>857.01</v>
      </c>
      <c r="AM603" s="5">
        <v>1219.3</v>
      </c>
      <c r="AN603" s="12">
        <v>0</v>
      </c>
      <c r="AO603" s="2">
        <v>0</v>
      </c>
      <c r="AP603" s="2">
        <v>0</v>
      </c>
      <c r="AQ603" s="2">
        <v>0</v>
      </c>
      <c r="AR603" s="5">
        <v>0</v>
      </c>
      <c r="AS603" s="2">
        <v>8193.7199999999993</v>
      </c>
      <c r="AT603" s="12">
        <v>7315.8200000000006</v>
      </c>
      <c r="AU603" s="2">
        <v>0</v>
      </c>
      <c r="AV603" s="5">
        <v>682.81</v>
      </c>
      <c r="BL603" s="1" t="s">
        <v>90</v>
      </c>
    </row>
    <row r="604" spans="1:64" x14ac:dyDescent="0.3">
      <c r="A604" t="s">
        <v>1280</v>
      </c>
      <c r="B604" s="1" t="s">
        <v>1280</v>
      </c>
      <c r="C604" s="9" t="s">
        <v>1281</v>
      </c>
      <c r="D604" s="1" t="s">
        <v>95</v>
      </c>
      <c r="E604" s="1" t="s">
        <v>135</v>
      </c>
      <c r="F604" s="10" t="s">
        <v>359</v>
      </c>
      <c r="G604" s="1">
        <v>0</v>
      </c>
      <c r="H604" s="1">
        <v>0.05</v>
      </c>
      <c r="I604" s="8">
        <v>45107</v>
      </c>
      <c r="J604" s="6">
        <v>0</v>
      </c>
      <c r="K604" s="6">
        <v>0</v>
      </c>
      <c r="L604" s="6">
        <v>0</v>
      </c>
      <c r="M604" s="6">
        <v>0</v>
      </c>
      <c r="N604" s="7">
        <v>0</v>
      </c>
      <c r="O604" s="6">
        <v>583724.68000000005</v>
      </c>
      <c r="P604" s="6">
        <v>20504.679999999997</v>
      </c>
      <c r="Q604" s="6">
        <v>26059.13</v>
      </c>
      <c r="R604" s="6">
        <v>915.38</v>
      </c>
      <c r="S604" s="7">
        <v>0</v>
      </c>
      <c r="T604" s="11">
        <v>30211.45</v>
      </c>
      <c r="U604" s="6">
        <v>26974.510000000002</v>
      </c>
      <c r="V604" s="6">
        <v>0</v>
      </c>
      <c r="W604" s="6">
        <v>3021.15</v>
      </c>
      <c r="AI604" s="2">
        <v>0</v>
      </c>
      <c r="AJ604" s="2">
        <v>0</v>
      </c>
      <c r="AK604" s="2">
        <v>0</v>
      </c>
      <c r="AL604" s="2">
        <v>0</v>
      </c>
      <c r="AM604" s="5">
        <v>0</v>
      </c>
      <c r="AN604" s="12">
        <v>583724.68000000005</v>
      </c>
      <c r="AO604" s="2">
        <v>20504.679999999997</v>
      </c>
      <c r="AP604" s="2">
        <v>26059.13</v>
      </c>
      <c r="AQ604" s="2">
        <v>915.38</v>
      </c>
      <c r="AR604" s="5">
        <v>0</v>
      </c>
      <c r="AS604" s="2">
        <v>30211.45</v>
      </c>
      <c r="AT604" s="12">
        <v>26974.510000000002</v>
      </c>
      <c r="AU604" s="2">
        <v>0</v>
      </c>
      <c r="AV604" s="5">
        <v>3021.15</v>
      </c>
      <c r="BL604" s="1" t="s">
        <v>137</v>
      </c>
    </row>
    <row r="605" spans="1:64" x14ac:dyDescent="0.3">
      <c r="A605" t="s">
        <v>1282</v>
      </c>
      <c r="B605" s="1" t="s">
        <v>1282</v>
      </c>
      <c r="C605" s="9" t="s">
        <v>1283</v>
      </c>
      <c r="D605" s="1" t="s">
        <v>95</v>
      </c>
      <c r="E605" s="1" t="s">
        <v>135</v>
      </c>
      <c r="F605" s="10" t="s">
        <v>445</v>
      </c>
      <c r="G605" s="1">
        <v>0</v>
      </c>
      <c r="H605" s="1">
        <v>0.05</v>
      </c>
      <c r="I605" s="8">
        <v>45122</v>
      </c>
      <c r="J605" s="6">
        <v>403572</v>
      </c>
      <c r="K605" s="6">
        <v>37745</v>
      </c>
      <c r="L605" s="6">
        <v>18016.61</v>
      </c>
      <c r="M605" s="6">
        <v>1685.04</v>
      </c>
      <c r="N605" s="7">
        <v>3940.33</v>
      </c>
      <c r="O605" s="6">
        <v>0</v>
      </c>
      <c r="P605" s="6">
        <v>0</v>
      </c>
      <c r="Q605" s="6">
        <v>0</v>
      </c>
      <c r="R605" s="6">
        <v>0</v>
      </c>
      <c r="S605" s="7">
        <v>0</v>
      </c>
      <c r="T605" s="11">
        <v>26479.02</v>
      </c>
      <c r="U605" s="6">
        <v>23641.980000000003</v>
      </c>
      <c r="V605" s="6">
        <v>0</v>
      </c>
      <c r="W605" s="6">
        <v>2206.58</v>
      </c>
      <c r="AI605" s="2">
        <v>403572</v>
      </c>
      <c r="AJ605" s="2">
        <v>37745</v>
      </c>
      <c r="AK605" s="2">
        <v>18016.61</v>
      </c>
      <c r="AL605" s="2">
        <v>1685.04</v>
      </c>
      <c r="AM605" s="5">
        <v>3940.33</v>
      </c>
      <c r="AN605" s="12">
        <v>0</v>
      </c>
      <c r="AO605" s="2">
        <v>0</v>
      </c>
      <c r="AP605" s="2">
        <v>0</v>
      </c>
      <c r="AQ605" s="2">
        <v>0</v>
      </c>
      <c r="AR605" s="5">
        <v>0</v>
      </c>
      <c r="AS605" s="2">
        <v>26479.02</v>
      </c>
      <c r="AT605" s="12">
        <v>23641.980000000003</v>
      </c>
      <c r="AU605" s="2">
        <v>0</v>
      </c>
      <c r="AV605" s="5">
        <v>2206.58</v>
      </c>
      <c r="BL605" s="1" t="s">
        <v>137</v>
      </c>
    </row>
    <row r="606" spans="1:64" x14ac:dyDescent="0.3">
      <c r="A606" t="s">
        <v>1284</v>
      </c>
      <c r="B606" s="1" t="s">
        <v>1285</v>
      </c>
      <c r="C606" s="9" t="s">
        <v>1286</v>
      </c>
      <c r="D606" s="1" t="s">
        <v>95</v>
      </c>
      <c r="E606" s="1" t="s">
        <v>128</v>
      </c>
      <c r="F606" s="10" t="s">
        <v>413</v>
      </c>
      <c r="G606" s="1">
        <v>3.5000000000000003E-2</v>
      </c>
      <c r="H606" s="1">
        <v>0.05</v>
      </c>
      <c r="I606" s="8">
        <v>45664</v>
      </c>
      <c r="J606" s="6">
        <v>540936</v>
      </c>
      <c r="K606" s="6">
        <v>31485</v>
      </c>
      <c r="L606" s="6">
        <v>24148.93</v>
      </c>
      <c r="M606" s="6">
        <v>1405.58</v>
      </c>
      <c r="N606" s="7">
        <v>5110.8999999999996</v>
      </c>
      <c r="O606" s="6">
        <v>0</v>
      </c>
      <c r="P606" s="6">
        <v>0</v>
      </c>
      <c r="Q606" s="6">
        <v>0</v>
      </c>
      <c r="R606" s="6">
        <v>0</v>
      </c>
      <c r="S606" s="7">
        <v>0</v>
      </c>
      <c r="T606" s="11">
        <v>34345.26</v>
      </c>
      <c r="U606" s="6">
        <v>30665.410000000003</v>
      </c>
      <c r="V606" s="6">
        <v>0</v>
      </c>
      <c r="W606" s="6">
        <v>2862.1</v>
      </c>
      <c r="AI606" s="2">
        <v>540936</v>
      </c>
      <c r="AJ606" s="2">
        <v>31485</v>
      </c>
      <c r="AK606" s="2">
        <v>24148.93</v>
      </c>
      <c r="AL606" s="2">
        <v>1405.58</v>
      </c>
      <c r="AM606" s="5">
        <v>5110.8999999999996</v>
      </c>
      <c r="AN606" s="12">
        <v>0</v>
      </c>
      <c r="AO606" s="2">
        <v>0</v>
      </c>
      <c r="AP606" s="2">
        <v>0</v>
      </c>
      <c r="AQ606" s="2">
        <v>0</v>
      </c>
      <c r="AR606" s="5">
        <v>0</v>
      </c>
      <c r="AS606" s="2">
        <v>34345.26</v>
      </c>
      <c r="AT606" s="12">
        <v>30665.410000000003</v>
      </c>
      <c r="AU606" s="2">
        <v>0</v>
      </c>
      <c r="AV606" s="5">
        <v>2862.1</v>
      </c>
      <c r="BL606" s="1" t="s">
        <v>337</v>
      </c>
    </row>
    <row r="607" spans="1:64" x14ac:dyDescent="0.3">
      <c r="A607" t="s">
        <v>1284</v>
      </c>
      <c r="B607" s="1" t="s">
        <v>1287</v>
      </c>
      <c r="C607" s="9" t="s">
        <v>1288</v>
      </c>
      <c r="D607" s="1" t="s">
        <v>95</v>
      </c>
      <c r="E607" s="1" t="s">
        <v>128</v>
      </c>
      <c r="F607" s="10" t="s">
        <v>413</v>
      </c>
      <c r="G607" s="1">
        <v>3.5000000000000003E-2</v>
      </c>
      <c r="H607" s="1">
        <v>0.05</v>
      </c>
      <c r="I607" s="8">
        <v>45664</v>
      </c>
      <c r="J607" s="6">
        <v>813135</v>
      </c>
      <c r="K607" s="6">
        <v>35640</v>
      </c>
      <c r="L607" s="6">
        <v>36300.67</v>
      </c>
      <c r="M607" s="6">
        <v>1591.07</v>
      </c>
      <c r="N607" s="7">
        <v>7578.35</v>
      </c>
      <c r="O607" s="6">
        <v>0</v>
      </c>
      <c r="P607" s="6">
        <v>0</v>
      </c>
      <c r="Q607" s="6">
        <v>0</v>
      </c>
      <c r="R607" s="6">
        <v>0</v>
      </c>
      <c r="S607" s="7">
        <v>0</v>
      </c>
      <c r="T607" s="11">
        <v>50926.5</v>
      </c>
      <c r="U607" s="6">
        <v>45470.09</v>
      </c>
      <c r="V607" s="6">
        <v>0</v>
      </c>
      <c r="W607" s="6">
        <v>4243.88</v>
      </c>
      <c r="AI607" s="2">
        <v>813135</v>
      </c>
      <c r="AJ607" s="2">
        <v>35640</v>
      </c>
      <c r="AK607" s="2">
        <v>36300.67</v>
      </c>
      <c r="AL607" s="2">
        <v>1591.07</v>
      </c>
      <c r="AM607" s="5">
        <v>7578.35</v>
      </c>
      <c r="AN607" s="12">
        <v>0</v>
      </c>
      <c r="AO607" s="2">
        <v>0</v>
      </c>
      <c r="AP607" s="2">
        <v>0</v>
      </c>
      <c r="AQ607" s="2">
        <v>0</v>
      </c>
      <c r="AR607" s="5">
        <v>0</v>
      </c>
      <c r="AS607" s="2">
        <v>50926.5</v>
      </c>
      <c r="AT607" s="12">
        <v>45470.09</v>
      </c>
      <c r="AU607" s="2">
        <v>0</v>
      </c>
      <c r="AV607" s="5">
        <v>4243.88</v>
      </c>
      <c r="BL607" s="1" t="s">
        <v>337</v>
      </c>
    </row>
    <row r="608" spans="1:64" x14ac:dyDescent="0.3">
      <c r="A608" t="s">
        <v>1284</v>
      </c>
      <c r="B608" s="1" t="s">
        <v>1284</v>
      </c>
      <c r="C608" s="9" t="s">
        <v>1289</v>
      </c>
      <c r="D608" s="1" t="s">
        <v>95</v>
      </c>
      <c r="E608" s="1" t="s">
        <v>128</v>
      </c>
      <c r="F608" s="10" t="s">
        <v>413</v>
      </c>
      <c r="G608" s="1">
        <v>0</v>
      </c>
      <c r="H608" s="1">
        <v>0.05</v>
      </c>
      <c r="I608" s="8">
        <v>45160</v>
      </c>
      <c r="J608" s="6">
        <v>181894</v>
      </c>
      <c r="K608" s="6">
        <v>8835</v>
      </c>
      <c r="L608" s="6">
        <v>8120.27</v>
      </c>
      <c r="M608" s="6">
        <v>394.42</v>
      </c>
      <c r="N608" s="7">
        <v>1702.94</v>
      </c>
      <c r="O608" s="6">
        <v>0</v>
      </c>
      <c r="P608" s="6">
        <v>0</v>
      </c>
      <c r="Q608" s="6">
        <v>0</v>
      </c>
      <c r="R608" s="6">
        <v>0</v>
      </c>
      <c r="S608" s="7">
        <v>0</v>
      </c>
      <c r="T608" s="11">
        <v>11443.75</v>
      </c>
      <c r="U608" s="6">
        <v>10217.630000000001</v>
      </c>
      <c r="V608" s="6">
        <v>0</v>
      </c>
      <c r="W608" s="6">
        <v>953.64</v>
      </c>
      <c r="AI608" s="2">
        <v>181894</v>
      </c>
      <c r="AJ608" s="2">
        <v>8835</v>
      </c>
      <c r="AK608" s="2">
        <v>8120.27</v>
      </c>
      <c r="AL608" s="2">
        <v>394.42</v>
      </c>
      <c r="AM608" s="5">
        <v>1702.94</v>
      </c>
      <c r="AN608" s="12">
        <v>0</v>
      </c>
      <c r="AO608" s="2">
        <v>0</v>
      </c>
      <c r="AP608" s="2">
        <v>0</v>
      </c>
      <c r="AQ608" s="2">
        <v>0</v>
      </c>
      <c r="AR608" s="5">
        <v>0</v>
      </c>
      <c r="AS608" s="2">
        <v>11443.75</v>
      </c>
      <c r="AT608" s="12">
        <v>10217.630000000001</v>
      </c>
      <c r="AU608" s="2">
        <v>0</v>
      </c>
      <c r="AV608" s="5">
        <v>953.64</v>
      </c>
      <c r="BL608" s="1" t="s">
        <v>337</v>
      </c>
    </row>
    <row r="609" spans="1:64" x14ac:dyDescent="0.3">
      <c r="A609" t="s">
        <v>1284</v>
      </c>
      <c r="B609" s="1" t="s">
        <v>1290</v>
      </c>
      <c r="C609" s="9" t="s">
        <v>1291</v>
      </c>
      <c r="D609" s="1" t="s">
        <v>95</v>
      </c>
      <c r="E609" s="1" t="s">
        <v>128</v>
      </c>
      <c r="F609" s="10" t="s">
        <v>413</v>
      </c>
      <c r="G609" s="1">
        <v>0</v>
      </c>
      <c r="H609" s="1">
        <v>0.05</v>
      </c>
      <c r="I609" s="8">
        <v>44306</v>
      </c>
      <c r="J609" s="6">
        <v>393925</v>
      </c>
      <c r="K609" s="6">
        <v>4550</v>
      </c>
      <c r="L609" s="6">
        <v>17585.939999999999</v>
      </c>
      <c r="M609" s="6">
        <v>203.12</v>
      </c>
      <c r="N609" s="7">
        <v>3557.81</v>
      </c>
      <c r="O609" s="6">
        <v>0</v>
      </c>
      <c r="P609" s="6">
        <v>0</v>
      </c>
      <c r="Q609" s="6">
        <v>0</v>
      </c>
      <c r="R609" s="6">
        <v>0</v>
      </c>
      <c r="S609" s="7">
        <v>0</v>
      </c>
      <c r="T609" s="11">
        <v>23908.49</v>
      </c>
      <c r="U609" s="6">
        <v>21346.87</v>
      </c>
      <c r="V609" s="6">
        <v>0</v>
      </c>
      <c r="W609" s="6">
        <v>1992.38</v>
      </c>
      <c r="AI609" s="2">
        <v>393925</v>
      </c>
      <c r="AJ609" s="2">
        <v>4550</v>
      </c>
      <c r="AK609" s="2">
        <v>17585.939999999999</v>
      </c>
      <c r="AL609" s="2">
        <v>203.12</v>
      </c>
      <c r="AM609" s="5">
        <v>3557.81</v>
      </c>
      <c r="AN609" s="12">
        <v>0</v>
      </c>
      <c r="AO609" s="2">
        <v>0</v>
      </c>
      <c r="AP609" s="2">
        <v>0</v>
      </c>
      <c r="AQ609" s="2">
        <v>0</v>
      </c>
      <c r="AR609" s="5">
        <v>0</v>
      </c>
      <c r="AS609" s="2">
        <v>23908.49</v>
      </c>
      <c r="AT609" s="12">
        <v>21346.87</v>
      </c>
      <c r="AU609" s="2">
        <v>0</v>
      </c>
      <c r="AV609" s="5">
        <v>1992.38</v>
      </c>
      <c r="BL609" s="1" t="s">
        <v>337</v>
      </c>
    </row>
    <row r="610" spans="1:64" x14ac:dyDescent="0.3">
      <c r="A610" t="s">
        <v>1300</v>
      </c>
      <c r="B610" s="1" t="s">
        <v>1300</v>
      </c>
      <c r="C610" s="9" t="s">
        <v>1301</v>
      </c>
      <c r="D610" s="1" t="s">
        <v>95</v>
      </c>
      <c r="E610" s="1" t="s">
        <v>88</v>
      </c>
      <c r="F610" s="10" t="s">
        <v>442</v>
      </c>
      <c r="G610" s="1">
        <v>0</v>
      </c>
      <c r="H610" s="1">
        <v>0.05</v>
      </c>
      <c r="I610" s="8">
        <v>44436</v>
      </c>
      <c r="J610" s="6">
        <v>0</v>
      </c>
      <c r="K610" s="6">
        <v>0</v>
      </c>
      <c r="L610" s="6">
        <v>0</v>
      </c>
      <c r="M610" s="6">
        <v>0</v>
      </c>
      <c r="N610" s="7">
        <v>0</v>
      </c>
      <c r="O610" s="6">
        <v>500118.08</v>
      </c>
      <c r="P610" s="6">
        <v>38783.64</v>
      </c>
      <c r="Q610" s="6">
        <v>22326.7</v>
      </c>
      <c r="R610" s="6">
        <v>1731.41</v>
      </c>
      <c r="S610" s="7">
        <v>0</v>
      </c>
      <c r="T610" s="11">
        <v>26945.08</v>
      </c>
      <c r="U610" s="6">
        <v>24058.11</v>
      </c>
      <c r="V610" s="6">
        <v>0</v>
      </c>
      <c r="W610" s="6">
        <v>2694.51</v>
      </c>
      <c r="AI610" s="2">
        <v>0</v>
      </c>
      <c r="AJ610" s="2">
        <v>0</v>
      </c>
      <c r="AK610" s="2">
        <v>0</v>
      </c>
      <c r="AL610" s="2">
        <v>0</v>
      </c>
      <c r="AM610" s="5">
        <v>0</v>
      </c>
      <c r="AN610" s="12">
        <v>500118.08</v>
      </c>
      <c r="AO610" s="2">
        <v>38783.64</v>
      </c>
      <c r="AP610" s="2">
        <v>22326.7</v>
      </c>
      <c r="AQ610" s="2">
        <v>1731.41</v>
      </c>
      <c r="AR610" s="5">
        <v>0</v>
      </c>
      <c r="AS610" s="2">
        <v>26945.08</v>
      </c>
      <c r="AT610" s="12">
        <v>24058.11</v>
      </c>
      <c r="AU610" s="2">
        <v>0</v>
      </c>
      <c r="AV610" s="5">
        <v>2694.51</v>
      </c>
      <c r="BL610" s="1" t="s">
        <v>90</v>
      </c>
    </row>
    <row r="611" spans="1:64" x14ac:dyDescent="0.3">
      <c r="A611" t="s">
        <v>1302</v>
      </c>
      <c r="B611" s="1" t="s">
        <v>1302</v>
      </c>
      <c r="C611" s="9" t="s">
        <v>1303</v>
      </c>
      <c r="D611" s="1" t="s">
        <v>95</v>
      </c>
      <c r="E611" s="1" t="s">
        <v>88</v>
      </c>
      <c r="F611" s="10" t="s">
        <v>948</v>
      </c>
      <c r="G611" s="1">
        <v>0</v>
      </c>
      <c r="H611" s="1">
        <v>0.05</v>
      </c>
      <c r="I611" s="8">
        <v>45316</v>
      </c>
      <c r="J611" s="6">
        <v>250778</v>
      </c>
      <c r="K611" s="6">
        <v>35803</v>
      </c>
      <c r="L611" s="6">
        <v>11195.45</v>
      </c>
      <c r="M611" s="6">
        <v>1598.35</v>
      </c>
      <c r="N611" s="7">
        <v>2558.7600000000002</v>
      </c>
      <c r="O611" s="6">
        <v>0</v>
      </c>
      <c r="P611" s="6">
        <v>0</v>
      </c>
      <c r="Q611" s="6">
        <v>0</v>
      </c>
      <c r="R611" s="6">
        <v>0</v>
      </c>
      <c r="S611" s="7">
        <v>0</v>
      </c>
      <c r="T611" s="11">
        <v>17194.87</v>
      </c>
      <c r="U611" s="6">
        <v>15352.560000000001</v>
      </c>
      <c r="V611" s="6">
        <v>0</v>
      </c>
      <c r="W611" s="6">
        <v>1432.9</v>
      </c>
      <c r="AI611" s="2">
        <v>250778</v>
      </c>
      <c r="AJ611" s="2">
        <v>35803</v>
      </c>
      <c r="AK611" s="2">
        <v>11195.45</v>
      </c>
      <c r="AL611" s="2">
        <v>1598.35</v>
      </c>
      <c r="AM611" s="5">
        <v>2558.7600000000002</v>
      </c>
      <c r="AN611" s="12">
        <v>0</v>
      </c>
      <c r="AO611" s="2">
        <v>0</v>
      </c>
      <c r="AP611" s="2">
        <v>0</v>
      </c>
      <c r="AQ611" s="2">
        <v>0</v>
      </c>
      <c r="AR611" s="5">
        <v>0</v>
      </c>
      <c r="AS611" s="2">
        <v>17194.87</v>
      </c>
      <c r="AT611" s="12">
        <v>15352.560000000001</v>
      </c>
      <c r="AU611" s="2">
        <v>0</v>
      </c>
      <c r="AV611" s="5">
        <v>1432.9</v>
      </c>
      <c r="BL611" s="1" t="s">
        <v>90</v>
      </c>
    </row>
    <row r="612" spans="1:64" x14ac:dyDescent="0.3">
      <c r="A612" t="s">
        <v>1304</v>
      </c>
      <c r="B612" s="1" t="s">
        <v>1304</v>
      </c>
      <c r="C612" s="9" t="s">
        <v>1305</v>
      </c>
      <c r="D612" s="1" t="s">
        <v>95</v>
      </c>
      <c r="E612" s="1" t="s">
        <v>128</v>
      </c>
      <c r="F612" s="10" t="s">
        <v>129</v>
      </c>
      <c r="G612" s="1">
        <v>0</v>
      </c>
      <c r="H612" s="1">
        <v>0.05</v>
      </c>
      <c r="I612" s="8">
        <v>45199</v>
      </c>
      <c r="J612" s="6">
        <v>0</v>
      </c>
      <c r="K612" s="6">
        <v>0</v>
      </c>
      <c r="L612" s="6">
        <v>0</v>
      </c>
      <c r="M612" s="6">
        <v>0</v>
      </c>
      <c r="N612" s="7">
        <v>0</v>
      </c>
      <c r="O612" s="6">
        <v>375480.56000000006</v>
      </c>
      <c r="P612" s="6">
        <v>13935.32</v>
      </c>
      <c r="Q612" s="6">
        <v>16762.53</v>
      </c>
      <c r="R612" s="6">
        <v>622.12</v>
      </c>
      <c r="S612" s="7">
        <v>0</v>
      </c>
      <c r="T612" s="11">
        <v>19470.810000000001</v>
      </c>
      <c r="U612" s="6">
        <v>17384.649999999998</v>
      </c>
      <c r="V612" s="6">
        <v>0</v>
      </c>
      <c r="W612" s="6">
        <v>1947.08</v>
      </c>
      <c r="AI612" s="2">
        <v>0</v>
      </c>
      <c r="AJ612" s="2">
        <v>0</v>
      </c>
      <c r="AK612" s="2">
        <v>0</v>
      </c>
      <c r="AL612" s="2">
        <v>0</v>
      </c>
      <c r="AM612" s="5">
        <v>0</v>
      </c>
      <c r="AN612" s="12">
        <v>375480.56000000006</v>
      </c>
      <c r="AO612" s="2">
        <v>13935.32</v>
      </c>
      <c r="AP612" s="2">
        <v>16762.53</v>
      </c>
      <c r="AQ612" s="2">
        <v>622.12</v>
      </c>
      <c r="AR612" s="5">
        <v>0</v>
      </c>
      <c r="AS612" s="2">
        <v>19470.810000000001</v>
      </c>
      <c r="AT612" s="12">
        <v>17384.649999999998</v>
      </c>
      <c r="AU612" s="2">
        <v>0</v>
      </c>
      <c r="AV612" s="5">
        <v>1947.08</v>
      </c>
      <c r="BL612" s="1" t="s">
        <v>130</v>
      </c>
    </row>
    <row r="613" spans="1:64" x14ac:dyDescent="0.3">
      <c r="A613" t="s">
        <v>1304</v>
      </c>
      <c r="B613" s="1" t="s">
        <v>1306</v>
      </c>
      <c r="C613" s="9" t="s">
        <v>1307</v>
      </c>
      <c r="D613" s="1" t="s">
        <v>95</v>
      </c>
      <c r="E613" s="1" t="s">
        <v>128</v>
      </c>
      <c r="F613" s="10" t="s">
        <v>129</v>
      </c>
      <c r="G613" s="1">
        <v>0</v>
      </c>
      <c r="H613" s="1">
        <v>0.05</v>
      </c>
      <c r="I613" s="8">
        <v>0</v>
      </c>
      <c r="J613" s="6">
        <v>0</v>
      </c>
      <c r="K613" s="6">
        <v>0</v>
      </c>
      <c r="L613" s="6">
        <v>0</v>
      </c>
      <c r="M613" s="6">
        <v>0</v>
      </c>
      <c r="N613" s="7">
        <v>0</v>
      </c>
      <c r="O613" s="6">
        <v>0</v>
      </c>
      <c r="P613" s="6">
        <v>0</v>
      </c>
      <c r="Q613" s="6">
        <v>0</v>
      </c>
      <c r="R613" s="6">
        <v>0</v>
      </c>
      <c r="S613" s="7">
        <v>0</v>
      </c>
      <c r="T613" s="11">
        <v>0</v>
      </c>
      <c r="U613" s="6">
        <v>0</v>
      </c>
      <c r="V613" s="6">
        <v>0</v>
      </c>
      <c r="W613" s="6">
        <v>0</v>
      </c>
      <c r="AI613" s="2">
        <v>0</v>
      </c>
      <c r="AJ613" s="2">
        <v>0</v>
      </c>
      <c r="AK613" s="2">
        <v>0</v>
      </c>
      <c r="AL613" s="2">
        <v>0</v>
      </c>
      <c r="AM613" s="5">
        <v>0</v>
      </c>
      <c r="AN613" s="12">
        <v>0</v>
      </c>
      <c r="AO613" s="2">
        <v>0</v>
      </c>
      <c r="AP613" s="2">
        <v>0</v>
      </c>
      <c r="AQ613" s="2">
        <v>0</v>
      </c>
      <c r="AR613" s="5">
        <v>0</v>
      </c>
      <c r="AS613" s="2">
        <v>0</v>
      </c>
      <c r="AT613" s="12">
        <v>0</v>
      </c>
      <c r="AU613" s="2">
        <v>0</v>
      </c>
      <c r="AV613" s="5">
        <v>0</v>
      </c>
      <c r="BL613" s="1" t="s">
        <v>130</v>
      </c>
    </row>
    <row r="614" spans="1:64" x14ac:dyDescent="0.3">
      <c r="A614" t="s">
        <v>1318</v>
      </c>
      <c r="B614" s="1" t="s">
        <v>1318</v>
      </c>
      <c r="C614" s="9" t="s">
        <v>1319</v>
      </c>
      <c r="D614" s="1" t="s">
        <v>95</v>
      </c>
      <c r="E614" s="1" t="s">
        <v>88</v>
      </c>
      <c r="F614" s="10" t="s">
        <v>219</v>
      </c>
      <c r="G614" s="1">
        <v>0</v>
      </c>
      <c r="H614" s="1">
        <v>0.05</v>
      </c>
      <c r="I614" s="8">
        <v>45615</v>
      </c>
      <c r="J614" s="6">
        <v>393671</v>
      </c>
      <c r="K614" s="6">
        <v>17950</v>
      </c>
      <c r="L614" s="6">
        <v>17574.599999999999</v>
      </c>
      <c r="M614" s="6">
        <v>801.34</v>
      </c>
      <c r="N614" s="7">
        <v>3675.19</v>
      </c>
      <c r="O614" s="6">
        <v>0</v>
      </c>
      <c r="P614" s="6">
        <v>0</v>
      </c>
      <c r="Q614" s="6">
        <v>0</v>
      </c>
      <c r="R614" s="6">
        <v>0</v>
      </c>
      <c r="S614" s="7">
        <v>0</v>
      </c>
      <c r="T614" s="11">
        <v>24697.27</v>
      </c>
      <c r="U614" s="6">
        <v>22051.129999999997</v>
      </c>
      <c r="V614" s="6">
        <v>0</v>
      </c>
      <c r="W614" s="6">
        <v>2058.1</v>
      </c>
      <c r="AI614" s="2">
        <v>393671</v>
      </c>
      <c r="AJ614" s="2">
        <v>17950</v>
      </c>
      <c r="AK614" s="2">
        <v>17574.599999999999</v>
      </c>
      <c r="AL614" s="2">
        <v>801.34</v>
      </c>
      <c r="AM614" s="5">
        <v>3675.19</v>
      </c>
      <c r="AN614" s="12">
        <v>0</v>
      </c>
      <c r="AO614" s="2">
        <v>0</v>
      </c>
      <c r="AP614" s="2">
        <v>0</v>
      </c>
      <c r="AQ614" s="2">
        <v>0</v>
      </c>
      <c r="AR614" s="5">
        <v>0</v>
      </c>
      <c r="AS614" s="2">
        <v>24697.27</v>
      </c>
      <c r="AT614" s="12">
        <v>22051.129999999997</v>
      </c>
      <c r="AU614" s="2">
        <v>0</v>
      </c>
      <c r="AV614" s="5">
        <v>2058.1</v>
      </c>
      <c r="BL614" s="1" t="s">
        <v>90</v>
      </c>
    </row>
    <row r="615" spans="1:64" x14ac:dyDescent="0.3">
      <c r="A615" t="s">
        <v>1320</v>
      </c>
      <c r="B615" s="1" t="s">
        <v>1320</v>
      </c>
      <c r="C615" s="9" t="s">
        <v>1321</v>
      </c>
      <c r="D615" s="1" t="s">
        <v>95</v>
      </c>
      <c r="E615" s="1" t="s">
        <v>88</v>
      </c>
      <c r="F615" s="10" t="s">
        <v>96</v>
      </c>
      <c r="G615" s="1">
        <v>0</v>
      </c>
      <c r="H615" s="1">
        <v>0.05</v>
      </c>
      <c r="I615" s="8">
        <v>45185</v>
      </c>
      <c r="J615" s="6">
        <v>236075</v>
      </c>
      <c r="K615" s="6">
        <v>65423</v>
      </c>
      <c r="L615" s="6">
        <v>10539.06</v>
      </c>
      <c r="M615" s="6">
        <v>2920.67</v>
      </c>
      <c r="N615" s="7">
        <v>2691.95</v>
      </c>
      <c r="O615" s="6">
        <v>71918.3</v>
      </c>
      <c r="P615" s="6">
        <v>5648.7</v>
      </c>
      <c r="Q615" s="6">
        <v>3210.64</v>
      </c>
      <c r="R615" s="6">
        <v>252.18</v>
      </c>
      <c r="S615" s="7">
        <v>0</v>
      </c>
      <c r="T615" s="11">
        <v>21968.240000000002</v>
      </c>
      <c r="U615" s="6">
        <v>19614.5</v>
      </c>
      <c r="V615" s="6">
        <v>0</v>
      </c>
      <c r="W615" s="6">
        <v>1895.32</v>
      </c>
      <c r="AI615" s="2">
        <v>236075</v>
      </c>
      <c r="AJ615" s="2">
        <v>65423</v>
      </c>
      <c r="AK615" s="2">
        <v>10539.06</v>
      </c>
      <c r="AL615" s="2">
        <v>2920.67</v>
      </c>
      <c r="AM615" s="5">
        <v>2691.95</v>
      </c>
      <c r="AN615" s="12">
        <v>71918.3</v>
      </c>
      <c r="AO615" s="2">
        <v>5648.7</v>
      </c>
      <c r="AP615" s="2">
        <v>3210.64</v>
      </c>
      <c r="AQ615" s="2">
        <v>252.18</v>
      </c>
      <c r="AR615" s="5">
        <v>0</v>
      </c>
      <c r="AS615" s="2">
        <v>21968.240000000002</v>
      </c>
      <c r="AT615" s="12">
        <v>19614.5</v>
      </c>
      <c r="AU615" s="2">
        <v>0</v>
      </c>
      <c r="AV615" s="5">
        <v>1895.32</v>
      </c>
      <c r="BL615" s="1" t="s">
        <v>90</v>
      </c>
    </row>
    <row r="616" spans="1:64" x14ac:dyDescent="0.3">
      <c r="A616" t="s">
        <v>1322</v>
      </c>
      <c r="B616" s="1" t="s">
        <v>1322</v>
      </c>
      <c r="C616" s="9" t="s">
        <v>1323</v>
      </c>
      <c r="D616" s="1" t="s">
        <v>95</v>
      </c>
      <c r="E616" s="1" t="s">
        <v>135</v>
      </c>
      <c r="F616" s="10" t="s">
        <v>445</v>
      </c>
      <c r="G616" s="1">
        <v>0</v>
      </c>
      <c r="H616" s="1">
        <v>0.05</v>
      </c>
      <c r="I616" s="8">
        <v>45184</v>
      </c>
      <c r="J616" s="6">
        <v>348024</v>
      </c>
      <c r="K616" s="6">
        <v>50625</v>
      </c>
      <c r="L616" s="6">
        <v>15536.79</v>
      </c>
      <c r="M616" s="6">
        <v>2260.04</v>
      </c>
      <c r="N616" s="7">
        <v>3559.37</v>
      </c>
      <c r="O616" s="6">
        <v>0</v>
      </c>
      <c r="P616" s="6">
        <v>0</v>
      </c>
      <c r="Q616" s="6">
        <v>0</v>
      </c>
      <c r="R616" s="6">
        <v>0</v>
      </c>
      <c r="S616" s="7">
        <v>0</v>
      </c>
      <c r="T616" s="11">
        <v>23918.94</v>
      </c>
      <c r="U616" s="6">
        <v>21356.2</v>
      </c>
      <c r="V616" s="6">
        <v>0</v>
      </c>
      <c r="W616" s="6">
        <v>1993.24</v>
      </c>
      <c r="AI616" s="2">
        <v>348024</v>
      </c>
      <c r="AJ616" s="2">
        <v>50625</v>
      </c>
      <c r="AK616" s="2">
        <v>15536.79</v>
      </c>
      <c r="AL616" s="2">
        <v>2260.04</v>
      </c>
      <c r="AM616" s="5">
        <v>3559.37</v>
      </c>
      <c r="AN616" s="12">
        <v>0</v>
      </c>
      <c r="AO616" s="2">
        <v>0</v>
      </c>
      <c r="AP616" s="2">
        <v>0</v>
      </c>
      <c r="AQ616" s="2">
        <v>0</v>
      </c>
      <c r="AR616" s="5">
        <v>0</v>
      </c>
      <c r="AS616" s="2">
        <v>23918.94</v>
      </c>
      <c r="AT616" s="12">
        <v>21356.2</v>
      </c>
      <c r="AU616" s="2">
        <v>0</v>
      </c>
      <c r="AV616" s="5">
        <v>1993.24</v>
      </c>
      <c r="BL616" s="1" t="s">
        <v>137</v>
      </c>
    </row>
    <row r="617" spans="1:64" x14ac:dyDescent="0.3">
      <c r="A617" t="s">
        <v>1322</v>
      </c>
      <c r="B617" s="1" t="s">
        <v>1324</v>
      </c>
      <c r="C617" s="9" t="s">
        <v>1325</v>
      </c>
      <c r="D617" s="1" t="s">
        <v>95</v>
      </c>
      <c r="E617" s="1" t="s">
        <v>135</v>
      </c>
      <c r="F617" s="10" t="s">
        <v>445</v>
      </c>
      <c r="G617" s="1">
        <v>0</v>
      </c>
      <c r="H617" s="1">
        <v>0.05</v>
      </c>
      <c r="I617" s="8">
        <v>45367</v>
      </c>
      <c r="J617" s="6">
        <v>179556</v>
      </c>
      <c r="K617" s="6">
        <v>7270</v>
      </c>
      <c r="L617" s="6">
        <v>8015.89</v>
      </c>
      <c r="M617" s="6">
        <v>324.55</v>
      </c>
      <c r="N617" s="7">
        <v>1668.09</v>
      </c>
      <c r="O617" s="6">
        <v>0</v>
      </c>
      <c r="P617" s="6">
        <v>0</v>
      </c>
      <c r="Q617" s="6">
        <v>0</v>
      </c>
      <c r="R617" s="6">
        <v>0</v>
      </c>
      <c r="S617" s="7">
        <v>0</v>
      </c>
      <c r="T617" s="11">
        <v>11209.55</v>
      </c>
      <c r="U617" s="6">
        <v>10008.530000000001</v>
      </c>
      <c r="V617" s="6">
        <v>0</v>
      </c>
      <c r="W617" s="6">
        <v>934.13</v>
      </c>
      <c r="AI617" s="2">
        <v>179556</v>
      </c>
      <c r="AJ617" s="2">
        <v>7270</v>
      </c>
      <c r="AK617" s="2">
        <v>8015.89</v>
      </c>
      <c r="AL617" s="2">
        <v>324.55</v>
      </c>
      <c r="AM617" s="5">
        <v>1668.09</v>
      </c>
      <c r="AN617" s="12">
        <v>0</v>
      </c>
      <c r="AO617" s="2">
        <v>0</v>
      </c>
      <c r="AP617" s="2">
        <v>0</v>
      </c>
      <c r="AQ617" s="2">
        <v>0</v>
      </c>
      <c r="AR617" s="5">
        <v>0</v>
      </c>
      <c r="AS617" s="2">
        <v>11209.55</v>
      </c>
      <c r="AT617" s="12">
        <v>10008.530000000001</v>
      </c>
      <c r="AU617" s="2">
        <v>0</v>
      </c>
      <c r="AV617" s="5">
        <v>934.13</v>
      </c>
      <c r="BL617" s="1" t="s">
        <v>446</v>
      </c>
    </row>
    <row r="618" spans="1:64" x14ac:dyDescent="0.3">
      <c r="A618" t="s">
        <v>1346</v>
      </c>
      <c r="B618" s="1" t="s">
        <v>1346</v>
      </c>
      <c r="C618" s="9" t="s">
        <v>1347</v>
      </c>
      <c r="D618" s="1" t="s">
        <v>95</v>
      </c>
      <c r="E618" s="1" t="s">
        <v>88</v>
      </c>
      <c r="F618" s="10" t="s">
        <v>948</v>
      </c>
      <c r="G618" s="1">
        <v>0</v>
      </c>
      <c r="H618" s="1">
        <v>0.05</v>
      </c>
      <c r="I618" s="8">
        <v>45280</v>
      </c>
      <c r="J618" s="6">
        <v>64415</v>
      </c>
      <c r="K618" s="6">
        <v>10505</v>
      </c>
      <c r="L618" s="6">
        <v>2875.67</v>
      </c>
      <c r="M618" s="6">
        <v>468.97</v>
      </c>
      <c r="N618" s="7">
        <v>668.93</v>
      </c>
      <c r="O618" s="6">
        <v>0</v>
      </c>
      <c r="P618" s="6">
        <v>0</v>
      </c>
      <c r="Q618" s="6">
        <v>0</v>
      </c>
      <c r="R618" s="6">
        <v>0</v>
      </c>
      <c r="S618" s="7">
        <v>0</v>
      </c>
      <c r="T618" s="11">
        <v>4495.2</v>
      </c>
      <c r="U618" s="6">
        <v>4013.57</v>
      </c>
      <c r="V618" s="6">
        <v>0</v>
      </c>
      <c r="W618" s="6">
        <v>374.6</v>
      </c>
      <c r="AI618" s="2">
        <v>64415</v>
      </c>
      <c r="AJ618" s="2">
        <v>10505</v>
      </c>
      <c r="AK618" s="2">
        <v>2875.67</v>
      </c>
      <c r="AL618" s="2">
        <v>468.97</v>
      </c>
      <c r="AM618" s="5">
        <v>668.93</v>
      </c>
      <c r="AN618" s="12">
        <v>0</v>
      </c>
      <c r="AO618" s="2">
        <v>0</v>
      </c>
      <c r="AP618" s="2">
        <v>0</v>
      </c>
      <c r="AQ618" s="2">
        <v>0</v>
      </c>
      <c r="AR618" s="5">
        <v>0</v>
      </c>
      <c r="AS618" s="2">
        <v>4495.2</v>
      </c>
      <c r="AT618" s="12">
        <v>4013.57</v>
      </c>
      <c r="AU618" s="2">
        <v>0</v>
      </c>
      <c r="AV618" s="5">
        <v>374.6</v>
      </c>
      <c r="BL618" s="1" t="s">
        <v>90</v>
      </c>
    </row>
    <row r="619" spans="1:64" x14ac:dyDescent="0.3">
      <c r="A619" t="s">
        <v>1348</v>
      </c>
      <c r="B619" s="1" t="s">
        <v>1348</v>
      </c>
      <c r="C619" s="9" t="s">
        <v>1349</v>
      </c>
      <c r="D619" s="1" t="s">
        <v>95</v>
      </c>
      <c r="E619" s="1" t="s">
        <v>88</v>
      </c>
      <c r="F619" s="10" t="s">
        <v>1350</v>
      </c>
      <c r="G619" s="1">
        <v>0</v>
      </c>
      <c r="H619" s="1">
        <v>0.05</v>
      </c>
      <c r="I619" s="8">
        <v>45270</v>
      </c>
      <c r="J619" s="6">
        <v>150665</v>
      </c>
      <c r="K619" s="6">
        <v>23274</v>
      </c>
      <c r="L619" s="6">
        <v>6726.12</v>
      </c>
      <c r="M619" s="6">
        <v>1039.02</v>
      </c>
      <c r="N619" s="7">
        <v>1553.03</v>
      </c>
      <c r="O619" s="6">
        <v>31387.72</v>
      </c>
      <c r="P619" s="6">
        <v>2353.5</v>
      </c>
      <c r="Q619" s="6">
        <v>1401.24</v>
      </c>
      <c r="R619" s="6">
        <v>105.07</v>
      </c>
      <c r="S619" s="7">
        <v>0</v>
      </c>
      <c r="T619" s="11">
        <v>12123.42</v>
      </c>
      <c r="U619" s="6">
        <v>10824.48</v>
      </c>
      <c r="V619" s="6">
        <v>0</v>
      </c>
      <c r="W619" s="6">
        <v>1038.4000000000001</v>
      </c>
      <c r="AI619" s="2">
        <v>150665</v>
      </c>
      <c r="AJ619" s="2">
        <v>23274</v>
      </c>
      <c r="AK619" s="2">
        <v>6726.12</v>
      </c>
      <c r="AL619" s="2">
        <v>1039.02</v>
      </c>
      <c r="AM619" s="5">
        <v>1553.03</v>
      </c>
      <c r="AN619" s="12">
        <v>31387.72</v>
      </c>
      <c r="AO619" s="2">
        <v>2353.5</v>
      </c>
      <c r="AP619" s="2">
        <v>1401.24</v>
      </c>
      <c r="AQ619" s="2">
        <v>105.07</v>
      </c>
      <c r="AR619" s="5">
        <v>0</v>
      </c>
      <c r="AS619" s="2">
        <v>12123.42</v>
      </c>
      <c r="AT619" s="12">
        <v>10824.48</v>
      </c>
      <c r="AU619" s="2">
        <v>0</v>
      </c>
      <c r="AV619" s="5">
        <v>1038.4000000000001</v>
      </c>
      <c r="BL619" s="1" t="s">
        <v>90</v>
      </c>
    </row>
    <row r="620" spans="1:64" x14ac:dyDescent="0.3">
      <c r="A620" t="s">
        <v>1351</v>
      </c>
      <c r="B620" s="1" t="s">
        <v>1351</v>
      </c>
      <c r="C620" s="9" t="s">
        <v>1352</v>
      </c>
      <c r="D620" s="1" t="s">
        <v>95</v>
      </c>
      <c r="E620" s="1" t="s">
        <v>135</v>
      </c>
      <c r="F620" s="10" t="s">
        <v>445</v>
      </c>
      <c r="G620" s="1">
        <v>0</v>
      </c>
      <c r="H620" s="1">
        <v>0.05</v>
      </c>
      <c r="I620" s="8">
        <v>45270</v>
      </c>
      <c r="J620" s="6">
        <v>242183</v>
      </c>
      <c r="K620" s="6">
        <v>42387</v>
      </c>
      <c r="L620" s="6">
        <v>10811.74</v>
      </c>
      <c r="M620" s="6">
        <v>1892.28</v>
      </c>
      <c r="N620" s="7">
        <v>2540.8000000000002</v>
      </c>
      <c r="O620" s="6">
        <v>26205.86</v>
      </c>
      <c r="P620" s="6">
        <v>928.46</v>
      </c>
      <c r="Q620" s="6">
        <v>1169.9000000000001</v>
      </c>
      <c r="R620" s="6">
        <v>41.45</v>
      </c>
      <c r="S620" s="7">
        <v>0</v>
      </c>
      <c r="T620" s="11">
        <v>18430.91</v>
      </c>
      <c r="U620" s="6">
        <v>16456.170000000002</v>
      </c>
      <c r="V620" s="6">
        <v>0</v>
      </c>
      <c r="W620" s="6">
        <v>1558.52</v>
      </c>
      <c r="AI620" s="2">
        <v>242183</v>
      </c>
      <c r="AJ620" s="2">
        <v>42387</v>
      </c>
      <c r="AK620" s="2">
        <v>10811.74</v>
      </c>
      <c r="AL620" s="2">
        <v>1892.28</v>
      </c>
      <c r="AM620" s="5">
        <v>2540.8000000000002</v>
      </c>
      <c r="AN620" s="12">
        <v>26205.86</v>
      </c>
      <c r="AO620" s="2">
        <v>928.46</v>
      </c>
      <c r="AP620" s="2">
        <v>1169.9000000000001</v>
      </c>
      <c r="AQ620" s="2">
        <v>41.45</v>
      </c>
      <c r="AR620" s="5">
        <v>0</v>
      </c>
      <c r="AS620" s="2">
        <v>18430.91</v>
      </c>
      <c r="AT620" s="12">
        <v>16456.170000000002</v>
      </c>
      <c r="AU620" s="2">
        <v>0</v>
      </c>
      <c r="AV620" s="5">
        <v>1558.52</v>
      </c>
      <c r="BL620" s="1" t="s">
        <v>137</v>
      </c>
    </row>
    <row r="621" spans="1:64" x14ac:dyDescent="0.3">
      <c r="A621" t="s">
        <v>1357</v>
      </c>
      <c r="B621" s="1" t="s">
        <v>1357</v>
      </c>
      <c r="C621" s="9" t="s">
        <v>1358</v>
      </c>
      <c r="D621" s="1" t="s">
        <v>95</v>
      </c>
      <c r="E621" s="1" t="s">
        <v>88</v>
      </c>
      <c r="F621" s="10" t="s">
        <v>96</v>
      </c>
      <c r="G621" s="1">
        <v>0</v>
      </c>
      <c r="H621" s="1">
        <v>0.05</v>
      </c>
      <c r="I621" s="8">
        <v>45390</v>
      </c>
      <c r="J621" s="6">
        <v>0</v>
      </c>
      <c r="K621" s="6">
        <v>0</v>
      </c>
      <c r="L621" s="6">
        <v>0</v>
      </c>
      <c r="M621" s="6">
        <v>0</v>
      </c>
      <c r="N621" s="7">
        <v>0</v>
      </c>
      <c r="O621" s="6">
        <v>493419.92</v>
      </c>
      <c r="P621" s="6">
        <v>46521.72</v>
      </c>
      <c r="Q621" s="6">
        <v>22027.68</v>
      </c>
      <c r="R621" s="6">
        <v>2076.87</v>
      </c>
      <c r="S621" s="7">
        <v>0</v>
      </c>
      <c r="T621" s="11">
        <v>26997.1</v>
      </c>
      <c r="U621" s="6">
        <v>24104.55</v>
      </c>
      <c r="V621" s="6">
        <v>0</v>
      </c>
      <c r="W621" s="6">
        <v>2699.71</v>
      </c>
      <c r="AI621" s="2">
        <v>0</v>
      </c>
      <c r="AJ621" s="2">
        <v>0</v>
      </c>
      <c r="AK621" s="2">
        <v>0</v>
      </c>
      <c r="AL621" s="2">
        <v>0</v>
      </c>
      <c r="AM621" s="5">
        <v>0</v>
      </c>
      <c r="AN621" s="12">
        <v>493419.92</v>
      </c>
      <c r="AO621" s="2">
        <v>46521.72</v>
      </c>
      <c r="AP621" s="2">
        <v>22027.68</v>
      </c>
      <c r="AQ621" s="2">
        <v>2076.87</v>
      </c>
      <c r="AR621" s="5">
        <v>0</v>
      </c>
      <c r="AS621" s="2">
        <v>26997.1</v>
      </c>
      <c r="AT621" s="12">
        <v>24104.55</v>
      </c>
      <c r="AU621" s="2">
        <v>0</v>
      </c>
      <c r="AV621" s="5">
        <v>2699.71</v>
      </c>
      <c r="BL621" s="1" t="s">
        <v>90</v>
      </c>
    </row>
    <row r="622" spans="1:64" x14ac:dyDescent="0.3">
      <c r="A622" t="s">
        <v>1357</v>
      </c>
      <c r="B622" s="1" t="s">
        <v>1359</v>
      </c>
      <c r="C622" s="9" t="s">
        <v>1360</v>
      </c>
      <c r="D622" s="1" t="s">
        <v>95</v>
      </c>
      <c r="E622" s="1" t="s">
        <v>88</v>
      </c>
      <c r="F622" s="10" t="s">
        <v>96</v>
      </c>
      <c r="G622" s="1">
        <v>0</v>
      </c>
      <c r="H622" s="1">
        <v>0.05</v>
      </c>
      <c r="I622" s="8">
        <v>0</v>
      </c>
      <c r="J622" s="6">
        <v>0</v>
      </c>
      <c r="K622" s="6">
        <v>0</v>
      </c>
      <c r="L622" s="6">
        <v>0</v>
      </c>
      <c r="M622" s="6">
        <v>0</v>
      </c>
      <c r="N622" s="7">
        <v>0</v>
      </c>
      <c r="O622" s="6">
        <v>0</v>
      </c>
      <c r="P622" s="6">
        <v>0</v>
      </c>
      <c r="Q622" s="6">
        <v>0</v>
      </c>
      <c r="R622" s="6">
        <v>0</v>
      </c>
      <c r="S622" s="7">
        <v>0</v>
      </c>
      <c r="T622" s="11">
        <v>0</v>
      </c>
      <c r="U622" s="6">
        <v>0</v>
      </c>
      <c r="V622" s="6">
        <v>0</v>
      </c>
      <c r="W622" s="6">
        <v>0</v>
      </c>
      <c r="AI622" s="2">
        <v>0</v>
      </c>
      <c r="AJ622" s="2">
        <v>0</v>
      </c>
      <c r="AK622" s="2">
        <v>0</v>
      </c>
      <c r="AL622" s="2">
        <v>0</v>
      </c>
      <c r="AM622" s="5">
        <v>0</v>
      </c>
      <c r="AN622" s="12">
        <v>0</v>
      </c>
      <c r="AO622" s="2">
        <v>0</v>
      </c>
      <c r="AP622" s="2">
        <v>0</v>
      </c>
      <c r="AQ622" s="2">
        <v>0</v>
      </c>
      <c r="AR622" s="5">
        <v>0</v>
      </c>
      <c r="AS622" s="2">
        <v>0</v>
      </c>
      <c r="AT622" s="12">
        <v>0</v>
      </c>
      <c r="AU622" s="2">
        <v>0</v>
      </c>
      <c r="AV622" s="5">
        <v>0</v>
      </c>
      <c r="BL622" s="1" t="s">
        <v>90</v>
      </c>
    </row>
    <row r="623" spans="1:64" x14ac:dyDescent="0.3">
      <c r="A623" t="s">
        <v>1361</v>
      </c>
      <c r="B623" s="1" t="s">
        <v>1361</v>
      </c>
      <c r="C623" s="9" t="s">
        <v>1362</v>
      </c>
      <c r="D623" s="1" t="s">
        <v>95</v>
      </c>
      <c r="E623" s="1" t="s">
        <v>135</v>
      </c>
      <c r="F623" s="10" t="s">
        <v>445</v>
      </c>
      <c r="G623" s="1">
        <v>0</v>
      </c>
      <c r="H623" s="1">
        <v>0.05</v>
      </c>
      <c r="I623" s="8">
        <v>45273</v>
      </c>
      <c r="J623" s="6">
        <v>401789</v>
      </c>
      <c r="K623" s="6">
        <v>67116</v>
      </c>
      <c r="L623" s="6">
        <v>17937.009999999998</v>
      </c>
      <c r="M623" s="6">
        <v>2996.25</v>
      </c>
      <c r="N623" s="7">
        <v>4186.6499999999996</v>
      </c>
      <c r="O623" s="6">
        <v>0</v>
      </c>
      <c r="P623" s="6">
        <v>0</v>
      </c>
      <c r="Q623" s="6">
        <v>0</v>
      </c>
      <c r="R623" s="6">
        <v>0</v>
      </c>
      <c r="S623" s="7">
        <v>0</v>
      </c>
      <c r="T623" s="11">
        <v>28134.3</v>
      </c>
      <c r="U623" s="6">
        <v>25119.909999999996</v>
      </c>
      <c r="V623" s="6">
        <v>0</v>
      </c>
      <c r="W623" s="6">
        <v>2344.52</v>
      </c>
      <c r="AI623" s="2">
        <v>401789</v>
      </c>
      <c r="AJ623" s="2">
        <v>67116</v>
      </c>
      <c r="AK623" s="2">
        <v>17937.009999999998</v>
      </c>
      <c r="AL623" s="2">
        <v>2996.25</v>
      </c>
      <c r="AM623" s="5">
        <v>4186.6499999999996</v>
      </c>
      <c r="AN623" s="12">
        <v>0</v>
      </c>
      <c r="AO623" s="2">
        <v>0</v>
      </c>
      <c r="AP623" s="2">
        <v>0</v>
      </c>
      <c r="AQ623" s="2">
        <v>0</v>
      </c>
      <c r="AR623" s="5">
        <v>0</v>
      </c>
      <c r="AS623" s="2">
        <v>28134.3</v>
      </c>
      <c r="AT623" s="12">
        <v>25119.909999999996</v>
      </c>
      <c r="AU623" s="2">
        <v>0</v>
      </c>
      <c r="AV623" s="5">
        <v>2344.52</v>
      </c>
      <c r="BL623" s="1" t="s">
        <v>137</v>
      </c>
    </row>
    <row r="624" spans="1:64" x14ac:dyDescent="0.3">
      <c r="A624" t="s">
        <v>1363</v>
      </c>
      <c r="B624" s="1" t="s">
        <v>1364</v>
      </c>
      <c r="C624" s="9" t="s">
        <v>1365</v>
      </c>
      <c r="D624" s="1" t="s">
        <v>95</v>
      </c>
      <c r="E624" s="1" t="s">
        <v>128</v>
      </c>
      <c r="F624" s="10" t="s">
        <v>366</v>
      </c>
      <c r="G624" s="1">
        <v>0.04</v>
      </c>
      <c r="H624" s="1">
        <v>0.05</v>
      </c>
      <c r="I624" s="8">
        <v>44679</v>
      </c>
      <c r="J624" s="6">
        <v>0</v>
      </c>
      <c r="K624" s="6">
        <v>0</v>
      </c>
      <c r="L624" s="6">
        <v>0</v>
      </c>
      <c r="M624" s="6">
        <v>0</v>
      </c>
      <c r="N624" s="7">
        <v>0</v>
      </c>
      <c r="O624" s="6">
        <v>921817.68000000017</v>
      </c>
      <c r="P624" s="6">
        <v>77339.64</v>
      </c>
      <c r="Q624" s="6">
        <v>41152.57</v>
      </c>
      <c r="R624" s="6">
        <v>3452.66</v>
      </c>
      <c r="S624" s="7">
        <v>8921.0400000000009</v>
      </c>
      <c r="T624" s="11">
        <v>59949.42</v>
      </c>
      <c r="U624" s="6">
        <v>53526.27</v>
      </c>
      <c r="V624" s="6">
        <v>0</v>
      </c>
      <c r="W624" s="6">
        <v>4995.79</v>
      </c>
      <c r="AI624" s="2">
        <v>0</v>
      </c>
      <c r="AJ624" s="2">
        <v>0</v>
      </c>
      <c r="AK624" s="2">
        <v>0</v>
      </c>
      <c r="AL624" s="2">
        <v>0</v>
      </c>
      <c r="AM624" s="5">
        <v>0</v>
      </c>
      <c r="AN624" s="12">
        <v>921817.68000000017</v>
      </c>
      <c r="AO624" s="2">
        <v>77339.64</v>
      </c>
      <c r="AP624" s="2">
        <v>41152.57</v>
      </c>
      <c r="AQ624" s="2">
        <v>3452.66</v>
      </c>
      <c r="AR624" s="5">
        <v>8921.0400000000009</v>
      </c>
      <c r="AS624" s="2">
        <v>59949.42</v>
      </c>
      <c r="AT624" s="12">
        <v>53526.27</v>
      </c>
      <c r="AU624" s="2">
        <v>0</v>
      </c>
      <c r="AV624" s="5">
        <v>4995.79</v>
      </c>
      <c r="BL624" s="1" t="s">
        <v>130</v>
      </c>
    </row>
    <row r="625" spans="1:64" x14ac:dyDescent="0.3">
      <c r="A625" t="s">
        <v>1363</v>
      </c>
      <c r="B625" s="1" t="s">
        <v>1366</v>
      </c>
      <c r="C625" s="9" t="s">
        <v>1367</v>
      </c>
      <c r="D625" s="1" t="s">
        <v>95</v>
      </c>
      <c r="E625" s="1" t="s">
        <v>128</v>
      </c>
      <c r="F625" s="10" t="s">
        <v>366</v>
      </c>
      <c r="G625" s="1">
        <v>0.04</v>
      </c>
      <c r="H625" s="1">
        <v>0.05</v>
      </c>
      <c r="I625" s="8">
        <v>44679</v>
      </c>
      <c r="J625" s="6">
        <v>0</v>
      </c>
      <c r="K625" s="6">
        <v>0</v>
      </c>
      <c r="L625" s="6">
        <v>0</v>
      </c>
      <c r="M625" s="6">
        <v>0</v>
      </c>
      <c r="N625" s="7">
        <v>0</v>
      </c>
      <c r="O625" s="6">
        <v>152134.92000000001</v>
      </c>
      <c r="P625" s="6">
        <v>0</v>
      </c>
      <c r="Q625" s="6">
        <v>6791.74</v>
      </c>
      <c r="R625" s="6">
        <v>0</v>
      </c>
      <c r="S625" s="7">
        <v>1358.35</v>
      </c>
      <c r="T625" s="11">
        <v>9128.1</v>
      </c>
      <c r="U625" s="6">
        <v>8150.09</v>
      </c>
      <c r="V625" s="6">
        <v>0</v>
      </c>
      <c r="W625" s="6">
        <v>760.67</v>
      </c>
      <c r="AI625" s="2">
        <v>0</v>
      </c>
      <c r="AJ625" s="2">
        <v>0</v>
      </c>
      <c r="AK625" s="2">
        <v>0</v>
      </c>
      <c r="AL625" s="2">
        <v>0</v>
      </c>
      <c r="AM625" s="5">
        <v>0</v>
      </c>
      <c r="AN625" s="12">
        <v>152134.92000000001</v>
      </c>
      <c r="AO625" s="2">
        <v>0</v>
      </c>
      <c r="AP625" s="2">
        <v>6791.74</v>
      </c>
      <c r="AQ625" s="2">
        <v>0</v>
      </c>
      <c r="AR625" s="5">
        <v>1358.35</v>
      </c>
      <c r="AS625" s="2">
        <v>9128.1</v>
      </c>
      <c r="AT625" s="12">
        <v>8150.09</v>
      </c>
      <c r="AU625" s="2">
        <v>0</v>
      </c>
      <c r="AV625" s="5">
        <v>760.67</v>
      </c>
      <c r="BL625" s="1" t="s">
        <v>130</v>
      </c>
    </row>
    <row r="626" spans="1:64" x14ac:dyDescent="0.3">
      <c r="A626" t="s">
        <v>1363</v>
      </c>
      <c r="B626" s="1" t="s">
        <v>1368</v>
      </c>
      <c r="C626" s="9" t="s">
        <v>1369</v>
      </c>
      <c r="D626" s="1" t="s">
        <v>95</v>
      </c>
      <c r="E626" s="1" t="s">
        <v>128</v>
      </c>
      <c r="F626" s="10" t="s">
        <v>366</v>
      </c>
      <c r="G626" s="1">
        <v>0.04</v>
      </c>
      <c r="H626" s="1">
        <v>0.05</v>
      </c>
      <c r="I626" s="8">
        <v>44679</v>
      </c>
      <c r="J626" s="6">
        <v>0</v>
      </c>
      <c r="K626" s="6">
        <v>0</v>
      </c>
      <c r="L626" s="6">
        <v>0</v>
      </c>
      <c r="M626" s="6">
        <v>0</v>
      </c>
      <c r="N626" s="7">
        <v>0</v>
      </c>
      <c r="O626" s="6">
        <v>157040.52000000002</v>
      </c>
      <c r="P626" s="6">
        <v>8004.9199999999992</v>
      </c>
      <c r="Q626" s="6">
        <v>7010.74</v>
      </c>
      <c r="R626" s="6">
        <v>357.37</v>
      </c>
      <c r="S626" s="7">
        <v>1473.62</v>
      </c>
      <c r="T626" s="11">
        <v>9902.74</v>
      </c>
      <c r="U626" s="6">
        <v>8841.73</v>
      </c>
      <c r="V626" s="6">
        <v>0</v>
      </c>
      <c r="W626" s="6">
        <v>825.23</v>
      </c>
      <c r="AI626" s="2">
        <v>0</v>
      </c>
      <c r="AJ626" s="2">
        <v>0</v>
      </c>
      <c r="AK626" s="2">
        <v>0</v>
      </c>
      <c r="AL626" s="2">
        <v>0</v>
      </c>
      <c r="AM626" s="5">
        <v>0</v>
      </c>
      <c r="AN626" s="12">
        <v>157040.52000000002</v>
      </c>
      <c r="AO626" s="2">
        <v>8004.9199999999992</v>
      </c>
      <c r="AP626" s="2">
        <v>7010.74</v>
      </c>
      <c r="AQ626" s="2">
        <v>357.37</v>
      </c>
      <c r="AR626" s="5">
        <v>1473.62</v>
      </c>
      <c r="AS626" s="2">
        <v>9902.74</v>
      </c>
      <c r="AT626" s="12">
        <v>8841.73</v>
      </c>
      <c r="AU626" s="2">
        <v>0</v>
      </c>
      <c r="AV626" s="5">
        <v>825.23</v>
      </c>
      <c r="BL626" s="1" t="s">
        <v>130</v>
      </c>
    </row>
    <row r="627" spans="1:64" x14ac:dyDescent="0.3">
      <c r="A627" t="s">
        <v>1363</v>
      </c>
      <c r="B627" s="1" t="s">
        <v>1370</v>
      </c>
      <c r="C627" s="9" t="s">
        <v>1371</v>
      </c>
      <c r="D627" s="1" t="s">
        <v>95</v>
      </c>
      <c r="E627" s="1" t="s">
        <v>128</v>
      </c>
      <c r="F627" s="10" t="s">
        <v>366</v>
      </c>
      <c r="G627" s="1">
        <v>0.04</v>
      </c>
      <c r="H627" s="1">
        <v>0.05</v>
      </c>
      <c r="I627" s="8">
        <v>44679</v>
      </c>
      <c r="J627" s="6">
        <v>0</v>
      </c>
      <c r="K627" s="6">
        <v>0</v>
      </c>
      <c r="L627" s="6">
        <v>0</v>
      </c>
      <c r="M627" s="6">
        <v>0</v>
      </c>
      <c r="N627" s="7">
        <v>0</v>
      </c>
      <c r="O627" s="6">
        <v>0</v>
      </c>
      <c r="P627" s="6">
        <v>0</v>
      </c>
      <c r="Q627" s="6">
        <v>0</v>
      </c>
      <c r="R627" s="6">
        <v>0</v>
      </c>
      <c r="S627" s="7">
        <v>0</v>
      </c>
      <c r="T627" s="11">
        <v>0</v>
      </c>
      <c r="U627" s="6">
        <v>0</v>
      </c>
      <c r="V627" s="6">
        <v>0</v>
      </c>
      <c r="W627" s="6">
        <v>0</v>
      </c>
      <c r="AI627" s="2">
        <v>0</v>
      </c>
      <c r="AJ627" s="2">
        <v>0</v>
      </c>
      <c r="AK627" s="2">
        <v>0</v>
      </c>
      <c r="AL627" s="2">
        <v>0</v>
      </c>
      <c r="AM627" s="5">
        <v>0</v>
      </c>
      <c r="AN627" s="12">
        <v>0</v>
      </c>
      <c r="AO627" s="2">
        <v>0</v>
      </c>
      <c r="AP627" s="2">
        <v>0</v>
      </c>
      <c r="AQ627" s="2">
        <v>0</v>
      </c>
      <c r="AR627" s="5">
        <v>0</v>
      </c>
      <c r="AS627" s="2">
        <v>0</v>
      </c>
      <c r="AT627" s="12">
        <v>0</v>
      </c>
      <c r="AU627" s="2">
        <v>0</v>
      </c>
      <c r="AV627" s="5">
        <v>0</v>
      </c>
      <c r="BL627" s="1" t="s">
        <v>130</v>
      </c>
    </row>
    <row r="628" spans="1:64" x14ac:dyDescent="0.3">
      <c r="A628" t="s">
        <v>1363</v>
      </c>
      <c r="B628" s="1" t="s">
        <v>1372</v>
      </c>
      <c r="C628" s="9" t="s">
        <v>1373</v>
      </c>
      <c r="D628" s="1" t="s">
        <v>95</v>
      </c>
      <c r="E628" s="1" t="s">
        <v>128</v>
      </c>
      <c r="F628" s="10" t="s">
        <v>366</v>
      </c>
      <c r="G628" s="1">
        <v>3.5000000000000003E-2</v>
      </c>
      <c r="H628" s="1">
        <v>0.05</v>
      </c>
      <c r="I628" s="8">
        <v>43899</v>
      </c>
      <c r="J628" s="6">
        <v>0</v>
      </c>
      <c r="K628" s="6">
        <v>0</v>
      </c>
      <c r="L628" s="6">
        <v>0</v>
      </c>
      <c r="M628" s="6">
        <v>0</v>
      </c>
      <c r="N628" s="7">
        <v>0</v>
      </c>
      <c r="O628" s="6">
        <v>228042.92000000004</v>
      </c>
      <c r="P628" s="6">
        <v>17675.28</v>
      </c>
      <c r="Q628" s="6">
        <v>10180.49</v>
      </c>
      <c r="R628" s="6">
        <v>789.07</v>
      </c>
      <c r="S628" s="7">
        <v>2193.91</v>
      </c>
      <c r="T628" s="11">
        <v>14743.09</v>
      </c>
      <c r="U628" s="6">
        <v>13163.47</v>
      </c>
      <c r="V628" s="6">
        <v>0</v>
      </c>
      <c r="W628" s="6">
        <v>1228.5899999999999</v>
      </c>
      <c r="AI628" s="2">
        <v>0</v>
      </c>
      <c r="AJ628" s="2">
        <v>0</v>
      </c>
      <c r="AK628" s="2">
        <v>0</v>
      </c>
      <c r="AL628" s="2">
        <v>0</v>
      </c>
      <c r="AM628" s="5">
        <v>0</v>
      </c>
      <c r="AN628" s="12">
        <v>228042.92000000004</v>
      </c>
      <c r="AO628" s="2">
        <v>17675.28</v>
      </c>
      <c r="AP628" s="2">
        <v>10180.49</v>
      </c>
      <c r="AQ628" s="2">
        <v>789.07</v>
      </c>
      <c r="AR628" s="5">
        <v>2193.91</v>
      </c>
      <c r="AS628" s="2">
        <v>14743.09</v>
      </c>
      <c r="AT628" s="12">
        <v>13163.47</v>
      </c>
      <c r="AU628" s="2">
        <v>0</v>
      </c>
      <c r="AV628" s="5">
        <v>1228.5899999999999</v>
      </c>
      <c r="BL628" s="1" t="s">
        <v>130</v>
      </c>
    </row>
    <row r="629" spans="1:64" x14ac:dyDescent="0.3">
      <c r="A629" t="s">
        <v>1363</v>
      </c>
      <c r="B629" s="1" t="s">
        <v>1363</v>
      </c>
      <c r="C629" s="9" t="s">
        <v>1374</v>
      </c>
      <c r="D629" s="1" t="s">
        <v>95</v>
      </c>
      <c r="E629" s="1" t="s">
        <v>128</v>
      </c>
      <c r="F629" s="10" t="s">
        <v>366</v>
      </c>
      <c r="G629" s="1">
        <v>0</v>
      </c>
      <c r="H629" s="1">
        <v>0.05</v>
      </c>
      <c r="I629" s="8">
        <v>45272</v>
      </c>
      <c r="J629" s="6">
        <v>0</v>
      </c>
      <c r="K629" s="6">
        <v>0</v>
      </c>
      <c r="L629" s="6">
        <v>0</v>
      </c>
      <c r="M629" s="6">
        <v>0</v>
      </c>
      <c r="N629" s="7">
        <v>0</v>
      </c>
      <c r="O629" s="6">
        <v>211610.84</v>
      </c>
      <c r="P629" s="6">
        <v>7497</v>
      </c>
      <c r="Q629" s="6">
        <v>9446.91</v>
      </c>
      <c r="R629" s="6">
        <v>334.69</v>
      </c>
      <c r="S629" s="7">
        <v>0</v>
      </c>
      <c r="T629" s="11">
        <v>10955.39</v>
      </c>
      <c r="U629" s="6">
        <v>9781.6</v>
      </c>
      <c r="V629" s="6">
        <v>0</v>
      </c>
      <c r="W629" s="6">
        <v>1095.54</v>
      </c>
      <c r="AI629" s="2">
        <v>0</v>
      </c>
      <c r="AJ629" s="2">
        <v>0</v>
      </c>
      <c r="AK629" s="2">
        <v>0</v>
      </c>
      <c r="AL629" s="2">
        <v>0</v>
      </c>
      <c r="AM629" s="5">
        <v>0</v>
      </c>
      <c r="AN629" s="12">
        <v>211610.84</v>
      </c>
      <c r="AO629" s="2">
        <v>7497</v>
      </c>
      <c r="AP629" s="2">
        <v>9446.91</v>
      </c>
      <c r="AQ629" s="2">
        <v>334.69</v>
      </c>
      <c r="AR629" s="5">
        <v>0</v>
      </c>
      <c r="AS629" s="2">
        <v>10955.39</v>
      </c>
      <c r="AT629" s="12">
        <v>9781.6</v>
      </c>
      <c r="AU629" s="2">
        <v>0</v>
      </c>
      <c r="AV629" s="5">
        <v>1095.54</v>
      </c>
      <c r="BL629" s="1" t="s">
        <v>130</v>
      </c>
    </row>
    <row r="630" spans="1:64" x14ac:dyDescent="0.3">
      <c r="A630" t="s">
        <v>1383</v>
      </c>
      <c r="B630" s="1" t="s">
        <v>1383</v>
      </c>
      <c r="C630" s="9" t="s">
        <v>1384</v>
      </c>
      <c r="D630" s="1" t="s">
        <v>95</v>
      </c>
      <c r="E630" s="1" t="s">
        <v>88</v>
      </c>
      <c r="F630" s="10" t="s">
        <v>545</v>
      </c>
      <c r="G630" s="1">
        <v>0</v>
      </c>
      <c r="H630" s="1">
        <v>0.05</v>
      </c>
      <c r="I630" s="8">
        <v>45292</v>
      </c>
      <c r="J630" s="6">
        <v>440227</v>
      </c>
      <c r="K630" s="6">
        <v>142851</v>
      </c>
      <c r="L630" s="6">
        <v>19652.990000000002</v>
      </c>
      <c r="M630" s="6">
        <v>6377.28</v>
      </c>
      <c r="N630" s="7">
        <v>5206.05</v>
      </c>
      <c r="O630" s="6">
        <v>0</v>
      </c>
      <c r="P630" s="6">
        <v>0</v>
      </c>
      <c r="Q630" s="6">
        <v>0</v>
      </c>
      <c r="R630" s="6">
        <v>0</v>
      </c>
      <c r="S630" s="7">
        <v>0</v>
      </c>
      <c r="T630" s="11">
        <v>34984.68</v>
      </c>
      <c r="U630" s="6">
        <v>31236.32</v>
      </c>
      <c r="V630" s="6">
        <v>0</v>
      </c>
      <c r="W630" s="6">
        <v>2915.39</v>
      </c>
      <c r="AI630" s="2">
        <v>440227</v>
      </c>
      <c r="AJ630" s="2">
        <v>142851</v>
      </c>
      <c r="AK630" s="2">
        <v>19652.990000000002</v>
      </c>
      <c r="AL630" s="2">
        <v>6377.28</v>
      </c>
      <c r="AM630" s="5">
        <v>5206.05</v>
      </c>
      <c r="AN630" s="12">
        <v>0</v>
      </c>
      <c r="AO630" s="2">
        <v>0</v>
      </c>
      <c r="AP630" s="2">
        <v>0</v>
      </c>
      <c r="AQ630" s="2">
        <v>0</v>
      </c>
      <c r="AR630" s="5">
        <v>0</v>
      </c>
      <c r="AS630" s="2">
        <v>34984.68</v>
      </c>
      <c r="AT630" s="12">
        <v>31236.32</v>
      </c>
      <c r="AU630" s="2">
        <v>0</v>
      </c>
      <c r="AV630" s="5">
        <v>2915.39</v>
      </c>
      <c r="BL630" s="1" t="s">
        <v>90</v>
      </c>
    </row>
    <row r="631" spans="1:64" x14ac:dyDescent="0.3">
      <c r="A631" t="s">
        <v>1383</v>
      </c>
      <c r="B631" s="1" t="s">
        <v>1385</v>
      </c>
      <c r="C631" s="9" t="s">
        <v>1386</v>
      </c>
      <c r="D631" s="1" t="s">
        <v>95</v>
      </c>
      <c r="E631" s="1" t="s">
        <v>88</v>
      </c>
      <c r="F631" s="10" t="s">
        <v>545</v>
      </c>
      <c r="G631" s="1">
        <v>0</v>
      </c>
      <c r="H631" s="1">
        <v>0.05</v>
      </c>
      <c r="I631" s="8">
        <v>45292</v>
      </c>
      <c r="J631" s="6">
        <v>231969</v>
      </c>
      <c r="K631" s="6">
        <v>58453</v>
      </c>
      <c r="L631" s="6">
        <v>10355.76</v>
      </c>
      <c r="M631" s="6">
        <v>2609.5100000000002</v>
      </c>
      <c r="N631" s="7">
        <v>2593.0500000000002</v>
      </c>
      <c r="O631" s="6">
        <v>0</v>
      </c>
      <c r="P631" s="6">
        <v>0</v>
      </c>
      <c r="Q631" s="6">
        <v>0</v>
      </c>
      <c r="R631" s="6">
        <v>0</v>
      </c>
      <c r="S631" s="7">
        <v>0</v>
      </c>
      <c r="T631" s="11">
        <v>17425.32</v>
      </c>
      <c r="U631" s="6">
        <v>15558.32</v>
      </c>
      <c r="V631" s="6">
        <v>0</v>
      </c>
      <c r="W631" s="6">
        <v>1452.11</v>
      </c>
      <c r="AI631" s="2">
        <v>231969</v>
      </c>
      <c r="AJ631" s="2">
        <v>58453</v>
      </c>
      <c r="AK631" s="2">
        <v>10355.76</v>
      </c>
      <c r="AL631" s="2">
        <v>2609.5100000000002</v>
      </c>
      <c r="AM631" s="5">
        <v>2593.0500000000002</v>
      </c>
      <c r="AN631" s="12">
        <v>0</v>
      </c>
      <c r="AO631" s="2">
        <v>0</v>
      </c>
      <c r="AP631" s="2">
        <v>0</v>
      </c>
      <c r="AQ631" s="2">
        <v>0</v>
      </c>
      <c r="AR631" s="5">
        <v>0</v>
      </c>
      <c r="AS631" s="2">
        <v>17425.32</v>
      </c>
      <c r="AT631" s="12">
        <v>15558.32</v>
      </c>
      <c r="AU631" s="2">
        <v>0</v>
      </c>
      <c r="AV631" s="5">
        <v>1452.11</v>
      </c>
      <c r="BL631" s="1" t="s">
        <v>90</v>
      </c>
    </row>
    <row r="632" spans="1:64" x14ac:dyDescent="0.3">
      <c r="A632" t="s">
        <v>1387</v>
      </c>
      <c r="B632" s="1" t="s">
        <v>1387</v>
      </c>
      <c r="C632" s="9" t="s">
        <v>1388</v>
      </c>
      <c r="D632" s="1" t="s">
        <v>95</v>
      </c>
      <c r="E632" s="1" t="s">
        <v>128</v>
      </c>
      <c r="F632" s="10" t="s">
        <v>336</v>
      </c>
      <c r="G632" s="1">
        <v>0</v>
      </c>
      <c r="H632" s="1">
        <v>0.05</v>
      </c>
      <c r="I632" s="8">
        <v>45382</v>
      </c>
      <c r="J632" s="6">
        <v>867478</v>
      </c>
      <c r="K632" s="6">
        <v>58982</v>
      </c>
      <c r="L632" s="6">
        <v>38726.699999999997</v>
      </c>
      <c r="M632" s="6">
        <v>2633.12</v>
      </c>
      <c r="N632" s="7">
        <v>8271.9599999999991</v>
      </c>
      <c r="O632" s="6">
        <v>0</v>
      </c>
      <c r="P632" s="6">
        <v>0</v>
      </c>
      <c r="Q632" s="6">
        <v>0</v>
      </c>
      <c r="R632" s="6">
        <v>0</v>
      </c>
      <c r="S632" s="7">
        <v>0</v>
      </c>
      <c r="T632" s="11">
        <v>55587.59</v>
      </c>
      <c r="U632" s="6">
        <v>49631.78</v>
      </c>
      <c r="V632" s="6">
        <v>0</v>
      </c>
      <c r="W632" s="6">
        <v>4632.3</v>
      </c>
      <c r="AI632" s="2">
        <v>867478</v>
      </c>
      <c r="AJ632" s="2">
        <v>58982</v>
      </c>
      <c r="AK632" s="2">
        <v>38726.699999999997</v>
      </c>
      <c r="AL632" s="2">
        <v>2633.12</v>
      </c>
      <c r="AM632" s="5">
        <v>8271.9599999999991</v>
      </c>
      <c r="AN632" s="12">
        <v>0</v>
      </c>
      <c r="AO632" s="2">
        <v>0</v>
      </c>
      <c r="AP632" s="2">
        <v>0</v>
      </c>
      <c r="AQ632" s="2">
        <v>0</v>
      </c>
      <c r="AR632" s="5">
        <v>0</v>
      </c>
      <c r="AS632" s="2">
        <v>55587.59</v>
      </c>
      <c r="AT632" s="12">
        <v>49631.78</v>
      </c>
      <c r="AU632" s="2">
        <v>0</v>
      </c>
      <c r="AV632" s="5">
        <v>4632.3</v>
      </c>
      <c r="BL632" s="1" t="s">
        <v>337</v>
      </c>
    </row>
    <row r="633" spans="1:64" x14ac:dyDescent="0.3">
      <c r="A633" t="s">
        <v>1389</v>
      </c>
      <c r="B633" s="1" t="s">
        <v>1389</v>
      </c>
      <c r="C633" s="9" t="s">
        <v>1390</v>
      </c>
      <c r="D633" s="1" t="s">
        <v>95</v>
      </c>
      <c r="E633" s="1" t="s">
        <v>88</v>
      </c>
      <c r="F633" s="10" t="s">
        <v>219</v>
      </c>
      <c r="G633" s="1">
        <v>0</v>
      </c>
      <c r="H633" s="1">
        <v>0.05</v>
      </c>
      <c r="I633" s="8">
        <v>45464</v>
      </c>
      <c r="J633" s="6">
        <v>545522</v>
      </c>
      <c r="K633" s="6">
        <v>47905</v>
      </c>
      <c r="L633" s="6">
        <v>24353.66</v>
      </c>
      <c r="M633" s="6">
        <v>2138.62</v>
      </c>
      <c r="N633" s="7">
        <v>5298.46</v>
      </c>
      <c r="O633" s="6">
        <v>0</v>
      </c>
      <c r="P633" s="6">
        <v>0</v>
      </c>
      <c r="Q633" s="6">
        <v>0</v>
      </c>
      <c r="R633" s="6">
        <v>0</v>
      </c>
      <c r="S633" s="7">
        <v>0</v>
      </c>
      <c r="T633" s="11">
        <v>35605.629999999997</v>
      </c>
      <c r="U633" s="6">
        <v>31790.739999999998</v>
      </c>
      <c r="V633" s="6">
        <v>0</v>
      </c>
      <c r="W633" s="6">
        <v>2967.14</v>
      </c>
      <c r="AI633" s="2">
        <v>545522</v>
      </c>
      <c r="AJ633" s="2">
        <v>47905</v>
      </c>
      <c r="AK633" s="2">
        <v>24353.66</v>
      </c>
      <c r="AL633" s="2">
        <v>2138.62</v>
      </c>
      <c r="AM633" s="5">
        <v>5298.46</v>
      </c>
      <c r="AN633" s="12">
        <v>0</v>
      </c>
      <c r="AO633" s="2">
        <v>0</v>
      </c>
      <c r="AP633" s="2">
        <v>0</v>
      </c>
      <c r="AQ633" s="2">
        <v>0</v>
      </c>
      <c r="AR633" s="5">
        <v>0</v>
      </c>
      <c r="AS633" s="2">
        <v>35605.629999999997</v>
      </c>
      <c r="AT633" s="12">
        <v>31790.739999999998</v>
      </c>
      <c r="AU633" s="2">
        <v>0</v>
      </c>
      <c r="AV633" s="5">
        <v>2967.14</v>
      </c>
      <c r="BL633" s="1" t="s">
        <v>90</v>
      </c>
    </row>
    <row r="634" spans="1:64" x14ac:dyDescent="0.3">
      <c r="A634" t="s">
        <v>1391</v>
      </c>
      <c r="B634" s="1" t="s">
        <v>1391</v>
      </c>
      <c r="C634" s="9" t="s">
        <v>1392</v>
      </c>
      <c r="D634" s="1" t="s">
        <v>95</v>
      </c>
      <c r="E634" s="1" t="s">
        <v>135</v>
      </c>
      <c r="F634" s="10" t="s">
        <v>136</v>
      </c>
      <c r="G634" s="1">
        <v>0</v>
      </c>
      <c r="H634" s="1">
        <v>0.05</v>
      </c>
      <c r="I634" s="8">
        <v>45397</v>
      </c>
      <c r="J634" s="6">
        <v>361936</v>
      </c>
      <c r="K634" s="6">
        <v>27787</v>
      </c>
      <c r="L634" s="6">
        <v>16157.86</v>
      </c>
      <c r="M634" s="6">
        <v>1240.49</v>
      </c>
      <c r="N634" s="7">
        <v>3479.67</v>
      </c>
      <c r="O634" s="6">
        <v>0</v>
      </c>
      <c r="P634" s="6">
        <v>0</v>
      </c>
      <c r="Q634" s="6">
        <v>0</v>
      </c>
      <c r="R634" s="6">
        <v>0</v>
      </c>
      <c r="S634" s="7">
        <v>0</v>
      </c>
      <c r="T634" s="11">
        <v>23383.38</v>
      </c>
      <c r="U634" s="6">
        <v>20878.020000000004</v>
      </c>
      <c r="V634" s="6">
        <v>0</v>
      </c>
      <c r="W634" s="6">
        <v>1948.62</v>
      </c>
      <c r="AI634" s="2">
        <v>361936</v>
      </c>
      <c r="AJ634" s="2">
        <v>27787</v>
      </c>
      <c r="AK634" s="2">
        <v>16157.86</v>
      </c>
      <c r="AL634" s="2">
        <v>1240.49</v>
      </c>
      <c r="AM634" s="5">
        <v>3479.67</v>
      </c>
      <c r="AN634" s="12">
        <v>0</v>
      </c>
      <c r="AO634" s="2">
        <v>0</v>
      </c>
      <c r="AP634" s="2">
        <v>0</v>
      </c>
      <c r="AQ634" s="2">
        <v>0</v>
      </c>
      <c r="AR634" s="5">
        <v>0</v>
      </c>
      <c r="AS634" s="2">
        <v>23383.38</v>
      </c>
      <c r="AT634" s="12">
        <v>20878.020000000004</v>
      </c>
      <c r="AU634" s="2">
        <v>0</v>
      </c>
      <c r="AV634" s="5">
        <v>1948.62</v>
      </c>
      <c r="BL634" s="1" t="s">
        <v>137</v>
      </c>
    </row>
    <row r="635" spans="1:64" x14ac:dyDescent="0.3">
      <c r="A635" t="s">
        <v>1393</v>
      </c>
      <c r="B635" s="1" t="s">
        <v>1393</v>
      </c>
      <c r="C635" s="9" t="s">
        <v>1394</v>
      </c>
      <c r="D635" s="1" t="s">
        <v>95</v>
      </c>
      <c r="E635" s="1" t="s">
        <v>128</v>
      </c>
      <c r="F635" s="10" t="s">
        <v>320</v>
      </c>
      <c r="G635" s="1">
        <v>0</v>
      </c>
      <c r="H635" s="1">
        <v>0.05</v>
      </c>
      <c r="I635" s="8">
        <v>45367</v>
      </c>
      <c r="J635" s="6">
        <v>656569</v>
      </c>
      <c r="K635" s="6">
        <v>16591</v>
      </c>
      <c r="L635" s="6">
        <v>29311.119999999999</v>
      </c>
      <c r="M635" s="6">
        <v>740.67</v>
      </c>
      <c r="N635" s="7">
        <v>6010.36</v>
      </c>
      <c r="O635" s="6">
        <v>0</v>
      </c>
      <c r="P635" s="6">
        <v>0</v>
      </c>
      <c r="Q635" s="6">
        <v>0</v>
      </c>
      <c r="R635" s="6">
        <v>0</v>
      </c>
      <c r="S635" s="7">
        <v>0</v>
      </c>
      <c r="T635" s="11">
        <v>40389.61</v>
      </c>
      <c r="U635" s="6">
        <v>36062.149999999994</v>
      </c>
      <c r="V635" s="6">
        <v>0</v>
      </c>
      <c r="W635" s="6">
        <v>3365.8</v>
      </c>
      <c r="AI635" s="2">
        <v>656569</v>
      </c>
      <c r="AJ635" s="2">
        <v>16591</v>
      </c>
      <c r="AK635" s="2">
        <v>29311.119999999999</v>
      </c>
      <c r="AL635" s="2">
        <v>740.67</v>
      </c>
      <c r="AM635" s="5">
        <v>6010.36</v>
      </c>
      <c r="AN635" s="12">
        <v>0</v>
      </c>
      <c r="AO635" s="2">
        <v>0</v>
      </c>
      <c r="AP635" s="2">
        <v>0</v>
      </c>
      <c r="AQ635" s="2">
        <v>0</v>
      </c>
      <c r="AR635" s="5">
        <v>0</v>
      </c>
      <c r="AS635" s="2">
        <v>40389.61</v>
      </c>
      <c r="AT635" s="12">
        <v>36062.149999999994</v>
      </c>
      <c r="AU635" s="2">
        <v>0</v>
      </c>
      <c r="AV635" s="5">
        <v>3365.8</v>
      </c>
      <c r="BL635" s="1" t="s">
        <v>130</v>
      </c>
    </row>
    <row r="636" spans="1:64" x14ac:dyDescent="0.3">
      <c r="A636" t="s">
        <v>1393</v>
      </c>
      <c r="B636" s="1" t="s">
        <v>1395</v>
      </c>
      <c r="C636" s="9" t="s">
        <v>1396</v>
      </c>
      <c r="D636" s="1" t="s">
        <v>95</v>
      </c>
      <c r="E636" s="1" t="s">
        <v>128</v>
      </c>
      <c r="F636" s="10" t="s">
        <v>320</v>
      </c>
      <c r="G636" s="1">
        <v>0</v>
      </c>
      <c r="H636" s="1">
        <v>0.05</v>
      </c>
      <c r="I636" s="8">
        <v>45367</v>
      </c>
      <c r="J636" s="6">
        <v>306664</v>
      </c>
      <c r="K636" s="6">
        <v>24150</v>
      </c>
      <c r="L636" s="6">
        <v>13690.36</v>
      </c>
      <c r="M636" s="6">
        <v>1078.1199999999999</v>
      </c>
      <c r="N636" s="7">
        <v>2953.7</v>
      </c>
      <c r="O636" s="6">
        <v>0</v>
      </c>
      <c r="P636" s="6">
        <v>0</v>
      </c>
      <c r="Q636" s="6">
        <v>0</v>
      </c>
      <c r="R636" s="6">
        <v>0</v>
      </c>
      <c r="S636" s="7">
        <v>0</v>
      </c>
      <c r="T636" s="11">
        <v>19848.84</v>
      </c>
      <c r="U636" s="6">
        <v>17722.18</v>
      </c>
      <c r="V636" s="6">
        <v>0</v>
      </c>
      <c r="W636" s="6">
        <v>1654.07</v>
      </c>
      <c r="AI636" s="2">
        <v>306664</v>
      </c>
      <c r="AJ636" s="2">
        <v>24150</v>
      </c>
      <c r="AK636" s="2">
        <v>13690.36</v>
      </c>
      <c r="AL636" s="2">
        <v>1078.1199999999999</v>
      </c>
      <c r="AM636" s="5">
        <v>2953.7</v>
      </c>
      <c r="AN636" s="12">
        <v>0</v>
      </c>
      <c r="AO636" s="2">
        <v>0</v>
      </c>
      <c r="AP636" s="2">
        <v>0</v>
      </c>
      <c r="AQ636" s="2">
        <v>0</v>
      </c>
      <c r="AR636" s="5">
        <v>0</v>
      </c>
      <c r="AS636" s="2">
        <v>19848.84</v>
      </c>
      <c r="AT636" s="12">
        <v>17722.18</v>
      </c>
      <c r="AU636" s="2">
        <v>0</v>
      </c>
      <c r="AV636" s="5">
        <v>1654.07</v>
      </c>
      <c r="BL636" s="1" t="s">
        <v>130</v>
      </c>
    </row>
    <row r="637" spans="1:64" x14ac:dyDescent="0.3">
      <c r="A637" t="s">
        <v>1393</v>
      </c>
      <c r="B637" s="1" t="s">
        <v>1397</v>
      </c>
      <c r="C637" s="9" t="s">
        <v>1398</v>
      </c>
      <c r="D637" s="1" t="s">
        <v>95</v>
      </c>
      <c r="E637" s="1" t="s">
        <v>128</v>
      </c>
      <c r="F637" s="10" t="s">
        <v>320</v>
      </c>
      <c r="G637" s="1">
        <v>0</v>
      </c>
      <c r="H637" s="1">
        <v>0.05</v>
      </c>
      <c r="I637" s="8">
        <v>45367</v>
      </c>
      <c r="J637" s="6">
        <v>286383</v>
      </c>
      <c r="K637" s="6">
        <v>14636</v>
      </c>
      <c r="L637" s="6">
        <v>12784.96</v>
      </c>
      <c r="M637" s="6">
        <v>653.39</v>
      </c>
      <c r="N637" s="7">
        <v>2687.67</v>
      </c>
      <c r="O637" s="6">
        <v>0</v>
      </c>
      <c r="P637" s="6">
        <v>0</v>
      </c>
      <c r="Q637" s="6">
        <v>0</v>
      </c>
      <c r="R637" s="6">
        <v>0</v>
      </c>
      <c r="S637" s="7">
        <v>0</v>
      </c>
      <c r="T637" s="11">
        <v>18061.14</v>
      </c>
      <c r="U637" s="6">
        <v>16126.019999999999</v>
      </c>
      <c r="V637" s="6">
        <v>0</v>
      </c>
      <c r="W637" s="6">
        <v>1505.1</v>
      </c>
      <c r="AI637" s="2">
        <v>286383</v>
      </c>
      <c r="AJ637" s="2">
        <v>14636</v>
      </c>
      <c r="AK637" s="2">
        <v>12784.96</v>
      </c>
      <c r="AL637" s="2">
        <v>653.39</v>
      </c>
      <c r="AM637" s="5">
        <v>2687.67</v>
      </c>
      <c r="AN637" s="12">
        <v>0</v>
      </c>
      <c r="AO637" s="2">
        <v>0</v>
      </c>
      <c r="AP637" s="2">
        <v>0</v>
      </c>
      <c r="AQ637" s="2">
        <v>0</v>
      </c>
      <c r="AR637" s="5">
        <v>0</v>
      </c>
      <c r="AS637" s="2">
        <v>18061.14</v>
      </c>
      <c r="AT637" s="12">
        <v>16126.019999999999</v>
      </c>
      <c r="AU637" s="2">
        <v>0</v>
      </c>
      <c r="AV637" s="5">
        <v>1505.1</v>
      </c>
      <c r="BL637" s="1" t="s">
        <v>130</v>
      </c>
    </row>
    <row r="638" spans="1:64" x14ac:dyDescent="0.3">
      <c r="A638" t="s">
        <v>1393</v>
      </c>
      <c r="B638" s="1" t="s">
        <v>1399</v>
      </c>
      <c r="C638" s="9" t="s">
        <v>1400</v>
      </c>
      <c r="D638" s="1" t="s">
        <v>95</v>
      </c>
      <c r="E638" s="1" t="s">
        <v>128</v>
      </c>
      <c r="F638" s="10" t="s">
        <v>320</v>
      </c>
      <c r="G638" s="1">
        <v>0</v>
      </c>
      <c r="H638" s="1">
        <v>0.05</v>
      </c>
      <c r="I638" s="8">
        <v>45481</v>
      </c>
      <c r="J638" s="6">
        <v>196445</v>
      </c>
      <c r="K638" s="6">
        <v>2570</v>
      </c>
      <c r="L638" s="6">
        <v>8769.8700000000008</v>
      </c>
      <c r="M638" s="6">
        <v>114.73</v>
      </c>
      <c r="N638" s="7">
        <v>1776.92</v>
      </c>
      <c r="O638" s="6">
        <v>0</v>
      </c>
      <c r="P638" s="6">
        <v>0</v>
      </c>
      <c r="Q638" s="6">
        <v>0</v>
      </c>
      <c r="R638" s="6">
        <v>0</v>
      </c>
      <c r="S638" s="7">
        <v>0</v>
      </c>
      <c r="T638" s="11">
        <v>11940.9</v>
      </c>
      <c r="U638" s="6">
        <v>10661.52</v>
      </c>
      <c r="V638" s="6">
        <v>0</v>
      </c>
      <c r="W638" s="6">
        <v>995.08</v>
      </c>
      <c r="AI638" s="2">
        <v>196445</v>
      </c>
      <c r="AJ638" s="2">
        <v>2570</v>
      </c>
      <c r="AK638" s="2">
        <v>8769.8700000000008</v>
      </c>
      <c r="AL638" s="2">
        <v>114.73</v>
      </c>
      <c r="AM638" s="5">
        <v>1776.92</v>
      </c>
      <c r="AN638" s="12">
        <v>0</v>
      </c>
      <c r="AO638" s="2">
        <v>0</v>
      </c>
      <c r="AP638" s="2">
        <v>0</v>
      </c>
      <c r="AQ638" s="2">
        <v>0</v>
      </c>
      <c r="AR638" s="5">
        <v>0</v>
      </c>
      <c r="AS638" s="2">
        <v>11940.9</v>
      </c>
      <c r="AT638" s="12">
        <v>10661.52</v>
      </c>
      <c r="AU638" s="2">
        <v>0</v>
      </c>
      <c r="AV638" s="5">
        <v>995.08</v>
      </c>
      <c r="BL638" s="1" t="s">
        <v>130</v>
      </c>
    </row>
    <row r="639" spans="1:64" x14ac:dyDescent="0.3">
      <c r="A639" t="s">
        <v>1403</v>
      </c>
      <c r="B639" s="1" t="s">
        <v>1403</v>
      </c>
      <c r="C639" s="9" t="s">
        <v>1404</v>
      </c>
      <c r="D639" s="1" t="s">
        <v>95</v>
      </c>
      <c r="E639" s="1" t="s">
        <v>135</v>
      </c>
      <c r="F639" s="10" t="s">
        <v>445</v>
      </c>
      <c r="G639" s="1">
        <v>0</v>
      </c>
      <c r="H639" s="1">
        <v>0.05</v>
      </c>
      <c r="I639" s="8">
        <v>45439</v>
      </c>
      <c r="J639" s="6">
        <v>1112153</v>
      </c>
      <c r="K639" s="6">
        <v>138357</v>
      </c>
      <c r="L639" s="6">
        <v>49649.69</v>
      </c>
      <c r="M639" s="6">
        <v>6176.65</v>
      </c>
      <c r="N639" s="7">
        <v>11165.27</v>
      </c>
      <c r="O639" s="6">
        <v>0</v>
      </c>
      <c r="P639" s="6">
        <v>0</v>
      </c>
      <c r="Q639" s="6">
        <v>0</v>
      </c>
      <c r="R639" s="6">
        <v>0</v>
      </c>
      <c r="S639" s="7">
        <v>0</v>
      </c>
      <c r="T639" s="11">
        <v>75030.600000000006</v>
      </c>
      <c r="U639" s="6">
        <v>66991.61</v>
      </c>
      <c r="V639" s="6">
        <v>0</v>
      </c>
      <c r="W639" s="6">
        <v>6252.55</v>
      </c>
      <c r="AI639" s="2">
        <v>1112153</v>
      </c>
      <c r="AJ639" s="2">
        <v>138357</v>
      </c>
      <c r="AK639" s="2">
        <v>49649.69</v>
      </c>
      <c r="AL639" s="2">
        <v>6176.65</v>
      </c>
      <c r="AM639" s="5">
        <v>11165.27</v>
      </c>
      <c r="AN639" s="12">
        <v>0</v>
      </c>
      <c r="AO639" s="2">
        <v>0</v>
      </c>
      <c r="AP639" s="2">
        <v>0</v>
      </c>
      <c r="AQ639" s="2">
        <v>0</v>
      </c>
      <c r="AR639" s="5">
        <v>0</v>
      </c>
      <c r="AS639" s="2">
        <v>75030.600000000006</v>
      </c>
      <c r="AT639" s="12">
        <v>66991.61</v>
      </c>
      <c r="AU639" s="2">
        <v>0</v>
      </c>
      <c r="AV639" s="5">
        <v>6252.55</v>
      </c>
      <c r="BL639" s="1" t="s">
        <v>313</v>
      </c>
    </row>
    <row r="640" spans="1:64" x14ac:dyDescent="0.3">
      <c r="A640" t="s">
        <v>1403</v>
      </c>
      <c r="B640" s="1" t="s">
        <v>1405</v>
      </c>
      <c r="C640" s="9" t="s">
        <v>1406</v>
      </c>
      <c r="D640" s="1" t="s">
        <v>95</v>
      </c>
      <c r="E640" s="1" t="s">
        <v>135</v>
      </c>
      <c r="F640" s="10" t="s">
        <v>445</v>
      </c>
      <c r="G640" s="1">
        <v>0</v>
      </c>
      <c r="H640" s="1">
        <v>0.05</v>
      </c>
      <c r="I640" s="8">
        <v>45502</v>
      </c>
      <c r="J640" s="6">
        <v>0</v>
      </c>
      <c r="K640" s="6">
        <v>0</v>
      </c>
      <c r="L640" s="6">
        <v>0</v>
      </c>
      <c r="M640" s="6">
        <v>0</v>
      </c>
      <c r="N640" s="7">
        <v>0</v>
      </c>
      <c r="O640" s="6">
        <v>205680.71999999997</v>
      </c>
      <c r="P640" s="6">
        <v>8916.8799999999992</v>
      </c>
      <c r="Q640" s="6">
        <v>9182.18</v>
      </c>
      <c r="R640" s="6">
        <v>398.07</v>
      </c>
      <c r="S640" s="7">
        <v>0</v>
      </c>
      <c r="T640" s="11">
        <v>10729.88</v>
      </c>
      <c r="U640" s="6">
        <v>9580.25</v>
      </c>
      <c r="V640" s="6">
        <v>0</v>
      </c>
      <c r="W640" s="6">
        <v>1072.99</v>
      </c>
      <c r="AI640" s="2">
        <v>0</v>
      </c>
      <c r="AJ640" s="2">
        <v>0</v>
      </c>
      <c r="AK640" s="2">
        <v>0</v>
      </c>
      <c r="AL640" s="2">
        <v>0</v>
      </c>
      <c r="AM640" s="5">
        <v>0</v>
      </c>
      <c r="AN640" s="12">
        <v>205680.71999999997</v>
      </c>
      <c r="AO640" s="2">
        <v>8916.8799999999992</v>
      </c>
      <c r="AP640" s="2">
        <v>9182.18</v>
      </c>
      <c r="AQ640" s="2">
        <v>398.07</v>
      </c>
      <c r="AR640" s="5">
        <v>0</v>
      </c>
      <c r="AS640" s="2">
        <v>10729.88</v>
      </c>
      <c r="AT640" s="12">
        <v>9580.25</v>
      </c>
      <c r="AU640" s="2">
        <v>0</v>
      </c>
      <c r="AV640" s="5">
        <v>1072.99</v>
      </c>
      <c r="BL640" s="1" t="s">
        <v>313</v>
      </c>
    </row>
    <row r="641" spans="1:64" x14ac:dyDescent="0.3">
      <c r="A641" t="s">
        <v>1407</v>
      </c>
      <c r="B641" s="1" t="s">
        <v>1407</v>
      </c>
      <c r="C641" s="9" t="s">
        <v>1408</v>
      </c>
      <c r="D641" s="1" t="s">
        <v>95</v>
      </c>
      <c r="E641" s="1" t="s">
        <v>128</v>
      </c>
      <c r="F641" s="10" t="s">
        <v>129</v>
      </c>
      <c r="G641" s="1">
        <v>0</v>
      </c>
      <c r="H641" s="1">
        <v>0.05</v>
      </c>
      <c r="I641" s="8">
        <v>0</v>
      </c>
      <c r="J641" s="6">
        <v>0</v>
      </c>
      <c r="K641" s="6">
        <v>0</v>
      </c>
      <c r="L641" s="6">
        <v>0</v>
      </c>
      <c r="M641" s="6">
        <v>0</v>
      </c>
      <c r="N641" s="7">
        <v>0</v>
      </c>
      <c r="O641" s="6">
        <v>0</v>
      </c>
      <c r="P641" s="6">
        <v>0</v>
      </c>
      <c r="Q641" s="6">
        <v>0</v>
      </c>
      <c r="R641" s="6">
        <v>0</v>
      </c>
      <c r="S641" s="7">
        <v>0</v>
      </c>
      <c r="T641" s="11">
        <v>0</v>
      </c>
      <c r="U641" s="6">
        <v>0</v>
      </c>
      <c r="V641" s="6">
        <v>0</v>
      </c>
      <c r="W641" s="6">
        <v>0</v>
      </c>
      <c r="AI641" s="2">
        <v>0</v>
      </c>
      <c r="AJ641" s="2">
        <v>0</v>
      </c>
      <c r="AK641" s="2">
        <v>0</v>
      </c>
      <c r="AL641" s="2">
        <v>0</v>
      </c>
      <c r="AM641" s="5">
        <v>0</v>
      </c>
      <c r="AN641" s="12">
        <v>0</v>
      </c>
      <c r="AO641" s="2">
        <v>0</v>
      </c>
      <c r="AP641" s="2">
        <v>0</v>
      </c>
      <c r="AQ641" s="2">
        <v>0</v>
      </c>
      <c r="AR641" s="5">
        <v>0</v>
      </c>
      <c r="AS641" s="2">
        <v>0</v>
      </c>
      <c r="AT641" s="12">
        <v>0</v>
      </c>
      <c r="AU641" s="2">
        <v>0</v>
      </c>
      <c r="AV641" s="5">
        <v>0</v>
      </c>
      <c r="BL641" s="1" t="s">
        <v>130</v>
      </c>
    </row>
    <row r="642" spans="1:64" x14ac:dyDescent="0.3">
      <c r="A642" t="s">
        <v>1409</v>
      </c>
      <c r="B642" s="1" t="s">
        <v>1409</v>
      </c>
      <c r="C642" s="9" t="s">
        <v>1410</v>
      </c>
      <c r="D642" s="1" t="s">
        <v>95</v>
      </c>
      <c r="E642" s="1" t="s">
        <v>135</v>
      </c>
      <c r="F642" s="10" t="s">
        <v>359</v>
      </c>
      <c r="G642" s="1">
        <v>0</v>
      </c>
      <c r="H642" s="1">
        <v>0.05</v>
      </c>
      <c r="I642" s="8">
        <v>45430</v>
      </c>
      <c r="J642" s="6">
        <v>0</v>
      </c>
      <c r="K642" s="6">
        <v>0</v>
      </c>
      <c r="L642" s="6">
        <v>0</v>
      </c>
      <c r="M642" s="6">
        <v>0</v>
      </c>
      <c r="N642" s="7">
        <v>0</v>
      </c>
      <c r="O642" s="6">
        <v>511031.92</v>
      </c>
      <c r="P642" s="6">
        <v>20457.919999999998</v>
      </c>
      <c r="Q642" s="6">
        <v>22813.93</v>
      </c>
      <c r="R642" s="6">
        <v>913.3</v>
      </c>
      <c r="S642" s="7">
        <v>0</v>
      </c>
      <c r="T642" s="11">
        <v>26574.5</v>
      </c>
      <c r="U642" s="6">
        <v>23727.23</v>
      </c>
      <c r="V642" s="6">
        <v>0</v>
      </c>
      <c r="W642" s="6">
        <v>2657.45</v>
      </c>
      <c r="AI642" s="2">
        <v>0</v>
      </c>
      <c r="AJ642" s="2">
        <v>0</v>
      </c>
      <c r="AK642" s="2">
        <v>0</v>
      </c>
      <c r="AL642" s="2">
        <v>0</v>
      </c>
      <c r="AM642" s="5">
        <v>0</v>
      </c>
      <c r="AN642" s="12">
        <v>511031.92</v>
      </c>
      <c r="AO642" s="2">
        <v>20457.919999999998</v>
      </c>
      <c r="AP642" s="2">
        <v>22813.93</v>
      </c>
      <c r="AQ642" s="2">
        <v>913.3</v>
      </c>
      <c r="AR642" s="5">
        <v>0</v>
      </c>
      <c r="AS642" s="2">
        <v>26574.5</v>
      </c>
      <c r="AT642" s="12">
        <v>23727.23</v>
      </c>
      <c r="AU642" s="2">
        <v>0</v>
      </c>
      <c r="AV642" s="5">
        <v>2657.45</v>
      </c>
      <c r="BL642" s="1" t="s">
        <v>137</v>
      </c>
    </row>
    <row r="643" spans="1:64" x14ac:dyDescent="0.3">
      <c r="A643" t="s">
        <v>1409</v>
      </c>
      <c r="B643" s="1" t="s">
        <v>1411</v>
      </c>
      <c r="C643" s="9" t="s">
        <v>1412</v>
      </c>
      <c r="D643" s="1" t="s">
        <v>95</v>
      </c>
      <c r="E643" s="1" t="s">
        <v>135</v>
      </c>
      <c r="F643" s="10" t="s">
        <v>359</v>
      </c>
      <c r="G643" s="1">
        <v>0</v>
      </c>
      <c r="H643" s="1">
        <v>0.05</v>
      </c>
      <c r="I643" s="8">
        <v>45643</v>
      </c>
      <c r="J643" s="6">
        <v>0</v>
      </c>
      <c r="K643" s="6">
        <v>0</v>
      </c>
      <c r="L643" s="6">
        <v>0</v>
      </c>
      <c r="M643" s="6">
        <v>0</v>
      </c>
      <c r="N643" s="7">
        <v>0</v>
      </c>
      <c r="O643" s="6">
        <v>485697.24</v>
      </c>
      <c r="P643" s="6">
        <v>11239.2</v>
      </c>
      <c r="Q643" s="6">
        <v>21682.91</v>
      </c>
      <c r="R643" s="6">
        <v>501.75</v>
      </c>
      <c r="S643" s="7">
        <v>0</v>
      </c>
      <c r="T643" s="11">
        <v>24846.82</v>
      </c>
      <c r="U643" s="6">
        <v>22184.66</v>
      </c>
      <c r="V643" s="6">
        <v>0</v>
      </c>
      <c r="W643" s="6">
        <v>2484.6799999999998</v>
      </c>
      <c r="AI643" s="2">
        <v>0</v>
      </c>
      <c r="AJ643" s="2">
        <v>0</v>
      </c>
      <c r="AK643" s="2">
        <v>0</v>
      </c>
      <c r="AL643" s="2">
        <v>0</v>
      </c>
      <c r="AM643" s="5">
        <v>0</v>
      </c>
      <c r="AN643" s="12">
        <v>485697.24</v>
      </c>
      <c r="AO643" s="2">
        <v>11239.2</v>
      </c>
      <c r="AP643" s="2">
        <v>21682.91</v>
      </c>
      <c r="AQ643" s="2">
        <v>501.75</v>
      </c>
      <c r="AR643" s="5">
        <v>0</v>
      </c>
      <c r="AS643" s="2">
        <v>24846.82</v>
      </c>
      <c r="AT643" s="12">
        <v>22184.66</v>
      </c>
      <c r="AU643" s="2">
        <v>0</v>
      </c>
      <c r="AV643" s="5">
        <v>2484.6799999999998</v>
      </c>
      <c r="BL643" s="1" t="s">
        <v>137</v>
      </c>
    </row>
    <row r="644" spans="1:64" x14ac:dyDescent="0.3">
      <c r="A644" t="s">
        <v>1413</v>
      </c>
      <c r="B644" s="1" t="s">
        <v>1413</v>
      </c>
      <c r="C644" s="9" t="s">
        <v>1414</v>
      </c>
      <c r="D644" s="1" t="s">
        <v>95</v>
      </c>
      <c r="E644" s="1" t="s">
        <v>135</v>
      </c>
      <c r="F644" s="10" t="s">
        <v>445</v>
      </c>
      <c r="G644" s="1">
        <v>0</v>
      </c>
      <c r="H644" s="1">
        <v>0.05</v>
      </c>
      <c r="I644" s="8">
        <v>0</v>
      </c>
      <c r="J644" s="6">
        <v>0</v>
      </c>
      <c r="K644" s="6">
        <v>0</v>
      </c>
      <c r="L644" s="6">
        <v>0</v>
      </c>
      <c r="M644" s="6">
        <v>0</v>
      </c>
      <c r="N644" s="7">
        <v>0</v>
      </c>
      <c r="O644" s="6">
        <v>0</v>
      </c>
      <c r="P644" s="6">
        <v>0</v>
      </c>
      <c r="Q644" s="6">
        <v>0</v>
      </c>
      <c r="R644" s="6">
        <v>0</v>
      </c>
      <c r="S644" s="7">
        <v>0</v>
      </c>
      <c r="T644" s="11">
        <v>0</v>
      </c>
      <c r="U644" s="6">
        <v>0</v>
      </c>
      <c r="V644" s="6">
        <v>0</v>
      </c>
      <c r="W644" s="6">
        <v>0</v>
      </c>
      <c r="AI644" s="2">
        <v>0</v>
      </c>
      <c r="AJ644" s="2">
        <v>0</v>
      </c>
      <c r="AK644" s="2">
        <v>0</v>
      </c>
      <c r="AL644" s="2">
        <v>0</v>
      </c>
      <c r="AM644" s="5">
        <v>0</v>
      </c>
      <c r="AN644" s="12">
        <v>0</v>
      </c>
      <c r="AO644" s="2">
        <v>0</v>
      </c>
      <c r="AP644" s="2">
        <v>0</v>
      </c>
      <c r="AQ644" s="2">
        <v>0</v>
      </c>
      <c r="AR644" s="5">
        <v>0</v>
      </c>
      <c r="AS644" s="2">
        <v>0</v>
      </c>
      <c r="AT644" s="12">
        <v>0</v>
      </c>
      <c r="AU644" s="2">
        <v>0</v>
      </c>
      <c r="AV644" s="5">
        <v>0</v>
      </c>
      <c r="BL644" s="1" t="s">
        <v>137</v>
      </c>
    </row>
    <row r="645" spans="1:64" x14ac:dyDescent="0.3">
      <c r="A645" t="s">
        <v>1415</v>
      </c>
      <c r="B645" s="1" t="s">
        <v>1415</v>
      </c>
      <c r="C645" s="9" t="s">
        <v>1416</v>
      </c>
      <c r="D645" s="1" t="s">
        <v>95</v>
      </c>
      <c r="E645" s="1" t="s">
        <v>128</v>
      </c>
      <c r="F645" s="10" t="s">
        <v>129</v>
      </c>
      <c r="G645" s="1">
        <v>0</v>
      </c>
      <c r="H645" s="1">
        <v>0.05</v>
      </c>
      <c r="I645" s="8">
        <v>45559</v>
      </c>
      <c r="J645" s="6">
        <v>404525</v>
      </c>
      <c r="K645" s="6">
        <v>19646</v>
      </c>
      <c r="L645" s="6">
        <v>18059.150000000001</v>
      </c>
      <c r="M645" s="6">
        <v>877.05</v>
      </c>
      <c r="N645" s="7">
        <v>3787.24</v>
      </c>
      <c r="O645" s="6">
        <v>0</v>
      </c>
      <c r="P645" s="6">
        <v>0</v>
      </c>
      <c r="Q645" s="6">
        <v>0</v>
      </c>
      <c r="R645" s="6">
        <v>0</v>
      </c>
      <c r="S645" s="7">
        <v>0</v>
      </c>
      <c r="T645" s="11">
        <v>25450.25</v>
      </c>
      <c r="U645" s="6">
        <v>22723.440000000002</v>
      </c>
      <c r="V645" s="6">
        <v>0</v>
      </c>
      <c r="W645" s="6">
        <v>2120.86</v>
      </c>
      <c r="AI645" s="2">
        <v>404525</v>
      </c>
      <c r="AJ645" s="2">
        <v>19646</v>
      </c>
      <c r="AK645" s="2">
        <v>18059.150000000001</v>
      </c>
      <c r="AL645" s="2">
        <v>877.05</v>
      </c>
      <c r="AM645" s="5">
        <v>3787.24</v>
      </c>
      <c r="AN645" s="12">
        <v>0</v>
      </c>
      <c r="AO645" s="2">
        <v>0</v>
      </c>
      <c r="AP645" s="2">
        <v>0</v>
      </c>
      <c r="AQ645" s="2">
        <v>0</v>
      </c>
      <c r="AR645" s="5">
        <v>0</v>
      </c>
      <c r="AS645" s="2">
        <v>25450.25</v>
      </c>
      <c r="AT645" s="12">
        <v>22723.440000000002</v>
      </c>
      <c r="AU645" s="2">
        <v>0</v>
      </c>
      <c r="AV645" s="5">
        <v>2120.86</v>
      </c>
      <c r="BL645" s="1" t="s">
        <v>130</v>
      </c>
    </row>
    <row r="646" spans="1:64" x14ac:dyDescent="0.3">
      <c r="A646" t="s">
        <v>1417</v>
      </c>
      <c r="B646" s="1" t="s">
        <v>1417</v>
      </c>
      <c r="C646" s="9" t="s">
        <v>1418</v>
      </c>
      <c r="D646" s="1" t="s">
        <v>95</v>
      </c>
      <c r="E646" s="1" t="s">
        <v>135</v>
      </c>
      <c r="F646" s="10" t="s">
        <v>136</v>
      </c>
      <c r="G646" s="1">
        <v>0</v>
      </c>
      <c r="H646" s="1">
        <v>0.05</v>
      </c>
      <c r="I646" s="8">
        <v>45539</v>
      </c>
      <c r="J646" s="6">
        <v>0</v>
      </c>
      <c r="K646" s="6">
        <v>0</v>
      </c>
      <c r="L646" s="6">
        <v>0</v>
      </c>
      <c r="M646" s="6">
        <v>0</v>
      </c>
      <c r="N646" s="7">
        <v>0</v>
      </c>
      <c r="O646" s="6">
        <v>343105.84</v>
      </c>
      <c r="P646" s="6">
        <v>13781.879999999997</v>
      </c>
      <c r="Q646" s="6">
        <v>15317.22</v>
      </c>
      <c r="R646" s="6">
        <v>615.26</v>
      </c>
      <c r="S646" s="7">
        <v>0</v>
      </c>
      <c r="T646" s="11">
        <v>17844.38</v>
      </c>
      <c r="U646" s="6">
        <v>15932.48</v>
      </c>
      <c r="V646" s="6">
        <v>0</v>
      </c>
      <c r="W646" s="6">
        <v>1784.44</v>
      </c>
      <c r="AI646" s="2">
        <v>0</v>
      </c>
      <c r="AJ646" s="2">
        <v>0</v>
      </c>
      <c r="AK646" s="2">
        <v>0</v>
      </c>
      <c r="AL646" s="2">
        <v>0</v>
      </c>
      <c r="AM646" s="5">
        <v>0</v>
      </c>
      <c r="AN646" s="12">
        <v>343105.84</v>
      </c>
      <c r="AO646" s="2">
        <v>13781.879999999997</v>
      </c>
      <c r="AP646" s="2">
        <v>15317.22</v>
      </c>
      <c r="AQ646" s="2">
        <v>615.26</v>
      </c>
      <c r="AR646" s="5">
        <v>0</v>
      </c>
      <c r="AS646" s="2">
        <v>17844.38</v>
      </c>
      <c r="AT646" s="12">
        <v>15932.48</v>
      </c>
      <c r="AU646" s="2">
        <v>0</v>
      </c>
      <c r="AV646" s="5">
        <v>1784.44</v>
      </c>
      <c r="BL646" s="1" t="s">
        <v>137</v>
      </c>
    </row>
    <row r="647" spans="1:64" x14ac:dyDescent="0.3">
      <c r="A647" t="s">
        <v>1419</v>
      </c>
      <c r="B647" s="1" t="s">
        <v>1419</v>
      </c>
      <c r="C647" s="9" t="s">
        <v>1420</v>
      </c>
      <c r="D647" s="1" t="s">
        <v>95</v>
      </c>
      <c r="E647" s="1" t="s">
        <v>88</v>
      </c>
      <c r="F647" s="10" t="s">
        <v>89</v>
      </c>
      <c r="G647" s="1">
        <v>0</v>
      </c>
      <c r="H647" s="1">
        <v>0</v>
      </c>
      <c r="I647" s="8">
        <v>45621</v>
      </c>
      <c r="J647" s="6">
        <v>516126</v>
      </c>
      <c r="K647" s="6">
        <v>111082</v>
      </c>
      <c r="L647" s="6">
        <v>0</v>
      </c>
      <c r="M647" s="6">
        <v>0</v>
      </c>
      <c r="N647" s="7">
        <v>0</v>
      </c>
      <c r="O647" s="6">
        <v>0</v>
      </c>
      <c r="P647" s="6">
        <v>0</v>
      </c>
      <c r="Q647" s="6">
        <v>0</v>
      </c>
      <c r="R647" s="6">
        <v>0</v>
      </c>
      <c r="S647" s="7">
        <v>0</v>
      </c>
      <c r="T647" s="11">
        <v>0</v>
      </c>
      <c r="U647" s="6">
        <v>0</v>
      </c>
      <c r="V647" s="6">
        <v>0</v>
      </c>
      <c r="W647" s="6">
        <v>3136.04</v>
      </c>
      <c r="AI647" s="2">
        <v>516126</v>
      </c>
      <c r="AJ647" s="2">
        <v>111082</v>
      </c>
      <c r="AK647" s="2">
        <v>0</v>
      </c>
      <c r="AL647" s="2">
        <v>0</v>
      </c>
      <c r="AM647" s="5">
        <v>0</v>
      </c>
      <c r="AN647" s="12">
        <v>0</v>
      </c>
      <c r="AO647" s="2">
        <v>0</v>
      </c>
      <c r="AP647" s="2">
        <v>0</v>
      </c>
      <c r="AQ647" s="2">
        <v>0</v>
      </c>
      <c r="AR647" s="5">
        <v>0</v>
      </c>
      <c r="AS647" s="2">
        <v>0</v>
      </c>
      <c r="AT647" s="12">
        <v>0</v>
      </c>
      <c r="AU647" s="2">
        <v>0</v>
      </c>
      <c r="AV647" s="5">
        <v>3136.04</v>
      </c>
      <c r="BL647" s="1" t="s">
        <v>90</v>
      </c>
    </row>
    <row r="648" spans="1:64" x14ac:dyDescent="0.3">
      <c r="A648" t="s">
        <v>1421</v>
      </c>
      <c r="B648" s="1" t="s">
        <v>1421</v>
      </c>
      <c r="C648" s="9" t="s">
        <v>1422</v>
      </c>
      <c r="D648" s="1" t="s">
        <v>95</v>
      </c>
      <c r="E648" s="1" t="s">
        <v>128</v>
      </c>
      <c r="F648" s="10" t="s">
        <v>129</v>
      </c>
      <c r="G648" s="1">
        <v>0</v>
      </c>
      <c r="H648" s="1">
        <v>0.05</v>
      </c>
      <c r="I648" s="8">
        <v>45488</v>
      </c>
      <c r="J648" s="6">
        <v>0</v>
      </c>
      <c r="K648" s="6">
        <v>0</v>
      </c>
      <c r="L648" s="6">
        <v>0</v>
      </c>
      <c r="M648" s="6">
        <v>0</v>
      </c>
      <c r="N648" s="7">
        <v>0</v>
      </c>
      <c r="O648" s="6">
        <v>522574.92</v>
      </c>
      <c r="P648" s="6">
        <v>49666.119999999995</v>
      </c>
      <c r="Q648" s="6">
        <v>23329.24</v>
      </c>
      <c r="R648" s="6">
        <v>2217.2399999999998</v>
      </c>
      <c r="S648" s="7">
        <v>0</v>
      </c>
      <c r="T648" s="11">
        <v>28612.06</v>
      </c>
      <c r="U648" s="6">
        <v>25546.480000000003</v>
      </c>
      <c r="V648" s="6">
        <v>0</v>
      </c>
      <c r="W648" s="6">
        <v>2861.21</v>
      </c>
      <c r="AI648" s="2">
        <v>0</v>
      </c>
      <c r="AJ648" s="2">
        <v>0</v>
      </c>
      <c r="AK648" s="2">
        <v>0</v>
      </c>
      <c r="AL648" s="2">
        <v>0</v>
      </c>
      <c r="AM648" s="5">
        <v>0</v>
      </c>
      <c r="AN648" s="12">
        <v>522574.92</v>
      </c>
      <c r="AO648" s="2">
        <v>49666.119999999995</v>
      </c>
      <c r="AP648" s="2">
        <v>23329.24</v>
      </c>
      <c r="AQ648" s="2">
        <v>2217.2399999999998</v>
      </c>
      <c r="AR648" s="5">
        <v>0</v>
      </c>
      <c r="AS648" s="2">
        <v>28612.06</v>
      </c>
      <c r="AT648" s="12">
        <v>25546.480000000003</v>
      </c>
      <c r="AU648" s="2">
        <v>0</v>
      </c>
      <c r="AV648" s="5">
        <v>2861.21</v>
      </c>
      <c r="BL648" s="1" t="s">
        <v>130</v>
      </c>
    </row>
    <row r="649" spans="1:64" x14ac:dyDescent="0.3">
      <c r="A649" t="s">
        <v>1421</v>
      </c>
      <c r="B649" s="1" t="s">
        <v>1423</v>
      </c>
      <c r="C649" s="9" t="s">
        <v>1424</v>
      </c>
      <c r="D649" s="1" t="s">
        <v>95</v>
      </c>
      <c r="E649" s="1" t="s">
        <v>128</v>
      </c>
      <c r="F649" s="10" t="s">
        <v>129</v>
      </c>
      <c r="G649" s="1">
        <v>0</v>
      </c>
      <c r="H649" s="1">
        <v>0.05</v>
      </c>
      <c r="I649" s="8">
        <v>45600</v>
      </c>
      <c r="J649" s="6">
        <v>0</v>
      </c>
      <c r="K649" s="6">
        <v>0</v>
      </c>
      <c r="L649" s="6">
        <v>0</v>
      </c>
      <c r="M649" s="6">
        <v>0</v>
      </c>
      <c r="N649" s="7">
        <v>0</v>
      </c>
      <c r="O649" s="6">
        <v>520273.04000000004</v>
      </c>
      <c r="P649" s="6">
        <v>20704.88</v>
      </c>
      <c r="Q649" s="6">
        <v>23226.47</v>
      </c>
      <c r="R649" s="6">
        <v>924.32</v>
      </c>
      <c r="S649" s="7">
        <v>0</v>
      </c>
      <c r="T649" s="11">
        <v>27048.880000000001</v>
      </c>
      <c r="U649" s="6">
        <v>24150.79</v>
      </c>
      <c r="V649" s="6">
        <v>0</v>
      </c>
      <c r="W649" s="6">
        <v>2704.89</v>
      </c>
      <c r="AI649" s="2">
        <v>0</v>
      </c>
      <c r="AJ649" s="2">
        <v>0</v>
      </c>
      <c r="AK649" s="2">
        <v>0</v>
      </c>
      <c r="AL649" s="2">
        <v>0</v>
      </c>
      <c r="AM649" s="5">
        <v>0</v>
      </c>
      <c r="AN649" s="12">
        <v>520273.04000000004</v>
      </c>
      <c r="AO649" s="2">
        <v>20704.88</v>
      </c>
      <c r="AP649" s="2">
        <v>23226.47</v>
      </c>
      <c r="AQ649" s="2">
        <v>924.32</v>
      </c>
      <c r="AR649" s="5">
        <v>0</v>
      </c>
      <c r="AS649" s="2">
        <v>27048.880000000001</v>
      </c>
      <c r="AT649" s="12">
        <v>24150.79</v>
      </c>
      <c r="AU649" s="2">
        <v>0</v>
      </c>
      <c r="AV649" s="5">
        <v>2704.89</v>
      </c>
      <c r="BL649" s="1" t="s">
        <v>130</v>
      </c>
    </row>
    <row r="650" spans="1:64" x14ac:dyDescent="0.3">
      <c r="A650" t="s">
        <v>1425</v>
      </c>
      <c r="B650" s="1" t="s">
        <v>1425</v>
      </c>
      <c r="C650" s="9" t="s">
        <v>1426</v>
      </c>
      <c r="D650" s="1" t="s">
        <v>95</v>
      </c>
      <c r="E650" s="1" t="s">
        <v>88</v>
      </c>
      <c r="F650" s="10" t="s">
        <v>451</v>
      </c>
      <c r="G650" s="1">
        <v>0</v>
      </c>
      <c r="H650" s="1">
        <v>0.05</v>
      </c>
      <c r="I650" s="8">
        <v>0</v>
      </c>
      <c r="J650" s="6">
        <v>0</v>
      </c>
      <c r="K650" s="6">
        <v>0</v>
      </c>
      <c r="L650" s="6">
        <v>0</v>
      </c>
      <c r="M650" s="6">
        <v>0</v>
      </c>
      <c r="N650" s="7">
        <v>0</v>
      </c>
      <c r="O650" s="6">
        <v>0</v>
      </c>
      <c r="P650" s="6">
        <v>0</v>
      </c>
      <c r="Q650" s="6">
        <v>0</v>
      </c>
      <c r="R650" s="6">
        <v>0</v>
      </c>
      <c r="S650" s="7">
        <v>0</v>
      </c>
      <c r="T650" s="11">
        <v>0</v>
      </c>
      <c r="U650" s="6">
        <v>0</v>
      </c>
      <c r="V650" s="6">
        <v>0</v>
      </c>
      <c r="W650" s="6">
        <v>0</v>
      </c>
      <c r="AI650" s="2">
        <v>0</v>
      </c>
      <c r="AJ650" s="2">
        <v>0</v>
      </c>
      <c r="AK650" s="2">
        <v>0</v>
      </c>
      <c r="AL650" s="2">
        <v>0</v>
      </c>
      <c r="AM650" s="5">
        <v>0</v>
      </c>
      <c r="AN650" s="12">
        <v>0</v>
      </c>
      <c r="AO650" s="2">
        <v>0</v>
      </c>
      <c r="AP650" s="2">
        <v>0</v>
      </c>
      <c r="AQ650" s="2">
        <v>0</v>
      </c>
      <c r="AR650" s="5">
        <v>0</v>
      </c>
      <c r="AS650" s="2">
        <v>0</v>
      </c>
      <c r="AT650" s="12">
        <v>0</v>
      </c>
      <c r="AU650" s="2">
        <v>0</v>
      </c>
      <c r="AV650" s="5">
        <v>0</v>
      </c>
      <c r="BL650" s="1" t="s">
        <v>90</v>
      </c>
    </row>
    <row r="651" spans="1:64" x14ac:dyDescent="0.3">
      <c r="A651" t="s">
        <v>1427</v>
      </c>
      <c r="B651" s="1" t="s">
        <v>1427</v>
      </c>
      <c r="C651" s="9" t="s">
        <v>1428</v>
      </c>
      <c r="D651" s="1" t="s">
        <v>95</v>
      </c>
      <c r="E651" s="1" t="s">
        <v>135</v>
      </c>
      <c r="F651" s="10" t="s">
        <v>194</v>
      </c>
      <c r="G651" s="1">
        <v>0</v>
      </c>
      <c r="H651" s="1">
        <v>0.05</v>
      </c>
      <c r="I651" s="8">
        <v>45616</v>
      </c>
      <c r="J651" s="6">
        <v>0</v>
      </c>
      <c r="K651" s="6">
        <v>0</v>
      </c>
      <c r="L651" s="6">
        <v>0</v>
      </c>
      <c r="M651" s="6">
        <v>0</v>
      </c>
      <c r="N651" s="7">
        <v>0</v>
      </c>
      <c r="O651" s="6">
        <v>402405.64</v>
      </c>
      <c r="P651" s="6">
        <v>15348.2</v>
      </c>
      <c r="Q651" s="6">
        <v>17964.54</v>
      </c>
      <c r="R651" s="6">
        <v>685.19</v>
      </c>
      <c r="S651" s="7">
        <v>0</v>
      </c>
      <c r="T651" s="11">
        <v>20887.7</v>
      </c>
      <c r="U651" s="6">
        <v>18649.73</v>
      </c>
      <c r="V651" s="6">
        <v>0</v>
      </c>
      <c r="W651" s="6">
        <v>2088.77</v>
      </c>
      <c r="AI651" s="2">
        <v>0</v>
      </c>
      <c r="AJ651" s="2">
        <v>0</v>
      </c>
      <c r="AK651" s="2">
        <v>0</v>
      </c>
      <c r="AL651" s="2">
        <v>0</v>
      </c>
      <c r="AM651" s="5">
        <v>0</v>
      </c>
      <c r="AN651" s="12">
        <v>402405.64</v>
      </c>
      <c r="AO651" s="2">
        <v>15348.2</v>
      </c>
      <c r="AP651" s="2">
        <v>17964.54</v>
      </c>
      <c r="AQ651" s="2">
        <v>685.19</v>
      </c>
      <c r="AR651" s="5">
        <v>0</v>
      </c>
      <c r="AS651" s="2">
        <v>20887.7</v>
      </c>
      <c r="AT651" s="12">
        <v>18649.73</v>
      </c>
      <c r="AU651" s="2">
        <v>0</v>
      </c>
      <c r="AV651" s="5">
        <v>2088.77</v>
      </c>
      <c r="BL651" s="1" t="s">
        <v>137</v>
      </c>
    </row>
    <row r="652" spans="1:64" x14ac:dyDescent="0.3">
      <c r="A652" t="s">
        <v>1429</v>
      </c>
      <c r="B652" s="1" t="s">
        <v>1429</v>
      </c>
      <c r="C652" s="9" t="s">
        <v>1430</v>
      </c>
      <c r="D652" s="1" t="s">
        <v>95</v>
      </c>
      <c r="E652" s="1" t="s">
        <v>88</v>
      </c>
      <c r="F652" s="10" t="s">
        <v>219</v>
      </c>
      <c r="G652" s="1">
        <v>0</v>
      </c>
      <c r="H652" s="1">
        <v>0.05</v>
      </c>
      <c r="I652" s="8">
        <v>45553</v>
      </c>
      <c r="J652" s="6">
        <v>369753</v>
      </c>
      <c r="K652" s="6">
        <v>138885</v>
      </c>
      <c r="L652" s="6">
        <v>16506.830000000002</v>
      </c>
      <c r="M652" s="6">
        <v>6200.22</v>
      </c>
      <c r="N652" s="7">
        <v>4541.41</v>
      </c>
      <c r="O652" s="6">
        <v>126977.9</v>
      </c>
      <c r="P652" s="6">
        <v>10794.45</v>
      </c>
      <c r="Q652" s="6">
        <v>5668.66</v>
      </c>
      <c r="R652" s="6">
        <v>481.89</v>
      </c>
      <c r="S652" s="7">
        <v>0</v>
      </c>
      <c r="T652" s="11">
        <v>37406.89</v>
      </c>
      <c r="U652" s="6">
        <v>33399.01</v>
      </c>
      <c r="V652" s="6">
        <v>0</v>
      </c>
      <c r="W652" s="6">
        <v>3232.05</v>
      </c>
      <c r="AI652" s="2">
        <v>369753</v>
      </c>
      <c r="AJ652" s="2">
        <v>138885</v>
      </c>
      <c r="AK652" s="2">
        <v>16506.830000000002</v>
      </c>
      <c r="AL652" s="2">
        <v>6200.22</v>
      </c>
      <c r="AM652" s="5">
        <v>4541.41</v>
      </c>
      <c r="AN652" s="12">
        <v>126977.9</v>
      </c>
      <c r="AO652" s="2">
        <v>10794.45</v>
      </c>
      <c r="AP652" s="2">
        <v>5668.66</v>
      </c>
      <c r="AQ652" s="2">
        <v>481.89</v>
      </c>
      <c r="AR652" s="5">
        <v>0</v>
      </c>
      <c r="AS652" s="2">
        <v>37406.89</v>
      </c>
      <c r="AT652" s="12">
        <v>33399.01</v>
      </c>
      <c r="AU652" s="2">
        <v>0</v>
      </c>
      <c r="AV652" s="5">
        <v>3232.05</v>
      </c>
      <c r="BL652" s="1" t="s">
        <v>90</v>
      </c>
    </row>
    <row r="653" spans="1:64" x14ac:dyDescent="0.3">
      <c r="A653" t="s">
        <v>1431</v>
      </c>
      <c r="B653" s="1" t="s">
        <v>1431</v>
      </c>
      <c r="C653" s="9" t="s">
        <v>1432</v>
      </c>
      <c r="D653" s="1" t="s">
        <v>95</v>
      </c>
      <c r="E653" s="1" t="s">
        <v>135</v>
      </c>
      <c r="F653" s="10" t="s">
        <v>496</v>
      </c>
      <c r="G653" s="1">
        <v>0</v>
      </c>
      <c r="H653" s="1">
        <v>0.05</v>
      </c>
      <c r="I653" s="8">
        <v>45639</v>
      </c>
      <c r="J653" s="6">
        <v>0</v>
      </c>
      <c r="K653" s="6">
        <v>0</v>
      </c>
      <c r="L653" s="6">
        <v>0</v>
      </c>
      <c r="M653" s="6">
        <v>0</v>
      </c>
      <c r="N653" s="7">
        <v>0</v>
      </c>
      <c r="O653" s="6">
        <v>477878.52</v>
      </c>
      <c r="P653" s="6">
        <v>18324.599999999999</v>
      </c>
      <c r="Q653" s="6">
        <v>21333.87</v>
      </c>
      <c r="R653" s="6">
        <v>818.06</v>
      </c>
      <c r="S653" s="7">
        <v>0</v>
      </c>
      <c r="T653" s="11">
        <v>24810.16</v>
      </c>
      <c r="U653" s="6">
        <v>22151.93</v>
      </c>
      <c r="V653" s="6">
        <v>0</v>
      </c>
      <c r="W653" s="6">
        <v>2481.02</v>
      </c>
      <c r="AI653" s="2">
        <v>0</v>
      </c>
      <c r="AJ653" s="2">
        <v>0</v>
      </c>
      <c r="AK653" s="2">
        <v>0</v>
      </c>
      <c r="AL653" s="2">
        <v>0</v>
      </c>
      <c r="AM653" s="5">
        <v>0</v>
      </c>
      <c r="AN653" s="12">
        <v>477878.52</v>
      </c>
      <c r="AO653" s="2">
        <v>18324.599999999999</v>
      </c>
      <c r="AP653" s="2">
        <v>21333.87</v>
      </c>
      <c r="AQ653" s="2">
        <v>818.06</v>
      </c>
      <c r="AR653" s="5">
        <v>0</v>
      </c>
      <c r="AS653" s="2">
        <v>24810.16</v>
      </c>
      <c r="AT653" s="12">
        <v>22151.93</v>
      </c>
      <c r="AU653" s="2">
        <v>0</v>
      </c>
      <c r="AV653" s="5">
        <v>2481.02</v>
      </c>
      <c r="BL653" s="1" t="s">
        <v>313</v>
      </c>
    </row>
    <row r="654" spans="1:64" x14ac:dyDescent="0.3">
      <c r="A654" t="s">
        <v>1433</v>
      </c>
      <c r="B654" s="1" t="s">
        <v>1433</v>
      </c>
      <c r="C654" s="9" t="s">
        <v>1434</v>
      </c>
      <c r="D654" s="1" t="s">
        <v>95</v>
      </c>
      <c r="E654" s="1" t="s">
        <v>128</v>
      </c>
      <c r="F654" s="10" t="s">
        <v>320</v>
      </c>
      <c r="G654" s="1">
        <v>0</v>
      </c>
      <c r="H654" s="1">
        <v>0.05</v>
      </c>
      <c r="I654" s="8">
        <v>45665</v>
      </c>
      <c r="J654" s="6">
        <v>723202</v>
      </c>
      <c r="K654" s="6">
        <v>17979</v>
      </c>
      <c r="L654" s="6">
        <v>32285.8</v>
      </c>
      <c r="M654" s="6">
        <v>802.63</v>
      </c>
      <c r="N654" s="7">
        <v>6617.69</v>
      </c>
      <c r="O654" s="6">
        <v>83222.75</v>
      </c>
      <c r="P654" s="6">
        <v>3594.6</v>
      </c>
      <c r="Q654" s="6">
        <v>3715.3</v>
      </c>
      <c r="R654" s="6">
        <v>160.47</v>
      </c>
      <c r="S654" s="7">
        <v>0</v>
      </c>
      <c r="T654" s="11">
        <v>48811.72</v>
      </c>
      <c r="U654" s="6">
        <v>43581.890000000007</v>
      </c>
      <c r="V654" s="6">
        <v>0</v>
      </c>
      <c r="W654" s="6">
        <v>4139.99</v>
      </c>
      <c r="AI654" s="2">
        <v>723202</v>
      </c>
      <c r="AJ654" s="2">
        <v>17979</v>
      </c>
      <c r="AK654" s="2">
        <v>32285.8</v>
      </c>
      <c r="AL654" s="2">
        <v>802.63</v>
      </c>
      <c r="AM654" s="5">
        <v>6617.69</v>
      </c>
      <c r="AN654" s="12">
        <v>83222.75</v>
      </c>
      <c r="AO654" s="2">
        <v>3594.6</v>
      </c>
      <c r="AP654" s="2">
        <v>3715.3</v>
      </c>
      <c r="AQ654" s="2">
        <v>160.47</v>
      </c>
      <c r="AR654" s="5">
        <v>0</v>
      </c>
      <c r="AS654" s="2">
        <v>48811.72</v>
      </c>
      <c r="AT654" s="12">
        <v>43581.890000000007</v>
      </c>
      <c r="AU654" s="2">
        <v>0</v>
      </c>
      <c r="AV654" s="5">
        <v>4139.99</v>
      </c>
      <c r="BL654" s="1" t="s">
        <v>130</v>
      </c>
    </row>
    <row r="655" spans="1:64" x14ac:dyDescent="0.3">
      <c r="A655" t="s">
        <v>1435</v>
      </c>
      <c r="B655" s="1" t="s">
        <v>1435</v>
      </c>
      <c r="C655" s="9" t="s">
        <v>1436</v>
      </c>
      <c r="D655" s="1" t="s">
        <v>95</v>
      </c>
      <c r="E655" s="1" t="s">
        <v>88</v>
      </c>
      <c r="F655" s="10" t="s">
        <v>483</v>
      </c>
      <c r="G655" s="1">
        <v>0</v>
      </c>
      <c r="H655" s="1">
        <v>0</v>
      </c>
      <c r="I655" s="8">
        <v>45586</v>
      </c>
      <c r="J655" s="6">
        <v>957369</v>
      </c>
      <c r="K655" s="6">
        <v>177690</v>
      </c>
      <c r="L655" s="6">
        <v>0</v>
      </c>
      <c r="M655" s="6">
        <v>0</v>
      </c>
      <c r="N655" s="7">
        <v>0</v>
      </c>
      <c r="O655" s="6">
        <v>0</v>
      </c>
      <c r="P655" s="6">
        <v>0</v>
      </c>
      <c r="Q655" s="6">
        <v>0</v>
      </c>
      <c r="R655" s="6">
        <v>0</v>
      </c>
      <c r="S655" s="7">
        <v>0</v>
      </c>
      <c r="T655" s="11">
        <v>0</v>
      </c>
      <c r="U655" s="6">
        <v>0</v>
      </c>
      <c r="V655" s="6">
        <v>0</v>
      </c>
      <c r="W655" s="6">
        <v>5675.3</v>
      </c>
      <c r="AI655" s="2">
        <v>957369</v>
      </c>
      <c r="AJ655" s="2">
        <v>177690</v>
      </c>
      <c r="AK655" s="2">
        <v>0</v>
      </c>
      <c r="AL655" s="2">
        <v>0</v>
      </c>
      <c r="AM655" s="5">
        <v>0</v>
      </c>
      <c r="AN655" s="12">
        <v>0</v>
      </c>
      <c r="AO655" s="2">
        <v>0</v>
      </c>
      <c r="AP655" s="2">
        <v>0</v>
      </c>
      <c r="AQ655" s="2">
        <v>0</v>
      </c>
      <c r="AR655" s="5">
        <v>0</v>
      </c>
      <c r="AS655" s="2">
        <v>0</v>
      </c>
      <c r="AT655" s="12">
        <v>0</v>
      </c>
      <c r="AU655" s="2">
        <v>0</v>
      </c>
      <c r="AV655" s="5">
        <v>5675.3</v>
      </c>
      <c r="BL655" s="1" t="s">
        <v>90</v>
      </c>
    </row>
    <row r="656" spans="1:64" x14ac:dyDescent="0.3">
      <c r="A656" t="s">
        <v>1437</v>
      </c>
      <c r="B656" s="1" t="s">
        <v>1437</v>
      </c>
      <c r="C656" s="9" t="s">
        <v>1438</v>
      </c>
      <c r="D656" s="1" t="s">
        <v>95</v>
      </c>
      <c r="E656" s="1" t="s">
        <v>135</v>
      </c>
      <c r="F656" s="10" t="s">
        <v>445</v>
      </c>
      <c r="G656" s="1">
        <v>0</v>
      </c>
      <c r="H656" s="1">
        <v>0.05</v>
      </c>
      <c r="I656" s="8">
        <v>45589</v>
      </c>
      <c r="J656" s="6">
        <v>749803</v>
      </c>
      <c r="K656" s="6">
        <v>84215.05</v>
      </c>
      <c r="L656" s="6">
        <v>33473.35</v>
      </c>
      <c r="M656" s="6">
        <v>3759.6</v>
      </c>
      <c r="N656" s="7">
        <v>7446.59</v>
      </c>
      <c r="O656" s="6">
        <v>0</v>
      </c>
      <c r="P656" s="6">
        <v>0</v>
      </c>
      <c r="Q656" s="6">
        <v>0</v>
      </c>
      <c r="R656" s="6">
        <v>0</v>
      </c>
      <c r="S656" s="7">
        <v>0</v>
      </c>
      <c r="T656" s="11">
        <v>50041.08</v>
      </c>
      <c r="U656" s="6">
        <v>44679.539999999994</v>
      </c>
      <c r="V656" s="6">
        <v>0</v>
      </c>
      <c r="W656" s="6">
        <v>4170.09</v>
      </c>
      <c r="AI656" s="2">
        <v>749803</v>
      </c>
      <c r="AJ656" s="2">
        <v>84215.05</v>
      </c>
      <c r="AK656" s="2">
        <v>33473.35</v>
      </c>
      <c r="AL656" s="2">
        <v>3759.6</v>
      </c>
      <c r="AM656" s="5">
        <v>7446.59</v>
      </c>
      <c r="AN656" s="12">
        <v>0</v>
      </c>
      <c r="AO656" s="2">
        <v>0</v>
      </c>
      <c r="AP656" s="2">
        <v>0</v>
      </c>
      <c r="AQ656" s="2">
        <v>0</v>
      </c>
      <c r="AR656" s="5">
        <v>0</v>
      </c>
      <c r="AS656" s="2">
        <v>50041.08</v>
      </c>
      <c r="AT656" s="12">
        <v>44679.539999999994</v>
      </c>
      <c r="AU656" s="2">
        <v>0</v>
      </c>
      <c r="AV656" s="5">
        <v>4170.09</v>
      </c>
      <c r="BL656" s="1" t="s">
        <v>313</v>
      </c>
    </row>
    <row r="657" spans="1:64" x14ac:dyDescent="0.3">
      <c r="A657" t="s">
        <v>1439</v>
      </c>
      <c r="B657" s="1" t="s">
        <v>1439</v>
      </c>
      <c r="C657" s="9" t="s">
        <v>1440</v>
      </c>
      <c r="D657" s="1" t="s">
        <v>95</v>
      </c>
      <c r="E657" s="1" t="s">
        <v>88</v>
      </c>
      <c r="F657" s="10" t="s">
        <v>1350</v>
      </c>
      <c r="G657" s="1">
        <v>0</v>
      </c>
      <c r="H657" s="1">
        <v>0.05</v>
      </c>
      <c r="I657" s="8">
        <v>45596</v>
      </c>
      <c r="J657" s="6">
        <v>161574</v>
      </c>
      <c r="K657" s="6">
        <v>12620</v>
      </c>
      <c r="L657" s="6">
        <v>7213.12</v>
      </c>
      <c r="M657" s="6">
        <v>563.39</v>
      </c>
      <c r="N657" s="7">
        <v>1555.3</v>
      </c>
      <c r="O657" s="6">
        <v>0</v>
      </c>
      <c r="P657" s="6">
        <v>0</v>
      </c>
      <c r="Q657" s="6">
        <v>0</v>
      </c>
      <c r="R657" s="6">
        <v>0</v>
      </c>
      <c r="S657" s="7">
        <v>0</v>
      </c>
      <c r="T657" s="11">
        <v>10451.629999999999</v>
      </c>
      <c r="U657" s="6">
        <v>9331.81</v>
      </c>
      <c r="V657" s="6">
        <v>0</v>
      </c>
      <c r="W657" s="6">
        <v>870.97</v>
      </c>
      <c r="AI657" s="2">
        <v>161574</v>
      </c>
      <c r="AJ657" s="2">
        <v>12620</v>
      </c>
      <c r="AK657" s="2">
        <v>7213.12</v>
      </c>
      <c r="AL657" s="2">
        <v>563.39</v>
      </c>
      <c r="AM657" s="5">
        <v>1555.3</v>
      </c>
      <c r="AN657" s="12">
        <v>0</v>
      </c>
      <c r="AO657" s="2">
        <v>0</v>
      </c>
      <c r="AP657" s="2">
        <v>0</v>
      </c>
      <c r="AQ657" s="2">
        <v>0</v>
      </c>
      <c r="AR657" s="5">
        <v>0</v>
      </c>
      <c r="AS657" s="2">
        <v>10451.629999999999</v>
      </c>
      <c r="AT657" s="12">
        <v>9331.81</v>
      </c>
      <c r="AU657" s="2">
        <v>0</v>
      </c>
      <c r="AV657" s="5">
        <v>870.97</v>
      </c>
      <c r="BL657" s="1" t="s">
        <v>90</v>
      </c>
    </row>
    <row r="658" spans="1:64" x14ac:dyDescent="0.3">
      <c r="A658" t="s">
        <v>1441</v>
      </c>
      <c r="B658" s="1" t="s">
        <v>1441</v>
      </c>
      <c r="C658" s="9" t="s">
        <v>1442</v>
      </c>
      <c r="D658" s="1" t="s">
        <v>95</v>
      </c>
      <c r="E658" s="1" t="s">
        <v>88</v>
      </c>
      <c r="F658" s="10" t="s">
        <v>1443</v>
      </c>
      <c r="G658" s="1">
        <v>0</v>
      </c>
      <c r="H658" s="1">
        <v>0.05</v>
      </c>
      <c r="I658" s="8">
        <v>45596</v>
      </c>
      <c r="J658" s="6">
        <v>108652.23</v>
      </c>
      <c r="K658" s="6">
        <v>13035</v>
      </c>
      <c r="L658" s="6">
        <v>4850.54</v>
      </c>
      <c r="M658" s="6">
        <v>581.91999999999996</v>
      </c>
      <c r="N658" s="7">
        <v>1086.49</v>
      </c>
      <c r="O658" s="6">
        <v>0</v>
      </c>
      <c r="P658" s="6">
        <v>0</v>
      </c>
      <c r="Q658" s="6">
        <v>0</v>
      </c>
      <c r="R658" s="6">
        <v>0</v>
      </c>
      <c r="S658" s="7">
        <v>0</v>
      </c>
      <c r="T658" s="11">
        <v>7301.22</v>
      </c>
      <c r="U658" s="6">
        <v>6518.95</v>
      </c>
      <c r="V658" s="6">
        <v>0</v>
      </c>
      <c r="W658" s="6">
        <v>608.44000000000005</v>
      </c>
      <c r="AI658" s="2">
        <v>108652.23</v>
      </c>
      <c r="AJ658" s="2">
        <v>13035</v>
      </c>
      <c r="AK658" s="2">
        <v>4850.54</v>
      </c>
      <c r="AL658" s="2">
        <v>581.91999999999996</v>
      </c>
      <c r="AM658" s="5">
        <v>1086.49</v>
      </c>
      <c r="AN658" s="12">
        <v>0</v>
      </c>
      <c r="AO658" s="2">
        <v>0</v>
      </c>
      <c r="AP658" s="2">
        <v>0</v>
      </c>
      <c r="AQ658" s="2">
        <v>0</v>
      </c>
      <c r="AR658" s="5">
        <v>0</v>
      </c>
      <c r="AS658" s="2">
        <v>7301.22</v>
      </c>
      <c r="AT658" s="12">
        <v>6518.95</v>
      </c>
      <c r="AU658" s="2">
        <v>0</v>
      </c>
      <c r="AV658" s="5">
        <v>608.44000000000005</v>
      </c>
      <c r="BL658" s="1" t="s">
        <v>90</v>
      </c>
    </row>
    <row r="659" spans="1:64" x14ac:dyDescent="0.3">
      <c r="A659" t="s">
        <v>1441</v>
      </c>
      <c r="B659" s="1" t="s">
        <v>1444</v>
      </c>
      <c r="C659" s="9" t="s">
        <v>1445</v>
      </c>
      <c r="D659" s="1" t="s">
        <v>95</v>
      </c>
      <c r="E659" s="1" t="s">
        <v>88</v>
      </c>
      <c r="F659" s="10" t="s">
        <v>1350</v>
      </c>
      <c r="G659" s="1">
        <v>0</v>
      </c>
      <c r="H659" s="1">
        <v>0.05</v>
      </c>
      <c r="I659" s="8">
        <v>45634</v>
      </c>
      <c r="J659" s="6">
        <v>47634.99</v>
      </c>
      <c r="K659" s="6">
        <v>3000</v>
      </c>
      <c r="L659" s="6">
        <v>2126.56</v>
      </c>
      <c r="M659" s="6">
        <v>133.93</v>
      </c>
      <c r="N659" s="7">
        <v>452.1</v>
      </c>
      <c r="O659" s="6">
        <v>236846.64</v>
      </c>
      <c r="P659" s="6">
        <v>9082.08</v>
      </c>
      <c r="Q659" s="6">
        <v>10573.51</v>
      </c>
      <c r="R659" s="6">
        <v>405.45</v>
      </c>
      <c r="S659" s="7">
        <v>0</v>
      </c>
      <c r="T659" s="11">
        <v>15334.54</v>
      </c>
      <c r="U659" s="6">
        <v>13691.550000000001</v>
      </c>
      <c r="V659" s="6">
        <v>0</v>
      </c>
      <c r="W659" s="6">
        <v>1482.82</v>
      </c>
      <c r="AI659" s="2">
        <v>47634.99</v>
      </c>
      <c r="AJ659" s="2">
        <v>3000</v>
      </c>
      <c r="AK659" s="2">
        <v>2126.56</v>
      </c>
      <c r="AL659" s="2">
        <v>133.93</v>
      </c>
      <c r="AM659" s="5">
        <v>452.1</v>
      </c>
      <c r="AN659" s="12">
        <v>236846.64</v>
      </c>
      <c r="AO659" s="2">
        <v>9082.08</v>
      </c>
      <c r="AP659" s="2">
        <v>10573.51</v>
      </c>
      <c r="AQ659" s="2">
        <v>405.45</v>
      </c>
      <c r="AR659" s="5">
        <v>0</v>
      </c>
      <c r="AS659" s="2">
        <v>15334.54</v>
      </c>
      <c r="AT659" s="12">
        <v>13691.550000000001</v>
      </c>
      <c r="AU659" s="2">
        <v>0</v>
      </c>
      <c r="AV659" s="5">
        <v>1482.82</v>
      </c>
      <c r="BL659" s="1" t="s">
        <v>90</v>
      </c>
    </row>
    <row r="660" spans="1:64" x14ac:dyDescent="0.3">
      <c r="A660" t="s">
        <v>1446</v>
      </c>
      <c r="B660" s="1" t="s">
        <v>1447</v>
      </c>
      <c r="C660" s="9" t="s">
        <v>1448</v>
      </c>
      <c r="D660" s="1" t="s">
        <v>95</v>
      </c>
      <c r="E660" s="1" t="s">
        <v>128</v>
      </c>
      <c r="F660" s="10" t="s">
        <v>413</v>
      </c>
      <c r="G660" s="1">
        <v>0</v>
      </c>
      <c r="H660" s="1">
        <v>0.05</v>
      </c>
      <c r="I660" s="8">
        <v>45132</v>
      </c>
      <c r="J660" s="6">
        <v>282906</v>
      </c>
      <c r="K660" s="6">
        <v>0</v>
      </c>
      <c r="L660" s="6">
        <v>12629.73</v>
      </c>
      <c r="M660" s="6">
        <v>0</v>
      </c>
      <c r="N660" s="7">
        <v>2525.9499999999998</v>
      </c>
      <c r="O660" s="6">
        <v>0</v>
      </c>
      <c r="P660" s="6">
        <v>0</v>
      </c>
      <c r="Q660" s="6">
        <v>0</v>
      </c>
      <c r="R660" s="6">
        <v>0</v>
      </c>
      <c r="S660" s="7">
        <v>0</v>
      </c>
      <c r="T660" s="11">
        <v>16974.36</v>
      </c>
      <c r="U660" s="6">
        <v>15155.68</v>
      </c>
      <c r="V660" s="6">
        <v>0</v>
      </c>
      <c r="W660" s="6">
        <v>1414.53</v>
      </c>
      <c r="AI660" s="2">
        <v>282906</v>
      </c>
      <c r="AJ660" s="2">
        <v>0</v>
      </c>
      <c r="AK660" s="2">
        <v>12629.73</v>
      </c>
      <c r="AL660" s="2">
        <v>0</v>
      </c>
      <c r="AM660" s="5">
        <v>2525.9499999999998</v>
      </c>
      <c r="AN660" s="12">
        <v>0</v>
      </c>
      <c r="AO660" s="2">
        <v>0</v>
      </c>
      <c r="AP660" s="2">
        <v>0</v>
      </c>
      <c r="AQ660" s="2">
        <v>0</v>
      </c>
      <c r="AR660" s="5">
        <v>0</v>
      </c>
      <c r="AS660" s="2">
        <v>16974.36</v>
      </c>
      <c r="AT660" s="12">
        <v>15155.68</v>
      </c>
      <c r="AU660" s="2">
        <v>0</v>
      </c>
      <c r="AV660" s="5">
        <v>1414.53</v>
      </c>
      <c r="BL660" s="1" t="s">
        <v>130</v>
      </c>
    </row>
    <row r="661" spans="1:64" x14ac:dyDescent="0.3">
      <c r="A661" t="s">
        <v>1446</v>
      </c>
      <c r="B661" s="1" t="s">
        <v>1446</v>
      </c>
      <c r="C661" s="9" t="s">
        <v>1449</v>
      </c>
      <c r="D661" s="1" t="s">
        <v>95</v>
      </c>
      <c r="E661" s="1" t="s">
        <v>128</v>
      </c>
      <c r="F661" s="10" t="s">
        <v>413</v>
      </c>
      <c r="G661" s="1">
        <v>0</v>
      </c>
      <c r="H661" s="1">
        <v>0.05</v>
      </c>
      <c r="I661" s="8">
        <v>45026</v>
      </c>
      <c r="J661" s="6">
        <v>698511</v>
      </c>
      <c r="K661" s="6">
        <v>8072</v>
      </c>
      <c r="L661" s="6">
        <v>31183.53</v>
      </c>
      <c r="M661" s="6">
        <v>360.36</v>
      </c>
      <c r="N661" s="7">
        <v>6308.78</v>
      </c>
      <c r="O661" s="6">
        <v>0</v>
      </c>
      <c r="P661" s="6">
        <v>0</v>
      </c>
      <c r="Q661" s="6">
        <v>0</v>
      </c>
      <c r="R661" s="6">
        <v>0</v>
      </c>
      <c r="S661" s="7">
        <v>0</v>
      </c>
      <c r="T661" s="11">
        <v>42394.99</v>
      </c>
      <c r="U661" s="6">
        <v>37852.67</v>
      </c>
      <c r="V661" s="6">
        <v>0</v>
      </c>
      <c r="W661" s="6">
        <v>3532.92</v>
      </c>
      <c r="AI661" s="2">
        <v>698511</v>
      </c>
      <c r="AJ661" s="2">
        <v>8072</v>
      </c>
      <c r="AK661" s="2">
        <v>31183.53</v>
      </c>
      <c r="AL661" s="2">
        <v>360.36</v>
      </c>
      <c r="AM661" s="5">
        <v>6308.78</v>
      </c>
      <c r="AN661" s="12">
        <v>0</v>
      </c>
      <c r="AO661" s="2">
        <v>0</v>
      </c>
      <c r="AP661" s="2">
        <v>0</v>
      </c>
      <c r="AQ661" s="2">
        <v>0</v>
      </c>
      <c r="AR661" s="5">
        <v>0</v>
      </c>
      <c r="AS661" s="2">
        <v>42394.99</v>
      </c>
      <c r="AT661" s="12">
        <v>37852.67</v>
      </c>
      <c r="AU661" s="2">
        <v>0</v>
      </c>
      <c r="AV661" s="5">
        <v>3532.92</v>
      </c>
      <c r="BL661" s="1" t="s">
        <v>130</v>
      </c>
    </row>
    <row r="662" spans="1:64" x14ac:dyDescent="0.3">
      <c r="A662" t="s">
        <v>1450</v>
      </c>
      <c r="B662" s="1" t="s">
        <v>1450</v>
      </c>
      <c r="C662" s="9" t="s">
        <v>639</v>
      </c>
      <c r="D662" s="1" t="s">
        <v>95</v>
      </c>
      <c r="E662" s="1" t="s">
        <v>88</v>
      </c>
      <c r="F662" s="10" t="s">
        <v>442</v>
      </c>
      <c r="G662" s="1">
        <v>0</v>
      </c>
      <c r="H662" s="1">
        <v>0.05</v>
      </c>
      <c r="I662" s="8">
        <v>0</v>
      </c>
      <c r="J662" s="6">
        <v>0</v>
      </c>
      <c r="K662" s="6">
        <v>0</v>
      </c>
      <c r="L662" s="6">
        <v>0</v>
      </c>
      <c r="M662" s="6">
        <v>0</v>
      </c>
      <c r="N662" s="7">
        <v>0</v>
      </c>
      <c r="O662" s="6">
        <v>0</v>
      </c>
      <c r="P662" s="6">
        <v>0</v>
      </c>
      <c r="Q662" s="6">
        <v>0</v>
      </c>
      <c r="R662" s="6">
        <v>0</v>
      </c>
      <c r="S662" s="7">
        <v>0</v>
      </c>
      <c r="T662" s="11">
        <v>0</v>
      </c>
      <c r="U662" s="6">
        <v>0</v>
      </c>
      <c r="V662" s="6">
        <v>0</v>
      </c>
      <c r="W662" s="6">
        <v>0</v>
      </c>
      <c r="AI662" s="2">
        <v>0</v>
      </c>
      <c r="AJ662" s="2">
        <v>0</v>
      </c>
      <c r="AK662" s="2">
        <v>0</v>
      </c>
      <c r="AL662" s="2">
        <v>0</v>
      </c>
      <c r="AM662" s="5">
        <v>0</v>
      </c>
      <c r="AN662" s="12">
        <v>0</v>
      </c>
      <c r="AO662" s="2">
        <v>0</v>
      </c>
      <c r="AP662" s="2">
        <v>0</v>
      </c>
      <c r="AQ662" s="2">
        <v>0</v>
      </c>
      <c r="AR662" s="5">
        <v>0</v>
      </c>
      <c r="AS662" s="2">
        <v>0</v>
      </c>
      <c r="AT662" s="12">
        <v>0</v>
      </c>
      <c r="AU662" s="2">
        <v>0</v>
      </c>
      <c r="AV662" s="5">
        <v>0</v>
      </c>
      <c r="BL662" s="1" t="s">
        <v>90</v>
      </c>
    </row>
    <row r="663" spans="1:64" x14ac:dyDescent="0.3">
      <c r="A663" t="s">
        <v>1450</v>
      </c>
      <c r="B663" s="1" t="s">
        <v>1451</v>
      </c>
      <c r="C663" s="9" t="s">
        <v>641</v>
      </c>
      <c r="D663" s="1" t="s">
        <v>95</v>
      </c>
      <c r="E663" s="1" t="s">
        <v>88</v>
      </c>
      <c r="F663" s="10" t="s">
        <v>442</v>
      </c>
      <c r="G663" s="1">
        <v>0</v>
      </c>
      <c r="H663" s="1">
        <v>0.05</v>
      </c>
      <c r="I663" s="8">
        <v>0</v>
      </c>
      <c r="J663" s="6">
        <v>0</v>
      </c>
      <c r="K663" s="6">
        <v>0</v>
      </c>
      <c r="L663" s="6">
        <v>0</v>
      </c>
      <c r="M663" s="6">
        <v>0</v>
      </c>
      <c r="N663" s="7">
        <v>0</v>
      </c>
      <c r="O663" s="6">
        <v>0</v>
      </c>
      <c r="P663" s="6">
        <v>0</v>
      </c>
      <c r="Q663" s="6">
        <v>0</v>
      </c>
      <c r="R663" s="6">
        <v>0</v>
      </c>
      <c r="S663" s="7">
        <v>0</v>
      </c>
      <c r="T663" s="11">
        <v>0</v>
      </c>
      <c r="U663" s="6">
        <v>0</v>
      </c>
      <c r="V663" s="6">
        <v>0</v>
      </c>
      <c r="W663" s="6">
        <v>0</v>
      </c>
      <c r="AI663" s="2">
        <v>0</v>
      </c>
      <c r="AJ663" s="2">
        <v>0</v>
      </c>
      <c r="AK663" s="2">
        <v>0</v>
      </c>
      <c r="AL663" s="2">
        <v>0</v>
      </c>
      <c r="AM663" s="5">
        <v>0</v>
      </c>
      <c r="AN663" s="12">
        <v>0</v>
      </c>
      <c r="AO663" s="2">
        <v>0</v>
      </c>
      <c r="AP663" s="2">
        <v>0</v>
      </c>
      <c r="AQ663" s="2">
        <v>0</v>
      </c>
      <c r="AR663" s="5">
        <v>0</v>
      </c>
      <c r="AS663" s="2">
        <v>0</v>
      </c>
      <c r="AT663" s="12">
        <v>0</v>
      </c>
      <c r="AU663" s="2">
        <v>0</v>
      </c>
      <c r="AV663" s="5">
        <v>0</v>
      </c>
      <c r="BL663" s="1" t="s">
        <v>90</v>
      </c>
    </row>
    <row r="664" spans="1:64" x14ac:dyDescent="0.3">
      <c r="A664" t="s">
        <v>1452</v>
      </c>
      <c r="B664" s="1" t="s">
        <v>1452</v>
      </c>
      <c r="C664" s="9" t="s">
        <v>1453</v>
      </c>
      <c r="D664" s="1" t="s">
        <v>95</v>
      </c>
      <c r="E664" s="1" t="s">
        <v>88</v>
      </c>
      <c r="F664" s="10" t="s">
        <v>556</v>
      </c>
      <c r="G664" s="1">
        <v>0</v>
      </c>
      <c r="H664" s="1">
        <v>0.05</v>
      </c>
      <c r="I664" s="8">
        <v>0</v>
      </c>
      <c r="J664" s="6">
        <v>0</v>
      </c>
      <c r="K664" s="6">
        <v>0</v>
      </c>
      <c r="L664" s="6">
        <v>0</v>
      </c>
      <c r="M664" s="6">
        <v>0</v>
      </c>
      <c r="N664" s="7">
        <v>0</v>
      </c>
      <c r="O664" s="6">
        <v>0</v>
      </c>
      <c r="P664" s="6">
        <v>0</v>
      </c>
      <c r="Q664" s="6">
        <v>0</v>
      </c>
      <c r="R664" s="6">
        <v>0</v>
      </c>
      <c r="S664" s="7">
        <v>0</v>
      </c>
      <c r="T664" s="11">
        <v>0</v>
      </c>
      <c r="U664" s="6">
        <v>0</v>
      </c>
      <c r="V664" s="6">
        <v>0</v>
      </c>
      <c r="W664" s="6">
        <v>0</v>
      </c>
      <c r="AI664" s="2">
        <v>0</v>
      </c>
      <c r="AJ664" s="2">
        <v>0</v>
      </c>
      <c r="AK664" s="2">
        <v>0</v>
      </c>
      <c r="AL664" s="2">
        <v>0</v>
      </c>
      <c r="AM664" s="5">
        <v>0</v>
      </c>
      <c r="AN664" s="12">
        <v>0</v>
      </c>
      <c r="AO664" s="2">
        <v>0</v>
      </c>
      <c r="AP664" s="2">
        <v>0</v>
      </c>
      <c r="AQ664" s="2">
        <v>0</v>
      </c>
      <c r="AR664" s="5">
        <v>0</v>
      </c>
      <c r="AS664" s="2">
        <v>0</v>
      </c>
      <c r="AT664" s="12">
        <v>0</v>
      </c>
      <c r="AU664" s="2">
        <v>0</v>
      </c>
      <c r="AV664" s="5">
        <v>0</v>
      </c>
      <c r="BL664" s="1" t="s">
        <v>557</v>
      </c>
    </row>
    <row r="665" spans="1:64" x14ac:dyDescent="0.3">
      <c r="A665" t="s">
        <v>1454</v>
      </c>
      <c r="B665" s="1" t="s">
        <v>1454</v>
      </c>
      <c r="C665" s="9" t="s">
        <v>1455</v>
      </c>
      <c r="D665" s="1" t="s">
        <v>95</v>
      </c>
      <c r="E665" s="1" t="s">
        <v>135</v>
      </c>
      <c r="F665" s="10" t="s">
        <v>445</v>
      </c>
      <c r="G665" s="1">
        <v>0</v>
      </c>
      <c r="H665" s="1">
        <v>0.05</v>
      </c>
      <c r="I665" s="8">
        <v>44925</v>
      </c>
      <c r="J665" s="6">
        <v>211671</v>
      </c>
      <c r="K665" s="6">
        <v>41132</v>
      </c>
      <c r="L665" s="6">
        <v>9449.6</v>
      </c>
      <c r="M665" s="6">
        <v>1836.25</v>
      </c>
      <c r="N665" s="7">
        <v>2257.17</v>
      </c>
      <c r="O665" s="6">
        <v>175344.48</v>
      </c>
      <c r="P665" s="6">
        <v>10153.98</v>
      </c>
      <c r="Q665" s="6">
        <v>7827.87</v>
      </c>
      <c r="R665" s="6">
        <v>453.3</v>
      </c>
      <c r="S665" s="7">
        <v>0</v>
      </c>
      <c r="T665" s="11">
        <v>24443.09</v>
      </c>
      <c r="U665" s="6">
        <v>21824.19</v>
      </c>
      <c r="V665" s="6">
        <v>0</v>
      </c>
      <c r="W665" s="6">
        <v>2191.5100000000002</v>
      </c>
      <c r="AI665" s="2">
        <v>211671</v>
      </c>
      <c r="AJ665" s="2">
        <v>41132</v>
      </c>
      <c r="AK665" s="2">
        <v>9449.6</v>
      </c>
      <c r="AL665" s="2">
        <v>1836.25</v>
      </c>
      <c r="AM665" s="5">
        <v>2257.17</v>
      </c>
      <c r="AN665" s="12">
        <v>175344.48</v>
      </c>
      <c r="AO665" s="2">
        <v>10153.98</v>
      </c>
      <c r="AP665" s="2">
        <v>7827.87</v>
      </c>
      <c r="AQ665" s="2">
        <v>453.3</v>
      </c>
      <c r="AR665" s="5">
        <v>0</v>
      </c>
      <c r="AS665" s="2">
        <v>24443.09</v>
      </c>
      <c r="AT665" s="12">
        <v>21824.19</v>
      </c>
      <c r="AU665" s="2">
        <v>0</v>
      </c>
      <c r="AV665" s="5">
        <v>2191.5100000000002</v>
      </c>
      <c r="BL665" s="1" t="s">
        <v>137</v>
      </c>
    </row>
    <row r="666" spans="1:64" x14ac:dyDescent="0.3">
      <c r="A666" t="s">
        <v>1456</v>
      </c>
      <c r="B666" s="1" t="s">
        <v>1456</v>
      </c>
      <c r="C666" s="9" t="s">
        <v>1457</v>
      </c>
      <c r="D666" s="1" t="s">
        <v>95</v>
      </c>
      <c r="E666" s="1" t="s">
        <v>88</v>
      </c>
      <c r="F666" s="10" t="s">
        <v>483</v>
      </c>
      <c r="G666" s="1">
        <v>0</v>
      </c>
      <c r="H666" s="1">
        <v>0</v>
      </c>
      <c r="I666" s="8">
        <v>0</v>
      </c>
      <c r="J666" s="6">
        <v>0</v>
      </c>
      <c r="K666" s="6">
        <v>0</v>
      </c>
      <c r="L666" s="6">
        <v>0</v>
      </c>
      <c r="M666" s="6">
        <v>0</v>
      </c>
      <c r="N666" s="7">
        <v>0</v>
      </c>
      <c r="O666" s="6">
        <v>0</v>
      </c>
      <c r="P666" s="6">
        <v>0</v>
      </c>
      <c r="Q666" s="6">
        <v>0</v>
      </c>
      <c r="R666" s="6">
        <v>0</v>
      </c>
      <c r="S666" s="7">
        <v>0</v>
      </c>
      <c r="T666" s="11">
        <v>0</v>
      </c>
      <c r="U666" s="6">
        <v>0</v>
      </c>
      <c r="V666" s="6">
        <v>0</v>
      </c>
      <c r="W666" s="6">
        <v>0</v>
      </c>
      <c r="AI666" s="2">
        <v>0</v>
      </c>
      <c r="AJ666" s="2">
        <v>0</v>
      </c>
      <c r="AK666" s="2">
        <v>0</v>
      </c>
      <c r="AL666" s="2">
        <v>0</v>
      </c>
      <c r="AM666" s="5">
        <v>0</v>
      </c>
      <c r="AN666" s="12">
        <v>0</v>
      </c>
      <c r="AO666" s="2">
        <v>0</v>
      </c>
      <c r="AP666" s="2">
        <v>0</v>
      </c>
      <c r="AQ666" s="2">
        <v>0</v>
      </c>
      <c r="AR666" s="5">
        <v>0</v>
      </c>
      <c r="AS666" s="2">
        <v>0</v>
      </c>
      <c r="AT666" s="12">
        <v>0</v>
      </c>
      <c r="AU666" s="2">
        <v>0</v>
      </c>
      <c r="AV666" s="5">
        <v>0</v>
      </c>
      <c r="BL666" s="1" t="s">
        <v>90</v>
      </c>
    </row>
    <row r="667" spans="1:64" x14ac:dyDescent="0.3">
      <c r="A667" t="s">
        <v>1458</v>
      </c>
      <c r="B667" s="1" t="s">
        <v>1458</v>
      </c>
      <c r="C667" s="9" t="s">
        <v>1459</v>
      </c>
      <c r="D667" s="1" t="s">
        <v>95</v>
      </c>
      <c r="E667" s="1" t="s">
        <v>128</v>
      </c>
      <c r="F667" s="10" t="s">
        <v>129</v>
      </c>
      <c r="G667" s="1">
        <v>0</v>
      </c>
      <c r="H667" s="1">
        <v>0.05</v>
      </c>
      <c r="I667" s="8">
        <v>0</v>
      </c>
      <c r="J667" s="6">
        <v>0</v>
      </c>
      <c r="K667" s="6">
        <v>0</v>
      </c>
      <c r="L667" s="6">
        <v>0</v>
      </c>
      <c r="M667" s="6">
        <v>0</v>
      </c>
      <c r="N667" s="7">
        <v>0</v>
      </c>
      <c r="O667" s="6">
        <v>0</v>
      </c>
      <c r="P667" s="6">
        <v>0</v>
      </c>
      <c r="Q667" s="6">
        <v>0</v>
      </c>
      <c r="R667" s="6">
        <v>0</v>
      </c>
      <c r="S667" s="7">
        <v>0</v>
      </c>
      <c r="T667" s="11">
        <v>0</v>
      </c>
      <c r="U667" s="6">
        <v>0</v>
      </c>
      <c r="V667" s="6">
        <v>0</v>
      </c>
      <c r="W667" s="6">
        <v>0</v>
      </c>
      <c r="AI667" s="2">
        <v>0</v>
      </c>
      <c r="AJ667" s="2">
        <v>0</v>
      </c>
      <c r="AK667" s="2">
        <v>0</v>
      </c>
      <c r="AL667" s="2">
        <v>0</v>
      </c>
      <c r="AM667" s="5">
        <v>0</v>
      </c>
      <c r="AN667" s="12">
        <v>0</v>
      </c>
      <c r="AO667" s="2">
        <v>0</v>
      </c>
      <c r="AP667" s="2">
        <v>0</v>
      </c>
      <c r="AQ667" s="2">
        <v>0</v>
      </c>
      <c r="AR667" s="5">
        <v>0</v>
      </c>
      <c r="AS667" s="2">
        <v>0</v>
      </c>
      <c r="AT667" s="12">
        <v>0</v>
      </c>
      <c r="AU667" s="2">
        <v>0</v>
      </c>
      <c r="AV667" s="5">
        <v>0</v>
      </c>
      <c r="BL667" s="1" t="s">
        <v>130</v>
      </c>
    </row>
    <row r="668" spans="1:64" x14ac:dyDescent="0.3">
      <c r="A668" t="s">
        <v>1460</v>
      </c>
      <c r="B668" s="1" t="s">
        <v>1460</v>
      </c>
      <c r="C668" s="9" t="s">
        <v>1461</v>
      </c>
      <c r="D668" s="1" t="s">
        <v>95</v>
      </c>
      <c r="E668" s="1" t="s">
        <v>135</v>
      </c>
      <c r="F668" s="10" t="s">
        <v>194</v>
      </c>
      <c r="G668" s="1">
        <v>0</v>
      </c>
      <c r="H668" s="1">
        <v>0.05</v>
      </c>
      <c r="I668" s="8">
        <v>0</v>
      </c>
      <c r="J668" s="6">
        <v>0</v>
      </c>
      <c r="K668" s="6">
        <v>0</v>
      </c>
      <c r="L668" s="6">
        <v>0</v>
      </c>
      <c r="M668" s="6">
        <v>0</v>
      </c>
      <c r="N668" s="7">
        <v>0</v>
      </c>
      <c r="O668" s="6">
        <v>0</v>
      </c>
      <c r="P668" s="6">
        <v>0</v>
      </c>
      <c r="Q668" s="6">
        <v>0</v>
      </c>
      <c r="R668" s="6">
        <v>0</v>
      </c>
      <c r="S668" s="7">
        <v>0</v>
      </c>
      <c r="T668" s="11">
        <v>0</v>
      </c>
      <c r="U668" s="6">
        <v>0</v>
      </c>
      <c r="V668" s="6">
        <v>0</v>
      </c>
      <c r="W668" s="6">
        <v>0</v>
      </c>
      <c r="AI668" s="2">
        <v>0</v>
      </c>
      <c r="AJ668" s="2">
        <v>0</v>
      </c>
      <c r="AK668" s="2">
        <v>0</v>
      </c>
      <c r="AL668" s="2">
        <v>0</v>
      </c>
      <c r="AM668" s="5">
        <v>0</v>
      </c>
      <c r="AN668" s="12">
        <v>0</v>
      </c>
      <c r="AO668" s="2">
        <v>0</v>
      </c>
      <c r="AP668" s="2">
        <v>0</v>
      </c>
      <c r="AQ668" s="2">
        <v>0</v>
      </c>
      <c r="AR668" s="5">
        <v>0</v>
      </c>
      <c r="AS668" s="2">
        <v>0</v>
      </c>
      <c r="AT668" s="12">
        <v>0</v>
      </c>
      <c r="AU668" s="2">
        <v>0</v>
      </c>
      <c r="AV668" s="5">
        <v>0</v>
      </c>
      <c r="BL668" s="1" t="s">
        <v>137</v>
      </c>
    </row>
  </sheetData>
  <sortState xmlns:xlrd2="http://schemas.microsoft.com/office/spreadsheetml/2017/richdata2" ref="A6:BL668">
    <sortCondition ref="D1"/>
    <sortCondition ref="A1"/>
  </sortState>
  <mergeCells count="75">
    <mergeCell ref="BL3:BL5"/>
    <mergeCell ref="AZ4:AZ5"/>
    <mergeCell ref="BA4:BA5"/>
    <mergeCell ref="AX2:BK2"/>
    <mergeCell ref="AX3:BB3"/>
    <mergeCell ref="BC3:BG3"/>
    <mergeCell ref="BH3:BH5"/>
    <mergeCell ref="BI3:BI5"/>
    <mergeCell ref="BJ3:BJ5"/>
    <mergeCell ref="BK3:BK5"/>
    <mergeCell ref="BG4:BG5"/>
    <mergeCell ref="BC4:BC5"/>
    <mergeCell ref="BD4:BD5"/>
    <mergeCell ref="BE4:BE5"/>
    <mergeCell ref="BF4:BF5"/>
    <mergeCell ref="BB4:BB5"/>
    <mergeCell ref="AP4:AP5"/>
    <mergeCell ref="AQ4:AQ5"/>
    <mergeCell ref="AR4:AR5"/>
    <mergeCell ref="AX4:AX5"/>
    <mergeCell ref="AY4:AY5"/>
    <mergeCell ref="AS3:AS5"/>
    <mergeCell ref="AT3:AT5"/>
    <mergeCell ref="AU3:AU5"/>
    <mergeCell ref="AV3:AV5"/>
    <mergeCell ref="AW2:AW5"/>
    <mergeCell ref="J4:J5"/>
    <mergeCell ref="K4:K5"/>
    <mergeCell ref="L4:L5"/>
    <mergeCell ref="M4:M5"/>
    <mergeCell ref="N4:N5"/>
    <mergeCell ref="AJ4:AJ5"/>
    <mergeCell ref="AK4:AK5"/>
    <mergeCell ref="Z3:Z5"/>
    <mergeCell ref="AC3:AC5"/>
    <mergeCell ref="AF3:AF5"/>
    <mergeCell ref="AG3:AG5"/>
    <mergeCell ref="AM4:AM5"/>
    <mergeCell ref="AN4:AN5"/>
    <mergeCell ref="AO4:AO5"/>
    <mergeCell ref="T3:T5"/>
    <mergeCell ref="U3:U5"/>
    <mergeCell ref="V3:V5"/>
    <mergeCell ref="W3:W5"/>
    <mergeCell ref="X3:X5"/>
    <mergeCell ref="Y3:Y5"/>
    <mergeCell ref="AA3:AA5"/>
    <mergeCell ref="AB3:AB5"/>
    <mergeCell ref="AD3:AD5"/>
    <mergeCell ref="AE3:AE5"/>
    <mergeCell ref="AI3:AM3"/>
    <mergeCell ref="AN3:AR3"/>
    <mergeCell ref="AI4:AI5"/>
    <mergeCell ref="G2:I2"/>
    <mergeCell ref="J2:S2"/>
    <mergeCell ref="T2:AG2"/>
    <mergeCell ref="AI2:AV2"/>
    <mergeCell ref="AH2:AH5"/>
    <mergeCell ref="G3:G5"/>
    <mergeCell ref="H3:H5"/>
    <mergeCell ref="I3:I5"/>
    <mergeCell ref="J3:N3"/>
    <mergeCell ref="O3:S3"/>
    <mergeCell ref="O4:O5"/>
    <mergeCell ref="P4:P5"/>
    <mergeCell ref="Q4:Q5"/>
    <mergeCell ref="R4:R5"/>
    <mergeCell ref="S4:S5"/>
    <mergeCell ref="AL4:AL5"/>
    <mergeCell ref="F2:F5"/>
    <mergeCell ref="A2:A5"/>
    <mergeCell ref="B2:B5"/>
    <mergeCell ref="C2:C5"/>
    <mergeCell ref="D2:D5"/>
    <mergeCell ref="E2:E5"/>
  </mergeCells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388"/>
  <sheetViews>
    <sheetView zoomScaleNormal="100" workbookViewId="0">
      <pane xSplit="2" ySplit="5" topLeftCell="AZ6" activePane="bottomRight" state="frozenSplit"/>
      <selection sqref="A1:BC1"/>
      <selection pane="topRight" activeCell="E1" sqref="E1:BC1"/>
      <selection pane="bottomLeft" activeCell="A6" sqref="A6"/>
      <selection pane="bottomRight" activeCell="BG13" sqref="BG13"/>
    </sheetView>
  </sheetViews>
  <sheetFormatPr defaultRowHeight="14.4" x14ac:dyDescent="0.3"/>
  <cols>
    <col min="2" max="2" width="10.6640625" style="1" customWidth="1"/>
    <col min="3" max="3" width="37.44140625" style="9" customWidth="1"/>
    <col min="4" max="5" width="8.88671875" style="1"/>
    <col min="6" max="6" width="8.88671875" style="10"/>
    <col min="7" max="8" width="8.88671875" style="1"/>
    <col min="9" max="9" width="11.44140625" style="8" customWidth="1"/>
    <col min="10" max="13" width="14.6640625" style="6" customWidth="1"/>
    <col min="14" max="14" width="14.6640625" style="7" customWidth="1"/>
    <col min="15" max="18" width="14.6640625" style="6" customWidth="1"/>
    <col min="19" max="19" width="14.6640625" style="7" customWidth="1"/>
    <col min="20" max="20" width="14.6640625" style="11" customWidth="1"/>
    <col min="21" max="23" width="14.6640625" style="6" customWidth="1"/>
    <col min="24" max="32" width="14.6640625" style="1" customWidth="1"/>
    <col min="33" max="33" width="14.6640625" style="10" customWidth="1"/>
    <col min="34" max="34" width="1.33203125" style="10" customWidth="1"/>
    <col min="35" max="38" width="14.6640625" style="2" customWidth="1"/>
    <col min="39" max="39" width="14.6640625" style="5" customWidth="1"/>
    <col min="40" max="40" width="14.6640625" style="12" customWidth="1"/>
    <col min="41" max="43" width="14.6640625" style="2" customWidth="1"/>
    <col min="44" max="44" width="14.6640625" style="5" customWidth="1"/>
    <col min="45" max="45" width="14.6640625" style="2" customWidth="1"/>
    <col min="46" max="46" width="14.6640625" style="12" customWidth="1"/>
    <col min="47" max="47" width="14.6640625" style="2" customWidth="1"/>
    <col min="48" max="48" width="14.6640625" style="5" customWidth="1"/>
    <col min="49" max="49" width="1.109375" style="5" customWidth="1"/>
    <col min="50" max="53" width="14.6640625" style="2" customWidth="1"/>
    <col min="54" max="54" width="14.6640625" style="5" customWidth="1"/>
    <col min="55" max="55" width="14.6640625" style="12" customWidth="1"/>
    <col min="56" max="58" width="14.6640625" style="2" customWidth="1"/>
    <col min="59" max="59" width="14.6640625" style="5" customWidth="1"/>
    <col min="60" max="60" width="14.6640625" style="2" customWidth="1"/>
    <col min="61" max="61" width="14.6640625" style="12" customWidth="1"/>
    <col min="62" max="62" width="14.6640625" style="2" customWidth="1"/>
    <col min="63" max="63" width="14.6640625" style="5" customWidth="1"/>
    <col min="64" max="64" width="10.77734375" style="1" customWidth="1"/>
  </cols>
  <sheetData>
    <row r="1" spans="1:64" s="1" customFormat="1" ht="15" thickBot="1" x14ac:dyDescent="0.3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  <c r="AY1" s="1">
        <v>51</v>
      </c>
      <c r="AZ1" s="1">
        <v>52</v>
      </c>
      <c r="BA1" s="1">
        <v>53</v>
      </c>
      <c r="BB1" s="1">
        <v>54</v>
      </c>
      <c r="BC1" s="1">
        <v>55</v>
      </c>
      <c r="BD1" s="1">
        <v>56</v>
      </c>
      <c r="BE1" s="1">
        <v>57</v>
      </c>
      <c r="BF1" s="1">
        <v>58</v>
      </c>
      <c r="BG1" s="1">
        <v>59</v>
      </c>
      <c r="BH1" s="1">
        <v>60</v>
      </c>
      <c r="BI1" s="1">
        <v>61</v>
      </c>
      <c r="BJ1" s="1">
        <v>62</v>
      </c>
      <c r="BK1" s="1">
        <v>63</v>
      </c>
      <c r="BL1" s="1">
        <v>64</v>
      </c>
    </row>
    <row r="2" spans="1:64" s="3" customFormat="1" ht="15.75" customHeight="1" thickBot="1" x14ac:dyDescent="0.35">
      <c r="A2" s="50" t="s">
        <v>6</v>
      </c>
      <c r="B2" s="53" t="s">
        <v>7</v>
      </c>
      <c r="C2" s="56" t="s">
        <v>8</v>
      </c>
      <c r="D2" s="53" t="s">
        <v>9</v>
      </c>
      <c r="E2" s="59" t="s">
        <v>0</v>
      </c>
      <c r="F2" s="47" t="s">
        <v>1</v>
      </c>
      <c r="G2" s="62" t="s">
        <v>2</v>
      </c>
      <c r="H2" s="63"/>
      <c r="I2" s="64"/>
      <c r="J2" s="65" t="s">
        <v>16</v>
      </c>
      <c r="K2" s="66"/>
      <c r="L2" s="66"/>
      <c r="M2" s="66"/>
      <c r="N2" s="66"/>
      <c r="O2" s="66"/>
      <c r="P2" s="66"/>
      <c r="Q2" s="66"/>
      <c r="R2" s="66"/>
      <c r="S2" s="67"/>
      <c r="T2" s="68" t="s">
        <v>15</v>
      </c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  <c r="AH2" s="74"/>
      <c r="AI2" s="71" t="s">
        <v>19</v>
      </c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3"/>
      <c r="AW2" s="123"/>
      <c r="AX2" s="71" t="s">
        <v>26</v>
      </c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3"/>
      <c r="BL2" s="45"/>
    </row>
    <row r="3" spans="1:64" s="3" customFormat="1" ht="15" customHeight="1" thickTop="1" x14ac:dyDescent="0.3">
      <c r="A3" s="51"/>
      <c r="B3" s="54"/>
      <c r="C3" s="57"/>
      <c r="D3" s="54"/>
      <c r="E3" s="60"/>
      <c r="F3" s="48"/>
      <c r="G3" s="77" t="s">
        <v>3</v>
      </c>
      <c r="H3" s="78" t="s">
        <v>4</v>
      </c>
      <c r="I3" s="79" t="s">
        <v>5</v>
      </c>
      <c r="J3" s="82" t="s">
        <v>11</v>
      </c>
      <c r="K3" s="83"/>
      <c r="L3" s="83"/>
      <c r="M3" s="83"/>
      <c r="N3" s="84"/>
      <c r="O3" s="82" t="s">
        <v>12</v>
      </c>
      <c r="P3" s="83"/>
      <c r="Q3" s="83"/>
      <c r="R3" s="83"/>
      <c r="S3" s="84"/>
      <c r="T3" s="93" t="s">
        <v>18</v>
      </c>
      <c r="U3" s="96" t="s">
        <v>17</v>
      </c>
      <c r="V3" s="99" t="s">
        <v>13</v>
      </c>
      <c r="W3" s="96" t="s">
        <v>25</v>
      </c>
      <c r="X3" s="100" t="s">
        <v>84</v>
      </c>
      <c r="Y3" s="100" t="s">
        <v>27</v>
      </c>
      <c r="Z3" s="102" t="s">
        <v>28</v>
      </c>
      <c r="AA3" s="100" t="s">
        <v>29</v>
      </c>
      <c r="AB3" s="102" t="s">
        <v>30</v>
      </c>
      <c r="AC3" s="78" t="s">
        <v>81</v>
      </c>
      <c r="AD3" s="104" t="s">
        <v>82</v>
      </c>
      <c r="AE3" s="104" t="s">
        <v>83</v>
      </c>
      <c r="AF3" s="104" t="s">
        <v>14</v>
      </c>
      <c r="AG3" s="110" t="s">
        <v>10</v>
      </c>
      <c r="AH3" s="75"/>
      <c r="AI3" s="82" t="s">
        <v>11</v>
      </c>
      <c r="AJ3" s="83"/>
      <c r="AK3" s="83"/>
      <c r="AL3" s="83"/>
      <c r="AM3" s="84"/>
      <c r="AN3" s="82" t="s">
        <v>12</v>
      </c>
      <c r="AO3" s="83"/>
      <c r="AP3" s="83"/>
      <c r="AQ3" s="83"/>
      <c r="AR3" s="84"/>
      <c r="AS3" s="112" t="s">
        <v>18</v>
      </c>
      <c r="AT3" s="115" t="s">
        <v>17</v>
      </c>
      <c r="AU3" s="117" t="s">
        <v>13</v>
      </c>
      <c r="AV3" s="120" t="s">
        <v>25</v>
      </c>
      <c r="AW3" s="124"/>
      <c r="AX3" s="82" t="s">
        <v>11</v>
      </c>
      <c r="AY3" s="83"/>
      <c r="AZ3" s="83"/>
      <c r="BA3" s="83"/>
      <c r="BB3" s="84"/>
      <c r="BC3" s="82" t="s">
        <v>12</v>
      </c>
      <c r="BD3" s="83"/>
      <c r="BE3" s="83"/>
      <c r="BF3" s="83"/>
      <c r="BG3" s="84"/>
      <c r="BH3" s="112" t="s">
        <v>18</v>
      </c>
      <c r="BI3" s="115" t="s">
        <v>17</v>
      </c>
      <c r="BJ3" s="117" t="s">
        <v>13</v>
      </c>
      <c r="BK3" s="120" t="s">
        <v>25</v>
      </c>
      <c r="BL3" s="126" t="s">
        <v>85</v>
      </c>
    </row>
    <row r="4" spans="1:64" s="3" customFormat="1" ht="15.75" customHeight="1" x14ac:dyDescent="0.3">
      <c r="A4" s="51"/>
      <c r="B4" s="54"/>
      <c r="C4" s="57"/>
      <c r="D4" s="54"/>
      <c r="E4" s="60"/>
      <c r="F4" s="48"/>
      <c r="G4" s="54"/>
      <c r="H4" s="60"/>
      <c r="I4" s="80"/>
      <c r="J4" s="85" t="s">
        <v>23</v>
      </c>
      <c r="K4" s="87" t="s">
        <v>24</v>
      </c>
      <c r="L4" s="89" t="s">
        <v>20</v>
      </c>
      <c r="M4" s="89" t="s">
        <v>21</v>
      </c>
      <c r="N4" s="91" t="s">
        <v>22</v>
      </c>
      <c r="O4" s="85" t="s">
        <v>23</v>
      </c>
      <c r="P4" s="87" t="s">
        <v>24</v>
      </c>
      <c r="Q4" s="89" t="s">
        <v>20</v>
      </c>
      <c r="R4" s="89" t="s">
        <v>21</v>
      </c>
      <c r="S4" s="91" t="s">
        <v>22</v>
      </c>
      <c r="T4" s="94"/>
      <c r="U4" s="97"/>
      <c r="V4" s="89"/>
      <c r="W4" s="97"/>
      <c r="X4" s="100"/>
      <c r="Y4" s="100"/>
      <c r="Z4" s="102"/>
      <c r="AA4" s="100"/>
      <c r="AB4" s="102"/>
      <c r="AC4" s="108"/>
      <c r="AD4" s="104"/>
      <c r="AE4" s="104"/>
      <c r="AF4" s="104"/>
      <c r="AG4" s="110"/>
      <c r="AH4" s="75"/>
      <c r="AI4" s="106" t="s">
        <v>23</v>
      </c>
      <c r="AJ4" s="87" t="s">
        <v>24</v>
      </c>
      <c r="AK4" s="89" t="s">
        <v>20</v>
      </c>
      <c r="AL4" s="89" t="s">
        <v>21</v>
      </c>
      <c r="AM4" s="91" t="s">
        <v>22</v>
      </c>
      <c r="AN4" s="85" t="s">
        <v>23</v>
      </c>
      <c r="AO4" s="87" t="s">
        <v>24</v>
      </c>
      <c r="AP4" s="89" t="s">
        <v>20</v>
      </c>
      <c r="AQ4" s="89" t="s">
        <v>21</v>
      </c>
      <c r="AR4" s="91" t="s">
        <v>22</v>
      </c>
      <c r="AS4" s="113"/>
      <c r="AT4" s="115"/>
      <c r="AU4" s="118"/>
      <c r="AV4" s="121"/>
      <c r="AW4" s="124"/>
      <c r="AX4" s="106" t="s">
        <v>23</v>
      </c>
      <c r="AY4" s="87" t="s">
        <v>24</v>
      </c>
      <c r="AZ4" s="89" t="s">
        <v>20</v>
      </c>
      <c r="BA4" s="89" t="s">
        <v>21</v>
      </c>
      <c r="BB4" s="91" t="s">
        <v>22</v>
      </c>
      <c r="BC4" s="85" t="s">
        <v>23</v>
      </c>
      <c r="BD4" s="87" t="s">
        <v>24</v>
      </c>
      <c r="BE4" s="89" t="s">
        <v>20</v>
      </c>
      <c r="BF4" s="89" t="s">
        <v>21</v>
      </c>
      <c r="BG4" s="91" t="s">
        <v>22</v>
      </c>
      <c r="BH4" s="113"/>
      <c r="BI4" s="115"/>
      <c r="BJ4" s="118"/>
      <c r="BK4" s="121"/>
      <c r="BL4" s="127"/>
    </row>
    <row r="5" spans="1:64" s="4" customFormat="1" ht="15" thickBot="1" x14ac:dyDescent="0.35">
      <c r="A5" s="52"/>
      <c r="B5" s="55"/>
      <c r="C5" s="58"/>
      <c r="D5" s="55"/>
      <c r="E5" s="61"/>
      <c r="F5" s="49"/>
      <c r="G5" s="55"/>
      <c r="H5" s="61"/>
      <c r="I5" s="81"/>
      <c r="J5" s="86"/>
      <c r="K5" s="88"/>
      <c r="L5" s="90"/>
      <c r="M5" s="90"/>
      <c r="N5" s="92"/>
      <c r="O5" s="86"/>
      <c r="P5" s="88"/>
      <c r="Q5" s="90"/>
      <c r="R5" s="90"/>
      <c r="S5" s="92"/>
      <c r="T5" s="95"/>
      <c r="U5" s="98"/>
      <c r="V5" s="90"/>
      <c r="W5" s="98"/>
      <c r="X5" s="101"/>
      <c r="Y5" s="101"/>
      <c r="Z5" s="103"/>
      <c r="AA5" s="101"/>
      <c r="AB5" s="103"/>
      <c r="AC5" s="109"/>
      <c r="AD5" s="105"/>
      <c r="AE5" s="105"/>
      <c r="AF5" s="105"/>
      <c r="AG5" s="111"/>
      <c r="AH5" s="76"/>
      <c r="AI5" s="107"/>
      <c r="AJ5" s="88"/>
      <c r="AK5" s="90"/>
      <c r="AL5" s="90"/>
      <c r="AM5" s="92"/>
      <c r="AN5" s="86"/>
      <c r="AO5" s="88"/>
      <c r="AP5" s="90"/>
      <c r="AQ5" s="90"/>
      <c r="AR5" s="92"/>
      <c r="AS5" s="114"/>
      <c r="AT5" s="116"/>
      <c r="AU5" s="119"/>
      <c r="AV5" s="122"/>
      <c r="AW5" s="125"/>
      <c r="AX5" s="107"/>
      <c r="AY5" s="88"/>
      <c r="AZ5" s="90"/>
      <c r="BA5" s="90"/>
      <c r="BB5" s="92"/>
      <c r="BC5" s="86"/>
      <c r="BD5" s="88"/>
      <c r="BE5" s="90"/>
      <c r="BF5" s="90"/>
      <c r="BG5" s="92"/>
      <c r="BH5" s="114"/>
      <c r="BI5" s="116"/>
      <c r="BJ5" s="119"/>
      <c r="BK5" s="122"/>
      <c r="BL5" s="127"/>
    </row>
    <row r="6" spans="1:64" x14ac:dyDescent="0.3">
      <c r="A6" t="s">
        <v>105</v>
      </c>
      <c r="B6" s="1" t="s">
        <v>105</v>
      </c>
      <c r="C6" s="9" t="s">
        <v>106</v>
      </c>
      <c r="D6" s="1" t="s">
        <v>40</v>
      </c>
      <c r="E6" s="1" t="s">
        <v>88</v>
      </c>
      <c r="F6" s="10" t="s">
        <v>107</v>
      </c>
      <c r="G6" s="1">
        <v>2.5000000000000001E-2</v>
      </c>
      <c r="H6" s="1">
        <v>0.02</v>
      </c>
      <c r="I6" s="8">
        <v>45657</v>
      </c>
      <c r="J6" s="6">
        <v>975481.25</v>
      </c>
      <c r="K6" s="6">
        <v>291210</v>
      </c>
      <c r="L6" s="6">
        <v>15226.49</v>
      </c>
      <c r="M6" s="6">
        <v>4764.92</v>
      </c>
      <c r="N6" s="7">
        <v>11309.75</v>
      </c>
      <c r="O6" s="6">
        <v>0</v>
      </c>
      <c r="P6" s="6">
        <v>0</v>
      </c>
      <c r="Q6" s="6">
        <v>0</v>
      </c>
      <c r="R6" s="6">
        <v>0</v>
      </c>
      <c r="S6" s="7">
        <v>0</v>
      </c>
      <c r="T6" s="11">
        <v>35057.300000000003</v>
      </c>
      <c r="U6" s="6">
        <v>31301.16</v>
      </c>
      <c r="V6" s="6">
        <v>626.03</v>
      </c>
      <c r="W6" s="6">
        <v>0</v>
      </c>
      <c r="X6" s="46">
        <v>45727</v>
      </c>
      <c r="Y6" s="1">
        <v>25110154</v>
      </c>
      <c r="AC6" s="46">
        <v>45716</v>
      </c>
      <c r="AI6" s="2">
        <v>975481.25</v>
      </c>
      <c r="AJ6" s="2">
        <v>291210</v>
      </c>
      <c r="AK6" s="2">
        <v>15226.49</v>
      </c>
      <c r="AL6" s="2">
        <v>4764.92</v>
      </c>
      <c r="AM6" s="5">
        <v>11309.75</v>
      </c>
      <c r="AN6" s="12">
        <v>0</v>
      </c>
      <c r="AO6" s="2">
        <v>0</v>
      </c>
      <c r="AP6" s="2">
        <v>0</v>
      </c>
      <c r="AQ6" s="2">
        <v>0</v>
      </c>
      <c r="AR6" s="5">
        <v>0</v>
      </c>
      <c r="AS6" s="2">
        <v>35057.300000000003</v>
      </c>
      <c r="AT6" s="12">
        <v>31301.16</v>
      </c>
      <c r="AU6" s="2">
        <v>626.03</v>
      </c>
      <c r="AV6" s="5">
        <v>0</v>
      </c>
      <c r="BL6" s="1" t="s">
        <v>90</v>
      </c>
    </row>
    <row r="7" spans="1:64" x14ac:dyDescent="0.3">
      <c r="A7" t="s">
        <v>115</v>
      </c>
      <c r="B7" s="1" t="s">
        <v>115</v>
      </c>
      <c r="C7" s="9" t="s">
        <v>116</v>
      </c>
      <c r="D7" s="1" t="s">
        <v>40</v>
      </c>
      <c r="E7" s="1" t="s">
        <v>88</v>
      </c>
      <c r="F7" s="10" t="s">
        <v>117</v>
      </c>
      <c r="G7" s="1">
        <v>2.5000000000000001E-2</v>
      </c>
      <c r="H7" s="1">
        <v>0.02</v>
      </c>
      <c r="I7" s="8">
        <v>45677</v>
      </c>
      <c r="J7" s="6">
        <v>895297</v>
      </c>
      <c r="K7" s="6">
        <v>144613</v>
      </c>
      <c r="L7" s="6">
        <v>15987.45</v>
      </c>
      <c r="M7" s="6">
        <v>2582.38</v>
      </c>
      <c r="N7" s="7">
        <v>9284.91</v>
      </c>
      <c r="O7" s="6">
        <v>0</v>
      </c>
      <c r="P7" s="6">
        <v>0</v>
      </c>
      <c r="Q7" s="6">
        <v>0</v>
      </c>
      <c r="R7" s="6">
        <v>0</v>
      </c>
      <c r="S7" s="7">
        <v>0</v>
      </c>
      <c r="T7" s="11">
        <v>31197.31</v>
      </c>
      <c r="U7" s="6">
        <v>27854.74</v>
      </c>
      <c r="V7" s="6">
        <v>557.09</v>
      </c>
      <c r="X7" s="46">
        <v>45727</v>
      </c>
      <c r="Y7" s="1">
        <v>25110155</v>
      </c>
      <c r="AC7" s="46">
        <v>45716</v>
      </c>
      <c r="AI7" s="2">
        <v>895297</v>
      </c>
      <c r="AJ7" s="2">
        <v>144613</v>
      </c>
      <c r="AK7" s="2">
        <v>15987.45</v>
      </c>
      <c r="AL7" s="2">
        <v>2582.38</v>
      </c>
      <c r="AM7" s="5">
        <v>9284.91</v>
      </c>
      <c r="AN7" s="12">
        <v>0</v>
      </c>
      <c r="AO7" s="2">
        <v>0</v>
      </c>
      <c r="AP7" s="2">
        <v>0</v>
      </c>
      <c r="AQ7" s="2">
        <v>0</v>
      </c>
      <c r="AR7" s="5">
        <v>0</v>
      </c>
      <c r="AS7" s="2">
        <v>31197.31</v>
      </c>
      <c r="AT7" s="12">
        <v>27854.74</v>
      </c>
      <c r="AU7" s="2">
        <v>557.09</v>
      </c>
      <c r="BL7" s="1" t="s">
        <v>90</v>
      </c>
    </row>
    <row r="8" spans="1:64" x14ac:dyDescent="0.3">
      <c r="A8" t="s">
        <v>120</v>
      </c>
      <c r="B8" s="1" t="s">
        <v>120</v>
      </c>
      <c r="C8" s="9" t="s">
        <v>121</v>
      </c>
      <c r="D8" s="1" t="s">
        <v>40</v>
      </c>
      <c r="E8" s="1" t="s">
        <v>88</v>
      </c>
      <c r="F8" s="10" t="s">
        <v>117</v>
      </c>
      <c r="G8" s="1">
        <v>2.5000000000000001E-2</v>
      </c>
      <c r="H8" s="1">
        <v>0.02</v>
      </c>
      <c r="I8" s="8">
        <v>45695</v>
      </c>
      <c r="J8" s="6">
        <v>1385365.25</v>
      </c>
      <c r="K8" s="6">
        <v>326804</v>
      </c>
      <c r="L8" s="6">
        <v>25874.9</v>
      </c>
      <c r="M8" s="6">
        <v>6026.2899999999991</v>
      </c>
      <c r="N8" s="7">
        <v>15287.22</v>
      </c>
      <c r="O8" s="6">
        <v>0</v>
      </c>
      <c r="P8" s="6">
        <v>0</v>
      </c>
      <c r="Q8" s="6">
        <v>0</v>
      </c>
      <c r="R8" s="6">
        <v>0</v>
      </c>
      <c r="S8" s="7">
        <v>0</v>
      </c>
      <c r="T8" s="11">
        <v>52851.02</v>
      </c>
      <c r="U8" s="6">
        <v>47188.409999999996</v>
      </c>
      <c r="V8" s="6">
        <v>943.7700000000001</v>
      </c>
      <c r="W8" s="6">
        <v>0</v>
      </c>
      <c r="X8" s="46">
        <v>45727</v>
      </c>
      <c r="Y8" s="1">
        <v>25110156</v>
      </c>
      <c r="AC8" s="46">
        <v>45716</v>
      </c>
      <c r="AI8" s="2">
        <v>1385365.25</v>
      </c>
      <c r="AJ8" s="2">
        <v>326804</v>
      </c>
      <c r="AK8" s="2">
        <v>25874.9</v>
      </c>
      <c r="AL8" s="2">
        <v>6026.2899999999991</v>
      </c>
      <c r="AM8" s="5">
        <v>15287.22</v>
      </c>
      <c r="AN8" s="12">
        <v>0</v>
      </c>
      <c r="AO8" s="2">
        <v>0</v>
      </c>
      <c r="AP8" s="2">
        <v>0</v>
      </c>
      <c r="AQ8" s="2">
        <v>0</v>
      </c>
      <c r="AR8" s="5">
        <v>0</v>
      </c>
      <c r="AS8" s="2">
        <v>52851.02</v>
      </c>
      <c r="AT8" s="12">
        <v>47188.409999999996</v>
      </c>
      <c r="AU8" s="2">
        <v>943.7700000000001</v>
      </c>
      <c r="AV8" s="5">
        <v>0</v>
      </c>
      <c r="BL8" s="1" t="s">
        <v>90</v>
      </c>
    </row>
    <row r="9" spans="1:64" x14ac:dyDescent="0.3">
      <c r="A9" t="s">
        <v>160</v>
      </c>
      <c r="B9" s="1" t="s">
        <v>160</v>
      </c>
      <c r="C9" s="9" t="s">
        <v>161</v>
      </c>
      <c r="D9" s="1" t="s">
        <v>40</v>
      </c>
      <c r="E9" s="1" t="s">
        <v>88</v>
      </c>
      <c r="F9" s="10" t="s">
        <v>107</v>
      </c>
      <c r="G9" s="1">
        <v>2.5000000000000001E-2</v>
      </c>
      <c r="H9" s="1">
        <v>0.02</v>
      </c>
      <c r="I9" s="8">
        <v>45657</v>
      </c>
      <c r="J9" s="6">
        <v>612907</v>
      </c>
      <c r="K9" s="6">
        <v>166348</v>
      </c>
      <c r="L9" s="6">
        <v>10944.77</v>
      </c>
      <c r="M9" s="6">
        <v>2970.5099999999998</v>
      </c>
      <c r="N9" s="7">
        <v>6957.64</v>
      </c>
      <c r="O9" s="6">
        <v>0</v>
      </c>
      <c r="P9" s="6">
        <v>0</v>
      </c>
      <c r="Q9" s="6">
        <v>0</v>
      </c>
      <c r="R9" s="6">
        <v>0</v>
      </c>
      <c r="S9" s="7">
        <v>0</v>
      </c>
      <c r="T9" s="11">
        <v>23377.67</v>
      </c>
      <c r="U9" s="6">
        <v>20872.919999999998</v>
      </c>
      <c r="V9" s="6">
        <v>417.46000000000004</v>
      </c>
      <c r="W9" s="6">
        <v>0</v>
      </c>
      <c r="X9" s="46">
        <v>45727</v>
      </c>
      <c r="Y9" s="1">
        <v>25110157</v>
      </c>
      <c r="AC9" s="46">
        <v>45716</v>
      </c>
      <c r="AI9" s="2">
        <v>612907</v>
      </c>
      <c r="AJ9" s="2">
        <v>166348</v>
      </c>
      <c r="AK9" s="2">
        <v>10944.77</v>
      </c>
      <c r="AL9" s="2">
        <v>2970.5099999999998</v>
      </c>
      <c r="AM9" s="5">
        <v>6957.64</v>
      </c>
      <c r="AN9" s="12">
        <v>0</v>
      </c>
      <c r="AO9" s="2">
        <v>0</v>
      </c>
      <c r="AP9" s="2">
        <v>0</v>
      </c>
      <c r="AQ9" s="2">
        <v>0</v>
      </c>
      <c r="AR9" s="5">
        <v>0</v>
      </c>
      <c r="AS9" s="2">
        <v>23377.67</v>
      </c>
      <c r="AT9" s="12">
        <v>20872.919999999998</v>
      </c>
      <c r="AU9" s="2">
        <v>417.46000000000004</v>
      </c>
      <c r="AV9" s="5">
        <v>0</v>
      </c>
      <c r="BL9" s="1" t="s">
        <v>90</v>
      </c>
    </row>
    <row r="10" spans="1:64" x14ac:dyDescent="0.3">
      <c r="A10" t="s">
        <v>220</v>
      </c>
      <c r="B10" s="1" t="s">
        <v>220</v>
      </c>
      <c r="C10" s="9" t="s">
        <v>221</v>
      </c>
      <c r="D10" s="1" t="s">
        <v>40</v>
      </c>
      <c r="E10" s="1" t="s">
        <v>88</v>
      </c>
      <c r="F10" s="10" t="s">
        <v>117</v>
      </c>
      <c r="G10" s="1">
        <v>2.5000000000000001E-2</v>
      </c>
      <c r="H10" s="1">
        <v>0.02</v>
      </c>
      <c r="I10" s="8">
        <v>45657</v>
      </c>
      <c r="J10" s="6">
        <v>493276</v>
      </c>
      <c r="K10" s="6">
        <v>86292</v>
      </c>
      <c r="L10" s="6">
        <v>8808.5</v>
      </c>
      <c r="M10" s="6">
        <v>1540.93</v>
      </c>
      <c r="N10" s="7">
        <v>5174.71</v>
      </c>
      <c r="O10" s="6">
        <v>0</v>
      </c>
      <c r="P10" s="6">
        <v>0</v>
      </c>
      <c r="Q10" s="6">
        <v>0</v>
      </c>
      <c r="R10" s="6">
        <v>0</v>
      </c>
      <c r="S10" s="7">
        <v>0</v>
      </c>
      <c r="T10" s="11">
        <v>17387.04</v>
      </c>
      <c r="U10" s="6">
        <v>15524.14</v>
      </c>
      <c r="V10" s="6">
        <v>310.48</v>
      </c>
      <c r="W10" s="6">
        <v>0</v>
      </c>
      <c r="X10" s="46">
        <v>45727</v>
      </c>
      <c r="Y10" s="1">
        <v>25110158</v>
      </c>
      <c r="AC10" s="46">
        <v>45716</v>
      </c>
      <c r="AI10" s="2">
        <v>493276</v>
      </c>
      <c r="AJ10" s="2">
        <v>86292</v>
      </c>
      <c r="AK10" s="2">
        <v>8808.5</v>
      </c>
      <c r="AL10" s="2">
        <v>1540.93</v>
      </c>
      <c r="AM10" s="5">
        <v>5174.71</v>
      </c>
      <c r="AN10" s="12">
        <v>0</v>
      </c>
      <c r="AO10" s="2">
        <v>0</v>
      </c>
      <c r="AP10" s="2">
        <v>0</v>
      </c>
      <c r="AQ10" s="2">
        <v>0</v>
      </c>
      <c r="AR10" s="5">
        <v>0</v>
      </c>
      <c r="AS10" s="2">
        <v>17387.04</v>
      </c>
      <c r="AT10" s="12">
        <v>15524.14</v>
      </c>
      <c r="AU10" s="2">
        <v>310.48</v>
      </c>
      <c r="AV10" s="5">
        <v>0</v>
      </c>
      <c r="BL10" s="1" t="s">
        <v>90</v>
      </c>
    </row>
    <row r="11" spans="1:64" x14ac:dyDescent="0.3">
      <c r="A11" t="s">
        <v>224</v>
      </c>
      <c r="B11" s="1" t="s">
        <v>224</v>
      </c>
      <c r="C11" s="9" t="s">
        <v>225</v>
      </c>
      <c r="D11" s="1" t="s">
        <v>40</v>
      </c>
      <c r="E11" s="1" t="s">
        <v>88</v>
      </c>
      <c r="F11" s="10" t="s">
        <v>117</v>
      </c>
      <c r="G11" s="1">
        <v>2.5000000000000001E-2</v>
      </c>
      <c r="H11" s="1">
        <v>0.02</v>
      </c>
      <c r="I11" s="8">
        <v>45677</v>
      </c>
      <c r="J11" s="6">
        <v>1116061.3999999999</v>
      </c>
      <c r="K11" s="6">
        <v>171540</v>
      </c>
      <c r="L11" s="6">
        <v>19929.669999999998</v>
      </c>
      <c r="M11" s="6">
        <v>3063.21</v>
      </c>
      <c r="N11" s="7">
        <v>11496.44</v>
      </c>
      <c r="O11" s="6">
        <v>0</v>
      </c>
      <c r="P11" s="6">
        <v>0</v>
      </c>
      <c r="Q11" s="6">
        <v>0</v>
      </c>
      <c r="R11" s="6">
        <v>0</v>
      </c>
      <c r="S11" s="7">
        <v>0</v>
      </c>
      <c r="T11" s="11">
        <v>38628.04</v>
      </c>
      <c r="U11" s="6">
        <v>34489.32</v>
      </c>
      <c r="V11" s="6">
        <v>689.79</v>
      </c>
      <c r="W11" s="6">
        <v>0</v>
      </c>
      <c r="X11" s="46">
        <v>45727</v>
      </c>
      <c r="Y11" s="1">
        <v>25110159</v>
      </c>
      <c r="AC11" s="46">
        <v>45716</v>
      </c>
      <c r="AI11" s="2">
        <v>1116061.3999999999</v>
      </c>
      <c r="AJ11" s="2">
        <v>171540</v>
      </c>
      <c r="AK11" s="2">
        <v>19929.669999999998</v>
      </c>
      <c r="AL11" s="2">
        <v>3063.21</v>
      </c>
      <c r="AM11" s="5">
        <v>11496.44</v>
      </c>
      <c r="AN11" s="12">
        <v>0</v>
      </c>
      <c r="AO11" s="2">
        <v>0</v>
      </c>
      <c r="AP11" s="2">
        <v>0</v>
      </c>
      <c r="AQ11" s="2">
        <v>0</v>
      </c>
      <c r="AR11" s="5">
        <v>0</v>
      </c>
      <c r="AS11" s="2">
        <v>38628.04</v>
      </c>
      <c r="AT11" s="12">
        <v>34489.32</v>
      </c>
      <c r="AU11" s="2">
        <v>689.79</v>
      </c>
      <c r="AV11" s="5">
        <v>0</v>
      </c>
      <c r="BL11" s="1" t="s">
        <v>90</v>
      </c>
    </row>
    <row r="12" spans="1:64" x14ac:dyDescent="0.3">
      <c r="A12" t="s">
        <v>250</v>
      </c>
      <c r="B12" s="1" t="s">
        <v>250</v>
      </c>
      <c r="C12" s="9" t="s">
        <v>251</v>
      </c>
      <c r="D12" s="1" t="s">
        <v>40</v>
      </c>
      <c r="E12" s="1" t="s">
        <v>88</v>
      </c>
      <c r="F12" s="10" t="s">
        <v>107</v>
      </c>
      <c r="G12" s="1">
        <v>2.5000000000000001E-2</v>
      </c>
      <c r="H12" s="1">
        <v>0.02</v>
      </c>
      <c r="I12" s="8">
        <v>45657</v>
      </c>
      <c r="J12" s="6">
        <v>542997</v>
      </c>
      <c r="K12" s="6">
        <v>231864</v>
      </c>
      <c r="L12" s="6">
        <v>9696.369999999999</v>
      </c>
      <c r="M12" s="6">
        <v>4140.42</v>
      </c>
      <c r="N12" s="7">
        <v>6918.41</v>
      </c>
      <c r="O12" s="6">
        <v>0</v>
      </c>
      <c r="P12" s="6">
        <v>0</v>
      </c>
      <c r="Q12" s="6">
        <v>0</v>
      </c>
      <c r="R12" s="6">
        <v>0</v>
      </c>
      <c r="S12" s="7">
        <v>0</v>
      </c>
      <c r="T12" s="11">
        <v>23245.82</v>
      </c>
      <c r="U12" s="6">
        <v>20755.2</v>
      </c>
      <c r="V12" s="6">
        <v>415.10999999999996</v>
      </c>
      <c r="W12" s="6">
        <v>0</v>
      </c>
      <c r="X12" s="46">
        <v>45727</v>
      </c>
      <c r="Y12" s="1">
        <v>25110160</v>
      </c>
      <c r="AC12" s="46">
        <v>45716</v>
      </c>
      <c r="AI12" s="2">
        <v>542997</v>
      </c>
      <c r="AJ12" s="2">
        <v>231864</v>
      </c>
      <c r="AK12" s="2">
        <v>9696.369999999999</v>
      </c>
      <c r="AL12" s="2">
        <v>4140.42</v>
      </c>
      <c r="AM12" s="5">
        <v>6918.41</v>
      </c>
      <c r="AN12" s="12">
        <v>0</v>
      </c>
      <c r="AO12" s="2">
        <v>0</v>
      </c>
      <c r="AP12" s="2">
        <v>0</v>
      </c>
      <c r="AQ12" s="2">
        <v>0</v>
      </c>
      <c r="AR12" s="5">
        <v>0</v>
      </c>
      <c r="AS12" s="2">
        <v>23245.82</v>
      </c>
      <c r="AT12" s="12">
        <v>20755.2</v>
      </c>
      <c r="AU12" s="2">
        <v>415.10999999999996</v>
      </c>
      <c r="AV12" s="5">
        <v>0</v>
      </c>
      <c r="BL12" s="1" t="s">
        <v>90</v>
      </c>
    </row>
    <row r="13" spans="1:64" x14ac:dyDescent="0.3">
      <c r="A13" t="s">
        <v>272</v>
      </c>
      <c r="B13" s="1" t="s">
        <v>272</v>
      </c>
      <c r="C13" s="9" t="s">
        <v>273</v>
      </c>
      <c r="D13" s="1" t="s">
        <v>40</v>
      </c>
      <c r="E13" s="1" t="s">
        <v>88</v>
      </c>
      <c r="F13" s="10" t="s">
        <v>107</v>
      </c>
      <c r="G13" s="1">
        <v>2.5000000000000001E-2</v>
      </c>
      <c r="H13" s="1">
        <v>0.02</v>
      </c>
      <c r="I13" s="8">
        <v>45657</v>
      </c>
      <c r="J13" s="6">
        <v>430478</v>
      </c>
      <c r="K13" s="6">
        <v>118075</v>
      </c>
      <c r="L13" s="6">
        <v>7687.1100000000006</v>
      </c>
      <c r="M13" s="6">
        <v>2108.48</v>
      </c>
      <c r="N13" s="7">
        <v>4897.79</v>
      </c>
      <c r="O13" s="6">
        <v>0</v>
      </c>
      <c r="P13" s="6">
        <v>0</v>
      </c>
      <c r="Q13" s="6">
        <v>0</v>
      </c>
      <c r="R13" s="6">
        <v>0</v>
      </c>
      <c r="S13" s="7">
        <v>0</v>
      </c>
      <c r="T13" s="11">
        <v>16456.59</v>
      </c>
      <c r="U13" s="6">
        <v>14693.380000000001</v>
      </c>
      <c r="V13" s="6">
        <v>293.86</v>
      </c>
      <c r="W13" s="6">
        <v>0</v>
      </c>
      <c r="X13" s="46">
        <v>45727</v>
      </c>
      <c r="Y13" s="1">
        <v>25110161</v>
      </c>
      <c r="AC13" s="46">
        <v>45716</v>
      </c>
      <c r="AI13" s="2">
        <v>430478</v>
      </c>
      <c r="AJ13" s="2">
        <v>118075</v>
      </c>
      <c r="AK13" s="2">
        <v>7687.1100000000006</v>
      </c>
      <c r="AL13" s="2">
        <v>2108.48</v>
      </c>
      <c r="AM13" s="5">
        <v>4897.79</v>
      </c>
      <c r="AN13" s="12">
        <v>0</v>
      </c>
      <c r="AO13" s="2">
        <v>0</v>
      </c>
      <c r="AP13" s="2">
        <v>0</v>
      </c>
      <c r="AQ13" s="2">
        <v>0</v>
      </c>
      <c r="AR13" s="5">
        <v>0</v>
      </c>
      <c r="AS13" s="2">
        <v>16456.59</v>
      </c>
      <c r="AT13" s="12">
        <v>14693.380000000001</v>
      </c>
      <c r="AU13" s="2">
        <v>293.86</v>
      </c>
      <c r="AV13" s="5">
        <v>0</v>
      </c>
      <c r="BL13" s="1" t="s">
        <v>90</v>
      </c>
    </row>
    <row r="14" spans="1:64" x14ac:dyDescent="0.3">
      <c r="A14" t="s">
        <v>285</v>
      </c>
      <c r="B14" s="1" t="s">
        <v>285</v>
      </c>
      <c r="C14" s="9" t="s">
        <v>286</v>
      </c>
      <c r="D14" s="1" t="s">
        <v>40</v>
      </c>
      <c r="E14" s="1" t="s">
        <v>88</v>
      </c>
      <c r="F14" s="10" t="s">
        <v>117</v>
      </c>
      <c r="G14" s="1">
        <v>2.5000000000000001E-2</v>
      </c>
      <c r="H14" s="1">
        <v>0.02</v>
      </c>
      <c r="I14" s="8">
        <v>45657</v>
      </c>
      <c r="J14" s="6">
        <v>567788.56000000006</v>
      </c>
      <c r="K14" s="6">
        <v>212445.4</v>
      </c>
      <c r="L14" s="6">
        <v>11728.09</v>
      </c>
      <c r="M14" s="6">
        <v>4123.72</v>
      </c>
      <c r="N14" s="7">
        <v>6966.3799999999992</v>
      </c>
      <c r="O14" s="6">
        <v>0</v>
      </c>
      <c r="P14" s="6">
        <v>0</v>
      </c>
      <c r="Q14" s="6">
        <v>0</v>
      </c>
      <c r="R14" s="6">
        <v>0</v>
      </c>
      <c r="S14" s="7">
        <v>0</v>
      </c>
      <c r="T14" s="11">
        <v>25556.37</v>
      </c>
      <c r="U14" s="6">
        <v>22818.19</v>
      </c>
      <c r="V14" s="6">
        <v>456.36</v>
      </c>
      <c r="W14" s="6">
        <v>0</v>
      </c>
      <c r="X14" s="46">
        <v>45727</v>
      </c>
      <c r="Y14" s="1">
        <v>25110162</v>
      </c>
      <c r="AC14" s="46">
        <v>45716</v>
      </c>
      <c r="AI14" s="2">
        <v>567788.56000000006</v>
      </c>
      <c r="AJ14" s="2">
        <v>212445.4</v>
      </c>
      <c r="AK14" s="2">
        <v>11728.09</v>
      </c>
      <c r="AL14" s="2">
        <v>4123.72</v>
      </c>
      <c r="AM14" s="5">
        <v>6966.3799999999992</v>
      </c>
      <c r="AN14" s="12">
        <v>0</v>
      </c>
      <c r="AO14" s="2">
        <v>0</v>
      </c>
      <c r="AP14" s="2">
        <v>0</v>
      </c>
      <c r="AQ14" s="2">
        <v>0</v>
      </c>
      <c r="AR14" s="5">
        <v>0</v>
      </c>
      <c r="AS14" s="2">
        <v>25556.37</v>
      </c>
      <c r="AT14" s="12">
        <v>22818.19</v>
      </c>
      <c r="AU14" s="2">
        <v>456.36</v>
      </c>
      <c r="AV14" s="5">
        <v>0</v>
      </c>
      <c r="BL14" s="1" t="s">
        <v>90</v>
      </c>
    </row>
    <row r="15" spans="1:64" x14ac:dyDescent="0.3">
      <c r="A15" t="s">
        <v>303</v>
      </c>
      <c r="B15" s="1" t="s">
        <v>303</v>
      </c>
      <c r="C15" s="9" t="s">
        <v>304</v>
      </c>
      <c r="D15" s="1" t="s">
        <v>40</v>
      </c>
      <c r="E15" s="1" t="s">
        <v>88</v>
      </c>
      <c r="F15" s="10" t="s">
        <v>107</v>
      </c>
      <c r="G15" s="1">
        <v>2.5000000000000001E-2</v>
      </c>
      <c r="H15" s="1">
        <v>0.02</v>
      </c>
      <c r="I15" s="8">
        <v>44026</v>
      </c>
      <c r="J15" s="6">
        <v>1083077</v>
      </c>
      <c r="K15" s="6">
        <v>271106</v>
      </c>
      <c r="L15" s="6">
        <v>19340.66</v>
      </c>
      <c r="M15" s="6">
        <v>4841.17</v>
      </c>
      <c r="N15" s="7">
        <v>12090.92</v>
      </c>
      <c r="O15" s="6">
        <v>0</v>
      </c>
      <c r="P15" s="6">
        <v>0</v>
      </c>
      <c r="Q15" s="6">
        <v>0</v>
      </c>
      <c r="R15" s="6">
        <v>0</v>
      </c>
      <c r="S15" s="7">
        <v>0</v>
      </c>
      <c r="T15" s="11">
        <v>40625.480000000003</v>
      </c>
      <c r="U15" s="6">
        <v>36272.75</v>
      </c>
      <c r="V15" s="6">
        <v>725.45</v>
      </c>
      <c r="W15" s="6">
        <v>0</v>
      </c>
      <c r="X15" s="46">
        <v>45727</v>
      </c>
      <c r="Y15" s="1">
        <v>25110163</v>
      </c>
      <c r="AC15" s="46">
        <v>45716</v>
      </c>
      <c r="AI15" s="2">
        <v>1083077</v>
      </c>
      <c r="AJ15" s="2">
        <v>271106</v>
      </c>
      <c r="AK15" s="2">
        <v>19340.66</v>
      </c>
      <c r="AL15" s="2">
        <v>4841.17</v>
      </c>
      <c r="AM15" s="5">
        <v>12090.92</v>
      </c>
      <c r="AN15" s="12">
        <v>0</v>
      </c>
      <c r="AO15" s="2">
        <v>0</v>
      </c>
      <c r="AP15" s="2">
        <v>0</v>
      </c>
      <c r="AQ15" s="2">
        <v>0</v>
      </c>
      <c r="AR15" s="5">
        <v>0</v>
      </c>
      <c r="AS15" s="2">
        <v>40625.480000000003</v>
      </c>
      <c r="AT15" s="12">
        <v>36272.75</v>
      </c>
      <c r="AU15" s="2">
        <v>725.45</v>
      </c>
      <c r="AV15" s="5">
        <v>0</v>
      </c>
      <c r="BL15" s="1" t="s">
        <v>90</v>
      </c>
    </row>
    <row r="16" spans="1:64" x14ac:dyDescent="0.3">
      <c r="A16" t="s">
        <v>407</v>
      </c>
      <c r="B16" s="1" t="s">
        <v>407</v>
      </c>
      <c r="C16" s="9" t="s">
        <v>408</v>
      </c>
      <c r="D16" s="1" t="s">
        <v>40</v>
      </c>
      <c r="E16" s="1" t="s">
        <v>88</v>
      </c>
      <c r="F16" s="10" t="s">
        <v>117</v>
      </c>
      <c r="G16" s="1">
        <v>3.5000000000000003E-2</v>
      </c>
      <c r="H16" s="1">
        <v>0.02</v>
      </c>
      <c r="I16" s="8">
        <v>44774</v>
      </c>
      <c r="J16" s="6">
        <v>1007578.55</v>
      </c>
      <c r="K16" s="6">
        <v>211532</v>
      </c>
      <c r="L16" s="6">
        <v>17992.47</v>
      </c>
      <c r="M16" s="6">
        <v>3777.35</v>
      </c>
      <c r="N16" s="7">
        <v>10884.91</v>
      </c>
      <c r="O16" s="6">
        <v>0</v>
      </c>
      <c r="P16" s="6">
        <v>0</v>
      </c>
      <c r="Q16" s="6">
        <v>0</v>
      </c>
      <c r="R16" s="6">
        <v>0</v>
      </c>
      <c r="S16" s="7">
        <v>0</v>
      </c>
      <c r="T16" s="11">
        <v>36573.300000000003</v>
      </c>
      <c r="U16" s="6">
        <v>32654.729999999996</v>
      </c>
      <c r="V16" s="6">
        <v>653.1</v>
      </c>
      <c r="W16" s="6">
        <v>0</v>
      </c>
      <c r="X16" s="46">
        <v>45727</v>
      </c>
      <c r="Y16" s="1">
        <v>25110164</v>
      </c>
      <c r="AC16" s="46">
        <v>45716</v>
      </c>
      <c r="AI16" s="2">
        <v>1007578.55</v>
      </c>
      <c r="AJ16" s="2">
        <v>211532</v>
      </c>
      <c r="AK16" s="2">
        <v>17992.47</v>
      </c>
      <c r="AL16" s="2">
        <v>3777.35</v>
      </c>
      <c r="AM16" s="5">
        <v>10884.91</v>
      </c>
      <c r="AN16" s="12">
        <v>0</v>
      </c>
      <c r="AO16" s="2">
        <v>0</v>
      </c>
      <c r="AP16" s="2">
        <v>0</v>
      </c>
      <c r="AQ16" s="2">
        <v>0</v>
      </c>
      <c r="AR16" s="5">
        <v>0</v>
      </c>
      <c r="AS16" s="2">
        <v>36573.300000000003</v>
      </c>
      <c r="AT16" s="12">
        <v>32654.729999999996</v>
      </c>
      <c r="AU16" s="2">
        <v>653.1</v>
      </c>
      <c r="AV16" s="5">
        <v>0</v>
      </c>
      <c r="BL16" s="1" t="s">
        <v>90</v>
      </c>
    </row>
    <row r="17" spans="1:64" x14ac:dyDescent="0.3">
      <c r="A17" t="s">
        <v>505</v>
      </c>
      <c r="B17" s="1" t="s">
        <v>505</v>
      </c>
      <c r="C17" s="9" t="s">
        <v>506</v>
      </c>
      <c r="D17" s="1" t="s">
        <v>40</v>
      </c>
      <c r="E17" s="1" t="s">
        <v>88</v>
      </c>
      <c r="F17" s="10" t="s">
        <v>117</v>
      </c>
      <c r="G17" s="1">
        <v>3.5000000000000003E-2</v>
      </c>
      <c r="H17" s="1">
        <v>0.02</v>
      </c>
      <c r="I17" s="8">
        <v>45014</v>
      </c>
      <c r="J17" s="6">
        <v>1056914.5</v>
      </c>
      <c r="K17" s="6">
        <v>293654</v>
      </c>
      <c r="L17" s="6">
        <v>18873.48</v>
      </c>
      <c r="M17" s="6">
        <v>5243.82</v>
      </c>
      <c r="N17" s="7">
        <v>12058.660000000002</v>
      </c>
      <c r="O17" s="6">
        <v>0</v>
      </c>
      <c r="P17" s="6">
        <v>0</v>
      </c>
      <c r="Q17" s="6">
        <v>0</v>
      </c>
      <c r="R17" s="6">
        <v>0</v>
      </c>
      <c r="S17" s="7">
        <v>0</v>
      </c>
      <c r="T17" s="11">
        <v>40517.08</v>
      </c>
      <c r="U17" s="6">
        <v>36175.96</v>
      </c>
      <c r="V17" s="6">
        <v>723.52</v>
      </c>
      <c r="W17" s="6">
        <v>0</v>
      </c>
      <c r="X17" s="46">
        <v>45727</v>
      </c>
      <c r="Y17" s="1">
        <v>25110165</v>
      </c>
      <c r="AC17" s="46">
        <v>45716</v>
      </c>
      <c r="AI17" s="2">
        <v>1056914.5</v>
      </c>
      <c r="AJ17" s="2">
        <v>293654</v>
      </c>
      <c r="AK17" s="2">
        <v>18873.48</v>
      </c>
      <c r="AL17" s="2">
        <v>5243.82</v>
      </c>
      <c r="AM17" s="5">
        <v>12058.660000000002</v>
      </c>
      <c r="AN17" s="12">
        <v>0</v>
      </c>
      <c r="AO17" s="2">
        <v>0</v>
      </c>
      <c r="AP17" s="2">
        <v>0</v>
      </c>
      <c r="AQ17" s="2">
        <v>0</v>
      </c>
      <c r="AR17" s="5">
        <v>0</v>
      </c>
      <c r="AS17" s="2">
        <v>40517.08</v>
      </c>
      <c r="AT17" s="12">
        <v>36175.96</v>
      </c>
      <c r="AU17" s="2">
        <v>723.52</v>
      </c>
      <c r="AV17" s="5">
        <v>0</v>
      </c>
      <c r="BL17" s="1" t="s">
        <v>90</v>
      </c>
    </row>
    <row r="18" spans="1:64" x14ac:dyDescent="0.3">
      <c r="A18" t="s">
        <v>657</v>
      </c>
      <c r="B18" s="1" t="s">
        <v>657</v>
      </c>
      <c r="C18" s="9" t="s">
        <v>658</v>
      </c>
      <c r="D18" s="1" t="s">
        <v>40</v>
      </c>
      <c r="E18" s="1" t="s">
        <v>88</v>
      </c>
      <c r="F18" s="10" t="s">
        <v>107</v>
      </c>
      <c r="G18" s="1">
        <v>3.5000000000000003E-2</v>
      </c>
      <c r="H18" s="1">
        <v>0.02</v>
      </c>
      <c r="I18" s="8">
        <v>45222</v>
      </c>
      <c r="J18" s="6">
        <v>297723.55</v>
      </c>
      <c r="K18" s="6">
        <v>50479</v>
      </c>
      <c r="L18" s="6">
        <v>5316.49</v>
      </c>
      <c r="M18" s="6">
        <v>901.41</v>
      </c>
      <c r="N18" s="7">
        <v>3108.96</v>
      </c>
      <c r="O18" s="6">
        <v>0</v>
      </c>
      <c r="P18" s="6">
        <v>0</v>
      </c>
      <c r="Q18" s="6">
        <v>0</v>
      </c>
      <c r="R18" s="6">
        <v>0</v>
      </c>
      <c r="S18" s="7">
        <v>0</v>
      </c>
      <c r="T18" s="11">
        <v>10446.08</v>
      </c>
      <c r="U18" s="6">
        <v>9326.86</v>
      </c>
      <c r="V18" s="6">
        <v>186.54</v>
      </c>
      <c r="X18" s="46">
        <v>45727</v>
      </c>
      <c r="Y18" s="1">
        <v>25110166</v>
      </c>
      <c r="AC18" s="46">
        <v>45716</v>
      </c>
      <c r="AI18" s="2">
        <v>297723.55</v>
      </c>
      <c r="AJ18" s="2">
        <v>50479</v>
      </c>
      <c r="AK18" s="2">
        <v>5316.49</v>
      </c>
      <c r="AL18" s="2">
        <v>901.41</v>
      </c>
      <c r="AM18" s="5">
        <v>3108.96</v>
      </c>
      <c r="AN18" s="12">
        <v>0</v>
      </c>
      <c r="AO18" s="2">
        <v>0</v>
      </c>
      <c r="AP18" s="2">
        <v>0</v>
      </c>
      <c r="AQ18" s="2">
        <v>0</v>
      </c>
      <c r="AR18" s="5">
        <v>0</v>
      </c>
      <c r="AS18" s="2">
        <v>10446.08</v>
      </c>
      <c r="AT18" s="12">
        <v>9326.86</v>
      </c>
      <c r="AU18" s="2">
        <v>186.54</v>
      </c>
      <c r="BL18" s="1" t="s">
        <v>90</v>
      </c>
    </row>
    <row r="19" spans="1:64" x14ac:dyDescent="0.3">
      <c r="A19" t="s">
        <v>753</v>
      </c>
      <c r="B19" s="1" t="s">
        <v>753</v>
      </c>
      <c r="C19" s="9" t="s">
        <v>754</v>
      </c>
      <c r="D19" s="1" t="s">
        <v>40</v>
      </c>
      <c r="E19" s="1" t="s">
        <v>88</v>
      </c>
      <c r="F19" s="10" t="s">
        <v>117</v>
      </c>
      <c r="G19" s="1">
        <v>0</v>
      </c>
      <c r="H19" s="1">
        <v>0.02</v>
      </c>
      <c r="I19" s="8">
        <v>44216</v>
      </c>
      <c r="J19" s="6">
        <v>790121.2</v>
      </c>
      <c r="K19" s="6">
        <v>133838</v>
      </c>
      <c r="L19" s="6">
        <v>14109.310000000001</v>
      </c>
      <c r="M19" s="6">
        <v>2389.9700000000003</v>
      </c>
      <c r="N19" s="7">
        <v>8249.64</v>
      </c>
      <c r="O19" s="6">
        <v>0</v>
      </c>
      <c r="P19" s="6">
        <v>0</v>
      </c>
      <c r="Q19" s="6">
        <v>0</v>
      </c>
      <c r="R19" s="6">
        <v>0</v>
      </c>
      <c r="S19" s="7">
        <v>0</v>
      </c>
      <c r="T19" s="11">
        <v>27718.79</v>
      </c>
      <c r="U19" s="6">
        <v>24748.92</v>
      </c>
      <c r="V19" s="6">
        <v>494.98</v>
      </c>
      <c r="W19" s="6">
        <v>0</v>
      </c>
      <c r="X19" s="46">
        <v>45727</v>
      </c>
      <c r="Y19" s="1">
        <v>25110167</v>
      </c>
      <c r="AC19" s="46">
        <v>45716</v>
      </c>
      <c r="AI19" s="2">
        <v>790121.2</v>
      </c>
      <c r="AJ19" s="2">
        <v>133838</v>
      </c>
      <c r="AK19" s="2">
        <v>14109.310000000001</v>
      </c>
      <c r="AL19" s="2">
        <v>2389.9700000000003</v>
      </c>
      <c r="AM19" s="5">
        <v>8249.64</v>
      </c>
      <c r="AN19" s="12">
        <v>0</v>
      </c>
      <c r="AO19" s="2">
        <v>0</v>
      </c>
      <c r="AP19" s="2">
        <v>0</v>
      </c>
      <c r="AQ19" s="2">
        <v>0</v>
      </c>
      <c r="AR19" s="5">
        <v>0</v>
      </c>
      <c r="AS19" s="2">
        <v>27718.79</v>
      </c>
      <c r="AT19" s="12">
        <v>24748.92</v>
      </c>
      <c r="AU19" s="2">
        <v>494.98</v>
      </c>
      <c r="AV19" s="5">
        <v>0</v>
      </c>
      <c r="BL19" s="1" t="s">
        <v>90</v>
      </c>
    </row>
    <row r="20" spans="1:64" x14ac:dyDescent="0.3">
      <c r="A20" t="s">
        <v>757</v>
      </c>
      <c r="B20" s="1" t="s">
        <v>757</v>
      </c>
      <c r="C20" s="9" t="s">
        <v>758</v>
      </c>
      <c r="D20" s="1" t="s">
        <v>40</v>
      </c>
      <c r="E20" s="1" t="s">
        <v>88</v>
      </c>
      <c r="F20" s="10" t="s">
        <v>117</v>
      </c>
      <c r="G20" s="1">
        <v>0</v>
      </c>
      <c r="H20" s="1">
        <v>0.02</v>
      </c>
      <c r="I20" s="8">
        <v>45657</v>
      </c>
      <c r="J20" s="6">
        <v>705617</v>
      </c>
      <c r="K20" s="6">
        <v>176678</v>
      </c>
      <c r="L20" s="6">
        <v>12600.3</v>
      </c>
      <c r="M20" s="6">
        <v>3154.96</v>
      </c>
      <c r="N20" s="7">
        <v>7877.63</v>
      </c>
      <c r="O20" s="6">
        <v>0</v>
      </c>
      <c r="P20" s="6">
        <v>0</v>
      </c>
      <c r="Q20" s="6">
        <v>0</v>
      </c>
      <c r="R20" s="6">
        <v>0</v>
      </c>
      <c r="S20" s="7">
        <v>0</v>
      </c>
      <c r="T20" s="11">
        <v>26468.84</v>
      </c>
      <c r="U20" s="6">
        <v>23632.89</v>
      </c>
      <c r="V20" s="6">
        <v>472.66</v>
      </c>
      <c r="X20" s="46">
        <v>45727</v>
      </c>
      <c r="Y20" s="1">
        <v>25110168</v>
      </c>
      <c r="AC20" s="46">
        <v>45716</v>
      </c>
      <c r="AI20" s="2">
        <v>705617</v>
      </c>
      <c r="AJ20" s="2">
        <v>176678</v>
      </c>
      <c r="AK20" s="2">
        <v>12600.3</v>
      </c>
      <c r="AL20" s="2">
        <v>3154.96</v>
      </c>
      <c r="AM20" s="5">
        <v>7877.63</v>
      </c>
      <c r="AN20" s="12">
        <v>0</v>
      </c>
      <c r="AO20" s="2">
        <v>0</v>
      </c>
      <c r="AP20" s="2">
        <v>0</v>
      </c>
      <c r="AQ20" s="2">
        <v>0</v>
      </c>
      <c r="AR20" s="5">
        <v>0</v>
      </c>
      <c r="AS20" s="2">
        <v>26468.84</v>
      </c>
      <c r="AT20" s="12">
        <v>23632.89</v>
      </c>
      <c r="AU20" s="2">
        <v>472.66</v>
      </c>
      <c r="BL20" s="1" t="s">
        <v>90</v>
      </c>
    </row>
    <row r="21" spans="1:64" x14ac:dyDescent="0.3">
      <c r="A21" t="s">
        <v>787</v>
      </c>
      <c r="B21" s="1" t="s">
        <v>787</v>
      </c>
      <c r="C21" s="9" t="s">
        <v>788</v>
      </c>
      <c r="D21" s="1" t="s">
        <v>40</v>
      </c>
      <c r="E21" s="1" t="s">
        <v>88</v>
      </c>
      <c r="F21" s="10" t="s">
        <v>107</v>
      </c>
      <c r="G21" s="1">
        <v>0</v>
      </c>
      <c r="H21" s="1">
        <v>0.02</v>
      </c>
      <c r="I21" s="8">
        <v>44812</v>
      </c>
      <c r="J21" s="6">
        <v>484454</v>
      </c>
      <c r="K21" s="6">
        <v>141921</v>
      </c>
      <c r="L21" s="6">
        <v>8650.9599999999991</v>
      </c>
      <c r="M21" s="6">
        <v>2534.3000000000002</v>
      </c>
      <c r="N21" s="7">
        <v>5592.6299999999992</v>
      </c>
      <c r="O21" s="6">
        <v>0</v>
      </c>
      <c r="P21" s="6">
        <v>0</v>
      </c>
      <c r="Q21" s="6">
        <v>0</v>
      </c>
      <c r="R21" s="6">
        <v>0</v>
      </c>
      <c r="S21" s="7">
        <v>0</v>
      </c>
      <c r="T21" s="11">
        <v>18791.240000000002</v>
      </c>
      <c r="U21" s="6">
        <v>16777.89</v>
      </c>
      <c r="V21" s="6">
        <v>335.56</v>
      </c>
      <c r="W21" s="6">
        <v>0</v>
      </c>
      <c r="X21" s="46">
        <v>45727</v>
      </c>
      <c r="Y21" s="1">
        <v>25110169</v>
      </c>
      <c r="AC21" s="46">
        <v>45716</v>
      </c>
      <c r="AI21" s="2">
        <v>484454</v>
      </c>
      <c r="AJ21" s="2">
        <v>141921</v>
      </c>
      <c r="AK21" s="2">
        <v>8650.9599999999991</v>
      </c>
      <c r="AL21" s="2">
        <v>2534.3000000000002</v>
      </c>
      <c r="AM21" s="5">
        <v>5592.6299999999992</v>
      </c>
      <c r="AN21" s="12">
        <v>0</v>
      </c>
      <c r="AO21" s="2">
        <v>0</v>
      </c>
      <c r="AP21" s="2">
        <v>0</v>
      </c>
      <c r="AQ21" s="2">
        <v>0</v>
      </c>
      <c r="AR21" s="5">
        <v>0</v>
      </c>
      <c r="AS21" s="2">
        <v>18791.240000000002</v>
      </c>
      <c r="AT21" s="12">
        <v>16777.89</v>
      </c>
      <c r="AU21" s="2">
        <v>335.56</v>
      </c>
      <c r="AV21" s="5">
        <v>0</v>
      </c>
      <c r="BL21" s="1" t="s">
        <v>90</v>
      </c>
    </row>
    <row r="22" spans="1:64" x14ac:dyDescent="0.3">
      <c r="A22" t="s">
        <v>809</v>
      </c>
      <c r="B22" s="1" t="s">
        <v>809</v>
      </c>
      <c r="C22" s="9" t="s">
        <v>810</v>
      </c>
      <c r="D22" s="1" t="s">
        <v>40</v>
      </c>
      <c r="E22" s="1" t="s">
        <v>88</v>
      </c>
      <c r="F22" s="10" t="s">
        <v>107</v>
      </c>
      <c r="G22" s="1">
        <v>0</v>
      </c>
      <c r="H22" s="1">
        <v>0.02</v>
      </c>
      <c r="I22" s="8">
        <v>44766</v>
      </c>
      <c r="J22" s="6">
        <v>531706.39999999991</v>
      </c>
      <c r="K22" s="6">
        <v>131399</v>
      </c>
      <c r="L22" s="6">
        <v>9494.76</v>
      </c>
      <c r="M22" s="6">
        <v>2346.42</v>
      </c>
      <c r="N22" s="7">
        <v>5920.58</v>
      </c>
      <c r="O22" s="6">
        <v>0</v>
      </c>
      <c r="P22" s="6">
        <v>0</v>
      </c>
      <c r="Q22" s="6">
        <v>0</v>
      </c>
      <c r="R22" s="6">
        <v>0</v>
      </c>
      <c r="S22" s="7">
        <v>0</v>
      </c>
      <c r="T22" s="11">
        <v>19893.169999999998</v>
      </c>
      <c r="U22" s="6">
        <v>17761.759999999998</v>
      </c>
      <c r="V22" s="6">
        <v>355.23</v>
      </c>
      <c r="W22" s="6">
        <v>0</v>
      </c>
      <c r="X22" s="46">
        <v>45727</v>
      </c>
      <c r="Y22" s="1">
        <v>25110170</v>
      </c>
      <c r="AC22" s="46">
        <v>45716</v>
      </c>
      <c r="AI22" s="2">
        <v>531706.39999999991</v>
      </c>
      <c r="AJ22" s="2">
        <v>131399</v>
      </c>
      <c r="AK22" s="2">
        <v>9494.76</v>
      </c>
      <c r="AL22" s="2">
        <v>2346.42</v>
      </c>
      <c r="AM22" s="5">
        <v>5920.58</v>
      </c>
      <c r="AN22" s="12">
        <v>0</v>
      </c>
      <c r="AO22" s="2">
        <v>0</v>
      </c>
      <c r="AP22" s="2">
        <v>0</v>
      </c>
      <c r="AQ22" s="2">
        <v>0</v>
      </c>
      <c r="AR22" s="5">
        <v>0</v>
      </c>
      <c r="AS22" s="2">
        <v>19893.169999999998</v>
      </c>
      <c r="AT22" s="12">
        <v>17761.759999999998</v>
      </c>
      <c r="AU22" s="2">
        <v>355.23</v>
      </c>
      <c r="AV22" s="5">
        <v>0</v>
      </c>
      <c r="BL22" s="1" t="s">
        <v>90</v>
      </c>
    </row>
    <row r="23" spans="1:64" x14ac:dyDescent="0.3">
      <c r="A23" t="s">
        <v>858</v>
      </c>
      <c r="B23" s="1" t="s">
        <v>858</v>
      </c>
      <c r="C23" s="9" t="s">
        <v>859</v>
      </c>
      <c r="D23" s="1" t="s">
        <v>40</v>
      </c>
      <c r="E23" s="1" t="s">
        <v>88</v>
      </c>
      <c r="F23" s="10" t="s">
        <v>117</v>
      </c>
      <c r="G23" s="1">
        <v>2.5000000000000001E-2</v>
      </c>
      <c r="H23" s="1">
        <v>0.02</v>
      </c>
      <c r="I23" s="8">
        <v>45677</v>
      </c>
      <c r="J23" s="6">
        <v>484999</v>
      </c>
      <c r="K23" s="6">
        <v>224564</v>
      </c>
      <c r="L23" s="6">
        <v>8660.7000000000007</v>
      </c>
      <c r="M23" s="6">
        <v>4010.07</v>
      </c>
      <c r="N23" s="7">
        <v>6335.38</v>
      </c>
      <c r="O23" s="6">
        <v>0</v>
      </c>
      <c r="P23" s="6">
        <v>0</v>
      </c>
      <c r="Q23" s="6">
        <v>0</v>
      </c>
      <c r="R23" s="6">
        <v>0</v>
      </c>
      <c r="S23" s="7">
        <v>0</v>
      </c>
      <c r="T23" s="11">
        <v>21286.89</v>
      </c>
      <c r="U23" s="6">
        <v>19006.150000000001</v>
      </c>
      <c r="V23" s="6">
        <v>380.12</v>
      </c>
      <c r="X23" s="46">
        <v>45727</v>
      </c>
      <c r="Y23" s="1">
        <v>25110171</v>
      </c>
      <c r="AC23" s="46">
        <v>45716</v>
      </c>
      <c r="AI23" s="2">
        <v>484999</v>
      </c>
      <c r="AJ23" s="2">
        <v>224564</v>
      </c>
      <c r="AK23" s="2">
        <v>8660.7000000000007</v>
      </c>
      <c r="AL23" s="2">
        <v>4010.07</v>
      </c>
      <c r="AM23" s="5">
        <v>6335.38</v>
      </c>
      <c r="AN23" s="12">
        <v>0</v>
      </c>
      <c r="AO23" s="2">
        <v>0</v>
      </c>
      <c r="AP23" s="2">
        <v>0</v>
      </c>
      <c r="AQ23" s="2">
        <v>0</v>
      </c>
      <c r="AR23" s="5">
        <v>0</v>
      </c>
      <c r="AS23" s="2">
        <v>21286.89</v>
      </c>
      <c r="AT23" s="12">
        <v>19006.150000000001</v>
      </c>
      <c r="AU23" s="2">
        <v>380.12</v>
      </c>
      <c r="BL23" s="1" t="s">
        <v>90</v>
      </c>
    </row>
    <row r="24" spans="1:64" x14ac:dyDescent="0.3">
      <c r="A24" t="s">
        <v>864</v>
      </c>
      <c r="B24" s="1" t="s">
        <v>864</v>
      </c>
      <c r="C24" s="9" t="s">
        <v>865</v>
      </c>
      <c r="D24" s="1" t="s">
        <v>40</v>
      </c>
      <c r="E24" s="1" t="s">
        <v>88</v>
      </c>
      <c r="F24" s="10" t="s">
        <v>117</v>
      </c>
      <c r="G24" s="1">
        <v>2.5000000000000001E-2</v>
      </c>
      <c r="H24" s="1">
        <v>0.02</v>
      </c>
      <c r="I24" s="8">
        <v>45657</v>
      </c>
      <c r="J24" s="6">
        <v>811173</v>
      </c>
      <c r="K24" s="6">
        <v>117387</v>
      </c>
      <c r="L24" s="6">
        <v>14485.23</v>
      </c>
      <c r="M24" s="6">
        <v>2096.1999999999998</v>
      </c>
      <c r="N24" s="7">
        <v>8290.7099999999991</v>
      </c>
      <c r="O24" s="6">
        <v>0</v>
      </c>
      <c r="P24" s="6">
        <v>0</v>
      </c>
      <c r="Q24" s="6">
        <v>0</v>
      </c>
      <c r="R24" s="6">
        <v>0</v>
      </c>
      <c r="S24" s="7">
        <v>0</v>
      </c>
      <c r="T24" s="11">
        <v>27856.799999999999</v>
      </c>
      <c r="U24" s="6">
        <v>24872.14</v>
      </c>
      <c r="V24" s="6">
        <v>497.44</v>
      </c>
      <c r="X24" s="46">
        <v>45727</v>
      </c>
      <c r="Y24" s="1">
        <v>25110172</v>
      </c>
      <c r="AC24" s="46">
        <v>45716</v>
      </c>
      <c r="AI24" s="2">
        <v>811173</v>
      </c>
      <c r="AJ24" s="2">
        <v>117387</v>
      </c>
      <c r="AK24" s="2">
        <v>14485.23</v>
      </c>
      <c r="AL24" s="2">
        <v>2096.1999999999998</v>
      </c>
      <c r="AM24" s="5">
        <v>8290.7099999999991</v>
      </c>
      <c r="AN24" s="12">
        <v>0</v>
      </c>
      <c r="AO24" s="2">
        <v>0</v>
      </c>
      <c r="AP24" s="2">
        <v>0</v>
      </c>
      <c r="AQ24" s="2">
        <v>0</v>
      </c>
      <c r="AR24" s="5">
        <v>0</v>
      </c>
      <c r="AS24" s="2">
        <v>27856.799999999999</v>
      </c>
      <c r="AT24" s="12">
        <v>24872.14</v>
      </c>
      <c r="AU24" s="2">
        <v>497.44</v>
      </c>
      <c r="BL24" s="1" t="s">
        <v>90</v>
      </c>
    </row>
    <row r="25" spans="1:64" x14ac:dyDescent="0.3">
      <c r="A25" t="s">
        <v>1081</v>
      </c>
      <c r="B25" s="1" t="s">
        <v>1081</v>
      </c>
      <c r="C25" s="9" t="s">
        <v>1082</v>
      </c>
      <c r="D25" s="1" t="s">
        <v>40</v>
      </c>
      <c r="E25" s="1" t="s">
        <v>88</v>
      </c>
      <c r="F25" s="10" t="s">
        <v>117</v>
      </c>
      <c r="G25" s="1">
        <v>0</v>
      </c>
      <c r="H25" s="1">
        <v>0.02</v>
      </c>
      <c r="I25" s="8">
        <v>44916</v>
      </c>
      <c r="J25" s="6">
        <v>390377</v>
      </c>
      <c r="K25" s="6">
        <v>81292</v>
      </c>
      <c r="L25" s="6">
        <v>6971.01</v>
      </c>
      <c r="M25" s="6">
        <v>1451.64</v>
      </c>
      <c r="N25" s="7">
        <v>4211.33</v>
      </c>
      <c r="O25" s="6">
        <v>0</v>
      </c>
      <c r="P25" s="6">
        <v>0</v>
      </c>
      <c r="Q25" s="6">
        <v>0</v>
      </c>
      <c r="R25" s="6">
        <v>0</v>
      </c>
      <c r="S25" s="7">
        <v>0</v>
      </c>
      <c r="T25" s="11">
        <v>14150.06</v>
      </c>
      <c r="U25" s="6">
        <v>12633.980000000001</v>
      </c>
      <c r="V25" s="6">
        <v>252.68</v>
      </c>
      <c r="W25" s="6">
        <v>0</v>
      </c>
      <c r="X25" s="46">
        <v>45727</v>
      </c>
      <c r="Y25" s="1">
        <v>25110173</v>
      </c>
      <c r="AC25" s="46">
        <v>45716</v>
      </c>
      <c r="AI25" s="2">
        <v>390377</v>
      </c>
      <c r="AJ25" s="2">
        <v>81292</v>
      </c>
      <c r="AK25" s="2">
        <v>6971.01</v>
      </c>
      <c r="AL25" s="2">
        <v>1451.64</v>
      </c>
      <c r="AM25" s="5">
        <v>4211.33</v>
      </c>
      <c r="AN25" s="12">
        <v>0</v>
      </c>
      <c r="AO25" s="2">
        <v>0</v>
      </c>
      <c r="AP25" s="2">
        <v>0</v>
      </c>
      <c r="AQ25" s="2">
        <v>0</v>
      </c>
      <c r="AR25" s="5">
        <v>0</v>
      </c>
      <c r="AS25" s="2">
        <v>14150.06</v>
      </c>
      <c r="AT25" s="12">
        <v>12633.980000000001</v>
      </c>
      <c r="AU25" s="2">
        <v>252.68</v>
      </c>
      <c r="AV25" s="5">
        <v>0</v>
      </c>
      <c r="BL25" s="1" t="s">
        <v>90</v>
      </c>
    </row>
    <row r="26" spans="1:64" x14ac:dyDescent="0.3">
      <c r="A26" t="s">
        <v>1221</v>
      </c>
      <c r="B26" s="1" t="s">
        <v>1221</v>
      </c>
      <c r="C26" s="9" t="s">
        <v>1222</v>
      </c>
      <c r="D26" s="1" t="s">
        <v>40</v>
      </c>
      <c r="E26" s="1" t="s">
        <v>88</v>
      </c>
      <c r="F26" s="10" t="s">
        <v>117</v>
      </c>
      <c r="G26" s="1">
        <v>0</v>
      </c>
      <c r="H26" s="1">
        <v>0.02</v>
      </c>
      <c r="I26" s="8">
        <v>45646</v>
      </c>
      <c r="J26" s="6">
        <v>191234</v>
      </c>
      <c r="K26" s="6">
        <v>27071</v>
      </c>
      <c r="L26" s="6">
        <v>3414.89</v>
      </c>
      <c r="M26" s="6">
        <v>483.41</v>
      </c>
      <c r="N26" s="7">
        <v>1949.15</v>
      </c>
      <c r="O26" s="6">
        <v>0</v>
      </c>
      <c r="P26" s="6">
        <v>0</v>
      </c>
      <c r="Q26" s="6">
        <v>0</v>
      </c>
      <c r="R26" s="6">
        <v>0</v>
      </c>
      <c r="S26" s="7">
        <v>0</v>
      </c>
      <c r="T26" s="11">
        <v>6549.14</v>
      </c>
      <c r="U26" s="6">
        <v>5847.45</v>
      </c>
      <c r="V26" s="6">
        <v>116.95</v>
      </c>
      <c r="X26" s="46">
        <v>45727</v>
      </c>
      <c r="Y26" s="1">
        <v>25110174</v>
      </c>
      <c r="AC26" s="46">
        <v>45716</v>
      </c>
      <c r="AI26" s="2">
        <v>191234</v>
      </c>
      <c r="AJ26" s="2">
        <v>27071</v>
      </c>
      <c r="AK26" s="2">
        <v>3414.89</v>
      </c>
      <c r="AL26" s="2">
        <v>483.41</v>
      </c>
      <c r="AM26" s="5">
        <v>1949.15</v>
      </c>
      <c r="AN26" s="12">
        <v>0</v>
      </c>
      <c r="AO26" s="2">
        <v>0</v>
      </c>
      <c r="AP26" s="2">
        <v>0</v>
      </c>
      <c r="AQ26" s="2">
        <v>0</v>
      </c>
      <c r="AR26" s="5">
        <v>0</v>
      </c>
      <c r="AS26" s="2">
        <v>6549.14</v>
      </c>
      <c r="AT26" s="12">
        <v>5847.45</v>
      </c>
      <c r="AU26" s="2">
        <v>116.95</v>
      </c>
      <c r="BL26" s="1" t="s">
        <v>90</v>
      </c>
    </row>
    <row r="27" spans="1:64" x14ac:dyDescent="0.3">
      <c r="A27" t="s">
        <v>340</v>
      </c>
      <c r="B27" s="1" t="s">
        <v>340</v>
      </c>
      <c r="C27" s="9" t="s">
        <v>341</v>
      </c>
      <c r="D27" s="1" t="s">
        <v>41</v>
      </c>
      <c r="E27" s="1" t="s">
        <v>128</v>
      </c>
      <c r="F27" s="10" t="s">
        <v>342</v>
      </c>
      <c r="G27" s="1">
        <v>3.5000000000000003E-2</v>
      </c>
      <c r="H27" s="1">
        <v>0.02</v>
      </c>
      <c r="I27" s="8">
        <v>45136</v>
      </c>
      <c r="J27" s="6">
        <v>1179597</v>
      </c>
      <c r="K27" s="6">
        <v>89203</v>
      </c>
      <c r="L27" s="6">
        <v>21064.240000000002</v>
      </c>
      <c r="M27" s="6">
        <v>1592.91</v>
      </c>
      <c r="N27" s="7">
        <v>11328.57</v>
      </c>
      <c r="O27" s="6">
        <v>0</v>
      </c>
      <c r="P27" s="6">
        <v>0</v>
      </c>
      <c r="Q27" s="6">
        <v>0</v>
      </c>
      <c r="R27" s="6">
        <v>0</v>
      </c>
      <c r="S27" s="7">
        <v>0</v>
      </c>
      <c r="T27" s="11">
        <v>38064.01</v>
      </c>
      <c r="U27" s="6">
        <v>33985.72</v>
      </c>
      <c r="V27" s="6">
        <v>679.71</v>
      </c>
      <c r="W27" s="6">
        <v>0</v>
      </c>
      <c r="X27" s="46">
        <v>45727</v>
      </c>
      <c r="Y27" s="1">
        <v>25110175</v>
      </c>
      <c r="AC27" s="46">
        <v>45716</v>
      </c>
      <c r="AI27" s="2">
        <v>1179597</v>
      </c>
      <c r="AJ27" s="2">
        <v>89203</v>
      </c>
      <c r="AK27" s="2">
        <v>21064.240000000002</v>
      </c>
      <c r="AL27" s="2">
        <v>1592.91</v>
      </c>
      <c r="AM27" s="5">
        <v>11328.57</v>
      </c>
      <c r="AN27" s="12">
        <v>0</v>
      </c>
      <c r="AO27" s="2">
        <v>0</v>
      </c>
      <c r="AP27" s="2">
        <v>0</v>
      </c>
      <c r="AQ27" s="2">
        <v>0</v>
      </c>
      <c r="AR27" s="5">
        <v>0</v>
      </c>
      <c r="AS27" s="2">
        <v>38064.01</v>
      </c>
      <c r="AT27" s="12">
        <v>33985.72</v>
      </c>
      <c r="AU27" s="2">
        <v>679.71</v>
      </c>
      <c r="AV27" s="5">
        <v>0</v>
      </c>
      <c r="BL27" s="1" t="s">
        <v>130</v>
      </c>
    </row>
    <row r="28" spans="1:64" x14ac:dyDescent="0.3">
      <c r="A28" t="s">
        <v>381</v>
      </c>
      <c r="B28" s="1" t="s">
        <v>381</v>
      </c>
      <c r="C28" s="9" t="s">
        <v>382</v>
      </c>
      <c r="D28" s="1" t="s">
        <v>41</v>
      </c>
      <c r="E28" s="1" t="s">
        <v>128</v>
      </c>
      <c r="F28" s="10" t="s">
        <v>383</v>
      </c>
      <c r="G28" s="1">
        <v>3.5000000000000003E-2</v>
      </c>
      <c r="H28" s="1">
        <v>0.02</v>
      </c>
      <c r="I28" s="8">
        <v>44741</v>
      </c>
      <c r="J28" s="6">
        <v>1887184.1500000001</v>
      </c>
      <c r="K28" s="6">
        <v>127844.41</v>
      </c>
      <c r="L28" s="6">
        <v>33699.71</v>
      </c>
      <c r="M28" s="6">
        <v>2282.9299999999998</v>
      </c>
      <c r="N28" s="7">
        <v>17991.32</v>
      </c>
      <c r="O28" s="6">
        <v>0</v>
      </c>
      <c r="P28" s="6">
        <v>0</v>
      </c>
      <c r="Q28" s="6">
        <v>0</v>
      </c>
      <c r="R28" s="6">
        <v>0</v>
      </c>
      <c r="S28" s="7">
        <v>0</v>
      </c>
      <c r="T28" s="11">
        <v>60450.84</v>
      </c>
      <c r="U28" s="6">
        <v>53973.96</v>
      </c>
      <c r="V28" s="6">
        <v>1079.48</v>
      </c>
      <c r="W28" s="6">
        <v>0</v>
      </c>
      <c r="X28" s="46">
        <v>45727</v>
      </c>
      <c r="Y28" s="1">
        <v>25110176</v>
      </c>
      <c r="AC28" s="46">
        <v>45716</v>
      </c>
      <c r="AI28" s="2">
        <v>1887184.1500000001</v>
      </c>
      <c r="AJ28" s="2">
        <v>127844.41</v>
      </c>
      <c r="AK28" s="2">
        <v>33699.71</v>
      </c>
      <c r="AL28" s="2">
        <v>2282.9299999999998</v>
      </c>
      <c r="AM28" s="5">
        <v>17991.32</v>
      </c>
      <c r="AN28" s="12">
        <v>0</v>
      </c>
      <c r="AO28" s="2">
        <v>0</v>
      </c>
      <c r="AP28" s="2">
        <v>0</v>
      </c>
      <c r="AQ28" s="2">
        <v>0</v>
      </c>
      <c r="AR28" s="5">
        <v>0</v>
      </c>
      <c r="AS28" s="2">
        <v>60450.84</v>
      </c>
      <c r="AT28" s="12">
        <v>53973.96</v>
      </c>
      <c r="AU28" s="2">
        <v>1079.48</v>
      </c>
      <c r="AV28" s="5">
        <v>0</v>
      </c>
      <c r="BL28" s="1" t="s">
        <v>130</v>
      </c>
    </row>
    <row r="29" spans="1:64" x14ac:dyDescent="0.3">
      <c r="A29" t="s">
        <v>398</v>
      </c>
      <c r="B29" s="1" t="s">
        <v>398</v>
      </c>
      <c r="C29" s="9" t="s">
        <v>399</v>
      </c>
      <c r="D29" s="1" t="s">
        <v>41</v>
      </c>
      <c r="E29" s="1" t="s">
        <v>128</v>
      </c>
      <c r="F29" s="10" t="s">
        <v>383</v>
      </c>
      <c r="G29" s="1">
        <v>3.5000000000000003E-2</v>
      </c>
      <c r="H29" s="1">
        <v>0.02</v>
      </c>
      <c r="I29" s="8">
        <v>44835</v>
      </c>
      <c r="J29" s="6">
        <v>1284394.75</v>
      </c>
      <c r="K29" s="6">
        <v>77951</v>
      </c>
      <c r="L29" s="6">
        <v>22935.63</v>
      </c>
      <c r="M29" s="6">
        <v>1391.97</v>
      </c>
      <c r="N29" s="7">
        <v>12163.800000000001</v>
      </c>
      <c r="O29" s="6">
        <v>1866.74</v>
      </c>
      <c r="P29" s="6">
        <v>582.86</v>
      </c>
      <c r="Q29" s="6">
        <v>33.33</v>
      </c>
      <c r="R29" s="6">
        <v>10.41</v>
      </c>
      <c r="S29" s="7">
        <v>21.87</v>
      </c>
      <c r="T29" s="11">
        <v>40943.85</v>
      </c>
      <c r="U29" s="6">
        <v>36557.009999999995</v>
      </c>
      <c r="V29" s="6">
        <v>731.14</v>
      </c>
      <c r="W29" s="6">
        <v>0</v>
      </c>
      <c r="X29" s="46">
        <v>45727</v>
      </c>
      <c r="Y29" s="1">
        <v>25110177</v>
      </c>
      <c r="AC29" s="46">
        <v>45716</v>
      </c>
      <c r="AI29" s="2">
        <v>1284394.75</v>
      </c>
      <c r="AJ29" s="2">
        <v>77951</v>
      </c>
      <c r="AK29" s="2">
        <v>22935.63</v>
      </c>
      <c r="AL29" s="2">
        <v>1391.97</v>
      </c>
      <c r="AM29" s="5">
        <v>12163.800000000001</v>
      </c>
      <c r="AN29" s="12">
        <v>1866.74</v>
      </c>
      <c r="AO29" s="2">
        <v>582.86</v>
      </c>
      <c r="AP29" s="2">
        <v>33.33</v>
      </c>
      <c r="AQ29" s="2">
        <v>10.41</v>
      </c>
      <c r="AR29" s="5">
        <v>21.87</v>
      </c>
      <c r="AS29" s="2">
        <v>40943.85</v>
      </c>
      <c r="AT29" s="12">
        <v>36557.009999999995</v>
      </c>
      <c r="AU29" s="2">
        <v>731.14</v>
      </c>
      <c r="AV29" s="5">
        <v>0</v>
      </c>
      <c r="BL29" s="1" t="s">
        <v>130</v>
      </c>
    </row>
    <row r="30" spans="1:64" x14ac:dyDescent="0.3">
      <c r="A30" t="s">
        <v>470</v>
      </c>
      <c r="B30" s="1" t="s">
        <v>470</v>
      </c>
      <c r="C30" s="9" t="s">
        <v>471</v>
      </c>
      <c r="D30" s="1" t="s">
        <v>41</v>
      </c>
      <c r="E30" s="1" t="s">
        <v>135</v>
      </c>
      <c r="F30" s="10" t="s">
        <v>472</v>
      </c>
      <c r="G30" s="1">
        <v>3.5000000000000003E-2</v>
      </c>
      <c r="H30" s="1">
        <v>0.02</v>
      </c>
      <c r="I30" s="8">
        <v>45315</v>
      </c>
      <c r="J30" s="6">
        <v>831134.65</v>
      </c>
      <c r="K30" s="6">
        <v>74997.570000000007</v>
      </c>
      <c r="L30" s="6">
        <v>14841.689999999999</v>
      </c>
      <c r="M30" s="6">
        <v>1339.24</v>
      </c>
      <c r="N30" s="7">
        <v>8090.46</v>
      </c>
      <c r="O30" s="6">
        <v>0</v>
      </c>
      <c r="P30" s="6">
        <v>0</v>
      </c>
      <c r="Q30" s="6">
        <v>0</v>
      </c>
      <c r="R30" s="6">
        <v>0</v>
      </c>
      <c r="S30" s="7">
        <v>0</v>
      </c>
      <c r="T30" s="11">
        <v>27183.96</v>
      </c>
      <c r="U30" s="6">
        <v>24271.39</v>
      </c>
      <c r="V30" s="6">
        <v>485.43</v>
      </c>
      <c r="W30" s="6">
        <v>0</v>
      </c>
      <c r="X30" s="46">
        <v>45727</v>
      </c>
      <c r="Y30" s="1">
        <v>25110178</v>
      </c>
      <c r="AC30" s="46">
        <v>45716</v>
      </c>
      <c r="AI30" s="2">
        <v>831134.65</v>
      </c>
      <c r="AJ30" s="2">
        <v>74997.570000000007</v>
      </c>
      <c r="AK30" s="2">
        <v>14841.689999999999</v>
      </c>
      <c r="AL30" s="2">
        <v>1339.24</v>
      </c>
      <c r="AM30" s="5">
        <v>8090.46</v>
      </c>
      <c r="AN30" s="12">
        <v>0</v>
      </c>
      <c r="AO30" s="2">
        <v>0</v>
      </c>
      <c r="AP30" s="2">
        <v>0</v>
      </c>
      <c r="AQ30" s="2">
        <v>0</v>
      </c>
      <c r="AR30" s="5">
        <v>0</v>
      </c>
      <c r="AS30" s="2">
        <v>27183.96</v>
      </c>
      <c r="AT30" s="12">
        <v>24271.39</v>
      </c>
      <c r="AU30" s="2">
        <v>485.43</v>
      </c>
      <c r="AV30" s="5">
        <v>0</v>
      </c>
      <c r="BL30" s="1" t="s">
        <v>313</v>
      </c>
    </row>
    <row r="31" spans="1:64" x14ac:dyDescent="0.3">
      <c r="A31" t="s">
        <v>501</v>
      </c>
      <c r="B31" s="1" t="s">
        <v>501</v>
      </c>
      <c r="C31" s="9" t="s">
        <v>502</v>
      </c>
      <c r="D31" s="1" t="s">
        <v>41</v>
      </c>
      <c r="E31" s="1" t="s">
        <v>135</v>
      </c>
      <c r="F31" s="10" t="s">
        <v>327</v>
      </c>
      <c r="G31" s="1">
        <v>0</v>
      </c>
      <c r="H31" s="1">
        <v>0.02</v>
      </c>
      <c r="I31" s="8">
        <v>45387</v>
      </c>
      <c r="J31" s="6">
        <v>546403.34000000008</v>
      </c>
      <c r="K31" s="6">
        <v>77170</v>
      </c>
      <c r="L31" s="6">
        <v>9757.2099999999991</v>
      </c>
      <c r="M31" s="6">
        <v>1378.03</v>
      </c>
      <c r="N31" s="7">
        <v>5567.62</v>
      </c>
      <c r="O31" s="6">
        <v>0</v>
      </c>
      <c r="P31" s="6">
        <v>0</v>
      </c>
      <c r="Q31" s="6">
        <v>0</v>
      </c>
      <c r="R31" s="6">
        <v>0</v>
      </c>
      <c r="S31" s="7">
        <v>0</v>
      </c>
      <c r="T31" s="11">
        <v>18707.2</v>
      </c>
      <c r="U31" s="6">
        <v>16702.86</v>
      </c>
      <c r="V31" s="6">
        <v>334.05</v>
      </c>
      <c r="W31" s="6">
        <v>0</v>
      </c>
      <c r="X31" s="46">
        <v>45727</v>
      </c>
      <c r="Y31" s="1">
        <v>25110179</v>
      </c>
      <c r="AC31" s="46">
        <v>45716</v>
      </c>
      <c r="AI31" s="2">
        <v>546403.34000000008</v>
      </c>
      <c r="AJ31" s="2">
        <v>77170</v>
      </c>
      <c r="AK31" s="2">
        <v>9757.2099999999991</v>
      </c>
      <c r="AL31" s="2">
        <v>1378.03</v>
      </c>
      <c r="AM31" s="5">
        <v>5567.62</v>
      </c>
      <c r="AN31" s="12">
        <v>0</v>
      </c>
      <c r="AO31" s="2">
        <v>0</v>
      </c>
      <c r="AP31" s="2">
        <v>0</v>
      </c>
      <c r="AQ31" s="2">
        <v>0</v>
      </c>
      <c r="AR31" s="5">
        <v>0</v>
      </c>
      <c r="AS31" s="2">
        <v>18707.2</v>
      </c>
      <c r="AT31" s="12">
        <v>16702.86</v>
      </c>
      <c r="AU31" s="2">
        <v>334.05</v>
      </c>
      <c r="AV31" s="5">
        <v>0</v>
      </c>
      <c r="BL31" s="1" t="s">
        <v>313</v>
      </c>
    </row>
    <row r="32" spans="1:64" x14ac:dyDescent="0.3">
      <c r="A32" t="s">
        <v>535</v>
      </c>
      <c r="B32" s="1" t="s">
        <v>535</v>
      </c>
      <c r="C32" s="9" t="s">
        <v>536</v>
      </c>
      <c r="D32" s="1" t="s">
        <v>41</v>
      </c>
      <c r="E32" s="1" t="s">
        <v>128</v>
      </c>
      <c r="F32" s="10" t="s">
        <v>383</v>
      </c>
      <c r="G32" s="1">
        <v>3.5000000000000003E-2</v>
      </c>
      <c r="H32" s="1">
        <v>0.02</v>
      </c>
      <c r="I32" s="8">
        <v>45242</v>
      </c>
      <c r="J32" s="6">
        <v>1444751.12</v>
      </c>
      <c r="K32" s="6">
        <v>28361.43</v>
      </c>
      <c r="L32" s="6">
        <v>25799.13</v>
      </c>
      <c r="M32" s="6">
        <v>506.45000000000005</v>
      </c>
      <c r="N32" s="7">
        <v>13152.789999999999</v>
      </c>
      <c r="O32" s="6">
        <v>0</v>
      </c>
      <c r="P32" s="6">
        <v>0</v>
      </c>
      <c r="Q32" s="6">
        <v>0</v>
      </c>
      <c r="R32" s="6">
        <v>0</v>
      </c>
      <c r="S32" s="7">
        <v>0</v>
      </c>
      <c r="T32" s="11">
        <v>44193.37</v>
      </c>
      <c r="U32" s="6">
        <v>39458.369999999995</v>
      </c>
      <c r="V32" s="6">
        <v>789.17</v>
      </c>
      <c r="W32" s="6">
        <v>0</v>
      </c>
      <c r="X32" s="46">
        <v>45727</v>
      </c>
      <c r="Y32" s="1">
        <v>25110180</v>
      </c>
      <c r="AC32" s="46">
        <v>45716</v>
      </c>
      <c r="AI32" s="2">
        <v>1444751.12</v>
      </c>
      <c r="AJ32" s="2">
        <v>28361.43</v>
      </c>
      <c r="AK32" s="2">
        <v>25799.13</v>
      </c>
      <c r="AL32" s="2">
        <v>506.45000000000005</v>
      </c>
      <c r="AM32" s="5">
        <v>13152.789999999999</v>
      </c>
      <c r="AN32" s="12">
        <v>0</v>
      </c>
      <c r="AO32" s="2">
        <v>0</v>
      </c>
      <c r="AP32" s="2">
        <v>0</v>
      </c>
      <c r="AQ32" s="2">
        <v>0</v>
      </c>
      <c r="AR32" s="5">
        <v>0</v>
      </c>
      <c r="AS32" s="2">
        <v>44193.37</v>
      </c>
      <c r="AT32" s="12">
        <v>39458.369999999995</v>
      </c>
      <c r="AU32" s="2">
        <v>789.17</v>
      </c>
      <c r="AV32" s="5">
        <v>0</v>
      </c>
      <c r="BL32" s="1" t="s">
        <v>130</v>
      </c>
    </row>
    <row r="33" spans="1:64" x14ac:dyDescent="0.3">
      <c r="A33" t="s">
        <v>642</v>
      </c>
      <c r="B33" s="1" t="s">
        <v>642</v>
      </c>
      <c r="C33" s="9" t="s">
        <v>643</v>
      </c>
      <c r="D33" s="1" t="s">
        <v>41</v>
      </c>
      <c r="E33" s="1" t="s">
        <v>135</v>
      </c>
      <c r="F33" s="10" t="s">
        <v>472</v>
      </c>
      <c r="G33" s="1">
        <v>3.5000000000000003E-2</v>
      </c>
      <c r="H33" s="1">
        <v>0.02</v>
      </c>
      <c r="I33" s="8">
        <v>45017</v>
      </c>
      <c r="J33" s="6">
        <v>554380.14</v>
      </c>
      <c r="K33" s="6">
        <v>95867</v>
      </c>
      <c r="L33" s="6">
        <v>9899.64</v>
      </c>
      <c r="M33" s="6">
        <v>1711.91</v>
      </c>
      <c r="N33" s="7">
        <v>5805.78</v>
      </c>
      <c r="O33" s="6">
        <v>0</v>
      </c>
      <c r="P33" s="6">
        <v>0</v>
      </c>
      <c r="Q33" s="6">
        <v>0</v>
      </c>
      <c r="R33" s="6">
        <v>0</v>
      </c>
      <c r="S33" s="7">
        <v>0</v>
      </c>
      <c r="T33" s="11">
        <v>19507.41</v>
      </c>
      <c r="U33" s="6">
        <v>17417.329999999998</v>
      </c>
      <c r="V33" s="6">
        <v>348.35</v>
      </c>
      <c r="X33" s="46">
        <v>45727</v>
      </c>
      <c r="Y33" s="1">
        <v>25110181</v>
      </c>
      <c r="AC33" s="46">
        <v>45716</v>
      </c>
      <c r="AI33" s="2">
        <v>554380.14</v>
      </c>
      <c r="AJ33" s="2">
        <v>95867</v>
      </c>
      <c r="AK33" s="2">
        <v>9899.64</v>
      </c>
      <c r="AL33" s="2">
        <v>1711.91</v>
      </c>
      <c r="AM33" s="5">
        <v>5805.78</v>
      </c>
      <c r="AN33" s="12">
        <v>0</v>
      </c>
      <c r="AO33" s="2">
        <v>0</v>
      </c>
      <c r="AP33" s="2">
        <v>0</v>
      </c>
      <c r="AQ33" s="2">
        <v>0</v>
      </c>
      <c r="AR33" s="5">
        <v>0</v>
      </c>
      <c r="AS33" s="2">
        <v>19507.41</v>
      </c>
      <c r="AT33" s="12">
        <v>17417.329999999998</v>
      </c>
      <c r="AU33" s="2">
        <v>348.35</v>
      </c>
      <c r="BL33" s="1" t="s">
        <v>313</v>
      </c>
    </row>
    <row r="34" spans="1:64" x14ac:dyDescent="0.3">
      <c r="A34" t="s">
        <v>671</v>
      </c>
      <c r="B34" s="1" t="s">
        <v>671</v>
      </c>
      <c r="C34" s="9" t="s">
        <v>672</v>
      </c>
      <c r="D34" s="1" t="s">
        <v>41</v>
      </c>
      <c r="E34" s="1" t="s">
        <v>128</v>
      </c>
      <c r="F34" s="10" t="s">
        <v>383</v>
      </c>
      <c r="G34" s="1">
        <v>3.5000000000000003E-2</v>
      </c>
      <c r="H34" s="1">
        <v>0.02</v>
      </c>
      <c r="I34" s="8">
        <v>45276</v>
      </c>
      <c r="J34" s="6">
        <v>769439.16</v>
      </c>
      <c r="K34" s="6">
        <v>48312</v>
      </c>
      <c r="L34" s="6">
        <v>13739.98</v>
      </c>
      <c r="M34" s="6">
        <v>862.71</v>
      </c>
      <c r="N34" s="7">
        <v>7301.35</v>
      </c>
      <c r="O34" s="6">
        <v>0</v>
      </c>
      <c r="P34" s="6">
        <v>0</v>
      </c>
      <c r="Q34" s="6">
        <v>0</v>
      </c>
      <c r="R34" s="6">
        <v>0</v>
      </c>
      <c r="S34" s="7">
        <v>0</v>
      </c>
      <c r="T34" s="11">
        <v>24532.52</v>
      </c>
      <c r="U34" s="6">
        <v>21904.04</v>
      </c>
      <c r="V34" s="6">
        <v>438.08</v>
      </c>
      <c r="X34" s="46">
        <v>45727</v>
      </c>
      <c r="Y34" s="1">
        <v>25110182</v>
      </c>
      <c r="AC34" s="46">
        <v>45716</v>
      </c>
      <c r="AI34" s="2">
        <v>769439.16</v>
      </c>
      <c r="AJ34" s="2">
        <v>48312</v>
      </c>
      <c r="AK34" s="2">
        <v>13739.98</v>
      </c>
      <c r="AL34" s="2">
        <v>862.71</v>
      </c>
      <c r="AM34" s="5">
        <v>7301.35</v>
      </c>
      <c r="AN34" s="12">
        <v>0</v>
      </c>
      <c r="AO34" s="2">
        <v>0</v>
      </c>
      <c r="AP34" s="2">
        <v>0</v>
      </c>
      <c r="AQ34" s="2">
        <v>0</v>
      </c>
      <c r="AR34" s="5">
        <v>0</v>
      </c>
      <c r="AS34" s="2">
        <v>24532.52</v>
      </c>
      <c r="AT34" s="12">
        <v>21904.04</v>
      </c>
      <c r="AU34" s="2">
        <v>438.08</v>
      </c>
      <c r="BL34" s="1" t="s">
        <v>130</v>
      </c>
    </row>
    <row r="35" spans="1:64" x14ac:dyDescent="0.3">
      <c r="A35" t="s">
        <v>677</v>
      </c>
      <c r="B35" s="1" t="s">
        <v>677</v>
      </c>
      <c r="C35" s="9" t="s">
        <v>678</v>
      </c>
      <c r="D35" s="1" t="s">
        <v>41</v>
      </c>
      <c r="E35" s="1" t="s">
        <v>88</v>
      </c>
      <c r="F35" s="10" t="s">
        <v>679</v>
      </c>
      <c r="G35" s="1">
        <v>3.5000000000000003E-2</v>
      </c>
      <c r="H35" s="1">
        <v>0.02</v>
      </c>
      <c r="I35" s="8">
        <v>45342</v>
      </c>
      <c r="J35" s="6">
        <v>602002</v>
      </c>
      <c r="K35" s="6">
        <v>47341</v>
      </c>
      <c r="L35" s="6">
        <v>10750.04</v>
      </c>
      <c r="M35" s="6">
        <v>845.38</v>
      </c>
      <c r="N35" s="7">
        <v>5797.71</v>
      </c>
      <c r="O35" s="6">
        <v>0</v>
      </c>
      <c r="P35" s="6">
        <v>0</v>
      </c>
      <c r="Q35" s="6">
        <v>0</v>
      </c>
      <c r="R35" s="6">
        <v>0</v>
      </c>
      <c r="S35" s="7">
        <v>0</v>
      </c>
      <c r="T35" s="11">
        <v>19480.310000000001</v>
      </c>
      <c r="U35" s="6">
        <v>17393.13</v>
      </c>
      <c r="V35" s="6">
        <v>347.86</v>
      </c>
      <c r="X35" s="46">
        <v>45727</v>
      </c>
      <c r="Y35" s="1">
        <v>25110183</v>
      </c>
      <c r="AC35" s="46">
        <v>45716</v>
      </c>
      <c r="AI35" s="2">
        <v>602002</v>
      </c>
      <c r="AJ35" s="2">
        <v>47341</v>
      </c>
      <c r="AK35" s="2">
        <v>10750.04</v>
      </c>
      <c r="AL35" s="2">
        <v>845.38</v>
      </c>
      <c r="AM35" s="5">
        <v>5797.71</v>
      </c>
      <c r="AN35" s="12">
        <v>0</v>
      </c>
      <c r="AO35" s="2">
        <v>0</v>
      </c>
      <c r="AP35" s="2">
        <v>0</v>
      </c>
      <c r="AQ35" s="2">
        <v>0</v>
      </c>
      <c r="AR35" s="5">
        <v>0</v>
      </c>
      <c r="AS35" s="2">
        <v>19480.310000000001</v>
      </c>
      <c r="AT35" s="12">
        <v>17393.13</v>
      </c>
      <c r="AU35" s="2">
        <v>347.86</v>
      </c>
      <c r="BL35" s="1" t="s">
        <v>557</v>
      </c>
    </row>
    <row r="36" spans="1:64" x14ac:dyDescent="0.3">
      <c r="A36" t="s">
        <v>684</v>
      </c>
      <c r="B36" s="1" t="s">
        <v>684</v>
      </c>
      <c r="C36" s="9" t="s">
        <v>685</v>
      </c>
      <c r="D36" s="1" t="s">
        <v>41</v>
      </c>
      <c r="E36" s="1" t="s">
        <v>88</v>
      </c>
      <c r="F36" s="10" t="s">
        <v>686</v>
      </c>
      <c r="G36" s="1">
        <v>0</v>
      </c>
      <c r="H36" s="1">
        <v>0.02</v>
      </c>
      <c r="I36" s="8">
        <v>45620</v>
      </c>
      <c r="J36" s="6">
        <v>264683</v>
      </c>
      <c r="K36" s="6">
        <v>29904</v>
      </c>
      <c r="L36" s="6">
        <v>4726.4799999999996</v>
      </c>
      <c r="M36" s="6">
        <v>534</v>
      </c>
      <c r="N36" s="7">
        <v>2630.24</v>
      </c>
      <c r="O36" s="6">
        <v>0</v>
      </c>
      <c r="P36" s="6">
        <v>0</v>
      </c>
      <c r="Q36" s="6">
        <v>0</v>
      </c>
      <c r="R36" s="6">
        <v>0</v>
      </c>
      <c r="S36" s="7">
        <v>0</v>
      </c>
      <c r="T36" s="11">
        <v>8837.61</v>
      </c>
      <c r="U36" s="6">
        <v>7890.7199999999993</v>
      </c>
      <c r="V36" s="6">
        <v>157.81</v>
      </c>
      <c r="X36" s="46">
        <v>45727</v>
      </c>
      <c r="Y36" s="1">
        <v>25110184</v>
      </c>
      <c r="AC36" s="46">
        <v>45716</v>
      </c>
      <c r="AI36" s="2">
        <v>264683</v>
      </c>
      <c r="AJ36" s="2">
        <v>29904</v>
      </c>
      <c r="AK36" s="2">
        <v>4726.4799999999996</v>
      </c>
      <c r="AL36" s="2">
        <v>534</v>
      </c>
      <c r="AM36" s="5">
        <v>2630.24</v>
      </c>
      <c r="AN36" s="12">
        <v>0</v>
      </c>
      <c r="AO36" s="2">
        <v>0</v>
      </c>
      <c r="AP36" s="2">
        <v>0</v>
      </c>
      <c r="AQ36" s="2">
        <v>0</v>
      </c>
      <c r="AR36" s="5">
        <v>0</v>
      </c>
      <c r="AS36" s="2">
        <v>8837.61</v>
      </c>
      <c r="AT36" s="12">
        <v>7890.7199999999993</v>
      </c>
      <c r="AU36" s="2">
        <v>157.81</v>
      </c>
      <c r="BL36" s="1" t="s">
        <v>90</v>
      </c>
    </row>
    <row r="37" spans="1:64" x14ac:dyDescent="0.3">
      <c r="A37" t="s">
        <v>691</v>
      </c>
      <c r="B37" s="1" t="s">
        <v>691</v>
      </c>
      <c r="C37" s="9" t="s">
        <v>692</v>
      </c>
      <c r="D37" s="1" t="s">
        <v>41</v>
      </c>
      <c r="E37" s="1" t="s">
        <v>88</v>
      </c>
      <c r="F37" s="10" t="s">
        <v>679</v>
      </c>
      <c r="G37" s="1">
        <v>0</v>
      </c>
      <c r="H37" s="1">
        <v>0.02</v>
      </c>
      <c r="I37" s="8">
        <v>45683</v>
      </c>
      <c r="J37" s="6">
        <v>492068</v>
      </c>
      <c r="K37" s="6">
        <v>72919</v>
      </c>
      <c r="L37" s="6">
        <v>8786.93</v>
      </c>
      <c r="M37" s="6">
        <v>1302.1199999999999</v>
      </c>
      <c r="N37" s="7">
        <v>5044.53</v>
      </c>
      <c r="O37" s="6">
        <v>0</v>
      </c>
      <c r="P37" s="6">
        <v>0</v>
      </c>
      <c r="Q37" s="6">
        <v>0</v>
      </c>
      <c r="R37" s="6">
        <v>0</v>
      </c>
      <c r="S37" s="7">
        <v>0</v>
      </c>
      <c r="T37" s="11">
        <v>16949.61</v>
      </c>
      <c r="U37" s="6">
        <v>15133.579999999998</v>
      </c>
      <c r="V37" s="6">
        <v>302.67</v>
      </c>
      <c r="X37" s="46">
        <v>45727</v>
      </c>
      <c r="Y37" s="1">
        <v>25110185</v>
      </c>
      <c r="AC37" s="46">
        <v>45716</v>
      </c>
      <c r="AI37" s="2">
        <v>492068</v>
      </c>
      <c r="AJ37" s="2">
        <v>72919</v>
      </c>
      <c r="AK37" s="2">
        <v>8786.93</v>
      </c>
      <c r="AL37" s="2">
        <v>1302.1199999999999</v>
      </c>
      <c r="AM37" s="5">
        <v>5044.53</v>
      </c>
      <c r="AN37" s="12">
        <v>0</v>
      </c>
      <c r="AO37" s="2">
        <v>0</v>
      </c>
      <c r="AP37" s="2">
        <v>0</v>
      </c>
      <c r="AQ37" s="2">
        <v>0</v>
      </c>
      <c r="AR37" s="5">
        <v>0</v>
      </c>
      <c r="AS37" s="2">
        <v>16949.61</v>
      </c>
      <c r="AT37" s="12">
        <v>15133.579999999998</v>
      </c>
      <c r="AU37" s="2">
        <v>302.67</v>
      </c>
      <c r="BL37" s="1" t="s">
        <v>557</v>
      </c>
    </row>
    <row r="38" spans="1:64" x14ac:dyDescent="0.3">
      <c r="A38" t="s">
        <v>705</v>
      </c>
      <c r="B38" s="1" t="s">
        <v>705</v>
      </c>
      <c r="C38" s="9" t="s">
        <v>706</v>
      </c>
      <c r="D38" s="1" t="s">
        <v>41</v>
      </c>
      <c r="E38" s="1" t="s">
        <v>88</v>
      </c>
      <c r="F38" s="10" t="s">
        <v>679</v>
      </c>
      <c r="G38" s="1">
        <v>0</v>
      </c>
      <c r="H38" s="1">
        <v>0.02</v>
      </c>
      <c r="I38" s="8">
        <v>44013</v>
      </c>
      <c r="J38" s="6">
        <v>358284.25</v>
      </c>
      <c r="K38" s="6">
        <v>54083</v>
      </c>
      <c r="L38" s="6">
        <v>6397.93</v>
      </c>
      <c r="M38" s="6">
        <v>965.77</v>
      </c>
      <c r="N38" s="7">
        <v>3681.85</v>
      </c>
      <c r="O38" s="6">
        <v>0</v>
      </c>
      <c r="P38" s="6">
        <v>0</v>
      </c>
      <c r="Q38" s="6">
        <v>0</v>
      </c>
      <c r="R38" s="6">
        <v>0</v>
      </c>
      <c r="S38" s="7">
        <v>0</v>
      </c>
      <c r="T38" s="11">
        <v>12371.02</v>
      </c>
      <c r="U38" s="6">
        <v>11045.550000000001</v>
      </c>
      <c r="V38" s="6">
        <v>220.91</v>
      </c>
      <c r="X38" s="46">
        <v>45727</v>
      </c>
      <c r="Y38" s="1">
        <v>25110186</v>
      </c>
      <c r="AC38" s="46">
        <v>45716</v>
      </c>
      <c r="AI38" s="2">
        <v>358284.25</v>
      </c>
      <c r="AJ38" s="2">
        <v>54083</v>
      </c>
      <c r="AK38" s="2">
        <v>6397.93</v>
      </c>
      <c r="AL38" s="2">
        <v>965.77</v>
      </c>
      <c r="AM38" s="5">
        <v>3681.85</v>
      </c>
      <c r="AN38" s="12">
        <v>0</v>
      </c>
      <c r="AO38" s="2">
        <v>0</v>
      </c>
      <c r="AP38" s="2">
        <v>0</v>
      </c>
      <c r="AQ38" s="2">
        <v>0</v>
      </c>
      <c r="AR38" s="5">
        <v>0</v>
      </c>
      <c r="AS38" s="2">
        <v>12371.02</v>
      </c>
      <c r="AT38" s="12">
        <v>11045.550000000001</v>
      </c>
      <c r="AU38" s="2">
        <v>220.91</v>
      </c>
      <c r="BL38" s="1" t="s">
        <v>557</v>
      </c>
    </row>
    <row r="39" spans="1:64" x14ac:dyDescent="0.3">
      <c r="A39" t="s">
        <v>707</v>
      </c>
      <c r="B39" s="1" t="s">
        <v>707</v>
      </c>
      <c r="C39" s="9" t="s">
        <v>708</v>
      </c>
      <c r="D39" s="1" t="s">
        <v>41</v>
      </c>
      <c r="E39" s="1" t="s">
        <v>128</v>
      </c>
      <c r="F39" s="10" t="s">
        <v>383</v>
      </c>
      <c r="G39" s="1">
        <v>3.5000000000000003E-2</v>
      </c>
      <c r="H39" s="1">
        <v>0.02</v>
      </c>
      <c r="I39" s="8">
        <v>44011</v>
      </c>
      <c r="J39" s="6">
        <v>929931</v>
      </c>
      <c r="K39" s="6">
        <v>122179</v>
      </c>
      <c r="L39" s="6">
        <v>16605.91</v>
      </c>
      <c r="M39" s="6">
        <v>2181.7800000000002</v>
      </c>
      <c r="N39" s="7">
        <v>9393.84</v>
      </c>
      <c r="O39" s="6">
        <v>0</v>
      </c>
      <c r="P39" s="6">
        <v>0</v>
      </c>
      <c r="Q39" s="6">
        <v>0</v>
      </c>
      <c r="R39" s="6">
        <v>0</v>
      </c>
      <c r="S39" s="7">
        <v>0</v>
      </c>
      <c r="T39" s="11">
        <v>31563.31</v>
      </c>
      <c r="U39" s="6">
        <v>28181.530000000002</v>
      </c>
      <c r="V39" s="6">
        <v>563.63</v>
      </c>
      <c r="W39" s="6">
        <v>0</v>
      </c>
      <c r="X39" s="46">
        <v>45727</v>
      </c>
      <c r="Y39" s="1">
        <v>25110187</v>
      </c>
      <c r="AC39" s="46">
        <v>45716</v>
      </c>
      <c r="AI39" s="2">
        <v>929931</v>
      </c>
      <c r="AJ39" s="2">
        <v>122179</v>
      </c>
      <c r="AK39" s="2">
        <v>16605.91</v>
      </c>
      <c r="AL39" s="2">
        <v>2181.7800000000002</v>
      </c>
      <c r="AM39" s="5">
        <v>9393.84</v>
      </c>
      <c r="AN39" s="12">
        <v>0</v>
      </c>
      <c r="AO39" s="2">
        <v>0</v>
      </c>
      <c r="AP39" s="2">
        <v>0</v>
      </c>
      <c r="AQ39" s="2">
        <v>0</v>
      </c>
      <c r="AR39" s="5">
        <v>0</v>
      </c>
      <c r="AS39" s="2">
        <v>31563.31</v>
      </c>
      <c r="AT39" s="12">
        <v>28181.530000000002</v>
      </c>
      <c r="AU39" s="2">
        <v>563.63</v>
      </c>
      <c r="AV39" s="5">
        <v>0</v>
      </c>
      <c r="BL39" s="1" t="s">
        <v>130</v>
      </c>
    </row>
    <row r="40" spans="1:64" x14ac:dyDescent="0.3">
      <c r="A40" t="s">
        <v>791</v>
      </c>
      <c r="B40" s="1" t="s">
        <v>791</v>
      </c>
      <c r="C40" s="9" t="s">
        <v>792</v>
      </c>
      <c r="D40" s="1" t="s">
        <v>41</v>
      </c>
      <c r="E40" s="1" t="s">
        <v>88</v>
      </c>
      <c r="F40" s="10" t="s">
        <v>679</v>
      </c>
      <c r="G40" s="1">
        <v>0</v>
      </c>
      <c r="H40" s="1">
        <v>0.02</v>
      </c>
      <c r="I40" s="8">
        <v>44647</v>
      </c>
      <c r="J40" s="6">
        <v>421354</v>
      </c>
      <c r="K40" s="6">
        <v>67340</v>
      </c>
      <c r="L40" s="6">
        <v>7524.18</v>
      </c>
      <c r="M40" s="6">
        <v>1202.5</v>
      </c>
      <c r="N40" s="7">
        <v>4363.34</v>
      </c>
      <c r="O40" s="6">
        <v>0</v>
      </c>
      <c r="P40" s="6">
        <v>0</v>
      </c>
      <c r="Q40" s="6">
        <v>0</v>
      </c>
      <c r="R40" s="6">
        <v>0</v>
      </c>
      <c r="S40" s="7">
        <v>0</v>
      </c>
      <c r="T40" s="11">
        <v>14660.82</v>
      </c>
      <c r="U40" s="6">
        <v>13090.02</v>
      </c>
      <c r="V40" s="6">
        <v>261.8</v>
      </c>
      <c r="W40" s="6">
        <v>0</v>
      </c>
      <c r="X40" s="46">
        <v>45727</v>
      </c>
      <c r="Y40" s="1">
        <v>25110188</v>
      </c>
      <c r="AC40" s="46">
        <v>45716</v>
      </c>
      <c r="AI40" s="2">
        <v>421354</v>
      </c>
      <c r="AJ40" s="2">
        <v>67340</v>
      </c>
      <c r="AK40" s="2">
        <v>7524.18</v>
      </c>
      <c r="AL40" s="2">
        <v>1202.5</v>
      </c>
      <c r="AM40" s="5">
        <v>4363.34</v>
      </c>
      <c r="AN40" s="12">
        <v>0</v>
      </c>
      <c r="AO40" s="2">
        <v>0</v>
      </c>
      <c r="AP40" s="2">
        <v>0</v>
      </c>
      <c r="AQ40" s="2">
        <v>0</v>
      </c>
      <c r="AR40" s="5">
        <v>0</v>
      </c>
      <c r="AS40" s="2">
        <v>14660.82</v>
      </c>
      <c r="AT40" s="12">
        <v>13090.02</v>
      </c>
      <c r="AU40" s="2">
        <v>261.8</v>
      </c>
      <c r="AV40" s="5">
        <v>0</v>
      </c>
      <c r="BL40" s="1" t="s">
        <v>557</v>
      </c>
    </row>
    <row r="41" spans="1:64" x14ac:dyDescent="0.3">
      <c r="A41" t="s">
        <v>805</v>
      </c>
      <c r="B41" s="1" t="s">
        <v>805</v>
      </c>
      <c r="C41" s="9" t="s">
        <v>806</v>
      </c>
      <c r="D41" s="1" t="s">
        <v>41</v>
      </c>
      <c r="E41" s="1" t="s">
        <v>135</v>
      </c>
      <c r="F41" s="10" t="s">
        <v>472</v>
      </c>
      <c r="G41" s="1">
        <v>0</v>
      </c>
      <c r="H41" s="1">
        <v>0.02</v>
      </c>
      <c r="I41" s="8">
        <v>44804</v>
      </c>
      <c r="J41" s="6">
        <v>214104.34</v>
      </c>
      <c r="K41" s="6">
        <v>39344.67</v>
      </c>
      <c r="L41" s="6">
        <v>3823.3</v>
      </c>
      <c r="M41" s="6">
        <v>702.57999999999993</v>
      </c>
      <c r="N41" s="7">
        <v>2262.9300000000003</v>
      </c>
      <c r="O41" s="6">
        <v>0</v>
      </c>
      <c r="P41" s="6">
        <v>0</v>
      </c>
      <c r="Q41" s="6">
        <v>0</v>
      </c>
      <c r="R41" s="6">
        <v>0</v>
      </c>
      <c r="S41" s="7">
        <v>0</v>
      </c>
      <c r="T41" s="11">
        <v>7603.47</v>
      </c>
      <c r="U41" s="6">
        <v>6788.8099999999995</v>
      </c>
      <c r="V41" s="6">
        <v>135.76999999999998</v>
      </c>
      <c r="W41" s="6">
        <v>0</v>
      </c>
      <c r="X41" s="46">
        <v>45727</v>
      </c>
      <c r="Y41" s="1">
        <v>25110189</v>
      </c>
      <c r="AC41" s="46">
        <v>45716</v>
      </c>
      <c r="AI41" s="2">
        <v>214104.34</v>
      </c>
      <c r="AJ41" s="2">
        <v>39344.67</v>
      </c>
      <c r="AK41" s="2">
        <v>3823.3</v>
      </c>
      <c r="AL41" s="2">
        <v>702.57999999999993</v>
      </c>
      <c r="AM41" s="5">
        <v>2262.9300000000003</v>
      </c>
      <c r="AN41" s="12">
        <v>0</v>
      </c>
      <c r="AO41" s="2">
        <v>0</v>
      </c>
      <c r="AP41" s="2">
        <v>0</v>
      </c>
      <c r="AQ41" s="2">
        <v>0</v>
      </c>
      <c r="AR41" s="5">
        <v>0</v>
      </c>
      <c r="AS41" s="2">
        <v>7603.47</v>
      </c>
      <c r="AT41" s="12">
        <v>6788.8099999999995</v>
      </c>
      <c r="AU41" s="2">
        <v>135.76999999999998</v>
      </c>
      <c r="AV41" s="5">
        <v>0</v>
      </c>
      <c r="BL41" s="1" t="s">
        <v>313</v>
      </c>
    </row>
    <row r="42" spans="1:64" x14ac:dyDescent="0.3">
      <c r="A42" t="s">
        <v>825</v>
      </c>
      <c r="B42" s="1" t="s">
        <v>825</v>
      </c>
      <c r="C42" s="9" t="s">
        <v>826</v>
      </c>
      <c r="D42" s="1" t="s">
        <v>41</v>
      </c>
      <c r="E42" s="1" t="s">
        <v>135</v>
      </c>
      <c r="F42" s="10" t="s">
        <v>472</v>
      </c>
      <c r="G42" s="1">
        <v>0</v>
      </c>
      <c r="H42" s="1">
        <v>0.02</v>
      </c>
      <c r="I42" s="8">
        <v>44951</v>
      </c>
      <c r="J42" s="6">
        <v>797776.04</v>
      </c>
      <c r="K42" s="6">
        <v>110477</v>
      </c>
      <c r="L42" s="6">
        <v>14246</v>
      </c>
      <c r="M42" s="6">
        <v>1972.8</v>
      </c>
      <c r="N42" s="7">
        <v>8109.4000000000005</v>
      </c>
      <c r="O42" s="6">
        <v>0</v>
      </c>
      <c r="P42" s="6">
        <v>0</v>
      </c>
      <c r="Q42" s="6">
        <v>0</v>
      </c>
      <c r="R42" s="6">
        <v>0</v>
      </c>
      <c r="S42" s="7">
        <v>0</v>
      </c>
      <c r="T42" s="11">
        <v>27247.58</v>
      </c>
      <c r="U42" s="6">
        <v>24328.2</v>
      </c>
      <c r="V42" s="6">
        <v>486.56</v>
      </c>
      <c r="W42" s="6">
        <v>0</v>
      </c>
      <c r="X42" s="46">
        <v>45727</v>
      </c>
      <c r="Y42" s="1">
        <v>25110190</v>
      </c>
      <c r="AC42" s="46">
        <v>45716</v>
      </c>
      <c r="AI42" s="2">
        <v>797776.04</v>
      </c>
      <c r="AJ42" s="2">
        <v>110477</v>
      </c>
      <c r="AK42" s="2">
        <v>14246</v>
      </c>
      <c r="AL42" s="2">
        <v>1972.8</v>
      </c>
      <c r="AM42" s="5">
        <v>8109.4000000000005</v>
      </c>
      <c r="AN42" s="12">
        <v>0</v>
      </c>
      <c r="AO42" s="2">
        <v>0</v>
      </c>
      <c r="AP42" s="2">
        <v>0</v>
      </c>
      <c r="AQ42" s="2">
        <v>0</v>
      </c>
      <c r="AR42" s="5">
        <v>0</v>
      </c>
      <c r="AS42" s="2">
        <v>27247.58</v>
      </c>
      <c r="AT42" s="12">
        <v>24328.2</v>
      </c>
      <c r="AU42" s="2">
        <v>486.56</v>
      </c>
      <c r="AV42" s="5">
        <v>0</v>
      </c>
      <c r="BL42" s="1" t="s">
        <v>313</v>
      </c>
    </row>
    <row r="43" spans="1:64" x14ac:dyDescent="0.3">
      <c r="A43" t="s">
        <v>835</v>
      </c>
      <c r="B43" s="1" t="s">
        <v>835</v>
      </c>
      <c r="C43" s="9" t="s">
        <v>836</v>
      </c>
      <c r="D43" s="1" t="s">
        <v>41</v>
      </c>
      <c r="E43" s="1" t="s">
        <v>135</v>
      </c>
      <c r="F43" s="10" t="s">
        <v>472</v>
      </c>
      <c r="G43" s="1">
        <v>0</v>
      </c>
      <c r="H43" s="1">
        <v>0.02</v>
      </c>
      <c r="I43" s="8">
        <v>45075</v>
      </c>
      <c r="J43" s="6">
        <v>464690.03</v>
      </c>
      <c r="K43" s="6">
        <v>42862</v>
      </c>
      <c r="L43" s="6">
        <v>8298.0400000000009</v>
      </c>
      <c r="M43" s="6">
        <v>765.39</v>
      </c>
      <c r="N43" s="7">
        <v>4531.71</v>
      </c>
      <c r="O43" s="6">
        <v>0</v>
      </c>
      <c r="P43" s="6">
        <v>0</v>
      </c>
      <c r="Q43" s="6">
        <v>0</v>
      </c>
      <c r="R43" s="6">
        <v>0</v>
      </c>
      <c r="S43" s="7">
        <v>0</v>
      </c>
      <c r="T43" s="11">
        <v>15226.56</v>
      </c>
      <c r="U43" s="6">
        <v>13595.14</v>
      </c>
      <c r="V43" s="6">
        <v>271.89999999999998</v>
      </c>
      <c r="X43" s="46">
        <v>45727</v>
      </c>
      <c r="Y43" s="1">
        <v>25110191</v>
      </c>
      <c r="AC43" s="46">
        <v>45716</v>
      </c>
      <c r="AI43" s="2">
        <v>464690.03</v>
      </c>
      <c r="AJ43" s="2">
        <v>42862</v>
      </c>
      <c r="AK43" s="2">
        <v>8298.0400000000009</v>
      </c>
      <c r="AL43" s="2">
        <v>765.39</v>
      </c>
      <c r="AM43" s="5">
        <v>4531.71</v>
      </c>
      <c r="AN43" s="12">
        <v>0</v>
      </c>
      <c r="AO43" s="2">
        <v>0</v>
      </c>
      <c r="AP43" s="2">
        <v>0</v>
      </c>
      <c r="AQ43" s="2">
        <v>0</v>
      </c>
      <c r="AR43" s="5">
        <v>0</v>
      </c>
      <c r="AS43" s="2">
        <v>15226.56</v>
      </c>
      <c r="AT43" s="12">
        <v>13595.14</v>
      </c>
      <c r="AU43" s="2">
        <v>271.89999999999998</v>
      </c>
      <c r="BL43" s="1" t="s">
        <v>313</v>
      </c>
    </row>
    <row r="44" spans="1:64" x14ac:dyDescent="0.3">
      <c r="A44" t="s">
        <v>884</v>
      </c>
      <c r="B44" s="1" t="s">
        <v>884</v>
      </c>
      <c r="C44" s="9" t="s">
        <v>885</v>
      </c>
      <c r="D44" s="1" t="s">
        <v>41</v>
      </c>
      <c r="E44" s="1" t="s">
        <v>135</v>
      </c>
      <c r="F44" s="10" t="s">
        <v>472</v>
      </c>
      <c r="G44" s="1">
        <v>0</v>
      </c>
      <c r="H44" s="1">
        <v>0.02</v>
      </c>
      <c r="I44" s="8">
        <v>45278</v>
      </c>
      <c r="J44" s="6">
        <v>616339</v>
      </c>
      <c r="K44" s="6">
        <v>92189</v>
      </c>
      <c r="L44" s="6">
        <v>11006.05</v>
      </c>
      <c r="M44" s="6">
        <v>1646.23</v>
      </c>
      <c r="N44" s="7">
        <v>6326.14</v>
      </c>
      <c r="O44" s="6">
        <v>0</v>
      </c>
      <c r="P44" s="6">
        <v>0</v>
      </c>
      <c r="Q44" s="6">
        <v>0</v>
      </c>
      <c r="R44" s="6">
        <v>0</v>
      </c>
      <c r="S44" s="7">
        <v>0</v>
      </c>
      <c r="T44" s="11">
        <v>21255.83</v>
      </c>
      <c r="U44" s="6">
        <v>18978.419999999998</v>
      </c>
      <c r="V44" s="6">
        <v>379.57</v>
      </c>
      <c r="X44" s="46">
        <v>45727</v>
      </c>
      <c r="Y44" s="1">
        <v>25110192</v>
      </c>
      <c r="AC44" s="46">
        <v>45716</v>
      </c>
      <c r="AI44" s="2">
        <v>616339</v>
      </c>
      <c r="AJ44" s="2">
        <v>92189</v>
      </c>
      <c r="AK44" s="2">
        <v>11006.05</v>
      </c>
      <c r="AL44" s="2">
        <v>1646.23</v>
      </c>
      <c r="AM44" s="5">
        <v>6326.14</v>
      </c>
      <c r="AN44" s="12">
        <v>0</v>
      </c>
      <c r="AO44" s="2">
        <v>0</v>
      </c>
      <c r="AP44" s="2">
        <v>0</v>
      </c>
      <c r="AQ44" s="2">
        <v>0</v>
      </c>
      <c r="AR44" s="5">
        <v>0</v>
      </c>
      <c r="AS44" s="2">
        <v>21255.83</v>
      </c>
      <c r="AT44" s="12">
        <v>18978.419999999998</v>
      </c>
      <c r="AU44" s="2">
        <v>379.57</v>
      </c>
      <c r="BL44" s="1" t="s">
        <v>313</v>
      </c>
    </row>
    <row r="45" spans="1:64" x14ac:dyDescent="0.3">
      <c r="A45" t="s">
        <v>896</v>
      </c>
      <c r="B45" s="1" t="s">
        <v>896</v>
      </c>
      <c r="C45" s="9" t="s">
        <v>897</v>
      </c>
      <c r="D45" s="1" t="s">
        <v>41</v>
      </c>
      <c r="E45" s="1" t="s">
        <v>88</v>
      </c>
      <c r="F45" s="10" t="s">
        <v>679</v>
      </c>
      <c r="G45" s="1">
        <v>0</v>
      </c>
      <c r="H45" s="1">
        <v>0.02</v>
      </c>
      <c r="I45" s="8">
        <v>45518</v>
      </c>
      <c r="J45" s="6">
        <v>668408</v>
      </c>
      <c r="K45" s="6">
        <v>266170</v>
      </c>
      <c r="L45" s="6">
        <v>11935.86</v>
      </c>
      <c r="M45" s="6">
        <v>4753.0300000000007</v>
      </c>
      <c r="N45" s="7">
        <v>8344.4500000000007</v>
      </c>
      <c r="O45" s="6">
        <v>0</v>
      </c>
      <c r="P45" s="6">
        <v>0</v>
      </c>
      <c r="Q45" s="6">
        <v>0</v>
      </c>
      <c r="R45" s="6">
        <v>0</v>
      </c>
      <c r="S45" s="7">
        <v>0</v>
      </c>
      <c r="T45" s="11">
        <v>28037.34</v>
      </c>
      <c r="U45" s="6">
        <v>25033.339999999997</v>
      </c>
      <c r="V45" s="6">
        <v>500.66999999999996</v>
      </c>
      <c r="W45" s="6">
        <v>0</v>
      </c>
      <c r="X45" s="46">
        <v>45727</v>
      </c>
      <c r="Y45" s="1">
        <v>25110193</v>
      </c>
      <c r="AC45" s="46">
        <v>45716</v>
      </c>
      <c r="AI45" s="2">
        <v>668408</v>
      </c>
      <c r="AJ45" s="2">
        <v>266170</v>
      </c>
      <c r="AK45" s="2">
        <v>11935.86</v>
      </c>
      <c r="AL45" s="2">
        <v>4753.0300000000007</v>
      </c>
      <c r="AM45" s="5">
        <v>8344.4500000000007</v>
      </c>
      <c r="AN45" s="12">
        <v>0</v>
      </c>
      <c r="AO45" s="2">
        <v>0</v>
      </c>
      <c r="AP45" s="2">
        <v>0</v>
      </c>
      <c r="AQ45" s="2">
        <v>0</v>
      </c>
      <c r="AR45" s="5">
        <v>0</v>
      </c>
      <c r="AS45" s="2">
        <v>28037.34</v>
      </c>
      <c r="AT45" s="12">
        <v>25033.339999999997</v>
      </c>
      <c r="AU45" s="2">
        <v>500.66999999999996</v>
      </c>
      <c r="AV45" s="5">
        <v>0</v>
      </c>
      <c r="BL45" s="1" t="s">
        <v>557</v>
      </c>
    </row>
    <row r="46" spans="1:64" x14ac:dyDescent="0.3">
      <c r="A46" t="s">
        <v>904</v>
      </c>
      <c r="B46" s="1" t="s">
        <v>904</v>
      </c>
      <c r="C46" s="9" t="s">
        <v>905</v>
      </c>
      <c r="D46" s="1" t="s">
        <v>41</v>
      </c>
      <c r="E46" s="1" t="s">
        <v>88</v>
      </c>
      <c r="F46" s="10" t="s">
        <v>679</v>
      </c>
      <c r="G46" s="1">
        <v>0</v>
      </c>
      <c r="H46" s="1">
        <v>0.02</v>
      </c>
      <c r="I46" s="8">
        <v>45595</v>
      </c>
      <c r="J46" s="6">
        <v>0</v>
      </c>
      <c r="K46" s="6">
        <v>0</v>
      </c>
      <c r="L46" s="6">
        <v>0</v>
      </c>
      <c r="M46" s="6">
        <v>0</v>
      </c>
      <c r="N46" s="7">
        <v>0</v>
      </c>
      <c r="O46" s="6">
        <v>0</v>
      </c>
      <c r="P46" s="6">
        <v>0</v>
      </c>
      <c r="Q46" s="6">
        <v>0</v>
      </c>
      <c r="R46" s="6">
        <v>0</v>
      </c>
      <c r="S46" s="7">
        <v>0</v>
      </c>
      <c r="T46" s="11">
        <v>0</v>
      </c>
      <c r="U46" s="6">
        <v>0</v>
      </c>
      <c r="V46" s="6">
        <v>0</v>
      </c>
      <c r="AI46" s="2">
        <v>0</v>
      </c>
      <c r="AJ46" s="2">
        <v>0</v>
      </c>
      <c r="AK46" s="2">
        <v>0</v>
      </c>
      <c r="AL46" s="2">
        <v>0</v>
      </c>
      <c r="AM46" s="5">
        <v>0</v>
      </c>
      <c r="AN46" s="12">
        <v>0</v>
      </c>
      <c r="AO46" s="2">
        <v>0</v>
      </c>
      <c r="AP46" s="2">
        <v>0</v>
      </c>
      <c r="AQ46" s="2">
        <v>0</v>
      </c>
      <c r="AR46" s="5">
        <v>0</v>
      </c>
      <c r="AS46" s="2">
        <v>0</v>
      </c>
      <c r="AT46" s="12">
        <v>0</v>
      </c>
      <c r="AU46" s="2">
        <v>0</v>
      </c>
      <c r="BL46" s="1" t="s">
        <v>557</v>
      </c>
    </row>
    <row r="47" spans="1:64" x14ac:dyDescent="0.3">
      <c r="A47" t="s">
        <v>932</v>
      </c>
      <c r="B47" s="1" t="s">
        <v>932</v>
      </c>
      <c r="C47" s="9" t="s">
        <v>933</v>
      </c>
      <c r="D47" s="1" t="s">
        <v>41</v>
      </c>
      <c r="E47" s="1" t="s">
        <v>88</v>
      </c>
      <c r="F47" s="10" t="s">
        <v>686</v>
      </c>
      <c r="G47" s="1">
        <v>0</v>
      </c>
      <c r="H47" s="1">
        <v>0.02</v>
      </c>
      <c r="I47" s="8">
        <v>45630</v>
      </c>
      <c r="J47" s="6">
        <v>266015</v>
      </c>
      <c r="K47" s="6">
        <v>59801</v>
      </c>
      <c r="L47" s="6">
        <v>4750.26</v>
      </c>
      <c r="M47" s="6">
        <v>1067.8800000000001</v>
      </c>
      <c r="N47" s="7">
        <v>2909.07</v>
      </c>
      <c r="O47" s="6">
        <v>0</v>
      </c>
      <c r="P47" s="6">
        <v>0</v>
      </c>
      <c r="Q47" s="6">
        <v>0</v>
      </c>
      <c r="R47" s="6">
        <v>0</v>
      </c>
      <c r="S47" s="7">
        <v>0</v>
      </c>
      <c r="T47" s="11">
        <v>9774.48</v>
      </c>
      <c r="U47" s="6">
        <v>8727.2099999999991</v>
      </c>
      <c r="V47" s="6">
        <v>174.55</v>
      </c>
      <c r="W47" s="6">
        <v>0</v>
      </c>
      <c r="X47" s="46">
        <v>45727</v>
      </c>
      <c r="Y47" s="1">
        <v>25110194</v>
      </c>
      <c r="AC47" s="46">
        <v>45716</v>
      </c>
      <c r="AI47" s="2">
        <v>266015</v>
      </c>
      <c r="AJ47" s="2">
        <v>59801</v>
      </c>
      <c r="AK47" s="2">
        <v>4750.26</v>
      </c>
      <c r="AL47" s="2">
        <v>1067.8800000000001</v>
      </c>
      <c r="AM47" s="5">
        <v>2909.07</v>
      </c>
      <c r="AN47" s="12">
        <v>0</v>
      </c>
      <c r="AO47" s="2">
        <v>0</v>
      </c>
      <c r="AP47" s="2">
        <v>0</v>
      </c>
      <c r="AQ47" s="2">
        <v>0</v>
      </c>
      <c r="AR47" s="5">
        <v>0</v>
      </c>
      <c r="AS47" s="2">
        <v>9774.48</v>
      </c>
      <c r="AT47" s="12">
        <v>8727.2099999999991</v>
      </c>
      <c r="AU47" s="2">
        <v>174.55</v>
      </c>
      <c r="AV47" s="5">
        <v>0</v>
      </c>
      <c r="BL47" s="1" t="s">
        <v>90</v>
      </c>
    </row>
    <row r="48" spans="1:64" x14ac:dyDescent="0.3">
      <c r="A48" t="s">
        <v>938</v>
      </c>
      <c r="B48" s="1" t="s">
        <v>939</v>
      </c>
      <c r="C48" s="9" t="s">
        <v>940</v>
      </c>
      <c r="D48" s="1" t="s">
        <v>41</v>
      </c>
      <c r="E48" s="1" t="s">
        <v>88</v>
      </c>
      <c r="F48" s="10" t="s">
        <v>679</v>
      </c>
      <c r="G48" s="1">
        <v>0</v>
      </c>
      <c r="H48" s="1">
        <v>0.02</v>
      </c>
      <c r="I48" s="8">
        <v>44985</v>
      </c>
      <c r="J48" s="6">
        <v>437831</v>
      </c>
      <c r="K48" s="6">
        <v>50148</v>
      </c>
      <c r="L48" s="6">
        <v>7818.41</v>
      </c>
      <c r="M48" s="6">
        <v>895.51</v>
      </c>
      <c r="N48" s="7">
        <v>4356.95</v>
      </c>
      <c r="O48" s="6">
        <v>0</v>
      </c>
      <c r="P48" s="6">
        <v>0</v>
      </c>
      <c r="Q48" s="6">
        <v>0</v>
      </c>
      <c r="R48" s="6">
        <v>0</v>
      </c>
      <c r="S48" s="7">
        <v>0</v>
      </c>
      <c r="T48" s="11">
        <v>14639.37</v>
      </c>
      <c r="U48" s="6">
        <v>13070.869999999999</v>
      </c>
      <c r="V48" s="6">
        <v>261.40999999999997</v>
      </c>
      <c r="W48" s="6">
        <v>0</v>
      </c>
      <c r="X48" s="46">
        <v>45727</v>
      </c>
      <c r="Y48" s="1">
        <v>25110195</v>
      </c>
      <c r="AC48" s="46">
        <v>45716</v>
      </c>
      <c r="AI48" s="2">
        <v>437831</v>
      </c>
      <c r="AJ48" s="2">
        <v>50148</v>
      </c>
      <c r="AK48" s="2">
        <v>7818.41</v>
      </c>
      <c r="AL48" s="2">
        <v>895.51</v>
      </c>
      <c r="AM48" s="5">
        <v>4356.95</v>
      </c>
      <c r="AN48" s="12">
        <v>0</v>
      </c>
      <c r="AO48" s="2">
        <v>0</v>
      </c>
      <c r="AP48" s="2">
        <v>0</v>
      </c>
      <c r="AQ48" s="2">
        <v>0</v>
      </c>
      <c r="AR48" s="5">
        <v>0</v>
      </c>
      <c r="AS48" s="2">
        <v>14639.37</v>
      </c>
      <c r="AT48" s="12">
        <v>13070.869999999999</v>
      </c>
      <c r="AU48" s="2">
        <v>261.40999999999997</v>
      </c>
      <c r="AV48" s="5">
        <v>0</v>
      </c>
      <c r="BL48" s="1" t="s">
        <v>557</v>
      </c>
    </row>
    <row r="49" spans="1:64" x14ac:dyDescent="0.3">
      <c r="A49" t="s">
        <v>951</v>
      </c>
      <c r="B49" s="1" t="s">
        <v>952</v>
      </c>
      <c r="C49" s="9" t="s">
        <v>953</v>
      </c>
      <c r="D49" s="1" t="s">
        <v>41</v>
      </c>
      <c r="E49" s="1" t="s">
        <v>135</v>
      </c>
      <c r="F49" s="10" t="s">
        <v>472</v>
      </c>
      <c r="G49" s="1">
        <v>3.5000000000000003E-2</v>
      </c>
      <c r="H49" s="1">
        <v>0.02</v>
      </c>
      <c r="I49" s="8">
        <v>45105</v>
      </c>
      <c r="J49" s="6">
        <v>408160.97</v>
      </c>
      <c r="K49" s="6">
        <v>79371</v>
      </c>
      <c r="L49" s="6">
        <v>7288.58</v>
      </c>
      <c r="M49" s="6">
        <v>1417.3400000000001</v>
      </c>
      <c r="N49" s="7">
        <v>4352.9599999999991</v>
      </c>
      <c r="O49" s="6">
        <v>0</v>
      </c>
      <c r="P49" s="6">
        <v>0</v>
      </c>
      <c r="Q49" s="6">
        <v>0</v>
      </c>
      <c r="R49" s="6">
        <v>0</v>
      </c>
      <c r="S49" s="7">
        <v>0</v>
      </c>
      <c r="T49" s="11">
        <v>14625.95</v>
      </c>
      <c r="U49" s="6">
        <v>13058.88</v>
      </c>
      <c r="V49" s="6">
        <v>261.17999999999995</v>
      </c>
      <c r="W49" s="6">
        <v>0</v>
      </c>
      <c r="X49" s="46">
        <v>45727</v>
      </c>
      <c r="Y49" s="1">
        <v>25110196</v>
      </c>
      <c r="AC49" s="46">
        <v>45716</v>
      </c>
      <c r="AI49" s="2">
        <v>408160.97</v>
      </c>
      <c r="AJ49" s="2">
        <v>79371</v>
      </c>
      <c r="AK49" s="2">
        <v>7288.58</v>
      </c>
      <c r="AL49" s="2">
        <v>1417.3400000000001</v>
      </c>
      <c r="AM49" s="5">
        <v>4352.9599999999991</v>
      </c>
      <c r="AN49" s="12">
        <v>0</v>
      </c>
      <c r="AO49" s="2">
        <v>0</v>
      </c>
      <c r="AP49" s="2">
        <v>0</v>
      </c>
      <c r="AQ49" s="2">
        <v>0</v>
      </c>
      <c r="AR49" s="5">
        <v>0</v>
      </c>
      <c r="AS49" s="2">
        <v>14625.95</v>
      </c>
      <c r="AT49" s="12">
        <v>13058.88</v>
      </c>
      <c r="AU49" s="2">
        <v>261.17999999999995</v>
      </c>
      <c r="AV49" s="5">
        <v>0</v>
      </c>
      <c r="BL49" s="1" t="s">
        <v>313</v>
      </c>
    </row>
    <row r="50" spans="1:64" x14ac:dyDescent="0.3">
      <c r="A50" t="s">
        <v>965</v>
      </c>
      <c r="B50" s="1" t="s">
        <v>965</v>
      </c>
      <c r="C50" s="9" t="s">
        <v>966</v>
      </c>
      <c r="D50" s="1" t="s">
        <v>41</v>
      </c>
      <c r="E50" s="1" t="s">
        <v>128</v>
      </c>
      <c r="F50" s="10" t="s">
        <v>342</v>
      </c>
      <c r="G50" s="1">
        <v>0</v>
      </c>
      <c r="H50" s="1">
        <v>0.02</v>
      </c>
      <c r="I50" s="8">
        <v>45716</v>
      </c>
      <c r="J50" s="6">
        <v>794674</v>
      </c>
      <c r="K50" s="6">
        <v>22822</v>
      </c>
      <c r="L50" s="6">
        <v>506.80999999999995</v>
      </c>
      <c r="M50" s="6">
        <v>14.55</v>
      </c>
      <c r="N50" s="7">
        <v>7299.07</v>
      </c>
      <c r="O50" s="6">
        <v>0</v>
      </c>
      <c r="P50" s="6">
        <v>0</v>
      </c>
      <c r="Q50" s="6">
        <v>0</v>
      </c>
      <c r="R50" s="6">
        <v>0</v>
      </c>
      <c r="S50" s="7">
        <v>0</v>
      </c>
      <c r="T50" s="11">
        <v>8758.8799999999992</v>
      </c>
      <c r="U50" s="6">
        <v>7820.4299999999994</v>
      </c>
      <c r="V50" s="6">
        <v>156.41</v>
      </c>
      <c r="W50" s="6">
        <v>0</v>
      </c>
      <c r="X50" s="46">
        <v>45727</v>
      </c>
      <c r="Y50" s="1">
        <v>25110197</v>
      </c>
      <c r="AC50" s="46">
        <v>45716</v>
      </c>
      <c r="AI50" s="2">
        <v>794674</v>
      </c>
      <c r="AJ50" s="2">
        <v>22822</v>
      </c>
      <c r="AK50" s="2">
        <v>506.80999999999995</v>
      </c>
      <c r="AL50" s="2">
        <v>14.55</v>
      </c>
      <c r="AM50" s="5">
        <v>7299.07</v>
      </c>
      <c r="AN50" s="12">
        <v>0</v>
      </c>
      <c r="AO50" s="2">
        <v>0</v>
      </c>
      <c r="AP50" s="2">
        <v>0</v>
      </c>
      <c r="AQ50" s="2">
        <v>0</v>
      </c>
      <c r="AR50" s="5">
        <v>0</v>
      </c>
      <c r="AS50" s="2">
        <v>8758.8799999999992</v>
      </c>
      <c r="AT50" s="12">
        <v>7820.4299999999994</v>
      </c>
      <c r="AU50" s="2">
        <v>156.41</v>
      </c>
      <c r="AV50" s="5">
        <v>0</v>
      </c>
      <c r="BL50" s="1" t="s">
        <v>130</v>
      </c>
    </row>
    <row r="51" spans="1:64" x14ac:dyDescent="0.3">
      <c r="A51" t="s">
        <v>1020</v>
      </c>
      <c r="B51" s="1" t="s">
        <v>1020</v>
      </c>
      <c r="C51" s="9" t="s">
        <v>1021</v>
      </c>
      <c r="D51" s="1" t="s">
        <v>41</v>
      </c>
      <c r="E51" s="1" t="s">
        <v>128</v>
      </c>
      <c r="F51" s="10" t="s">
        <v>383</v>
      </c>
      <c r="G51" s="1">
        <v>0</v>
      </c>
      <c r="H51" s="1">
        <v>0.02</v>
      </c>
      <c r="I51" s="8">
        <v>44462</v>
      </c>
      <c r="J51" s="6">
        <v>1812548.8900000001</v>
      </c>
      <c r="K51" s="6">
        <v>64431.41</v>
      </c>
      <c r="L51" s="6">
        <v>32366.940000000002</v>
      </c>
      <c r="M51" s="6">
        <v>1150.56</v>
      </c>
      <c r="N51" s="7">
        <v>16758.75</v>
      </c>
      <c r="O51" s="6">
        <v>317544.64</v>
      </c>
      <c r="P51" s="6">
        <v>8420.44</v>
      </c>
      <c r="Q51" s="6">
        <v>5670.44</v>
      </c>
      <c r="R51" s="6">
        <v>150.37</v>
      </c>
      <c r="S51" s="7">
        <v>0</v>
      </c>
      <c r="T51" s="11">
        <v>62828.71</v>
      </c>
      <c r="U51" s="6">
        <v>56097.06</v>
      </c>
      <c r="V51" s="6">
        <v>1121.95</v>
      </c>
      <c r="W51" s="6">
        <v>0</v>
      </c>
      <c r="X51" s="46">
        <v>45727</v>
      </c>
      <c r="Y51" s="1">
        <v>25110198</v>
      </c>
      <c r="AC51" s="46">
        <v>45716</v>
      </c>
      <c r="AI51" s="2">
        <v>1812548.8900000001</v>
      </c>
      <c r="AJ51" s="2">
        <v>64431.41</v>
      </c>
      <c r="AK51" s="2">
        <v>32366.940000000002</v>
      </c>
      <c r="AL51" s="2">
        <v>1150.56</v>
      </c>
      <c r="AM51" s="5">
        <v>16758.75</v>
      </c>
      <c r="AN51" s="12">
        <v>317544.64</v>
      </c>
      <c r="AO51" s="2">
        <v>8420.44</v>
      </c>
      <c r="AP51" s="2">
        <v>5670.44</v>
      </c>
      <c r="AQ51" s="2">
        <v>150.37</v>
      </c>
      <c r="AR51" s="5">
        <v>0</v>
      </c>
      <c r="AS51" s="2">
        <v>62828.71</v>
      </c>
      <c r="AT51" s="12">
        <v>56097.06</v>
      </c>
      <c r="AU51" s="2">
        <v>1121.95</v>
      </c>
      <c r="AV51" s="5">
        <v>0</v>
      </c>
      <c r="BL51" s="1" t="s">
        <v>130</v>
      </c>
    </row>
    <row r="52" spans="1:64" x14ac:dyDescent="0.3">
      <c r="A52" t="s">
        <v>1066</v>
      </c>
      <c r="B52" s="1" t="s">
        <v>1066</v>
      </c>
      <c r="C52" s="9" t="s">
        <v>1067</v>
      </c>
      <c r="D52" s="1" t="s">
        <v>41</v>
      </c>
      <c r="E52" s="1" t="s">
        <v>128</v>
      </c>
      <c r="F52" s="10" t="s">
        <v>342</v>
      </c>
      <c r="G52" s="1">
        <v>0</v>
      </c>
      <c r="H52" s="1">
        <v>0.02</v>
      </c>
      <c r="I52" s="8">
        <v>44729</v>
      </c>
      <c r="J52" s="6">
        <v>366733.5</v>
      </c>
      <c r="K52" s="6">
        <v>19316</v>
      </c>
      <c r="L52" s="6">
        <v>6548.81</v>
      </c>
      <c r="M52" s="6">
        <v>344.93</v>
      </c>
      <c r="N52" s="7">
        <v>3446.87</v>
      </c>
      <c r="O52" s="6">
        <v>0</v>
      </c>
      <c r="P52" s="6">
        <v>0</v>
      </c>
      <c r="Q52" s="6">
        <v>0</v>
      </c>
      <c r="R52" s="6">
        <v>0</v>
      </c>
      <c r="S52" s="7">
        <v>0</v>
      </c>
      <c r="T52" s="11">
        <v>11581.48</v>
      </c>
      <c r="U52" s="6">
        <v>10340.61</v>
      </c>
      <c r="V52" s="6">
        <v>206.81</v>
      </c>
      <c r="X52" s="46">
        <v>45727</v>
      </c>
      <c r="Y52" s="1">
        <v>25110199</v>
      </c>
      <c r="AC52" s="46">
        <v>45716</v>
      </c>
      <c r="AI52" s="2">
        <v>366733.5</v>
      </c>
      <c r="AJ52" s="2">
        <v>19316</v>
      </c>
      <c r="AK52" s="2">
        <v>6548.81</v>
      </c>
      <c r="AL52" s="2">
        <v>344.93</v>
      </c>
      <c r="AM52" s="5">
        <v>3446.87</v>
      </c>
      <c r="AN52" s="12">
        <v>0</v>
      </c>
      <c r="AO52" s="2">
        <v>0</v>
      </c>
      <c r="AP52" s="2">
        <v>0</v>
      </c>
      <c r="AQ52" s="2">
        <v>0</v>
      </c>
      <c r="AR52" s="5">
        <v>0</v>
      </c>
      <c r="AS52" s="2">
        <v>11581.48</v>
      </c>
      <c r="AT52" s="12">
        <v>10340.61</v>
      </c>
      <c r="AU52" s="2">
        <v>206.81</v>
      </c>
      <c r="BL52" s="1" t="s">
        <v>130</v>
      </c>
    </row>
    <row r="53" spans="1:64" x14ac:dyDescent="0.3">
      <c r="A53" t="s">
        <v>1115</v>
      </c>
      <c r="B53" s="1" t="s">
        <v>1115</v>
      </c>
      <c r="C53" s="9" t="s">
        <v>1116</v>
      </c>
      <c r="D53" s="1" t="s">
        <v>41</v>
      </c>
      <c r="E53" s="1" t="s">
        <v>128</v>
      </c>
      <c r="F53" s="10" t="s">
        <v>383</v>
      </c>
      <c r="G53" s="1">
        <v>0</v>
      </c>
      <c r="H53" s="1">
        <v>0.02</v>
      </c>
      <c r="I53" s="8">
        <v>0</v>
      </c>
      <c r="J53" s="6">
        <v>0</v>
      </c>
      <c r="K53" s="6">
        <v>0</v>
      </c>
      <c r="L53" s="6">
        <v>0</v>
      </c>
      <c r="M53" s="6">
        <v>0</v>
      </c>
      <c r="N53" s="7">
        <v>0</v>
      </c>
      <c r="O53" s="6">
        <v>0</v>
      </c>
      <c r="P53" s="6">
        <v>0</v>
      </c>
      <c r="Q53" s="6">
        <v>0</v>
      </c>
      <c r="R53" s="6">
        <v>0</v>
      </c>
      <c r="S53" s="7">
        <v>0</v>
      </c>
      <c r="T53" s="11">
        <v>0</v>
      </c>
      <c r="U53" s="6">
        <v>0</v>
      </c>
      <c r="V53" s="6">
        <v>0</v>
      </c>
      <c r="AI53" s="2">
        <v>0</v>
      </c>
      <c r="AJ53" s="2">
        <v>0</v>
      </c>
      <c r="AK53" s="2">
        <v>0</v>
      </c>
      <c r="AL53" s="2">
        <v>0</v>
      </c>
      <c r="AM53" s="5">
        <v>0</v>
      </c>
      <c r="AN53" s="12">
        <v>0</v>
      </c>
      <c r="AO53" s="2">
        <v>0</v>
      </c>
      <c r="AP53" s="2">
        <v>0</v>
      </c>
      <c r="AQ53" s="2">
        <v>0</v>
      </c>
      <c r="AR53" s="5">
        <v>0</v>
      </c>
      <c r="AS53" s="2">
        <v>0</v>
      </c>
      <c r="AT53" s="12">
        <v>0</v>
      </c>
      <c r="AU53" s="2">
        <v>0</v>
      </c>
      <c r="BL53" s="1" t="s">
        <v>130</v>
      </c>
    </row>
    <row r="54" spans="1:64" x14ac:dyDescent="0.3">
      <c r="A54" t="s">
        <v>1121</v>
      </c>
      <c r="B54" s="1" t="s">
        <v>1121</v>
      </c>
      <c r="C54" s="9" t="s">
        <v>1122</v>
      </c>
      <c r="D54" s="1" t="s">
        <v>41</v>
      </c>
      <c r="E54" s="1" t="s">
        <v>128</v>
      </c>
      <c r="F54" s="10" t="s">
        <v>383</v>
      </c>
      <c r="G54" s="1">
        <v>0</v>
      </c>
      <c r="H54" s="1">
        <v>0.02</v>
      </c>
      <c r="I54" s="8">
        <v>45016</v>
      </c>
      <c r="J54" s="6">
        <v>921598.28999999992</v>
      </c>
      <c r="K54" s="6">
        <v>43918.33</v>
      </c>
      <c r="L54" s="6">
        <v>16457.12</v>
      </c>
      <c r="M54" s="6">
        <v>784.26</v>
      </c>
      <c r="N54" s="7">
        <v>8620.68</v>
      </c>
      <c r="O54" s="6">
        <v>0</v>
      </c>
      <c r="P54" s="6">
        <v>0</v>
      </c>
      <c r="Q54" s="6">
        <v>0</v>
      </c>
      <c r="R54" s="6">
        <v>0</v>
      </c>
      <c r="S54" s="7">
        <v>0</v>
      </c>
      <c r="T54" s="11">
        <v>28965.51</v>
      </c>
      <c r="U54" s="6">
        <v>25862.06</v>
      </c>
      <c r="V54" s="6">
        <v>517.24</v>
      </c>
      <c r="W54" s="6">
        <v>0</v>
      </c>
      <c r="X54" s="46">
        <v>45727</v>
      </c>
      <c r="Y54" s="1">
        <v>25110200</v>
      </c>
      <c r="AC54" s="46">
        <v>45716</v>
      </c>
      <c r="AI54" s="2">
        <v>921598.28999999992</v>
      </c>
      <c r="AJ54" s="2">
        <v>43918.33</v>
      </c>
      <c r="AK54" s="2">
        <v>16457.12</v>
      </c>
      <c r="AL54" s="2">
        <v>784.26</v>
      </c>
      <c r="AM54" s="5">
        <v>8620.68</v>
      </c>
      <c r="AN54" s="12">
        <v>0</v>
      </c>
      <c r="AO54" s="2">
        <v>0</v>
      </c>
      <c r="AP54" s="2">
        <v>0</v>
      </c>
      <c r="AQ54" s="2">
        <v>0</v>
      </c>
      <c r="AR54" s="5">
        <v>0</v>
      </c>
      <c r="AS54" s="2">
        <v>28965.51</v>
      </c>
      <c r="AT54" s="12">
        <v>25862.06</v>
      </c>
      <c r="AU54" s="2">
        <v>517.24</v>
      </c>
      <c r="AV54" s="5">
        <v>0</v>
      </c>
      <c r="BL54" s="1" t="s">
        <v>130</v>
      </c>
    </row>
    <row r="55" spans="1:64" x14ac:dyDescent="0.3">
      <c r="A55" t="s">
        <v>1127</v>
      </c>
      <c r="B55" s="1" t="s">
        <v>1127</v>
      </c>
      <c r="C55" s="9" t="s">
        <v>1128</v>
      </c>
      <c r="D55" s="1" t="s">
        <v>41</v>
      </c>
      <c r="E55" s="1" t="s">
        <v>128</v>
      </c>
      <c r="F55" s="10" t="s">
        <v>383</v>
      </c>
      <c r="G55" s="1">
        <v>0</v>
      </c>
      <c r="H55" s="1">
        <v>0.02</v>
      </c>
      <c r="I55" s="8">
        <v>44918</v>
      </c>
      <c r="J55" s="6">
        <v>1479989.18</v>
      </c>
      <c r="K55" s="6">
        <v>171040.91999999998</v>
      </c>
      <c r="L55" s="6">
        <v>26428.379999999997</v>
      </c>
      <c r="M55" s="6">
        <v>3054.31</v>
      </c>
      <c r="N55" s="7">
        <v>14741.34</v>
      </c>
      <c r="O55" s="6">
        <v>0</v>
      </c>
      <c r="P55" s="6">
        <v>0</v>
      </c>
      <c r="Q55" s="6">
        <v>0</v>
      </c>
      <c r="R55" s="6">
        <v>0</v>
      </c>
      <c r="S55" s="7">
        <v>0</v>
      </c>
      <c r="T55" s="11">
        <v>49530.91</v>
      </c>
      <c r="U55" s="6">
        <v>44224.03</v>
      </c>
      <c r="V55" s="6">
        <v>884.48</v>
      </c>
      <c r="W55" s="6">
        <v>0</v>
      </c>
      <c r="X55" s="46">
        <v>45727</v>
      </c>
      <c r="Y55" s="1">
        <v>25110201</v>
      </c>
      <c r="AC55" s="46">
        <v>45716</v>
      </c>
      <c r="AI55" s="2">
        <v>1479989.18</v>
      </c>
      <c r="AJ55" s="2">
        <v>171040.91999999998</v>
      </c>
      <c r="AK55" s="2">
        <v>26428.379999999997</v>
      </c>
      <c r="AL55" s="2">
        <v>3054.31</v>
      </c>
      <c r="AM55" s="5">
        <v>14741.34</v>
      </c>
      <c r="AN55" s="12">
        <v>0</v>
      </c>
      <c r="AO55" s="2">
        <v>0</v>
      </c>
      <c r="AP55" s="2">
        <v>0</v>
      </c>
      <c r="AQ55" s="2">
        <v>0</v>
      </c>
      <c r="AR55" s="5">
        <v>0</v>
      </c>
      <c r="AS55" s="2">
        <v>49530.91</v>
      </c>
      <c r="AT55" s="12">
        <v>44224.03</v>
      </c>
      <c r="AU55" s="2">
        <v>884.48</v>
      </c>
      <c r="AV55" s="5">
        <v>0</v>
      </c>
      <c r="BL55" s="1" t="s">
        <v>130</v>
      </c>
    </row>
    <row r="56" spans="1:64" x14ac:dyDescent="0.3">
      <c r="A56" t="s">
        <v>1167</v>
      </c>
      <c r="B56" s="1" t="s">
        <v>1167</v>
      </c>
      <c r="C56" s="9" t="s">
        <v>1168</v>
      </c>
      <c r="D56" s="1" t="s">
        <v>41</v>
      </c>
      <c r="E56" s="1" t="s">
        <v>128</v>
      </c>
      <c r="F56" s="10" t="s">
        <v>383</v>
      </c>
      <c r="G56" s="1">
        <v>0</v>
      </c>
      <c r="H56" s="1">
        <v>0.02</v>
      </c>
      <c r="I56" s="8">
        <v>45077</v>
      </c>
      <c r="J56" s="6">
        <v>314868.32</v>
      </c>
      <c r="K56" s="6">
        <v>8309.39</v>
      </c>
      <c r="L56" s="6">
        <v>5622.65</v>
      </c>
      <c r="M56" s="6">
        <v>148.38</v>
      </c>
      <c r="N56" s="7">
        <v>2885.52</v>
      </c>
      <c r="O56" s="6">
        <v>0</v>
      </c>
      <c r="P56" s="6">
        <v>0</v>
      </c>
      <c r="Q56" s="6">
        <v>0</v>
      </c>
      <c r="R56" s="6">
        <v>0</v>
      </c>
      <c r="S56" s="7">
        <v>0</v>
      </c>
      <c r="T56" s="11">
        <v>9695.34</v>
      </c>
      <c r="U56" s="6">
        <v>8656.5499999999993</v>
      </c>
      <c r="V56" s="6">
        <v>173.13</v>
      </c>
      <c r="X56" s="46">
        <v>45727</v>
      </c>
      <c r="Y56" s="1">
        <v>25110202</v>
      </c>
      <c r="AC56" s="46">
        <v>45716</v>
      </c>
      <c r="AI56" s="2">
        <v>314868.32</v>
      </c>
      <c r="AJ56" s="2">
        <v>8309.39</v>
      </c>
      <c r="AK56" s="2">
        <v>5622.65</v>
      </c>
      <c r="AL56" s="2">
        <v>148.38</v>
      </c>
      <c r="AM56" s="5">
        <v>2885.52</v>
      </c>
      <c r="AN56" s="12">
        <v>0</v>
      </c>
      <c r="AO56" s="2">
        <v>0</v>
      </c>
      <c r="AP56" s="2">
        <v>0</v>
      </c>
      <c r="AQ56" s="2">
        <v>0</v>
      </c>
      <c r="AR56" s="5">
        <v>0</v>
      </c>
      <c r="AS56" s="2">
        <v>9695.34</v>
      </c>
      <c r="AT56" s="12">
        <v>8656.5499999999993</v>
      </c>
      <c r="AU56" s="2">
        <v>173.13</v>
      </c>
      <c r="BL56" s="1" t="s">
        <v>130</v>
      </c>
    </row>
    <row r="57" spans="1:64" x14ac:dyDescent="0.3">
      <c r="A57" t="s">
        <v>1179</v>
      </c>
      <c r="B57" s="1" t="s">
        <v>1180</v>
      </c>
      <c r="C57" s="9" t="s">
        <v>1181</v>
      </c>
      <c r="D57" s="1" t="s">
        <v>41</v>
      </c>
      <c r="E57" s="1" t="s">
        <v>128</v>
      </c>
      <c r="F57" s="10" t="s">
        <v>383</v>
      </c>
      <c r="G57" s="1">
        <v>0</v>
      </c>
      <c r="H57" s="1">
        <v>0.02</v>
      </c>
      <c r="I57" s="8">
        <v>44527</v>
      </c>
      <c r="J57" s="6">
        <v>1577505.38</v>
      </c>
      <c r="K57" s="6">
        <v>35665.729999999996</v>
      </c>
      <c r="L57" s="6">
        <v>28169.73</v>
      </c>
      <c r="M57" s="6">
        <v>636.89</v>
      </c>
      <c r="N57" s="7">
        <v>14403.32</v>
      </c>
      <c r="O57" s="6">
        <v>0</v>
      </c>
      <c r="P57" s="6">
        <v>0</v>
      </c>
      <c r="Q57" s="6">
        <v>0</v>
      </c>
      <c r="R57" s="6">
        <v>0</v>
      </c>
      <c r="S57" s="7">
        <v>0</v>
      </c>
      <c r="T57" s="11">
        <v>48395.13</v>
      </c>
      <c r="U57" s="6">
        <v>43209.939999999995</v>
      </c>
      <c r="V57" s="6">
        <v>864.19</v>
      </c>
      <c r="W57" s="6">
        <v>0</v>
      </c>
      <c r="X57" s="46">
        <v>45727</v>
      </c>
      <c r="Y57" s="1">
        <v>25110203</v>
      </c>
      <c r="AC57" s="46">
        <v>45716</v>
      </c>
      <c r="AI57" s="2">
        <v>1577505.38</v>
      </c>
      <c r="AJ57" s="2">
        <v>35665.729999999996</v>
      </c>
      <c r="AK57" s="2">
        <v>28169.73</v>
      </c>
      <c r="AL57" s="2">
        <v>636.89</v>
      </c>
      <c r="AM57" s="5">
        <v>14403.32</v>
      </c>
      <c r="AN57" s="12">
        <v>0</v>
      </c>
      <c r="AO57" s="2">
        <v>0</v>
      </c>
      <c r="AP57" s="2">
        <v>0</v>
      </c>
      <c r="AQ57" s="2">
        <v>0</v>
      </c>
      <c r="AR57" s="5">
        <v>0</v>
      </c>
      <c r="AS57" s="2">
        <v>48395.13</v>
      </c>
      <c r="AT57" s="12">
        <v>43209.939999999995</v>
      </c>
      <c r="AU57" s="2">
        <v>864.19</v>
      </c>
      <c r="AV57" s="5">
        <v>0</v>
      </c>
      <c r="BL57" s="1" t="s">
        <v>130</v>
      </c>
    </row>
    <row r="58" spans="1:64" x14ac:dyDescent="0.3">
      <c r="A58" t="s">
        <v>1187</v>
      </c>
      <c r="B58" s="1" t="s">
        <v>1187</v>
      </c>
      <c r="C58" s="9" t="s">
        <v>1188</v>
      </c>
      <c r="D58" s="1" t="s">
        <v>41</v>
      </c>
      <c r="E58" s="1" t="s">
        <v>128</v>
      </c>
      <c r="F58" s="10" t="s">
        <v>342</v>
      </c>
      <c r="G58" s="1">
        <v>0</v>
      </c>
      <c r="H58" s="1">
        <v>0.02</v>
      </c>
      <c r="I58" s="8">
        <v>45034</v>
      </c>
      <c r="J58" s="6">
        <v>577054</v>
      </c>
      <c r="K58" s="6">
        <v>32822</v>
      </c>
      <c r="L58" s="6">
        <v>10304.540000000001</v>
      </c>
      <c r="M58" s="6">
        <v>586.11</v>
      </c>
      <c r="N58" s="7">
        <v>5445.32</v>
      </c>
      <c r="O58" s="6">
        <v>0</v>
      </c>
      <c r="P58" s="6">
        <v>0</v>
      </c>
      <c r="Q58" s="6">
        <v>0</v>
      </c>
      <c r="R58" s="6">
        <v>0</v>
      </c>
      <c r="S58" s="7">
        <v>0</v>
      </c>
      <c r="T58" s="11">
        <v>18296.29</v>
      </c>
      <c r="U58" s="6">
        <v>16335.970000000001</v>
      </c>
      <c r="V58" s="6">
        <v>326.70999999999998</v>
      </c>
      <c r="W58" s="6">
        <v>0</v>
      </c>
      <c r="X58" s="46">
        <v>45727</v>
      </c>
      <c r="Y58" s="1">
        <v>25110204</v>
      </c>
      <c r="AC58" s="46">
        <v>45716</v>
      </c>
      <c r="AI58" s="2">
        <v>577054</v>
      </c>
      <c r="AJ58" s="2">
        <v>32822</v>
      </c>
      <c r="AK58" s="2">
        <v>10304.540000000001</v>
      </c>
      <c r="AL58" s="2">
        <v>586.11</v>
      </c>
      <c r="AM58" s="5">
        <v>5445.32</v>
      </c>
      <c r="AN58" s="12">
        <v>0</v>
      </c>
      <c r="AO58" s="2">
        <v>0</v>
      </c>
      <c r="AP58" s="2">
        <v>0</v>
      </c>
      <c r="AQ58" s="2">
        <v>0</v>
      </c>
      <c r="AR58" s="5">
        <v>0</v>
      </c>
      <c r="AS58" s="2">
        <v>18296.29</v>
      </c>
      <c r="AT58" s="12">
        <v>16335.970000000001</v>
      </c>
      <c r="AU58" s="2">
        <v>326.70999999999998</v>
      </c>
      <c r="AV58" s="5">
        <v>0</v>
      </c>
      <c r="BL58" s="1" t="s">
        <v>130</v>
      </c>
    </row>
    <row r="59" spans="1:64" x14ac:dyDescent="0.3">
      <c r="A59" t="s">
        <v>1193</v>
      </c>
      <c r="B59" s="1" t="s">
        <v>1193</v>
      </c>
      <c r="C59" s="9" t="s">
        <v>1194</v>
      </c>
      <c r="D59" s="1" t="s">
        <v>41</v>
      </c>
      <c r="E59" s="1" t="s">
        <v>135</v>
      </c>
      <c r="F59" s="10" t="s">
        <v>472</v>
      </c>
      <c r="G59" s="1">
        <v>0</v>
      </c>
      <c r="H59" s="1">
        <v>0.02</v>
      </c>
      <c r="I59" s="8">
        <v>45066</v>
      </c>
      <c r="J59" s="6">
        <v>280412.59999999998</v>
      </c>
      <c r="K59" s="6">
        <v>65097.4</v>
      </c>
      <c r="L59" s="6">
        <v>5007.37</v>
      </c>
      <c r="M59" s="6">
        <v>1162.46</v>
      </c>
      <c r="N59" s="7">
        <v>3084.91</v>
      </c>
      <c r="O59" s="6">
        <v>0</v>
      </c>
      <c r="P59" s="6">
        <v>0</v>
      </c>
      <c r="Q59" s="6">
        <v>0</v>
      </c>
      <c r="R59" s="6">
        <v>0</v>
      </c>
      <c r="S59" s="7">
        <v>0</v>
      </c>
      <c r="T59" s="11">
        <v>10365.31</v>
      </c>
      <c r="U59" s="6">
        <v>9254.74</v>
      </c>
      <c r="V59" s="6">
        <v>185.09</v>
      </c>
      <c r="X59" s="46">
        <v>45727</v>
      </c>
      <c r="Y59" s="1">
        <v>25110205</v>
      </c>
      <c r="AC59" s="46">
        <v>45716</v>
      </c>
      <c r="AI59" s="2">
        <v>280412.59999999998</v>
      </c>
      <c r="AJ59" s="2">
        <v>65097.4</v>
      </c>
      <c r="AK59" s="2">
        <v>5007.37</v>
      </c>
      <c r="AL59" s="2">
        <v>1162.46</v>
      </c>
      <c r="AM59" s="5">
        <v>3084.91</v>
      </c>
      <c r="AN59" s="12">
        <v>0</v>
      </c>
      <c r="AO59" s="2">
        <v>0</v>
      </c>
      <c r="AP59" s="2">
        <v>0</v>
      </c>
      <c r="AQ59" s="2">
        <v>0</v>
      </c>
      <c r="AR59" s="5">
        <v>0</v>
      </c>
      <c r="AS59" s="2">
        <v>10365.31</v>
      </c>
      <c r="AT59" s="12">
        <v>9254.74</v>
      </c>
      <c r="AU59" s="2">
        <v>185.09</v>
      </c>
      <c r="BL59" s="1" t="s">
        <v>313</v>
      </c>
    </row>
    <row r="60" spans="1:64" x14ac:dyDescent="0.3">
      <c r="A60" t="s">
        <v>1195</v>
      </c>
      <c r="B60" s="1" t="s">
        <v>1195</v>
      </c>
      <c r="C60" s="9" t="s">
        <v>1196</v>
      </c>
      <c r="D60" s="1" t="s">
        <v>41</v>
      </c>
      <c r="E60" s="1" t="s">
        <v>128</v>
      </c>
      <c r="F60" s="10" t="s">
        <v>383</v>
      </c>
      <c r="G60" s="1">
        <v>0</v>
      </c>
      <c r="H60" s="1">
        <v>0.02</v>
      </c>
      <c r="I60" s="8">
        <v>45056</v>
      </c>
      <c r="J60" s="6">
        <v>524898</v>
      </c>
      <c r="K60" s="6">
        <v>15829.1</v>
      </c>
      <c r="L60" s="6">
        <v>9373.18</v>
      </c>
      <c r="M60" s="6">
        <v>282.66000000000003</v>
      </c>
      <c r="N60" s="7">
        <v>4827.92</v>
      </c>
      <c r="O60" s="6">
        <v>0</v>
      </c>
      <c r="P60" s="6">
        <v>0</v>
      </c>
      <c r="Q60" s="6">
        <v>0</v>
      </c>
      <c r="R60" s="6">
        <v>0</v>
      </c>
      <c r="S60" s="7">
        <v>0</v>
      </c>
      <c r="T60" s="11">
        <v>16221.81</v>
      </c>
      <c r="U60" s="6">
        <v>14483.76</v>
      </c>
      <c r="V60" s="6">
        <v>289.68</v>
      </c>
      <c r="X60" s="46">
        <v>45727</v>
      </c>
      <c r="Y60" s="1">
        <v>25110206</v>
      </c>
      <c r="AC60" s="46">
        <v>45716</v>
      </c>
      <c r="AI60" s="2">
        <v>524898</v>
      </c>
      <c r="AJ60" s="2">
        <v>15829.1</v>
      </c>
      <c r="AK60" s="2">
        <v>9373.18</v>
      </c>
      <c r="AL60" s="2">
        <v>282.66000000000003</v>
      </c>
      <c r="AM60" s="5">
        <v>4827.92</v>
      </c>
      <c r="AN60" s="12">
        <v>0</v>
      </c>
      <c r="AO60" s="2">
        <v>0</v>
      </c>
      <c r="AP60" s="2">
        <v>0</v>
      </c>
      <c r="AQ60" s="2">
        <v>0</v>
      </c>
      <c r="AR60" s="5">
        <v>0</v>
      </c>
      <c r="AS60" s="2">
        <v>16221.81</v>
      </c>
      <c r="AT60" s="12">
        <v>14483.76</v>
      </c>
      <c r="AU60" s="2">
        <v>289.68</v>
      </c>
      <c r="BL60" s="1" t="s">
        <v>130</v>
      </c>
    </row>
    <row r="61" spans="1:64" x14ac:dyDescent="0.3">
      <c r="A61" t="s">
        <v>1197</v>
      </c>
      <c r="B61" s="1" t="s">
        <v>1197</v>
      </c>
      <c r="C61" s="9" t="s">
        <v>1198</v>
      </c>
      <c r="D61" s="1" t="s">
        <v>41</v>
      </c>
      <c r="E61" s="1" t="s">
        <v>88</v>
      </c>
      <c r="F61" s="10" t="s">
        <v>686</v>
      </c>
      <c r="G61" s="1">
        <v>0</v>
      </c>
      <c r="H61" s="1">
        <v>0.02</v>
      </c>
      <c r="I61" s="8">
        <v>45161</v>
      </c>
      <c r="J61" s="6">
        <v>271493</v>
      </c>
      <c r="K61" s="6">
        <v>79364</v>
      </c>
      <c r="L61" s="6">
        <v>4848.09</v>
      </c>
      <c r="M61" s="6">
        <v>1417.21</v>
      </c>
      <c r="N61" s="7">
        <v>3132.6499999999996</v>
      </c>
      <c r="O61" s="6">
        <v>0</v>
      </c>
      <c r="P61" s="6">
        <v>0</v>
      </c>
      <c r="Q61" s="6">
        <v>0</v>
      </c>
      <c r="R61" s="6">
        <v>0</v>
      </c>
      <c r="S61" s="7">
        <v>0</v>
      </c>
      <c r="T61" s="11">
        <v>10525.7</v>
      </c>
      <c r="U61" s="6">
        <v>9397.9500000000007</v>
      </c>
      <c r="V61" s="6">
        <v>187.95999999999998</v>
      </c>
      <c r="W61" s="6">
        <v>0</v>
      </c>
      <c r="X61" s="46">
        <v>45727</v>
      </c>
      <c r="Y61" s="1">
        <v>25110207</v>
      </c>
      <c r="AC61" s="46">
        <v>45716</v>
      </c>
      <c r="AI61" s="2">
        <v>271493</v>
      </c>
      <c r="AJ61" s="2">
        <v>79364</v>
      </c>
      <c r="AK61" s="2">
        <v>4848.09</v>
      </c>
      <c r="AL61" s="2">
        <v>1417.21</v>
      </c>
      <c r="AM61" s="5">
        <v>3132.6499999999996</v>
      </c>
      <c r="AN61" s="12">
        <v>0</v>
      </c>
      <c r="AO61" s="2">
        <v>0</v>
      </c>
      <c r="AP61" s="2">
        <v>0</v>
      </c>
      <c r="AQ61" s="2">
        <v>0</v>
      </c>
      <c r="AR61" s="5">
        <v>0</v>
      </c>
      <c r="AS61" s="2">
        <v>10525.7</v>
      </c>
      <c r="AT61" s="12">
        <v>9397.9500000000007</v>
      </c>
      <c r="AU61" s="2">
        <v>187.95999999999998</v>
      </c>
      <c r="AV61" s="5">
        <v>0</v>
      </c>
      <c r="BL61" s="1" t="s">
        <v>90</v>
      </c>
    </row>
    <row r="62" spans="1:64" x14ac:dyDescent="0.3">
      <c r="A62" t="s">
        <v>1211</v>
      </c>
      <c r="B62" s="1" t="s">
        <v>1211</v>
      </c>
      <c r="C62" s="9" t="s">
        <v>1212</v>
      </c>
      <c r="D62" s="1" t="s">
        <v>41</v>
      </c>
      <c r="E62" s="1" t="s">
        <v>88</v>
      </c>
      <c r="F62" s="10" t="s">
        <v>686</v>
      </c>
      <c r="G62" s="1">
        <v>0</v>
      </c>
      <c r="H62" s="1">
        <v>0.02</v>
      </c>
      <c r="I62" s="8">
        <v>45135</v>
      </c>
      <c r="J62" s="6">
        <v>163126</v>
      </c>
      <c r="K62" s="6">
        <v>44187</v>
      </c>
      <c r="L62" s="6">
        <v>2912.96</v>
      </c>
      <c r="M62" s="6">
        <v>789.05</v>
      </c>
      <c r="N62" s="7">
        <v>1851.01</v>
      </c>
      <c r="O62" s="6">
        <v>0</v>
      </c>
      <c r="P62" s="6">
        <v>0</v>
      </c>
      <c r="Q62" s="6">
        <v>0</v>
      </c>
      <c r="R62" s="6">
        <v>0</v>
      </c>
      <c r="S62" s="7">
        <v>0</v>
      </c>
      <c r="T62" s="11">
        <v>6219.38</v>
      </c>
      <c r="U62" s="6">
        <v>5553.02</v>
      </c>
      <c r="V62" s="6">
        <v>111.06</v>
      </c>
      <c r="X62" s="46">
        <v>45727</v>
      </c>
      <c r="Y62" s="1">
        <v>25110208</v>
      </c>
      <c r="AC62" s="46">
        <v>45716</v>
      </c>
      <c r="AI62" s="2">
        <v>163126</v>
      </c>
      <c r="AJ62" s="2">
        <v>44187</v>
      </c>
      <c r="AK62" s="2">
        <v>2912.96</v>
      </c>
      <c r="AL62" s="2">
        <v>789.05</v>
      </c>
      <c r="AM62" s="5">
        <v>1851.01</v>
      </c>
      <c r="AN62" s="12">
        <v>0</v>
      </c>
      <c r="AO62" s="2">
        <v>0</v>
      </c>
      <c r="AP62" s="2">
        <v>0</v>
      </c>
      <c r="AQ62" s="2">
        <v>0</v>
      </c>
      <c r="AR62" s="5">
        <v>0</v>
      </c>
      <c r="AS62" s="2">
        <v>6219.38</v>
      </c>
      <c r="AT62" s="12">
        <v>5553.02</v>
      </c>
      <c r="AU62" s="2">
        <v>111.06</v>
      </c>
      <c r="BL62" s="1" t="s">
        <v>90</v>
      </c>
    </row>
    <row r="63" spans="1:64" x14ac:dyDescent="0.3">
      <c r="A63" t="s">
        <v>1213</v>
      </c>
      <c r="B63" s="1" t="s">
        <v>1213</v>
      </c>
      <c r="C63" s="9" t="s">
        <v>1214</v>
      </c>
      <c r="D63" s="1" t="s">
        <v>41</v>
      </c>
      <c r="E63" s="1" t="s">
        <v>88</v>
      </c>
      <c r="F63" s="10" t="s">
        <v>686</v>
      </c>
      <c r="G63" s="1">
        <v>0</v>
      </c>
      <c r="H63" s="1">
        <v>0.02</v>
      </c>
      <c r="I63" s="8">
        <v>45093</v>
      </c>
      <c r="J63" s="6">
        <v>193817</v>
      </c>
      <c r="K63" s="6">
        <v>32042</v>
      </c>
      <c r="L63" s="6">
        <v>3461.02</v>
      </c>
      <c r="M63" s="6">
        <v>572.17999999999995</v>
      </c>
      <c r="N63" s="7">
        <v>2016.6</v>
      </c>
      <c r="O63" s="6">
        <v>0</v>
      </c>
      <c r="P63" s="6">
        <v>0</v>
      </c>
      <c r="Q63" s="6">
        <v>0</v>
      </c>
      <c r="R63" s="6">
        <v>0</v>
      </c>
      <c r="S63" s="7">
        <v>0</v>
      </c>
      <c r="T63" s="11">
        <v>6775.78</v>
      </c>
      <c r="U63" s="6">
        <v>6049.7999999999993</v>
      </c>
      <c r="V63" s="6">
        <v>121</v>
      </c>
      <c r="X63" s="46">
        <v>45727</v>
      </c>
      <c r="Y63" s="1">
        <v>25110209</v>
      </c>
      <c r="AC63" s="46">
        <v>45716</v>
      </c>
      <c r="AI63" s="2">
        <v>193817</v>
      </c>
      <c r="AJ63" s="2">
        <v>32042</v>
      </c>
      <c r="AK63" s="2">
        <v>3461.02</v>
      </c>
      <c r="AL63" s="2">
        <v>572.17999999999995</v>
      </c>
      <c r="AM63" s="5">
        <v>2016.6</v>
      </c>
      <c r="AN63" s="12">
        <v>0</v>
      </c>
      <c r="AO63" s="2">
        <v>0</v>
      </c>
      <c r="AP63" s="2">
        <v>0</v>
      </c>
      <c r="AQ63" s="2">
        <v>0</v>
      </c>
      <c r="AR63" s="5">
        <v>0</v>
      </c>
      <c r="AS63" s="2">
        <v>6775.78</v>
      </c>
      <c r="AT63" s="12">
        <v>6049.7999999999993</v>
      </c>
      <c r="AU63" s="2">
        <v>121</v>
      </c>
      <c r="BL63" s="1" t="s">
        <v>90</v>
      </c>
    </row>
    <row r="64" spans="1:64" x14ac:dyDescent="0.3">
      <c r="A64" t="s">
        <v>1264</v>
      </c>
      <c r="B64" s="1" t="s">
        <v>1264</v>
      </c>
      <c r="C64" s="9" t="s">
        <v>1265</v>
      </c>
      <c r="D64" s="1" t="s">
        <v>41</v>
      </c>
      <c r="E64" s="1" t="s">
        <v>135</v>
      </c>
      <c r="F64" s="10" t="s">
        <v>327</v>
      </c>
      <c r="G64" s="1">
        <v>0</v>
      </c>
      <c r="H64" s="1">
        <v>0.02</v>
      </c>
      <c r="I64" s="8">
        <v>45118</v>
      </c>
      <c r="J64" s="6">
        <v>452693.75</v>
      </c>
      <c r="K64" s="6">
        <v>60563.25</v>
      </c>
      <c r="L64" s="6">
        <v>8083.82</v>
      </c>
      <c r="M64" s="6">
        <v>1081.48</v>
      </c>
      <c r="N64" s="7">
        <v>4582.6499999999996</v>
      </c>
      <c r="O64" s="6">
        <v>0</v>
      </c>
      <c r="P64" s="6">
        <v>0</v>
      </c>
      <c r="Q64" s="6">
        <v>0</v>
      </c>
      <c r="R64" s="6">
        <v>0</v>
      </c>
      <c r="S64" s="7">
        <v>0</v>
      </c>
      <c r="T64" s="11">
        <v>15397.7</v>
      </c>
      <c r="U64" s="6">
        <v>13747.95</v>
      </c>
      <c r="V64" s="6">
        <v>274.96000000000004</v>
      </c>
      <c r="W64" s="6">
        <v>0</v>
      </c>
      <c r="X64" s="46">
        <v>45727</v>
      </c>
      <c r="Y64" s="1">
        <v>25110210</v>
      </c>
      <c r="AC64" s="46">
        <v>45716</v>
      </c>
      <c r="AI64" s="2">
        <v>452693.75</v>
      </c>
      <c r="AJ64" s="2">
        <v>60563.25</v>
      </c>
      <c r="AK64" s="2">
        <v>8083.82</v>
      </c>
      <c r="AL64" s="2">
        <v>1081.48</v>
      </c>
      <c r="AM64" s="5">
        <v>4582.6499999999996</v>
      </c>
      <c r="AN64" s="12">
        <v>0</v>
      </c>
      <c r="AO64" s="2">
        <v>0</v>
      </c>
      <c r="AP64" s="2">
        <v>0</v>
      </c>
      <c r="AQ64" s="2">
        <v>0</v>
      </c>
      <c r="AR64" s="5">
        <v>0</v>
      </c>
      <c r="AS64" s="2">
        <v>15397.7</v>
      </c>
      <c r="AT64" s="12">
        <v>13747.95</v>
      </c>
      <c r="AU64" s="2">
        <v>274.96000000000004</v>
      </c>
      <c r="AV64" s="5">
        <v>0</v>
      </c>
      <c r="BL64" s="1" t="s">
        <v>313</v>
      </c>
    </row>
    <row r="65" spans="1:64" x14ac:dyDescent="0.3">
      <c r="A65" t="s">
        <v>1278</v>
      </c>
      <c r="B65" s="1" t="s">
        <v>1278</v>
      </c>
      <c r="C65" s="9" t="s">
        <v>1279</v>
      </c>
      <c r="D65" s="1" t="s">
        <v>41</v>
      </c>
      <c r="E65" s="1" t="s">
        <v>88</v>
      </c>
      <c r="F65" s="10" t="s">
        <v>686</v>
      </c>
      <c r="G65" s="1">
        <v>0</v>
      </c>
      <c r="H65" s="1">
        <v>0.02</v>
      </c>
      <c r="I65" s="8">
        <v>45230</v>
      </c>
      <c r="J65" s="6">
        <v>307272</v>
      </c>
      <c r="K65" s="6">
        <v>58920</v>
      </c>
      <c r="L65" s="6">
        <v>5487</v>
      </c>
      <c r="M65" s="6">
        <v>1052.1400000000001</v>
      </c>
      <c r="N65" s="7">
        <v>3269.57</v>
      </c>
      <c r="O65" s="6">
        <v>0</v>
      </c>
      <c r="P65" s="6">
        <v>0</v>
      </c>
      <c r="Q65" s="6">
        <v>0</v>
      </c>
      <c r="R65" s="6">
        <v>0</v>
      </c>
      <c r="S65" s="7">
        <v>0</v>
      </c>
      <c r="T65" s="11">
        <v>10985.76</v>
      </c>
      <c r="U65" s="6">
        <v>9808.7100000000009</v>
      </c>
      <c r="V65" s="6">
        <v>196.17</v>
      </c>
      <c r="X65" s="46">
        <v>45727</v>
      </c>
      <c r="Y65" s="1">
        <v>25110211</v>
      </c>
      <c r="AC65" s="46">
        <v>45716</v>
      </c>
      <c r="AI65" s="2">
        <v>307272</v>
      </c>
      <c r="AJ65" s="2">
        <v>58920</v>
      </c>
      <c r="AK65" s="2">
        <v>5487</v>
      </c>
      <c r="AL65" s="2">
        <v>1052.1400000000001</v>
      </c>
      <c r="AM65" s="5">
        <v>3269.57</v>
      </c>
      <c r="AN65" s="12">
        <v>0</v>
      </c>
      <c r="AO65" s="2">
        <v>0</v>
      </c>
      <c r="AP65" s="2">
        <v>0</v>
      </c>
      <c r="AQ65" s="2">
        <v>0</v>
      </c>
      <c r="AR65" s="5">
        <v>0</v>
      </c>
      <c r="AS65" s="2">
        <v>10985.76</v>
      </c>
      <c r="AT65" s="12">
        <v>9808.7100000000009</v>
      </c>
      <c r="AU65" s="2">
        <v>196.17</v>
      </c>
      <c r="BL65" s="1" t="s">
        <v>90</v>
      </c>
    </row>
    <row r="66" spans="1:64" x14ac:dyDescent="0.3">
      <c r="A66" t="s">
        <v>1308</v>
      </c>
      <c r="B66" s="1" t="s">
        <v>1308</v>
      </c>
      <c r="C66" s="9" t="s">
        <v>1309</v>
      </c>
      <c r="D66" s="1" t="s">
        <v>41</v>
      </c>
      <c r="E66" s="1" t="s">
        <v>128</v>
      </c>
      <c r="F66" s="10" t="s">
        <v>342</v>
      </c>
      <c r="G66" s="1">
        <v>0</v>
      </c>
      <c r="H66" s="1">
        <v>0.02</v>
      </c>
      <c r="I66" s="8">
        <v>45289</v>
      </c>
      <c r="J66" s="6">
        <v>512775</v>
      </c>
      <c r="K66" s="6">
        <v>12534</v>
      </c>
      <c r="L66" s="6">
        <v>9156.6899999999987</v>
      </c>
      <c r="M66" s="6">
        <v>223.82</v>
      </c>
      <c r="N66" s="7">
        <v>4690.26</v>
      </c>
      <c r="O66" s="6">
        <v>0</v>
      </c>
      <c r="P66" s="6">
        <v>0</v>
      </c>
      <c r="Q66" s="6">
        <v>0</v>
      </c>
      <c r="R66" s="6">
        <v>0</v>
      </c>
      <c r="S66" s="7">
        <v>0</v>
      </c>
      <c r="T66" s="11">
        <v>15759.26</v>
      </c>
      <c r="U66" s="6">
        <v>14070.769999999999</v>
      </c>
      <c r="V66" s="6">
        <v>281.41999999999996</v>
      </c>
      <c r="W66" s="6">
        <v>0</v>
      </c>
      <c r="X66" s="46">
        <v>45727</v>
      </c>
      <c r="Y66" s="1">
        <v>25110212</v>
      </c>
      <c r="AC66" s="46">
        <v>45716</v>
      </c>
      <c r="AI66" s="2">
        <v>512775</v>
      </c>
      <c r="AJ66" s="2">
        <v>12534</v>
      </c>
      <c r="AK66" s="2">
        <v>9156.6899999999987</v>
      </c>
      <c r="AL66" s="2">
        <v>223.82</v>
      </c>
      <c r="AM66" s="5">
        <v>4690.26</v>
      </c>
      <c r="AN66" s="12">
        <v>0</v>
      </c>
      <c r="AO66" s="2">
        <v>0</v>
      </c>
      <c r="AP66" s="2">
        <v>0</v>
      </c>
      <c r="AQ66" s="2">
        <v>0</v>
      </c>
      <c r="AR66" s="5">
        <v>0</v>
      </c>
      <c r="AS66" s="2">
        <v>15759.26</v>
      </c>
      <c r="AT66" s="12">
        <v>14070.769999999999</v>
      </c>
      <c r="AU66" s="2">
        <v>281.41999999999996</v>
      </c>
      <c r="AV66" s="5">
        <v>0</v>
      </c>
      <c r="BL66" s="1" t="s">
        <v>130</v>
      </c>
    </row>
    <row r="67" spans="1:64" x14ac:dyDescent="0.3">
      <c r="A67" t="s">
        <v>1316</v>
      </c>
      <c r="B67" s="1" t="s">
        <v>1316</v>
      </c>
      <c r="C67" s="9" t="s">
        <v>1317</v>
      </c>
      <c r="D67" s="1" t="s">
        <v>41</v>
      </c>
      <c r="E67" s="1" t="s">
        <v>128</v>
      </c>
      <c r="F67" s="10" t="s">
        <v>342</v>
      </c>
      <c r="G67" s="1">
        <v>0</v>
      </c>
      <c r="H67" s="1">
        <v>0.02</v>
      </c>
      <c r="I67" s="8">
        <v>45219</v>
      </c>
      <c r="J67" s="6">
        <v>291916.75</v>
      </c>
      <c r="K67" s="6">
        <v>20766</v>
      </c>
      <c r="L67" s="6">
        <v>5212.8</v>
      </c>
      <c r="M67" s="6">
        <v>370.82</v>
      </c>
      <c r="N67" s="7">
        <v>2791.81</v>
      </c>
      <c r="O67" s="6">
        <v>0</v>
      </c>
      <c r="P67" s="6">
        <v>0</v>
      </c>
      <c r="Q67" s="6">
        <v>0</v>
      </c>
      <c r="R67" s="6">
        <v>0</v>
      </c>
      <c r="S67" s="7">
        <v>0</v>
      </c>
      <c r="T67" s="11">
        <v>9380.48</v>
      </c>
      <c r="U67" s="6">
        <v>8375.43</v>
      </c>
      <c r="V67" s="6">
        <v>167.51</v>
      </c>
      <c r="X67" s="46">
        <v>45727</v>
      </c>
      <c r="Y67" s="1">
        <v>25110213</v>
      </c>
      <c r="AC67" s="46">
        <v>45716</v>
      </c>
      <c r="AI67" s="2">
        <v>291916.75</v>
      </c>
      <c r="AJ67" s="2">
        <v>20766</v>
      </c>
      <c r="AK67" s="2">
        <v>5212.8</v>
      </c>
      <c r="AL67" s="2">
        <v>370.82</v>
      </c>
      <c r="AM67" s="5">
        <v>2791.81</v>
      </c>
      <c r="AN67" s="12">
        <v>0</v>
      </c>
      <c r="AO67" s="2">
        <v>0</v>
      </c>
      <c r="AP67" s="2">
        <v>0</v>
      </c>
      <c r="AQ67" s="2">
        <v>0</v>
      </c>
      <c r="AR67" s="5">
        <v>0</v>
      </c>
      <c r="AS67" s="2">
        <v>9380.48</v>
      </c>
      <c r="AT67" s="12">
        <v>8375.43</v>
      </c>
      <c r="AU67" s="2">
        <v>167.51</v>
      </c>
      <c r="BL67" s="1" t="s">
        <v>130</v>
      </c>
    </row>
    <row r="68" spans="1:64" x14ac:dyDescent="0.3">
      <c r="A68" t="s">
        <v>1326</v>
      </c>
      <c r="B68" s="1" t="s">
        <v>1326</v>
      </c>
      <c r="C68" s="9" t="s">
        <v>1327</v>
      </c>
      <c r="D68" s="1" t="s">
        <v>41</v>
      </c>
      <c r="E68" s="1" t="s">
        <v>135</v>
      </c>
      <c r="F68" s="10" t="s">
        <v>472</v>
      </c>
      <c r="G68" s="1">
        <v>0</v>
      </c>
      <c r="H68" s="1">
        <v>0.02</v>
      </c>
      <c r="I68" s="8">
        <v>45254</v>
      </c>
      <c r="J68" s="6">
        <v>735886.07587099995</v>
      </c>
      <c r="K68" s="6">
        <v>79863.274092000007</v>
      </c>
      <c r="L68" s="6">
        <v>13140.83</v>
      </c>
      <c r="M68" s="6">
        <v>1426.1299999999999</v>
      </c>
      <c r="N68" s="7">
        <v>7283.48</v>
      </c>
      <c r="O68" s="6">
        <v>0</v>
      </c>
      <c r="P68" s="6">
        <v>0</v>
      </c>
      <c r="Q68" s="6">
        <v>0</v>
      </c>
      <c r="R68" s="6">
        <v>0</v>
      </c>
      <c r="S68" s="7">
        <v>0</v>
      </c>
      <c r="T68" s="11">
        <v>24472.49</v>
      </c>
      <c r="U68" s="6">
        <v>21850.440000000002</v>
      </c>
      <c r="V68" s="6">
        <v>437.01</v>
      </c>
      <c r="W68" s="6">
        <v>0</v>
      </c>
      <c r="X68" s="46">
        <v>45727</v>
      </c>
      <c r="Y68" s="1">
        <v>25110214</v>
      </c>
      <c r="AC68" s="46">
        <v>45716</v>
      </c>
      <c r="AI68" s="2">
        <v>735886.07587099995</v>
      </c>
      <c r="AJ68" s="2">
        <v>79863.274092000007</v>
      </c>
      <c r="AK68" s="2">
        <v>13140.83</v>
      </c>
      <c r="AL68" s="2">
        <v>1426.1299999999999</v>
      </c>
      <c r="AM68" s="5">
        <v>7283.48</v>
      </c>
      <c r="AN68" s="12">
        <v>0</v>
      </c>
      <c r="AO68" s="2">
        <v>0</v>
      </c>
      <c r="AP68" s="2">
        <v>0</v>
      </c>
      <c r="AQ68" s="2">
        <v>0</v>
      </c>
      <c r="AR68" s="5">
        <v>0</v>
      </c>
      <c r="AS68" s="2">
        <v>24472.49</v>
      </c>
      <c r="AT68" s="12">
        <v>21850.440000000002</v>
      </c>
      <c r="AU68" s="2">
        <v>437.01</v>
      </c>
      <c r="AV68" s="5">
        <v>0</v>
      </c>
      <c r="BL68" s="1" t="s">
        <v>313</v>
      </c>
    </row>
    <row r="69" spans="1:64" x14ac:dyDescent="0.3">
      <c r="A69" t="s">
        <v>1338</v>
      </c>
      <c r="B69" s="1" t="s">
        <v>1339</v>
      </c>
      <c r="C69" s="9" t="s">
        <v>1340</v>
      </c>
      <c r="D69" s="1" t="s">
        <v>41</v>
      </c>
      <c r="E69" s="1" t="s">
        <v>128</v>
      </c>
      <c r="F69" s="10" t="s">
        <v>342</v>
      </c>
      <c r="G69" s="1">
        <v>0</v>
      </c>
      <c r="H69" s="1">
        <v>0.02</v>
      </c>
      <c r="I69" s="8">
        <v>45140</v>
      </c>
      <c r="J69" s="6">
        <v>383357.25</v>
      </c>
      <c r="K69" s="6">
        <v>26441</v>
      </c>
      <c r="L69" s="6">
        <v>6845.67</v>
      </c>
      <c r="M69" s="6">
        <v>472.15999999999997</v>
      </c>
      <c r="N69" s="7">
        <v>3658.91</v>
      </c>
      <c r="O69" s="6">
        <v>0</v>
      </c>
      <c r="P69" s="6">
        <v>0</v>
      </c>
      <c r="Q69" s="6">
        <v>0</v>
      </c>
      <c r="R69" s="6">
        <v>0</v>
      </c>
      <c r="S69" s="7">
        <v>0</v>
      </c>
      <c r="T69" s="11">
        <v>12293.95</v>
      </c>
      <c r="U69" s="6">
        <v>10976.740000000002</v>
      </c>
      <c r="V69" s="6">
        <v>219.54</v>
      </c>
      <c r="W69" s="6">
        <v>0</v>
      </c>
      <c r="X69" s="46">
        <v>45727</v>
      </c>
      <c r="Y69" s="1">
        <v>25110215</v>
      </c>
      <c r="AC69" s="46">
        <v>45716</v>
      </c>
      <c r="AI69" s="2">
        <v>383357.25</v>
      </c>
      <c r="AJ69" s="2">
        <v>26441</v>
      </c>
      <c r="AK69" s="2">
        <v>6845.67</v>
      </c>
      <c r="AL69" s="2">
        <v>472.15999999999997</v>
      </c>
      <c r="AM69" s="5">
        <v>3658.91</v>
      </c>
      <c r="AN69" s="12">
        <v>0</v>
      </c>
      <c r="AO69" s="2">
        <v>0</v>
      </c>
      <c r="AP69" s="2">
        <v>0</v>
      </c>
      <c r="AQ69" s="2">
        <v>0</v>
      </c>
      <c r="AR69" s="5">
        <v>0</v>
      </c>
      <c r="AS69" s="2">
        <v>12293.95</v>
      </c>
      <c r="AT69" s="12">
        <v>10976.740000000002</v>
      </c>
      <c r="AU69" s="2">
        <v>219.54</v>
      </c>
      <c r="AV69" s="5">
        <v>0</v>
      </c>
      <c r="BL69" s="1" t="s">
        <v>130</v>
      </c>
    </row>
    <row r="70" spans="1:64" x14ac:dyDescent="0.3">
      <c r="A70" t="s">
        <v>1342</v>
      </c>
      <c r="B70" s="1" t="s">
        <v>1342</v>
      </c>
      <c r="C70" s="9" t="s">
        <v>1343</v>
      </c>
      <c r="D70" s="1" t="s">
        <v>41</v>
      </c>
      <c r="E70" s="1" t="s">
        <v>128</v>
      </c>
      <c r="F70" s="10" t="s">
        <v>397</v>
      </c>
      <c r="G70" s="1">
        <v>0</v>
      </c>
      <c r="H70" s="1">
        <v>0.02</v>
      </c>
      <c r="I70" s="8">
        <v>0</v>
      </c>
      <c r="J70" s="6">
        <v>0</v>
      </c>
      <c r="K70" s="6">
        <v>0</v>
      </c>
      <c r="L70" s="6">
        <v>0</v>
      </c>
      <c r="M70" s="6">
        <v>0</v>
      </c>
      <c r="N70" s="7">
        <v>0</v>
      </c>
      <c r="O70" s="6">
        <v>0</v>
      </c>
      <c r="P70" s="6">
        <v>0</v>
      </c>
      <c r="Q70" s="6">
        <v>0</v>
      </c>
      <c r="R70" s="6">
        <v>0</v>
      </c>
      <c r="S70" s="7">
        <v>0</v>
      </c>
      <c r="T70" s="11">
        <v>0</v>
      </c>
      <c r="U70" s="6">
        <v>0</v>
      </c>
      <c r="V70" s="6">
        <v>0</v>
      </c>
      <c r="AI70" s="2">
        <v>0</v>
      </c>
      <c r="AJ70" s="2">
        <v>0</v>
      </c>
      <c r="AK70" s="2">
        <v>0</v>
      </c>
      <c r="AL70" s="2">
        <v>0</v>
      </c>
      <c r="AM70" s="5">
        <v>0</v>
      </c>
      <c r="AN70" s="12">
        <v>0</v>
      </c>
      <c r="AO70" s="2">
        <v>0</v>
      </c>
      <c r="AP70" s="2">
        <v>0</v>
      </c>
      <c r="AQ70" s="2">
        <v>0</v>
      </c>
      <c r="AR70" s="5">
        <v>0</v>
      </c>
      <c r="AS70" s="2">
        <v>0</v>
      </c>
      <c r="AT70" s="12">
        <v>0</v>
      </c>
      <c r="AU70" s="2">
        <v>0</v>
      </c>
      <c r="BL70" s="1" t="s">
        <v>337</v>
      </c>
    </row>
    <row r="71" spans="1:64" x14ac:dyDescent="0.3">
      <c r="A71" t="s">
        <v>1344</v>
      </c>
      <c r="B71" s="1" t="s">
        <v>1344</v>
      </c>
      <c r="C71" s="9" t="s">
        <v>1345</v>
      </c>
      <c r="D71" s="1" t="s">
        <v>41</v>
      </c>
      <c r="E71" s="1" t="s">
        <v>88</v>
      </c>
      <c r="F71" s="10" t="s">
        <v>686</v>
      </c>
      <c r="G71" s="1">
        <v>0</v>
      </c>
      <c r="H71" s="1">
        <v>0.02</v>
      </c>
      <c r="I71" s="8">
        <v>45315</v>
      </c>
      <c r="J71" s="6">
        <v>87387</v>
      </c>
      <c r="K71" s="6">
        <v>17507</v>
      </c>
      <c r="L71" s="6">
        <v>1560.48</v>
      </c>
      <c r="M71" s="6">
        <v>312.62</v>
      </c>
      <c r="N71" s="7">
        <v>936.55</v>
      </c>
      <c r="O71" s="6">
        <v>0</v>
      </c>
      <c r="P71" s="6">
        <v>0</v>
      </c>
      <c r="Q71" s="6">
        <v>0</v>
      </c>
      <c r="R71" s="6">
        <v>0</v>
      </c>
      <c r="S71" s="7">
        <v>0</v>
      </c>
      <c r="T71" s="11">
        <v>3146.81</v>
      </c>
      <c r="U71" s="6">
        <v>2809.6499999999996</v>
      </c>
      <c r="V71" s="6">
        <v>56.19</v>
      </c>
      <c r="X71" s="46">
        <v>45727</v>
      </c>
      <c r="Y71" s="1">
        <v>25110216</v>
      </c>
      <c r="AC71" s="46">
        <v>45716</v>
      </c>
      <c r="AI71" s="2">
        <v>87387</v>
      </c>
      <c r="AJ71" s="2">
        <v>17507</v>
      </c>
      <c r="AK71" s="2">
        <v>1560.48</v>
      </c>
      <c r="AL71" s="2">
        <v>312.62</v>
      </c>
      <c r="AM71" s="5">
        <v>936.55</v>
      </c>
      <c r="AN71" s="12">
        <v>0</v>
      </c>
      <c r="AO71" s="2">
        <v>0</v>
      </c>
      <c r="AP71" s="2">
        <v>0</v>
      </c>
      <c r="AQ71" s="2">
        <v>0</v>
      </c>
      <c r="AR71" s="5">
        <v>0</v>
      </c>
      <c r="AS71" s="2">
        <v>3146.81</v>
      </c>
      <c r="AT71" s="12">
        <v>2809.6499999999996</v>
      </c>
      <c r="AU71" s="2">
        <v>56.19</v>
      </c>
      <c r="BL71" s="1" t="s">
        <v>90</v>
      </c>
    </row>
    <row r="72" spans="1:64" x14ac:dyDescent="0.3">
      <c r="A72" t="s">
        <v>1375</v>
      </c>
      <c r="B72" s="1" t="s">
        <v>1376</v>
      </c>
      <c r="C72" s="9" t="s">
        <v>1377</v>
      </c>
      <c r="D72" s="1" t="s">
        <v>41</v>
      </c>
      <c r="E72" s="1" t="s">
        <v>128</v>
      </c>
      <c r="F72" s="10" t="s">
        <v>383</v>
      </c>
      <c r="G72" s="1">
        <v>0</v>
      </c>
      <c r="H72" s="1">
        <v>0.02</v>
      </c>
      <c r="I72" s="8">
        <v>44720</v>
      </c>
      <c r="J72" s="6">
        <v>162536.16</v>
      </c>
      <c r="K72" s="6">
        <v>14322</v>
      </c>
      <c r="L72" s="6">
        <v>2902.43</v>
      </c>
      <c r="M72" s="6">
        <v>255.75</v>
      </c>
      <c r="N72" s="7">
        <v>1579.1</v>
      </c>
      <c r="O72" s="6">
        <v>0</v>
      </c>
      <c r="P72" s="6">
        <v>0</v>
      </c>
      <c r="Q72" s="6">
        <v>0</v>
      </c>
      <c r="R72" s="6">
        <v>0</v>
      </c>
      <c r="S72" s="7">
        <v>0</v>
      </c>
      <c r="T72" s="11">
        <v>5305.75</v>
      </c>
      <c r="U72" s="6">
        <v>4737.28</v>
      </c>
      <c r="V72" s="6">
        <v>94.75</v>
      </c>
      <c r="W72" s="6">
        <v>0</v>
      </c>
      <c r="X72" s="46">
        <v>45727</v>
      </c>
      <c r="Y72" s="1">
        <v>25110217</v>
      </c>
      <c r="AC72" s="46">
        <v>45716</v>
      </c>
      <c r="AI72" s="2">
        <v>162536.16</v>
      </c>
      <c r="AJ72" s="2">
        <v>14322</v>
      </c>
      <c r="AK72" s="2">
        <v>2902.43</v>
      </c>
      <c r="AL72" s="2">
        <v>255.75</v>
      </c>
      <c r="AM72" s="5">
        <v>1579.1</v>
      </c>
      <c r="AN72" s="12">
        <v>0</v>
      </c>
      <c r="AO72" s="2">
        <v>0</v>
      </c>
      <c r="AP72" s="2">
        <v>0</v>
      </c>
      <c r="AQ72" s="2">
        <v>0</v>
      </c>
      <c r="AR72" s="5">
        <v>0</v>
      </c>
      <c r="AS72" s="2">
        <v>5305.75</v>
      </c>
      <c r="AT72" s="12">
        <v>4737.28</v>
      </c>
      <c r="AU72" s="2">
        <v>94.75</v>
      </c>
      <c r="AV72" s="5">
        <v>0</v>
      </c>
      <c r="BL72" s="1" t="s">
        <v>130</v>
      </c>
    </row>
    <row r="73" spans="1:64" x14ac:dyDescent="0.3">
      <c r="A73" t="s">
        <v>1401</v>
      </c>
      <c r="B73" s="1" t="s">
        <v>1401</v>
      </c>
      <c r="C73" s="9" t="s">
        <v>1402</v>
      </c>
      <c r="D73" s="1" t="s">
        <v>41</v>
      </c>
      <c r="E73" s="1" t="s">
        <v>128</v>
      </c>
      <c r="F73" s="10" t="s">
        <v>397</v>
      </c>
      <c r="G73" s="1">
        <v>0</v>
      </c>
      <c r="H73" s="1">
        <v>0.02</v>
      </c>
      <c r="I73" s="8">
        <v>45349</v>
      </c>
      <c r="J73" s="6">
        <v>457502</v>
      </c>
      <c r="K73" s="6">
        <v>34165</v>
      </c>
      <c r="L73" s="6">
        <v>8169.68</v>
      </c>
      <c r="M73" s="6">
        <v>610.09</v>
      </c>
      <c r="N73" s="7">
        <v>4389.88</v>
      </c>
      <c r="O73" s="6">
        <v>0</v>
      </c>
      <c r="P73" s="6">
        <v>0</v>
      </c>
      <c r="Q73" s="6">
        <v>0</v>
      </c>
      <c r="R73" s="6">
        <v>0</v>
      </c>
      <c r="S73" s="7">
        <v>0</v>
      </c>
      <c r="T73" s="11">
        <v>14750.01</v>
      </c>
      <c r="U73" s="6">
        <v>13169.650000000001</v>
      </c>
      <c r="V73" s="6">
        <v>263.39</v>
      </c>
      <c r="X73" s="46">
        <v>45727</v>
      </c>
      <c r="Y73" s="1">
        <v>25110218</v>
      </c>
      <c r="AC73" s="46">
        <v>45716</v>
      </c>
      <c r="AI73" s="2">
        <v>457502</v>
      </c>
      <c r="AJ73" s="2">
        <v>34165</v>
      </c>
      <c r="AK73" s="2">
        <v>8169.68</v>
      </c>
      <c r="AL73" s="2">
        <v>610.09</v>
      </c>
      <c r="AM73" s="5">
        <v>4389.88</v>
      </c>
      <c r="AN73" s="12">
        <v>0</v>
      </c>
      <c r="AO73" s="2">
        <v>0</v>
      </c>
      <c r="AP73" s="2">
        <v>0</v>
      </c>
      <c r="AQ73" s="2">
        <v>0</v>
      </c>
      <c r="AR73" s="5">
        <v>0</v>
      </c>
      <c r="AS73" s="2">
        <v>14750.01</v>
      </c>
      <c r="AT73" s="12">
        <v>13169.650000000001</v>
      </c>
      <c r="AU73" s="2">
        <v>263.39</v>
      </c>
      <c r="BL73" s="1" t="s">
        <v>337</v>
      </c>
    </row>
    <row r="74" spans="1:64" x14ac:dyDescent="0.3">
      <c r="A74" t="s">
        <v>276</v>
      </c>
      <c r="B74" s="1" t="s">
        <v>276</v>
      </c>
      <c r="C74" s="9" t="s">
        <v>277</v>
      </c>
      <c r="D74" s="1" t="s">
        <v>42</v>
      </c>
      <c r="E74" s="1" t="s">
        <v>88</v>
      </c>
      <c r="F74" s="10" t="s">
        <v>278</v>
      </c>
      <c r="G74" s="1">
        <v>2.5000000000000001E-2</v>
      </c>
      <c r="H74" s="1">
        <v>0.02</v>
      </c>
      <c r="I74" s="8">
        <v>45527</v>
      </c>
      <c r="J74" s="6">
        <v>1435321.75</v>
      </c>
      <c r="K74" s="6">
        <v>211988</v>
      </c>
      <c r="L74" s="6">
        <v>25630.75</v>
      </c>
      <c r="M74" s="6">
        <v>3785.5</v>
      </c>
      <c r="N74" s="7">
        <v>14708.119999999999</v>
      </c>
      <c r="O74" s="6">
        <v>0</v>
      </c>
      <c r="P74" s="6">
        <v>0</v>
      </c>
      <c r="Q74" s="6">
        <v>0</v>
      </c>
      <c r="R74" s="6">
        <v>0</v>
      </c>
      <c r="S74" s="7">
        <v>0</v>
      </c>
      <c r="T74" s="11">
        <v>49419.29</v>
      </c>
      <c r="U74" s="6">
        <v>44124.37</v>
      </c>
      <c r="V74" s="6">
        <v>882.48</v>
      </c>
      <c r="W74" s="6">
        <v>0</v>
      </c>
      <c r="X74" s="46">
        <v>45727</v>
      </c>
      <c r="Y74" s="1">
        <v>25110219</v>
      </c>
      <c r="AC74" s="46">
        <v>45716</v>
      </c>
      <c r="AI74" s="2">
        <v>1435321.75</v>
      </c>
      <c r="AJ74" s="2">
        <v>211988</v>
      </c>
      <c r="AK74" s="2">
        <v>25630.75</v>
      </c>
      <c r="AL74" s="2">
        <v>3785.5</v>
      </c>
      <c r="AM74" s="5">
        <v>14708.119999999999</v>
      </c>
      <c r="AN74" s="12">
        <v>0</v>
      </c>
      <c r="AO74" s="2">
        <v>0</v>
      </c>
      <c r="AP74" s="2">
        <v>0</v>
      </c>
      <c r="AQ74" s="2">
        <v>0</v>
      </c>
      <c r="AR74" s="5">
        <v>0</v>
      </c>
      <c r="AS74" s="2">
        <v>49419.29</v>
      </c>
      <c r="AT74" s="12">
        <v>44124.37</v>
      </c>
      <c r="AU74" s="2">
        <v>882.48</v>
      </c>
      <c r="AV74" s="5">
        <v>0</v>
      </c>
      <c r="BL74" s="1" t="s">
        <v>90</v>
      </c>
    </row>
    <row r="75" spans="1:64" x14ac:dyDescent="0.3">
      <c r="A75" t="s">
        <v>481</v>
      </c>
      <c r="B75" s="1" t="s">
        <v>481</v>
      </c>
      <c r="C75" s="9" t="s">
        <v>482</v>
      </c>
      <c r="D75" s="1" t="s">
        <v>42</v>
      </c>
      <c r="E75" s="1" t="s">
        <v>88</v>
      </c>
      <c r="F75" s="10" t="s">
        <v>483</v>
      </c>
      <c r="G75" s="1">
        <v>2.5000000000000001E-2</v>
      </c>
      <c r="H75" s="1">
        <v>0.02</v>
      </c>
      <c r="I75" s="8">
        <v>44418</v>
      </c>
      <c r="J75" s="6">
        <v>530692.86</v>
      </c>
      <c r="K75" s="6">
        <v>114978</v>
      </c>
      <c r="L75" s="6">
        <v>9476.66</v>
      </c>
      <c r="M75" s="6">
        <v>2053.1800000000003</v>
      </c>
      <c r="N75" s="7">
        <v>5764.92</v>
      </c>
      <c r="O75" s="6">
        <v>0</v>
      </c>
      <c r="P75" s="6">
        <v>0</v>
      </c>
      <c r="Q75" s="6">
        <v>0</v>
      </c>
      <c r="R75" s="6">
        <v>0</v>
      </c>
      <c r="S75" s="7">
        <v>0</v>
      </c>
      <c r="T75" s="11">
        <v>19370.13</v>
      </c>
      <c r="U75" s="6">
        <v>17294.760000000002</v>
      </c>
      <c r="V75" s="6">
        <v>345.9</v>
      </c>
      <c r="W75" s="6">
        <v>0</v>
      </c>
      <c r="X75" s="46">
        <v>45727</v>
      </c>
      <c r="Y75" s="1">
        <v>25110220</v>
      </c>
      <c r="AC75" s="46">
        <v>45716</v>
      </c>
      <c r="AI75" s="2">
        <v>530692.86</v>
      </c>
      <c r="AJ75" s="2">
        <v>114978</v>
      </c>
      <c r="AK75" s="2">
        <v>9476.66</v>
      </c>
      <c r="AL75" s="2">
        <v>2053.1800000000003</v>
      </c>
      <c r="AM75" s="5">
        <v>5764.92</v>
      </c>
      <c r="AN75" s="12">
        <v>0</v>
      </c>
      <c r="AO75" s="2">
        <v>0</v>
      </c>
      <c r="AP75" s="2">
        <v>0</v>
      </c>
      <c r="AQ75" s="2">
        <v>0</v>
      </c>
      <c r="AR75" s="5">
        <v>0</v>
      </c>
      <c r="AS75" s="2">
        <v>19370.13</v>
      </c>
      <c r="AT75" s="12">
        <v>17294.760000000002</v>
      </c>
      <c r="AU75" s="2">
        <v>345.9</v>
      </c>
      <c r="AV75" s="5">
        <v>0</v>
      </c>
      <c r="BL75" s="1" t="s">
        <v>90</v>
      </c>
    </row>
    <row r="76" spans="1:64" x14ac:dyDescent="0.3">
      <c r="A76" t="s">
        <v>513</v>
      </c>
      <c r="B76" s="1" t="s">
        <v>513</v>
      </c>
      <c r="C76" s="9" t="s">
        <v>514</v>
      </c>
      <c r="D76" s="1" t="s">
        <v>42</v>
      </c>
      <c r="E76" s="1" t="s">
        <v>88</v>
      </c>
      <c r="F76" s="10" t="s">
        <v>483</v>
      </c>
      <c r="G76" s="1">
        <v>3.5000000000000003E-2</v>
      </c>
      <c r="H76" s="1">
        <v>0.02</v>
      </c>
      <c r="I76" s="8">
        <v>45118</v>
      </c>
      <c r="J76" s="6">
        <v>424747</v>
      </c>
      <c r="K76" s="6">
        <v>165747</v>
      </c>
      <c r="L76" s="6">
        <v>7584.77</v>
      </c>
      <c r="M76" s="6">
        <v>2959.77</v>
      </c>
      <c r="N76" s="7">
        <v>5272.26</v>
      </c>
      <c r="O76" s="6">
        <v>0</v>
      </c>
      <c r="P76" s="6">
        <v>0</v>
      </c>
      <c r="Q76" s="6">
        <v>0</v>
      </c>
      <c r="R76" s="6">
        <v>0</v>
      </c>
      <c r="S76" s="7">
        <v>0</v>
      </c>
      <c r="T76" s="11">
        <v>17714.82</v>
      </c>
      <c r="U76" s="6">
        <v>15816.800000000001</v>
      </c>
      <c r="V76" s="6">
        <v>316.33</v>
      </c>
      <c r="W76" s="6">
        <v>0</v>
      </c>
      <c r="X76" s="46">
        <v>45727</v>
      </c>
      <c r="Y76" s="1">
        <v>25110221</v>
      </c>
      <c r="AC76" s="46">
        <v>45716</v>
      </c>
      <c r="AI76" s="2">
        <v>424747</v>
      </c>
      <c r="AJ76" s="2">
        <v>165747</v>
      </c>
      <c r="AK76" s="2">
        <v>7584.77</v>
      </c>
      <c r="AL76" s="2">
        <v>2959.77</v>
      </c>
      <c r="AM76" s="5">
        <v>5272.26</v>
      </c>
      <c r="AN76" s="12">
        <v>0</v>
      </c>
      <c r="AO76" s="2">
        <v>0</v>
      </c>
      <c r="AP76" s="2">
        <v>0</v>
      </c>
      <c r="AQ76" s="2">
        <v>0</v>
      </c>
      <c r="AR76" s="5">
        <v>0</v>
      </c>
      <c r="AS76" s="2">
        <v>17714.82</v>
      </c>
      <c r="AT76" s="12">
        <v>15816.800000000001</v>
      </c>
      <c r="AU76" s="2">
        <v>316.33</v>
      </c>
      <c r="AV76" s="5">
        <v>0</v>
      </c>
      <c r="BL76" s="1" t="s">
        <v>90</v>
      </c>
    </row>
    <row r="77" spans="1:64" x14ac:dyDescent="0.3">
      <c r="A77" t="s">
        <v>517</v>
      </c>
      <c r="B77" s="1" t="s">
        <v>517</v>
      </c>
      <c r="C77" s="9" t="s">
        <v>518</v>
      </c>
      <c r="D77" s="1" t="s">
        <v>42</v>
      </c>
      <c r="E77" s="1" t="s">
        <v>88</v>
      </c>
      <c r="F77" s="10" t="s">
        <v>483</v>
      </c>
      <c r="G77" s="1">
        <v>3.5000000000000003E-2</v>
      </c>
      <c r="H77" s="1">
        <v>0.02</v>
      </c>
      <c r="I77" s="8">
        <v>45160</v>
      </c>
      <c r="J77" s="6">
        <v>805482.79999999993</v>
      </c>
      <c r="K77" s="6">
        <v>140418.5</v>
      </c>
      <c r="L77" s="6">
        <v>14383.63</v>
      </c>
      <c r="M77" s="6">
        <v>2507.48</v>
      </c>
      <c r="N77" s="7">
        <v>8445.5500000000011</v>
      </c>
      <c r="O77" s="6">
        <v>0</v>
      </c>
      <c r="P77" s="6">
        <v>0</v>
      </c>
      <c r="Q77" s="6">
        <v>0</v>
      </c>
      <c r="R77" s="6">
        <v>0</v>
      </c>
      <c r="S77" s="7">
        <v>0</v>
      </c>
      <c r="T77" s="11">
        <v>28377.06</v>
      </c>
      <c r="U77" s="6">
        <v>25336.66</v>
      </c>
      <c r="V77" s="6">
        <v>506.73999999999995</v>
      </c>
      <c r="W77" s="6">
        <v>0</v>
      </c>
      <c r="X77" s="46">
        <v>45727</v>
      </c>
      <c r="Y77" s="1">
        <v>25110222</v>
      </c>
      <c r="AC77" s="46">
        <v>45716</v>
      </c>
      <c r="AI77" s="2">
        <v>805482.79999999993</v>
      </c>
      <c r="AJ77" s="2">
        <v>140418.5</v>
      </c>
      <c r="AK77" s="2">
        <v>14383.63</v>
      </c>
      <c r="AL77" s="2">
        <v>2507.48</v>
      </c>
      <c r="AM77" s="5">
        <v>8445.5500000000011</v>
      </c>
      <c r="AN77" s="12">
        <v>0</v>
      </c>
      <c r="AO77" s="2">
        <v>0</v>
      </c>
      <c r="AP77" s="2">
        <v>0</v>
      </c>
      <c r="AQ77" s="2">
        <v>0</v>
      </c>
      <c r="AR77" s="5">
        <v>0</v>
      </c>
      <c r="AS77" s="2">
        <v>28377.06</v>
      </c>
      <c r="AT77" s="12">
        <v>25336.66</v>
      </c>
      <c r="AU77" s="2">
        <v>506.73999999999995</v>
      </c>
      <c r="AV77" s="5">
        <v>0</v>
      </c>
      <c r="BL77" s="1" t="s">
        <v>90</v>
      </c>
    </row>
    <row r="78" spans="1:64" x14ac:dyDescent="0.3">
      <c r="A78" t="s">
        <v>572</v>
      </c>
      <c r="B78" s="1" t="s">
        <v>572</v>
      </c>
      <c r="C78" s="9" t="s">
        <v>573</v>
      </c>
      <c r="D78" s="1" t="s">
        <v>42</v>
      </c>
      <c r="E78" s="1" t="s">
        <v>88</v>
      </c>
      <c r="F78" s="10" t="s">
        <v>483</v>
      </c>
      <c r="G78" s="1">
        <v>2.5000000000000001E-2</v>
      </c>
      <c r="H78" s="1">
        <v>0.02</v>
      </c>
      <c r="I78" s="8">
        <v>44093</v>
      </c>
      <c r="J78" s="6">
        <v>530272.69999999995</v>
      </c>
      <c r="K78" s="6">
        <v>202741.55</v>
      </c>
      <c r="L78" s="6">
        <v>9469.15</v>
      </c>
      <c r="M78" s="6">
        <v>3620.39</v>
      </c>
      <c r="N78" s="7">
        <v>6544.77</v>
      </c>
      <c r="O78" s="6">
        <v>0</v>
      </c>
      <c r="P78" s="6">
        <v>0</v>
      </c>
      <c r="Q78" s="6">
        <v>0</v>
      </c>
      <c r="R78" s="6">
        <v>0</v>
      </c>
      <c r="S78" s="7">
        <v>0</v>
      </c>
      <c r="T78" s="11">
        <v>21990.43</v>
      </c>
      <c r="U78" s="6">
        <v>19634.309999999998</v>
      </c>
      <c r="V78" s="6">
        <v>392.68000000000006</v>
      </c>
      <c r="W78" s="6">
        <v>0</v>
      </c>
      <c r="X78" s="46">
        <v>45727</v>
      </c>
      <c r="Y78" s="1">
        <v>25110223</v>
      </c>
      <c r="AC78" s="46">
        <v>45716</v>
      </c>
      <c r="AI78" s="2">
        <v>530272.69999999995</v>
      </c>
      <c r="AJ78" s="2">
        <v>202741.55</v>
      </c>
      <c r="AK78" s="2">
        <v>9469.15</v>
      </c>
      <c r="AL78" s="2">
        <v>3620.39</v>
      </c>
      <c r="AM78" s="5">
        <v>6544.77</v>
      </c>
      <c r="AN78" s="12">
        <v>0</v>
      </c>
      <c r="AO78" s="2">
        <v>0</v>
      </c>
      <c r="AP78" s="2">
        <v>0</v>
      </c>
      <c r="AQ78" s="2">
        <v>0</v>
      </c>
      <c r="AR78" s="5">
        <v>0</v>
      </c>
      <c r="AS78" s="2">
        <v>21990.43</v>
      </c>
      <c r="AT78" s="12">
        <v>19634.309999999998</v>
      </c>
      <c r="AU78" s="2">
        <v>392.68000000000006</v>
      </c>
      <c r="AV78" s="5">
        <v>0</v>
      </c>
      <c r="BL78" s="1" t="s">
        <v>90</v>
      </c>
    </row>
    <row r="79" spans="1:64" x14ac:dyDescent="0.3">
      <c r="A79" t="s">
        <v>592</v>
      </c>
      <c r="B79" s="1" t="s">
        <v>592</v>
      </c>
      <c r="C79" s="9" t="s">
        <v>593</v>
      </c>
      <c r="D79" s="1" t="s">
        <v>42</v>
      </c>
      <c r="E79" s="1" t="s">
        <v>88</v>
      </c>
      <c r="F79" s="10" t="s">
        <v>278</v>
      </c>
      <c r="G79" s="1">
        <v>2.5000000000000001E-2</v>
      </c>
      <c r="H79" s="1">
        <v>0.02</v>
      </c>
      <c r="I79" s="8">
        <v>44374</v>
      </c>
      <c r="J79" s="6">
        <v>768382.33000000007</v>
      </c>
      <c r="K79" s="6">
        <v>143990.1</v>
      </c>
      <c r="L79" s="6">
        <v>13721.119999999999</v>
      </c>
      <c r="M79" s="6">
        <v>2571.25</v>
      </c>
      <c r="N79" s="7">
        <v>8146.18</v>
      </c>
      <c r="O79" s="6">
        <v>0</v>
      </c>
      <c r="P79" s="6">
        <v>0</v>
      </c>
      <c r="Q79" s="6">
        <v>0</v>
      </c>
      <c r="R79" s="6">
        <v>0</v>
      </c>
      <c r="S79" s="7">
        <v>0</v>
      </c>
      <c r="T79" s="11">
        <v>27371.18</v>
      </c>
      <c r="U79" s="6">
        <v>24438.550000000003</v>
      </c>
      <c r="V79" s="6">
        <v>488.77000000000004</v>
      </c>
      <c r="W79" s="6">
        <v>0</v>
      </c>
      <c r="X79" s="46">
        <v>45727</v>
      </c>
      <c r="Y79" s="1">
        <v>25110224</v>
      </c>
      <c r="AC79" s="46">
        <v>45716</v>
      </c>
      <c r="AI79" s="2">
        <v>768382.33000000007</v>
      </c>
      <c r="AJ79" s="2">
        <v>143990.1</v>
      </c>
      <c r="AK79" s="2">
        <v>13721.119999999999</v>
      </c>
      <c r="AL79" s="2">
        <v>2571.25</v>
      </c>
      <c r="AM79" s="5">
        <v>8146.18</v>
      </c>
      <c r="AN79" s="12">
        <v>0</v>
      </c>
      <c r="AO79" s="2">
        <v>0</v>
      </c>
      <c r="AP79" s="2">
        <v>0</v>
      </c>
      <c r="AQ79" s="2">
        <v>0</v>
      </c>
      <c r="AR79" s="5">
        <v>0</v>
      </c>
      <c r="AS79" s="2">
        <v>27371.18</v>
      </c>
      <c r="AT79" s="12">
        <v>24438.550000000003</v>
      </c>
      <c r="AU79" s="2">
        <v>488.77000000000004</v>
      </c>
      <c r="AV79" s="5">
        <v>0</v>
      </c>
      <c r="BL79" s="1" t="s">
        <v>90</v>
      </c>
    </row>
    <row r="80" spans="1:64" x14ac:dyDescent="0.3">
      <c r="A80" t="s">
        <v>608</v>
      </c>
      <c r="B80" s="1" t="s">
        <v>608</v>
      </c>
      <c r="C80" s="9" t="s">
        <v>609</v>
      </c>
      <c r="D80" s="1" t="s">
        <v>42</v>
      </c>
      <c r="E80" s="1" t="s">
        <v>88</v>
      </c>
      <c r="F80" s="10" t="s">
        <v>483</v>
      </c>
      <c r="G80" s="1">
        <v>3.5000000000000003E-2</v>
      </c>
      <c r="H80" s="1">
        <v>0.02</v>
      </c>
      <c r="I80" s="8">
        <v>44693</v>
      </c>
      <c r="J80" s="6">
        <v>524353.66</v>
      </c>
      <c r="K80" s="6">
        <v>117152.54000000001</v>
      </c>
      <c r="L80" s="6">
        <v>9363.4499999999989</v>
      </c>
      <c r="M80" s="6">
        <v>2092.0100000000002</v>
      </c>
      <c r="N80" s="7">
        <v>5727.73</v>
      </c>
      <c r="O80" s="6">
        <v>0</v>
      </c>
      <c r="P80" s="6">
        <v>0</v>
      </c>
      <c r="Q80" s="6">
        <v>0</v>
      </c>
      <c r="R80" s="6">
        <v>0</v>
      </c>
      <c r="S80" s="7">
        <v>0</v>
      </c>
      <c r="T80" s="11">
        <v>19245.169999999998</v>
      </c>
      <c r="U80" s="6">
        <v>17183.189999999999</v>
      </c>
      <c r="V80" s="6">
        <v>343.66</v>
      </c>
      <c r="W80" s="6">
        <v>0</v>
      </c>
      <c r="X80" s="46">
        <v>45727</v>
      </c>
      <c r="Y80" s="1">
        <v>25110225</v>
      </c>
      <c r="AC80" s="46">
        <v>45716</v>
      </c>
      <c r="AI80" s="2">
        <v>524353.66</v>
      </c>
      <c r="AJ80" s="2">
        <v>117152.54000000001</v>
      </c>
      <c r="AK80" s="2">
        <v>9363.4499999999989</v>
      </c>
      <c r="AL80" s="2">
        <v>2092.0100000000002</v>
      </c>
      <c r="AM80" s="5">
        <v>5727.73</v>
      </c>
      <c r="AN80" s="12">
        <v>0</v>
      </c>
      <c r="AO80" s="2">
        <v>0</v>
      </c>
      <c r="AP80" s="2">
        <v>0</v>
      </c>
      <c r="AQ80" s="2">
        <v>0</v>
      </c>
      <c r="AR80" s="5">
        <v>0</v>
      </c>
      <c r="AS80" s="2">
        <v>19245.169999999998</v>
      </c>
      <c r="AT80" s="12">
        <v>17183.189999999999</v>
      </c>
      <c r="AU80" s="2">
        <v>343.66</v>
      </c>
      <c r="AV80" s="5">
        <v>0</v>
      </c>
      <c r="BL80" s="1" t="s">
        <v>90</v>
      </c>
    </row>
    <row r="81" spans="1:64" x14ac:dyDescent="0.3">
      <c r="A81" t="s">
        <v>612</v>
      </c>
      <c r="B81" s="1" t="s">
        <v>612</v>
      </c>
      <c r="C81" s="9" t="s">
        <v>613</v>
      </c>
      <c r="D81" s="1" t="s">
        <v>42</v>
      </c>
      <c r="E81" s="1" t="s">
        <v>88</v>
      </c>
      <c r="F81" s="10" t="s">
        <v>278</v>
      </c>
      <c r="G81" s="1">
        <v>3.5000000000000003E-2</v>
      </c>
      <c r="H81" s="1">
        <v>0.02</v>
      </c>
      <c r="I81" s="8">
        <v>44774</v>
      </c>
      <c r="J81" s="6">
        <v>876992.65</v>
      </c>
      <c r="K81" s="6">
        <v>219245.85</v>
      </c>
      <c r="L81" s="6">
        <v>15660.579999999998</v>
      </c>
      <c r="M81" s="6">
        <v>3915.1099999999997</v>
      </c>
      <c r="N81" s="7">
        <v>9787.84</v>
      </c>
      <c r="O81" s="6">
        <v>0</v>
      </c>
      <c r="P81" s="6">
        <v>0</v>
      </c>
      <c r="Q81" s="6">
        <v>0</v>
      </c>
      <c r="R81" s="6">
        <v>0</v>
      </c>
      <c r="S81" s="7">
        <v>0</v>
      </c>
      <c r="T81" s="11">
        <v>32887.15</v>
      </c>
      <c r="U81" s="6">
        <v>29363.53</v>
      </c>
      <c r="V81" s="6">
        <v>587.27</v>
      </c>
      <c r="W81" s="6">
        <v>0</v>
      </c>
      <c r="X81" s="46">
        <v>45727</v>
      </c>
      <c r="Y81" s="1">
        <v>25110226</v>
      </c>
      <c r="AC81" s="46">
        <v>45716</v>
      </c>
      <c r="AI81" s="2">
        <v>876992.65</v>
      </c>
      <c r="AJ81" s="2">
        <v>219245.85</v>
      </c>
      <c r="AK81" s="2">
        <v>15660.579999999998</v>
      </c>
      <c r="AL81" s="2">
        <v>3915.1099999999997</v>
      </c>
      <c r="AM81" s="5">
        <v>9787.84</v>
      </c>
      <c r="AN81" s="12">
        <v>0</v>
      </c>
      <c r="AO81" s="2">
        <v>0</v>
      </c>
      <c r="AP81" s="2">
        <v>0</v>
      </c>
      <c r="AQ81" s="2">
        <v>0</v>
      </c>
      <c r="AR81" s="5">
        <v>0</v>
      </c>
      <c r="AS81" s="2">
        <v>32887.15</v>
      </c>
      <c r="AT81" s="12">
        <v>29363.53</v>
      </c>
      <c r="AU81" s="2">
        <v>587.27</v>
      </c>
      <c r="AV81" s="5">
        <v>0</v>
      </c>
      <c r="BL81" s="1" t="s">
        <v>90</v>
      </c>
    </row>
    <row r="82" spans="1:64" x14ac:dyDescent="0.3">
      <c r="A82" t="s">
        <v>636</v>
      </c>
      <c r="B82" s="1" t="s">
        <v>636</v>
      </c>
      <c r="C82" s="9" t="s">
        <v>637</v>
      </c>
      <c r="D82" s="1" t="s">
        <v>42</v>
      </c>
      <c r="E82" s="1" t="s">
        <v>88</v>
      </c>
      <c r="F82" s="10" t="s">
        <v>483</v>
      </c>
      <c r="G82" s="1">
        <v>2.5000000000000001E-2</v>
      </c>
      <c r="H82" s="1">
        <v>0.02</v>
      </c>
      <c r="I82" s="8">
        <v>44415</v>
      </c>
      <c r="J82" s="6">
        <v>1040885.05</v>
      </c>
      <c r="K82" s="6">
        <v>104335.85</v>
      </c>
      <c r="L82" s="6">
        <v>18587.23</v>
      </c>
      <c r="M82" s="6">
        <v>1863.14</v>
      </c>
      <c r="N82" s="7">
        <v>10225.19</v>
      </c>
      <c r="O82" s="6">
        <v>0</v>
      </c>
      <c r="P82" s="6">
        <v>0</v>
      </c>
      <c r="Q82" s="6">
        <v>0</v>
      </c>
      <c r="R82" s="6">
        <v>0</v>
      </c>
      <c r="S82" s="7">
        <v>0</v>
      </c>
      <c r="T82" s="11">
        <v>34356.629999999997</v>
      </c>
      <c r="U82" s="6">
        <v>30675.559999999998</v>
      </c>
      <c r="V82" s="6">
        <v>613.51</v>
      </c>
      <c r="X82" s="46">
        <v>45727</v>
      </c>
      <c r="Y82" s="1">
        <v>25110227</v>
      </c>
      <c r="AC82" s="46">
        <v>45716</v>
      </c>
      <c r="AI82" s="2">
        <v>1040885.05</v>
      </c>
      <c r="AJ82" s="2">
        <v>104335.85</v>
      </c>
      <c r="AK82" s="2">
        <v>18587.23</v>
      </c>
      <c r="AL82" s="2">
        <v>1863.14</v>
      </c>
      <c r="AM82" s="5">
        <v>10225.19</v>
      </c>
      <c r="AN82" s="12">
        <v>0</v>
      </c>
      <c r="AO82" s="2">
        <v>0</v>
      </c>
      <c r="AP82" s="2">
        <v>0</v>
      </c>
      <c r="AQ82" s="2">
        <v>0</v>
      </c>
      <c r="AR82" s="5">
        <v>0</v>
      </c>
      <c r="AS82" s="2">
        <v>34356.629999999997</v>
      </c>
      <c r="AT82" s="12">
        <v>30675.559999999998</v>
      </c>
      <c r="AU82" s="2">
        <v>613.51</v>
      </c>
      <c r="BL82" s="1" t="s">
        <v>90</v>
      </c>
    </row>
    <row r="83" spans="1:64" x14ac:dyDescent="0.3">
      <c r="A83" t="s">
        <v>673</v>
      </c>
      <c r="B83" s="1" t="s">
        <v>673</v>
      </c>
      <c r="C83" s="9" t="s">
        <v>674</v>
      </c>
      <c r="D83" s="1" t="s">
        <v>42</v>
      </c>
      <c r="E83" s="1" t="s">
        <v>88</v>
      </c>
      <c r="F83" s="10" t="s">
        <v>278</v>
      </c>
      <c r="G83" s="1">
        <v>0</v>
      </c>
      <c r="H83" s="1">
        <v>0.02</v>
      </c>
      <c r="I83" s="8">
        <v>45171</v>
      </c>
      <c r="J83" s="6">
        <v>285144</v>
      </c>
      <c r="K83" s="6">
        <v>60568</v>
      </c>
      <c r="L83" s="6">
        <v>5091.8599999999997</v>
      </c>
      <c r="M83" s="6">
        <v>1081.57</v>
      </c>
      <c r="N83" s="7">
        <v>3086.71</v>
      </c>
      <c r="O83" s="6">
        <v>0</v>
      </c>
      <c r="P83" s="6">
        <v>0</v>
      </c>
      <c r="Q83" s="6">
        <v>0</v>
      </c>
      <c r="R83" s="6">
        <v>0</v>
      </c>
      <c r="S83" s="7">
        <v>0</v>
      </c>
      <c r="T83" s="11">
        <v>10371.36</v>
      </c>
      <c r="U83" s="6">
        <v>9260.14</v>
      </c>
      <c r="V83" s="6">
        <v>185.2</v>
      </c>
      <c r="W83" s="6">
        <v>0</v>
      </c>
      <c r="X83" s="46">
        <v>45727</v>
      </c>
      <c r="Y83" s="1">
        <v>25110228</v>
      </c>
      <c r="AC83" s="46">
        <v>45716</v>
      </c>
      <c r="AI83" s="2">
        <v>285144</v>
      </c>
      <c r="AJ83" s="2">
        <v>60568</v>
      </c>
      <c r="AK83" s="2">
        <v>5091.8599999999997</v>
      </c>
      <c r="AL83" s="2">
        <v>1081.57</v>
      </c>
      <c r="AM83" s="5">
        <v>3086.71</v>
      </c>
      <c r="AN83" s="12">
        <v>0</v>
      </c>
      <c r="AO83" s="2">
        <v>0</v>
      </c>
      <c r="AP83" s="2">
        <v>0</v>
      </c>
      <c r="AQ83" s="2">
        <v>0</v>
      </c>
      <c r="AR83" s="5">
        <v>0</v>
      </c>
      <c r="AS83" s="2">
        <v>10371.36</v>
      </c>
      <c r="AT83" s="12">
        <v>9260.14</v>
      </c>
      <c r="AU83" s="2">
        <v>185.2</v>
      </c>
      <c r="AV83" s="5">
        <v>0</v>
      </c>
      <c r="BL83" s="1" t="s">
        <v>90</v>
      </c>
    </row>
    <row r="84" spans="1:64" x14ac:dyDescent="0.3">
      <c r="A84" t="s">
        <v>682</v>
      </c>
      <c r="B84" s="1" t="s">
        <v>682</v>
      </c>
      <c r="C84" s="9" t="s">
        <v>683</v>
      </c>
      <c r="D84" s="1" t="s">
        <v>42</v>
      </c>
      <c r="E84" s="1" t="s">
        <v>88</v>
      </c>
      <c r="F84" s="10" t="s">
        <v>483</v>
      </c>
      <c r="G84" s="1">
        <v>0</v>
      </c>
      <c r="H84" s="1">
        <v>0.02</v>
      </c>
      <c r="I84" s="8">
        <v>45501</v>
      </c>
      <c r="J84" s="6">
        <v>621048.6</v>
      </c>
      <c r="K84" s="6">
        <v>112757.6</v>
      </c>
      <c r="L84" s="6">
        <v>11090.15</v>
      </c>
      <c r="M84" s="6">
        <v>2013.53</v>
      </c>
      <c r="N84" s="7">
        <v>6551.84</v>
      </c>
      <c r="O84" s="6">
        <v>0</v>
      </c>
      <c r="P84" s="6">
        <v>0</v>
      </c>
      <c r="Q84" s="6">
        <v>0</v>
      </c>
      <c r="R84" s="6">
        <v>0</v>
      </c>
      <c r="S84" s="7">
        <v>0</v>
      </c>
      <c r="T84" s="11">
        <v>22014.18</v>
      </c>
      <c r="U84" s="6">
        <v>19655.52</v>
      </c>
      <c r="V84" s="6">
        <v>393.11</v>
      </c>
      <c r="X84" s="46">
        <v>45727</v>
      </c>
      <c r="Y84" s="1">
        <v>25110229</v>
      </c>
      <c r="AC84" s="46">
        <v>45716</v>
      </c>
      <c r="AI84" s="2">
        <v>621048.6</v>
      </c>
      <c r="AJ84" s="2">
        <v>112757.6</v>
      </c>
      <c r="AK84" s="2">
        <v>11090.15</v>
      </c>
      <c r="AL84" s="2">
        <v>2013.53</v>
      </c>
      <c r="AM84" s="5">
        <v>6551.84</v>
      </c>
      <c r="AN84" s="12">
        <v>0</v>
      </c>
      <c r="AO84" s="2">
        <v>0</v>
      </c>
      <c r="AP84" s="2">
        <v>0</v>
      </c>
      <c r="AQ84" s="2">
        <v>0</v>
      </c>
      <c r="AR84" s="5">
        <v>0</v>
      </c>
      <c r="AS84" s="2">
        <v>22014.18</v>
      </c>
      <c r="AT84" s="12">
        <v>19655.52</v>
      </c>
      <c r="AU84" s="2">
        <v>393.11</v>
      </c>
      <c r="BL84" s="1" t="s">
        <v>90</v>
      </c>
    </row>
    <row r="85" spans="1:64" x14ac:dyDescent="0.3">
      <c r="A85" t="s">
        <v>771</v>
      </c>
      <c r="B85" s="1" t="s">
        <v>771</v>
      </c>
      <c r="C85" s="9" t="s">
        <v>772</v>
      </c>
      <c r="D85" s="1" t="s">
        <v>42</v>
      </c>
      <c r="E85" s="1" t="s">
        <v>88</v>
      </c>
      <c r="F85" s="10" t="s">
        <v>483</v>
      </c>
      <c r="G85" s="1">
        <v>0</v>
      </c>
      <c r="H85" s="1">
        <v>0.02</v>
      </c>
      <c r="I85" s="8">
        <v>44612</v>
      </c>
      <c r="J85" s="6">
        <v>786252.8600000001</v>
      </c>
      <c r="K85" s="6">
        <v>116103.48</v>
      </c>
      <c r="L85" s="6">
        <v>14040.23</v>
      </c>
      <c r="M85" s="6">
        <v>2073.2800000000002</v>
      </c>
      <c r="N85" s="7">
        <v>8056.75</v>
      </c>
      <c r="O85" s="6">
        <v>0</v>
      </c>
      <c r="P85" s="6">
        <v>0</v>
      </c>
      <c r="Q85" s="6">
        <v>0</v>
      </c>
      <c r="R85" s="6">
        <v>0</v>
      </c>
      <c r="S85" s="7">
        <v>0</v>
      </c>
      <c r="T85" s="11">
        <v>27070.69</v>
      </c>
      <c r="U85" s="6">
        <v>24170.260000000002</v>
      </c>
      <c r="V85" s="6">
        <v>483.41</v>
      </c>
      <c r="X85" s="46">
        <v>45727</v>
      </c>
      <c r="Y85" s="1">
        <v>25110230</v>
      </c>
      <c r="AC85" s="46">
        <v>45716</v>
      </c>
      <c r="AI85" s="2">
        <v>786252.8600000001</v>
      </c>
      <c r="AJ85" s="2">
        <v>116103.48</v>
      </c>
      <c r="AK85" s="2">
        <v>14040.23</v>
      </c>
      <c r="AL85" s="2">
        <v>2073.2800000000002</v>
      </c>
      <c r="AM85" s="5">
        <v>8056.75</v>
      </c>
      <c r="AN85" s="12">
        <v>0</v>
      </c>
      <c r="AO85" s="2">
        <v>0</v>
      </c>
      <c r="AP85" s="2">
        <v>0</v>
      </c>
      <c r="AQ85" s="2">
        <v>0</v>
      </c>
      <c r="AR85" s="5">
        <v>0</v>
      </c>
      <c r="AS85" s="2">
        <v>27070.69</v>
      </c>
      <c r="AT85" s="12">
        <v>24170.260000000002</v>
      </c>
      <c r="AU85" s="2">
        <v>483.41</v>
      </c>
      <c r="BL85" s="1" t="s">
        <v>90</v>
      </c>
    </row>
    <row r="86" spans="1:64" x14ac:dyDescent="0.3">
      <c r="A86" t="s">
        <v>783</v>
      </c>
      <c r="B86" s="1" t="s">
        <v>783</v>
      </c>
      <c r="C86" s="9" t="s">
        <v>784</v>
      </c>
      <c r="D86" s="1" t="s">
        <v>42</v>
      </c>
      <c r="E86" s="1" t="s">
        <v>88</v>
      </c>
      <c r="F86" s="10" t="s">
        <v>278</v>
      </c>
      <c r="G86" s="1">
        <v>0</v>
      </c>
      <c r="H86" s="1">
        <v>0.02</v>
      </c>
      <c r="I86" s="8">
        <v>44768</v>
      </c>
      <c r="J86" s="6">
        <v>1164225.55</v>
      </c>
      <c r="K86" s="6">
        <v>166490.09</v>
      </c>
      <c r="L86" s="6">
        <v>20789.739999999998</v>
      </c>
      <c r="M86" s="6">
        <v>2973.0299999999997</v>
      </c>
      <c r="N86" s="7">
        <v>11881.39</v>
      </c>
      <c r="O86" s="6">
        <v>0</v>
      </c>
      <c r="P86" s="6">
        <v>0</v>
      </c>
      <c r="Q86" s="6">
        <v>0</v>
      </c>
      <c r="R86" s="6">
        <v>0</v>
      </c>
      <c r="S86" s="7">
        <v>0</v>
      </c>
      <c r="T86" s="11">
        <v>39921.46</v>
      </c>
      <c r="U86" s="6">
        <v>35644.159999999996</v>
      </c>
      <c r="V86" s="6">
        <v>712.88</v>
      </c>
      <c r="W86" s="6">
        <v>0</v>
      </c>
      <c r="X86" s="46">
        <v>45727</v>
      </c>
      <c r="Y86" s="1">
        <v>25110231</v>
      </c>
      <c r="AC86" s="46">
        <v>45716</v>
      </c>
      <c r="AI86" s="2">
        <v>1164225.55</v>
      </c>
      <c r="AJ86" s="2">
        <v>166490.09</v>
      </c>
      <c r="AK86" s="2">
        <v>20789.739999999998</v>
      </c>
      <c r="AL86" s="2">
        <v>2973.0299999999997</v>
      </c>
      <c r="AM86" s="5">
        <v>11881.39</v>
      </c>
      <c r="AN86" s="12">
        <v>0</v>
      </c>
      <c r="AO86" s="2">
        <v>0</v>
      </c>
      <c r="AP86" s="2">
        <v>0</v>
      </c>
      <c r="AQ86" s="2">
        <v>0</v>
      </c>
      <c r="AR86" s="5">
        <v>0</v>
      </c>
      <c r="AS86" s="2">
        <v>39921.46</v>
      </c>
      <c r="AT86" s="12">
        <v>35644.159999999996</v>
      </c>
      <c r="AU86" s="2">
        <v>712.88</v>
      </c>
      <c r="AV86" s="5">
        <v>0</v>
      </c>
      <c r="BL86" s="1" t="s">
        <v>90</v>
      </c>
    </row>
    <row r="87" spans="1:64" x14ac:dyDescent="0.3">
      <c r="A87" t="s">
        <v>797</v>
      </c>
      <c r="B87" s="1" t="s">
        <v>797</v>
      </c>
      <c r="C87" s="9" t="s">
        <v>798</v>
      </c>
      <c r="D87" s="1" t="s">
        <v>42</v>
      </c>
      <c r="E87" s="1" t="s">
        <v>88</v>
      </c>
      <c r="F87" s="10" t="s">
        <v>278</v>
      </c>
      <c r="G87" s="1">
        <v>3.5000000000000003E-2</v>
      </c>
      <c r="H87" s="1">
        <v>0.02</v>
      </c>
      <c r="I87" s="8">
        <v>45003</v>
      </c>
      <c r="J87" s="6">
        <v>446392.6</v>
      </c>
      <c r="K87" s="6">
        <v>121582</v>
      </c>
      <c r="L87" s="6">
        <v>7971.29</v>
      </c>
      <c r="M87" s="6">
        <v>2171.1099999999997</v>
      </c>
      <c r="N87" s="7">
        <v>5071.2</v>
      </c>
      <c r="O87" s="6">
        <v>0</v>
      </c>
      <c r="P87" s="6">
        <v>0</v>
      </c>
      <c r="Q87" s="6">
        <v>0</v>
      </c>
      <c r="R87" s="6">
        <v>0</v>
      </c>
      <c r="S87" s="7">
        <v>0</v>
      </c>
      <c r="T87" s="11">
        <v>17039.23</v>
      </c>
      <c r="U87" s="6">
        <v>15213.599999999999</v>
      </c>
      <c r="V87" s="6">
        <v>304.27</v>
      </c>
      <c r="W87" s="6">
        <v>0</v>
      </c>
      <c r="X87" s="46">
        <v>45727</v>
      </c>
      <c r="Y87" s="1">
        <v>25110232</v>
      </c>
      <c r="AC87" s="46">
        <v>45716</v>
      </c>
      <c r="AI87" s="2">
        <v>446392.6</v>
      </c>
      <c r="AJ87" s="2">
        <v>121582</v>
      </c>
      <c r="AK87" s="2">
        <v>7971.29</v>
      </c>
      <c r="AL87" s="2">
        <v>2171.1099999999997</v>
      </c>
      <c r="AM87" s="5">
        <v>5071.2</v>
      </c>
      <c r="AN87" s="12">
        <v>0</v>
      </c>
      <c r="AO87" s="2">
        <v>0</v>
      </c>
      <c r="AP87" s="2">
        <v>0</v>
      </c>
      <c r="AQ87" s="2">
        <v>0</v>
      </c>
      <c r="AR87" s="5">
        <v>0</v>
      </c>
      <c r="AS87" s="2">
        <v>17039.23</v>
      </c>
      <c r="AT87" s="12">
        <v>15213.599999999999</v>
      </c>
      <c r="AU87" s="2">
        <v>304.27</v>
      </c>
      <c r="AV87" s="5">
        <v>0</v>
      </c>
      <c r="BL87" s="1" t="s">
        <v>90</v>
      </c>
    </row>
    <row r="88" spans="1:64" x14ac:dyDescent="0.3">
      <c r="A88" t="s">
        <v>837</v>
      </c>
      <c r="B88" s="1" t="s">
        <v>837</v>
      </c>
      <c r="C88" s="9" t="s">
        <v>838</v>
      </c>
      <c r="D88" s="1" t="s">
        <v>42</v>
      </c>
      <c r="E88" s="1" t="s">
        <v>88</v>
      </c>
      <c r="F88" s="10" t="s">
        <v>483</v>
      </c>
      <c r="G88" s="1">
        <v>0</v>
      </c>
      <c r="H88" s="1">
        <v>0.02</v>
      </c>
      <c r="I88" s="8">
        <v>45051</v>
      </c>
      <c r="J88" s="6">
        <v>582147</v>
      </c>
      <c r="K88" s="6">
        <v>185514</v>
      </c>
      <c r="L88" s="6">
        <v>10395.48</v>
      </c>
      <c r="M88" s="6">
        <v>3312.75</v>
      </c>
      <c r="N88" s="7">
        <v>6854.1100000000006</v>
      </c>
      <c r="O88" s="6">
        <v>0</v>
      </c>
      <c r="P88" s="6">
        <v>0</v>
      </c>
      <c r="Q88" s="6">
        <v>0</v>
      </c>
      <c r="R88" s="6">
        <v>0</v>
      </c>
      <c r="S88" s="7">
        <v>0</v>
      </c>
      <c r="T88" s="11">
        <v>23029.82</v>
      </c>
      <c r="U88" s="6">
        <v>20562.34</v>
      </c>
      <c r="V88" s="6">
        <v>411.24</v>
      </c>
      <c r="W88" s="6">
        <v>0</v>
      </c>
      <c r="X88" s="46">
        <v>45727</v>
      </c>
      <c r="Y88" s="1">
        <v>25110233</v>
      </c>
      <c r="AC88" s="46">
        <v>45716</v>
      </c>
      <c r="AI88" s="2">
        <v>582147</v>
      </c>
      <c r="AJ88" s="2">
        <v>185514</v>
      </c>
      <c r="AK88" s="2">
        <v>10395.48</v>
      </c>
      <c r="AL88" s="2">
        <v>3312.75</v>
      </c>
      <c r="AM88" s="5">
        <v>6854.1100000000006</v>
      </c>
      <c r="AN88" s="12">
        <v>0</v>
      </c>
      <c r="AO88" s="2">
        <v>0</v>
      </c>
      <c r="AP88" s="2">
        <v>0</v>
      </c>
      <c r="AQ88" s="2">
        <v>0</v>
      </c>
      <c r="AR88" s="5">
        <v>0</v>
      </c>
      <c r="AS88" s="2">
        <v>23029.82</v>
      </c>
      <c r="AT88" s="12">
        <v>20562.34</v>
      </c>
      <c r="AU88" s="2">
        <v>411.24</v>
      </c>
      <c r="AV88" s="5">
        <v>0</v>
      </c>
      <c r="BL88" s="1" t="s">
        <v>90</v>
      </c>
    </row>
    <row r="89" spans="1:64" x14ac:dyDescent="0.3">
      <c r="A89" t="s">
        <v>1008</v>
      </c>
      <c r="B89" s="1" t="s">
        <v>1009</v>
      </c>
      <c r="C89" s="9" t="s">
        <v>1010</v>
      </c>
      <c r="D89" s="1" t="s">
        <v>42</v>
      </c>
      <c r="E89" s="1" t="s">
        <v>88</v>
      </c>
      <c r="F89" s="10" t="s">
        <v>278</v>
      </c>
      <c r="G89" s="1">
        <v>0</v>
      </c>
      <c r="H89" s="1">
        <v>0.02</v>
      </c>
      <c r="I89" s="8">
        <v>44454</v>
      </c>
      <c r="J89" s="6">
        <v>417263.33999999997</v>
      </c>
      <c r="K89" s="6">
        <v>157658.46</v>
      </c>
      <c r="L89" s="6">
        <v>7451.14</v>
      </c>
      <c r="M89" s="6">
        <v>2815.33</v>
      </c>
      <c r="N89" s="7">
        <v>5133.2300000000005</v>
      </c>
      <c r="O89" s="6">
        <v>0</v>
      </c>
      <c r="P89" s="6">
        <v>0</v>
      </c>
      <c r="Q89" s="6">
        <v>0</v>
      </c>
      <c r="R89" s="6">
        <v>0</v>
      </c>
      <c r="S89" s="7">
        <v>0</v>
      </c>
      <c r="T89" s="11">
        <v>17247.66</v>
      </c>
      <c r="U89" s="6">
        <v>15399.699999999999</v>
      </c>
      <c r="V89" s="6">
        <v>307.99</v>
      </c>
      <c r="W89" s="6">
        <v>0</v>
      </c>
      <c r="X89" s="46">
        <v>45727</v>
      </c>
      <c r="Y89" s="1">
        <v>25110234</v>
      </c>
      <c r="AC89" s="46">
        <v>45716</v>
      </c>
      <c r="AI89" s="2">
        <v>417263.33999999997</v>
      </c>
      <c r="AJ89" s="2">
        <v>157658.46</v>
      </c>
      <c r="AK89" s="2">
        <v>7451.14</v>
      </c>
      <c r="AL89" s="2">
        <v>2815.33</v>
      </c>
      <c r="AM89" s="5">
        <v>5133.2300000000005</v>
      </c>
      <c r="AN89" s="12">
        <v>0</v>
      </c>
      <c r="AO89" s="2">
        <v>0</v>
      </c>
      <c r="AP89" s="2">
        <v>0</v>
      </c>
      <c r="AQ89" s="2">
        <v>0</v>
      </c>
      <c r="AR89" s="5">
        <v>0</v>
      </c>
      <c r="AS89" s="2">
        <v>17247.66</v>
      </c>
      <c r="AT89" s="12">
        <v>15399.699999999999</v>
      </c>
      <c r="AU89" s="2">
        <v>307.99</v>
      </c>
      <c r="AV89" s="5">
        <v>0</v>
      </c>
      <c r="BL89" s="1" t="s">
        <v>90</v>
      </c>
    </row>
    <row r="90" spans="1:64" x14ac:dyDescent="0.3">
      <c r="A90" t="s">
        <v>1268</v>
      </c>
      <c r="B90" s="1" t="s">
        <v>1268</v>
      </c>
      <c r="C90" s="9" t="s">
        <v>1269</v>
      </c>
      <c r="D90" s="1" t="s">
        <v>42</v>
      </c>
      <c r="E90" s="1" t="s">
        <v>88</v>
      </c>
      <c r="F90" s="10" t="s">
        <v>483</v>
      </c>
      <c r="G90" s="1">
        <v>0</v>
      </c>
      <c r="H90" s="1">
        <v>0.02</v>
      </c>
      <c r="I90" s="8">
        <v>45143</v>
      </c>
      <c r="J90" s="6">
        <v>486045</v>
      </c>
      <c r="K90" s="6">
        <v>82432</v>
      </c>
      <c r="L90" s="6">
        <v>8679.3700000000008</v>
      </c>
      <c r="M90" s="6">
        <v>1472</v>
      </c>
      <c r="N90" s="7">
        <v>5075.6899999999996</v>
      </c>
      <c r="O90" s="6">
        <v>0</v>
      </c>
      <c r="P90" s="6">
        <v>0</v>
      </c>
      <c r="Q90" s="6">
        <v>0</v>
      </c>
      <c r="R90" s="6">
        <v>0</v>
      </c>
      <c r="S90" s="7">
        <v>0</v>
      </c>
      <c r="T90" s="11">
        <v>17054.310000000001</v>
      </c>
      <c r="U90" s="6">
        <v>15227.060000000001</v>
      </c>
      <c r="V90" s="6">
        <v>304.54000000000002</v>
      </c>
      <c r="X90" s="46">
        <v>45727</v>
      </c>
      <c r="Y90" s="1">
        <v>25110235</v>
      </c>
      <c r="AC90" s="46">
        <v>45716</v>
      </c>
      <c r="AI90" s="2">
        <v>486045</v>
      </c>
      <c r="AJ90" s="2">
        <v>82432</v>
      </c>
      <c r="AK90" s="2">
        <v>8679.3700000000008</v>
      </c>
      <c r="AL90" s="2">
        <v>1472</v>
      </c>
      <c r="AM90" s="5">
        <v>5075.6899999999996</v>
      </c>
      <c r="AN90" s="12">
        <v>0</v>
      </c>
      <c r="AO90" s="2">
        <v>0</v>
      </c>
      <c r="AP90" s="2">
        <v>0</v>
      </c>
      <c r="AQ90" s="2">
        <v>0</v>
      </c>
      <c r="AR90" s="5">
        <v>0</v>
      </c>
      <c r="AS90" s="2">
        <v>17054.310000000001</v>
      </c>
      <c r="AT90" s="12">
        <v>15227.060000000001</v>
      </c>
      <c r="AU90" s="2">
        <v>304.54000000000002</v>
      </c>
      <c r="BL90" s="1" t="s">
        <v>90</v>
      </c>
    </row>
    <row r="91" spans="1:64" x14ac:dyDescent="0.3">
      <c r="A91" t="s">
        <v>142</v>
      </c>
      <c r="B91" s="1" t="s">
        <v>142</v>
      </c>
      <c r="C91" s="9" t="s">
        <v>143</v>
      </c>
      <c r="D91" s="1" t="s">
        <v>43</v>
      </c>
      <c r="E91" s="1" t="s">
        <v>135</v>
      </c>
      <c r="F91" s="10" t="s">
        <v>144</v>
      </c>
      <c r="G91" s="1">
        <v>2.5000000000000001E-2</v>
      </c>
      <c r="H91" s="1">
        <v>0.02</v>
      </c>
      <c r="I91" s="8">
        <v>44009</v>
      </c>
      <c r="J91" s="6">
        <v>807507.71</v>
      </c>
      <c r="K91" s="6">
        <v>116161.27</v>
      </c>
      <c r="L91" s="6">
        <v>14419.78</v>
      </c>
      <c r="M91" s="6">
        <v>2074.31</v>
      </c>
      <c r="N91" s="7">
        <v>8247.0400000000009</v>
      </c>
      <c r="O91" s="6">
        <v>0</v>
      </c>
      <c r="P91" s="6">
        <v>0</v>
      </c>
      <c r="Q91" s="6">
        <v>0</v>
      </c>
      <c r="R91" s="6">
        <v>0</v>
      </c>
      <c r="S91" s="7">
        <v>0</v>
      </c>
      <c r="T91" s="11">
        <v>27710.07</v>
      </c>
      <c r="U91" s="6">
        <v>24741.13</v>
      </c>
      <c r="V91" s="6">
        <v>494.82</v>
      </c>
      <c r="X91" s="46">
        <v>45727</v>
      </c>
      <c r="Y91" s="1">
        <v>25110236</v>
      </c>
      <c r="AC91" s="46">
        <v>45716</v>
      </c>
      <c r="AI91" s="2">
        <v>807507.71</v>
      </c>
      <c r="AJ91" s="2">
        <v>116161.27</v>
      </c>
      <c r="AK91" s="2">
        <v>14419.78</v>
      </c>
      <c r="AL91" s="2">
        <v>2074.31</v>
      </c>
      <c r="AM91" s="5">
        <v>8247.0400000000009</v>
      </c>
      <c r="AN91" s="12">
        <v>0</v>
      </c>
      <c r="AO91" s="2">
        <v>0</v>
      </c>
      <c r="AP91" s="2">
        <v>0</v>
      </c>
      <c r="AQ91" s="2">
        <v>0</v>
      </c>
      <c r="AR91" s="5">
        <v>0</v>
      </c>
      <c r="AS91" s="2">
        <v>27710.07</v>
      </c>
      <c r="AT91" s="12">
        <v>24741.13</v>
      </c>
      <c r="AU91" s="2">
        <v>494.82</v>
      </c>
      <c r="BL91" s="1" t="s">
        <v>137</v>
      </c>
    </row>
    <row r="92" spans="1:64" x14ac:dyDescent="0.3">
      <c r="A92" t="s">
        <v>325</v>
      </c>
      <c r="B92" s="1" t="s">
        <v>325</v>
      </c>
      <c r="C92" s="9" t="s">
        <v>326</v>
      </c>
      <c r="D92" s="1" t="s">
        <v>43</v>
      </c>
      <c r="E92" s="1" t="s">
        <v>135</v>
      </c>
      <c r="F92" s="10" t="s">
        <v>327</v>
      </c>
      <c r="G92" s="1">
        <v>2.5000000000000001E-2</v>
      </c>
      <c r="H92" s="1">
        <v>0.02</v>
      </c>
      <c r="I92" s="8">
        <v>44183</v>
      </c>
      <c r="J92" s="6">
        <v>457561.58</v>
      </c>
      <c r="K92" s="6">
        <v>32766.41</v>
      </c>
      <c r="L92" s="6">
        <v>8170.74</v>
      </c>
      <c r="M92" s="6">
        <v>585.11</v>
      </c>
      <c r="N92" s="7">
        <v>4377.93</v>
      </c>
      <c r="O92" s="6">
        <v>0</v>
      </c>
      <c r="P92" s="6">
        <v>0</v>
      </c>
      <c r="Q92" s="6">
        <v>0</v>
      </c>
      <c r="R92" s="6">
        <v>0</v>
      </c>
      <c r="S92" s="7">
        <v>0</v>
      </c>
      <c r="T92" s="11">
        <v>14709.83</v>
      </c>
      <c r="U92" s="6">
        <v>13133.779999999999</v>
      </c>
      <c r="V92" s="6">
        <v>262.68</v>
      </c>
      <c r="W92" s="6">
        <v>0</v>
      </c>
      <c r="X92" s="46">
        <v>45727</v>
      </c>
      <c r="Y92" s="1">
        <v>25110237</v>
      </c>
      <c r="AC92" s="46">
        <v>45716</v>
      </c>
      <c r="AI92" s="2">
        <v>457561.58</v>
      </c>
      <c r="AJ92" s="2">
        <v>32766.41</v>
      </c>
      <c r="AK92" s="2">
        <v>8170.74</v>
      </c>
      <c r="AL92" s="2">
        <v>585.11</v>
      </c>
      <c r="AM92" s="5">
        <v>4377.93</v>
      </c>
      <c r="AN92" s="12">
        <v>0</v>
      </c>
      <c r="AO92" s="2">
        <v>0</v>
      </c>
      <c r="AP92" s="2">
        <v>0</v>
      </c>
      <c r="AQ92" s="2">
        <v>0</v>
      </c>
      <c r="AR92" s="5">
        <v>0</v>
      </c>
      <c r="AS92" s="2">
        <v>14709.83</v>
      </c>
      <c r="AT92" s="12">
        <v>13133.779999999999</v>
      </c>
      <c r="AU92" s="2">
        <v>262.68</v>
      </c>
      <c r="AV92" s="5">
        <v>0</v>
      </c>
      <c r="BL92" s="1" t="s">
        <v>313</v>
      </c>
    </row>
    <row r="93" spans="1:64" x14ac:dyDescent="0.3">
      <c r="A93" t="s">
        <v>395</v>
      </c>
      <c r="B93" s="1" t="s">
        <v>395</v>
      </c>
      <c r="C93" s="9" t="s">
        <v>396</v>
      </c>
      <c r="D93" s="1" t="s">
        <v>43</v>
      </c>
      <c r="E93" s="1" t="s">
        <v>128</v>
      </c>
      <c r="F93" s="10" t="s">
        <v>397</v>
      </c>
      <c r="G93" s="1">
        <v>3.5000000000000003E-2</v>
      </c>
      <c r="H93" s="1">
        <v>0.02</v>
      </c>
      <c r="I93" s="8">
        <v>45242</v>
      </c>
      <c r="J93" s="6">
        <v>413881.93999999994</v>
      </c>
      <c r="K93" s="6">
        <v>39997.050000000003</v>
      </c>
      <c r="L93" s="6">
        <v>7390.75</v>
      </c>
      <c r="M93" s="6">
        <v>714.23</v>
      </c>
      <c r="N93" s="7">
        <v>4052.49</v>
      </c>
      <c r="O93" s="6">
        <v>0</v>
      </c>
      <c r="P93" s="6">
        <v>0</v>
      </c>
      <c r="Q93" s="6">
        <v>0</v>
      </c>
      <c r="R93" s="6">
        <v>0</v>
      </c>
      <c r="S93" s="7">
        <v>0</v>
      </c>
      <c r="T93" s="11">
        <v>13616.37</v>
      </c>
      <c r="U93" s="6">
        <v>12157.47</v>
      </c>
      <c r="V93" s="6">
        <v>243.15</v>
      </c>
      <c r="X93" s="46">
        <v>45727</v>
      </c>
      <c r="Y93" s="1">
        <v>25110238</v>
      </c>
      <c r="AC93" s="46">
        <v>45716</v>
      </c>
      <c r="AI93" s="2">
        <v>413881.93999999994</v>
      </c>
      <c r="AJ93" s="2">
        <v>39997.050000000003</v>
      </c>
      <c r="AK93" s="2">
        <v>7390.75</v>
      </c>
      <c r="AL93" s="2">
        <v>714.23</v>
      </c>
      <c r="AM93" s="5">
        <v>4052.49</v>
      </c>
      <c r="AN93" s="12">
        <v>0</v>
      </c>
      <c r="AO93" s="2">
        <v>0</v>
      </c>
      <c r="AP93" s="2">
        <v>0</v>
      </c>
      <c r="AQ93" s="2">
        <v>0</v>
      </c>
      <c r="AR93" s="5">
        <v>0</v>
      </c>
      <c r="AS93" s="2">
        <v>13616.37</v>
      </c>
      <c r="AT93" s="12">
        <v>12157.47</v>
      </c>
      <c r="AU93" s="2">
        <v>243.15</v>
      </c>
      <c r="BL93" s="1" t="s">
        <v>337</v>
      </c>
    </row>
    <row r="94" spans="1:64" x14ac:dyDescent="0.3">
      <c r="A94" t="s">
        <v>511</v>
      </c>
      <c r="B94" s="1" t="s">
        <v>511</v>
      </c>
      <c r="C94" s="9" t="s">
        <v>512</v>
      </c>
      <c r="D94" s="1" t="s">
        <v>43</v>
      </c>
      <c r="E94" s="1" t="s">
        <v>135</v>
      </c>
      <c r="F94" s="10" t="s">
        <v>327</v>
      </c>
      <c r="G94" s="1">
        <v>0</v>
      </c>
      <c r="H94" s="1">
        <v>0.02</v>
      </c>
      <c r="I94" s="8">
        <v>45091</v>
      </c>
      <c r="J94" s="6">
        <v>275988</v>
      </c>
      <c r="K94" s="6">
        <v>73712</v>
      </c>
      <c r="L94" s="6">
        <v>4928.3599999999997</v>
      </c>
      <c r="M94" s="6">
        <v>1316.29</v>
      </c>
      <c r="N94" s="7">
        <v>3122.32</v>
      </c>
      <c r="O94" s="6">
        <v>0</v>
      </c>
      <c r="P94" s="6">
        <v>0</v>
      </c>
      <c r="Q94" s="6">
        <v>0</v>
      </c>
      <c r="R94" s="6">
        <v>0</v>
      </c>
      <c r="S94" s="7">
        <v>0</v>
      </c>
      <c r="T94" s="11">
        <v>10491.01</v>
      </c>
      <c r="U94" s="6">
        <v>9366.9699999999993</v>
      </c>
      <c r="V94" s="6">
        <v>187.34</v>
      </c>
      <c r="X94" s="46">
        <v>45727</v>
      </c>
      <c r="Y94" s="1">
        <v>25110239</v>
      </c>
      <c r="AC94" s="46">
        <v>45716</v>
      </c>
      <c r="AI94" s="2">
        <v>275988</v>
      </c>
      <c r="AJ94" s="2">
        <v>73712</v>
      </c>
      <c r="AK94" s="2">
        <v>4928.3599999999997</v>
      </c>
      <c r="AL94" s="2">
        <v>1316.29</v>
      </c>
      <c r="AM94" s="5">
        <v>3122.32</v>
      </c>
      <c r="AN94" s="12">
        <v>0</v>
      </c>
      <c r="AO94" s="2">
        <v>0</v>
      </c>
      <c r="AP94" s="2">
        <v>0</v>
      </c>
      <c r="AQ94" s="2">
        <v>0</v>
      </c>
      <c r="AR94" s="5">
        <v>0</v>
      </c>
      <c r="AS94" s="2">
        <v>10491.01</v>
      </c>
      <c r="AT94" s="12">
        <v>9366.9699999999993</v>
      </c>
      <c r="AU94" s="2">
        <v>187.34</v>
      </c>
      <c r="BL94" s="1" t="s">
        <v>313</v>
      </c>
    </row>
    <row r="95" spans="1:64" x14ac:dyDescent="0.3">
      <c r="A95" t="s">
        <v>580</v>
      </c>
      <c r="B95" s="1" t="s">
        <v>580</v>
      </c>
      <c r="C95" s="9" t="s">
        <v>581</v>
      </c>
      <c r="D95" s="1" t="s">
        <v>43</v>
      </c>
      <c r="E95" s="1" t="s">
        <v>135</v>
      </c>
      <c r="F95" s="10" t="s">
        <v>144</v>
      </c>
      <c r="G95" s="1">
        <v>2.5000000000000001E-2</v>
      </c>
      <c r="H95" s="1">
        <v>0.02</v>
      </c>
      <c r="I95" s="8">
        <v>44183</v>
      </c>
      <c r="J95" s="6">
        <v>1023980.94</v>
      </c>
      <c r="K95" s="6">
        <v>78611.759999999995</v>
      </c>
      <c r="L95" s="6">
        <v>18285.370000000003</v>
      </c>
      <c r="M95" s="6">
        <v>1403.79</v>
      </c>
      <c r="N95" s="7">
        <v>9844.58</v>
      </c>
      <c r="O95" s="6">
        <v>0</v>
      </c>
      <c r="P95" s="6">
        <v>0</v>
      </c>
      <c r="Q95" s="6">
        <v>0</v>
      </c>
      <c r="R95" s="6">
        <v>0</v>
      </c>
      <c r="S95" s="7">
        <v>0</v>
      </c>
      <c r="T95" s="11">
        <v>33077.79</v>
      </c>
      <c r="U95" s="6">
        <v>29533.74</v>
      </c>
      <c r="V95" s="6">
        <v>590.68000000000006</v>
      </c>
      <c r="W95" s="6">
        <v>0</v>
      </c>
      <c r="X95" s="46">
        <v>45727</v>
      </c>
      <c r="Y95" s="1">
        <v>25110240</v>
      </c>
      <c r="AC95" s="46">
        <v>45716</v>
      </c>
      <c r="AI95" s="2">
        <v>1023980.94</v>
      </c>
      <c r="AJ95" s="2">
        <v>78611.759999999995</v>
      </c>
      <c r="AK95" s="2">
        <v>18285.370000000003</v>
      </c>
      <c r="AL95" s="2">
        <v>1403.79</v>
      </c>
      <c r="AM95" s="5">
        <v>9844.58</v>
      </c>
      <c r="AN95" s="12">
        <v>0</v>
      </c>
      <c r="AO95" s="2">
        <v>0</v>
      </c>
      <c r="AP95" s="2">
        <v>0</v>
      </c>
      <c r="AQ95" s="2">
        <v>0</v>
      </c>
      <c r="AR95" s="5">
        <v>0</v>
      </c>
      <c r="AS95" s="2">
        <v>33077.79</v>
      </c>
      <c r="AT95" s="12">
        <v>29533.74</v>
      </c>
      <c r="AU95" s="2">
        <v>590.68000000000006</v>
      </c>
      <c r="AV95" s="5">
        <v>0</v>
      </c>
      <c r="BL95" s="1" t="s">
        <v>137</v>
      </c>
    </row>
    <row r="96" spans="1:64" x14ac:dyDescent="0.3">
      <c r="A96" t="s">
        <v>596</v>
      </c>
      <c r="B96" s="1" t="s">
        <v>596</v>
      </c>
      <c r="C96" s="9" t="s">
        <v>597</v>
      </c>
      <c r="D96" s="1" t="s">
        <v>43</v>
      </c>
      <c r="E96" s="1" t="s">
        <v>135</v>
      </c>
      <c r="F96" s="10" t="s">
        <v>144</v>
      </c>
      <c r="G96" s="1">
        <v>2.5000000000000001E-2</v>
      </c>
      <c r="H96" s="1">
        <v>0.02</v>
      </c>
      <c r="I96" s="8">
        <v>44385</v>
      </c>
      <c r="J96" s="6">
        <v>700218.62999999989</v>
      </c>
      <c r="K96" s="6">
        <v>74594.17</v>
      </c>
      <c r="L96" s="6">
        <v>12503.9</v>
      </c>
      <c r="M96" s="6">
        <v>1332.04</v>
      </c>
      <c r="N96" s="7">
        <v>6917.97</v>
      </c>
      <c r="O96" s="6">
        <v>0</v>
      </c>
      <c r="P96" s="6">
        <v>0</v>
      </c>
      <c r="Q96" s="6">
        <v>0</v>
      </c>
      <c r="R96" s="6">
        <v>0</v>
      </c>
      <c r="S96" s="7">
        <v>0</v>
      </c>
      <c r="T96" s="11">
        <v>23244.38</v>
      </c>
      <c r="U96" s="6">
        <v>20753.91</v>
      </c>
      <c r="V96" s="6">
        <v>415.08</v>
      </c>
      <c r="X96" s="46">
        <v>45727</v>
      </c>
      <c r="Y96" s="1">
        <v>25110241</v>
      </c>
      <c r="AC96" s="46">
        <v>45716</v>
      </c>
      <c r="AI96" s="2">
        <v>700218.62999999989</v>
      </c>
      <c r="AJ96" s="2">
        <v>74594.17</v>
      </c>
      <c r="AK96" s="2">
        <v>12503.9</v>
      </c>
      <c r="AL96" s="2">
        <v>1332.04</v>
      </c>
      <c r="AM96" s="5">
        <v>6917.97</v>
      </c>
      <c r="AN96" s="12">
        <v>0</v>
      </c>
      <c r="AO96" s="2">
        <v>0</v>
      </c>
      <c r="AP96" s="2">
        <v>0</v>
      </c>
      <c r="AQ96" s="2">
        <v>0</v>
      </c>
      <c r="AR96" s="5">
        <v>0</v>
      </c>
      <c r="AS96" s="2">
        <v>23244.38</v>
      </c>
      <c r="AT96" s="12">
        <v>20753.91</v>
      </c>
      <c r="AU96" s="2">
        <v>415.08</v>
      </c>
      <c r="BL96" s="1" t="s">
        <v>137</v>
      </c>
    </row>
    <row r="97" spans="1:64" x14ac:dyDescent="0.3">
      <c r="A97" t="s">
        <v>652</v>
      </c>
      <c r="B97" s="1" t="s">
        <v>652</v>
      </c>
      <c r="C97" s="9" t="s">
        <v>653</v>
      </c>
      <c r="D97" s="1" t="s">
        <v>43</v>
      </c>
      <c r="E97" s="1" t="s">
        <v>88</v>
      </c>
      <c r="F97" s="10" t="s">
        <v>654</v>
      </c>
      <c r="G97" s="1">
        <v>3.5000000000000003E-2</v>
      </c>
      <c r="H97" s="1">
        <v>0.02</v>
      </c>
      <c r="I97" s="8">
        <v>45131</v>
      </c>
      <c r="J97" s="6">
        <v>351868.6</v>
      </c>
      <c r="K97" s="6">
        <v>77141</v>
      </c>
      <c r="L97" s="6">
        <v>6283.37</v>
      </c>
      <c r="M97" s="6">
        <v>1377.52</v>
      </c>
      <c r="N97" s="7">
        <v>3830.45</v>
      </c>
      <c r="O97" s="6">
        <v>0</v>
      </c>
      <c r="P97" s="6">
        <v>0</v>
      </c>
      <c r="Q97" s="6">
        <v>0</v>
      </c>
      <c r="R97" s="6">
        <v>0</v>
      </c>
      <c r="S97" s="7">
        <v>0</v>
      </c>
      <c r="T97" s="11">
        <v>12870.3</v>
      </c>
      <c r="U97" s="6">
        <v>11491.34</v>
      </c>
      <c r="V97" s="6">
        <v>229.83</v>
      </c>
      <c r="X97" s="46">
        <v>45727</v>
      </c>
      <c r="Y97" s="1">
        <v>25110242</v>
      </c>
      <c r="AC97" s="46">
        <v>45716</v>
      </c>
      <c r="AI97" s="2">
        <v>351868.6</v>
      </c>
      <c r="AJ97" s="2">
        <v>77141</v>
      </c>
      <c r="AK97" s="2">
        <v>6283.37</v>
      </c>
      <c r="AL97" s="2">
        <v>1377.52</v>
      </c>
      <c r="AM97" s="5">
        <v>3830.45</v>
      </c>
      <c r="AN97" s="12">
        <v>0</v>
      </c>
      <c r="AO97" s="2">
        <v>0</v>
      </c>
      <c r="AP97" s="2">
        <v>0</v>
      </c>
      <c r="AQ97" s="2">
        <v>0</v>
      </c>
      <c r="AR97" s="5">
        <v>0</v>
      </c>
      <c r="AS97" s="2">
        <v>12870.3</v>
      </c>
      <c r="AT97" s="12">
        <v>11491.34</v>
      </c>
      <c r="AU97" s="2">
        <v>229.83</v>
      </c>
      <c r="BL97" s="1" t="s">
        <v>90</v>
      </c>
    </row>
    <row r="98" spans="1:64" x14ac:dyDescent="0.3">
      <c r="A98" t="s">
        <v>655</v>
      </c>
      <c r="B98" s="1" t="s">
        <v>655</v>
      </c>
      <c r="C98" s="9" t="s">
        <v>656</v>
      </c>
      <c r="D98" s="1" t="s">
        <v>43</v>
      </c>
      <c r="E98" s="1" t="s">
        <v>88</v>
      </c>
      <c r="F98" s="10" t="s">
        <v>654</v>
      </c>
      <c r="G98" s="1">
        <v>3.5000000000000003E-2</v>
      </c>
      <c r="H98" s="1">
        <v>0.02</v>
      </c>
      <c r="I98" s="8">
        <v>45143</v>
      </c>
      <c r="J98" s="6">
        <v>406197</v>
      </c>
      <c r="K98" s="6">
        <v>43512</v>
      </c>
      <c r="L98" s="6">
        <v>7253.52</v>
      </c>
      <c r="M98" s="6">
        <v>777</v>
      </c>
      <c r="N98" s="7">
        <v>4015.26</v>
      </c>
      <c r="O98" s="6">
        <v>0</v>
      </c>
      <c r="P98" s="6">
        <v>0</v>
      </c>
      <c r="Q98" s="6">
        <v>0</v>
      </c>
      <c r="R98" s="6">
        <v>0</v>
      </c>
      <c r="S98" s="7">
        <v>0</v>
      </c>
      <c r="T98" s="11">
        <v>13491.27</v>
      </c>
      <c r="U98" s="6">
        <v>12045.78</v>
      </c>
      <c r="V98" s="6">
        <v>240.92</v>
      </c>
      <c r="X98" s="46">
        <v>45727</v>
      </c>
      <c r="Y98" s="1">
        <v>25110243</v>
      </c>
      <c r="AC98" s="46">
        <v>45716</v>
      </c>
      <c r="AI98" s="2">
        <v>406197</v>
      </c>
      <c r="AJ98" s="2">
        <v>43512</v>
      </c>
      <c r="AK98" s="2">
        <v>7253.52</v>
      </c>
      <c r="AL98" s="2">
        <v>777</v>
      </c>
      <c r="AM98" s="5">
        <v>4015.26</v>
      </c>
      <c r="AN98" s="12">
        <v>0</v>
      </c>
      <c r="AO98" s="2">
        <v>0</v>
      </c>
      <c r="AP98" s="2">
        <v>0</v>
      </c>
      <c r="AQ98" s="2">
        <v>0</v>
      </c>
      <c r="AR98" s="5">
        <v>0</v>
      </c>
      <c r="AS98" s="2">
        <v>13491.27</v>
      </c>
      <c r="AT98" s="12">
        <v>12045.78</v>
      </c>
      <c r="AU98" s="2">
        <v>240.92</v>
      </c>
      <c r="BL98" s="1" t="s">
        <v>90</v>
      </c>
    </row>
    <row r="99" spans="1:64" x14ac:dyDescent="0.3">
      <c r="A99" t="s">
        <v>680</v>
      </c>
      <c r="B99" s="1" t="s">
        <v>680</v>
      </c>
      <c r="C99" s="9" t="s">
        <v>681</v>
      </c>
      <c r="D99" s="1" t="s">
        <v>43</v>
      </c>
      <c r="E99" s="1" t="s">
        <v>88</v>
      </c>
      <c r="F99" s="10" t="s">
        <v>654</v>
      </c>
      <c r="G99" s="1">
        <v>0</v>
      </c>
      <c r="H99" s="1">
        <v>0.02</v>
      </c>
      <c r="I99" s="8">
        <v>45434</v>
      </c>
      <c r="J99" s="6">
        <v>250565.1</v>
      </c>
      <c r="K99" s="6">
        <v>59123</v>
      </c>
      <c r="L99" s="6">
        <v>4474.38</v>
      </c>
      <c r="M99" s="6">
        <v>1055.77</v>
      </c>
      <c r="N99" s="7">
        <v>2765.07</v>
      </c>
      <c r="O99" s="6">
        <v>0</v>
      </c>
      <c r="P99" s="6">
        <v>0</v>
      </c>
      <c r="Q99" s="6">
        <v>0</v>
      </c>
      <c r="R99" s="6">
        <v>0</v>
      </c>
      <c r="S99" s="7">
        <v>0</v>
      </c>
      <c r="T99" s="11">
        <v>9290.65</v>
      </c>
      <c r="U99" s="6">
        <v>8295.2199999999993</v>
      </c>
      <c r="V99" s="6">
        <v>165.9</v>
      </c>
      <c r="X99" s="46">
        <v>45727</v>
      </c>
      <c r="Y99" s="1">
        <v>25110244</v>
      </c>
      <c r="AC99" s="46">
        <v>45716</v>
      </c>
      <c r="AI99" s="2">
        <v>250565.1</v>
      </c>
      <c r="AJ99" s="2">
        <v>59123</v>
      </c>
      <c r="AK99" s="2">
        <v>4474.38</v>
      </c>
      <c r="AL99" s="2">
        <v>1055.77</v>
      </c>
      <c r="AM99" s="5">
        <v>2765.07</v>
      </c>
      <c r="AN99" s="12">
        <v>0</v>
      </c>
      <c r="AO99" s="2">
        <v>0</v>
      </c>
      <c r="AP99" s="2">
        <v>0</v>
      </c>
      <c r="AQ99" s="2">
        <v>0</v>
      </c>
      <c r="AR99" s="5">
        <v>0</v>
      </c>
      <c r="AS99" s="2">
        <v>9290.65</v>
      </c>
      <c r="AT99" s="12">
        <v>8295.2199999999993</v>
      </c>
      <c r="AU99" s="2">
        <v>165.9</v>
      </c>
      <c r="BL99" s="1" t="s">
        <v>90</v>
      </c>
    </row>
    <row r="100" spans="1:64" x14ac:dyDescent="0.3">
      <c r="A100" t="s">
        <v>687</v>
      </c>
      <c r="B100" s="1" t="s">
        <v>687</v>
      </c>
      <c r="C100" s="9" t="s">
        <v>688</v>
      </c>
      <c r="D100" s="1" t="s">
        <v>43</v>
      </c>
      <c r="E100" s="1" t="s">
        <v>128</v>
      </c>
      <c r="F100" s="10" t="s">
        <v>397</v>
      </c>
      <c r="G100" s="1">
        <v>0</v>
      </c>
      <c r="H100" s="1">
        <v>0.02</v>
      </c>
      <c r="I100" s="8">
        <v>45607</v>
      </c>
      <c r="J100" s="6">
        <v>414058.15</v>
      </c>
      <c r="K100" s="6">
        <v>31813</v>
      </c>
      <c r="L100" s="6">
        <v>7393.89</v>
      </c>
      <c r="M100" s="6">
        <v>568.09</v>
      </c>
      <c r="N100" s="7">
        <v>3980.99</v>
      </c>
      <c r="O100" s="6">
        <v>0</v>
      </c>
      <c r="P100" s="6">
        <v>0</v>
      </c>
      <c r="Q100" s="6">
        <v>0</v>
      </c>
      <c r="R100" s="6">
        <v>0</v>
      </c>
      <c r="S100" s="7">
        <v>0</v>
      </c>
      <c r="T100" s="11">
        <v>13376.13</v>
      </c>
      <c r="U100" s="6">
        <v>11942.970000000001</v>
      </c>
      <c r="V100" s="6">
        <v>238.86</v>
      </c>
      <c r="X100" s="46">
        <v>45727</v>
      </c>
      <c r="Y100" s="1">
        <v>25110245</v>
      </c>
      <c r="AC100" s="46">
        <v>45716</v>
      </c>
      <c r="AI100" s="2">
        <v>414058.15</v>
      </c>
      <c r="AJ100" s="2">
        <v>31813</v>
      </c>
      <c r="AK100" s="2">
        <v>7393.89</v>
      </c>
      <c r="AL100" s="2">
        <v>568.09</v>
      </c>
      <c r="AM100" s="5">
        <v>3980.99</v>
      </c>
      <c r="AN100" s="12">
        <v>0</v>
      </c>
      <c r="AO100" s="2">
        <v>0</v>
      </c>
      <c r="AP100" s="2">
        <v>0</v>
      </c>
      <c r="AQ100" s="2">
        <v>0</v>
      </c>
      <c r="AR100" s="5">
        <v>0</v>
      </c>
      <c r="AS100" s="2">
        <v>13376.13</v>
      </c>
      <c r="AT100" s="12">
        <v>11942.970000000001</v>
      </c>
      <c r="AU100" s="2">
        <v>238.86</v>
      </c>
      <c r="BL100" s="1" t="s">
        <v>337</v>
      </c>
    </row>
    <row r="101" spans="1:64" x14ac:dyDescent="0.3">
      <c r="A101" t="s">
        <v>699</v>
      </c>
      <c r="B101" s="1" t="s">
        <v>699</v>
      </c>
      <c r="C101" s="9" t="s">
        <v>700</v>
      </c>
      <c r="D101" s="1" t="s">
        <v>43</v>
      </c>
      <c r="E101" s="1" t="s">
        <v>128</v>
      </c>
      <c r="F101" s="10" t="s">
        <v>397</v>
      </c>
      <c r="G101" s="1">
        <v>0</v>
      </c>
      <c r="H101" s="1">
        <v>0.02</v>
      </c>
      <c r="I101" s="8">
        <v>45575</v>
      </c>
      <c r="J101" s="6">
        <v>310661.35000000003</v>
      </c>
      <c r="K101" s="6">
        <v>20568</v>
      </c>
      <c r="L101" s="6">
        <v>5547.53</v>
      </c>
      <c r="M101" s="6">
        <v>367.29</v>
      </c>
      <c r="N101" s="7">
        <v>2957.4</v>
      </c>
      <c r="O101" s="6">
        <v>0</v>
      </c>
      <c r="P101" s="6">
        <v>0</v>
      </c>
      <c r="Q101" s="6">
        <v>0</v>
      </c>
      <c r="R101" s="6">
        <v>0</v>
      </c>
      <c r="S101" s="7">
        <v>0</v>
      </c>
      <c r="T101" s="11">
        <v>9936.89</v>
      </c>
      <c r="U101" s="6">
        <v>8872.2199999999993</v>
      </c>
      <c r="V101" s="6">
        <v>177.44</v>
      </c>
      <c r="X101" s="46">
        <v>45727</v>
      </c>
      <c r="Y101" s="1">
        <v>25110246</v>
      </c>
      <c r="AC101" s="46">
        <v>45716</v>
      </c>
      <c r="AI101" s="2">
        <v>310661.35000000003</v>
      </c>
      <c r="AJ101" s="2">
        <v>20568</v>
      </c>
      <c r="AK101" s="2">
        <v>5547.53</v>
      </c>
      <c r="AL101" s="2">
        <v>367.29</v>
      </c>
      <c r="AM101" s="5">
        <v>2957.4</v>
      </c>
      <c r="AN101" s="12">
        <v>0</v>
      </c>
      <c r="AO101" s="2">
        <v>0</v>
      </c>
      <c r="AP101" s="2">
        <v>0</v>
      </c>
      <c r="AQ101" s="2">
        <v>0</v>
      </c>
      <c r="AR101" s="5">
        <v>0</v>
      </c>
      <c r="AS101" s="2">
        <v>9936.89</v>
      </c>
      <c r="AT101" s="12">
        <v>8872.2199999999993</v>
      </c>
      <c r="AU101" s="2">
        <v>177.44</v>
      </c>
      <c r="BL101" s="1" t="s">
        <v>337</v>
      </c>
    </row>
    <row r="102" spans="1:64" x14ac:dyDescent="0.3">
      <c r="A102" t="s">
        <v>759</v>
      </c>
      <c r="B102" s="1" t="s">
        <v>759</v>
      </c>
      <c r="C102" s="9" t="s">
        <v>760</v>
      </c>
      <c r="D102" s="1" t="s">
        <v>43</v>
      </c>
      <c r="E102" s="1" t="s">
        <v>135</v>
      </c>
      <c r="F102" s="10" t="s">
        <v>327</v>
      </c>
      <c r="G102" s="1">
        <v>0</v>
      </c>
      <c r="H102" s="1">
        <v>0.02</v>
      </c>
      <c r="I102" s="8">
        <v>44511</v>
      </c>
      <c r="J102" s="6">
        <v>629332.30000000005</v>
      </c>
      <c r="K102" s="6">
        <v>41670.01</v>
      </c>
      <c r="L102" s="6">
        <v>11238.08</v>
      </c>
      <c r="M102" s="6">
        <v>744.11</v>
      </c>
      <c r="N102" s="7">
        <v>5991.09</v>
      </c>
      <c r="O102" s="6">
        <v>0</v>
      </c>
      <c r="P102" s="6">
        <v>0</v>
      </c>
      <c r="Q102" s="6">
        <v>0</v>
      </c>
      <c r="R102" s="6">
        <v>0</v>
      </c>
      <c r="S102" s="7">
        <v>0</v>
      </c>
      <c r="T102" s="11">
        <v>20130.07</v>
      </c>
      <c r="U102" s="6">
        <v>17973.28</v>
      </c>
      <c r="V102" s="6">
        <v>359.47</v>
      </c>
      <c r="W102" s="6">
        <v>0</v>
      </c>
      <c r="X102" s="46">
        <v>45727</v>
      </c>
      <c r="Y102" s="1">
        <v>25110247</v>
      </c>
      <c r="AC102" s="46">
        <v>45716</v>
      </c>
      <c r="AI102" s="2">
        <v>629332.30000000005</v>
      </c>
      <c r="AJ102" s="2">
        <v>41670.01</v>
      </c>
      <c r="AK102" s="2">
        <v>11238.08</v>
      </c>
      <c r="AL102" s="2">
        <v>744.11</v>
      </c>
      <c r="AM102" s="5">
        <v>5991.09</v>
      </c>
      <c r="AN102" s="12">
        <v>0</v>
      </c>
      <c r="AO102" s="2">
        <v>0</v>
      </c>
      <c r="AP102" s="2">
        <v>0</v>
      </c>
      <c r="AQ102" s="2">
        <v>0</v>
      </c>
      <c r="AR102" s="5">
        <v>0</v>
      </c>
      <c r="AS102" s="2">
        <v>20130.07</v>
      </c>
      <c r="AT102" s="12">
        <v>17973.28</v>
      </c>
      <c r="AU102" s="2">
        <v>359.47</v>
      </c>
      <c r="AV102" s="5">
        <v>0</v>
      </c>
      <c r="BL102" s="1" t="s">
        <v>313</v>
      </c>
    </row>
    <row r="103" spans="1:64" x14ac:dyDescent="0.3">
      <c r="A103" t="s">
        <v>813</v>
      </c>
      <c r="B103" s="1" t="s">
        <v>813</v>
      </c>
      <c r="C103" s="9" t="s">
        <v>814</v>
      </c>
      <c r="D103" s="1" t="s">
        <v>43</v>
      </c>
      <c r="E103" s="1" t="s">
        <v>128</v>
      </c>
      <c r="F103" s="10" t="s">
        <v>397</v>
      </c>
      <c r="G103" s="1">
        <v>0</v>
      </c>
      <c r="H103" s="1">
        <v>0.02</v>
      </c>
      <c r="I103" s="8">
        <v>44831</v>
      </c>
      <c r="J103" s="6">
        <v>462048.25</v>
      </c>
      <c r="K103" s="6">
        <v>47002</v>
      </c>
      <c r="L103" s="6">
        <v>8250.86</v>
      </c>
      <c r="M103" s="6">
        <v>839.32</v>
      </c>
      <c r="N103" s="7">
        <v>4545.09</v>
      </c>
      <c r="O103" s="6">
        <v>0</v>
      </c>
      <c r="P103" s="6">
        <v>0</v>
      </c>
      <c r="Q103" s="6">
        <v>0</v>
      </c>
      <c r="R103" s="6">
        <v>0</v>
      </c>
      <c r="S103" s="7">
        <v>0</v>
      </c>
      <c r="T103" s="11">
        <v>15271.5</v>
      </c>
      <c r="U103" s="6">
        <v>13635.27</v>
      </c>
      <c r="V103" s="6">
        <v>272.70999999999998</v>
      </c>
      <c r="X103" s="46">
        <v>45727</v>
      </c>
      <c r="Y103" s="1">
        <v>25110248</v>
      </c>
      <c r="AC103" s="46">
        <v>45716</v>
      </c>
      <c r="AI103" s="2">
        <v>462048.25</v>
      </c>
      <c r="AJ103" s="2">
        <v>47002</v>
      </c>
      <c r="AK103" s="2">
        <v>8250.86</v>
      </c>
      <c r="AL103" s="2">
        <v>839.32</v>
      </c>
      <c r="AM103" s="5">
        <v>4545.09</v>
      </c>
      <c r="AN103" s="12">
        <v>0</v>
      </c>
      <c r="AO103" s="2">
        <v>0</v>
      </c>
      <c r="AP103" s="2">
        <v>0</v>
      </c>
      <c r="AQ103" s="2">
        <v>0</v>
      </c>
      <c r="AR103" s="5">
        <v>0</v>
      </c>
      <c r="AS103" s="2">
        <v>15271.5</v>
      </c>
      <c r="AT103" s="12">
        <v>13635.27</v>
      </c>
      <c r="AU103" s="2">
        <v>272.70999999999998</v>
      </c>
      <c r="BL103" s="1" t="s">
        <v>337</v>
      </c>
    </row>
    <row r="104" spans="1:64" x14ac:dyDescent="0.3">
      <c r="A104" t="s">
        <v>823</v>
      </c>
      <c r="B104" s="1" t="s">
        <v>823</v>
      </c>
      <c r="C104" s="9" t="s">
        <v>824</v>
      </c>
      <c r="D104" s="1" t="s">
        <v>43</v>
      </c>
      <c r="E104" s="1" t="s">
        <v>88</v>
      </c>
      <c r="F104" s="10" t="s">
        <v>654</v>
      </c>
      <c r="G104" s="1">
        <v>0</v>
      </c>
      <c r="H104" s="1">
        <v>0.02</v>
      </c>
      <c r="I104" s="8">
        <v>44985</v>
      </c>
      <c r="J104" s="6">
        <v>310389.09999999998</v>
      </c>
      <c r="K104" s="6">
        <v>57328</v>
      </c>
      <c r="L104" s="6">
        <v>5542.66</v>
      </c>
      <c r="M104" s="6">
        <v>1023.71</v>
      </c>
      <c r="N104" s="7">
        <v>3283.19</v>
      </c>
      <c r="O104" s="6">
        <v>0</v>
      </c>
      <c r="P104" s="6">
        <v>0</v>
      </c>
      <c r="Q104" s="6">
        <v>0</v>
      </c>
      <c r="R104" s="6">
        <v>0</v>
      </c>
      <c r="S104" s="7">
        <v>0</v>
      </c>
      <c r="T104" s="11">
        <v>11031.51</v>
      </c>
      <c r="U104" s="6">
        <v>9849.56</v>
      </c>
      <c r="V104" s="6">
        <v>196.99</v>
      </c>
      <c r="X104" s="46">
        <v>45727</v>
      </c>
      <c r="Y104" s="1">
        <v>25110249</v>
      </c>
      <c r="AC104" s="46">
        <v>45716</v>
      </c>
      <c r="AI104" s="2">
        <v>310389.09999999998</v>
      </c>
      <c r="AJ104" s="2">
        <v>57328</v>
      </c>
      <c r="AK104" s="2">
        <v>5542.66</v>
      </c>
      <c r="AL104" s="2">
        <v>1023.71</v>
      </c>
      <c r="AM104" s="5">
        <v>3283.19</v>
      </c>
      <c r="AN104" s="12">
        <v>0</v>
      </c>
      <c r="AO104" s="2">
        <v>0</v>
      </c>
      <c r="AP104" s="2">
        <v>0</v>
      </c>
      <c r="AQ104" s="2">
        <v>0</v>
      </c>
      <c r="AR104" s="5">
        <v>0</v>
      </c>
      <c r="AS104" s="2">
        <v>11031.51</v>
      </c>
      <c r="AT104" s="12">
        <v>9849.56</v>
      </c>
      <c r="AU104" s="2">
        <v>196.99</v>
      </c>
      <c r="BL104" s="1" t="s">
        <v>90</v>
      </c>
    </row>
    <row r="105" spans="1:64" x14ac:dyDescent="0.3">
      <c r="A105" t="s">
        <v>831</v>
      </c>
      <c r="B105" s="1" t="s">
        <v>831</v>
      </c>
      <c r="C105" s="9" t="s">
        <v>832</v>
      </c>
      <c r="D105" s="1" t="s">
        <v>43</v>
      </c>
      <c r="E105" s="1" t="s">
        <v>88</v>
      </c>
      <c r="F105" s="10" t="s">
        <v>654</v>
      </c>
      <c r="G105" s="1">
        <v>0</v>
      </c>
      <c r="H105" s="1">
        <v>0.02</v>
      </c>
      <c r="I105" s="8">
        <v>45209</v>
      </c>
      <c r="J105" s="6">
        <v>156224</v>
      </c>
      <c r="K105" s="6">
        <v>24113</v>
      </c>
      <c r="L105" s="6">
        <v>2789.71</v>
      </c>
      <c r="M105" s="6">
        <v>430.59</v>
      </c>
      <c r="N105" s="7">
        <v>1610.15</v>
      </c>
      <c r="O105" s="6">
        <v>0</v>
      </c>
      <c r="P105" s="6">
        <v>0</v>
      </c>
      <c r="Q105" s="6">
        <v>0</v>
      </c>
      <c r="R105" s="6">
        <v>0</v>
      </c>
      <c r="S105" s="7">
        <v>0</v>
      </c>
      <c r="T105" s="11">
        <v>5410.1</v>
      </c>
      <c r="U105" s="6">
        <v>4830.4500000000007</v>
      </c>
      <c r="V105" s="6">
        <v>96.61</v>
      </c>
      <c r="X105" s="46">
        <v>45727</v>
      </c>
      <c r="Y105" s="1">
        <v>25110250</v>
      </c>
      <c r="AC105" s="46">
        <v>45716</v>
      </c>
      <c r="AI105" s="2">
        <v>156224</v>
      </c>
      <c r="AJ105" s="2">
        <v>24113</v>
      </c>
      <c r="AK105" s="2">
        <v>2789.71</v>
      </c>
      <c r="AL105" s="2">
        <v>430.59</v>
      </c>
      <c r="AM105" s="5">
        <v>1610.15</v>
      </c>
      <c r="AN105" s="12">
        <v>0</v>
      </c>
      <c r="AO105" s="2">
        <v>0</v>
      </c>
      <c r="AP105" s="2">
        <v>0</v>
      </c>
      <c r="AQ105" s="2">
        <v>0</v>
      </c>
      <c r="AR105" s="5">
        <v>0</v>
      </c>
      <c r="AS105" s="2">
        <v>5410.1</v>
      </c>
      <c r="AT105" s="12">
        <v>4830.4500000000007</v>
      </c>
      <c r="AU105" s="2">
        <v>96.61</v>
      </c>
      <c r="BL105" s="1" t="s">
        <v>90</v>
      </c>
    </row>
    <row r="106" spans="1:64" x14ac:dyDescent="0.3">
      <c r="A106" t="s">
        <v>833</v>
      </c>
      <c r="B106" s="1" t="s">
        <v>833</v>
      </c>
      <c r="C106" s="9" t="s">
        <v>834</v>
      </c>
      <c r="D106" s="1" t="s">
        <v>43</v>
      </c>
      <c r="E106" s="1" t="s">
        <v>88</v>
      </c>
      <c r="F106" s="10" t="s">
        <v>654</v>
      </c>
      <c r="G106" s="1">
        <v>0</v>
      </c>
      <c r="H106" s="1">
        <v>0.02</v>
      </c>
      <c r="I106" s="8">
        <v>45198</v>
      </c>
      <c r="J106" s="6">
        <v>126598.6</v>
      </c>
      <c r="K106" s="6">
        <v>48467</v>
      </c>
      <c r="L106" s="6">
        <v>2260.69</v>
      </c>
      <c r="M106" s="6">
        <v>865.48</v>
      </c>
      <c r="N106" s="7">
        <v>1563.09</v>
      </c>
      <c r="O106" s="6">
        <v>0</v>
      </c>
      <c r="P106" s="6">
        <v>0</v>
      </c>
      <c r="Q106" s="6">
        <v>0</v>
      </c>
      <c r="R106" s="6">
        <v>0</v>
      </c>
      <c r="S106" s="7">
        <v>0</v>
      </c>
      <c r="T106" s="11">
        <v>5251.97</v>
      </c>
      <c r="U106" s="6">
        <v>4689.26</v>
      </c>
      <c r="V106" s="6">
        <v>93.79</v>
      </c>
      <c r="X106" s="46">
        <v>45727</v>
      </c>
      <c r="Y106" s="1">
        <v>25110251</v>
      </c>
      <c r="AC106" s="46">
        <v>45716</v>
      </c>
      <c r="AI106" s="2">
        <v>126598.6</v>
      </c>
      <c r="AJ106" s="2">
        <v>48467</v>
      </c>
      <c r="AK106" s="2">
        <v>2260.69</v>
      </c>
      <c r="AL106" s="2">
        <v>865.48</v>
      </c>
      <c r="AM106" s="5">
        <v>1563.09</v>
      </c>
      <c r="AN106" s="12">
        <v>0</v>
      </c>
      <c r="AO106" s="2">
        <v>0</v>
      </c>
      <c r="AP106" s="2">
        <v>0</v>
      </c>
      <c r="AQ106" s="2">
        <v>0</v>
      </c>
      <c r="AR106" s="5">
        <v>0</v>
      </c>
      <c r="AS106" s="2">
        <v>5251.97</v>
      </c>
      <c r="AT106" s="12">
        <v>4689.26</v>
      </c>
      <c r="AU106" s="2">
        <v>93.79</v>
      </c>
      <c r="BL106" s="1" t="s">
        <v>90</v>
      </c>
    </row>
    <row r="107" spans="1:64" x14ac:dyDescent="0.3">
      <c r="A107" t="s">
        <v>841</v>
      </c>
      <c r="B107" s="1" t="s">
        <v>841</v>
      </c>
      <c r="C107" s="9" t="s">
        <v>842</v>
      </c>
      <c r="D107" s="1" t="s">
        <v>43</v>
      </c>
      <c r="E107" s="1" t="s">
        <v>135</v>
      </c>
      <c r="F107" s="10" t="s">
        <v>327</v>
      </c>
      <c r="G107" s="1">
        <v>0</v>
      </c>
      <c r="H107" s="1">
        <v>0.02</v>
      </c>
      <c r="I107" s="8">
        <v>45429</v>
      </c>
      <c r="J107" s="6">
        <v>421905.73000000004</v>
      </c>
      <c r="K107" s="6">
        <v>40576.58</v>
      </c>
      <c r="L107" s="6">
        <v>7534.03</v>
      </c>
      <c r="M107" s="6">
        <v>724.58</v>
      </c>
      <c r="N107" s="7">
        <v>4129.3</v>
      </c>
      <c r="O107" s="6">
        <v>0</v>
      </c>
      <c r="P107" s="6">
        <v>0</v>
      </c>
      <c r="Q107" s="6">
        <v>0</v>
      </c>
      <c r="R107" s="6">
        <v>0</v>
      </c>
      <c r="S107" s="7">
        <v>0</v>
      </c>
      <c r="T107" s="11">
        <v>13874.46</v>
      </c>
      <c r="U107" s="6">
        <v>12387.91</v>
      </c>
      <c r="V107" s="6">
        <v>247.76</v>
      </c>
      <c r="X107" s="46">
        <v>45727</v>
      </c>
      <c r="Y107" s="1">
        <v>25110252</v>
      </c>
      <c r="AC107" s="46">
        <v>45716</v>
      </c>
      <c r="AI107" s="2">
        <v>421905.73000000004</v>
      </c>
      <c r="AJ107" s="2">
        <v>40576.58</v>
      </c>
      <c r="AK107" s="2">
        <v>7534.03</v>
      </c>
      <c r="AL107" s="2">
        <v>724.58</v>
      </c>
      <c r="AM107" s="5">
        <v>4129.3</v>
      </c>
      <c r="AN107" s="12">
        <v>0</v>
      </c>
      <c r="AO107" s="2">
        <v>0</v>
      </c>
      <c r="AP107" s="2">
        <v>0</v>
      </c>
      <c r="AQ107" s="2">
        <v>0</v>
      </c>
      <c r="AR107" s="5">
        <v>0</v>
      </c>
      <c r="AS107" s="2">
        <v>13874.46</v>
      </c>
      <c r="AT107" s="12">
        <v>12387.91</v>
      </c>
      <c r="AU107" s="2">
        <v>247.76</v>
      </c>
      <c r="BL107" s="1" t="s">
        <v>313</v>
      </c>
    </row>
    <row r="108" spans="1:64" x14ac:dyDescent="0.3">
      <c r="A108" t="s">
        <v>957</v>
      </c>
      <c r="B108" s="1" t="s">
        <v>957</v>
      </c>
      <c r="C108" s="9" t="s">
        <v>958</v>
      </c>
      <c r="D108" s="1" t="s">
        <v>43</v>
      </c>
      <c r="E108" s="1" t="s">
        <v>135</v>
      </c>
      <c r="F108" s="10" t="s">
        <v>144</v>
      </c>
      <c r="G108" s="1">
        <v>0</v>
      </c>
      <c r="H108" s="1">
        <v>0.02</v>
      </c>
      <c r="I108" s="8">
        <v>45706</v>
      </c>
      <c r="J108" s="6">
        <v>250699.39</v>
      </c>
      <c r="K108" s="6">
        <v>34139.65</v>
      </c>
      <c r="L108" s="6">
        <v>1758.73</v>
      </c>
      <c r="M108" s="6">
        <v>239.5</v>
      </c>
      <c r="N108" s="7">
        <v>2543.21</v>
      </c>
      <c r="O108" s="6">
        <v>0</v>
      </c>
      <c r="P108" s="6">
        <v>0</v>
      </c>
      <c r="Q108" s="6">
        <v>0</v>
      </c>
      <c r="R108" s="6">
        <v>0</v>
      </c>
      <c r="S108" s="7">
        <v>0</v>
      </c>
      <c r="T108" s="11">
        <v>5086.41</v>
      </c>
      <c r="U108" s="6">
        <v>4541.4400000000005</v>
      </c>
      <c r="V108" s="6">
        <v>90.83</v>
      </c>
      <c r="X108" s="46">
        <v>45727</v>
      </c>
      <c r="Y108" s="1">
        <v>25110253</v>
      </c>
      <c r="AC108" s="46">
        <v>45716</v>
      </c>
      <c r="AI108" s="2">
        <v>250699.39</v>
      </c>
      <c r="AJ108" s="2">
        <v>34139.65</v>
      </c>
      <c r="AK108" s="2">
        <v>1758.73</v>
      </c>
      <c r="AL108" s="2">
        <v>239.5</v>
      </c>
      <c r="AM108" s="5">
        <v>2543.21</v>
      </c>
      <c r="AN108" s="12">
        <v>0</v>
      </c>
      <c r="AO108" s="2">
        <v>0</v>
      </c>
      <c r="AP108" s="2">
        <v>0</v>
      </c>
      <c r="AQ108" s="2">
        <v>0</v>
      </c>
      <c r="AR108" s="5">
        <v>0</v>
      </c>
      <c r="AS108" s="2">
        <v>5086.41</v>
      </c>
      <c r="AT108" s="12">
        <v>4541.4400000000005</v>
      </c>
      <c r="AU108" s="2">
        <v>90.83</v>
      </c>
      <c r="BL108" s="1" t="s">
        <v>137</v>
      </c>
    </row>
    <row r="109" spans="1:64" x14ac:dyDescent="0.3">
      <c r="A109" t="s">
        <v>1018</v>
      </c>
      <c r="B109" s="1" t="s">
        <v>1018</v>
      </c>
      <c r="C109" s="9" t="s">
        <v>1019</v>
      </c>
      <c r="D109" s="1" t="s">
        <v>43</v>
      </c>
      <c r="E109" s="1" t="s">
        <v>135</v>
      </c>
      <c r="F109" s="10" t="s">
        <v>327</v>
      </c>
      <c r="G109" s="1">
        <v>0</v>
      </c>
      <c r="H109" s="1">
        <v>0.02</v>
      </c>
      <c r="I109" s="8">
        <v>44500</v>
      </c>
      <c r="J109" s="6">
        <v>424617</v>
      </c>
      <c r="K109" s="6">
        <v>34088</v>
      </c>
      <c r="L109" s="6">
        <v>7582.45</v>
      </c>
      <c r="M109" s="6">
        <v>608.71</v>
      </c>
      <c r="N109" s="7">
        <v>4095.58</v>
      </c>
      <c r="O109" s="6">
        <v>0</v>
      </c>
      <c r="P109" s="6">
        <v>0</v>
      </c>
      <c r="Q109" s="6">
        <v>0</v>
      </c>
      <c r="R109" s="6">
        <v>0</v>
      </c>
      <c r="S109" s="7">
        <v>0</v>
      </c>
      <c r="T109" s="11">
        <v>13761.15</v>
      </c>
      <c r="U109" s="6">
        <v>12286.74</v>
      </c>
      <c r="V109" s="6">
        <v>245.73</v>
      </c>
      <c r="X109" s="46">
        <v>45727</v>
      </c>
      <c r="Y109" s="1">
        <v>25110254</v>
      </c>
      <c r="AC109" s="46">
        <v>45716</v>
      </c>
      <c r="AI109" s="2">
        <v>424617</v>
      </c>
      <c r="AJ109" s="2">
        <v>34088</v>
      </c>
      <c r="AK109" s="2">
        <v>7582.45</v>
      </c>
      <c r="AL109" s="2">
        <v>608.71</v>
      </c>
      <c r="AM109" s="5">
        <v>4095.58</v>
      </c>
      <c r="AN109" s="12">
        <v>0</v>
      </c>
      <c r="AO109" s="2">
        <v>0</v>
      </c>
      <c r="AP109" s="2">
        <v>0</v>
      </c>
      <c r="AQ109" s="2">
        <v>0</v>
      </c>
      <c r="AR109" s="5">
        <v>0</v>
      </c>
      <c r="AS109" s="2">
        <v>13761.15</v>
      </c>
      <c r="AT109" s="12">
        <v>12286.74</v>
      </c>
      <c r="AU109" s="2">
        <v>245.73</v>
      </c>
      <c r="BL109" s="1" t="s">
        <v>313</v>
      </c>
    </row>
    <row r="110" spans="1:64" x14ac:dyDescent="0.3">
      <c r="A110" t="s">
        <v>1048</v>
      </c>
      <c r="B110" s="1" t="s">
        <v>1048</v>
      </c>
      <c r="C110" s="9" t="s">
        <v>1049</v>
      </c>
      <c r="D110" s="1" t="s">
        <v>43</v>
      </c>
      <c r="E110" s="1" t="s">
        <v>128</v>
      </c>
      <c r="F110" s="10" t="s">
        <v>397</v>
      </c>
      <c r="G110" s="1">
        <v>0</v>
      </c>
      <c r="H110" s="1">
        <v>0.02</v>
      </c>
      <c r="I110" s="8">
        <v>44548</v>
      </c>
      <c r="J110" s="6">
        <v>370328</v>
      </c>
      <c r="K110" s="6">
        <v>24320</v>
      </c>
      <c r="L110" s="6">
        <v>6613</v>
      </c>
      <c r="M110" s="6">
        <v>434.29</v>
      </c>
      <c r="N110" s="7">
        <v>3523.64</v>
      </c>
      <c r="O110" s="6">
        <v>0</v>
      </c>
      <c r="P110" s="6">
        <v>0</v>
      </c>
      <c r="Q110" s="6">
        <v>0</v>
      </c>
      <c r="R110" s="6">
        <v>0</v>
      </c>
      <c r="S110" s="7">
        <v>0</v>
      </c>
      <c r="T110" s="11">
        <v>11839.44</v>
      </c>
      <c r="U110" s="6">
        <v>10570.93</v>
      </c>
      <c r="V110" s="6">
        <v>211.42</v>
      </c>
      <c r="X110" s="46">
        <v>45727</v>
      </c>
      <c r="Y110" s="1">
        <v>25110255</v>
      </c>
      <c r="AC110" s="46">
        <v>45716</v>
      </c>
      <c r="AI110" s="2">
        <v>370328</v>
      </c>
      <c r="AJ110" s="2">
        <v>24320</v>
      </c>
      <c r="AK110" s="2">
        <v>6613</v>
      </c>
      <c r="AL110" s="2">
        <v>434.29</v>
      </c>
      <c r="AM110" s="5">
        <v>3523.64</v>
      </c>
      <c r="AN110" s="12">
        <v>0</v>
      </c>
      <c r="AO110" s="2">
        <v>0</v>
      </c>
      <c r="AP110" s="2">
        <v>0</v>
      </c>
      <c r="AQ110" s="2">
        <v>0</v>
      </c>
      <c r="AR110" s="5">
        <v>0</v>
      </c>
      <c r="AS110" s="2">
        <v>11839.44</v>
      </c>
      <c r="AT110" s="12">
        <v>10570.93</v>
      </c>
      <c r="AU110" s="2">
        <v>211.42</v>
      </c>
      <c r="BL110" s="1" t="s">
        <v>337</v>
      </c>
    </row>
    <row r="111" spans="1:64" x14ac:dyDescent="0.3">
      <c r="A111" t="s">
        <v>1052</v>
      </c>
      <c r="B111" s="1" t="s">
        <v>1052</v>
      </c>
      <c r="C111" s="9" t="s">
        <v>1053</v>
      </c>
      <c r="D111" s="1" t="s">
        <v>43</v>
      </c>
      <c r="E111" s="1" t="s">
        <v>128</v>
      </c>
      <c r="F111" s="10" t="s">
        <v>397</v>
      </c>
      <c r="G111" s="1">
        <v>0</v>
      </c>
      <c r="H111" s="1">
        <v>0.02</v>
      </c>
      <c r="I111" s="8">
        <v>44576</v>
      </c>
      <c r="J111" s="6">
        <v>277091</v>
      </c>
      <c r="K111" s="6">
        <v>48580</v>
      </c>
      <c r="L111" s="6">
        <v>4948.05</v>
      </c>
      <c r="M111" s="6">
        <v>867.5</v>
      </c>
      <c r="N111" s="7">
        <v>2907.78</v>
      </c>
      <c r="O111" s="6">
        <v>0</v>
      </c>
      <c r="P111" s="6">
        <v>0</v>
      </c>
      <c r="Q111" s="6">
        <v>0</v>
      </c>
      <c r="R111" s="6">
        <v>0</v>
      </c>
      <c r="S111" s="7">
        <v>0</v>
      </c>
      <c r="T111" s="11">
        <v>9770.1299999999992</v>
      </c>
      <c r="U111" s="6">
        <v>8723.33</v>
      </c>
      <c r="V111" s="6">
        <v>174.47</v>
      </c>
      <c r="X111" s="46">
        <v>45727</v>
      </c>
      <c r="Y111" s="1">
        <v>25110256</v>
      </c>
      <c r="AC111" s="46">
        <v>45716</v>
      </c>
      <c r="AI111" s="2">
        <v>277091</v>
      </c>
      <c r="AJ111" s="2">
        <v>48580</v>
      </c>
      <c r="AK111" s="2">
        <v>4948.05</v>
      </c>
      <c r="AL111" s="2">
        <v>867.5</v>
      </c>
      <c r="AM111" s="5">
        <v>2907.78</v>
      </c>
      <c r="AN111" s="12">
        <v>0</v>
      </c>
      <c r="AO111" s="2">
        <v>0</v>
      </c>
      <c r="AP111" s="2">
        <v>0</v>
      </c>
      <c r="AQ111" s="2">
        <v>0</v>
      </c>
      <c r="AR111" s="5">
        <v>0</v>
      </c>
      <c r="AS111" s="2">
        <v>9770.1299999999992</v>
      </c>
      <c r="AT111" s="12">
        <v>8723.33</v>
      </c>
      <c r="AU111" s="2">
        <v>174.47</v>
      </c>
      <c r="BL111" s="1" t="s">
        <v>337</v>
      </c>
    </row>
    <row r="112" spans="1:64" x14ac:dyDescent="0.3">
      <c r="A112" t="s">
        <v>1149</v>
      </c>
      <c r="B112" s="1" t="s">
        <v>1149</v>
      </c>
      <c r="C112" s="9" t="s">
        <v>1150</v>
      </c>
      <c r="D112" s="1" t="s">
        <v>43</v>
      </c>
      <c r="E112" s="1" t="s">
        <v>128</v>
      </c>
      <c r="F112" s="10" t="s">
        <v>397</v>
      </c>
      <c r="G112" s="1">
        <v>0</v>
      </c>
      <c r="H112" s="1">
        <v>0.02</v>
      </c>
      <c r="I112" s="8">
        <v>44897</v>
      </c>
      <c r="J112" s="6">
        <v>574101</v>
      </c>
      <c r="K112" s="6">
        <v>29331</v>
      </c>
      <c r="L112" s="6">
        <v>10251.799999999999</v>
      </c>
      <c r="M112" s="6">
        <v>523.77</v>
      </c>
      <c r="N112" s="7">
        <v>5387.79</v>
      </c>
      <c r="O112" s="6">
        <v>0</v>
      </c>
      <c r="P112" s="6">
        <v>0</v>
      </c>
      <c r="Q112" s="6">
        <v>0</v>
      </c>
      <c r="R112" s="6">
        <v>0</v>
      </c>
      <c r="S112" s="7">
        <v>0</v>
      </c>
      <c r="T112" s="11">
        <v>18102.96</v>
      </c>
      <c r="U112" s="6">
        <v>16163.36</v>
      </c>
      <c r="V112" s="6">
        <v>323.27</v>
      </c>
      <c r="X112" s="46">
        <v>45727</v>
      </c>
      <c r="Y112" s="1">
        <v>25110257</v>
      </c>
      <c r="AC112" s="46">
        <v>45716</v>
      </c>
      <c r="AI112" s="2">
        <v>574101</v>
      </c>
      <c r="AJ112" s="2">
        <v>29331</v>
      </c>
      <c r="AK112" s="2">
        <v>10251.799999999999</v>
      </c>
      <c r="AL112" s="2">
        <v>523.77</v>
      </c>
      <c r="AM112" s="5">
        <v>5387.79</v>
      </c>
      <c r="AN112" s="12">
        <v>0</v>
      </c>
      <c r="AO112" s="2">
        <v>0</v>
      </c>
      <c r="AP112" s="2">
        <v>0</v>
      </c>
      <c r="AQ112" s="2">
        <v>0</v>
      </c>
      <c r="AR112" s="5">
        <v>0</v>
      </c>
      <c r="AS112" s="2">
        <v>18102.96</v>
      </c>
      <c r="AT112" s="12">
        <v>16163.36</v>
      </c>
      <c r="AU112" s="2">
        <v>323.27</v>
      </c>
      <c r="BL112" s="1" t="s">
        <v>337</v>
      </c>
    </row>
    <row r="113" spans="1:64" x14ac:dyDescent="0.3">
      <c r="A113" t="s">
        <v>1227</v>
      </c>
      <c r="B113" s="1" t="s">
        <v>1228</v>
      </c>
      <c r="C113" s="9" t="s">
        <v>1229</v>
      </c>
      <c r="D113" s="1" t="s">
        <v>43</v>
      </c>
      <c r="E113" s="1" t="s">
        <v>128</v>
      </c>
      <c r="F113" s="10" t="s">
        <v>397</v>
      </c>
      <c r="G113" s="1">
        <v>0</v>
      </c>
      <c r="H113" s="1">
        <v>0.02</v>
      </c>
      <c r="I113" s="8">
        <v>45036</v>
      </c>
      <c r="J113" s="6">
        <v>916647.05</v>
      </c>
      <c r="K113" s="6">
        <v>6700</v>
      </c>
      <c r="L113" s="6">
        <v>16368.689999999999</v>
      </c>
      <c r="M113" s="6">
        <v>119.65</v>
      </c>
      <c r="N113" s="7">
        <v>8244.18</v>
      </c>
      <c r="O113" s="6">
        <v>0</v>
      </c>
      <c r="P113" s="6">
        <v>0</v>
      </c>
      <c r="Q113" s="6">
        <v>0</v>
      </c>
      <c r="R113" s="6">
        <v>0</v>
      </c>
      <c r="S113" s="7">
        <v>0</v>
      </c>
      <c r="T113" s="11">
        <v>27700.42</v>
      </c>
      <c r="U113" s="6">
        <v>24732.52</v>
      </c>
      <c r="V113" s="6">
        <v>494.65000000000003</v>
      </c>
      <c r="W113" s="6">
        <v>0</v>
      </c>
      <c r="X113" s="46">
        <v>45727</v>
      </c>
      <c r="Y113" s="1">
        <v>25110258</v>
      </c>
      <c r="AC113" s="46">
        <v>45716</v>
      </c>
      <c r="AI113" s="2">
        <v>916647.05</v>
      </c>
      <c r="AJ113" s="2">
        <v>6700</v>
      </c>
      <c r="AK113" s="2">
        <v>16368.689999999999</v>
      </c>
      <c r="AL113" s="2">
        <v>119.65</v>
      </c>
      <c r="AM113" s="5">
        <v>8244.18</v>
      </c>
      <c r="AN113" s="12">
        <v>0</v>
      </c>
      <c r="AO113" s="2">
        <v>0</v>
      </c>
      <c r="AP113" s="2">
        <v>0</v>
      </c>
      <c r="AQ113" s="2">
        <v>0</v>
      </c>
      <c r="AR113" s="5">
        <v>0</v>
      </c>
      <c r="AS113" s="2">
        <v>27700.42</v>
      </c>
      <c r="AT113" s="12">
        <v>24732.52</v>
      </c>
      <c r="AU113" s="2">
        <v>494.65000000000003</v>
      </c>
      <c r="AV113" s="5">
        <v>0</v>
      </c>
      <c r="BL113" s="1" t="s">
        <v>337</v>
      </c>
    </row>
    <row r="114" spans="1:64" x14ac:dyDescent="0.3">
      <c r="A114" t="s">
        <v>1240</v>
      </c>
      <c r="B114" s="1" t="s">
        <v>1240</v>
      </c>
      <c r="C114" s="9" t="s">
        <v>1241</v>
      </c>
      <c r="D114" s="1" t="s">
        <v>43</v>
      </c>
      <c r="E114" s="1" t="s">
        <v>128</v>
      </c>
      <c r="F114" s="10" t="s">
        <v>397</v>
      </c>
      <c r="G114" s="1">
        <v>0</v>
      </c>
      <c r="H114" s="1">
        <v>0.02</v>
      </c>
      <c r="I114" s="8">
        <v>45152</v>
      </c>
      <c r="J114" s="6">
        <v>906486.67999999993</v>
      </c>
      <c r="K114" s="6">
        <v>32078.23</v>
      </c>
      <c r="L114" s="6">
        <v>16187.25</v>
      </c>
      <c r="M114" s="6">
        <v>572.81999999999994</v>
      </c>
      <c r="N114" s="7">
        <v>8380.0399999999991</v>
      </c>
      <c r="O114" s="6">
        <v>0</v>
      </c>
      <c r="P114" s="6">
        <v>0</v>
      </c>
      <c r="Q114" s="6">
        <v>0</v>
      </c>
      <c r="R114" s="6">
        <v>0</v>
      </c>
      <c r="S114" s="7">
        <v>0</v>
      </c>
      <c r="T114" s="11">
        <v>28156.92</v>
      </c>
      <c r="U114" s="6">
        <v>25140.11</v>
      </c>
      <c r="V114" s="6">
        <v>502.81</v>
      </c>
      <c r="W114" s="6">
        <v>0</v>
      </c>
      <c r="X114" s="46">
        <v>45727</v>
      </c>
      <c r="Y114" s="1">
        <v>25110259</v>
      </c>
      <c r="AC114" s="46">
        <v>45716</v>
      </c>
      <c r="AI114" s="2">
        <v>906486.67999999993</v>
      </c>
      <c r="AJ114" s="2">
        <v>32078.23</v>
      </c>
      <c r="AK114" s="2">
        <v>16187.25</v>
      </c>
      <c r="AL114" s="2">
        <v>572.81999999999994</v>
      </c>
      <c r="AM114" s="5">
        <v>8380.0399999999991</v>
      </c>
      <c r="AN114" s="12">
        <v>0</v>
      </c>
      <c r="AO114" s="2">
        <v>0</v>
      </c>
      <c r="AP114" s="2">
        <v>0</v>
      </c>
      <c r="AQ114" s="2">
        <v>0</v>
      </c>
      <c r="AR114" s="5">
        <v>0</v>
      </c>
      <c r="AS114" s="2">
        <v>28156.92</v>
      </c>
      <c r="AT114" s="12">
        <v>25140.11</v>
      </c>
      <c r="AU114" s="2">
        <v>502.81</v>
      </c>
      <c r="AV114" s="5">
        <v>0</v>
      </c>
      <c r="BL114" s="1" t="s">
        <v>337</v>
      </c>
    </row>
    <row r="115" spans="1:64" x14ac:dyDescent="0.3">
      <c r="A115" t="s">
        <v>1246</v>
      </c>
      <c r="B115" s="1" t="s">
        <v>1246</v>
      </c>
      <c r="C115" s="9" t="s">
        <v>1247</v>
      </c>
      <c r="D115" s="1" t="s">
        <v>43</v>
      </c>
      <c r="E115" s="1" t="s">
        <v>128</v>
      </c>
      <c r="F115" s="10" t="s">
        <v>397</v>
      </c>
      <c r="G115" s="1">
        <v>0</v>
      </c>
      <c r="H115" s="1">
        <v>0.02</v>
      </c>
      <c r="I115" s="8">
        <v>45131</v>
      </c>
      <c r="J115" s="6">
        <v>215186</v>
      </c>
      <c r="K115" s="6">
        <v>9030</v>
      </c>
      <c r="L115" s="6">
        <v>3842.61</v>
      </c>
      <c r="M115" s="6">
        <v>161.25</v>
      </c>
      <c r="N115" s="7">
        <v>2001.93</v>
      </c>
      <c r="O115" s="6">
        <v>0</v>
      </c>
      <c r="P115" s="6">
        <v>0</v>
      </c>
      <c r="Q115" s="6">
        <v>0</v>
      </c>
      <c r="R115" s="6">
        <v>0</v>
      </c>
      <c r="S115" s="7">
        <v>0</v>
      </c>
      <c r="T115" s="11">
        <v>6726.48</v>
      </c>
      <c r="U115" s="6">
        <v>6005.79</v>
      </c>
      <c r="V115" s="6">
        <v>120.12</v>
      </c>
      <c r="X115" s="46">
        <v>45727</v>
      </c>
      <c r="Y115" s="1">
        <v>25110260</v>
      </c>
      <c r="AC115" s="46">
        <v>45716</v>
      </c>
      <c r="AI115" s="2">
        <v>215186</v>
      </c>
      <c r="AJ115" s="2">
        <v>9030</v>
      </c>
      <c r="AK115" s="2">
        <v>3842.61</v>
      </c>
      <c r="AL115" s="2">
        <v>161.25</v>
      </c>
      <c r="AM115" s="5">
        <v>2001.93</v>
      </c>
      <c r="AN115" s="12">
        <v>0</v>
      </c>
      <c r="AO115" s="2">
        <v>0</v>
      </c>
      <c r="AP115" s="2">
        <v>0</v>
      </c>
      <c r="AQ115" s="2">
        <v>0</v>
      </c>
      <c r="AR115" s="5">
        <v>0</v>
      </c>
      <c r="AS115" s="2">
        <v>6726.48</v>
      </c>
      <c r="AT115" s="12">
        <v>6005.79</v>
      </c>
      <c r="AU115" s="2">
        <v>120.12</v>
      </c>
      <c r="BL115" s="1" t="s">
        <v>337</v>
      </c>
    </row>
    <row r="116" spans="1:64" x14ac:dyDescent="0.3">
      <c r="A116" t="s">
        <v>1270</v>
      </c>
      <c r="B116" s="1" t="s">
        <v>1270</v>
      </c>
      <c r="C116" s="9" t="s">
        <v>1271</v>
      </c>
      <c r="D116" s="1" t="s">
        <v>43</v>
      </c>
      <c r="E116" s="1" t="s">
        <v>128</v>
      </c>
      <c r="F116" s="10" t="s">
        <v>397</v>
      </c>
      <c r="G116" s="1">
        <v>0</v>
      </c>
      <c r="H116" s="1">
        <v>0.02</v>
      </c>
      <c r="I116" s="8">
        <v>45283</v>
      </c>
      <c r="J116" s="6">
        <v>401405</v>
      </c>
      <c r="K116" s="6">
        <v>13074</v>
      </c>
      <c r="L116" s="6">
        <v>7167.9400000000005</v>
      </c>
      <c r="M116" s="6">
        <v>233.47000000000003</v>
      </c>
      <c r="N116" s="7">
        <v>3700.7</v>
      </c>
      <c r="O116" s="6">
        <v>0</v>
      </c>
      <c r="P116" s="6">
        <v>0</v>
      </c>
      <c r="Q116" s="6">
        <v>0</v>
      </c>
      <c r="R116" s="6">
        <v>0</v>
      </c>
      <c r="S116" s="7">
        <v>0</v>
      </c>
      <c r="T116" s="11">
        <v>12434.36</v>
      </c>
      <c r="U116" s="6">
        <v>11102.109999999999</v>
      </c>
      <c r="V116" s="6">
        <v>222.04</v>
      </c>
      <c r="W116" s="6">
        <v>0</v>
      </c>
      <c r="X116" s="46">
        <v>45727</v>
      </c>
      <c r="Y116" s="1">
        <v>25110261</v>
      </c>
      <c r="AC116" s="46">
        <v>45716</v>
      </c>
      <c r="AI116" s="2">
        <v>401405</v>
      </c>
      <c r="AJ116" s="2">
        <v>13074</v>
      </c>
      <c r="AK116" s="2">
        <v>7167.9400000000005</v>
      </c>
      <c r="AL116" s="2">
        <v>233.47000000000003</v>
      </c>
      <c r="AM116" s="5">
        <v>3700.7</v>
      </c>
      <c r="AN116" s="12">
        <v>0</v>
      </c>
      <c r="AO116" s="2">
        <v>0</v>
      </c>
      <c r="AP116" s="2">
        <v>0</v>
      </c>
      <c r="AQ116" s="2">
        <v>0</v>
      </c>
      <c r="AR116" s="5">
        <v>0</v>
      </c>
      <c r="AS116" s="2">
        <v>12434.36</v>
      </c>
      <c r="AT116" s="12">
        <v>11102.109999999999</v>
      </c>
      <c r="AU116" s="2">
        <v>222.04</v>
      </c>
      <c r="AV116" s="5">
        <v>0</v>
      </c>
      <c r="BL116" s="1" t="s">
        <v>337</v>
      </c>
    </row>
    <row r="117" spans="1:64" x14ac:dyDescent="0.3">
      <c r="A117" t="s">
        <v>1296</v>
      </c>
      <c r="B117" s="1" t="s">
        <v>1296</v>
      </c>
      <c r="C117" s="9" t="s">
        <v>1297</v>
      </c>
      <c r="D117" s="1" t="s">
        <v>43</v>
      </c>
      <c r="E117" s="1" t="s">
        <v>88</v>
      </c>
      <c r="F117" s="10" t="s">
        <v>654</v>
      </c>
      <c r="G117" s="1">
        <v>0</v>
      </c>
      <c r="H117" s="1">
        <v>0.02</v>
      </c>
      <c r="I117" s="8">
        <v>45350</v>
      </c>
      <c r="J117" s="6">
        <v>469961.19</v>
      </c>
      <c r="K117" s="6">
        <v>31890</v>
      </c>
      <c r="L117" s="6">
        <v>8392.16</v>
      </c>
      <c r="M117" s="6">
        <v>569.46</v>
      </c>
      <c r="N117" s="7">
        <v>4480.82</v>
      </c>
      <c r="O117" s="6">
        <v>0</v>
      </c>
      <c r="P117" s="6">
        <v>0</v>
      </c>
      <c r="Q117" s="6">
        <v>0</v>
      </c>
      <c r="R117" s="6">
        <v>0</v>
      </c>
      <c r="S117" s="7">
        <v>0</v>
      </c>
      <c r="T117" s="11">
        <v>15055.53</v>
      </c>
      <c r="U117" s="6">
        <v>13442.440000000002</v>
      </c>
      <c r="V117" s="6">
        <v>268.85000000000002</v>
      </c>
      <c r="W117" s="6">
        <v>0</v>
      </c>
      <c r="X117" s="46">
        <v>45727</v>
      </c>
      <c r="Y117" s="1">
        <v>25110262</v>
      </c>
      <c r="AC117" s="46">
        <v>45716</v>
      </c>
      <c r="AI117" s="2">
        <v>469961.19</v>
      </c>
      <c r="AJ117" s="2">
        <v>31890</v>
      </c>
      <c r="AK117" s="2">
        <v>8392.16</v>
      </c>
      <c r="AL117" s="2">
        <v>569.46</v>
      </c>
      <c r="AM117" s="5">
        <v>4480.82</v>
      </c>
      <c r="AN117" s="12">
        <v>0</v>
      </c>
      <c r="AO117" s="2">
        <v>0</v>
      </c>
      <c r="AP117" s="2">
        <v>0</v>
      </c>
      <c r="AQ117" s="2">
        <v>0</v>
      </c>
      <c r="AR117" s="5">
        <v>0</v>
      </c>
      <c r="AS117" s="2">
        <v>15055.53</v>
      </c>
      <c r="AT117" s="12">
        <v>13442.440000000002</v>
      </c>
      <c r="AU117" s="2">
        <v>268.85000000000002</v>
      </c>
      <c r="AV117" s="5">
        <v>0</v>
      </c>
      <c r="BL117" s="1" t="s">
        <v>90</v>
      </c>
    </row>
    <row r="118" spans="1:64" x14ac:dyDescent="0.3">
      <c r="A118" t="s">
        <v>1334</v>
      </c>
      <c r="B118" s="1" t="s">
        <v>1334</v>
      </c>
      <c r="C118" s="9" t="s">
        <v>1335</v>
      </c>
      <c r="D118" s="1" t="s">
        <v>43</v>
      </c>
      <c r="E118" s="1" t="s">
        <v>135</v>
      </c>
      <c r="F118" s="10" t="s">
        <v>144</v>
      </c>
      <c r="G118" s="1">
        <v>0</v>
      </c>
      <c r="H118" s="1">
        <v>0.02</v>
      </c>
      <c r="I118" s="8">
        <v>45252</v>
      </c>
      <c r="J118" s="6">
        <v>262505</v>
      </c>
      <c r="K118" s="6">
        <v>44866</v>
      </c>
      <c r="L118" s="6">
        <v>4687.59</v>
      </c>
      <c r="M118" s="6">
        <v>801.18</v>
      </c>
      <c r="N118" s="7">
        <v>2744.38</v>
      </c>
      <c r="O118" s="6">
        <v>0</v>
      </c>
      <c r="P118" s="6">
        <v>0</v>
      </c>
      <c r="Q118" s="6">
        <v>0</v>
      </c>
      <c r="R118" s="6">
        <v>0</v>
      </c>
      <c r="S118" s="7">
        <v>0</v>
      </c>
      <c r="T118" s="11">
        <v>9221.1299999999992</v>
      </c>
      <c r="U118" s="6">
        <v>8233.1500000000015</v>
      </c>
      <c r="V118" s="6">
        <v>164.66</v>
      </c>
      <c r="X118" s="46">
        <v>45727</v>
      </c>
      <c r="Y118" s="1">
        <v>25110263</v>
      </c>
      <c r="AC118" s="46">
        <v>45716</v>
      </c>
      <c r="AI118" s="2">
        <v>262505</v>
      </c>
      <c r="AJ118" s="2">
        <v>44866</v>
      </c>
      <c r="AK118" s="2">
        <v>4687.59</v>
      </c>
      <c r="AL118" s="2">
        <v>801.18</v>
      </c>
      <c r="AM118" s="5">
        <v>2744.38</v>
      </c>
      <c r="AN118" s="12">
        <v>0</v>
      </c>
      <c r="AO118" s="2">
        <v>0</v>
      </c>
      <c r="AP118" s="2">
        <v>0</v>
      </c>
      <c r="AQ118" s="2">
        <v>0</v>
      </c>
      <c r="AR118" s="5">
        <v>0</v>
      </c>
      <c r="AS118" s="2">
        <v>9221.1299999999992</v>
      </c>
      <c r="AT118" s="12">
        <v>8233.1500000000015</v>
      </c>
      <c r="AU118" s="2">
        <v>164.66</v>
      </c>
      <c r="BL118" s="1" t="s">
        <v>446</v>
      </c>
    </row>
    <row r="119" spans="1:64" x14ac:dyDescent="0.3">
      <c r="A119" t="s">
        <v>1336</v>
      </c>
      <c r="B119" s="1" t="s">
        <v>1336</v>
      </c>
      <c r="C119" s="9" t="s">
        <v>1337</v>
      </c>
      <c r="D119" s="1" t="s">
        <v>43</v>
      </c>
      <c r="E119" s="1" t="s">
        <v>135</v>
      </c>
      <c r="F119" s="10" t="s">
        <v>327</v>
      </c>
      <c r="G119" s="1">
        <v>0</v>
      </c>
      <c r="H119" s="1">
        <v>0.02</v>
      </c>
      <c r="I119" s="8">
        <v>45296</v>
      </c>
      <c r="J119" s="6">
        <v>370258.85000000003</v>
      </c>
      <c r="K119" s="6">
        <v>68977.27</v>
      </c>
      <c r="L119" s="6">
        <v>6611.77</v>
      </c>
      <c r="M119" s="6">
        <v>1231.74</v>
      </c>
      <c r="N119" s="7">
        <v>3921.75</v>
      </c>
      <c r="O119" s="6">
        <v>0</v>
      </c>
      <c r="P119" s="6">
        <v>0</v>
      </c>
      <c r="Q119" s="6">
        <v>0</v>
      </c>
      <c r="R119" s="6">
        <v>0</v>
      </c>
      <c r="S119" s="7">
        <v>0</v>
      </c>
      <c r="T119" s="11">
        <v>13177.09</v>
      </c>
      <c r="U119" s="6">
        <v>11765.26</v>
      </c>
      <c r="V119" s="6">
        <v>235.31</v>
      </c>
      <c r="X119" s="46">
        <v>45727</v>
      </c>
      <c r="Y119" s="1">
        <v>25110264</v>
      </c>
      <c r="AC119" s="46">
        <v>45716</v>
      </c>
      <c r="AI119" s="2">
        <v>370258.85000000003</v>
      </c>
      <c r="AJ119" s="2">
        <v>68977.27</v>
      </c>
      <c r="AK119" s="2">
        <v>6611.77</v>
      </c>
      <c r="AL119" s="2">
        <v>1231.74</v>
      </c>
      <c r="AM119" s="5">
        <v>3921.75</v>
      </c>
      <c r="AN119" s="12">
        <v>0</v>
      </c>
      <c r="AO119" s="2">
        <v>0</v>
      </c>
      <c r="AP119" s="2">
        <v>0</v>
      </c>
      <c r="AQ119" s="2">
        <v>0</v>
      </c>
      <c r="AR119" s="5">
        <v>0</v>
      </c>
      <c r="AS119" s="2">
        <v>13177.09</v>
      </c>
      <c r="AT119" s="12">
        <v>11765.26</v>
      </c>
      <c r="AU119" s="2">
        <v>235.31</v>
      </c>
      <c r="BL119" s="1" t="s">
        <v>313</v>
      </c>
    </row>
    <row r="120" spans="1:64" x14ac:dyDescent="0.3">
      <c r="A120" t="s">
        <v>1353</v>
      </c>
      <c r="B120" s="1" t="s">
        <v>1353</v>
      </c>
      <c r="C120" s="9" t="s">
        <v>1354</v>
      </c>
      <c r="D120" s="1" t="s">
        <v>43</v>
      </c>
      <c r="E120" s="1" t="s">
        <v>135</v>
      </c>
      <c r="F120" s="10" t="s">
        <v>144</v>
      </c>
      <c r="G120" s="1">
        <v>0</v>
      </c>
      <c r="H120" s="1">
        <v>0.02</v>
      </c>
      <c r="I120" s="8">
        <v>45311</v>
      </c>
      <c r="J120" s="6">
        <v>488415.36</v>
      </c>
      <c r="K120" s="6">
        <v>60597.89</v>
      </c>
      <c r="L120" s="6">
        <v>8721.7099999999991</v>
      </c>
      <c r="M120" s="6">
        <v>1082.1099999999999</v>
      </c>
      <c r="N120" s="7">
        <v>4901.8999999999996</v>
      </c>
      <c r="O120" s="6">
        <v>0</v>
      </c>
      <c r="P120" s="6">
        <v>0</v>
      </c>
      <c r="Q120" s="6">
        <v>0</v>
      </c>
      <c r="R120" s="6">
        <v>0</v>
      </c>
      <c r="S120" s="7">
        <v>0</v>
      </c>
      <c r="T120" s="11">
        <v>16470.41</v>
      </c>
      <c r="U120" s="6">
        <v>14705.72</v>
      </c>
      <c r="V120" s="6">
        <v>294.11</v>
      </c>
      <c r="X120" s="46">
        <v>45727</v>
      </c>
      <c r="Y120" s="1">
        <v>25110265</v>
      </c>
      <c r="AC120" s="46">
        <v>45716</v>
      </c>
      <c r="AI120" s="2">
        <v>488415.36</v>
      </c>
      <c r="AJ120" s="2">
        <v>60597.89</v>
      </c>
      <c r="AK120" s="2">
        <v>8721.7099999999991</v>
      </c>
      <c r="AL120" s="2">
        <v>1082.1099999999999</v>
      </c>
      <c r="AM120" s="5">
        <v>4901.8999999999996</v>
      </c>
      <c r="AN120" s="12">
        <v>0</v>
      </c>
      <c r="AO120" s="2">
        <v>0</v>
      </c>
      <c r="AP120" s="2">
        <v>0</v>
      </c>
      <c r="AQ120" s="2">
        <v>0</v>
      </c>
      <c r="AR120" s="5">
        <v>0</v>
      </c>
      <c r="AS120" s="2">
        <v>16470.41</v>
      </c>
      <c r="AT120" s="12">
        <v>14705.72</v>
      </c>
      <c r="AU120" s="2">
        <v>294.11</v>
      </c>
      <c r="BL120" s="1" t="s">
        <v>137</v>
      </c>
    </row>
    <row r="121" spans="1:64" x14ac:dyDescent="0.3">
      <c r="A121" t="s">
        <v>1355</v>
      </c>
      <c r="B121" s="1" t="s">
        <v>1355</v>
      </c>
      <c r="C121" s="9" t="s">
        <v>1356</v>
      </c>
      <c r="D121" s="1" t="s">
        <v>43</v>
      </c>
      <c r="E121" s="1" t="s">
        <v>135</v>
      </c>
      <c r="F121" s="10" t="s">
        <v>144</v>
      </c>
      <c r="G121" s="1">
        <v>0</v>
      </c>
      <c r="H121" s="1">
        <v>0.02</v>
      </c>
      <c r="I121" s="8">
        <v>45297</v>
      </c>
      <c r="J121" s="6">
        <v>322678.99</v>
      </c>
      <c r="K121" s="6">
        <v>20449</v>
      </c>
      <c r="L121" s="6">
        <v>5762.12</v>
      </c>
      <c r="M121" s="6">
        <v>365.16</v>
      </c>
      <c r="N121" s="7">
        <v>3063.64</v>
      </c>
      <c r="O121" s="6">
        <v>0</v>
      </c>
      <c r="P121" s="6">
        <v>0</v>
      </c>
      <c r="Q121" s="6">
        <v>0</v>
      </c>
      <c r="R121" s="6">
        <v>0</v>
      </c>
      <c r="S121" s="7">
        <v>0</v>
      </c>
      <c r="T121" s="11">
        <v>10293.83</v>
      </c>
      <c r="U121" s="6">
        <v>9190.92</v>
      </c>
      <c r="V121" s="6">
        <v>183.82</v>
      </c>
      <c r="X121" s="46">
        <v>45727</v>
      </c>
      <c r="Y121" s="1">
        <v>25110266</v>
      </c>
      <c r="AC121" s="46">
        <v>45716</v>
      </c>
      <c r="AI121" s="2">
        <v>322678.99</v>
      </c>
      <c r="AJ121" s="2">
        <v>20449</v>
      </c>
      <c r="AK121" s="2">
        <v>5762.12</v>
      </c>
      <c r="AL121" s="2">
        <v>365.16</v>
      </c>
      <c r="AM121" s="5">
        <v>3063.64</v>
      </c>
      <c r="AN121" s="12">
        <v>0</v>
      </c>
      <c r="AO121" s="2">
        <v>0</v>
      </c>
      <c r="AP121" s="2">
        <v>0</v>
      </c>
      <c r="AQ121" s="2">
        <v>0</v>
      </c>
      <c r="AR121" s="5">
        <v>0</v>
      </c>
      <c r="AS121" s="2">
        <v>10293.83</v>
      </c>
      <c r="AT121" s="12">
        <v>9190.92</v>
      </c>
      <c r="AU121" s="2">
        <v>183.82</v>
      </c>
      <c r="BL121" s="1" t="s">
        <v>137</v>
      </c>
    </row>
    <row r="122" spans="1:64" x14ac:dyDescent="0.3">
      <c r="A122" t="s">
        <v>1379</v>
      </c>
      <c r="B122" s="1" t="s">
        <v>1380</v>
      </c>
      <c r="C122" s="9" t="s">
        <v>1381</v>
      </c>
      <c r="D122" s="1" t="s">
        <v>43</v>
      </c>
      <c r="E122" s="1" t="s">
        <v>135</v>
      </c>
      <c r="F122" s="10" t="s">
        <v>144</v>
      </c>
      <c r="G122" s="1">
        <v>0</v>
      </c>
      <c r="H122" s="1">
        <v>0.02</v>
      </c>
      <c r="I122" s="8">
        <v>45204</v>
      </c>
      <c r="J122" s="6">
        <v>439260.45</v>
      </c>
      <c r="K122" s="6">
        <v>56165</v>
      </c>
      <c r="L122" s="6">
        <v>7843.93</v>
      </c>
      <c r="M122" s="6">
        <v>1002.95</v>
      </c>
      <c r="N122" s="7">
        <v>4423.45</v>
      </c>
      <c r="O122" s="6">
        <v>0</v>
      </c>
      <c r="P122" s="6">
        <v>0</v>
      </c>
      <c r="Q122" s="6">
        <v>0</v>
      </c>
      <c r="R122" s="6">
        <v>0</v>
      </c>
      <c r="S122" s="7">
        <v>0</v>
      </c>
      <c r="T122" s="11">
        <v>14862.77</v>
      </c>
      <c r="U122" s="6">
        <v>13270.33</v>
      </c>
      <c r="V122" s="6">
        <v>265.39999999999998</v>
      </c>
      <c r="W122" s="6">
        <v>0</v>
      </c>
      <c r="X122" s="46">
        <v>45727</v>
      </c>
      <c r="Y122" s="1">
        <v>25110267</v>
      </c>
      <c r="AC122" s="46">
        <v>45716</v>
      </c>
      <c r="AI122" s="2">
        <v>439260.45</v>
      </c>
      <c r="AJ122" s="2">
        <v>56165</v>
      </c>
      <c r="AK122" s="2">
        <v>7843.93</v>
      </c>
      <c r="AL122" s="2">
        <v>1002.95</v>
      </c>
      <c r="AM122" s="5">
        <v>4423.45</v>
      </c>
      <c r="AN122" s="12">
        <v>0</v>
      </c>
      <c r="AO122" s="2">
        <v>0</v>
      </c>
      <c r="AP122" s="2">
        <v>0</v>
      </c>
      <c r="AQ122" s="2">
        <v>0</v>
      </c>
      <c r="AR122" s="5">
        <v>0</v>
      </c>
      <c r="AS122" s="2">
        <v>14862.77</v>
      </c>
      <c r="AT122" s="12">
        <v>13270.33</v>
      </c>
      <c r="AU122" s="2">
        <v>265.39999999999998</v>
      </c>
      <c r="AV122" s="5">
        <v>0</v>
      </c>
      <c r="BL122" s="1" t="s">
        <v>137</v>
      </c>
    </row>
    <row r="123" spans="1:64" x14ac:dyDescent="0.3">
      <c r="A123" t="s">
        <v>86</v>
      </c>
      <c r="B123" s="1" t="s">
        <v>86</v>
      </c>
      <c r="C123" s="9" t="s">
        <v>87</v>
      </c>
      <c r="D123" s="1" t="s">
        <v>44</v>
      </c>
      <c r="E123" s="1" t="s">
        <v>88</v>
      </c>
      <c r="F123" s="10" t="s">
        <v>89</v>
      </c>
      <c r="G123" s="1">
        <v>0</v>
      </c>
      <c r="H123" s="1">
        <v>0.02</v>
      </c>
      <c r="I123" s="8">
        <v>44328</v>
      </c>
      <c r="J123" s="6">
        <v>631951.25</v>
      </c>
      <c r="K123" s="6">
        <v>114441.34</v>
      </c>
      <c r="L123" s="6">
        <v>11284.84</v>
      </c>
      <c r="M123" s="6">
        <v>2043.5900000000001</v>
      </c>
      <c r="N123" s="7">
        <v>6664.2199999999993</v>
      </c>
      <c r="O123" s="6">
        <v>0</v>
      </c>
      <c r="P123" s="6">
        <v>0</v>
      </c>
      <c r="Q123" s="6">
        <v>0</v>
      </c>
      <c r="R123" s="6">
        <v>0</v>
      </c>
      <c r="S123" s="7">
        <v>0</v>
      </c>
      <c r="T123" s="11">
        <v>22391.77</v>
      </c>
      <c r="U123" s="6">
        <v>19992.650000000001</v>
      </c>
      <c r="V123" s="6">
        <v>399.85</v>
      </c>
      <c r="W123" s="6">
        <v>0</v>
      </c>
      <c r="X123" s="46">
        <v>45727</v>
      </c>
      <c r="Y123" s="1">
        <v>25110268</v>
      </c>
      <c r="AC123" s="46">
        <v>45716</v>
      </c>
      <c r="AI123" s="2">
        <v>631951.25</v>
      </c>
      <c r="AJ123" s="2">
        <v>114441.34</v>
      </c>
      <c r="AK123" s="2">
        <v>11284.84</v>
      </c>
      <c r="AL123" s="2">
        <v>2043.5900000000001</v>
      </c>
      <c r="AM123" s="5">
        <v>6664.2199999999993</v>
      </c>
      <c r="AN123" s="12">
        <v>0</v>
      </c>
      <c r="AO123" s="2">
        <v>0</v>
      </c>
      <c r="AP123" s="2">
        <v>0</v>
      </c>
      <c r="AQ123" s="2">
        <v>0</v>
      </c>
      <c r="AR123" s="5">
        <v>0</v>
      </c>
      <c r="AS123" s="2">
        <v>22391.77</v>
      </c>
      <c r="AT123" s="12">
        <v>19992.650000000001</v>
      </c>
      <c r="AU123" s="2">
        <v>399.85</v>
      </c>
      <c r="AV123" s="5">
        <v>0</v>
      </c>
      <c r="BL123" s="1" t="s">
        <v>90</v>
      </c>
    </row>
    <row r="124" spans="1:64" x14ac:dyDescent="0.3">
      <c r="A124" t="s">
        <v>99</v>
      </c>
      <c r="B124" s="1" t="s">
        <v>99</v>
      </c>
      <c r="C124" s="9" t="s">
        <v>100</v>
      </c>
      <c r="D124" s="1" t="s">
        <v>44</v>
      </c>
      <c r="E124" s="1" t="s">
        <v>88</v>
      </c>
      <c r="F124" s="10" t="s">
        <v>101</v>
      </c>
      <c r="G124" s="1">
        <v>2.5000000000000001E-2</v>
      </c>
      <c r="H124" s="1">
        <v>0.02</v>
      </c>
      <c r="I124" s="8">
        <v>43899</v>
      </c>
      <c r="J124" s="6">
        <v>46890.15</v>
      </c>
      <c r="K124" s="6">
        <v>10547</v>
      </c>
      <c r="L124" s="6">
        <v>837.32</v>
      </c>
      <c r="M124" s="6">
        <v>188.34</v>
      </c>
      <c r="N124" s="7">
        <v>512.83000000000004</v>
      </c>
      <c r="O124" s="6">
        <v>0</v>
      </c>
      <c r="P124" s="6">
        <v>0</v>
      </c>
      <c r="Q124" s="6">
        <v>0</v>
      </c>
      <c r="R124" s="6">
        <v>0</v>
      </c>
      <c r="S124" s="7">
        <v>0</v>
      </c>
      <c r="T124" s="11">
        <v>1723.11</v>
      </c>
      <c r="U124" s="6">
        <v>1538.4900000000002</v>
      </c>
      <c r="V124" s="6">
        <v>30.77</v>
      </c>
      <c r="X124" s="46">
        <v>45727</v>
      </c>
      <c r="Y124" s="1">
        <v>25110269</v>
      </c>
      <c r="AC124" s="46">
        <v>45716</v>
      </c>
      <c r="AI124" s="2">
        <v>46890.15</v>
      </c>
      <c r="AJ124" s="2">
        <v>10547</v>
      </c>
      <c r="AK124" s="2">
        <v>837.32</v>
      </c>
      <c r="AL124" s="2">
        <v>188.34</v>
      </c>
      <c r="AM124" s="5">
        <v>512.83000000000004</v>
      </c>
      <c r="AN124" s="12">
        <v>0</v>
      </c>
      <c r="AO124" s="2">
        <v>0</v>
      </c>
      <c r="AP124" s="2">
        <v>0</v>
      </c>
      <c r="AQ124" s="2">
        <v>0</v>
      </c>
      <c r="AR124" s="5">
        <v>0</v>
      </c>
      <c r="AS124" s="2">
        <v>1723.11</v>
      </c>
      <c r="AT124" s="12">
        <v>1538.4900000000002</v>
      </c>
      <c r="AU124" s="2">
        <v>30.77</v>
      </c>
      <c r="BL124" s="1" t="s">
        <v>90</v>
      </c>
    </row>
    <row r="125" spans="1:64" x14ac:dyDescent="0.3">
      <c r="A125" t="s">
        <v>102</v>
      </c>
      <c r="B125" s="1" t="s">
        <v>102</v>
      </c>
      <c r="C125" s="9" t="s">
        <v>103</v>
      </c>
      <c r="D125" s="1" t="s">
        <v>44</v>
      </c>
      <c r="E125" s="1" t="s">
        <v>88</v>
      </c>
      <c r="F125" s="10" t="s">
        <v>104</v>
      </c>
      <c r="G125" s="1">
        <v>2.5000000000000001E-2</v>
      </c>
      <c r="H125" s="1">
        <v>0.02</v>
      </c>
      <c r="I125" s="8">
        <v>44009</v>
      </c>
      <c r="J125" s="6">
        <v>534763</v>
      </c>
      <c r="K125" s="6">
        <v>111614</v>
      </c>
      <c r="L125" s="6">
        <v>9549.34</v>
      </c>
      <c r="M125" s="6">
        <v>1993.11</v>
      </c>
      <c r="N125" s="7">
        <v>5771.22</v>
      </c>
      <c r="O125" s="6">
        <v>0</v>
      </c>
      <c r="P125" s="6">
        <v>0</v>
      </c>
      <c r="Q125" s="6">
        <v>0</v>
      </c>
      <c r="R125" s="6">
        <v>0</v>
      </c>
      <c r="S125" s="7">
        <v>0</v>
      </c>
      <c r="T125" s="11">
        <v>19391.310000000001</v>
      </c>
      <c r="U125" s="6">
        <v>17313.670000000002</v>
      </c>
      <c r="V125" s="6">
        <v>346.27</v>
      </c>
      <c r="X125" s="46">
        <v>45727</v>
      </c>
      <c r="Y125" s="1">
        <v>25110270</v>
      </c>
      <c r="AC125" s="46">
        <v>45716</v>
      </c>
      <c r="AI125" s="2">
        <v>534763</v>
      </c>
      <c r="AJ125" s="2">
        <v>111614</v>
      </c>
      <c r="AK125" s="2">
        <v>9549.34</v>
      </c>
      <c r="AL125" s="2">
        <v>1993.11</v>
      </c>
      <c r="AM125" s="5">
        <v>5771.22</v>
      </c>
      <c r="AN125" s="12">
        <v>0</v>
      </c>
      <c r="AO125" s="2">
        <v>0</v>
      </c>
      <c r="AP125" s="2">
        <v>0</v>
      </c>
      <c r="AQ125" s="2">
        <v>0</v>
      </c>
      <c r="AR125" s="5">
        <v>0</v>
      </c>
      <c r="AS125" s="2">
        <v>19391.310000000001</v>
      </c>
      <c r="AT125" s="12">
        <v>17313.670000000002</v>
      </c>
      <c r="AU125" s="2">
        <v>346.27</v>
      </c>
      <c r="BL125" s="1" t="s">
        <v>90</v>
      </c>
    </row>
    <row r="126" spans="1:64" x14ac:dyDescent="0.3">
      <c r="A126" t="s">
        <v>112</v>
      </c>
      <c r="B126" s="1" t="s">
        <v>112</v>
      </c>
      <c r="C126" s="9" t="s">
        <v>113</v>
      </c>
      <c r="D126" s="1" t="s">
        <v>44</v>
      </c>
      <c r="E126" s="1" t="s">
        <v>88</v>
      </c>
      <c r="F126" s="10" t="s">
        <v>114</v>
      </c>
      <c r="G126" s="1">
        <v>2.5000000000000001E-2</v>
      </c>
      <c r="H126" s="1">
        <v>0.02</v>
      </c>
      <c r="I126" s="8">
        <v>45657</v>
      </c>
      <c r="J126" s="6">
        <v>487797.70999999996</v>
      </c>
      <c r="K126" s="6">
        <v>101605</v>
      </c>
      <c r="L126" s="6">
        <v>8710.67</v>
      </c>
      <c r="M126" s="6">
        <v>1814.37</v>
      </c>
      <c r="N126" s="7">
        <v>5262.53</v>
      </c>
      <c r="O126" s="6">
        <v>0</v>
      </c>
      <c r="P126" s="6">
        <v>0</v>
      </c>
      <c r="Q126" s="6">
        <v>0</v>
      </c>
      <c r="R126" s="6">
        <v>0</v>
      </c>
      <c r="S126" s="7">
        <v>0</v>
      </c>
      <c r="T126" s="11">
        <v>17682.080000000002</v>
      </c>
      <c r="U126" s="6">
        <v>15787.57</v>
      </c>
      <c r="V126" s="6">
        <v>315.75</v>
      </c>
      <c r="X126" s="46">
        <v>45727</v>
      </c>
      <c r="Y126" s="1">
        <v>25110271</v>
      </c>
      <c r="AC126" s="46">
        <v>45716</v>
      </c>
      <c r="AI126" s="2">
        <v>487797.70999999996</v>
      </c>
      <c r="AJ126" s="2">
        <v>101605</v>
      </c>
      <c r="AK126" s="2">
        <v>8710.67</v>
      </c>
      <c r="AL126" s="2">
        <v>1814.37</v>
      </c>
      <c r="AM126" s="5">
        <v>5262.53</v>
      </c>
      <c r="AN126" s="12">
        <v>0</v>
      </c>
      <c r="AO126" s="2">
        <v>0</v>
      </c>
      <c r="AP126" s="2">
        <v>0</v>
      </c>
      <c r="AQ126" s="2">
        <v>0</v>
      </c>
      <c r="AR126" s="5">
        <v>0</v>
      </c>
      <c r="AS126" s="2">
        <v>17682.080000000002</v>
      </c>
      <c r="AT126" s="12">
        <v>15787.57</v>
      </c>
      <c r="AU126" s="2">
        <v>315.75</v>
      </c>
      <c r="BL126" s="1" t="s">
        <v>90</v>
      </c>
    </row>
    <row r="127" spans="1:64" x14ac:dyDescent="0.3">
      <c r="A127" t="s">
        <v>118</v>
      </c>
      <c r="B127" s="1" t="s">
        <v>118</v>
      </c>
      <c r="C127" s="9" t="s">
        <v>119</v>
      </c>
      <c r="D127" s="1" t="s">
        <v>44</v>
      </c>
      <c r="E127" s="1" t="s">
        <v>88</v>
      </c>
      <c r="F127" s="10" t="s">
        <v>114</v>
      </c>
      <c r="G127" s="1">
        <v>2.5000000000000001E-2</v>
      </c>
      <c r="H127" s="1">
        <v>0.02</v>
      </c>
      <c r="I127" s="8">
        <v>44009</v>
      </c>
      <c r="J127" s="6">
        <v>715715.35000000009</v>
      </c>
      <c r="K127" s="6">
        <v>118836</v>
      </c>
      <c r="L127" s="6">
        <v>12780.63</v>
      </c>
      <c r="M127" s="6">
        <v>2122.0700000000002</v>
      </c>
      <c r="N127" s="7">
        <v>7451.35</v>
      </c>
      <c r="O127" s="6">
        <v>0</v>
      </c>
      <c r="P127" s="6">
        <v>0</v>
      </c>
      <c r="Q127" s="6">
        <v>0</v>
      </c>
      <c r="R127" s="6">
        <v>0</v>
      </c>
      <c r="S127" s="7">
        <v>0</v>
      </c>
      <c r="T127" s="11">
        <v>25036.54</v>
      </c>
      <c r="U127" s="6">
        <v>22354.05</v>
      </c>
      <c r="V127" s="6">
        <v>447.08</v>
      </c>
      <c r="X127" s="46">
        <v>45727</v>
      </c>
      <c r="Y127" s="1">
        <v>25110272</v>
      </c>
      <c r="AC127" s="46">
        <v>45716</v>
      </c>
      <c r="AI127" s="2">
        <v>715715.35000000009</v>
      </c>
      <c r="AJ127" s="2">
        <v>118836</v>
      </c>
      <c r="AK127" s="2">
        <v>12780.63</v>
      </c>
      <c r="AL127" s="2">
        <v>2122.0700000000002</v>
      </c>
      <c r="AM127" s="5">
        <v>7451.35</v>
      </c>
      <c r="AN127" s="12">
        <v>0</v>
      </c>
      <c r="AO127" s="2">
        <v>0</v>
      </c>
      <c r="AP127" s="2">
        <v>0</v>
      </c>
      <c r="AQ127" s="2">
        <v>0</v>
      </c>
      <c r="AR127" s="5">
        <v>0</v>
      </c>
      <c r="AS127" s="2">
        <v>25036.54</v>
      </c>
      <c r="AT127" s="12">
        <v>22354.05</v>
      </c>
      <c r="AU127" s="2">
        <v>447.08</v>
      </c>
      <c r="BL127" s="1" t="s">
        <v>90</v>
      </c>
    </row>
    <row r="128" spans="1:64" x14ac:dyDescent="0.3">
      <c r="A128" t="s">
        <v>154</v>
      </c>
      <c r="B128" s="1" t="s">
        <v>154</v>
      </c>
      <c r="C128" s="9" t="s">
        <v>155</v>
      </c>
      <c r="D128" s="1" t="s">
        <v>44</v>
      </c>
      <c r="E128" s="1" t="s">
        <v>88</v>
      </c>
      <c r="F128" s="10" t="s">
        <v>101</v>
      </c>
      <c r="G128" s="1">
        <v>2.5000000000000001E-2</v>
      </c>
      <c r="H128" s="1">
        <v>0.02</v>
      </c>
      <c r="I128" s="8">
        <v>45716</v>
      </c>
      <c r="J128" s="6">
        <v>639776</v>
      </c>
      <c r="K128" s="6">
        <v>172542</v>
      </c>
      <c r="L128" s="6">
        <v>10952.1</v>
      </c>
      <c r="M128" s="6">
        <v>3154.2700000000004</v>
      </c>
      <c r="N128" s="7">
        <v>7252.84</v>
      </c>
      <c r="O128" s="6">
        <v>0</v>
      </c>
      <c r="P128" s="6">
        <v>0</v>
      </c>
      <c r="Q128" s="6">
        <v>0</v>
      </c>
      <c r="R128" s="6">
        <v>0</v>
      </c>
      <c r="S128" s="7">
        <v>0</v>
      </c>
      <c r="T128" s="11">
        <v>23922.32</v>
      </c>
      <c r="U128" s="6">
        <v>21359.21</v>
      </c>
      <c r="V128" s="6">
        <v>427.18</v>
      </c>
      <c r="W128" s="6">
        <v>0</v>
      </c>
      <c r="X128" s="46">
        <v>45727</v>
      </c>
      <c r="Y128" s="1">
        <v>25110273</v>
      </c>
      <c r="AC128" s="46">
        <v>45716</v>
      </c>
      <c r="AI128" s="2">
        <v>639776</v>
      </c>
      <c r="AJ128" s="2">
        <v>172542</v>
      </c>
      <c r="AK128" s="2">
        <v>10952.1</v>
      </c>
      <c r="AL128" s="2">
        <v>3154.2700000000004</v>
      </c>
      <c r="AM128" s="5">
        <v>7252.84</v>
      </c>
      <c r="AN128" s="12">
        <v>0</v>
      </c>
      <c r="AO128" s="2">
        <v>0</v>
      </c>
      <c r="AP128" s="2">
        <v>0</v>
      </c>
      <c r="AQ128" s="2">
        <v>0</v>
      </c>
      <c r="AR128" s="5">
        <v>0</v>
      </c>
      <c r="AS128" s="2">
        <v>23922.32</v>
      </c>
      <c r="AT128" s="12">
        <v>21359.21</v>
      </c>
      <c r="AU128" s="2">
        <v>427.18</v>
      </c>
      <c r="AV128" s="5">
        <v>0</v>
      </c>
      <c r="BL128" s="1" t="s">
        <v>90</v>
      </c>
    </row>
    <row r="129" spans="1:64" x14ac:dyDescent="0.3">
      <c r="A129" t="s">
        <v>166</v>
      </c>
      <c r="B129" s="1" t="s">
        <v>166</v>
      </c>
      <c r="C129" s="9" t="s">
        <v>167</v>
      </c>
      <c r="D129" s="1" t="s">
        <v>44</v>
      </c>
      <c r="E129" s="1" t="s">
        <v>88</v>
      </c>
      <c r="F129" s="10" t="s">
        <v>89</v>
      </c>
      <c r="G129" s="1">
        <v>2.5000000000000001E-2</v>
      </c>
      <c r="H129" s="1">
        <v>0.02</v>
      </c>
      <c r="I129" s="8">
        <v>45657</v>
      </c>
      <c r="J129" s="6">
        <v>1190988</v>
      </c>
      <c r="K129" s="6">
        <v>237944</v>
      </c>
      <c r="L129" s="6">
        <v>21267.64</v>
      </c>
      <c r="M129" s="6">
        <v>4249</v>
      </c>
      <c r="N129" s="7">
        <v>12758.32</v>
      </c>
      <c r="O129" s="6">
        <v>0</v>
      </c>
      <c r="P129" s="6">
        <v>0</v>
      </c>
      <c r="Q129" s="6">
        <v>0</v>
      </c>
      <c r="R129" s="6">
        <v>0</v>
      </c>
      <c r="S129" s="7">
        <v>0</v>
      </c>
      <c r="T129" s="11">
        <v>42867.96</v>
      </c>
      <c r="U129" s="6">
        <v>38274.959999999999</v>
      </c>
      <c r="V129" s="6">
        <v>765.49999999999989</v>
      </c>
      <c r="W129" s="6">
        <v>0</v>
      </c>
      <c r="X129" s="46">
        <v>45727</v>
      </c>
      <c r="Y129" s="1">
        <v>25110274</v>
      </c>
      <c r="AC129" s="46">
        <v>45716</v>
      </c>
      <c r="AI129" s="2">
        <v>1190988</v>
      </c>
      <c r="AJ129" s="2">
        <v>237944</v>
      </c>
      <c r="AK129" s="2">
        <v>21267.64</v>
      </c>
      <c r="AL129" s="2">
        <v>4249</v>
      </c>
      <c r="AM129" s="5">
        <v>12758.32</v>
      </c>
      <c r="AN129" s="12">
        <v>0</v>
      </c>
      <c r="AO129" s="2">
        <v>0</v>
      </c>
      <c r="AP129" s="2">
        <v>0</v>
      </c>
      <c r="AQ129" s="2">
        <v>0</v>
      </c>
      <c r="AR129" s="5">
        <v>0</v>
      </c>
      <c r="AS129" s="2">
        <v>42867.96</v>
      </c>
      <c r="AT129" s="12">
        <v>38274.959999999999</v>
      </c>
      <c r="AU129" s="2">
        <v>765.49999999999989</v>
      </c>
      <c r="AV129" s="5">
        <v>0</v>
      </c>
      <c r="BL129" s="1" t="s">
        <v>90</v>
      </c>
    </row>
    <row r="130" spans="1:64" x14ac:dyDescent="0.3">
      <c r="A130" t="s">
        <v>172</v>
      </c>
      <c r="B130" s="1" t="s">
        <v>172</v>
      </c>
      <c r="C130" s="9" t="s">
        <v>173</v>
      </c>
      <c r="D130" s="1" t="s">
        <v>44</v>
      </c>
      <c r="E130" s="1" t="s">
        <v>88</v>
      </c>
      <c r="F130" s="10" t="s">
        <v>89</v>
      </c>
      <c r="G130" s="1">
        <v>2.5000000000000001E-2</v>
      </c>
      <c r="H130" s="1">
        <v>0.02</v>
      </c>
      <c r="I130" s="8">
        <v>45657</v>
      </c>
      <c r="J130" s="6">
        <v>442876.65</v>
      </c>
      <c r="K130" s="6">
        <v>98870.2</v>
      </c>
      <c r="L130" s="6">
        <v>7908.51</v>
      </c>
      <c r="M130" s="6">
        <v>1765.53</v>
      </c>
      <c r="N130" s="7">
        <v>4837.03</v>
      </c>
      <c r="O130" s="6">
        <v>0</v>
      </c>
      <c r="P130" s="6">
        <v>0</v>
      </c>
      <c r="Q130" s="6">
        <v>0</v>
      </c>
      <c r="R130" s="6">
        <v>0</v>
      </c>
      <c r="S130" s="7">
        <v>0</v>
      </c>
      <c r="T130" s="11">
        <v>16252.4</v>
      </c>
      <c r="U130" s="6">
        <v>14511.07</v>
      </c>
      <c r="V130" s="6">
        <v>290.21999999999997</v>
      </c>
      <c r="W130" s="6">
        <v>0</v>
      </c>
      <c r="X130" s="46">
        <v>45727</v>
      </c>
      <c r="Y130" s="1">
        <v>25110275</v>
      </c>
      <c r="AC130" s="46">
        <v>45716</v>
      </c>
      <c r="AI130" s="2">
        <v>442876.65</v>
      </c>
      <c r="AJ130" s="2">
        <v>98870.2</v>
      </c>
      <c r="AK130" s="2">
        <v>7908.51</v>
      </c>
      <c r="AL130" s="2">
        <v>1765.53</v>
      </c>
      <c r="AM130" s="5">
        <v>4837.03</v>
      </c>
      <c r="AN130" s="12">
        <v>0</v>
      </c>
      <c r="AO130" s="2">
        <v>0</v>
      </c>
      <c r="AP130" s="2">
        <v>0</v>
      </c>
      <c r="AQ130" s="2">
        <v>0</v>
      </c>
      <c r="AR130" s="5">
        <v>0</v>
      </c>
      <c r="AS130" s="2">
        <v>16252.4</v>
      </c>
      <c r="AT130" s="12">
        <v>14511.07</v>
      </c>
      <c r="AU130" s="2">
        <v>290.21999999999997</v>
      </c>
      <c r="AV130" s="5">
        <v>0</v>
      </c>
      <c r="BL130" s="1" t="s">
        <v>90</v>
      </c>
    </row>
    <row r="131" spans="1:64" x14ac:dyDescent="0.3">
      <c r="A131" t="s">
        <v>176</v>
      </c>
      <c r="B131" s="1" t="s">
        <v>176</v>
      </c>
      <c r="C131" s="9" t="s">
        <v>177</v>
      </c>
      <c r="D131" s="1" t="s">
        <v>44</v>
      </c>
      <c r="E131" s="1" t="s">
        <v>88</v>
      </c>
      <c r="F131" s="10" t="s">
        <v>104</v>
      </c>
      <c r="G131" s="1">
        <v>2.5000000000000001E-2</v>
      </c>
      <c r="H131" s="1">
        <v>0.02</v>
      </c>
      <c r="I131" s="8">
        <v>44051</v>
      </c>
      <c r="J131" s="6">
        <v>633178.54999999993</v>
      </c>
      <c r="K131" s="6">
        <v>127368.84999999999</v>
      </c>
      <c r="L131" s="6">
        <v>11306.76</v>
      </c>
      <c r="M131" s="6">
        <v>2274.4499999999998</v>
      </c>
      <c r="N131" s="7">
        <v>6790.6</v>
      </c>
      <c r="O131" s="6">
        <v>0</v>
      </c>
      <c r="P131" s="6">
        <v>0</v>
      </c>
      <c r="Q131" s="6">
        <v>0</v>
      </c>
      <c r="R131" s="6">
        <v>0</v>
      </c>
      <c r="S131" s="7">
        <v>0</v>
      </c>
      <c r="T131" s="11">
        <v>22816.43</v>
      </c>
      <c r="U131" s="6">
        <v>20371.809999999998</v>
      </c>
      <c r="V131" s="6">
        <v>407.44</v>
      </c>
      <c r="X131" s="46">
        <v>45727</v>
      </c>
      <c r="Y131" s="1">
        <v>25110276</v>
      </c>
      <c r="AC131" s="46">
        <v>45716</v>
      </c>
      <c r="AI131" s="2">
        <v>633178.54999999993</v>
      </c>
      <c r="AJ131" s="2">
        <v>127368.84999999999</v>
      </c>
      <c r="AK131" s="2">
        <v>11306.76</v>
      </c>
      <c r="AL131" s="2">
        <v>2274.4499999999998</v>
      </c>
      <c r="AM131" s="5">
        <v>6790.6</v>
      </c>
      <c r="AN131" s="12">
        <v>0</v>
      </c>
      <c r="AO131" s="2">
        <v>0</v>
      </c>
      <c r="AP131" s="2">
        <v>0</v>
      </c>
      <c r="AQ131" s="2">
        <v>0</v>
      </c>
      <c r="AR131" s="5">
        <v>0</v>
      </c>
      <c r="AS131" s="2">
        <v>22816.43</v>
      </c>
      <c r="AT131" s="12">
        <v>20371.809999999998</v>
      </c>
      <c r="AU131" s="2">
        <v>407.44</v>
      </c>
      <c r="BL131" s="1" t="s">
        <v>90</v>
      </c>
    </row>
    <row r="132" spans="1:64" x14ac:dyDescent="0.3">
      <c r="A132" t="s">
        <v>178</v>
      </c>
      <c r="B132" s="1" t="s">
        <v>178</v>
      </c>
      <c r="C132" s="9" t="s">
        <v>179</v>
      </c>
      <c r="D132" s="1" t="s">
        <v>44</v>
      </c>
      <c r="E132" s="1" t="s">
        <v>88</v>
      </c>
      <c r="F132" s="10" t="s">
        <v>114</v>
      </c>
      <c r="G132" s="1">
        <v>2.5000000000000001E-2</v>
      </c>
      <c r="H132" s="1">
        <v>0.02</v>
      </c>
      <c r="I132" s="8">
        <v>44358</v>
      </c>
      <c r="J132" s="6">
        <v>492641</v>
      </c>
      <c r="K132" s="6">
        <v>81987</v>
      </c>
      <c r="L132" s="6">
        <v>8797.16</v>
      </c>
      <c r="M132" s="6">
        <v>1464.05</v>
      </c>
      <c r="N132" s="7">
        <v>5130.6099999999997</v>
      </c>
      <c r="O132" s="6">
        <v>0</v>
      </c>
      <c r="P132" s="6">
        <v>0</v>
      </c>
      <c r="Q132" s="6">
        <v>0</v>
      </c>
      <c r="R132" s="6">
        <v>0</v>
      </c>
      <c r="S132" s="7">
        <v>0</v>
      </c>
      <c r="T132" s="11">
        <v>17238.84</v>
      </c>
      <c r="U132" s="6">
        <v>15391.82</v>
      </c>
      <c r="V132" s="6">
        <v>307.83999999999997</v>
      </c>
      <c r="X132" s="46">
        <v>45727</v>
      </c>
      <c r="Y132" s="1">
        <v>25110277</v>
      </c>
      <c r="AC132" s="46">
        <v>45716</v>
      </c>
      <c r="AI132" s="2">
        <v>492641</v>
      </c>
      <c r="AJ132" s="2">
        <v>81987</v>
      </c>
      <c r="AK132" s="2">
        <v>8797.16</v>
      </c>
      <c r="AL132" s="2">
        <v>1464.05</v>
      </c>
      <c r="AM132" s="5">
        <v>5130.6099999999997</v>
      </c>
      <c r="AN132" s="12">
        <v>0</v>
      </c>
      <c r="AO132" s="2">
        <v>0</v>
      </c>
      <c r="AP132" s="2">
        <v>0</v>
      </c>
      <c r="AQ132" s="2">
        <v>0</v>
      </c>
      <c r="AR132" s="5">
        <v>0</v>
      </c>
      <c r="AS132" s="2">
        <v>17238.84</v>
      </c>
      <c r="AT132" s="12">
        <v>15391.82</v>
      </c>
      <c r="AU132" s="2">
        <v>307.83999999999997</v>
      </c>
      <c r="BL132" s="1" t="s">
        <v>90</v>
      </c>
    </row>
    <row r="133" spans="1:64" x14ac:dyDescent="0.3">
      <c r="A133" t="s">
        <v>180</v>
      </c>
      <c r="B133" s="1" t="s">
        <v>180</v>
      </c>
      <c r="C133" s="9" t="s">
        <v>181</v>
      </c>
      <c r="D133" s="1" t="s">
        <v>44</v>
      </c>
      <c r="E133" s="1" t="s">
        <v>88</v>
      </c>
      <c r="F133" s="10" t="s">
        <v>182</v>
      </c>
      <c r="G133" s="1">
        <v>2.5000000000000001E-2</v>
      </c>
      <c r="H133" s="1">
        <v>0.02</v>
      </c>
      <c r="I133" s="8">
        <v>45657</v>
      </c>
      <c r="J133" s="6">
        <v>551457</v>
      </c>
      <c r="K133" s="6">
        <v>167104</v>
      </c>
      <c r="L133" s="6">
        <v>9847.4500000000007</v>
      </c>
      <c r="M133" s="6">
        <v>2984.0099999999998</v>
      </c>
      <c r="N133" s="7">
        <v>6415.73</v>
      </c>
      <c r="O133" s="6">
        <v>0</v>
      </c>
      <c r="P133" s="6">
        <v>0</v>
      </c>
      <c r="Q133" s="6">
        <v>0</v>
      </c>
      <c r="R133" s="6">
        <v>0</v>
      </c>
      <c r="S133" s="7">
        <v>0</v>
      </c>
      <c r="T133" s="11">
        <v>21556.85</v>
      </c>
      <c r="U133" s="6">
        <v>19247.189999999999</v>
      </c>
      <c r="V133" s="6">
        <v>384.94</v>
      </c>
      <c r="W133" s="6">
        <v>0</v>
      </c>
      <c r="X133" s="46">
        <v>45727</v>
      </c>
      <c r="Y133" s="1">
        <v>25110278</v>
      </c>
      <c r="AC133" s="46">
        <v>45716</v>
      </c>
      <c r="AI133" s="2">
        <v>551457</v>
      </c>
      <c r="AJ133" s="2">
        <v>167104</v>
      </c>
      <c r="AK133" s="2">
        <v>9847.4500000000007</v>
      </c>
      <c r="AL133" s="2">
        <v>2984.0099999999998</v>
      </c>
      <c r="AM133" s="5">
        <v>6415.73</v>
      </c>
      <c r="AN133" s="12">
        <v>0</v>
      </c>
      <c r="AO133" s="2">
        <v>0</v>
      </c>
      <c r="AP133" s="2">
        <v>0</v>
      </c>
      <c r="AQ133" s="2">
        <v>0</v>
      </c>
      <c r="AR133" s="5">
        <v>0</v>
      </c>
      <c r="AS133" s="2">
        <v>21556.85</v>
      </c>
      <c r="AT133" s="12">
        <v>19247.189999999999</v>
      </c>
      <c r="AU133" s="2">
        <v>384.94</v>
      </c>
      <c r="AV133" s="5">
        <v>0</v>
      </c>
      <c r="BL133" s="1" t="s">
        <v>90</v>
      </c>
    </row>
    <row r="134" spans="1:64" x14ac:dyDescent="0.3">
      <c r="A134" t="s">
        <v>187</v>
      </c>
      <c r="B134" s="1" t="s">
        <v>187</v>
      </c>
      <c r="C134" s="9" t="s">
        <v>188</v>
      </c>
      <c r="D134" s="1" t="s">
        <v>44</v>
      </c>
      <c r="E134" s="1" t="s">
        <v>88</v>
      </c>
      <c r="F134" s="10" t="s">
        <v>189</v>
      </c>
      <c r="G134" s="1">
        <v>2.5000000000000001E-2</v>
      </c>
      <c r="H134" s="1">
        <v>0.02</v>
      </c>
      <c r="I134" s="8">
        <v>44396</v>
      </c>
      <c r="J134" s="6">
        <v>737409.47</v>
      </c>
      <c r="K134" s="6">
        <v>116978</v>
      </c>
      <c r="L134" s="6">
        <v>13168.03</v>
      </c>
      <c r="M134" s="6">
        <v>2088.89</v>
      </c>
      <c r="N134" s="7">
        <v>7628.46</v>
      </c>
      <c r="O134" s="6">
        <v>0</v>
      </c>
      <c r="P134" s="6">
        <v>0</v>
      </c>
      <c r="Q134" s="6">
        <v>0</v>
      </c>
      <c r="R134" s="6">
        <v>0</v>
      </c>
      <c r="S134" s="7">
        <v>0</v>
      </c>
      <c r="T134" s="11">
        <v>25631.63</v>
      </c>
      <c r="U134" s="6">
        <v>22885.379999999997</v>
      </c>
      <c r="V134" s="6">
        <v>457.71000000000004</v>
      </c>
      <c r="W134" s="6">
        <v>0</v>
      </c>
      <c r="X134" s="46">
        <v>45727</v>
      </c>
      <c r="Y134" s="1">
        <v>25110279</v>
      </c>
      <c r="AC134" s="46">
        <v>45716</v>
      </c>
      <c r="AI134" s="2">
        <v>737409.47</v>
      </c>
      <c r="AJ134" s="2">
        <v>116978</v>
      </c>
      <c r="AK134" s="2">
        <v>13168.03</v>
      </c>
      <c r="AL134" s="2">
        <v>2088.89</v>
      </c>
      <c r="AM134" s="5">
        <v>7628.46</v>
      </c>
      <c r="AN134" s="12">
        <v>0</v>
      </c>
      <c r="AO134" s="2">
        <v>0</v>
      </c>
      <c r="AP134" s="2">
        <v>0</v>
      </c>
      <c r="AQ134" s="2">
        <v>0</v>
      </c>
      <c r="AR134" s="5">
        <v>0</v>
      </c>
      <c r="AS134" s="2">
        <v>25631.63</v>
      </c>
      <c r="AT134" s="12">
        <v>22885.379999999997</v>
      </c>
      <c r="AU134" s="2">
        <v>457.71000000000004</v>
      </c>
      <c r="AV134" s="5">
        <v>0</v>
      </c>
      <c r="BL134" s="1" t="s">
        <v>90</v>
      </c>
    </row>
    <row r="135" spans="1:64" x14ac:dyDescent="0.3">
      <c r="A135" t="s">
        <v>205</v>
      </c>
      <c r="B135" s="1" t="s">
        <v>205</v>
      </c>
      <c r="C135" s="9" t="s">
        <v>206</v>
      </c>
      <c r="D135" s="1" t="s">
        <v>44</v>
      </c>
      <c r="E135" s="1" t="s">
        <v>88</v>
      </c>
      <c r="F135" s="10" t="s">
        <v>182</v>
      </c>
      <c r="G135" s="1">
        <v>2.5000000000000001E-2</v>
      </c>
      <c r="H135" s="1">
        <v>0.02</v>
      </c>
      <c r="I135" s="8">
        <v>45657</v>
      </c>
      <c r="J135" s="6">
        <v>657563.5</v>
      </c>
      <c r="K135" s="6">
        <v>145860</v>
      </c>
      <c r="L135" s="6">
        <v>11742.2</v>
      </c>
      <c r="M135" s="6">
        <v>2604.64</v>
      </c>
      <c r="N135" s="7">
        <v>7173.42</v>
      </c>
      <c r="O135" s="6">
        <v>0</v>
      </c>
      <c r="P135" s="6">
        <v>0</v>
      </c>
      <c r="Q135" s="6">
        <v>0</v>
      </c>
      <c r="R135" s="6">
        <v>0</v>
      </c>
      <c r="S135" s="7">
        <v>0</v>
      </c>
      <c r="T135" s="11">
        <v>24102.69</v>
      </c>
      <c r="U135" s="6">
        <v>21520.260000000002</v>
      </c>
      <c r="V135" s="6">
        <v>430.41</v>
      </c>
      <c r="W135" s="6">
        <v>0</v>
      </c>
      <c r="X135" s="46">
        <v>45727</v>
      </c>
      <c r="Y135" s="1">
        <v>25110280</v>
      </c>
      <c r="AC135" s="46">
        <v>45716</v>
      </c>
      <c r="AI135" s="2">
        <v>657563.5</v>
      </c>
      <c r="AJ135" s="2">
        <v>145860</v>
      </c>
      <c r="AK135" s="2">
        <v>11742.2</v>
      </c>
      <c r="AL135" s="2">
        <v>2604.64</v>
      </c>
      <c r="AM135" s="5">
        <v>7173.42</v>
      </c>
      <c r="AN135" s="12">
        <v>0</v>
      </c>
      <c r="AO135" s="2">
        <v>0</v>
      </c>
      <c r="AP135" s="2">
        <v>0</v>
      </c>
      <c r="AQ135" s="2">
        <v>0</v>
      </c>
      <c r="AR135" s="5">
        <v>0</v>
      </c>
      <c r="AS135" s="2">
        <v>24102.69</v>
      </c>
      <c r="AT135" s="12">
        <v>21520.260000000002</v>
      </c>
      <c r="AU135" s="2">
        <v>430.41</v>
      </c>
      <c r="AV135" s="5">
        <v>0</v>
      </c>
      <c r="BL135" s="1" t="s">
        <v>90</v>
      </c>
    </row>
    <row r="136" spans="1:64" x14ac:dyDescent="0.3">
      <c r="A136" t="s">
        <v>209</v>
      </c>
      <c r="B136" s="1" t="s">
        <v>209</v>
      </c>
      <c r="C136" s="9" t="s">
        <v>210</v>
      </c>
      <c r="D136" s="1" t="s">
        <v>44</v>
      </c>
      <c r="E136" s="1" t="s">
        <v>88</v>
      </c>
      <c r="F136" s="10" t="s">
        <v>182</v>
      </c>
      <c r="G136" s="1">
        <v>2.5000000000000001E-2</v>
      </c>
      <c r="H136" s="1">
        <v>0.02</v>
      </c>
      <c r="I136" s="8">
        <v>43926</v>
      </c>
      <c r="J136" s="6">
        <v>532227</v>
      </c>
      <c r="K136" s="6">
        <v>132295</v>
      </c>
      <c r="L136" s="6">
        <v>9504.0500000000011</v>
      </c>
      <c r="M136" s="6">
        <v>2362.4</v>
      </c>
      <c r="N136" s="7">
        <v>5933.2300000000005</v>
      </c>
      <c r="O136" s="6">
        <v>0</v>
      </c>
      <c r="P136" s="6">
        <v>0</v>
      </c>
      <c r="Q136" s="6">
        <v>0</v>
      </c>
      <c r="R136" s="6">
        <v>0</v>
      </c>
      <c r="S136" s="7">
        <v>0</v>
      </c>
      <c r="T136" s="11">
        <v>19935.64</v>
      </c>
      <c r="U136" s="6">
        <v>17799.68</v>
      </c>
      <c r="V136" s="6">
        <v>355.99</v>
      </c>
      <c r="W136" s="6">
        <v>0</v>
      </c>
      <c r="X136" s="46">
        <v>45727</v>
      </c>
      <c r="Y136" s="1">
        <v>25110281</v>
      </c>
      <c r="AC136" s="46">
        <v>45716</v>
      </c>
      <c r="AI136" s="2">
        <v>532227</v>
      </c>
      <c r="AJ136" s="2">
        <v>132295</v>
      </c>
      <c r="AK136" s="2">
        <v>9504.0500000000011</v>
      </c>
      <c r="AL136" s="2">
        <v>2362.4</v>
      </c>
      <c r="AM136" s="5">
        <v>5933.2300000000005</v>
      </c>
      <c r="AN136" s="12">
        <v>0</v>
      </c>
      <c r="AO136" s="2">
        <v>0</v>
      </c>
      <c r="AP136" s="2">
        <v>0</v>
      </c>
      <c r="AQ136" s="2">
        <v>0</v>
      </c>
      <c r="AR136" s="5">
        <v>0</v>
      </c>
      <c r="AS136" s="2">
        <v>19935.64</v>
      </c>
      <c r="AT136" s="12">
        <v>17799.68</v>
      </c>
      <c r="AU136" s="2">
        <v>355.99</v>
      </c>
      <c r="AV136" s="5">
        <v>0</v>
      </c>
      <c r="BL136" s="1" t="s">
        <v>90</v>
      </c>
    </row>
    <row r="137" spans="1:64" x14ac:dyDescent="0.3">
      <c r="A137" t="s">
        <v>215</v>
      </c>
      <c r="B137" s="1" t="s">
        <v>215</v>
      </c>
      <c r="C137" s="9" t="s">
        <v>216</v>
      </c>
      <c r="D137" s="1" t="s">
        <v>44</v>
      </c>
      <c r="E137" s="1" t="s">
        <v>88</v>
      </c>
      <c r="F137" s="10" t="s">
        <v>104</v>
      </c>
      <c r="G137" s="1">
        <v>2.5000000000000001E-2</v>
      </c>
      <c r="H137" s="1">
        <v>0.02</v>
      </c>
      <c r="I137" s="8">
        <v>44009</v>
      </c>
      <c r="J137" s="6">
        <v>579262</v>
      </c>
      <c r="K137" s="6">
        <v>114200</v>
      </c>
      <c r="L137" s="6">
        <v>10343.959999999999</v>
      </c>
      <c r="M137" s="6">
        <v>2039.29</v>
      </c>
      <c r="N137" s="7">
        <v>6191.62</v>
      </c>
      <c r="O137" s="6">
        <v>0</v>
      </c>
      <c r="P137" s="6">
        <v>0</v>
      </c>
      <c r="Q137" s="6">
        <v>0</v>
      </c>
      <c r="R137" s="6">
        <v>0</v>
      </c>
      <c r="S137" s="7">
        <v>0</v>
      </c>
      <c r="T137" s="11">
        <v>20803.849999999999</v>
      </c>
      <c r="U137" s="6">
        <v>18574.87</v>
      </c>
      <c r="V137" s="6">
        <v>371.5</v>
      </c>
      <c r="X137" s="46">
        <v>45727</v>
      </c>
      <c r="Y137" s="1">
        <v>25110282</v>
      </c>
      <c r="AC137" s="46">
        <v>45716</v>
      </c>
      <c r="AI137" s="2">
        <v>579262</v>
      </c>
      <c r="AJ137" s="2">
        <v>114200</v>
      </c>
      <c r="AK137" s="2">
        <v>10343.959999999999</v>
      </c>
      <c r="AL137" s="2">
        <v>2039.29</v>
      </c>
      <c r="AM137" s="5">
        <v>6191.62</v>
      </c>
      <c r="AN137" s="12">
        <v>0</v>
      </c>
      <c r="AO137" s="2">
        <v>0</v>
      </c>
      <c r="AP137" s="2">
        <v>0</v>
      </c>
      <c r="AQ137" s="2">
        <v>0</v>
      </c>
      <c r="AR137" s="5">
        <v>0</v>
      </c>
      <c r="AS137" s="2">
        <v>20803.849999999999</v>
      </c>
      <c r="AT137" s="12">
        <v>18574.87</v>
      </c>
      <c r="AU137" s="2">
        <v>371.5</v>
      </c>
      <c r="BL137" s="1" t="s">
        <v>90</v>
      </c>
    </row>
    <row r="138" spans="1:64" x14ac:dyDescent="0.3">
      <c r="A138" t="s">
        <v>230</v>
      </c>
      <c r="B138" s="1" t="s">
        <v>230</v>
      </c>
      <c r="C138" s="9" t="s">
        <v>231</v>
      </c>
      <c r="D138" s="1" t="s">
        <v>44</v>
      </c>
      <c r="E138" s="1" t="s">
        <v>88</v>
      </c>
      <c r="F138" s="10" t="s">
        <v>104</v>
      </c>
      <c r="G138" s="1">
        <v>2.5000000000000001E-2</v>
      </c>
      <c r="H138" s="1">
        <v>0.02</v>
      </c>
      <c r="I138" s="8">
        <v>44009</v>
      </c>
      <c r="J138" s="6">
        <v>680437.95</v>
      </c>
      <c r="K138" s="6">
        <v>107819</v>
      </c>
      <c r="L138" s="6">
        <v>12150.68</v>
      </c>
      <c r="M138" s="6">
        <v>1925.34</v>
      </c>
      <c r="N138" s="7">
        <v>7038.01</v>
      </c>
      <c r="O138" s="6">
        <v>0</v>
      </c>
      <c r="P138" s="6">
        <v>0</v>
      </c>
      <c r="Q138" s="6">
        <v>0</v>
      </c>
      <c r="R138" s="6">
        <v>0</v>
      </c>
      <c r="S138" s="7">
        <v>0</v>
      </c>
      <c r="T138" s="11">
        <v>23647.71</v>
      </c>
      <c r="U138" s="6">
        <v>21114.03</v>
      </c>
      <c r="V138" s="6">
        <v>422.28</v>
      </c>
      <c r="X138" s="46">
        <v>45727</v>
      </c>
      <c r="Y138" s="1">
        <v>25110283</v>
      </c>
      <c r="AC138" s="46">
        <v>45716</v>
      </c>
      <c r="AI138" s="2">
        <v>680437.95</v>
      </c>
      <c r="AJ138" s="2">
        <v>107819</v>
      </c>
      <c r="AK138" s="2">
        <v>12150.68</v>
      </c>
      <c r="AL138" s="2">
        <v>1925.34</v>
      </c>
      <c r="AM138" s="5">
        <v>7038.01</v>
      </c>
      <c r="AN138" s="12">
        <v>0</v>
      </c>
      <c r="AO138" s="2">
        <v>0</v>
      </c>
      <c r="AP138" s="2">
        <v>0</v>
      </c>
      <c r="AQ138" s="2">
        <v>0</v>
      </c>
      <c r="AR138" s="5">
        <v>0</v>
      </c>
      <c r="AS138" s="2">
        <v>23647.71</v>
      </c>
      <c r="AT138" s="12">
        <v>21114.03</v>
      </c>
      <c r="AU138" s="2">
        <v>422.28</v>
      </c>
      <c r="BL138" s="1" t="s">
        <v>90</v>
      </c>
    </row>
    <row r="139" spans="1:64" x14ac:dyDescent="0.3">
      <c r="A139" t="s">
        <v>232</v>
      </c>
      <c r="B139" s="1" t="s">
        <v>232</v>
      </c>
      <c r="C139" s="9" t="s">
        <v>233</v>
      </c>
      <c r="D139" s="1" t="s">
        <v>44</v>
      </c>
      <c r="E139" s="1" t="s">
        <v>88</v>
      </c>
      <c r="F139" s="10" t="s">
        <v>189</v>
      </c>
      <c r="G139" s="1">
        <v>2.5000000000000001E-2</v>
      </c>
      <c r="H139" s="1">
        <v>0.02</v>
      </c>
      <c r="I139" s="8">
        <v>45657</v>
      </c>
      <c r="J139" s="6">
        <v>678406.36</v>
      </c>
      <c r="K139" s="6">
        <v>163950.24000000002</v>
      </c>
      <c r="L139" s="6">
        <v>12114.4</v>
      </c>
      <c r="M139" s="6">
        <v>2927.68</v>
      </c>
      <c r="N139" s="7">
        <v>7521.04</v>
      </c>
      <c r="O139" s="6">
        <v>0</v>
      </c>
      <c r="P139" s="6">
        <v>0</v>
      </c>
      <c r="Q139" s="6">
        <v>0</v>
      </c>
      <c r="R139" s="6">
        <v>0</v>
      </c>
      <c r="S139" s="7">
        <v>0</v>
      </c>
      <c r="T139" s="11">
        <v>25270.69</v>
      </c>
      <c r="U139" s="6">
        <v>22563.119999999999</v>
      </c>
      <c r="V139" s="6">
        <v>451.26</v>
      </c>
      <c r="X139" s="46">
        <v>45727</v>
      </c>
      <c r="Y139" s="1">
        <v>25110284</v>
      </c>
      <c r="AC139" s="46">
        <v>45716</v>
      </c>
      <c r="AI139" s="2">
        <v>678406.36</v>
      </c>
      <c r="AJ139" s="2">
        <v>163950.24000000002</v>
      </c>
      <c r="AK139" s="2">
        <v>12114.4</v>
      </c>
      <c r="AL139" s="2">
        <v>2927.68</v>
      </c>
      <c r="AM139" s="5">
        <v>7521.04</v>
      </c>
      <c r="AN139" s="12">
        <v>0</v>
      </c>
      <c r="AO139" s="2">
        <v>0</v>
      </c>
      <c r="AP139" s="2">
        <v>0</v>
      </c>
      <c r="AQ139" s="2">
        <v>0</v>
      </c>
      <c r="AR139" s="5">
        <v>0</v>
      </c>
      <c r="AS139" s="2">
        <v>25270.69</v>
      </c>
      <c r="AT139" s="12">
        <v>22563.119999999999</v>
      </c>
      <c r="AU139" s="2">
        <v>451.26</v>
      </c>
      <c r="BL139" s="1" t="s">
        <v>90</v>
      </c>
    </row>
    <row r="140" spans="1:64" x14ac:dyDescent="0.3">
      <c r="A140" t="s">
        <v>234</v>
      </c>
      <c r="B140" s="1" t="s">
        <v>234</v>
      </c>
      <c r="C140" s="9" t="s">
        <v>235</v>
      </c>
      <c r="D140" s="1" t="s">
        <v>44</v>
      </c>
      <c r="E140" s="1" t="s">
        <v>88</v>
      </c>
      <c r="F140" s="10" t="s">
        <v>101</v>
      </c>
      <c r="G140" s="1">
        <v>2.5000000000000001E-2</v>
      </c>
      <c r="H140" s="1">
        <v>0.02</v>
      </c>
      <c r="I140" s="8">
        <v>44204</v>
      </c>
      <c r="J140" s="6">
        <v>592084</v>
      </c>
      <c r="K140" s="6">
        <v>103468</v>
      </c>
      <c r="L140" s="6">
        <v>10572.93</v>
      </c>
      <c r="M140" s="6">
        <v>1847.6399999999999</v>
      </c>
      <c r="N140" s="7">
        <v>6210.29</v>
      </c>
      <c r="O140" s="6">
        <v>0</v>
      </c>
      <c r="P140" s="6">
        <v>0</v>
      </c>
      <c r="Q140" s="6">
        <v>0</v>
      </c>
      <c r="R140" s="6">
        <v>0</v>
      </c>
      <c r="S140" s="7">
        <v>0</v>
      </c>
      <c r="T140" s="11">
        <v>20866.560000000001</v>
      </c>
      <c r="U140" s="6">
        <v>18630.86</v>
      </c>
      <c r="V140" s="6">
        <v>372.62</v>
      </c>
      <c r="W140" s="6">
        <v>0</v>
      </c>
      <c r="X140" s="46">
        <v>45727</v>
      </c>
      <c r="Y140" s="1">
        <v>25110285</v>
      </c>
      <c r="AC140" s="46">
        <v>45716</v>
      </c>
      <c r="AI140" s="2">
        <v>592084</v>
      </c>
      <c r="AJ140" s="2">
        <v>103468</v>
      </c>
      <c r="AK140" s="2">
        <v>10572.93</v>
      </c>
      <c r="AL140" s="2">
        <v>1847.6399999999999</v>
      </c>
      <c r="AM140" s="5">
        <v>6210.29</v>
      </c>
      <c r="AN140" s="12">
        <v>0</v>
      </c>
      <c r="AO140" s="2">
        <v>0</v>
      </c>
      <c r="AP140" s="2">
        <v>0</v>
      </c>
      <c r="AQ140" s="2">
        <v>0</v>
      </c>
      <c r="AR140" s="5">
        <v>0</v>
      </c>
      <c r="AS140" s="2">
        <v>20866.560000000001</v>
      </c>
      <c r="AT140" s="12">
        <v>18630.86</v>
      </c>
      <c r="AU140" s="2">
        <v>372.62</v>
      </c>
      <c r="AV140" s="5">
        <v>0</v>
      </c>
      <c r="BL140" s="1" t="s">
        <v>90</v>
      </c>
    </row>
    <row r="141" spans="1:64" x14ac:dyDescent="0.3">
      <c r="A141" t="s">
        <v>238</v>
      </c>
      <c r="B141" s="1" t="s">
        <v>238</v>
      </c>
      <c r="C141" s="9" t="s">
        <v>239</v>
      </c>
      <c r="D141" s="1" t="s">
        <v>44</v>
      </c>
      <c r="E141" s="1" t="s">
        <v>88</v>
      </c>
      <c r="F141" s="10" t="s">
        <v>101</v>
      </c>
      <c r="G141" s="1">
        <v>2.5000000000000001E-2</v>
      </c>
      <c r="H141" s="1">
        <v>0.02</v>
      </c>
      <c r="I141" s="8">
        <v>44009</v>
      </c>
      <c r="J141" s="6">
        <v>880937.9</v>
      </c>
      <c r="K141" s="6">
        <v>329928</v>
      </c>
      <c r="L141" s="6">
        <v>15731.04</v>
      </c>
      <c r="M141" s="6">
        <v>5891.56</v>
      </c>
      <c r="N141" s="7">
        <v>10811.3</v>
      </c>
      <c r="O141" s="6">
        <v>0</v>
      </c>
      <c r="P141" s="6">
        <v>0</v>
      </c>
      <c r="Q141" s="6">
        <v>0</v>
      </c>
      <c r="R141" s="6">
        <v>0</v>
      </c>
      <c r="S141" s="7">
        <v>0</v>
      </c>
      <c r="T141" s="11">
        <v>36325.97</v>
      </c>
      <c r="U141" s="6">
        <v>32433.9</v>
      </c>
      <c r="V141" s="6">
        <v>648.68000000000006</v>
      </c>
      <c r="W141" s="6">
        <v>0</v>
      </c>
      <c r="X141" s="46">
        <v>45727</v>
      </c>
      <c r="Y141" s="1">
        <v>25110286</v>
      </c>
      <c r="AC141" s="46">
        <v>45716</v>
      </c>
      <c r="AI141" s="2">
        <v>880937.9</v>
      </c>
      <c r="AJ141" s="2">
        <v>329928</v>
      </c>
      <c r="AK141" s="2">
        <v>15731.04</v>
      </c>
      <c r="AL141" s="2">
        <v>5891.56</v>
      </c>
      <c r="AM141" s="5">
        <v>10811.3</v>
      </c>
      <c r="AN141" s="12">
        <v>0</v>
      </c>
      <c r="AO141" s="2">
        <v>0</v>
      </c>
      <c r="AP141" s="2">
        <v>0</v>
      </c>
      <c r="AQ141" s="2">
        <v>0</v>
      </c>
      <c r="AR141" s="5">
        <v>0</v>
      </c>
      <c r="AS141" s="2">
        <v>36325.97</v>
      </c>
      <c r="AT141" s="12">
        <v>32433.9</v>
      </c>
      <c r="AU141" s="2">
        <v>648.68000000000006</v>
      </c>
      <c r="AV141" s="5">
        <v>0</v>
      </c>
      <c r="BL141" s="1" t="s">
        <v>90</v>
      </c>
    </row>
    <row r="142" spans="1:64" x14ac:dyDescent="0.3">
      <c r="A142" t="s">
        <v>258</v>
      </c>
      <c r="B142" s="1" t="s">
        <v>258</v>
      </c>
      <c r="C142" s="9" t="s">
        <v>259</v>
      </c>
      <c r="D142" s="1" t="s">
        <v>44</v>
      </c>
      <c r="E142" s="1" t="s">
        <v>88</v>
      </c>
      <c r="F142" s="10" t="s">
        <v>114</v>
      </c>
      <c r="G142" s="1">
        <v>2.5000000000000001E-2</v>
      </c>
      <c r="H142" s="1">
        <v>0.02</v>
      </c>
      <c r="I142" s="8">
        <v>45657</v>
      </c>
      <c r="J142" s="6">
        <v>638454.63</v>
      </c>
      <c r="K142" s="6">
        <v>117891.56</v>
      </c>
      <c r="L142" s="6">
        <v>11400.97</v>
      </c>
      <c r="M142" s="6">
        <v>2105.21</v>
      </c>
      <c r="N142" s="7">
        <v>6753.09</v>
      </c>
      <c r="O142" s="6">
        <v>0</v>
      </c>
      <c r="P142" s="6">
        <v>0</v>
      </c>
      <c r="Q142" s="6">
        <v>0</v>
      </c>
      <c r="R142" s="6">
        <v>0</v>
      </c>
      <c r="S142" s="7">
        <v>0</v>
      </c>
      <c r="T142" s="11">
        <v>22690.38</v>
      </c>
      <c r="U142" s="6">
        <v>20259.27</v>
      </c>
      <c r="V142" s="6">
        <v>405.19</v>
      </c>
      <c r="X142" s="46">
        <v>45727</v>
      </c>
      <c r="Y142" s="1">
        <v>25110287</v>
      </c>
      <c r="AC142" s="46">
        <v>45716</v>
      </c>
      <c r="AI142" s="2">
        <v>638454.63</v>
      </c>
      <c r="AJ142" s="2">
        <v>117891.56</v>
      </c>
      <c r="AK142" s="2">
        <v>11400.97</v>
      </c>
      <c r="AL142" s="2">
        <v>2105.21</v>
      </c>
      <c r="AM142" s="5">
        <v>6753.09</v>
      </c>
      <c r="AN142" s="12">
        <v>0</v>
      </c>
      <c r="AO142" s="2">
        <v>0</v>
      </c>
      <c r="AP142" s="2">
        <v>0</v>
      </c>
      <c r="AQ142" s="2">
        <v>0</v>
      </c>
      <c r="AR142" s="5">
        <v>0</v>
      </c>
      <c r="AS142" s="2">
        <v>22690.38</v>
      </c>
      <c r="AT142" s="12">
        <v>20259.27</v>
      </c>
      <c r="AU142" s="2">
        <v>405.19</v>
      </c>
      <c r="BL142" s="1" t="s">
        <v>90</v>
      </c>
    </row>
    <row r="143" spans="1:64" x14ac:dyDescent="0.3">
      <c r="A143" t="s">
        <v>264</v>
      </c>
      <c r="B143" s="1" t="s">
        <v>264</v>
      </c>
      <c r="C143" s="9" t="s">
        <v>265</v>
      </c>
      <c r="D143" s="1" t="s">
        <v>44</v>
      </c>
      <c r="E143" s="1" t="s">
        <v>88</v>
      </c>
      <c r="F143" s="10" t="s">
        <v>114</v>
      </c>
      <c r="G143" s="1">
        <v>2.5000000000000001E-2</v>
      </c>
      <c r="H143" s="1">
        <v>0.02</v>
      </c>
      <c r="I143" s="8">
        <v>45657</v>
      </c>
      <c r="J143" s="6">
        <v>522145.75</v>
      </c>
      <c r="K143" s="6">
        <v>85241</v>
      </c>
      <c r="L143" s="6">
        <v>9324.0400000000009</v>
      </c>
      <c r="M143" s="6">
        <v>1522.16</v>
      </c>
      <c r="N143" s="7">
        <v>5423.1</v>
      </c>
      <c r="O143" s="6">
        <v>0</v>
      </c>
      <c r="P143" s="6">
        <v>0</v>
      </c>
      <c r="Q143" s="6">
        <v>0</v>
      </c>
      <c r="R143" s="6">
        <v>0</v>
      </c>
      <c r="S143" s="7">
        <v>0</v>
      </c>
      <c r="T143" s="11">
        <v>18221.62</v>
      </c>
      <c r="U143" s="6">
        <v>16269.300000000001</v>
      </c>
      <c r="V143" s="6">
        <v>325.39</v>
      </c>
      <c r="X143" s="46">
        <v>45727</v>
      </c>
      <c r="Y143" s="1">
        <v>25110288</v>
      </c>
      <c r="AC143" s="46">
        <v>45716</v>
      </c>
      <c r="AI143" s="2">
        <v>522145.75</v>
      </c>
      <c r="AJ143" s="2">
        <v>85241</v>
      </c>
      <c r="AK143" s="2">
        <v>9324.0400000000009</v>
      </c>
      <c r="AL143" s="2">
        <v>1522.16</v>
      </c>
      <c r="AM143" s="5">
        <v>5423.1</v>
      </c>
      <c r="AN143" s="12">
        <v>0</v>
      </c>
      <c r="AO143" s="2">
        <v>0</v>
      </c>
      <c r="AP143" s="2">
        <v>0</v>
      </c>
      <c r="AQ143" s="2">
        <v>0</v>
      </c>
      <c r="AR143" s="5">
        <v>0</v>
      </c>
      <c r="AS143" s="2">
        <v>18221.62</v>
      </c>
      <c r="AT143" s="12">
        <v>16269.300000000001</v>
      </c>
      <c r="AU143" s="2">
        <v>325.39</v>
      </c>
      <c r="BL143" s="1" t="s">
        <v>90</v>
      </c>
    </row>
    <row r="144" spans="1:64" x14ac:dyDescent="0.3">
      <c r="A144" t="s">
        <v>281</v>
      </c>
      <c r="B144" s="1" t="s">
        <v>281</v>
      </c>
      <c r="C144" s="9" t="s">
        <v>282</v>
      </c>
      <c r="D144" s="1" t="s">
        <v>44</v>
      </c>
      <c r="E144" s="1" t="s">
        <v>88</v>
      </c>
      <c r="F144" s="10" t="s">
        <v>104</v>
      </c>
      <c r="G144" s="1">
        <v>2.5000000000000001E-2</v>
      </c>
      <c r="H144" s="1">
        <v>0.02</v>
      </c>
      <c r="I144" s="8">
        <v>45585</v>
      </c>
      <c r="J144" s="6">
        <v>415840.6</v>
      </c>
      <c r="K144" s="6">
        <v>95377</v>
      </c>
      <c r="L144" s="6">
        <v>7425.72</v>
      </c>
      <c r="M144" s="6">
        <v>1703.16</v>
      </c>
      <c r="N144" s="7">
        <v>4564.45</v>
      </c>
      <c r="O144" s="6">
        <v>0</v>
      </c>
      <c r="P144" s="6">
        <v>0</v>
      </c>
      <c r="Q144" s="6">
        <v>0</v>
      </c>
      <c r="R144" s="6">
        <v>0</v>
      </c>
      <c r="S144" s="7">
        <v>0</v>
      </c>
      <c r="T144" s="11">
        <v>15336.53</v>
      </c>
      <c r="U144" s="6">
        <v>13693.330000000002</v>
      </c>
      <c r="V144" s="6">
        <v>273.87</v>
      </c>
      <c r="X144" s="46">
        <v>45727</v>
      </c>
      <c r="Y144" s="1">
        <v>25110289</v>
      </c>
      <c r="AC144" s="46">
        <v>45716</v>
      </c>
      <c r="AI144" s="2">
        <v>415840.6</v>
      </c>
      <c r="AJ144" s="2">
        <v>95377</v>
      </c>
      <c r="AK144" s="2">
        <v>7425.72</v>
      </c>
      <c r="AL144" s="2">
        <v>1703.16</v>
      </c>
      <c r="AM144" s="5">
        <v>4564.45</v>
      </c>
      <c r="AN144" s="12">
        <v>0</v>
      </c>
      <c r="AO144" s="2">
        <v>0</v>
      </c>
      <c r="AP144" s="2">
        <v>0</v>
      </c>
      <c r="AQ144" s="2">
        <v>0</v>
      </c>
      <c r="AR144" s="5">
        <v>0</v>
      </c>
      <c r="AS144" s="2">
        <v>15336.53</v>
      </c>
      <c r="AT144" s="12">
        <v>13693.330000000002</v>
      </c>
      <c r="AU144" s="2">
        <v>273.87</v>
      </c>
      <c r="BL144" s="1" t="s">
        <v>90</v>
      </c>
    </row>
    <row r="145" spans="1:64" x14ac:dyDescent="0.3">
      <c r="A145" t="s">
        <v>283</v>
      </c>
      <c r="B145" s="1" t="s">
        <v>283</v>
      </c>
      <c r="C145" s="9" t="s">
        <v>284</v>
      </c>
      <c r="D145" s="1" t="s">
        <v>44</v>
      </c>
      <c r="E145" s="1" t="s">
        <v>88</v>
      </c>
      <c r="F145" s="10" t="s">
        <v>114</v>
      </c>
      <c r="G145" s="1">
        <v>2.5000000000000001E-2</v>
      </c>
      <c r="H145" s="1">
        <v>0.02</v>
      </c>
      <c r="I145" s="8">
        <v>44416</v>
      </c>
      <c r="J145" s="6">
        <v>329436.05000000005</v>
      </c>
      <c r="K145" s="6">
        <v>82550</v>
      </c>
      <c r="L145" s="6">
        <v>5882.79</v>
      </c>
      <c r="M145" s="6">
        <v>1474.11</v>
      </c>
      <c r="N145" s="7">
        <v>3678.45</v>
      </c>
      <c r="O145" s="6">
        <v>0</v>
      </c>
      <c r="P145" s="6">
        <v>0</v>
      </c>
      <c r="Q145" s="6">
        <v>0</v>
      </c>
      <c r="R145" s="6">
        <v>0</v>
      </c>
      <c r="S145" s="7">
        <v>0</v>
      </c>
      <c r="T145" s="11">
        <v>12359.59</v>
      </c>
      <c r="U145" s="6">
        <v>11035.349999999999</v>
      </c>
      <c r="V145" s="6">
        <v>220.71</v>
      </c>
      <c r="X145" s="46">
        <v>45727</v>
      </c>
      <c r="Y145" s="1">
        <v>25110290</v>
      </c>
      <c r="AC145" s="46">
        <v>45716</v>
      </c>
      <c r="AI145" s="2">
        <v>329436.05000000005</v>
      </c>
      <c r="AJ145" s="2">
        <v>82550</v>
      </c>
      <c r="AK145" s="2">
        <v>5882.79</v>
      </c>
      <c r="AL145" s="2">
        <v>1474.11</v>
      </c>
      <c r="AM145" s="5">
        <v>3678.45</v>
      </c>
      <c r="AN145" s="12">
        <v>0</v>
      </c>
      <c r="AO145" s="2">
        <v>0</v>
      </c>
      <c r="AP145" s="2">
        <v>0</v>
      </c>
      <c r="AQ145" s="2">
        <v>0</v>
      </c>
      <c r="AR145" s="5">
        <v>0</v>
      </c>
      <c r="AS145" s="2">
        <v>12359.59</v>
      </c>
      <c r="AT145" s="12">
        <v>11035.349999999999</v>
      </c>
      <c r="AU145" s="2">
        <v>220.71</v>
      </c>
      <c r="BL145" s="1" t="s">
        <v>90</v>
      </c>
    </row>
    <row r="146" spans="1:64" x14ac:dyDescent="0.3">
      <c r="A146" t="s">
        <v>291</v>
      </c>
      <c r="B146" s="1" t="s">
        <v>291</v>
      </c>
      <c r="C146" s="9" t="s">
        <v>292</v>
      </c>
      <c r="D146" s="1" t="s">
        <v>44</v>
      </c>
      <c r="E146" s="1" t="s">
        <v>88</v>
      </c>
      <c r="F146" s="10" t="s">
        <v>189</v>
      </c>
      <c r="G146" s="1">
        <v>2.5000000000000001E-2</v>
      </c>
      <c r="H146" s="1">
        <v>0.02</v>
      </c>
      <c r="I146" s="8">
        <v>45657</v>
      </c>
      <c r="J146" s="6">
        <v>747936.29999999993</v>
      </c>
      <c r="K146" s="6">
        <v>129545</v>
      </c>
      <c r="L146" s="6">
        <v>13356.01</v>
      </c>
      <c r="M146" s="6">
        <v>2313.3000000000002</v>
      </c>
      <c r="N146" s="7">
        <v>7834.65</v>
      </c>
      <c r="O146" s="6">
        <v>0</v>
      </c>
      <c r="P146" s="6">
        <v>0</v>
      </c>
      <c r="Q146" s="6">
        <v>0</v>
      </c>
      <c r="R146" s="6">
        <v>0</v>
      </c>
      <c r="S146" s="7">
        <v>0</v>
      </c>
      <c r="T146" s="11">
        <v>26324.44</v>
      </c>
      <c r="U146" s="6">
        <v>23503.96</v>
      </c>
      <c r="V146" s="6">
        <v>470.08</v>
      </c>
      <c r="X146" s="46">
        <v>45727</v>
      </c>
      <c r="Y146" s="1">
        <v>25110291</v>
      </c>
      <c r="AC146" s="46">
        <v>45716</v>
      </c>
      <c r="AI146" s="2">
        <v>747936.29999999993</v>
      </c>
      <c r="AJ146" s="2">
        <v>129545</v>
      </c>
      <c r="AK146" s="2">
        <v>13356.01</v>
      </c>
      <c r="AL146" s="2">
        <v>2313.3000000000002</v>
      </c>
      <c r="AM146" s="5">
        <v>7834.65</v>
      </c>
      <c r="AN146" s="12">
        <v>0</v>
      </c>
      <c r="AO146" s="2">
        <v>0</v>
      </c>
      <c r="AP146" s="2">
        <v>0</v>
      </c>
      <c r="AQ146" s="2">
        <v>0</v>
      </c>
      <c r="AR146" s="5">
        <v>0</v>
      </c>
      <c r="AS146" s="2">
        <v>26324.44</v>
      </c>
      <c r="AT146" s="12">
        <v>23503.96</v>
      </c>
      <c r="AU146" s="2">
        <v>470.08</v>
      </c>
      <c r="BL146" s="1" t="s">
        <v>90</v>
      </c>
    </row>
    <row r="147" spans="1:64" x14ac:dyDescent="0.3">
      <c r="A147" t="s">
        <v>299</v>
      </c>
      <c r="B147" s="1" t="s">
        <v>299</v>
      </c>
      <c r="C147" s="9" t="s">
        <v>300</v>
      </c>
      <c r="D147" s="1" t="s">
        <v>44</v>
      </c>
      <c r="E147" s="1" t="s">
        <v>88</v>
      </c>
      <c r="F147" s="10" t="s">
        <v>114</v>
      </c>
      <c r="G147" s="1">
        <v>2.5000000000000001E-2</v>
      </c>
      <c r="H147" s="1">
        <v>0.02</v>
      </c>
      <c r="I147" s="8">
        <v>45657</v>
      </c>
      <c r="J147" s="6">
        <v>488721.7</v>
      </c>
      <c r="K147" s="6">
        <v>60558</v>
      </c>
      <c r="L147" s="6">
        <v>8727.17</v>
      </c>
      <c r="M147" s="6">
        <v>1081.3900000000001</v>
      </c>
      <c r="N147" s="7">
        <v>4904.29</v>
      </c>
      <c r="O147" s="6">
        <v>0</v>
      </c>
      <c r="P147" s="6">
        <v>0</v>
      </c>
      <c r="Q147" s="6">
        <v>0</v>
      </c>
      <c r="R147" s="6">
        <v>0</v>
      </c>
      <c r="S147" s="7">
        <v>0</v>
      </c>
      <c r="T147" s="11">
        <v>16478.39</v>
      </c>
      <c r="U147" s="6">
        <v>14712.849999999999</v>
      </c>
      <c r="V147" s="6">
        <v>294.26</v>
      </c>
      <c r="X147" s="46">
        <v>45727</v>
      </c>
      <c r="Y147" s="1">
        <v>25110292</v>
      </c>
      <c r="AC147" s="46">
        <v>45716</v>
      </c>
      <c r="AI147" s="2">
        <v>488721.7</v>
      </c>
      <c r="AJ147" s="2">
        <v>60558</v>
      </c>
      <c r="AK147" s="2">
        <v>8727.17</v>
      </c>
      <c r="AL147" s="2">
        <v>1081.3900000000001</v>
      </c>
      <c r="AM147" s="5">
        <v>4904.29</v>
      </c>
      <c r="AN147" s="12">
        <v>0</v>
      </c>
      <c r="AO147" s="2">
        <v>0</v>
      </c>
      <c r="AP147" s="2">
        <v>0</v>
      </c>
      <c r="AQ147" s="2">
        <v>0</v>
      </c>
      <c r="AR147" s="5">
        <v>0</v>
      </c>
      <c r="AS147" s="2">
        <v>16478.39</v>
      </c>
      <c r="AT147" s="12">
        <v>14712.849999999999</v>
      </c>
      <c r="AU147" s="2">
        <v>294.26</v>
      </c>
      <c r="BL147" s="1" t="s">
        <v>90</v>
      </c>
    </row>
    <row r="148" spans="1:64" x14ac:dyDescent="0.3">
      <c r="A148" t="s">
        <v>301</v>
      </c>
      <c r="B148" s="1" t="s">
        <v>301</v>
      </c>
      <c r="C148" s="9" t="s">
        <v>302</v>
      </c>
      <c r="D148" s="1" t="s">
        <v>44</v>
      </c>
      <c r="E148" s="1" t="s">
        <v>88</v>
      </c>
      <c r="F148" s="10" t="s">
        <v>114</v>
      </c>
      <c r="G148" s="1">
        <v>2.5000000000000001E-2</v>
      </c>
      <c r="H148" s="1">
        <v>0.02</v>
      </c>
      <c r="I148" s="8">
        <v>44487</v>
      </c>
      <c r="J148" s="6">
        <v>393119.44999999995</v>
      </c>
      <c r="K148" s="6">
        <v>86371</v>
      </c>
      <c r="L148" s="6">
        <v>7019.99</v>
      </c>
      <c r="M148" s="6">
        <v>1542.34</v>
      </c>
      <c r="N148" s="7">
        <v>4281.16</v>
      </c>
      <c r="O148" s="6">
        <v>0</v>
      </c>
      <c r="P148" s="6">
        <v>0</v>
      </c>
      <c r="Q148" s="6">
        <v>0</v>
      </c>
      <c r="R148" s="6">
        <v>0</v>
      </c>
      <c r="S148" s="7">
        <v>0</v>
      </c>
      <c r="T148" s="11">
        <v>14384.71</v>
      </c>
      <c r="U148" s="6">
        <v>12843.49</v>
      </c>
      <c r="V148" s="6">
        <v>256.87</v>
      </c>
      <c r="X148" s="46">
        <v>45727</v>
      </c>
      <c r="Y148" s="1">
        <v>25110293</v>
      </c>
      <c r="AC148" s="46">
        <v>45716</v>
      </c>
      <c r="AI148" s="2">
        <v>393119.44999999995</v>
      </c>
      <c r="AJ148" s="2">
        <v>86371</v>
      </c>
      <c r="AK148" s="2">
        <v>7019.99</v>
      </c>
      <c r="AL148" s="2">
        <v>1542.34</v>
      </c>
      <c r="AM148" s="5">
        <v>4281.16</v>
      </c>
      <c r="AN148" s="12">
        <v>0</v>
      </c>
      <c r="AO148" s="2">
        <v>0</v>
      </c>
      <c r="AP148" s="2">
        <v>0</v>
      </c>
      <c r="AQ148" s="2">
        <v>0</v>
      </c>
      <c r="AR148" s="5">
        <v>0</v>
      </c>
      <c r="AS148" s="2">
        <v>14384.71</v>
      </c>
      <c r="AT148" s="12">
        <v>12843.49</v>
      </c>
      <c r="AU148" s="2">
        <v>256.87</v>
      </c>
      <c r="BL148" s="1" t="s">
        <v>90</v>
      </c>
    </row>
    <row r="149" spans="1:64" x14ac:dyDescent="0.3">
      <c r="A149" t="s">
        <v>323</v>
      </c>
      <c r="B149" s="1" t="s">
        <v>323</v>
      </c>
      <c r="C149" s="9" t="s">
        <v>324</v>
      </c>
      <c r="D149" s="1" t="s">
        <v>44</v>
      </c>
      <c r="E149" s="1" t="s">
        <v>88</v>
      </c>
      <c r="F149" s="10" t="s">
        <v>114</v>
      </c>
      <c r="G149" s="1">
        <v>2.5000000000000001E-2</v>
      </c>
      <c r="H149" s="1">
        <v>0.02</v>
      </c>
      <c r="I149" s="8">
        <v>44068</v>
      </c>
      <c r="J149" s="6">
        <v>262354</v>
      </c>
      <c r="K149" s="6">
        <v>59333</v>
      </c>
      <c r="L149" s="6">
        <v>4684.8900000000003</v>
      </c>
      <c r="M149" s="6">
        <v>1059.52</v>
      </c>
      <c r="N149" s="7">
        <v>2872.21</v>
      </c>
      <c r="O149" s="6">
        <v>0</v>
      </c>
      <c r="P149" s="6">
        <v>0</v>
      </c>
      <c r="Q149" s="6">
        <v>0</v>
      </c>
      <c r="R149" s="6">
        <v>0</v>
      </c>
      <c r="S149" s="7">
        <v>0</v>
      </c>
      <c r="T149" s="11">
        <v>9650.61</v>
      </c>
      <c r="U149" s="6">
        <v>8616.619999999999</v>
      </c>
      <c r="V149" s="6">
        <v>172.33</v>
      </c>
      <c r="X149" s="46">
        <v>45727</v>
      </c>
      <c r="Y149" s="1">
        <v>25110294</v>
      </c>
      <c r="AC149" s="46">
        <v>45716</v>
      </c>
      <c r="AI149" s="2">
        <v>262354</v>
      </c>
      <c r="AJ149" s="2">
        <v>59333</v>
      </c>
      <c r="AK149" s="2">
        <v>4684.8900000000003</v>
      </c>
      <c r="AL149" s="2">
        <v>1059.52</v>
      </c>
      <c r="AM149" s="5">
        <v>2872.21</v>
      </c>
      <c r="AN149" s="12">
        <v>0</v>
      </c>
      <c r="AO149" s="2">
        <v>0</v>
      </c>
      <c r="AP149" s="2">
        <v>0</v>
      </c>
      <c r="AQ149" s="2">
        <v>0</v>
      </c>
      <c r="AR149" s="5">
        <v>0</v>
      </c>
      <c r="AS149" s="2">
        <v>9650.61</v>
      </c>
      <c r="AT149" s="12">
        <v>8616.619999999999</v>
      </c>
      <c r="AU149" s="2">
        <v>172.33</v>
      </c>
      <c r="BL149" s="1" t="s">
        <v>90</v>
      </c>
    </row>
    <row r="150" spans="1:64" x14ac:dyDescent="0.3">
      <c r="A150" t="s">
        <v>330</v>
      </c>
      <c r="B150" s="1" t="s">
        <v>330</v>
      </c>
      <c r="C150" s="9" t="s">
        <v>331</v>
      </c>
      <c r="D150" s="1" t="s">
        <v>44</v>
      </c>
      <c r="E150" s="1" t="s">
        <v>88</v>
      </c>
      <c r="F150" s="10" t="s">
        <v>189</v>
      </c>
      <c r="G150" s="1">
        <v>2.5000000000000001E-2</v>
      </c>
      <c r="H150" s="1">
        <v>0.02</v>
      </c>
      <c r="I150" s="8">
        <v>45657</v>
      </c>
      <c r="J150" s="6">
        <v>902860.36</v>
      </c>
      <c r="K150" s="6">
        <v>150041.59</v>
      </c>
      <c r="L150" s="6">
        <v>16122.51</v>
      </c>
      <c r="M150" s="6">
        <v>2679.31</v>
      </c>
      <c r="N150" s="7">
        <v>9400.92</v>
      </c>
      <c r="O150" s="6">
        <v>0</v>
      </c>
      <c r="P150" s="6">
        <v>0</v>
      </c>
      <c r="Q150" s="6">
        <v>0</v>
      </c>
      <c r="R150" s="6">
        <v>0</v>
      </c>
      <c r="S150" s="7">
        <v>0</v>
      </c>
      <c r="T150" s="11">
        <v>31587.07</v>
      </c>
      <c r="U150" s="6">
        <v>28202.739999999998</v>
      </c>
      <c r="V150" s="6">
        <v>564.05999999999995</v>
      </c>
      <c r="W150" s="6">
        <v>0</v>
      </c>
      <c r="X150" s="46">
        <v>45727</v>
      </c>
      <c r="Y150" s="1">
        <v>25110295</v>
      </c>
      <c r="AC150" s="46">
        <v>45716</v>
      </c>
      <c r="AI150" s="2">
        <v>902860.36</v>
      </c>
      <c r="AJ150" s="2">
        <v>150041.59</v>
      </c>
      <c r="AK150" s="2">
        <v>16122.51</v>
      </c>
      <c r="AL150" s="2">
        <v>2679.31</v>
      </c>
      <c r="AM150" s="5">
        <v>9400.92</v>
      </c>
      <c r="AN150" s="12">
        <v>0</v>
      </c>
      <c r="AO150" s="2">
        <v>0</v>
      </c>
      <c r="AP150" s="2">
        <v>0</v>
      </c>
      <c r="AQ150" s="2">
        <v>0</v>
      </c>
      <c r="AR150" s="5">
        <v>0</v>
      </c>
      <c r="AS150" s="2">
        <v>31587.07</v>
      </c>
      <c r="AT150" s="12">
        <v>28202.739999999998</v>
      </c>
      <c r="AU150" s="2">
        <v>564.05999999999995</v>
      </c>
      <c r="AV150" s="5">
        <v>0</v>
      </c>
      <c r="BL150" s="1" t="s">
        <v>90</v>
      </c>
    </row>
    <row r="151" spans="1:64" x14ac:dyDescent="0.3">
      <c r="A151" t="s">
        <v>338</v>
      </c>
      <c r="B151" s="1" t="s">
        <v>338</v>
      </c>
      <c r="C151" s="9" t="s">
        <v>339</v>
      </c>
      <c r="D151" s="1" t="s">
        <v>44</v>
      </c>
      <c r="E151" s="1" t="s">
        <v>88</v>
      </c>
      <c r="F151" s="10" t="s">
        <v>114</v>
      </c>
      <c r="G151" s="1">
        <v>2.5000000000000001E-2</v>
      </c>
      <c r="H151" s="1">
        <v>0.02</v>
      </c>
      <c r="I151" s="8">
        <v>44499</v>
      </c>
      <c r="J151" s="6">
        <v>371226.45999999996</v>
      </c>
      <c r="K151" s="6">
        <v>88391</v>
      </c>
      <c r="L151" s="6">
        <v>6629.04</v>
      </c>
      <c r="M151" s="6">
        <v>1578.41</v>
      </c>
      <c r="N151" s="7">
        <v>4103.72</v>
      </c>
      <c r="O151" s="6">
        <v>0</v>
      </c>
      <c r="P151" s="6">
        <v>0</v>
      </c>
      <c r="Q151" s="6">
        <v>0</v>
      </c>
      <c r="R151" s="6">
        <v>0</v>
      </c>
      <c r="S151" s="7">
        <v>0</v>
      </c>
      <c r="T151" s="11">
        <v>13788.51</v>
      </c>
      <c r="U151" s="6">
        <v>12311.170000000002</v>
      </c>
      <c r="V151" s="6">
        <v>246.22</v>
      </c>
      <c r="X151" s="46">
        <v>45727</v>
      </c>
      <c r="Y151" s="1">
        <v>25110296</v>
      </c>
      <c r="AC151" s="46">
        <v>45716</v>
      </c>
      <c r="AI151" s="2">
        <v>371226.45999999996</v>
      </c>
      <c r="AJ151" s="2">
        <v>88391</v>
      </c>
      <c r="AK151" s="2">
        <v>6629.04</v>
      </c>
      <c r="AL151" s="2">
        <v>1578.41</v>
      </c>
      <c r="AM151" s="5">
        <v>4103.72</v>
      </c>
      <c r="AN151" s="12">
        <v>0</v>
      </c>
      <c r="AO151" s="2">
        <v>0</v>
      </c>
      <c r="AP151" s="2">
        <v>0</v>
      </c>
      <c r="AQ151" s="2">
        <v>0</v>
      </c>
      <c r="AR151" s="5">
        <v>0</v>
      </c>
      <c r="AS151" s="2">
        <v>13788.51</v>
      </c>
      <c r="AT151" s="12">
        <v>12311.170000000002</v>
      </c>
      <c r="AU151" s="2">
        <v>246.22</v>
      </c>
      <c r="BL151" s="1" t="s">
        <v>90</v>
      </c>
    </row>
    <row r="152" spans="1:64" x14ac:dyDescent="0.3">
      <c r="A152" t="s">
        <v>345</v>
      </c>
      <c r="B152" s="1" t="s">
        <v>345</v>
      </c>
      <c r="C152" s="9" t="s">
        <v>346</v>
      </c>
      <c r="D152" s="1" t="s">
        <v>44</v>
      </c>
      <c r="E152" s="1" t="s">
        <v>88</v>
      </c>
      <c r="F152" s="10" t="s">
        <v>189</v>
      </c>
      <c r="G152" s="1">
        <v>3.5000000000000003E-2</v>
      </c>
      <c r="H152" s="1">
        <v>0.02</v>
      </c>
      <c r="I152" s="8">
        <v>44607</v>
      </c>
      <c r="J152" s="6">
        <v>1305586.28</v>
      </c>
      <c r="K152" s="6">
        <v>248556.79</v>
      </c>
      <c r="L152" s="6">
        <v>23314.04</v>
      </c>
      <c r="M152" s="6">
        <v>4438.5199999999995</v>
      </c>
      <c r="N152" s="7">
        <v>13876.280000000002</v>
      </c>
      <c r="O152" s="6">
        <v>0</v>
      </c>
      <c r="P152" s="6">
        <v>0</v>
      </c>
      <c r="Q152" s="6">
        <v>0</v>
      </c>
      <c r="R152" s="6">
        <v>0</v>
      </c>
      <c r="S152" s="7">
        <v>0</v>
      </c>
      <c r="T152" s="11">
        <v>46624.3</v>
      </c>
      <c r="U152" s="6">
        <v>41628.840000000004</v>
      </c>
      <c r="V152" s="6">
        <v>832.56999999999994</v>
      </c>
      <c r="W152" s="6">
        <v>0</v>
      </c>
      <c r="X152" s="46">
        <v>45727</v>
      </c>
      <c r="Y152" s="1">
        <v>25110297</v>
      </c>
      <c r="AC152" s="46">
        <v>45716</v>
      </c>
      <c r="AI152" s="2">
        <v>1305586.28</v>
      </c>
      <c r="AJ152" s="2">
        <v>248556.79</v>
      </c>
      <c r="AK152" s="2">
        <v>23314.04</v>
      </c>
      <c r="AL152" s="2">
        <v>4438.5199999999995</v>
      </c>
      <c r="AM152" s="5">
        <v>13876.280000000002</v>
      </c>
      <c r="AN152" s="12">
        <v>0</v>
      </c>
      <c r="AO152" s="2">
        <v>0</v>
      </c>
      <c r="AP152" s="2">
        <v>0</v>
      </c>
      <c r="AQ152" s="2">
        <v>0</v>
      </c>
      <c r="AR152" s="5">
        <v>0</v>
      </c>
      <c r="AS152" s="2">
        <v>46624.3</v>
      </c>
      <c r="AT152" s="12">
        <v>41628.840000000004</v>
      </c>
      <c r="AU152" s="2">
        <v>832.56999999999994</v>
      </c>
      <c r="AV152" s="5">
        <v>0</v>
      </c>
      <c r="BL152" s="1" t="s">
        <v>90</v>
      </c>
    </row>
    <row r="153" spans="1:64" x14ac:dyDescent="0.3">
      <c r="A153" t="s">
        <v>362</v>
      </c>
      <c r="B153" s="1" t="s">
        <v>362</v>
      </c>
      <c r="C153" s="9" t="s">
        <v>363</v>
      </c>
      <c r="D153" s="1" t="s">
        <v>44</v>
      </c>
      <c r="E153" s="1" t="s">
        <v>88</v>
      </c>
      <c r="F153" s="10" t="s">
        <v>114</v>
      </c>
      <c r="G153" s="1">
        <v>3.5000000000000003E-2</v>
      </c>
      <c r="H153" s="1">
        <v>0.02</v>
      </c>
      <c r="I153" s="8">
        <v>44661</v>
      </c>
      <c r="J153" s="6">
        <v>327177.8</v>
      </c>
      <c r="K153" s="6">
        <v>39200</v>
      </c>
      <c r="L153" s="6">
        <v>5842.46</v>
      </c>
      <c r="M153" s="6">
        <v>700</v>
      </c>
      <c r="N153" s="7">
        <v>3271.23</v>
      </c>
      <c r="O153" s="6">
        <v>0</v>
      </c>
      <c r="P153" s="6">
        <v>0</v>
      </c>
      <c r="Q153" s="6">
        <v>0</v>
      </c>
      <c r="R153" s="6">
        <v>0</v>
      </c>
      <c r="S153" s="7">
        <v>0</v>
      </c>
      <c r="T153" s="11">
        <v>10991.33</v>
      </c>
      <c r="U153" s="6">
        <v>9813.69</v>
      </c>
      <c r="V153" s="6">
        <v>196.27</v>
      </c>
      <c r="X153" s="46">
        <v>45727</v>
      </c>
      <c r="Y153" s="1">
        <v>25110298</v>
      </c>
      <c r="AC153" s="46">
        <v>45716</v>
      </c>
      <c r="AI153" s="2">
        <v>327177.8</v>
      </c>
      <c r="AJ153" s="2">
        <v>39200</v>
      </c>
      <c r="AK153" s="2">
        <v>5842.46</v>
      </c>
      <c r="AL153" s="2">
        <v>700</v>
      </c>
      <c r="AM153" s="5">
        <v>3271.23</v>
      </c>
      <c r="AN153" s="12">
        <v>0</v>
      </c>
      <c r="AO153" s="2">
        <v>0</v>
      </c>
      <c r="AP153" s="2">
        <v>0</v>
      </c>
      <c r="AQ153" s="2">
        <v>0</v>
      </c>
      <c r="AR153" s="5">
        <v>0</v>
      </c>
      <c r="AS153" s="2">
        <v>10991.33</v>
      </c>
      <c r="AT153" s="12">
        <v>9813.69</v>
      </c>
      <c r="AU153" s="2">
        <v>196.27</v>
      </c>
      <c r="BL153" s="1" t="s">
        <v>90</v>
      </c>
    </row>
    <row r="154" spans="1:64" x14ac:dyDescent="0.3">
      <c r="A154" t="s">
        <v>390</v>
      </c>
      <c r="B154" s="1" t="s">
        <v>390</v>
      </c>
      <c r="C154" s="9" t="s">
        <v>391</v>
      </c>
      <c r="D154" s="1" t="s">
        <v>44</v>
      </c>
      <c r="E154" s="1" t="s">
        <v>88</v>
      </c>
      <c r="F154" s="10" t="s">
        <v>189</v>
      </c>
      <c r="G154" s="1">
        <v>3.5000000000000003E-2</v>
      </c>
      <c r="H154" s="1">
        <v>0.02</v>
      </c>
      <c r="I154" s="8">
        <v>44755</v>
      </c>
      <c r="J154" s="6">
        <v>1155469.79</v>
      </c>
      <c r="K154" s="6">
        <v>217711.39</v>
      </c>
      <c r="L154" s="6">
        <v>20633.400000000001</v>
      </c>
      <c r="M154" s="6">
        <v>3887.7</v>
      </c>
      <c r="N154" s="7">
        <v>12260.550000000001</v>
      </c>
      <c r="O154" s="6">
        <v>0</v>
      </c>
      <c r="P154" s="6">
        <v>0</v>
      </c>
      <c r="Q154" s="6">
        <v>0</v>
      </c>
      <c r="R154" s="6">
        <v>0</v>
      </c>
      <c r="S154" s="7">
        <v>0</v>
      </c>
      <c r="T154" s="11">
        <v>41195.449999999997</v>
      </c>
      <c r="U154" s="6">
        <v>36781.65</v>
      </c>
      <c r="V154" s="6">
        <v>735.63</v>
      </c>
      <c r="W154" s="6">
        <v>0</v>
      </c>
      <c r="X154" s="46">
        <v>45727</v>
      </c>
      <c r="Y154" s="1">
        <v>25110299</v>
      </c>
      <c r="AC154" s="46">
        <v>45716</v>
      </c>
      <c r="AI154" s="2">
        <v>1155469.79</v>
      </c>
      <c r="AJ154" s="2">
        <v>217711.39</v>
      </c>
      <c r="AK154" s="2">
        <v>20633.400000000001</v>
      </c>
      <c r="AL154" s="2">
        <v>3887.7</v>
      </c>
      <c r="AM154" s="5">
        <v>12260.550000000001</v>
      </c>
      <c r="AN154" s="12">
        <v>0</v>
      </c>
      <c r="AO154" s="2">
        <v>0</v>
      </c>
      <c r="AP154" s="2">
        <v>0</v>
      </c>
      <c r="AQ154" s="2">
        <v>0</v>
      </c>
      <c r="AR154" s="5">
        <v>0</v>
      </c>
      <c r="AS154" s="2">
        <v>41195.449999999997</v>
      </c>
      <c r="AT154" s="12">
        <v>36781.65</v>
      </c>
      <c r="AU154" s="2">
        <v>735.63</v>
      </c>
      <c r="AV154" s="5">
        <v>0</v>
      </c>
      <c r="BL154" s="1" t="s">
        <v>90</v>
      </c>
    </row>
    <row r="155" spans="1:64" x14ac:dyDescent="0.3">
      <c r="A155" t="s">
        <v>393</v>
      </c>
      <c r="B155" s="1" t="s">
        <v>393</v>
      </c>
      <c r="C155" s="9" t="s">
        <v>394</v>
      </c>
      <c r="D155" s="1" t="s">
        <v>44</v>
      </c>
      <c r="E155" s="1" t="s">
        <v>88</v>
      </c>
      <c r="F155" s="10" t="s">
        <v>114</v>
      </c>
      <c r="G155" s="1">
        <v>3.5000000000000003E-2</v>
      </c>
      <c r="H155" s="1">
        <v>0.02</v>
      </c>
      <c r="I155" s="8">
        <v>44885</v>
      </c>
      <c r="J155" s="6">
        <v>754650.5</v>
      </c>
      <c r="K155" s="6">
        <v>92311</v>
      </c>
      <c r="L155" s="6">
        <v>13475.9</v>
      </c>
      <c r="M155" s="6">
        <v>1648.41</v>
      </c>
      <c r="N155" s="7">
        <v>7562.16</v>
      </c>
      <c r="O155" s="6">
        <v>0</v>
      </c>
      <c r="P155" s="6">
        <v>0</v>
      </c>
      <c r="Q155" s="6">
        <v>0</v>
      </c>
      <c r="R155" s="6">
        <v>0</v>
      </c>
      <c r="S155" s="7">
        <v>0</v>
      </c>
      <c r="T155" s="11">
        <v>25408.85</v>
      </c>
      <c r="U155" s="6">
        <v>22686.47</v>
      </c>
      <c r="V155" s="6">
        <v>453.73</v>
      </c>
      <c r="X155" s="46">
        <v>45727</v>
      </c>
      <c r="Y155" s="1">
        <v>25110300</v>
      </c>
      <c r="AC155" s="46">
        <v>45716</v>
      </c>
      <c r="AI155" s="2">
        <v>754650.5</v>
      </c>
      <c r="AJ155" s="2">
        <v>92311</v>
      </c>
      <c r="AK155" s="2">
        <v>13475.9</v>
      </c>
      <c r="AL155" s="2">
        <v>1648.41</v>
      </c>
      <c r="AM155" s="5">
        <v>7562.16</v>
      </c>
      <c r="AN155" s="12">
        <v>0</v>
      </c>
      <c r="AO155" s="2">
        <v>0</v>
      </c>
      <c r="AP155" s="2">
        <v>0</v>
      </c>
      <c r="AQ155" s="2">
        <v>0</v>
      </c>
      <c r="AR155" s="5">
        <v>0</v>
      </c>
      <c r="AS155" s="2">
        <v>25408.85</v>
      </c>
      <c r="AT155" s="12">
        <v>22686.47</v>
      </c>
      <c r="AU155" s="2">
        <v>453.73</v>
      </c>
      <c r="BL155" s="1" t="s">
        <v>90</v>
      </c>
    </row>
    <row r="156" spans="1:64" x14ac:dyDescent="0.3">
      <c r="A156" t="s">
        <v>428</v>
      </c>
      <c r="B156" s="1" t="s">
        <v>428</v>
      </c>
      <c r="C156" s="9" t="s">
        <v>429</v>
      </c>
      <c r="D156" s="1" t="s">
        <v>44</v>
      </c>
      <c r="E156" s="1" t="s">
        <v>88</v>
      </c>
      <c r="F156" s="10" t="s">
        <v>189</v>
      </c>
      <c r="G156" s="1">
        <v>2.5000000000000001E-2</v>
      </c>
      <c r="H156" s="1">
        <v>0.02</v>
      </c>
      <c r="I156" s="8">
        <v>45440</v>
      </c>
      <c r="J156" s="6">
        <v>677717.31</v>
      </c>
      <c r="K156" s="6">
        <v>197034</v>
      </c>
      <c r="L156" s="6">
        <v>12102.09</v>
      </c>
      <c r="M156" s="6">
        <v>3518.4700000000003</v>
      </c>
      <c r="N156" s="7">
        <v>7810.28</v>
      </c>
      <c r="O156" s="6">
        <v>0</v>
      </c>
      <c r="P156" s="6">
        <v>0</v>
      </c>
      <c r="Q156" s="6">
        <v>0</v>
      </c>
      <c r="R156" s="6">
        <v>0</v>
      </c>
      <c r="S156" s="7">
        <v>0</v>
      </c>
      <c r="T156" s="11">
        <v>26242.54</v>
      </c>
      <c r="U156" s="6">
        <v>23430.84</v>
      </c>
      <c r="V156" s="6">
        <v>468.61</v>
      </c>
      <c r="W156" s="6">
        <v>0</v>
      </c>
      <c r="X156" s="46">
        <v>45727</v>
      </c>
      <c r="Y156" s="1">
        <v>25110301</v>
      </c>
      <c r="AC156" s="46">
        <v>45716</v>
      </c>
      <c r="AI156" s="2">
        <v>677717.31</v>
      </c>
      <c r="AJ156" s="2">
        <v>197034</v>
      </c>
      <c r="AK156" s="2">
        <v>12102.09</v>
      </c>
      <c r="AL156" s="2">
        <v>3518.4700000000003</v>
      </c>
      <c r="AM156" s="5">
        <v>7810.28</v>
      </c>
      <c r="AN156" s="12">
        <v>0</v>
      </c>
      <c r="AO156" s="2">
        <v>0</v>
      </c>
      <c r="AP156" s="2">
        <v>0</v>
      </c>
      <c r="AQ156" s="2">
        <v>0</v>
      </c>
      <c r="AR156" s="5">
        <v>0</v>
      </c>
      <c r="AS156" s="2">
        <v>26242.54</v>
      </c>
      <c r="AT156" s="12">
        <v>23430.84</v>
      </c>
      <c r="AU156" s="2">
        <v>468.61</v>
      </c>
      <c r="AV156" s="5">
        <v>0</v>
      </c>
      <c r="BL156" s="1" t="s">
        <v>90</v>
      </c>
    </row>
    <row r="157" spans="1:64" x14ac:dyDescent="0.3">
      <c r="A157" t="s">
        <v>456</v>
      </c>
      <c r="B157" s="1" t="s">
        <v>456</v>
      </c>
      <c r="C157" s="9" t="s">
        <v>457</v>
      </c>
      <c r="D157" s="1" t="s">
        <v>44</v>
      </c>
      <c r="E157" s="1" t="s">
        <v>88</v>
      </c>
      <c r="F157" s="10" t="s">
        <v>114</v>
      </c>
      <c r="G157" s="1">
        <v>2.5000000000000001E-2</v>
      </c>
      <c r="H157" s="1">
        <v>0.02</v>
      </c>
      <c r="I157" s="8">
        <v>44092</v>
      </c>
      <c r="J157" s="6">
        <v>317853.27</v>
      </c>
      <c r="K157" s="6">
        <v>54713</v>
      </c>
      <c r="L157" s="6">
        <v>5675.96</v>
      </c>
      <c r="M157" s="6">
        <v>977.02</v>
      </c>
      <c r="N157" s="7">
        <v>3326.48</v>
      </c>
      <c r="O157" s="6">
        <v>0</v>
      </c>
      <c r="P157" s="6">
        <v>0</v>
      </c>
      <c r="Q157" s="6">
        <v>0</v>
      </c>
      <c r="R157" s="6">
        <v>0</v>
      </c>
      <c r="S157" s="7">
        <v>0</v>
      </c>
      <c r="T157" s="11">
        <v>11177</v>
      </c>
      <c r="U157" s="6">
        <v>9979.4599999999991</v>
      </c>
      <c r="V157" s="6">
        <v>199.59</v>
      </c>
      <c r="X157" s="46">
        <v>45727</v>
      </c>
      <c r="Y157" s="1">
        <v>25110302</v>
      </c>
      <c r="AC157" s="46">
        <v>45716</v>
      </c>
      <c r="AI157" s="2">
        <v>317853.27</v>
      </c>
      <c r="AJ157" s="2">
        <v>54713</v>
      </c>
      <c r="AK157" s="2">
        <v>5675.96</v>
      </c>
      <c r="AL157" s="2">
        <v>977.02</v>
      </c>
      <c r="AM157" s="5">
        <v>3326.48</v>
      </c>
      <c r="AN157" s="12">
        <v>0</v>
      </c>
      <c r="AO157" s="2">
        <v>0</v>
      </c>
      <c r="AP157" s="2">
        <v>0</v>
      </c>
      <c r="AQ157" s="2">
        <v>0</v>
      </c>
      <c r="AR157" s="5">
        <v>0</v>
      </c>
      <c r="AS157" s="2">
        <v>11177</v>
      </c>
      <c r="AT157" s="12">
        <v>9979.4599999999991</v>
      </c>
      <c r="AU157" s="2">
        <v>199.59</v>
      </c>
      <c r="BL157" s="1" t="s">
        <v>90</v>
      </c>
    </row>
    <row r="158" spans="1:64" x14ac:dyDescent="0.3">
      <c r="A158" t="s">
        <v>464</v>
      </c>
      <c r="B158" s="1" t="s">
        <v>464</v>
      </c>
      <c r="C158" s="9" t="s">
        <v>465</v>
      </c>
      <c r="D158" s="1" t="s">
        <v>44</v>
      </c>
      <c r="E158" s="1" t="s">
        <v>88</v>
      </c>
      <c r="F158" s="10" t="s">
        <v>189</v>
      </c>
      <c r="G158" s="1">
        <v>2.5000000000000001E-2</v>
      </c>
      <c r="H158" s="1">
        <v>0.02</v>
      </c>
      <c r="I158" s="8">
        <v>44272</v>
      </c>
      <c r="J158" s="6">
        <v>494952.15</v>
      </c>
      <c r="K158" s="6">
        <v>65451.7</v>
      </c>
      <c r="L158" s="6">
        <v>8838.44</v>
      </c>
      <c r="M158" s="6">
        <v>1168.77</v>
      </c>
      <c r="N158" s="7">
        <v>5003.6099999999997</v>
      </c>
      <c r="O158" s="6">
        <v>0</v>
      </c>
      <c r="P158" s="6">
        <v>0</v>
      </c>
      <c r="Q158" s="6">
        <v>0</v>
      </c>
      <c r="R158" s="6">
        <v>0</v>
      </c>
      <c r="S158" s="7">
        <v>0</v>
      </c>
      <c r="T158" s="11">
        <v>16812.12</v>
      </c>
      <c r="U158" s="6">
        <v>15010.82</v>
      </c>
      <c r="V158" s="6">
        <v>300.22000000000003</v>
      </c>
      <c r="W158" s="6">
        <v>0</v>
      </c>
      <c r="X158" s="46">
        <v>45727</v>
      </c>
      <c r="Y158" s="1">
        <v>25110303</v>
      </c>
      <c r="AC158" s="46">
        <v>45716</v>
      </c>
      <c r="AI158" s="2">
        <v>494952.15</v>
      </c>
      <c r="AJ158" s="2">
        <v>65451.7</v>
      </c>
      <c r="AK158" s="2">
        <v>8838.44</v>
      </c>
      <c r="AL158" s="2">
        <v>1168.77</v>
      </c>
      <c r="AM158" s="5">
        <v>5003.6099999999997</v>
      </c>
      <c r="AN158" s="12">
        <v>0</v>
      </c>
      <c r="AO158" s="2">
        <v>0</v>
      </c>
      <c r="AP158" s="2">
        <v>0</v>
      </c>
      <c r="AQ158" s="2">
        <v>0</v>
      </c>
      <c r="AR158" s="5">
        <v>0</v>
      </c>
      <c r="AS158" s="2">
        <v>16812.12</v>
      </c>
      <c r="AT158" s="12">
        <v>15010.82</v>
      </c>
      <c r="AU158" s="2">
        <v>300.22000000000003</v>
      </c>
      <c r="AV158" s="5">
        <v>0</v>
      </c>
      <c r="BL158" s="1" t="s">
        <v>90</v>
      </c>
    </row>
    <row r="159" spans="1:64" x14ac:dyDescent="0.3">
      <c r="A159" t="s">
        <v>509</v>
      </c>
      <c r="B159" s="1" t="s">
        <v>509</v>
      </c>
      <c r="C159" s="9" t="s">
        <v>510</v>
      </c>
      <c r="D159" s="1" t="s">
        <v>44</v>
      </c>
      <c r="E159" s="1" t="s">
        <v>88</v>
      </c>
      <c r="F159" s="10" t="s">
        <v>114</v>
      </c>
      <c r="G159" s="1">
        <v>3.5000000000000003E-2</v>
      </c>
      <c r="H159" s="1">
        <v>0.02</v>
      </c>
      <c r="I159" s="8">
        <v>45069</v>
      </c>
      <c r="J159" s="6">
        <v>413820</v>
      </c>
      <c r="K159" s="6">
        <v>63519</v>
      </c>
      <c r="L159" s="6">
        <v>7389.64</v>
      </c>
      <c r="M159" s="6">
        <v>1134.27</v>
      </c>
      <c r="N159" s="7">
        <v>4261.96</v>
      </c>
      <c r="O159" s="6">
        <v>0</v>
      </c>
      <c r="P159" s="6">
        <v>0</v>
      </c>
      <c r="Q159" s="6">
        <v>0</v>
      </c>
      <c r="R159" s="6">
        <v>0</v>
      </c>
      <c r="S159" s="7">
        <v>0</v>
      </c>
      <c r="T159" s="11">
        <v>14320.17</v>
      </c>
      <c r="U159" s="6">
        <v>12785.869999999999</v>
      </c>
      <c r="V159" s="6">
        <v>255.72</v>
      </c>
      <c r="X159" s="46">
        <v>45727</v>
      </c>
      <c r="Y159" s="1">
        <v>25110304</v>
      </c>
      <c r="AC159" s="46">
        <v>45716</v>
      </c>
      <c r="AI159" s="2">
        <v>413820</v>
      </c>
      <c r="AJ159" s="2">
        <v>63519</v>
      </c>
      <c r="AK159" s="2">
        <v>7389.64</v>
      </c>
      <c r="AL159" s="2">
        <v>1134.27</v>
      </c>
      <c r="AM159" s="5">
        <v>4261.96</v>
      </c>
      <c r="AN159" s="12">
        <v>0</v>
      </c>
      <c r="AO159" s="2">
        <v>0</v>
      </c>
      <c r="AP159" s="2">
        <v>0</v>
      </c>
      <c r="AQ159" s="2">
        <v>0</v>
      </c>
      <c r="AR159" s="5">
        <v>0</v>
      </c>
      <c r="AS159" s="2">
        <v>14320.17</v>
      </c>
      <c r="AT159" s="12">
        <v>12785.869999999999</v>
      </c>
      <c r="AU159" s="2">
        <v>255.72</v>
      </c>
      <c r="BL159" s="1" t="s">
        <v>90</v>
      </c>
    </row>
    <row r="160" spans="1:64" x14ac:dyDescent="0.3">
      <c r="A160" t="s">
        <v>529</v>
      </c>
      <c r="B160" s="1" t="s">
        <v>529</v>
      </c>
      <c r="C160" s="9" t="s">
        <v>530</v>
      </c>
      <c r="D160" s="1" t="s">
        <v>44</v>
      </c>
      <c r="E160" s="1" t="s">
        <v>88</v>
      </c>
      <c r="F160" s="10" t="s">
        <v>89</v>
      </c>
      <c r="G160" s="1">
        <v>2.5000000000000001E-2</v>
      </c>
      <c r="H160" s="1">
        <v>0.02</v>
      </c>
      <c r="I160" s="8">
        <v>45437</v>
      </c>
      <c r="J160" s="6">
        <v>607171</v>
      </c>
      <c r="K160" s="6">
        <v>140078</v>
      </c>
      <c r="L160" s="6">
        <v>10842.33</v>
      </c>
      <c r="M160" s="6">
        <v>2501.39</v>
      </c>
      <c r="N160" s="7">
        <v>6671.87</v>
      </c>
      <c r="O160" s="6">
        <v>0</v>
      </c>
      <c r="P160" s="6">
        <v>0</v>
      </c>
      <c r="Q160" s="6">
        <v>0</v>
      </c>
      <c r="R160" s="6">
        <v>0</v>
      </c>
      <c r="S160" s="7">
        <v>0</v>
      </c>
      <c r="T160" s="11">
        <v>22417.46</v>
      </c>
      <c r="U160" s="6">
        <v>20015.590000000004</v>
      </c>
      <c r="V160" s="6">
        <v>400.32</v>
      </c>
      <c r="W160" s="6">
        <v>0</v>
      </c>
      <c r="X160" s="46">
        <v>45727</v>
      </c>
      <c r="Y160" s="1">
        <v>25110305</v>
      </c>
      <c r="AC160" s="46">
        <v>45716</v>
      </c>
      <c r="AI160" s="2">
        <v>607171</v>
      </c>
      <c r="AJ160" s="2">
        <v>140078</v>
      </c>
      <c r="AK160" s="2">
        <v>10842.33</v>
      </c>
      <c r="AL160" s="2">
        <v>2501.39</v>
      </c>
      <c r="AM160" s="5">
        <v>6671.87</v>
      </c>
      <c r="AN160" s="12">
        <v>0</v>
      </c>
      <c r="AO160" s="2">
        <v>0</v>
      </c>
      <c r="AP160" s="2">
        <v>0</v>
      </c>
      <c r="AQ160" s="2">
        <v>0</v>
      </c>
      <c r="AR160" s="5">
        <v>0</v>
      </c>
      <c r="AS160" s="2">
        <v>22417.46</v>
      </c>
      <c r="AT160" s="12">
        <v>20015.590000000004</v>
      </c>
      <c r="AU160" s="2">
        <v>400.32</v>
      </c>
      <c r="AV160" s="5">
        <v>0</v>
      </c>
      <c r="BL160" s="1" t="s">
        <v>90</v>
      </c>
    </row>
    <row r="161" spans="1:64" x14ac:dyDescent="0.3">
      <c r="A161" t="s">
        <v>584</v>
      </c>
      <c r="B161" s="1" t="s">
        <v>584</v>
      </c>
      <c r="C161" s="9" t="s">
        <v>585</v>
      </c>
      <c r="D161" s="1" t="s">
        <v>44</v>
      </c>
      <c r="E161" s="1" t="s">
        <v>88</v>
      </c>
      <c r="F161" s="10" t="s">
        <v>104</v>
      </c>
      <c r="G161" s="1">
        <v>2.5000000000000001E-2</v>
      </c>
      <c r="H161" s="1">
        <v>0.02</v>
      </c>
      <c r="I161" s="8">
        <v>44228</v>
      </c>
      <c r="J161" s="6">
        <v>1097682</v>
      </c>
      <c r="K161" s="6">
        <v>188962</v>
      </c>
      <c r="L161" s="6">
        <v>19601.46</v>
      </c>
      <c r="M161" s="6">
        <v>3374.32</v>
      </c>
      <c r="N161" s="7">
        <v>11487.89</v>
      </c>
      <c r="O161" s="6">
        <v>0</v>
      </c>
      <c r="P161" s="6">
        <v>0</v>
      </c>
      <c r="Q161" s="6">
        <v>0</v>
      </c>
      <c r="R161" s="6">
        <v>0</v>
      </c>
      <c r="S161" s="7">
        <v>0</v>
      </c>
      <c r="T161" s="11">
        <v>38599.31</v>
      </c>
      <c r="U161" s="6">
        <v>34463.67</v>
      </c>
      <c r="V161" s="6">
        <v>689.27</v>
      </c>
      <c r="X161" s="46">
        <v>45727</v>
      </c>
      <c r="Y161" s="1">
        <v>25110306</v>
      </c>
      <c r="AC161" s="46">
        <v>45716</v>
      </c>
      <c r="AI161" s="2">
        <v>1097682</v>
      </c>
      <c r="AJ161" s="2">
        <v>188962</v>
      </c>
      <c r="AK161" s="2">
        <v>19601.46</v>
      </c>
      <c r="AL161" s="2">
        <v>3374.32</v>
      </c>
      <c r="AM161" s="5">
        <v>11487.89</v>
      </c>
      <c r="AN161" s="12">
        <v>0</v>
      </c>
      <c r="AO161" s="2">
        <v>0</v>
      </c>
      <c r="AP161" s="2">
        <v>0</v>
      </c>
      <c r="AQ161" s="2">
        <v>0</v>
      </c>
      <c r="AR161" s="5">
        <v>0</v>
      </c>
      <c r="AS161" s="2">
        <v>38599.31</v>
      </c>
      <c r="AT161" s="12">
        <v>34463.67</v>
      </c>
      <c r="AU161" s="2">
        <v>689.27</v>
      </c>
      <c r="BL161" s="1" t="s">
        <v>90</v>
      </c>
    </row>
    <row r="162" spans="1:64" x14ac:dyDescent="0.3">
      <c r="A162" t="s">
        <v>600</v>
      </c>
      <c r="B162" s="1" t="s">
        <v>600</v>
      </c>
      <c r="C162" s="9" t="s">
        <v>601</v>
      </c>
      <c r="D162" s="1" t="s">
        <v>44</v>
      </c>
      <c r="E162" s="1" t="s">
        <v>88</v>
      </c>
      <c r="F162" s="10" t="s">
        <v>104</v>
      </c>
      <c r="G162" s="1">
        <v>2.5000000000000001E-2</v>
      </c>
      <c r="H162" s="1">
        <v>0.02</v>
      </c>
      <c r="I162" s="8">
        <v>44520</v>
      </c>
      <c r="J162" s="6">
        <v>672563.05</v>
      </c>
      <c r="K162" s="6">
        <v>208257.05</v>
      </c>
      <c r="L162" s="6">
        <v>12010.05</v>
      </c>
      <c r="M162" s="6">
        <v>3718.88</v>
      </c>
      <c r="N162" s="7">
        <v>7864.46</v>
      </c>
      <c r="O162" s="6">
        <v>0</v>
      </c>
      <c r="P162" s="6">
        <v>0</v>
      </c>
      <c r="Q162" s="6">
        <v>0</v>
      </c>
      <c r="R162" s="6">
        <v>0</v>
      </c>
      <c r="S162" s="7">
        <v>0</v>
      </c>
      <c r="T162" s="11">
        <v>26424.6</v>
      </c>
      <c r="U162" s="6">
        <v>23593.39</v>
      </c>
      <c r="V162" s="6">
        <v>471.87</v>
      </c>
      <c r="X162" s="46">
        <v>45727</v>
      </c>
      <c r="Y162" s="1">
        <v>25110307</v>
      </c>
      <c r="AC162" s="46">
        <v>45716</v>
      </c>
      <c r="AI162" s="2">
        <v>672563.05</v>
      </c>
      <c r="AJ162" s="2">
        <v>208257.05</v>
      </c>
      <c r="AK162" s="2">
        <v>12010.05</v>
      </c>
      <c r="AL162" s="2">
        <v>3718.88</v>
      </c>
      <c r="AM162" s="5">
        <v>7864.46</v>
      </c>
      <c r="AN162" s="12">
        <v>0</v>
      </c>
      <c r="AO162" s="2">
        <v>0</v>
      </c>
      <c r="AP162" s="2">
        <v>0</v>
      </c>
      <c r="AQ162" s="2">
        <v>0</v>
      </c>
      <c r="AR162" s="5">
        <v>0</v>
      </c>
      <c r="AS162" s="2">
        <v>26424.6</v>
      </c>
      <c r="AT162" s="12">
        <v>23593.39</v>
      </c>
      <c r="AU162" s="2">
        <v>471.87</v>
      </c>
      <c r="BL162" s="1" t="s">
        <v>90</v>
      </c>
    </row>
    <row r="163" spans="1:64" x14ac:dyDescent="0.3">
      <c r="A163" t="s">
        <v>638</v>
      </c>
      <c r="B163" s="1" t="s">
        <v>638</v>
      </c>
      <c r="C163" s="9" t="s">
        <v>639</v>
      </c>
      <c r="D163" s="1" t="s">
        <v>44</v>
      </c>
      <c r="E163" s="1" t="s">
        <v>88</v>
      </c>
      <c r="F163" s="10" t="s">
        <v>182</v>
      </c>
      <c r="G163" s="1">
        <v>3.5000000000000003E-2</v>
      </c>
      <c r="H163" s="1">
        <v>0.02</v>
      </c>
      <c r="I163" s="8">
        <v>44805</v>
      </c>
      <c r="J163" s="6">
        <v>821868.75000000012</v>
      </c>
      <c r="K163" s="6">
        <v>162705</v>
      </c>
      <c r="L163" s="6">
        <v>14676.23</v>
      </c>
      <c r="M163" s="6">
        <v>2905.4500000000003</v>
      </c>
      <c r="N163" s="7">
        <v>8790.84</v>
      </c>
      <c r="O163" s="6">
        <v>0</v>
      </c>
      <c r="P163" s="6">
        <v>0</v>
      </c>
      <c r="Q163" s="6">
        <v>0</v>
      </c>
      <c r="R163" s="6">
        <v>0</v>
      </c>
      <c r="S163" s="7">
        <v>0</v>
      </c>
      <c r="T163" s="11">
        <v>29537.22</v>
      </c>
      <c r="U163" s="6">
        <v>26372.52</v>
      </c>
      <c r="V163" s="6">
        <v>527.45000000000005</v>
      </c>
      <c r="W163" s="6">
        <v>0</v>
      </c>
      <c r="X163" s="46">
        <v>45727</v>
      </c>
      <c r="Y163" s="1">
        <v>25110308</v>
      </c>
      <c r="AC163" s="46">
        <v>45716</v>
      </c>
      <c r="AI163" s="2">
        <v>821868.75000000012</v>
      </c>
      <c r="AJ163" s="2">
        <v>162705</v>
      </c>
      <c r="AK163" s="2">
        <v>14676.23</v>
      </c>
      <c r="AL163" s="2">
        <v>2905.4500000000003</v>
      </c>
      <c r="AM163" s="5">
        <v>8790.84</v>
      </c>
      <c r="AN163" s="12">
        <v>0</v>
      </c>
      <c r="AO163" s="2">
        <v>0</v>
      </c>
      <c r="AP163" s="2">
        <v>0</v>
      </c>
      <c r="AQ163" s="2">
        <v>0</v>
      </c>
      <c r="AR163" s="5">
        <v>0</v>
      </c>
      <c r="AS163" s="2">
        <v>29537.22</v>
      </c>
      <c r="AT163" s="12">
        <v>26372.52</v>
      </c>
      <c r="AU163" s="2">
        <v>527.45000000000005</v>
      </c>
      <c r="AV163" s="5">
        <v>0</v>
      </c>
      <c r="BL163" s="1" t="s">
        <v>90</v>
      </c>
    </row>
    <row r="164" spans="1:64" x14ac:dyDescent="0.3">
      <c r="A164" t="s">
        <v>644</v>
      </c>
      <c r="B164" s="1" t="s">
        <v>644</v>
      </c>
      <c r="C164" s="9" t="s">
        <v>645</v>
      </c>
      <c r="D164" s="1" t="s">
        <v>44</v>
      </c>
      <c r="E164" s="1" t="s">
        <v>88</v>
      </c>
      <c r="F164" s="10" t="s">
        <v>89</v>
      </c>
      <c r="G164" s="1">
        <v>3.5000000000000003E-2</v>
      </c>
      <c r="H164" s="1">
        <v>0.02</v>
      </c>
      <c r="I164" s="8">
        <v>45046</v>
      </c>
      <c r="J164" s="6">
        <v>650126.14999999991</v>
      </c>
      <c r="K164" s="6">
        <v>118581.45</v>
      </c>
      <c r="L164" s="6">
        <v>11609.400000000001</v>
      </c>
      <c r="M164" s="6">
        <v>2117.5300000000002</v>
      </c>
      <c r="N164" s="7">
        <v>6863.46</v>
      </c>
      <c r="O164" s="6">
        <v>0</v>
      </c>
      <c r="P164" s="6">
        <v>0</v>
      </c>
      <c r="Q164" s="6">
        <v>0</v>
      </c>
      <c r="R164" s="6">
        <v>0</v>
      </c>
      <c r="S164" s="7">
        <v>0</v>
      </c>
      <c r="T164" s="11">
        <v>23061.24</v>
      </c>
      <c r="U164" s="6">
        <v>20590.39</v>
      </c>
      <c r="V164" s="6">
        <v>411.8</v>
      </c>
      <c r="W164" s="6">
        <v>0</v>
      </c>
      <c r="X164" s="46">
        <v>45727</v>
      </c>
      <c r="Y164" s="1">
        <v>25110309</v>
      </c>
      <c r="AC164" s="46">
        <v>45716</v>
      </c>
      <c r="AI164" s="2">
        <v>650126.14999999991</v>
      </c>
      <c r="AJ164" s="2">
        <v>118581.45</v>
      </c>
      <c r="AK164" s="2">
        <v>11609.400000000001</v>
      </c>
      <c r="AL164" s="2">
        <v>2117.5300000000002</v>
      </c>
      <c r="AM164" s="5">
        <v>6863.46</v>
      </c>
      <c r="AN164" s="12">
        <v>0</v>
      </c>
      <c r="AO164" s="2">
        <v>0</v>
      </c>
      <c r="AP164" s="2">
        <v>0</v>
      </c>
      <c r="AQ164" s="2">
        <v>0</v>
      </c>
      <c r="AR164" s="5">
        <v>0</v>
      </c>
      <c r="AS164" s="2">
        <v>23061.24</v>
      </c>
      <c r="AT164" s="12">
        <v>20590.39</v>
      </c>
      <c r="AU164" s="2">
        <v>411.8</v>
      </c>
      <c r="AV164" s="5">
        <v>0</v>
      </c>
      <c r="BL164" s="1" t="s">
        <v>90</v>
      </c>
    </row>
    <row r="165" spans="1:64" x14ac:dyDescent="0.3">
      <c r="A165" t="s">
        <v>659</v>
      </c>
      <c r="B165" s="1" t="s">
        <v>659</v>
      </c>
      <c r="C165" s="9" t="s">
        <v>660</v>
      </c>
      <c r="D165" s="1" t="s">
        <v>44</v>
      </c>
      <c r="E165" s="1" t="s">
        <v>88</v>
      </c>
      <c r="F165" s="10" t="s">
        <v>189</v>
      </c>
      <c r="G165" s="1">
        <v>0</v>
      </c>
      <c r="H165" s="1">
        <v>0.02</v>
      </c>
      <c r="I165" s="8">
        <v>45153</v>
      </c>
      <c r="J165" s="6">
        <v>645930.04</v>
      </c>
      <c r="K165" s="6">
        <v>111151.81</v>
      </c>
      <c r="L165" s="6">
        <v>11534.46</v>
      </c>
      <c r="M165" s="6">
        <v>1984.86</v>
      </c>
      <c r="N165" s="7">
        <v>6759.66</v>
      </c>
      <c r="O165" s="6">
        <v>0</v>
      </c>
      <c r="P165" s="6">
        <v>0</v>
      </c>
      <c r="Q165" s="6">
        <v>0</v>
      </c>
      <c r="R165" s="6">
        <v>0</v>
      </c>
      <c r="S165" s="7">
        <v>0</v>
      </c>
      <c r="T165" s="11">
        <v>22712.46</v>
      </c>
      <c r="U165" s="6">
        <v>20278.98</v>
      </c>
      <c r="V165" s="6">
        <v>405.58</v>
      </c>
      <c r="W165" s="6">
        <v>0</v>
      </c>
      <c r="X165" s="46">
        <v>45727</v>
      </c>
      <c r="Y165" s="1">
        <v>25110310</v>
      </c>
      <c r="AC165" s="46">
        <v>45716</v>
      </c>
      <c r="AI165" s="2">
        <v>645930.04</v>
      </c>
      <c r="AJ165" s="2">
        <v>111151.81</v>
      </c>
      <c r="AK165" s="2">
        <v>11534.46</v>
      </c>
      <c r="AL165" s="2">
        <v>1984.86</v>
      </c>
      <c r="AM165" s="5">
        <v>6759.66</v>
      </c>
      <c r="AN165" s="12">
        <v>0</v>
      </c>
      <c r="AO165" s="2">
        <v>0</v>
      </c>
      <c r="AP165" s="2">
        <v>0</v>
      </c>
      <c r="AQ165" s="2">
        <v>0</v>
      </c>
      <c r="AR165" s="5">
        <v>0</v>
      </c>
      <c r="AS165" s="2">
        <v>22712.46</v>
      </c>
      <c r="AT165" s="12">
        <v>20278.98</v>
      </c>
      <c r="AU165" s="2">
        <v>405.58</v>
      </c>
      <c r="AV165" s="5">
        <v>0</v>
      </c>
      <c r="BL165" s="1" t="s">
        <v>90</v>
      </c>
    </row>
    <row r="166" spans="1:64" x14ac:dyDescent="0.3">
      <c r="A166" t="s">
        <v>663</v>
      </c>
      <c r="B166" s="1" t="s">
        <v>663</v>
      </c>
      <c r="C166" s="9" t="s">
        <v>664</v>
      </c>
      <c r="D166" s="1" t="s">
        <v>44</v>
      </c>
      <c r="E166" s="1" t="s">
        <v>88</v>
      </c>
      <c r="F166" s="10" t="s">
        <v>114</v>
      </c>
      <c r="G166" s="1">
        <v>3.5000000000000003E-2</v>
      </c>
      <c r="H166" s="1">
        <v>0.02</v>
      </c>
      <c r="I166" s="8">
        <v>45201</v>
      </c>
      <c r="J166" s="6">
        <v>240410</v>
      </c>
      <c r="K166" s="6">
        <v>36875</v>
      </c>
      <c r="L166" s="6">
        <v>4293.04</v>
      </c>
      <c r="M166" s="6">
        <v>658.48</v>
      </c>
      <c r="N166" s="7">
        <v>2475.7600000000002</v>
      </c>
      <c r="O166" s="6">
        <v>0</v>
      </c>
      <c r="P166" s="6">
        <v>0</v>
      </c>
      <c r="Q166" s="6">
        <v>0</v>
      </c>
      <c r="R166" s="6">
        <v>0</v>
      </c>
      <c r="S166" s="7">
        <v>0</v>
      </c>
      <c r="T166" s="11">
        <v>8318.5499999999993</v>
      </c>
      <c r="U166" s="6">
        <v>7427.2800000000007</v>
      </c>
      <c r="V166" s="6">
        <v>148.55000000000001</v>
      </c>
      <c r="X166" s="46">
        <v>45727</v>
      </c>
      <c r="Y166" s="1">
        <v>25110311</v>
      </c>
      <c r="AC166" s="46">
        <v>45716</v>
      </c>
      <c r="AI166" s="2">
        <v>240410</v>
      </c>
      <c r="AJ166" s="2">
        <v>36875</v>
      </c>
      <c r="AK166" s="2">
        <v>4293.04</v>
      </c>
      <c r="AL166" s="2">
        <v>658.48</v>
      </c>
      <c r="AM166" s="5">
        <v>2475.7600000000002</v>
      </c>
      <c r="AN166" s="12">
        <v>0</v>
      </c>
      <c r="AO166" s="2">
        <v>0</v>
      </c>
      <c r="AP166" s="2">
        <v>0</v>
      </c>
      <c r="AQ166" s="2">
        <v>0</v>
      </c>
      <c r="AR166" s="5">
        <v>0</v>
      </c>
      <c r="AS166" s="2">
        <v>8318.5499999999993</v>
      </c>
      <c r="AT166" s="12">
        <v>7427.2800000000007</v>
      </c>
      <c r="AU166" s="2">
        <v>148.55000000000001</v>
      </c>
      <c r="BL166" s="1" t="s">
        <v>90</v>
      </c>
    </row>
    <row r="167" spans="1:64" x14ac:dyDescent="0.3">
      <c r="A167" t="s">
        <v>717</v>
      </c>
      <c r="B167" s="1" t="s">
        <v>717</v>
      </c>
      <c r="C167" s="9" t="s">
        <v>718</v>
      </c>
      <c r="D167" s="1" t="s">
        <v>44</v>
      </c>
      <c r="E167" s="1" t="s">
        <v>88</v>
      </c>
      <c r="F167" s="10" t="s">
        <v>104</v>
      </c>
      <c r="G167" s="1">
        <v>0</v>
      </c>
      <c r="H167" s="1">
        <v>0.02</v>
      </c>
      <c r="I167" s="8">
        <v>43951</v>
      </c>
      <c r="J167" s="6">
        <v>371963.25</v>
      </c>
      <c r="K167" s="6">
        <v>90697</v>
      </c>
      <c r="L167" s="6">
        <v>6642.2</v>
      </c>
      <c r="M167" s="6">
        <v>1619.59</v>
      </c>
      <c r="N167" s="7">
        <v>4130.8900000000003</v>
      </c>
      <c r="O167" s="6">
        <v>0</v>
      </c>
      <c r="P167" s="6">
        <v>0</v>
      </c>
      <c r="Q167" s="6">
        <v>0</v>
      </c>
      <c r="R167" s="6">
        <v>0</v>
      </c>
      <c r="S167" s="7">
        <v>0</v>
      </c>
      <c r="T167" s="11">
        <v>13879.8</v>
      </c>
      <c r="U167" s="6">
        <v>12392.68</v>
      </c>
      <c r="V167" s="6">
        <v>247.85</v>
      </c>
      <c r="X167" s="46">
        <v>45727</v>
      </c>
      <c r="Y167" s="1">
        <v>25110312</v>
      </c>
      <c r="AC167" s="46">
        <v>45716</v>
      </c>
      <c r="AI167" s="2">
        <v>371963.25</v>
      </c>
      <c r="AJ167" s="2">
        <v>90697</v>
      </c>
      <c r="AK167" s="2">
        <v>6642.2</v>
      </c>
      <c r="AL167" s="2">
        <v>1619.59</v>
      </c>
      <c r="AM167" s="5">
        <v>4130.8900000000003</v>
      </c>
      <c r="AN167" s="12">
        <v>0</v>
      </c>
      <c r="AO167" s="2">
        <v>0</v>
      </c>
      <c r="AP167" s="2">
        <v>0</v>
      </c>
      <c r="AQ167" s="2">
        <v>0</v>
      </c>
      <c r="AR167" s="5">
        <v>0</v>
      </c>
      <c r="AS167" s="2">
        <v>13879.8</v>
      </c>
      <c r="AT167" s="12">
        <v>12392.68</v>
      </c>
      <c r="AU167" s="2">
        <v>247.85</v>
      </c>
      <c r="BL167" s="1" t="s">
        <v>90</v>
      </c>
    </row>
    <row r="168" spans="1:64" x14ac:dyDescent="0.3">
      <c r="A168" t="s">
        <v>751</v>
      </c>
      <c r="B168" s="1" t="s">
        <v>751</v>
      </c>
      <c r="C168" s="9" t="s">
        <v>752</v>
      </c>
      <c r="D168" s="1" t="s">
        <v>44</v>
      </c>
      <c r="E168" s="1" t="s">
        <v>88</v>
      </c>
      <c r="F168" s="10" t="s">
        <v>114</v>
      </c>
      <c r="G168" s="1">
        <v>3.5000000000000003E-2</v>
      </c>
      <c r="H168" s="1">
        <v>0.02</v>
      </c>
      <c r="I168" s="8">
        <v>45083</v>
      </c>
      <c r="J168" s="6">
        <v>374625.3</v>
      </c>
      <c r="K168" s="6">
        <v>80618.13</v>
      </c>
      <c r="L168" s="6">
        <v>6689.74</v>
      </c>
      <c r="M168" s="6">
        <v>1439.61</v>
      </c>
      <c r="N168" s="7">
        <v>4064.67</v>
      </c>
      <c r="O168" s="6">
        <v>0</v>
      </c>
      <c r="P168" s="6">
        <v>0</v>
      </c>
      <c r="Q168" s="6">
        <v>0</v>
      </c>
      <c r="R168" s="6">
        <v>0</v>
      </c>
      <c r="S168" s="7">
        <v>0</v>
      </c>
      <c r="T168" s="11">
        <v>13657.3</v>
      </c>
      <c r="U168" s="6">
        <v>12194.02</v>
      </c>
      <c r="V168" s="6">
        <v>243.88</v>
      </c>
      <c r="X168" s="46">
        <v>45727</v>
      </c>
      <c r="Y168" s="1">
        <v>25110313</v>
      </c>
      <c r="AC168" s="46">
        <v>45716</v>
      </c>
      <c r="AI168" s="2">
        <v>374625.3</v>
      </c>
      <c r="AJ168" s="2">
        <v>80618.13</v>
      </c>
      <c r="AK168" s="2">
        <v>6689.74</v>
      </c>
      <c r="AL168" s="2">
        <v>1439.61</v>
      </c>
      <c r="AM168" s="5">
        <v>4064.67</v>
      </c>
      <c r="AN168" s="12">
        <v>0</v>
      </c>
      <c r="AO168" s="2">
        <v>0</v>
      </c>
      <c r="AP168" s="2">
        <v>0</v>
      </c>
      <c r="AQ168" s="2">
        <v>0</v>
      </c>
      <c r="AR168" s="5">
        <v>0</v>
      </c>
      <c r="AS168" s="2">
        <v>13657.3</v>
      </c>
      <c r="AT168" s="12">
        <v>12194.02</v>
      </c>
      <c r="AU168" s="2">
        <v>243.88</v>
      </c>
      <c r="BL168" s="1" t="s">
        <v>90</v>
      </c>
    </row>
    <row r="169" spans="1:64" x14ac:dyDescent="0.3">
      <c r="A169" t="s">
        <v>763</v>
      </c>
      <c r="B169" s="1" t="s">
        <v>763</v>
      </c>
      <c r="C169" s="9" t="s">
        <v>764</v>
      </c>
      <c r="D169" s="1" t="s">
        <v>44</v>
      </c>
      <c r="E169" s="1" t="s">
        <v>88</v>
      </c>
      <c r="F169" s="10" t="s">
        <v>104</v>
      </c>
      <c r="G169" s="1">
        <v>0</v>
      </c>
      <c r="H169" s="1">
        <v>0.02</v>
      </c>
      <c r="I169" s="8">
        <v>44612</v>
      </c>
      <c r="J169" s="6">
        <v>497672</v>
      </c>
      <c r="K169" s="6">
        <v>102031</v>
      </c>
      <c r="L169" s="6">
        <v>8887</v>
      </c>
      <c r="M169" s="6">
        <v>1821.98</v>
      </c>
      <c r="N169" s="7">
        <v>5354.49</v>
      </c>
      <c r="O169" s="6">
        <v>0</v>
      </c>
      <c r="P169" s="6">
        <v>0</v>
      </c>
      <c r="Q169" s="6">
        <v>0</v>
      </c>
      <c r="R169" s="6">
        <v>0</v>
      </c>
      <c r="S169" s="7">
        <v>0</v>
      </c>
      <c r="T169" s="11">
        <v>17991.09</v>
      </c>
      <c r="U169" s="6">
        <v>16063.47</v>
      </c>
      <c r="V169" s="6">
        <v>321.27</v>
      </c>
      <c r="X169" s="46">
        <v>45727</v>
      </c>
      <c r="Y169" s="1">
        <v>25110314</v>
      </c>
      <c r="AC169" s="46">
        <v>45716</v>
      </c>
      <c r="AI169" s="2">
        <v>497672</v>
      </c>
      <c r="AJ169" s="2">
        <v>102031</v>
      </c>
      <c r="AK169" s="2">
        <v>8887</v>
      </c>
      <c r="AL169" s="2">
        <v>1821.98</v>
      </c>
      <c r="AM169" s="5">
        <v>5354.49</v>
      </c>
      <c r="AN169" s="12">
        <v>0</v>
      </c>
      <c r="AO169" s="2">
        <v>0</v>
      </c>
      <c r="AP169" s="2">
        <v>0</v>
      </c>
      <c r="AQ169" s="2">
        <v>0</v>
      </c>
      <c r="AR169" s="5">
        <v>0</v>
      </c>
      <c r="AS169" s="2">
        <v>17991.09</v>
      </c>
      <c r="AT169" s="12">
        <v>16063.47</v>
      </c>
      <c r="AU169" s="2">
        <v>321.27</v>
      </c>
      <c r="BL169" s="1" t="s">
        <v>90</v>
      </c>
    </row>
    <row r="170" spans="1:64" x14ac:dyDescent="0.3">
      <c r="A170" t="s">
        <v>773</v>
      </c>
      <c r="B170" s="1" t="s">
        <v>773</v>
      </c>
      <c r="C170" s="9" t="s">
        <v>774</v>
      </c>
      <c r="D170" s="1" t="s">
        <v>44</v>
      </c>
      <c r="E170" s="1" t="s">
        <v>88</v>
      </c>
      <c r="F170" s="10" t="s">
        <v>101</v>
      </c>
      <c r="G170" s="1">
        <v>3.5000000000000003E-2</v>
      </c>
      <c r="H170" s="1">
        <v>0.02</v>
      </c>
      <c r="I170" s="8">
        <v>45003</v>
      </c>
      <c r="J170" s="6">
        <v>1153028.1499999999</v>
      </c>
      <c r="K170" s="6">
        <v>209475.77000000002</v>
      </c>
      <c r="L170" s="6">
        <v>20589.79</v>
      </c>
      <c r="M170" s="6">
        <v>3740.64</v>
      </c>
      <c r="N170" s="7">
        <v>12165.21</v>
      </c>
      <c r="O170" s="6">
        <v>0</v>
      </c>
      <c r="P170" s="6">
        <v>0</v>
      </c>
      <c r="Q170" s="6">
        <v>0</v>
      </c>
      <c r="R170" s="6">
        <v>0</v>
      </c>
      <c r="S170" s="7">
        <v>0</v>
      </c>
      <c r="T170" s="11">
        <v>40875.120000000003</v>
      </c>
      <c r="U170" s="6">
        <v>36495.64</v>
      </c>
      <c r="V170" s="6">
        <v>729.92</v>
      </c>
      <c r="W170" s="6">
        <v>0</v>
      </c>
      <c r="X170" s="46">
        <v>45727</v>
      </c>
      <c r="Y170" s="1">
        <v>25110315</v>
      </c>
      <c r="AC170" s="46">
        <v>45716</v>
      </c>
      <c r="AI170" s="2">
        <v>1153028.1499999999</v>
      </c>
      <c r="AJ170" s="2">
        <v>209475.77000000002</v>
      </c>
      <c r="AK170" s="2">
        <v>20589.79</v>
      </c>
      <c r="AL170" s="2">
        <v>3740.64</v>
      </c>
      <c r="AM170" s="5">
        <v>12165.21</v>
      </c>
      <c r="AN170" s="12">
        <v>0</v>
      </c>
      <c r="AO170" s="2">
        <v>0</v>
      </c>
      <c r="AP170" s="2">
        <v>0</v>
      </c>
      <c r="AQ170" s="2">
        <v>0</v>
      </c>
      <c r="AR170" s="5">
        <v>0</v>
      </c>
      <c r="AS170" s="2">
        <v>40875.120000000003</v>
      </c>
      <c r="AT170" s="12">
        <v>36495.64</v>
      </c>
      <c r="AU170" s="2">
        <v>729.92</v>
      </c>
      <c r="AV170" s="5">
        <v>0</v>
      </c>
      <c r="BL170" s="1" t="s">
        <v>90</v>
      </c>
    </row>
    <row r="171" spans="1:64" x14ac:dyDescent="0.3">
      <c r="A171" t="s">
        <v>819</v>
      </c>
      <c r="B171" s="1" t="s">
        <v>819</v>
      </c>
      <c r="C171" s="9" t="s">
        <v>820</v>
      </c>
      <c r="D171" s="1" t="s">
        <v>44</v>
      </c>
      <c r="E171" s="1" t="s">
        <v>88</v>
      </c>
      <c r="F171" s="10" t="s">
        <v>104</v>
      </c>
      <c r="G171" s="1">
        <v>0</v>
      </c>
      <c r="H171" s="1">
        <v>0.02</v>
      </c>
      <c r="I171" s="8">
        <v>44936</v>
      </c>
      <c r="J171" s="6">
        <v>154870</v>
      </c>
      <c r="K171" s="6">
        <v>42146</v>
      </c>
      <c r="L171" s="6">
        <v>2765.54</v>
      </c>
      <c r="M171" s="6">
        <v>752.61</v>
      </c>
      <c r="N171" s="7">
        <v>1759.07</v>
      </c>
      <c r="O171" s="6">
        <v>0</v>
      </c>
      <c r="P171" s="6">
        <v>0</v>
      </c>
      <c r="Q171" s="6">
        <v>0</v>
      </c>
      <c r="R171" s="6">
        <v>0</v>
      </c>
      <c r="S171" s="7">
        <v>0</v>
      </c>
      <c r="T171" s="11">
        <v>5910.49</v>
      </c>
      <c r="U171" s="6">
        <v>5277.22</v>
      </c>
      <c r="V171" s="6">
        <v>105.54</v>
      </c>
      <c r="X171" s="46">
        <v>45727</v>
      </c>
      <c r="Y171" s="1">
        <v>25110316</v>
      </c>
      <c r="AC171" s="46">
        <v>45716</v>
      </c>
      <c r="AI171" s="2">
        <v>154870</v>
      </c>
      <c r="AJ171" s="2">
        <v>42146</v>
      </c>
      <c r="AK171" s="2">
        <v>2765.54</v>
      </c>
      <c r="AL171" s="2">
        <v>752.61</v>
      </c>
      <c r="AM171" s="5">
        <v>1759.07</v>
      </c>
      <c r="AN171" s="12">
        <v>0</v>
      </c>
      <c r="AO171" s="2">
        <v>0</v>
      </c>
      <c r="AP171" s="2">
        <v>0</v>
      </c>
      <c r="AQ171" s="2">
        <v>0</v>
      </c>
      <c r="AR171" s="5">
        <v>0</v>
      </c>
      <c r="AS171" s="2">
        <v>5910.49</v>
      </c>
      <c r="AT171" s="12">
        <v>5277.22</v>
      </c>
      <c r="AU171" s="2">
        <v>105.54</v>
      </c>
      <c r="BL171" s="1" t="s">
        <v>90</v>
      </c>
    </row>
    <row r="172" spans="1:64" x14ac:dyDescent="0.3">
      <c r="A172" t="s">
        <v>846</v>
      </c>
      <c r="B172" s="1" t="s">
        <v>846</v>
      </c>
      <c r="C172" s="9" t="s">
        <v>847</v>
      </c>
      <c r="D172" s="1" t="s">
        <v>44</v>
      </c>
      <c r="E172" s="1" t="s">
        <v>88</v>
      </c>
      <c r="F172" s="10" t="s">
        <v>182</v>
      </c>
      <c r="G172" s="1">
        <v>0</v>
      </c>
      <c r="H172" s="1">
        <v>0.02</v>
      </c>
      <c r="I172" s="8">
        <v>45641</v>
      </c>
      <c r="J172" s="6">
        <v>861423.1</v>
      </c>
      <c r="K172" s="6">
        <v>198597</v>
      </c>
      <c r="L172" s="6">
        <v>15382.55</v>
      </c>
      <c r="M172" s="6">
        <v>3546.37</v>
      </c>
      <c r="N172" s="7">
        <v>9464.4599999999991</v>
      </c>
      <c r="O172" s="6">
        <v>0</v>
      </c>
      <c r="P172" s="6">
        <v>0</v>
      </c>
      <c r="Q172" s="6">
        <v>0</v>
      </c>
      <c r="R172" s="6">
        <v>0</v>
      </c>
      <c r="S172" s="7">
        <v>0</v>
      </c>
      <c r="T172" s="11">
        <v>31800.59</v>
      </c>
      <c r="U172" s="6">
        <v>28393.379999999997</v>
      </c>
      <c r="V172" s="6">
        <v>567.87</v>
      </c>
      <c r="W172" s="6">
        <v>0</v>
      </c>
      <c r="X172" s="46">
        <v>45727</v>
      </c>
      <c r="Y172" s="1">
        <v>25110317</v>
      </c>
      <c r="AC172" s="46">
        <v>45716</v>
      </c>
      <c r="AI172" s="2">
        <v>861423.1</v>
      </c>
      <c r="AJ172" s="2">
        <v>198597</v>
      </c>
      <c r="AK172" s="2">
        <v>15382.55</v>
      </c>
      <c r="AL172" s="2">
        <v>3546.37</v>
      </c>
      <c r="AM172" s="5">
        <v>9464.4599999999991</v>
      </c>
      <c r="AN172" s="12">
        <v>0</v>
      </c>
      <c r="AO172" s="2">
        <v>0</v>
      </c>
      <c r="AP172" s="2">
        <v>0</v>
      </c>
      <c r="AQ172" s="2">
        <v>0</v>
      </c>
      <c r="AR172" s="5">
        <v>0</v>
      </c>
      <c r="AS172" s="2">
        <v>31800.59</v>
      </c>
      <c r="AT172" s="12">
        <v>28393.379999999997</v>
      </c>
      <c r="AU172" s="2">
        <v>567.87</v>
      </c>
      <c r="AV172" s="5">
        <v>0</v>
      </c>
      <c r="BL172" s="1" t="s">
        <v>90</v>
      </c>
    </row>
    <row r="173" spans="1:64" x14ac:dyDescent="0.3">
      <c r="A173" t="s">
        <v>852</v>
      </c>
      <c r="B173" s="1" t="s">
        <v>852</v>
      </c>
      <c r="C173" s="9" t="s">
        <v>853</v>
      </c>
      <c r="D173" s="1" t="s">
        <v>44</v>
      </c>
      <c r="E173" s="1" t="s">
        <v>88</v>
      </c>
      <c r="F173" s="10" t="s">
        <v>114</v>
      </c>
      <c r="G173" s="1">
        <v>0</v>
      </c>
      <c r="H173" s="1">
        <v>0.02</v>
      </c>
      <c r="I173" s="8">
        <v>44878</v>
      </c>
      <c r="J173" s="6">
        <v>354606.9</v>
      </c>
      <c r="K173" s="6">
        <v>93122</v>
      </c>
      <c r="L173" s="6">
        <v>6332.27</v>
      </c>
      <c r="M173" s="6">
        <v>1662.89</v>
      </c>
      <c r="N173" s="7">
        <v>3997.58</v>
      </c>
      <c r="O173" s="6">
        <v>0</v>
      </c>
      <c r="P173" s="6">
        <v>0</v>
      </c>
      <c r="Q173" s="6">
        <v>0</v>
      </c>
      <c r="R173" s="6">
        <v>0</v>
      </c>
      <c r="S173" s="7">
        <v>0</v>
      </c>
      <c r="T173" s="11">
        <v>13431.87</v>
      </c>
      <c r="U173" s="6">
        <v>11992.740000000002</v>
      </c>
      <c r="V173" s="6">
        <v>239.85</v>
      </c>
      <c r="X173" s="46">
        <v>45727</v>
      </c>
      <c r="Y173" s="1">
        <v>25110318</v>
      </c>
      <c r="AC173" s="46">
        <v>45716</v>
      </c>
      <c r="AI173" s="2">
        <v>354606.9</v>
      </c>
      <c r="AJ173" s="2">
        <v>93122</v>
      </c>
      <c r="AK173" s="2">
        <v>6332.27</v>
      </c>
      <c r="AL173" s="2">
        <v>1662.89</v>
      </c>
      <c r="AM173" s="5">
        <v>3997.58</v>
      </c>
      <c r="AN173" s="12">
        <v>0</v>
      </c>
      <c r="AO173" s="2">
        <v>0</v>
      </c>
      <c r="AP173" s="2">
        <v>0</v>
      </c>
      <c r="AQ173" s="2">
        <v>0</v>
      </c>
      <c r="AR173" s="5">
        <v>0</v>
      </c>
      <c r="AS173" s="2">
        <v>13431.87</v>
      </c>
      <c r="AT173" s="12">
        <v>11992.740000000002</v>
      </c>
      <c r="AU173" s="2">
        <v>239.85</v>
      </c>
      <c r="BL173" s="1" t="s">
        <v>90</v>
      </c>
    </row>
    <row r="174" spans="1:64" x14ac:dyDescent="0.3">
      <c r="A174" t="s">
        <v>856</v>
      </c>
      <c r="B174" s="1" t="s">
        <v>856</v>
      </c>
      <c r="C174" s="9" t="s">
        <v>857</v>
      </c>
      <c r="D174" s="1" t="s">
        <v>44</v>
      </c>
      <c r="E174" s="1" t="s">
        <v>88</v>
      </c>
      <c r="F174" s="10" t="s">
        <v>104</v>
      </c>
      <c r="G174" s="1">
        <v>0</v>
      </c>
      <c r="H174" s="1">
        <v>0.02</v>
      </c>
      <c r="I174" s="8">
        <v>44009</v>
      </c>
      <c r="J174" s="6">
        <v>235805</v>
      </c>
      <c r="K174" s="6">
        <v>34372</v>
      </c>
      <c r="L174" s="6">
        <v>4210.8</v>
      </c>
      <c r="M174" s="6">
        <v>613.79</v>
      </c>
      <c r="N174" s="7">
        <v>2412.29</v>
      </c>
      <c r="O174" s="6">
        <v>0</v>
      </c>
      <c r="P174" s="6">
        <v>0</v>
      </c>
      <c r="Q174" s="6">
        <v>0</v>
      </c>
      <c r="R174" s="6">
        <v>0</v>
      </c>
      <c r="S174" s="7">
        <v>0</v>
      </c>
      <c r="T174" s="11">
        <v>8105.31</v>
      </c>
      <c r="U174" s="6">
        <v>7236.88</v>
      </c>
      <c r="V174" s="6">
        <v>144.74</v>
      </c>
      <c r="X174" s="46">
        <v>45727</v>
      </c>
      <c r="Y174" s="1">
        <v>25110319</v>
      </c>
      <c r="AC174" s="46">
        <v>45716</v>
      </c>
      <c r="AI174" s="2">
        <v>235805</v>
      </c>
      <c r="AJ174" s="2">
        <v>34372</v>
      </c>
      <c r="AK174" s="2">
        <v>4210.8</v>
      </c>
      <c r="AL174" s="2">
        <v>613.79</v>
      </c>
      <c r="AM174" s="5">
        <v>2412.29</v>
      </c>
      <c r="AN174" s="12">
        <v>0</v>
      </c>
      <c r="AO174" s="2">
        <v>0</v>
      </c>
      <c r="AP174" s="2">
        <v>0</v>
      </c>
      <c r="AQ174" s="2">
        <v>0</v>
      </c>
      <c r="AR174" s="5">
        <v>0</v>
      </c>
      <c r="AS174" s="2">
        <v>8105.31</v>
      </c>
      <c r="AT174" s="12">
        <v>7236.88</v>
      </c>
      <c r="AU174" s="2">
        <v>144.74</v>
      </c>
      <c r="BL174" s="1" t="s">
        <v>90</v>
      </c>
    </row>
    <row r="175" spans="1:64" x14ac:dyDescent="0.3">
      <c r="A175" t="s">
        <v>860</v>
      </c>
      <c r="B175" s="1" t="s">
        <v>860</v>
      </c>
      <c r="C175" s="9" t="s">
        <v>861</v>
      </c>
      <c r="D175" s="1" t="s">
        <v>44</v>
      </c>
      <c r="E175" s="1" t="s">
        <v>88</v>
      </c>
      <c r="F175" s="10" t="s">
        <v>104</v>
      </c>
      <c r="G175" s="1">
        <v>2.5000000000000001E-2</v>
      </c>
      <c r="H175" s="1">
        <v>0.02</v>
      </c>
      <c r="I175" s="8">
        <v>44051</v>
      </c>
      <c r="J175" s="6">
        <v>243233</v>
      </c>
      <c r="K175" s="6">
        <v>64039</v>
      </c>
      <c r="L175" s="6">
        <v>4343.45</v>
      </c>
      <c r="M175" s="6">
        <v>1143.55</v>
      </c>
      <c r="N175" s="7">
        <v>2743.5</v>
      </c>
      <c r="O175" s="6">
        <v>0</v>
      </c>
      <c r="P175" s="6">
        <v>0</v>
      </c>
      <c r="Q175" s="6">
        <v>0</v>
      </c>
      <c r="R175" s="6">
        <v>0</v>
      </c>
      <c r="S175" s="7">
        <v>0</v>
      </c>
      <c r="T175" s="11">
        <v>9218.16</v>
      </c>
      <c r="U175" s="6">
        <v>8230.5</v>
      </c>
      <c r="V175" s="6">
        <v>164.61</v>
      </c>
      <c r="X175" s="46">
        <v>45727</v>
      </c>
      <c r="Y175" s="1">
        <v>25110320</v>
      </c>
      <c r="AC175" s="46">
        <v>45716</v>
      </c>
      <c r="AI175" s="2">
        <v>243233</v>
      </c>
      <c r="AJ175" s="2">
        <v>64039</v>
      </c>
      <c r="AK175" s="2">
        <v>4343.45</v>
      </c>
      <c r="AL175" s="2">
        <v>1143.55</v>
      </c>
      <c r="AM175" s="5">
        <v>2743.5</v>
      </c>
      <c r="AN175" s="12">
        <v>0</v>
      </c>
      <c r="AO175" s="2">
        <v>0</v>
      </c>
      <c r="AP175" s="2">
        <v>0</v>
      </c>
      <c r="AQ175" s="2">
        <v>0</v>
      </c>
      <c r="AR175" s="5">
        <v>0</v>
      </c>
      <c r="AS175" s="2">
        <v>9218.16</v>
      </c>
      <c r="AT175" s="12">
        <v>8230.5</v>
      </c>
      <c r="AU175" s="2">
        <v>164.61</v>
      </c>
      <c r="BL175" s="1" t="s">
        <v>90</v>
      </c>
    </row>
    <row r="176" spans="1:64" x14ac:dyDescent="0.3">
      <c r="A176" t="s">
        <v>862</v>
      </c>
      <c r="B176" s="1" t="s">
        <v>862</v>
      </c>
      <c r="C176" s="9" t="s">
        <v>863</v>
      </c>
      <c r="D176" s="1" t="s">
        <v>44</v>
      </c>
      <c r="E176" s="1" t="s">
        <v>88</v>
      </c>
      <c r="F176" s="10" t="s">
        <v>104</v>
      </c>
      <c r="G176" s="1">
        <v>2.5000000000000001E-2</v>
      </c>
      <c r="H176" s="1">
        <v>0.02</v>
      </c>
      <c r="I176" s="8">
        <v>44054</v>
      </c>
      <c r="J176" s="6">
        <v>203299</v>
      </c>
      <c r="K176" s="6">
        <v>26950</v>
      </c>
      <c r="L176" s="6">
        <v>3630.34</v>
      </c>
      <c r="M176" s="6">
        <v>481.25</v>
      </c>
      <c r="N176" s="7">
        <v>2055.79</v>
      </c>
      <c r="O176" s="6">
        <v>0</v>
      </c>
      <c r="P176" s="6">
        <v>0</v>
      </c>
      <c r="Q176" s="6">
        <v>0</v>
      </c>
      <c r="R176" s="6">
        <v>0</v>
      </c>
      <c r="S176" s="7">
        <v>0</v>
      </c>
      <c r="T176" s="11">
        <v>6907.47</v>
      </c>
      <c r="U176" s="6">
        <v>6167.38</v>
      </c>
      <c r="V176" s="6">
        <v>123.35</v>
      </c>
      <c r="X176" s="46">
        <v>45727</v>
      </c>
      <c r="Y176" s="1">
        <v>25110321</v>
      </c>
      <c r="AC176" s="46">
        <v>45716</v>
      </c>
      <c r="AI176" s="2">
        <v>203299</v>
      </c>
      <c r="AJ176" s="2">
        <v>26950</v>
      </c>
      <c r="AK176" s="2">
        <v>3630.34</v>
      </c>
      <c r="AL176" s="2">
        <v>481.25</v>
      </c>
      <c r="AM176" s="5">
        <v>2055.79</v>
      </c>
      <c r="AN176" s="12">
        <v>0</v>
      </c>
      <c r="AO176" s="2">
        <v>0</v>
      </c>
      <c r="AP176" s="2">
        <v>0</v>
      </c>
      <c r="AQ176" s="2">
        <v>0</v>
      </c>
      <c r="AR176" s="5">
        <v>0</v>
      </c>
      <c r="AS176" s="2">
        <v>6907.47</v>
      </c>
      <c r="AT176" s="12">
        <v>6167.38</v>
      </c>
      <c r="AU176" s="2">
        <v>123.35</v>
      </c>
      <c r="BL176" s="1" t="s">
        <v>90</v>
      </c>
    </row>
    <row r="177" spans="1:64" x14ac:dyDescent="0.3">
      <c r="A177" t="s">
        <v>866</v>
      </c>
      <c r="B177" s="1" t="s">
        <v>866</v>
      </c>
      <c r="C177" s="9" t="s">
        <v>867</v>
      </c>
      <c r="D177" s="1" t="s">
        <v>44</v>
      </c>
      <c r="E177" s="1" t="s">
        <v>88</v>
      </c>
      <c r="F177" s="10" t="s">
        <v>104</v>
      </c>
      <c r="G177" s="1">
        <v>3.5000000000000003E-2</v>
      </c>
      <c r="H177" s="1">
        <v>0.02</v>
      </c>
      <c r="I177" s="8">
        <v>44009</v>
      </c>
      <c r="J177" s="6">
        <v>164455</v>
      </c>
      <c r="K177" s="6">
        <v>32675</v>
      </c>
      <c r="L177" s="6">
        <v>2936.7</v>
      </c>
      <c r="M177" s="6">
        <v>583.48</v>
      </c>
      <c r="N177" s="7">
        <v>1760.09</v>
      </c>
      <c r="O177" s="6">
        <v>0</v>
      </c>
      <c r="P177" s="6">
        <v>0</v>
      </c>
      <c r="Q177" s="6">
        <v>0</v>
      </c>
      <c r="R177" s="6">
        <v>0</v>
      </c>
      <c r="S177" s="7">
        <v>0</v>
      </c>
      <c r="T177" s="11">
        <v>5913.9</v>
      </c>
      <c r="U177" s="6">
        <v>5280.2699999999995</v>
      </c>
      <c r="V177" s="6">
        <v>105.61</v>
      </c>
      <c r="X177" s="46">
        <v>45727</v>
      </c>
      <c r="Y177" s="1">
        <v>25110322</v>
      </c>
      <c r="AC177" s="46">
        <v>45716</v>
      </c>
      <c r="AI177" s="2">
        <v>164455</v>
      </c>
      <c r="AJ177" s="2">
        <v>32675</v>
      </c>
      <c r="AK177" s="2">
        <v>2936.7</v>
      </c>
      <c r="AL177" s="2">
        <v>583.48</v>
      </c>
      <c r="AM177" s="5">
        <v>1760.09</v>
      </c>
      <c r="AN177" s="12">
        <v>0</v>
      </c>
      <c r="AO177" s="2">
        <v>0</v>
      </c>
      <c r="AP177" s="2">
        <v>0</v>
      </c>
      <c r="AQ177" s="2">
        <v>0</v>
      </c>
      <c r="AR177" s="5">
        <v>0</v>
      </c>
      <c r="AS177" s="2">
        <v>5913.9</v>
      </c>
      <c r="AT177" s="12">
        <v>5280.2699999999995</v>
      </c>
      <c r="AU177" s="2">
        <v>105.61</v>
      </c>
      <c r="BL177" s="1" t="s">
        <v>90</v>
      </c>
    </row>
    <row r="178" spans="1:64" x14ac:dyDescent="0.3">
      <c r="A178" t="s">
        <v>868</v>
      </c>
      <c r="B178" s="1" t="s">
        <v>868</v>
      </c>
      <c r="C178" s="9" t="s">
        <v>869</v>
      </c>
      <c r="D178" s="1" t="s">
        <v>44</v>
      </c>
      <c r="E178" s="1" t="s">
        <v>88</v>
      </c>
      <c r="F178" s="10" t="s">
        <v>114</v>
      </c>
      <c r="G178" s="1">
        <v>3.5000000000000003E-2</v>
      </c>
      <c r="H178" s="1">
        <v>0.02</v>
      </c>
      <c r="I178" s="8">
        <v>44661</v>
      </c>
      <c r="J178" s="6">
        <v>148744</v>
      </c>
      <c r="K178" s="6">
        <v>23205</v>
      </c>
      <c r="L178" s="6">
        <v>2656.14</v>
      </c>
      <c r="M178" s="6">
        <v>414.38</v>
      </c>
      <c r="N178" s="7">
        <v>1535.26</v>
      </c>
      <c r="O178" s="6">
        <v>0</v>
      </c>
      <c r="P178" s="6">
        <v>0</v>
      </c>
      <c r="Q178" s="6">
        <v>0</v>
      </c>
      <c r="R178" s="6">
        <v>0</v>
      </c>
      <c r="S178" s="7">
        <v>0</v>
      </c>
      <c r="T178" s="11">
        <v>5158.47</v>
      </c>
      <c r="U178" s="6">
        <v>4605.78</v>
      </c>
      <c r="V178" s="6">
        <v>92.12</v>
      </c>
      <c r="X178" s="46">
        <v>45727</v>
      </c>
      <c r="Y178" s="1">
        <v>25110323</v>
      </c>
      <c r="AC178" s="46">
        <v>45716</v>
      </c>
      <c r="AI178" s="2">
        <v>148744</v>
      </c>
      <c r="AJ178" s="2">
        <v>23205</v>
      </c>
      <c r="AK178" s="2">
        <v>2656.14</v>
      </c>
      <c r="AL178" s="2">
        <v>414.38</v>
      </c>
      <c r="AM178" s="5">
        <v>1535.26</v>
      </c>
      <c r="AN178" s="12">
        <v>0</v>
      </c>
      <c r="AO178" s="2">
        <v>0</v>
      </c>
      <c r="AP178" s="2">
        <v>0</v>
      </c>
      <c r="AQ178" s="2">
        <v>0</v>
      </c>
      <c r="AR178" s="5">
        <v>0</v>
      </c>
      <c r="AS178" s="2">
        <v>5158.47</v>
      </c>
      <c r="AT178" s="12">
        <v>4605.78</v>
      </c>
      <c r="AU178" s="2">
        <v>92.12</v>
      </c>
      <c r="BL178" s="1" t="s">
        <v>90</v>
      </c>
    </row>
    <row r="179" spans="1:64" x14ac:dyDescent="0.3">
      <c r="A179" t="s">
        <v>870</v>
      </c>
      <c r="B179" s="1" t="s">
        <v>870</v>
      </c>
      <c r="C179" s="9" t="s">
        <v>871</v>
      </c>
      <c r="D179" s="1" t="s">
        <v>44</v>
      </c>
      <c r="E179" s="1" t="s">
        <v>88</v>
      </c>
      <c r="F179" s="10" t="s">
        <v>189</v>
      </c>
      <c r="G179" s="1">
        <v>3.5000000000000003E-2</v>
      </c>
      <c r="H179" s="1">
        <v>0.02</v>
      </c>
      <c r="I179" s="8">
        <v>44755</v>
      </c>
      <c r="J179" s="6">
        <v>115957</v>
      </c>
      <c r="K179" s="6">
        <v>38194</v>
      </c>
      <c r="L179" s="6">
        <v>2070.66</v>
      </c>
      <c r="M179" s="6">
        <v>682.04</v>
      </c>
      <c r="N179" s="7">
        <v>1376.35</v>
      </c>
      <c r="O179" s="6">
        <v>0</v>
      </c>
      <c r="P179" s="6">
        <v>0</v>
      </c>
      <c r="Q179" s="6">
        <v>0</v>
      </c>
      <c r="R179" s="6">
        <v>0</v>
      </c>
      <c r="S179" s="7">
        <v>0</v>
      </c>
      <c r="T179" s="11">
        <v>4624.54</v>
      </c>
      <c r="U179" s="6">
        <v>4129.0499999999993</v>
      </c>
      <c r="V179" s="6">
        <v>82.58</v>
      </c>
      <c r="X179" s="46">
        <v>45727</v>
      </c>
      <c r="Y179" s="1">
        <v>25110324</v>
      </c>
      <c r="AC179" s="46">
        <v>45716</v>
      </c>
      <c r="AI179" s="2">
        <v>115957</v>
      </c>
      <c r="AJ179" s="2">
        <v>38194</v>
      </c>
      <c r="AK179" s="2">
        <v>2070.66</v>
      </c>
      <c r="AL179" s="2">
        <v>682.04</v>
      </c>
      <c r="AM179" s="5">
        <v>1376.35</v>
      </c>
      <c r="AN179" s="12">
        <v>0</v>
      </c>
      <c r="AO179" s="2">
        <v>0</v>
      </c>
      <c r="AP179" s="2">
        <v>0</v>
      </c>
      <c r="AQ179" s="2">
        <v>0</v>
      </c>
      <c r="AR179" s="5">
        <v>0</v>
      </c>
      <c r="AS179" s="2">
        <v>4624.54</v>
      </c>
      <c r="AT179" s="12">
        <v>4129.0499999999993</v>
      </c>
      <c r="AU179" s="2">
        <v>82.58</v>
      </c>
      <c r="BL179" s="1" t="s">
        <v>90</v>
      </c>
    </row>
    <row r="180" spans="1:64" x14ac:dyDescent="0.3">
      <c r="A180" t="s">
        <v>872</v>
      </c>
      <c r="B180" s="1" t="s">
        <v>872</v>
      </c>
      <c r="C180" s="9" t="s">
        <v>873</v>
      </c>
      <c r="D180" s="1" t="s">
        <v>44</v>
      </c>
      <c r="E180" s="1" t="s">
        <v>88</v>
      </c>
      <c r="F180" s="10" t="s">
        <v>101</v>
      </c>
      <c r="G180" s="1">
        <v>3.5000000000000003E-2</v>
      </c>
      <c r="H180" s="1">
        <v>0.02</v>
      </c>
      <c r="I180" s="8">
        <v>45003</v>
      </c>
      <c r="J180" s="6">
        <v>600674.34</v>
      </c>
      <c r="K180" s="6">
        <v>73618</v>
      </c>
      <c r="L180" s="6">
        <v>10726.33</v>
      </c>
      <c r="M180" s="6">
        <v>1314.61</v>
      </c>
      <c r="N180" s="7">
        <v>6020.46</v>
      </c>
      <c r="O180" s="6">
        <v>0</v>
      </c>
      <c r="P180" s="6">
        <v>0</v>
      </c>
      <c r="Q180" s="6">
        <v>0</v>
      </c>
      <c r="R180" s="6">
        <v>0</v>
      </c>
      <c r="S180" s="7">
        <v>0</v>
      </c>
      <c r="T180" s="11">
        <v>20228.77</v>
      </c>
      <c r="U180" s="6">
        <v>18061.400000000001</v>
      </c>
      <c r="V180" s="6">
        <v>361.23</v>
      </c>
      <c r="X180" s="46">
        <v>45727</v>
      </c>
      <c r="Y180" s="1">
        <v>25110325</v>
      </c>
      <c r="AC180" s="46">
        <v>45716</v>
      </c>
      <c r="AI180" s="2">
        <v>600674.34</v>
      </c>
      <c r="AJ180" s="2">
        <v>73618</v>
      </c>
      <c r="AK180" s="2">
        <v>10726.33</v>
      </c>
      <c r="AL180" s="2">
        <v>1314.61</v>
      </c>
      <c r="AM180" s="5">
        <v>6020.46</v>
      </c>
      <c r="AN180" s="12">
        <v>0</v>
      </c>
      <c r="AO180" s="2">
        <v>0</v>
      </c>
      <c r="AP180" s="2">
        <v>0</v>
      </c>
      <c r="AQ180" s="2">
        <v>0</v>
      </c>
      <c r="AR180" s="5">
        <v>0</v>
      </c>
      <c r="AS180" s="2">
        <v>20228.77</v>
      </c>
      <c r="AT180" s="12">
        <v>18061.400000000001</v>
      </c>
      <c r="AU180" s="2">
        <v>361.23</v>
      </c>
      <c r="BL180" s="1" t="s">
        <v>90</v>
      </c>
    </row>
    <row r="181" spans="1:64" x14ac:dyDescent="0.3">
      <c r="A181" t="s">
        <v>874</v>
      </c>
      <c r="B181" s="1" t="s">
        <v>874</v>
      </c>
      <c r="C181" s="9" t="s">
        <v>875</v>
      </c>
      <c r="D181" s="1" t="s">
        <v>44</v>
      </c>
      <c r="E181" s="1" t="s">
        <v>88</v>
      </c>
      <c r="F181" s="10" t="s">
        <v>89</v>
      </c>
      <c r="G181" s="1">
        <v>2.5000000000000001E-2</v>
      </c>
      <c r="H181" s="1">
        <v>0.02</v>
      </c>
      <c r="I181" s="8">
        <v>44424</v>
      </c>
      <c r="J181" s="6">
        <v>623392.80000000005</v>
      </c>
      <c r="K181" s="6">
        <v>262023.5</v>
      </c>
      <c r="L181" s="6">
        <v>11132.02</v>
      </c>
      <c r="M181" s="6">
        <v>4678.99</v>
      </c>
      <c r="N181" s="7">
        <v>7905.49</v>
      </c>
      <c r="O181" s="6">
        <v>0</v>
      </c>
      <c r="P181" s="6">
        <v>0</v>
      </c>
      <c r="Q181" s="6">
        <v>0</v>
      </c>
      <c r="R181" s="6">
        <v>0</v>
      </c>
      <c r="S181" s="7">
        <v>0</v>
      </c>
      <c r="T181" s="11">
        <v>26562.48</v>
      </c>
      <c r="U181" s="6">
        <v>23716.500000000004</v>
      </c>
      <c r="V181" s="6">
        <v>474.33</v>
      </c>
      <c r="W181" s="6">
        <v>0</v>
      </c>
      <c r="X181" s="46">
        <v>45727</v>
      </c>
      <c r="Y181" s="1">
        <v>25110326</v>
      </c>
      <c r="AC181" s="46">
        <v>45716</v>
      </c>
      <c r="AI181" s="2">
        <v>623392.80000000005</v>
      </c>
      <c r="AJ181" s="2">
        <v>262023.5</v>
      </c>
      <c r="AK181" s="2">
        <v>11132.02</v>
      </c>
      <c r="AL181" s="2">
        <v>4678.99</v>
      </c>
      <c r="AM181" s="5">
        <v>7905.49</v>
      </c>
      <c r="AN181" s="12">
        <v>0</v>
      </c>
      <c r="AO181" s="2">
        <v>0</v>
      </c>
      <c r="AP181" s="2">
        <v>0</v>
      </c>
      <c r="AQ181" s="2">
        <v>0</v>
      </c>
      <c r="AR181" s="5">
        <v>0</v>
      </c>
      <c r="AS181" s="2">
        <v>26562.48</v>
      </c>
      <c r="AT181" s="12">
        <v>23716.500000000004</v>
      </c>
      <c r="AU181" s="2">
        <v>474.33</v>
      </c>
      <c r="AV181" s="5">
        <v>0</v>
      </c>
      <c r="BL181" s="1" t="s">
        <v>90</v>
      </c>
    </row>
    <row r="182" spans="1:64" x14ac:dyDescent="0.3">
      <c r="A182" t="s">
        <v>880</v>
      </c>
      <c r="B182" s="1" t="s">
        <v>880</v>
      </c>
      <c r="C182" s="9" t="s">
        <v>881</v>
      </c>
      <c r="D182" s="1" t="s">
        <v>44</v>
      </c>
      <c r="E182" s="1" t="s">
        <v>88</v>
      </c>
      <c r="F182" s="10" t="s">
        <v>104</v>
      </c>
      <c r="G182" s="1">
        <v>2.5000000000000001E-2</v>
      </c>
      <c r="H182" s="1">
        <v>0.02</v>
      </c>
      <c r="I182" s="8">
        <v>44228</v>
      </c>
      <c r="J182" s="6">
        <v>244918</v>
      </c>
      <c r="K182" s="6">
        <v>75106</v>
      </c>
      <c r="L182" s="6">
        <v>4373.54</v>
      </c>
      <c r="M182" s="6">
        <v>1341.18</v>
      </c>
      <c r="N182" s="7">
        <v>2857.36</v>
      </c>
      <c r="O182" s="6">
        <v>0</v>
      </c>
      <c r="P182" s="6">
        <v>0</v>
      </c>
      <c r="Q182" s="6">
        <v>0</v>
      </c>
      <c r="R182" s="6">
        <v>0</v>
      </c>
      <c r="S182" s="7">
        <v>0</v>
      </c>
      <c r="T182" s="11">
        <v>9600.73</v>
      </c>
      <c r="U182" s="6">
        <v>8572.08</v>
      </c>
      <c r="V182" s="6">
        <v>171.44</v>
      </c>
      <c r="X182" s="46">
        <v>45727</v>
      </c>
      <c r="Y182" s="1">
        <v>25110327</v>
      </c>
      <c r="AC182" s="46">
        <v>45716</v>
      </c>
      <c r="AI182" s="2">
        <v>244918</v>
      </c>
      <c r="AJ182" s="2">
        <v>75106</v>
      </c>
      <c r="AK182" s="2">
        <v>4373.54</v>
      </c>
      <c r="AL182" s="2">
        <v>1341.18</v>
      </c>
      <c r="AM182" s="5">
        <v>2857.36</v>
      </c>
      <c r="AN182" s="12">
        <v>0</v>
      </c>
      <c r="AO182" s="2">
        <v>0</v>
      </c>
      <c r="AP182" s="2">
        <v>0</v>
      </c>
      <c r="AQ182" s="2">
        <v>0</v>
      </c>
      <c r="AR182" s="5">
        <v>0</v>
      </c>
      <c r="AS182" s="2">
        <v>9600.73</v>
      </c>
      <c r="AT182" s="12">
        <v>8572.08</v>
      </c>
      <c r="AU182" s="2">
        <v>171.44</v>
      </c>
      <c r="BL182" s="1" t="s">
        <v>90</v>
      </c>
    </row>
    <row r="183" spans="1:64" x14ac:dyDescent="0.3">
      <c r="A183" t="s">
        <v>882</v>
      </c>
      <c r="B183" s="1" t="s">
        <v>882</v>
      </c>
      <c r="C183" s="9" t="s">
        <v>883</v>
      </c>
      <c r="D183" s="1" t="s">
        <v>44</v>
      </c>
      <c r="E183" s="1" t="s">
        <v>88</v>
      </c>
      <c r="F183" s="10" t="s">
        <v>104</v>
      </c>
      <c r="G183" s="1">
        <v>3.5000000000000003E-2</v>
      </c>
      <c r="H183" s="1">
        <v>0.02</v>
      </c>
      <c r="I183" s="8">
        <v>43951</v>
      </c>
      <c r="J183" s="6">
        <v>244588</v>
      </c>
      <c r="K183" s="6">
        <v>43381</v>
      </c>
      <c r="L183" s="6">
        <v>4367.6400000000003</v>
      </c>
      <c r="M183" s="6">
        <v>774.66</v>
      </c>
      <c r="N183" s="7">
        <v>2571.15</v>
      </c>
      <c r="O183" s="6">
        <v>0</v>
      </c>
      <c r="P183" s="6">
        <v>0</v>
      </c>
      <c r="Q183" s="6">
        <v>0</v>
      </c>
      <c r="R183" s="6">
        <v>0</v>
      </c>
      <c r="S183" s="7">
        <v>0</v>
      </c>
      <c r="T183" s="11">
        <v>8639.06</v>
      </c>
      <c r="U183" s="6">
        <v>7713.4500000000007</v>
      </c>
      <c r="V183" s="6">
        <v>154.27000000000001</v>
      </c>
      <c r="X183" s="46">
        <v>45727</v>
      </c>
      <c r="Y183" s="1">
        <v>25110328</v>
      </c>
      <c r="AC183" s="46">
        <v>45716</v>
      </c>
      <c r="AI183" s="2">
        <v>244588</v>
      </c>
      <c r="AJ183" s="2">
        <v>43381</v>
      </c>
      <c r="AK183" s="2">
        <v>4367.6400000000003</v>
      </c>
      <c r="AL183" s="2">
        <v>774.66</v>
      </c>
      <c r="AM183" s="5">
        <v>2571.15</v>
      </c>
      <c r="AN183" s="12">
        <v>0</v>
      </c>
      <c r="AO183" s="2">
        <v>0</v>
      </c>
      <c r="AP183" s="2">
        <v>0</v>
      </c>
      <c r="AQ183" s="2">
        <v>0</v>
      </c>
      <c r="AR183" s="5">
        <v>0</v>
      </c>
      <c r="AS183" s="2">
        <v>8639.06</v>
      </c>
      <c r="AT183" s="12">
        <v>7713.4500000000007</v>
      </c>
      <c r="AU183" s="2">
        <v>154.27000000000001</v>
      </c>
      <c r="BL183" s="1" t="s">
        <v>90</v>
      </c>
    </row>
    <row r="184" spans="1:64" x14ac:dyDescent="0.3">
      <c r="A184" t="s">
        <v>902</v>
      </c>
      <c r="B184" s="1" t="s">
        <v>902</v>
      </c>
      <c r="C184" s="9" t="s">
        <v>903</v>
      </c>
      <c r="D184" s="1" t="s">
        <v>44</v>
      </c>
      <c r="E184" s="1" t="s">
        <v>88</v>
      </c>
      <c r="F184" s="10" t="s">
        <v>114</v>
      </c>
      <c r="G184" s="1">
        <v>0</v>
      </c>
      <c r="H184" s="1">
        <v>0.02</v>
      </c>
      <c r="I184" s="8">
        <v>45638</v>
      </c>
      <c r="J184" s="6">
        <v>403967</v>
      </c>
      <c r="K184" s="6">
        <v>99166</v>
      </c>
      <c r="L184" s="6">
        <v>7213.7</v>
      </c>
      <c r="M184" s="6">
        <v>1770.82</v>
      </c>
      <c r="N184" s="7">
        <v>4492.26</v>
      </c>
      <c r="O184" s="6">
        <v>0</v>
      </c>
      <c r="P184" s="6">
        <v>0</v>
      </c>
      <c r="Q184" s="6">
        <v>0</v>
      </c>
      <c r="R184" s="6">
        <v>0</v>
      </c>
      <c r="S184" s="7">
        <v>0</v>
      </c>
      <c r="T184" s="11">
        <v>15093.99</v>
      </c>
      <c r="U184" s="6">
        <v>13476.78</v>
      </c>
      <c r="V184" s="6">
        <v>269.54000000000002</v>
      </c>
      <c r="X184" s="46">
        <v>45727</v>
      </c>
      <c r="Y184" s="1">
        <v>25110329</v>
      </c>
      <c r="AC184" s="46">
        <v>45716</v>
      </c>
      <c r="AI184" s="2">
        <v>403967</v>
      </c>
      <c r="AJ184" s="2">
        <v>99166</v>
      </c>
      <c r="AK184" s="2">
        <v>7213.7</v>
      </c>
      <c r="AL184" s="2">
        <v>1770.82</v>
      </c>
      <c r="AM184" s="5">
        <v>4492.26</v>
      </c>
      <c r="AN184" s="12">
        <v>0</v>
      </c>
      <c r="AO184" s="2">
        <v>0</v>
      </c>
      <c r="AP184" s="2">
        <v>0</v>
      </c>
      <c r="AQ184" s="2">
        <v>0</v>
      </c>
      <c r="AR184" s="5">
        <v>0</v>
      </c>
      <c r="AS184" s="2">
        <v>15093.99</v>
      </c>
      <c r="AT184" s="12">
        <v>13476.78</v>
      </c>
      <c r="AU184" s="2">
        <v>269.54000000000002</v>
      </c>
      <c r="BL184" s="1" t="s">
        <v>90</v>
      </c>
    </row>
    <row r="185" spans="1:64" x14ac:dyDescent="0.3">
      <c r="A185" t="s">
        <v>906</v>
      </c>
      <c r="B185" s="1" t="s">
        <v>906</v>
      </c>
      <c r="C185" s="9" t="s">
        <v>907</v>
      </c>
      <c r="D185" s="1" t="s">
        <v>44</v>
      </c>
      <c r="E185" s="1" t="s">
        <v>88</v>
      </c>
      <c r="F185" s="10" t="s">
        <v>104</v>
      </c>
      <c r="G185" s="1">
        <v>0</v>
      </c>
      <c r="H185" s="1">
        <v>0.02</v>
      </c>
      <c r="I185" s="8">
        <v>45561</v>
      </c>
      <c r="J185" s="6">
        <v>138992</v>
      </c>
      <c r="K185" s="6">
        <v>49286</v>
      </c>
      <c r="L185" s="6">
        <v>2482</v>
      </c>
      <c r="M185" s="6">
        <v>880.11</v>
      </c>
      <c r="N185" s="7">
        <v>1681.05</v>
      </c>
      <c r="O185" s="6">
        <v>0</v>
      </c>
      <c r="P185" s="6">
        <v>0</v>
      </c>
      <c r="Q185" s="6">
        <v>0</v>
      </c>
      <c r="R185" s="6">
        <v>0</v>
      </c>
      <c r="S185" s="7">
        <v>0</v>
      </c>
      <c r="T185" s="11">
        <v>5648.34</v>
      </c>
      <c r="U185" s="6">
        <v>5043.16</v>
      </c>
      <c r="V185" s="6">
        <v>100.86</v>
      </c>
      <c r="X185" s="46">
        <v>45727</v>
      </c>
      <c r="Y185" s="1">
        <v>25110330</v>
      </c>
      <c r="AC185" s="46">
        <v>45716</v>
      </c>
      <c r="AI185" s="2">
        <v>138992</v>
      </c>
      <c r="AJ185" s="2">
        <v>49286</v>
      </c>
      <c r="AK185" s="2">
        <v>2482</v>
      </c>
      <c r="AL185" s="2">
        <v>880.11</v>
      </c>
      <c r="AM185" s="5">
        <v>1681.05</v>
      </c>
      <c r="AN185" s="12">
        <v>0</v>
      </c>
      <c r="AO185" s="2">
        <v>0</v>
      </c>
      <c r="AP185" s="2">
        <v>0</v>
      </c>
      <c r="AQ185" s="2">
        <v>0</v>
      </c>
      <c r="AR185" s="5">
        <v>0</v>
      </c>
      <c r="AS185" s="2">
        <v>5648.34</v>
      </c>
      <c r="AT185" s="12">
        <v>5043.16</v>
      </c>
      <c r="AU185" s="2">
        <v>100.86</v>
      </c>
      <c r="BL185" s="1" t="s">
        <v>90</v>
      </c>
    </row>
    <row r="186" spans="1:64" x14ac:dyDescent="0.3">
      <c r="A186" t="s">
        <v>930</v>
      </c>
      <c r="B186" s="1" t="s">
        <v>930</v>
      </c>
      <c r="C186" s="9" t="s">
        <v>931</v>
      </c>
      <c r="D186" s="1" t="s">
        <v>44</v>
      </c>
      <c r="E186" s="1" t="s">
        <v>88</v>
      </c>
      <c r="F186" s="10" t="s">
        <v>104</v>
      </c>
      <c r="G186" s="1">
        <v>0</v>
      </c>
      <c r="H186" s="1">
        <v>0.02</v>
      </c>
      <c r="I186" s="8">
        <v>44009</v>
      </c>
      <c r="J186" s="6">
        <v>134455</v>
      </c>
      <c r="K186" s="6">
        <v>43863</v>
      </c>
      <c r="L186" s="6">
        <v>2400.98</v>
      </c>
      <c r="M186" s="6">
        <v>783.27</v>
      </c>
      <c r="N186" s="7">
        <v>1592.12</v>
      </c>
      <c r="O186" s="6">
        <v>0</v>
      </c>
      <c r="P186" s="6">
        <v>0</v>
      </c>
      <c r="Q186" s="6">
        <v>0</v>
      </c>
      <c r="R186" s="6">
        <v>0</v>
      </c>
      <c r="S186" s="7">
        <v>0</v>
      </c>
      <c r="T186" s="11">
        <v>5349.53</v>
      </c>
      <c r="U186" s="6">
        <v>4776.37</v>
      </c>
      <c r="V186" s="6">
        <v>95.53</v>
      </c>
      <c r="X186" s="46">
        <v>45727</v>
      </c>
      <c r="Y186" s="1">
        <v>25110331</v>
      </c>
      <c r="AC186" s="46">
        <v>45716</v>
      </c>
      <c r="AI186" s="2">
        <v>134455</v>
      </c>
      <c r="AJ186" s="2">
        <v>43863</v>
      </c>
      <c r="AK186" s="2">
        <v>2400.98</v>
      </c>
      <c r="AL186" s="2">
        <v>783.27</v>
      </c>
      <c r="AM186" s="5">
        <v>1592.12</v>
      </c>
      <c r="AN186" s="12">
        <v>0</v>
      </c>
      <c r="AO186" s="2">
        <v>0</v>
      </c>
      <c r="AP186" s="2">
        <v>0</v>
      </c>
      <c r="AQ186" s="2">
        <v>0</v>
      </c>
      <c r="AR186" s="5">
        <v>0</v>
      </c>
      <c r="AS186" s="2">
        <v>5349.53</v>
      </c>
      <c r="AT186" s="12">
        <v>4776.37</v>
      </c>
      <c r="AU186" s="2">
        <v>95.53</v>
      </c>
      <c r="BL186" s="1" t="s">
        <v>90</v>
      </c>
    </row>
    <row r="187" spans="1:64" x14ac:dyDescent="0.3">
      <c r="A187" t="s">
        <v>955</v>
      </c>
      <c r="B187" s="1" t="s">
        <v>955</v>
      </c>
      <c r="C187" s="9" t="s">
        <v>956</v>
      </c>
      <c r="D187" s="1" t="s">
        <v>44</v>
      </c>
      <c r="E187" s="1" t="s">
        <v>88</v>
      </c>
      <c r="F187" s="10" t="s">
        <v>104</v>
      </c>
      <c r="G187" s="1">
        <v>0</v>
      </c>
      <c r="H187" s="1">
        <v>0.02</v>
      </c>
      <c r="I187" s="8">
        <v>44520</v>
      </c>
      <c r="J187" s="6">
        <v>169224</v>
      </c>
      <c r="K187" s="6">
        <v>33342</v>
      </c>
      <c r="L187" s="6">
        <v>3021.86</v>
      </c>
      <c r="M187" s="6">
        <v>595.39</v>
      </c>
      <c r="N187" s="7">
        <v>1808.62</v>
      </c>
      <c r="O187" s="6">
        <v>0</v>
      </c>
      <c r="P187" s="6">
        <v>0</v>
      </c>
      <c r="Q187" s="6">
        <v>0</v>
      </c>
      <c r="R187" s="6">
        <v>0</v>
      </c>
      <c r="S187" s="7">
        <v>0</v>
      </c>
      <c r="T187" s="11">
        <v>6076.97</v>
      </c>
      <c r="U187" s="6">
        <v>5425.87</v>
      </c>
      <c r="V187" s="6">
        <v>108.52</v>
      </c>
      <c r="X187" s="46">
        <v>45727</v>
      </c>
      <c r="Y187" s="1">
        <v>25110332</v>
      </c>
      <c r="AC187" s="46">
        <v>45716</v>
      </c>
      <c r="AI187" s="2">
        <v>169224</v>
      </c>
      <c r="AJ187" s="2">
        <v>33342</v>
      </c>
      <c r="AK187" s="2">
        <v>3021.86</v>
      </c>
      <c r="AL187" s="2">
        <v>595.39</v>
      </c>
      <c r="AM187" s="5">
        <v>1808.62</v>
      </c>
      <c r="AN187" s="12">
        <v>0</v>
      </c>
      <c r="AO187" s="2">
        <v>0</v>
      </c>
      <c r="AP187" s="2">
        <v>0</v>
      </c>
      <c r="AQ187" s="2">
        <v>0</v>
      </c>
      <c r="AR187" s="5">
        <v>0</v>
      </c>
      <c r="AS187" s="2">
        <v>6076.97</v>
      </c>
      <c r="AT187" s="12">
        <v>5425.87</v>
      </c>
      <c r="AU187" s="2">
        <v>108.52</v>
      </c>
      <c r="BL187" s="1" t="s">
        <v>90</v>
      </c>
    </row>
    <row r="188" spans="1:64" x14ac:dyDescent="0.3">
      <c r="A188" t="s">
        <v>961</v>
      </c>
      <c r="B188" s="1" t="s">
        <v>961</v>
      </c>
      <c r="C188" s="9" t="s">
        <v>962</v>
      </c>
      <c r="D188" s="1" t="s">
        <v>44</v>
      </c>
      <c r="E188" s="1" t="s">
        <v>88</v>
      </c>
      <c r="F188" s="10" t="s">
        <v>101</v>
      </c>
      <c r="G188" s="1">
        <v>0</v>
      </c>
      <c r="H188" s="1">
        <v>0.02</v>
      </c>
      <c r="I188" s="8">
        <v>44075</v>
      </c>
      <c r="J188" s="6">
        <v>374782.18999999994</v>
      </c>
      <c r="K188" s="6">
        <v>70683.38</v>
      </c>
      <c r="L188" s="6">
        <v>6692.54</v>
      </c>
      <c r="M188" s="6">
        <v>1262.21</v>
      </c>
      <c r="N188" s="7">
        <v>3977.37</v>
      </c>
      <c r="O188" s="6">
        <v>0</v>
      </c>
      <c r="P188" s="6">
        <v>0</v>
      </c>
      <c r="Q188" s="6">
        <v>0</v>
      </c>
      <c r="R188" s="6">
        <v>0</v>
      </c>
      <c r="S188" s="7">
        <v>0</v>
      </c>
      <c r="T188" s="11">
        <v>13363.97</v>
      </c>
      <c r="U188" s="6">
        <v>11932.119999999999</v>
      </c>
      <c r="V188" s="6">
        <v>238.64</v>
      </c>
      <c r="X188" s="46">
        <v>45727</v>
      </c>
      <c r="Y188" s="1">
        <v>25110333</v>
      </c>
      <c r="AC188" s="46">
        <v>45716</v>
      </c>
      <c r="AI188" s="2">
        <v>374782.18999999994</v>
      </c>
      <c r="AJ188" s="2">
        <v>70683.38</v>
      </c>
      <c r="AK188" s="2">
        <v>6692.54</v>
      </c>
      <c r="AL188" s="2">
        <v>1262.21</v>
      </c>
      <c r="AM188" s="5">
        <v>3977.37</v>
      </c>
      <c r="AN188" s="12">
        <v>0</v>
      </c>
      <c r="AO188" s="2">
        <v>0</v>
      </c>
      <c r="AP188" s="2">
        <v>0</v>
      </c>
      <c r="AQ188" s="2">
        <v>0</v>
      </c>
      <c r="AR188" s="5">
        <v>0</v>
      </c>
      <c r="AS188" s="2">
        <v>13363.97</v>
      </c>
      <c r="AT188" s="12">
        <v>11932.119999999999</v>
      </c>
      <c r="AU188" s="2">
        <v>238.64</v>
      </c>
      <c r="BL188" s="1" t="s">
        <v>90</v>
      </c>
    </row>
    <row r="189" spans="1:64" x14ac:dyDescent="0.3">
      <c r="A189" t="s">
        <v>971</v>
      </c>
      <c r="B189" s="1" t="s">
        <v>971</v>
      </c>
      <c r="C189" s="9" t="s">
        <v>972</v>
      </c>
      <c r="D189" s="1" t="s">
        <v>44</v>
      </c>
      <c r="E189" s="1" t="s">
        <v>88</v>
      </c>
      <c r="F189" s="10" t="s">
        <v>104</v>
      </c>
      <c r="G189" s="1">
        <v>0</v>
      </c>
      <c r="H189" s="1">
        <v>0.02</v>
      </c>
      <c r="I189" s="8">
        <v>44163</v>
      </c>
      <c r="J189" s="6">
        <v>88553</v>
      </c>
      <c r="K189" s="6">
        <v>11625</v>
      </c>
      <c r="L189" s="6">
        <v>1581.3</v>
      </c>
      <c r="M189" s="6">
        <v>207.59</v>
      </c>
      <c r="N189" s="7">
        <v>894.45</v>
      </c>
      <c r="O189" s="6">
        <v>0</v>
      </c>
      <c r="P189" s="6">
        <v>0</v>
      </c>
      <c r="Q189" s="6">
        <v>0</v>
      </c>
      <c r="R189" s="6">
        <v>0</v>
      </c>
      <c r="S189" s="7">
        <v>0</v>
      </c>
      <c r="T189" s="11">
        <v>3005.34</v>
      </c>
      <c r="U189" s="6">
        <v>2683.34</v>
      </c>
      <c r="V189" s="6">
        <v>53.67</v>
      </c>
      <c r="X189" s="46">
        <v>45727</v>
      </c>
      <c r="Y189" s="1">
        <v>25110334</v>
      </c>
      <c r="AC189" s="46">
        <v>45716</v>
      </c>
      <c r="AI189" s="2">
        <v>88553</v>
      </c>
      <c r="AJ189" s="2">
        <v>11625</v>
      </c>
      <c r="AK189" s="2">
        <v>1581.3</v>
      </c>
      <c r="AL189" s="2">
        <v>207.59</v>
      </c>
      <c r="AM189" s="5">
        <v>894.45</v>
      </c>
      <c r="AN189" s="12">
        <v>0</v>
      </c>
      <c r="AO189" s="2">
        <v>0</v>
      </c>
      <c r="AP189" s="2">
        <v>0</v>
      </c>
      <c r="AQ189" s="2">
        <v>0</v>
      </c>
      <c r="AR189" s="5">
        <v>0</v>
      </c>
      <c r="AS189" s="2">
        <v>3005.34</v>
      </c>
      <c r="AT189" s="12">
        <v>2683.34</v>
      </c>
      <c r="AU189" s="2">
        <v>53.67</v>
      </c>
      <c r="BL189" s="1" t="s">
        <v>90</v>
      </c>
    </row>
    <row r="190" spans="1:64" x14ac:dyDescent="0.3">
      <c r="A190" t="s">
        <v>983</v>
      </c>
      <c r="B190" s="1" t="s">
        <v>983</v>
      </c>
      <c r="C190" s="9" t="s">
        <v>984</v>
      </c>
      <c r="D190" s="1" t="s">
        <v>44</v>
      </c>
      <c r="E190" s="1" t="s">
        <v>88</v>
      </c>
      <c r="F190" s="10" t="s">
        <v>114</v>
      </c>
      <c r="G190" s="1">
        <v>0</v>
      </c>
      <c r="H190" s="1">
        <v>0.02</v>
      </c>
      <c r="I190" s="8">
        <v>44358</v>
      </c>
      <c r="J190" s="6">
        <v>204587.02</v>
      </c>
      <c r="K190" s="6">
        <v>41045.03</v>
      </c>
      <c r="L190" s="6">
        <v>3653.34</v>
      </c>
      <c r="M190" s="6">
        <v>732.95</v>
      </c>
      <c r="N190" s="7">
        <v>2193.14</v>
      </c>
      <c r="O190" s="6">
        <v>0</v>
      </c>
      <c r="P190" s="6">
        <v>0</v>
      </c>
      <c r="Q190" s="6">
        <v>0</v>
      </c>
      <c r="R190" s="6">
        <v>0</v>
      </c>
      <c r="S190" s="7">
        <v>0</v>
      </c>
      <c r="T190" s="11">
        <v>7368.96</v>
      </c>
      <c r="U190" s="6">
        <v>6579.43</v>
      </c>
      <c r="V190" s="6">
        <v>131.59</v>
      </c>
      <c r="X190" s="46">
        <v>45727</v>
      </c>
      <c r="Y190" s="1">
        <v>25110335</v>
      </c>
      <c r="AC190" s="46">
        <v>45716</v>
      </c>
      <c r="AI190" s="2">
        <v>204587.02</v>
      </c>
      <c r="AJ190" s="2">
        <v>41045.03</v>
      </c>
      <c r="AK190" s="2">
        <v>3653.34</v>
      </c>
      <c r="AL190" s="2">
        <v>732.95</v>
      </c>
      <c r="AM190" s="5">
        <v>2193.14</v>
      </c>
      <c r="AN190" s="12">
        <v>0</v>
      </c>
      <c r="AO190" s="2">
        <v>0</v>
      </c>
      <c r="AP190" s="2">
        <v>0</v>
      </c>
      <c r="AQ190" s="2">
        <v>0</v>
      </c>
      <c r="AR190" s="5">
        <v>0</v>
      </c>
      <c r="AS190" s="2">
        <v>7368.96</v>
      </c>
      <c r="AT190" s="12">
        <v>6579.43</v>
      </c>
      <c r="AU190" s="2">
        <v>131.59</v>
      </c>
      <c r="BL190" s="1" t="s">
        <v>90</v>
      </c>
    </row>
    <row r="191" spans="1:64" x14ac:dyDescent="0.3">
      <c r="A191" t="s">
        <v>998</v>
      </c>
      <c r="B191" s="1" t="s">
        <v>999</v>
      </c>
      <c r="C191" s="9" t="s">
        <v>1000</v>
      </c>
      <c r="D191" s="1" t="s">
        <v>44</v>
      </c>
      <c r="E191" s="1" t="s">
        <v>88</v>
      </c>
      <c r="F191" s="10" t="s">
        <v>182</v>
      </c>
      <c r="G191" s="1">
        <v>0</v>
      </c>
      <c r="H191" s="1">
        <v>0.02</v>
      </c>
      <c r="I191" s="8">
        <v>44377</v>
      </c>
      <c r="J191" s="6">
        <v>470457.5</v>
      </c>
      <c r="K191" s="6">
        <v>94637</v>
      </c>
      <c r="L191" s="6">
        <v>8401.02</v>
      </c>
      <c r="M191" s="6">
        <v>1689.95</v>
      </c>
      <c r="N191" s="7">
        <v>5045.49</v>
      </c>
      <c r="O191" s="6">
        <v>0</v>
      </c>
      <c r="P191" s="6">
        <v>0</v>
      </c>
      <c r="Q191" s="6">
        <v>0</v>
      </c>
      <c r="R191" s="6">
        <v>0</v>
      </c>
      <c r="S191" s="7">
        <v>0</v>
      </c>
      <c r="T191" s="11">
        <v>16952.84</v>
      </c>
      <c r="U191" s="6">
        <v>15136.460000000001</v>
      </c>
      <c r="V191" s="6">
        <v>302.72999999999996</v>
      </c>
      <c r="W191" s="6">
        <v>0</v>
      </c>
      <c r="X191" s="46">
        <v>45727</v>
      </c>
      <c r="Y191" s="1">
        <v>25110336</v>
      </c>
      <c r="AC191" s="46">
        <v>45716</v>
      </c>
      <c r="AI191" s="2">
        <v>470457.5</v>
      </c>
      <c r="AJ191" s="2">
        <v>94637</v>
      </c>
      <c r="AK191" s="2">
        <v>8401.02</v>
      </c>
      <c r="AL191" s="2">
        <v>1689.95</v>
      </c>
      <c r="AM191" s="5">
        <v>5045.49</v>
      </c>
      <c r="AN191" s="12">
        <v>0</v>
      </c>
      <c r="AO191" s="2">
        <v>0</v>
      </c>
      <c r="AP191" s="2">
        <v>0</v>
      </c>
      <c r="AQ191" s="2">
        <v>0</v>
      </c>
      <c r="AR191" s="5">
        <v>0</v>
      </c>
      <c r="AS191" s="2">
        <v>16952.84</v>
      </c>
      <c r="AT191" s="12">
        <v>15136.460000000001</v>
      </c>
      <c r="AU191" s="2">
        <v>302.72999999999996</v>
      </c>
      <c r="AV191" s="5">
        <v>0</v>
      </c>
      <c r="BL191" s="1" t="s">
        <v>90</v>
      </c>
    </row>
    <row r="192" spans="1:64" x14ac:dyDescent="0.3">
      <c r="A192" t="s">
        <v>1050</v>
      </c>
      <c r="B192" s="1" t="s">
        <v>1050</v>
      </c>
      <c r="C192" s="9" t="s">
        <v>1051</v>
      </c>
      <c r="D192" s="1" t="s">
        <v>44</v>
      </c>
      <c r="E192" s="1" t="s">
        <v>88</v>
      </c>
      <c r="F192" s="10" t="s">
        <v>104</v>
      </c>
      <c r="G192" s="1">
        <v>0</v>
      </c>
      <c r="H192" s="1">
        <v>0.02</v>
      </c>
      <c r="I192" s="8">
        <v>44709</v>
      </c>
      <c r="J192" s="6">
        <v>94465</v>
      </c>
      <c r="K192" s="6">
        <v>33455</v>
      </c>
      <c r="L192" s="6">
        <v>1686.87</v>
      </c>
      <c r="M192" s="6">
        <v>597.41</v>
      </c>
      <c r="N192" s="7">
        <v>1142.1400000000001</v>
      </c>
      <c r="O192" s="6">
        <v>0</v>
      </c>
      <c r="P192" s="6">
        <v>0</v>
      </c>
      <c r="Q192" s="6">
        <v>0</v>
      </c>
      <c r="R192" s="6">
        <v>0</v>
      </c>
      <c r="S192" s="7">
        <v>0</v>
      </c>
      <c r="T192" s="11">
        <v>3837.59</v>
      </c>
      <c r="U192" s="6">
        <v>3426.42</v>
      </c>
      <c r="V192" s="6">
        <v>68.53</v>
      </c>
      <c r="X192" s="46">
        <v>45727</v>
      </c>
      <c r="Y192" s="1">
        <v>25110337</v>
      </c>
      <c r="AC192" s="46">
        <v>45716</v>
      </c>
      <c r="AI192" s="2">
        <v>94465</v>
      </c>
      <c r="AJ192" s="2">
        <v>33455</v>
      </c>
      <c r="AK192" s="2">
        <v>1686.87</v>
      </c>
      <c r="AL192" s="2">
        <v>597.41</v>
      </c>
      <c r="AM192" s="5">
        <v>1142.1400000000001</v>
      </c>
      <c r="AN192" s="12">
        <v>0</v>
      </c>
      <c r="AO192" s="2">
        <v>0</v>
      </c>
      <c r="AP192" s="2">
        <v>0</v>
      </c>
      <c r="AQ192" s="2">
        <v>0</v>
      </c>
      <c r="AR192" s="5">
        <v>0</v>
      </c>
      <c r="AS192" s="2">
        <v>3837.59</v>
      </c>
      <c r="AT192" s="12">
        <v>3426.42</v>
      </c>
      <c r="AU192" s="2">
        <v>68.53</v>
      </c>
      <c r="BL192" s="1" t="s">
        <v>90</v>
      </c>
    </row>
    <row r="193" spans="1:64" x14ac:dyDescent="0.3">
      <c r="A193" t="s">
        <v>1056</v>
      </c>
      <c r="B193" s="1" t="s">
        <v>1056</v>
      </c>
      <c r="C193" s="9" t="s">
        <v>1057</v>
      </c>
      <c r="D193" s="1" t="s">
        <v>44</v>
      </c>
      <c r="E193" s="1" t="s">
        <v>88</v>
      </c>
      <c r="F193" s="10" t="s">
        <v>114</v>
      </c>
      <c r="G193" s="1">
        <v>0</v>
      </c>
      <c r="H193" s="1">
        <v>0.02</v>
      </c>
      <c r="I193" s="8">
        <v>44743</v>
      </c>
      <c r="J193" s="6">
        <v>394663</v>
      </c>
      <c r="K193" s="6">
        <v>44652</v>
      </c>
      <c r="L193" s="6">
        <v>7047.55</v>
      </c>
      <c r="M193" s="6">
        <v>797.36</v>
      </c>
      <c r="N193" s="7">
        <v>3922.46</v>
      </c>
      <c r="O193" s="6">
        <v>0</v>
      </c>
      <c r="P193" s="6">
        <v>0</v>
      </c>
      <c r="Q193" s="6">
        <v>0</v>
      </c>
      <c r="R193" s="6">
        <v>0</v>
      </c>
      <c r="S193" s="7">
        <v>0</v>
      </c>
      <c r="T193" s="11">
        <v>13179.45</v>
      </c>
      <c r="U193" s="6">
        <v>11767.369999999999</v>
      </c>
      <c r="V193" s="6">
        <v>235.35</v>
      </c>
      <c r="X193" s="46">
        <v>45727</v>
      </c>
      <c r="Y193" s="1">
        <v>25110338</v>
      </c>
      <c r="AC193" s="46">
        <v>45716</v>
      </c>
      <c r="AI193" s="2">
        <v>394663</v>
      </c>
      <c r="AJ193" s="2">
        <v>44652</v>
      </c>
      <c r="AK193" s="2">
        <v>7047.55</v>
      </c>
      <c r="AL193" s="2">
        <v>797.36</v>
      </c>
      <c r="AM193" s="5">
        <v>3922.46</v>
      </c>
      <c r="AN193" s="12">
        <v>0</v>
      </c>
      <c r="AO193" s="2">
        <v>0</v>
      </c>
      <c r="AP193" s="2">
        <v>0</v>
      </c>
      <c r="AQ193" s="2">
        <v>0</v>
      </c>
      <c r="AR193" s="5">
        <v>0</v>
      </c>
      <c r="AS193" s="2">
        <v>13179.45</v>
      </c>
      <c r="AT193" s="12">
        <v>11767.369999999999</v>
      </c>
      <c r="AU193" s="2">
        <v>235.35</v>
      </c>
      <c r="BL193" s="1" t="s">
        <v>90</v>
      </c>
    </row>
    <row r="194" spans="1:64" x14ac:dyDescent="0.3">
      <c r="A194" t="s">
        <v>1060</v>
      </c>
      <c r="B194" s="1" t="s">
        <v>1060</v>
      </c>
      <c r="C194" s="9" t="s">
        <v>1061</v>
      </c>
      <c r="D194" s="1" t="s">
        <v>44</v>
      </c>
      <c r="E194" s="1" t="s">
        <v>88</v>
      </c>
      <c r="F194" s="10" t="s">
        <v>101</v>
      </c>
      <c r="G194" s="1">
        <v>0</v>
      </c>
      <c r="H194" s="1">
        <v>0.02</v>
      </c>
      <c r="I194" s="8">
        <v>44760</v>
      </c>
      <c r="J194" s="6">
        <v>312822.55</v>
      </c>
      <c r="K194" s="6">
        <v>85992</v>
      </c>
      <c r="L194" s="6">
        <v>5586.12</v>
      </c>
      <c r="M194" s="6">
        <v>1535.57</v>
      </c>
      <c r="N194" s="7">
        <v>3560.85</v>
      </c>
      <c r="O194" s="6">
        <v>0</v>
      </c>
      <c r="P194" s="6">
        <v>0</v>
      </c>
      <c r="Q194" s="6">
        <v>0</v>
      </c>
      <c r="R194" s="6">
        <v>0</v>
      </c>
      <c r="S194" s="7">
        <v>0</v>
      </c>
      <c r="T194" s="11">
        <v>11964.44</v>
      </c>
      <c r="U194" s="6">
        <v>10682.539999999999</v>
      </c>
      <c r="V194" s="6">
        <v>213.65</v>
      </c>
      <c r="X194" s="46">
        <v>45727</v>
      </c>
      <c r="Y194" s="1">
        <v>25110339</v>
      </c>
      <c r="AC194" s="46">
        <v>45716</v>
      </c>
      <c r="AI194" s="2">
        <v>312822.55</v>
      </c>
      <c r="AJ194" s="2">
        <v>85992</v>
      </c>
      <c r="AK194" s="2">
        <v>5586.12</v>
      </c>
      <c r="AL194" s="2">
        <v>1535.57</v>
      </c>
      <c r="AM194" s="5">
        <v>3560.85</v>
      </c>
      <c r="AN194" s="12">
        <v>0</v>
      </c>
      <c r="AO194" s="2">
        <v>0</v>
      </c>
      <c r="AP194" s="2">
        <v>0</v>
      </c>
      <c r="AQ194" s="2">
        <v>0</v>
      </c>
      <c r="AR194" s="5">
        <v>0</v>
      </c>
      <c r="AS194" s="2">
        <v>11964.44</v>
      </c>
      <c r="AT194" s="12">
        <v>10682.539999999999</v>
      </c>
      <c r="AU194" s="2">
        <v>213.65</v>
      </c>
      <c r="BL194" s="1" t="s">
        <v>90</v>
      </c>
    </row>
    <row r="195" spans="1:64" x14ac:dyDescent="0.3">
      <c r="A195" t="s">
        <v>1068</v>
      </c>
      <c r="B195" s="1" t="s">
        <v>1068</v>
      </c>
      <c r="C195" s="9" t="s">
        <v>1069</v>
      </c>
      <c r="D195" s="1" t="s">
        <v>44</v>
      </c>
      <c r="E195" s="1" t="s">
        <v>88</v>
      </c>
      <c r="F195" s="10" t="s">
        <v>104</v>
      </c>
      <c r="G195" s="1">
        <v>0</v>
      </c>
      <c r="H195" s="1">
        <v>0.02</v>
      </c>
      <c r="I195" s="8">
        <v>44771</v>
      </c>
      <c r="J195" s="6">
        <v>182592</v>
      </c>
      <c r="K195" s="6">
        <v>32706</v>
      </c>
      <c r="L195" s="6">
        <v>3260.57</v>
      </c>
      <c r="M195" s="6">
        <v>584.04</v>
      </c>
      <c r="N195" s="7">
        <v>1922.3</v>
      </c>
      <c r="O195" s="6">
        <v>0</v>
      </c>
      <c r="P195" s="6">
        <v>0</v>
      </c>
      <c r="Q195" s="6">
        <v>0</v>
      </c>
      <c r="R195" s="6">
        <v>0</v>
      </c>
      <c r="S195" s="7">
        <v>0</v>
      </c>
      <c r="T195" s="11">
        <v>6458.94</v>
      </c>
      <c r="U195" s="6">
        <v>5766.91</v>
      </c>
      <c r="V195" s="6">
        <v>115.34</v>
      </c>
      <c r="X195" s="46">
        <v>45727</v>
      </c>
      <c r="Y195" s="1">
        <v>25110340</v>
      </c>
      <c r="AC195" s="46">
        <v>45716</v>
      </c>
      <c r="AI195" s="2">
        <v>182592</v>
      </c>
      <c r="AJ195" s="2">
        <v>32706</v>
      </c>
      <c r="AK195" s="2">
        <v>3260.57</v>
      </c>
      <c r="AL195" s="2">
        <v>584.04</v>
      </c>
      <c r="AM195" s="5">
        <v>1922.3</v>
      </c>
      <c r="AN195" s="12">
        <v>0</v>
      </c>
      <c r="AO195" s="2">
        <v>0</v>
      </c>
      <c r="AP195" s="2">
        <v>0</v>
      </c>
      <c r="AQ195" s="2">
        <v>0</v>
      </c>
      <c r="AR195" s="5">
        <v>0</v>
      </c>
      <c r="AS195" s="2">
        <v>6458.94</v>
      </c>
      <c r="AT195" s="12">
        <v>5766.91</v>
      </c>
      <c r="AU195" s="2">
        <v>115.34</v>
      </c>
      <c r="BL195" s="1" t="s">
        <v>90</v>
      </c>
    </row>
    <row r="196" spans="1:64" x14ac:dyDescent="0.3">
      <c r="A196" t="s">
        <v>1117</v>
      </c>
      <c r="B196" s="1" t="s">
        <v>1117</v>
      </c>
      <c r="C196" s="9" t="s">
        <v>1118</v>
      </c>
      <c r="D196" s="1" t="s">
        <v>44</v>
      </c>
      <c r="E196" s="1" t="s">
        <v>88</v>
      </c>
      <c r="F196" s="10" t="s">
        <v>104</v>
      </c>
      <c r="G196" s="1">
        <v>0</v>
      </c>
      <c r="H196" s="1">
        <v>0.02</v>
      </c>
      <c r="I196" s="8">
        <v>44832</v>
      </c>
      <c r="J196" s="6">
        <v>81604</v>
      </c>
      <c r="K196" s="6">
        <v>23187</v>
      </c>
      <c r="L196" s="6">
        <v>1457.21</v>
      </c>
      <c r="M196" s="6">
        <v>414.05</v>
      </c>
      <c r="N196" s="7">
        <v>935.63</v>
      </c>
      <c r="O196" s="6">
        <v>0</v>
      </c>
      <c r="P196" s="6">
        <v>0</v>
      </c>
      <c r="Q196" s="6">
        <v>0</v>
      </c>
      <c r="R196" s="6">
        <v>0</v>
      </c>
      <c r="S196" s="7">
        <v>0</v>
      </c>
      <c r="T196" s="11">
        <v>3143.72</v>
      </c>
      <c r="U196" s="6">
        <v>2806.89</v>
      </c>
      <c r="V196" s="6">
        <v>56.14</v>
      </c>
      <c r="X196" s="46">
        <v>45727</v>
      </c>
      <c r="Y196" s="1">
        <v>25110341</v>
      </c>
      <c r="AC196" s="46">
        <v>45716</v>
      </c>
      <c r="AI196" s="2">
        <v>81604</v>
      </c>
      <c r="AJ196" s="2">
        <v>23187</v>
      </c>
      <c r="AK196" s="2">
        <v>1457.21</v>
      </c>
      <c r="AL196" s="2">
        <v>414.05</v>
      </c>
      <c r="AM196" s="5">
        <v>935.63</v>
      </c>
      <c r="AN196" s="12">
        <v>0</v>
      </c>
      <c r="AO196" s="2">
        <v>0</v>
      </c>
      <c r="AP196" s="2">
        <v>0</v>
      </c>
      <c r="AQ196" s="2">
        <v>0</v>
      </c>
      <c r="AR196" s="5">
        <v>0</v>
      </c>
      <c r="AS196" s="2">
        <v>3143.72</v>
      </c>
      <c r="AT196" s="12">
        <v>2806.89</v>
      </c>
      <c r="AU196" s="2">
        <v>56.14</v>
      </c>
      <c r="BL196" s="1" t="s">
        <v>90</v>
      </c>
    </row>
    <row r="197" spans="1:64" x14ac:dyDescent="0.3">
      <c r="A197" t="s">
        <v>1119</v>
      </c>
      <c r="B197" s="1" t="s">
        <v>1119</v>
      </c>
      <c r="C197" s="9" t="s">
        <v>1120</v>
      </c>
      <c r="D197" s="1" t="s">
        <v>44</v>
      </c>
      <c r="E197" s="1" t="s">
        <v>88</v>
      </c>
      <c r="F197" s="10" t="s">
        <v>104</v>
      </c>
      <c r="G197" s="1">
        <v>0</v>
      </c>
      <c r="H197" s="1">
        <v>0.02</v>
      </c>
      <c r="I197" s="8">
        <v>44844</v>
      </c>
      <c r="J197" s="6">
        <v>488349.44</v>
      </c>
      <c r="K197" s="6">
        <v>140919</v>
      </c>
      <c r="L197" s="6">
        <v>8720.5300000000007</v>
      </c>
      <c r="M197" s="6">
        <v>2516.41</v>
      </c>
      <c r="N197" s="7">
        <v>5618.46</v>
      </c>
      <c r="O197" s="6">
        <v>0</v>
      </c>
      <c r="P197" s="6">
        <v>0</v>
      </c>
      <c r="Q197" s="6">
        <v>0</v>
      </c>
      <c r="R197" s="6">
        <v>0</v>
      </c>
      <c r="S197" s="7">
        <v>0</v>
      </c>
      <c r="T197" s="11">
        <v>18878.05</v>
      </c>
      <c r="U197" s="6">
        <v>16855.400000000001</v>
      </c>
      <c r="V197" s="6">
        <v>337.11</v>
      </c>
      <c r="X197" s="46">
        <v>45727</v>
      </c>
      <c r="Y197" s="1">
        <v>25110342</v>
      </c>
      <c r="AC197" s="46">
        <v>45716</v>
      </c>
      <c r="AI197" s="2">
        <v>488349.44</v>
      </c>
      <c r="AJ197" s="2">
        <v>140919</v>
      </c>
      <c r="AK197" s="2">
        <v>8720.5300000000007</v>
      </c>
      <c r="AL197" s="2">
        <v>2516.41</v>
      </c>
      <c r="AM197" s="5">
        <v>5618.46</v>
      </c>
      <c r="AN197" s="12">
        <v>0</v>
      </c>
      <c r="AO197" s="2">
        <v>0</v>
      </c>
      <c r="AP197" s="2">
        <v>0</v>
      </c>
      <c r="AQ197" s="2">
        <v>0</v>
      </c>
      <c r="AR197" s="5">
        <v>0</v>
      </c>
      <c r="AS197" s="2">
        <v>18878.05</v>
      </c>
      <c r="AT197" s="12">
        <v>16855.400000000001</v>
      </c>
      <c r="AU197" s="2">
        <v>337.11</v>
      </c>
      <c r="BL197" s="1" t="s">
        <v>90</v>
      </c>
    </row>
    <row r="198" spans="1:64" x14ac:dyDescent="0.3">
      <c r="A198" t="s">
        <v>1147</v>
      </c>
      <c r="B198" s="1" t="s">
        <v>1147</v>
      </c>
      <c r="C198" s="9" t="s">
        <v>1148</v>
      </c>
      <c r="D198" s="1" t="s">
        <v>44</v>
      </c>
      <c r="E198" s="1" t="s">
        <v>88</v>
      </c>
      <c r="F198" s="10" t="s">
        <v>114</v>
      </c>
      <c r="G198" s="1">
        <v>0</v>
      </c>
      <c r="H198" s="1">
        <v>0.02</v>
      </c>
      <c r="I198" s="8">
        <v>44873</v>
      </c>
      <c r="J198" s="6">
        <v>323030.34999999998</v>
      </c>
      <c r="K198" s="6">
        <v>25482</v>
      </c>
      <c r="L198" s="6">
        <v>5768.4</v>
      </c>
      <c r="M198" s="6">
        <v>455.04</v>
      </c>
      <c r="N198" s="7">
        <v>3111.71</v>
      </c>
      <c r="O198" s="6">
        <v>0</v>
      </c>
      <c r="P198" s="6">
        <v>0</v>
      </c>
      <c r="Q198" s="6">
        <v>0</v>
      </c>
      <c r="R198" s="6">
        <v>0</v>
      </c>
      <c r="S198" s="7">
        <v>0</v>
      </c>
      <c r="T198" s="11">
        <v>10455.370000000001</v>
      </c>
      <c r="U198" s="6">
        <v>9335.15</v>
      </c>
      <c r="V198" s="6">
        <v>186.7</v>
      </c>
      <c r="X198" s="46">
        <v>45727</v>
      </c>
      <c r="Y198" s="1">
        <v>25110343</v>
      </c>
      <c r="AC198" s="46">
        <v>45716</v>
      </c>
      <c r="AI198" s="2">
        <v>323030.34999999998</v>
      </c>
      <c r="AJ198" s="2">
        <v>25482</v>
      </c>
      <c r="AK198" s="2">
        <v>5768.4</v>
      </c>
      <c r="AL198" s="2">
        <v>455.04</v>
      </c>
      <c r="AM198" s="5">
        <v>3111.71</v>
      </c>
      <c r="AN198" s="12">
        <v>0</v>
      </c>
      <c r="AO198" s="2">
        <v>0</v>
      </c>
      <c r="AP198" s="2">
        <v>0</v>
      </c>
      <c r="AQ198" s="2">
        <v>0</v>
      </c>
      <c r="AR198" s="5">
        <v>0</v>
      </c>
      <c r="AS198" s="2">
        <v>10455.370000000001</v>
      </c>
      <c r="AT198" s="12">
        <v>9335.15</v>
      </c>
      <c r="AU198" s="2">
        <v>186.7</v>
      </c>
      <c r="BL198" s="1" t="s">
        <v>90</v>
      </c>
    </row>
    <row r="199" spans="1:64" x14ac:dyDescent="0.3">
      <c r="A199" t="s">
        <v>1161</v>
      </c>
      <c r="B199" s="1" t="s">
        <v>1161</v>
      </c>
      <c r="C199" s="9" t="s">
        <v>1162</v>
      </c>
      <c r="D199" s="1" t="s">
        <v>44</v>
      </c>
      <c r="E199" s="1" t="s">
        <v>88</v>
      </c>
      <c r="F199" s="10" t="s">
        <v>104</v>
      </c>
      <c r="G199" s="1">
        <v>0</v>
      </c>
      <c r="H199" s="1">
        <v>0.02</v>
      </c>
      <c r="I199" s="8">
        <v>45036</v>
      </c>
      <c r="J199" s="6">
        <v>86254</v>
      </c>
      <c r="K199" s="6">
        <v>13348</v>
      </c>
      <c r="L199" s="6">
        <v>1540.25</v>
      </c>
      <c r="M199" s="6">
        <v>238.36</v>
      </c>
      <c r="N199" s="7">
        <v>889.3</v>
      </c>
      <c r="O199" s="6">
        <v>0</v>
      </c>
      <c r="P199" s="6">
        <v>0</v>
      </c>
      <c r="Q199" s="6">
        <v>0</v>
      </c>
      <c r="R199" s="6">
        <v>0</v>
      </c>
      <c r="S199" s="7">
        <v>0</v>
      </c>
      <c r="T199" s="11">
        <v>2988.06</v>
      </c>
      <c r="U199" s="6">
        <v>2667.91</v>
      </c>
      <c r="V199" s="6">
        <v>53.36</v>
      </c>
      <c r="X199" s="46">
        <v>45727</v>
      </c>
      <c r="Y199" s="1">
        <v>25110344</v>
      </c>
      <c r="AC199" s="46">
        <v>45716</v>
      </c>
      <c r="AI199" s="2">
        <v>86254</v>
      </c>
      <c r="AJ199" s="2">
        <v>13348</v>
      </c>
      <c r="AK199" s="2">
        <v>1540.25</v>
      </c>
      <c r="AL199" s="2">
        <v>238.36</v>
      </c>
      <c r="AM199" s="5">
        <v>889.3</v>
      </c>
      <c r="AN199" s="12">
        <v>0</v>
      </c>
      <c r="AO199" s="2">
        <v>0</v>
      </c>
      <c r="AP199" s="2">
        <v>0</v>
      </c>
      <c r="AQ199" s="2">
        <v>0</v>
      </c>
      <c r="AR199" s="5">
        <v>0</v>
      </c>
      <c r="AS199" s="2">
        <v>2988.06</v>
      </c>
      <c r="AT199" s="12">
        <v>2667.91</v>
      </c>
      <c r="AU199" s="2">
        <v>53.36</v>
      </c>
      <c r="BL199" s="1" t="s">
        <v>90</v>
      </c>
    </row>
    <row r="200" spans="1:64" x14ac:dyDescent="0.3">
      <c r="A200" t="s">
        <v>1248</v>
      </c>
      <c r="B200" s="1" t="s">
        <v>1248</v>
      </c>
      <c r="C200" s="9" t="s">
        <v>1249</v>
      </c>
      <c r="D200" s="1" t="s">
        <v>44</v>
      </c>
      <c r="E200" s="1" t="s">
        <v>88</v>
      </c>
      <c r="F200" s="10" t="s">
        <v>114</v>
      </c>
      <c r="G200" s="1">
        <v>0</v>
      </c>
      <c r="H200" s="1">
        <v>0.02</v>
      </c>
      <c r="I200" s="8">
        <v>45271</v>
      </c>
      <c r="J200" s="6">
        <v>347794.67</v>
      </c>
      <c r="K200" s="6">
        <v>68463.64</v>
      </c>
      <c r="L200" s="6">
        <v>6210.62</v>
      </c>
      <c r="M200" s="6">
        <v>1222.56</v>
      </c>
      <c r="N200" s="7">
        <v>3716.59</v>
      </c>
      <c r="O200" s="6">
        <v>0</v>
      </c>
      <c r="P200" s="6">
        <v>0</v>
      </c>
      <c r="Q200" s="6">
        <v>0</v>
      </c>
      <c r="R200" s="6">
        <v>0</v>
      </c>
      <c r="S200" s="7">
        <v>0</v>
      </c>
      <c r="T200" s="11">
        <v>12487.74</v>
      </c>
      <c r="U200" s="6">
        <v>11149.77</v>
      </c>
      <c r="V200" s="6">
        <v>223</v>
      </c>
      <c r="X200" s="46">
        <v>45727</v>
      </c>
      <c r="Y200" s="1">
        <v>25110345</v>
      </c>
      <c r="AC200" s="46">
        <v>45716</v>
      </c>
      <c r="AI200" s="2">
        <v>347794.67</v>
      </c>
      <c r="AJ200" s="2">
        <v>68463.64</v>
      </c>
      <c r="AK200" s="2">
        <v>6210.62</v>
      </c>
      <c r="AL200" s="2">
        <v>1222.56</v>
      </c>
      <c r="AM200" s="5">
        <v>3716.59</v>
      </c>
      <c r="AN200" s="12">
        <v>0</v>
      </c>
      <c r="AO200" s="2">
        <v>0</v>
      </c>
      <c r="AP200" s="2">
        <v>0</v>
      </c>
      <c r="AQ200" s="2">
        <v>0</v>
      </c>
      <c r="AR200" s="5">
        <v>0</v>
      </c>
      <c r="AS200" s="2">
        <v>12487.74</v>
      </c>
      <c r="AT200" s="12">
        <v>11149.77</v>
      </c>
      <c r="AU200" s="2">
        <v>223</v>
      </c>
      <c r="BL200" s="1" t="s">
        <v>90</v>
      </c>
    </row>
    <row r="201" spans="1:64" x14ac:dyDescent="0.3">
      <c r="A201" t="s">
        <v>1292</v>
      </c>
      <c r="B201" s="1" t="s">
        <v>1292</v>
      </c>
      <c r="C201" s="9" t="s">
        <v>1293</v>
      </c>
      <c r="D201" s="1" t="s">
        <v>44</v>
      </c>
      <c r="E201" s="1" t="s">
        <v>88</v>
      </c>
      <c r="F201" s="10" t="s">
        <v>114</v>
      </c>
      <c r="G201" s="1">
        <v>0</v>
      </c>
      <c r="H201" s="1">
        <v>0.02</v>
      </c>
      <c r="I201" s="8">
        <v>45163</v>
      </c>
      <c r="J201" s="6">
        <v>550519</v>
      </c>
      <c r="K201" s="6">
        <v>114763</v>
      </c>
      <c r="L201" s="6">
        <v>9830.7000000000007</v>
      </c>
      <c r="M201" s="6">
        <v>2049.34</v>
      </c>
      <c r="N201" s="7">
        <v>5940.02</v>
      </c>
      <c r="O201" s="6">
        <v>0</v>
      </c>
      <c r="P201" s="6">
        <v>0</v>
      </c>
      <c r="Q201" s="6">
        <v>0</v>
      </c>
      <c r="R201" s="6">
        <v>0</v>
      </c>
      <c r="S201" s="7">
        <v>0</v>
      </c>
      <c r="T201" s="11">
        <v>19958.47</v>
      </c>
      <c r="U201" s="6">
        <v>17820.060000000001</v>
      </c>
      <c r="V201" s="6">
        <v>356.4</v>
      </c>
      <c r="X201" s="46">
        <v>45727</v>
      </c>
      <c r="Y201" s="1">
        <v>25110346</v>
      </c>
      <c r="AC201" s="46">
        <v>45716</v>
      </c>
      <c r="AI201" s="2">
        <v>550519</v>
      </c>
      <c r="AJ201" s="2">
        <v>114763</v>
      </c>
      <c r="AK201" s="2">
        <v>9830.7000000000007</v>
      </c>
      <c r="AL201" s="2">
        <v>2049.34</v>
      </c>
      <c r="AM201" s="5">
        <v>5940.02</v>
      </c>
      <c r="AN201" s="12">
        <v>0</v>
      </c>
      <c r="AO201" s="2">
        <v>0</v>
      </c>
      <c r="AP201" s="2">
        <v>0</v>
      </c>
      <c r="AQ201" s="2">
        <v>0</v>
      </c>
      <c r="AR201" s="5">
        <v>0</v>
      </c>
      <c r="AS201" s="2">
        <v>19958.47</v>
      </c>
      <c r="AT201" s="12">
        <v>17820.060000000001</v>
      </c>
      <c r="AU201" s="2">
        <v>356.4</v>
      </c>
      <c r="BL201" s="1" t="s">
        <v>90</v>
      </c>
    </row>
    <row r="202" spans="1:64" x14ac:dyDescent="0.3">
      <c r="A202" t="s">
        <v>1294</v>
      </c>
      <c r="B202" s="1" t="s">
        <v>1294</v>
      </c>
      <c r="C202" s="9" t="s">
        <v>1295</v>
      </c>
      <c r="D202" s="1" t="s">
        <v>44</v>
      </c>
      <c r="E202" s="1" t="s">
        <v>88</v>
      </c>
      <c r="F202" s="10" t="s">
        <v>114</v>
      </c>
      <c r="G202" s="1">
        <v>0</v>
      </c>
      <c r="H202" s="1">
        <v>0.02</v>
      </c>
      <c r="I202" s="8">
        <v>45163</v>
      </c>
      <c r="J202" s="6">
        <v>214272.5</v>
      </c>
      <c r="K202" s="6">
        <v>50502</v>
      </c>
      <c r="L202" s="6">
        <v>3826.29</v>
      </c>
      <c r="M202" s="6">
        <v>901.82</v>
      </c>
      <c r="N202" s="7">
        <v>2364.0500000000002</v>
      </c>
      <c r="O202" s="6">
        <v>0</v>
      </c>
      <c r="P202" s="6">
        <v>0</v>
      </c>
      <c r="Q202" s="6">
        <v>0</v>
      </c>
      <c r="R202" s="6">
        <v>0</v>
      </c>
      <c r="S202" s="7">
        <v>0</v>
      </c>
      <c r="T202" s="11">
        <v>7943.22</v>
      </c>
      <c r="U202" s="6">
        <v>7092.16</v>
      </c>
      <c r="V202" s="6">
        <v>141.84</v>
      </c>
      <c r="X202" s="46">
        <v>45727</v>
      </c>
      <c r="Y202" s="1">
        <v>25110347</v>
      </c>
      <c r="AC202" s="46">
        <v>45716</v>
      </c>
      <c r="AI202" s="2">
        <v>214272.5</v>
      </c>
      <c r="AJ202" s="2">
        <v>50502</v>
      </c>
      <c r="AK202" s="2">
        <v>3826.29</v>
      </c>
      <c r="AL202" s="2">
        <v>901.82</v>
      </c>
      <c r="AM202" s="5">
        <v>2364.0500000000002</v>
      </c>
      <c r="AN202" s="12">
        <v>0</v>
      </c>
      <c r="AO202" s="2">
        <v>0</v>
      </c>
      <c r="AP202" s="2">
        <v>0</v>
      </c>
      <c r="AQ202" s="2">
        <v>0</v>
      </c>
      <c r="AR202" s="5">
        <v>0</v>
      </c>
      <c r="AS202" s="2">
        <v>7943.22</v>
      </c>
      <c r="AT202" s="12">
        <v>7092.16</v>
      </c>
      <c r="AU202" s="2">
        <v>141.84</v>
      </c>
      <c r="BL202" s="1" t="s">
        <v>90</v>
      </c>
    </row>
    <row r="203" spans="1:64" x14ac:dyDescent="0.3">
      <c r="A203" t="s">
        <v>1312</v>
      </c>
      <c r="B203" s="1" t="s">
        <v>1312</v>
      </c>
      <c r="C203" s="9" t="s">
        <v>1313</v>
      </c>
      <c r="D203" s="1" t="s">
        <v>44</v>
      </c>
      <c r="E203" s="1" t="s">
        <v>88</v>
      </c>
      <c r="F203" s="10" t="s">
        <v>104</v>
      </c>
      <c r="G203" s="1">
        <v>0</v>
      </c>
      <c r="H203" s="1">
        <v>0.02</v>
      </c>
      <c r="I203" s="8">
        <v>44936</v>
      </c>
      <c r="J203" s="6">
        <v>140621</v>
      </c>
      <c r="K203" s="6">
        <v>33693</v>
      </c>
      <c r="L203" s="6">
        <v>2511.09</v>
      </c>
      <c r="M203" s="6">
        <v>601.66</v>
      </c>
      <c r="N203" s="7">
        <v>1556.38</v>
      </c>
      <c r="O203" s="6">
        <v>0</v>
      </c>
      <c r="P203" s="6">
        <v>0</v>
      </c>
      <c r="Q203" s="6">
        <v>0</v>
      </c>
      <c r="R203" s="6">
        <v>0</v>
      </c>
      <c r="S203" s="7">
        <v>0</v>
      </c>
      <c r="T203" s="11">
        <v>5229.43</v>
      </c>
      <c r="U203" s="6">
        <v>4669.13</v>
      </c>
      <c r="V203" s="6">
        <v>93.38</v>
      </c>
      <c r="X203" s="46">
        <v>45727</v>
      </c>
      <c r="Y203" s="1">
        <v>25110348</v>
      </c>
      <c r="AC203" s="46">
        <v>45716</v>
      </c>
      <c r="AI203" s="2">
        <v>140621</v>
      </c>
      <c r="AJ203" s="2">
        <v>33693</v>
      </c>
      <c r="AK203" s="2">
        <v>2511.09</v>
      </c>
      <c r="AL203" s="2">
        <v>601.66</v>
      </c>
      <c r="AM203" s="5">
        <v>1556.38</v>
      </c>
      <c r="AN203" s="12">
        <v>0</v>
      </c>
      <c r="AO203" s="2">
        <v>0</v>
      </c>
      <c r="AP203" s="2">
        <v>0</v>
      </c>
      <c r="AQ203" s="2">
        <v>0</v>
      </c>
      <c r="AR203" s="5">
        <v>0</v>
      </c>
      <c r="AS203" s="2">
        <v>5229.43</v>
      </c>
      <c r="AT203" s="12">
        <v>4669.13</v>
      </c>
      <c r="AU203" s="2">
        <v>93.38</v>
      </c>
      <c r="BL203" s="1" t="s">
        <v>90</v>
      </c>
    </row>
    <row r="204" spans="1:64" x14ac:dyDescent="0.3">
      <c r="A204" t="s">
        <v>1314</v>
      </c>
      <c r="B204" s="1" t="s">
        <v>1314</v>
      </c>
      <c r="C204" s="9" t="s">
        <v>1315</v>
      </c>
      <c r="D204" s="1" t="s">
        <v>44</v>
      </c>
      <c r="E204" s="1" t="s">
        <v>88</v>
      </c>
      <c r="F204" s="10" t="s">
        <v>104</v>
      </c>
      <c r="G204" s="1">
        <v>0</v>
      </c>
      <c r="H204" s="1">
        <v>0.02</v>
      </c>
      <c r="I204" s="8">
        <v>44844</v>
      </c>
      <c r="J204" s="6">
        <v>131849</v>
      </c>
      <c r="K204" s="6">
        <v>18380</v>
      </c>
      <c r="L204" s="6">
        <v>2354.4499999999998</v>
      </c>
      <c r="M204" s="6">
        <v>328.21</v>
      </c>
      <c r="N204" s="7">
        <v>1341.33</v>
      </c>
      <c r="O204" s="6">
        <v>0</v>
      </c>
      <c r="P204" s="6">
        <v>0</v>
      </c>
      <c r="Q204" s="6">
        <v>0</v>
      </c>
      <c r="R204" s="6">
        <v>0</v>
      </c>
      <c r="S204" s="7">
        <v>0</v>
      </c>
      <c r="T204" s="11">
        <v>4506.87</v>
      </c>
      <c r="U204" s="6">
        <v>4023.99</v>
      </c>
      <c r="V204" s="6">
        <v>80.48</v>
      </c>
      <c r="X204" s="46">
        <v>45727</v>
      </c>
      <c r="Y204" s="1">
        <v>25110349</v>
      </c>
      <c r="AC204" s="46">
        <v>45716</v>
      </c>
      <c r="AI204" s="2">
        <v>131849</v>
      </c>
      <c r="AJ204" s="2">
        <v>18380</v>
      </c>
      <c r="AK204" s="2">
        <v>2354.4499999999998</v>
      </c>
      <c r="AL204" s="2">
        <v>328.21</v>
      </c>
      <c r="AM204" s="5">
        <v>1341.33</v>
      </c>
      <c r="AN204" s="12">
        <v>0</v>
      </c>
      <c r="AO204" s="2">
        <v>0</v>
      </c>
      <c r="AP204" s="2">
        <v>0</v>
      </c>
      <c r="AQ204" s="2">
        <v>0</v>
      </c>
      <c r="AR204" s="5">
        <v>0</v>
      </c>
      <c r="AS204" s="2">
        <v>4506.87</v>
      </c>
      <c r="AT204" s="12">
        <v>4023.99</v>
      </c>
      <c r="AU204" s="2">
        <v>80.48</v>
      </c>
      <c r="BL204" s="1" t="s">
        <v>90</v>
      </c>
    </row>
    <row r="205" spans="1:64" x14ac:dyDescent="0.3">
      <c r="A205" t="s">
        <v>93</v>
      </c>
      <c r="B205" s="1" t="s">
        <v>93</v>
      </c>
      <c r="C205" s="9" t="s">
        <v>94</v>
      </c>
      <c r="D205" s="1" t="s">
        <v>95</v>
      </c>
      <c r="E205" s="1" t="s">
        <v>88</v>
      </c>
      <c r="F205" s="10" t="s">
        <v>96</v>
      </c>
      <c r="G205" s="1">
        <v>0.05</v>
      </c>
      <c r="H205" s="1">
        <v>0</v>
      </c>
      <c r="I205" s="8">
        <v>45703</v>
      </c>
      <c r="J205" s="6">
        <v>879028</v>
      </c>
      <c r="K205" s="6">
        <v>115804</v>
      </c>
      <c r="L205" s="6">
        <v>19621.16</v>
      </c>
      <c r="M205" s="6">
        <v>2584.91</v>
      </c>
      <c r="N205" s="7">
        <v>8882.43</v>
      </c>
      <c r="O205" s="6">
        <v>0</v>
      </c>
      <c r="P205" s="6">
        <v>0</v>
      </c>
      <c r="Q205" s="6">
        <v>0</v>
      </c>
      <c r="R205" s="6">
        <v>0</v>
      </c>
      <c r="S205" s="7">
        <v>0</v>
      </c>
      <c r="T205" s="11">
        <v>34819.120000000003</v>
      </c>
      <c r="U205" s="6">
        <v>31088.5</v>
      </c>
      <c r="V205" s="6">
        <v>0</v>
      </c>
      <c r="W205" s="6">
        <v>4974.16</v>
      </c>
      <c r="X205" s="46">
        <v>45727</v>
      </c>
      <c r="Y205" s="1">
        <v>25110350</v>
      </c>
      <c r="Z205" s="1">
        <v>25110351</v>
      </c>
      <c r="AI205" s="2">
        <v>879028</v>
      </c>
      <c r="AJ205" s="2">
        <v>115804</v>
      </c>
      <c r="AK205" s="2">
        <v>19621.16</v>
      </c>
      <c r="AL205" s="2">
        <v>2584.91</v>
      </c>
      <c r="AM205" s="5">
        <v>8882.43</v>
      </c>
      <c r="AN205" s="12">
        <v>0</v>
      </c>
      <c r="AO205" s="2">
        <v>0</v>
      </c>
      <c r="AP205" s="2">
        <v>0</v>
      </c>
      <c r="AQ205" s="2">
        <v>0</v>
      </c>
      <c r="AR205" s="5">
        <v>0</v>
      </c>
      <c r="AS205" s="2">
        <v>34819.120000000003</v>
      </c>
      <c r="AT205" s="12">
        <v>31088.5</v>
      </c>
      <c r="AU205" s="2">
        <v>0</v>
      </c>
      <c r="AV205" s="5">
        <v>4974.16</v>
      </c>
      <c r="BL205" s="1" t="s">
        <v>90</v>
      </c>
    </row>
    <row r="206" spans="1:64" x14ac:dyDescent="0.3">
      <c r="A206" t="s">
        <v>126</v>
      </c>
      <c r="B206" s="1" t="s">
        <v>126</v>
      </c>
      <c r="C206" s="9" t="s">
        <v>127</v>
      </c>
      <c r="D206" s="1" t="s">
        <v>95</v>
      </c>
      <c r="E206" s="1" t="s">
        <v>128</v>
      </c>
      <c r="F206" s="10" t="s">
        <v>129</v>
      </c>
      <c r="G206" s="1">
        <v>3.5000000000000003E-2</v>
      </c>
      <c r="H206" s="1">
        <v>0.05</v>
      </c>
      <c r="I206" s="8">
        <v>45543</v>
      </c>
      <c r="J206" s="6">
        <v>814463.5</v>
      </c>
      <c r="K206" s="6">
        <v>50523</v>
      </c>
      <c r="L206" s="6">
        <v>36359.979999999996</v>
      </c>
      <c r="M206" s="6">
        <v>2255.4900000000002</v>
      </c>
      <c r="N206" s="7">
        <v>7723.1</v>
      </c>
      <c r="O206" s="6">
        <v>0</v>
      </c>
      <c r="P206" s="6">
        <v>0</v>
      </c>
      <c r="Q206" s="6">
        <v>0</v>
      </c>
      <c r="R206" s="6">
        <v>0</v>
      </c>
      <c r="S206" s="7">
        <v>0</v>
      </c>
      <c r="T206" s="11">
        <v>51899.199999999997</v>
      </c>
      <c r="U206" s="6">
        <v>46338.57</v>
      </c>
      <c r="V206" s="6">
        <v>0</v>
      </c>
      <c r="W206" s="6">
        <v>4324.9400000000005</v>
      </c>
      <c r="X206" s="46">
        <v>45727</v>
      </c>
      <c r="Y206" s="1">
        <v>25110352</v>
      </c>
      <c r="Z206" s="1">
        <v>25110353</v>
      </c>
      <c r="AI206" s="2">
        <v>814463.5</v>
      </c>
      <c r="AJ206" s="2">
        <v>50523</v>
      </c>
      <c r="AK206" s="2">
        <v>36359.979999999996</v>
      </c>
      <c r="AL206" s="2">
        <v>2255.4900000000002</v>
      </c>
      <c r="AM206" s="5">
        <v>7723.1</v>
      </c>
      <c r="AN206" s="12">
        <v>0</v>
      </c>
      <c r="AO206" s="2">
        <v>0</v>
      </c>
      <c r="AP206" s="2">
        <v>0</v>
      </c>
      <c r="AQ206" s="2">
        <v>0</v>
      </c>
      <c r="AR206" s="5">
        <v>0</v>
      </c>
      <c r="AS206" s="2">
        <v>51899.199999999997</v>
      </c>
      <c r="AT206" s="12">
        <v>46338.57</v>
      </c>
      <c r="AU206" s="2">
        <v>0</v>
      </c>
      <c r="AV206" s="5">
        <v>4324.9400000000005</v>
      </c>
      <c r="BL206" s="1" t="s">
        <v>130</v>
      </c>
    </row>
    <row r="207" spans="1:64" x14ac:dyDescent="0.3">
      <c r="A207" t="s">
        <v>133</v>
      </c>
      <c r="B207" s="1" t="s">
        <v>133</v>
      </c>
      <c r="C207" s="9" t="s">
        <v>134</v>
      </c>
      <c r="D207" s="1" t="s">
        <v>95</v>
      </c>
      <c r="E207" s="1" t="s">
        <v>135</v>
      </c>
      <c r="F207" s="10" t="s">
        <v>136</v>
      </c>
      <c r="G207" s="1">
        <v>3.5000000000000003E-2</v>
      </c>
      <c r="H207" s="1">
        <v>0.05</v>
      </c>
      <c r="I207" s="8">
        <v>45608</v>
      </c>
      <c r="J207" s="6">
        <v>0</v>
      </c>
      <c r="K207" s="6">
        <v>0</v>
      </c>
      <c r="L207" s="6">
        <v>0</v>
      </c>
      <c r="M207" s="6">
        <v>0</v>
      </c>
      <c r="N207" s="7">
        <v>0</v>
      </c>
      <c r="O207" s="6">
        <v>1335897.6400000001</v>
      </c>
      <c r="P207" s="6">
        <v>117072.48</v>
      </c>
      <c r="Q207" s="6">
        <v>59638.3</v>
      </c>
      <c r="R207" s="6">
        <v>5226.4400000000005</v>
      </c>
      <c r="S207" s="7">
        <v>10052.529999999999</v>
      </c>
      <c r="T207" s="11">
        <v>83907.34</v>
      </c>
      <c r="U207" s="6">
        <v>74917.26999999999</v>
      </c>
      <c r="V207" s="6">
        <v>0</v>
      </c>
      <c r="W207" s="6">
        <v>7264.85</v>
      </c>
      <c r="X207" s="46">
        <v>45727</v>
      </c>
      <c r="Y207" s="1">
        <v>25110354</v>
      </c>
      <c r="Z207" s="1">
        <v>25110355</v>
      </c>
      <c r="AI207" s="2">
        <v>0</v>
      </c>
      <c r="AJ207" s="2">
        <v>0</v>
      </c>
      <c r="AK207" s="2">
        <v>0</v>
      </c>
      <c r="AL207" s="2">
        <v>0</v>
      </c>
      <c r="AM207" s="5">
        <v>0</v>
      </c>
      <c r="AN207" s="12">
        <v>1335897.6400000001</v>
      </c>
      <c r="AO207" s="2">
        <v>117072.48</v>
      </c>
      <c r="AP207" s="2">
        <v>59638.3</v>
      </c>
      <c r="AQ207" s="2">
        <v>5226.4400000000005</v>
      </c>
      <c r="AR207" s="5">
        <v>10052.529999999999</v>
      </c>
      <c r="AS207" s="2">
        <v>83907.34</v>
      </c>
      <c r="AT207" s="12">
        <v>74917.26999999999</v>
      </c>
      <c r="AU207" s="2">
        <v>0</v>
      </c>
      <c r="AV207" s="5">
        <v>7264.85</v>
      </c>
      <c r="BL207" s="1" t="s">
        <v>137</v>
      </c>
    </row>
    <row r="208" spans="1:64" x14ac:dyDescent="0.3">
      <c r="A208" t="s">
        <v>145</v>
      </c>
      <c r="B208" s="1" t="s">
        <v>145</v>
      </c>
      <c r="C208" s="9" t="s">
        <v>146</v>
      </c>
      <c r="D208" s="1" t="s">
        <v>95</v>
      </c>
      <c r="E208" s="1" t="s">
        <v>128</v>
      </c>
      <c r="F208" s="10" t="s">
        <v>147</v>
      </c>
      <c r="G208" s="1">
        <v>3.5000000000000003E-2</v>
      </c>
      <c r="H208" s="1">
        <v>0.05</v>
      </c>
      <c r="I208" s="8">
        <v>45467</v>
      </c>
      <c r="J208" s="6">
        <v>1211063</v>
      </c>
      <c r="K208" s="6">
        <v>78235</v>
      </c>
      <c r="L208" s="6">
        <v>54065.320000000007</v>
      </c>
      <c r="M208" s="6">
        <v>3492.63</v>
      </c>
      <c r="N208" s="7">
        <v>11511.58</v>
      </c>
      <c r="O208" s="6">
        <v>0</v>
      </c>
      <c r="P208" s="6">
        <v>0</v>
      </c>
      <c r="Q208" s="6">
        <v>0</v>
      </c>
      <c r="R208" s="6">
        <v>0</v>
      </c>
      <c r="S208" s="7">
        <v>0</v>
      </c>
      <c r="T208" s="11">
        <v>77357.87</v>
      </c>
      <c r="U208" s="6">
        <v>69069.53</v>
      </c>
      <c r="V208" s="6">
        <v>0</v>
      </c>
      <c r="W208" s="6">
        <v>6446.49</v>
      </c>
      <c r="X208" s="46">
        <v>45727</v>
      </c>
      <c r="Y208" s="1">
        <v>25110356</v>
      </c>
      <c r="Z208" s="1">
        <v>25110357</v>
      </c>
      <c r="AI208" s="2">
        <v>1211063</v>
      </c>
      <c r="AJ208" s="2">
        <v>78235</v>
      </c>
      <c r="AK208" s="2">
        <v>54065.320000000007</v>
      </c>
      <c r="AL208" s="2">
        <v>3492.63</v>
      </c>
      <c r="AM208" s="5">
        <v>11511.58</v>
      </c>
      <c r="AN208" s="12">
        <v>0</v>
      </c>
      <c r="AO208" s="2">
        <v>0</v>
      </c>
      <c r="AP208" s="2">
        <v>0</v>
      </c>
      <c r="AQ208" s="2">
        <v>0</v>
      </c>
      <c r="AR208" s="5">
        <v>0</v>
      </c>
      <c r="AS208" s="2">
        <v>77357.87</v>
      </c>
      <c r="AT208" s="12">
        <v>69069.53</v>
      </c>
      <c r="AU208" s="2">
        <v>0</v>
      </c>
      <c r="AV208" s="5">
        <v>6446.49</v>
      </c>
      <c r="BL208" s="1" t="s">
        <v>130</v>
      </c>
    </row>
    <row r="209" spans="1:64" x14ac:dyDescent="0.3">
      <c r="A209" t="s">
        <v>192</v>
      </c>
      <c r="B209" s="1" t="s">
        <v>192</v>
      </c>
      <c r="C209" s="9" t="s">
        <v>193</v>
      </c>
      <c r="D209" s="1" t="s">
        <v>95</v>
      </c>
      <c r="E209" s="1" t="s">
        <v>135</v>
      </c>
      <c r="F209" s="10" t="s">
        <v>194</v>
      </c>
      <c r="G209" s="1">
        <v>3.5000000000000003E-2</v>
      </c>
      <c r="H209" s="1">
        <v>0.05</v>
      </c>
      <c r="I209" s="8">
        <v>44092</v>
      </c>
      <c r="J209" s="6">
        <v>4142646</v>
      </c>
      <c r="K209" s="6">
        <v>238044</v>
      </c>
      <c r="L209" s="6">
        <v>184939.55000000002</v>
      </c>
      <c r="M209" s="6">
        <v>10626.960000000001</v>
      </c>
      <c r="N209" s="7">
        <v>39113.32</v>
      </c>
      <c r="O209" s="6">
        <v>0</v>
      </c>
      <c r="P209" s="6">
        <v>0</v>
      </c>
      <c r="Q209" s="6">
        <v>0</v>
      </c>
      <c r="R209" s="6">
        <v>0</v>
      </c>
      <c r="S209" s="7">
        <v>0</v>
      </c>
      <c r="T209" s="11">
        <v>262841.40999999997</v>
      </c>
      <c r="U209" s="6">
        <v>234679.83</v>
      </c>
      <c r="V209" s="6">
        <v>0</v>
      </c>
      <c r="W209" s="6">
        <v>21903.46</v>
      </c>
      <c r="X209" s="46">
        <v>45727</v>
      </c>
      <c r="Y209" s="1">
        <v>25110358</v>
      </c>
      <c r="Z209" s="1">
        <v>25110359</v>
      </c>
      <c r="AI209" s="2">
        <v>4142646</v>
      </c>
      <c r="AJ209" s="2">
        <v>238044</v>
      </c>
      <c r="AK209" s="2">
        <v>184939.55000000002</v>
      </c>
      <c r="AL209" s="2">
        <v>10626.960000000001</v>
      </c>
      <c r="AM209" s="5">
        <v>39113.32</v>
      </c>
      <c r="AN209" s="12">
        <v>0</v>
      </c>
      <c r="AO209" s="2">
        <v>0</v>
      </c>
      <c r="AP209" s="2">
        <v>0</v>
      </c>
      <c r="AQ209" s="2">
        <v>0</v>
      </c>
      <c r="AR209" s="5">
        <v>0</v>
      </c>
      <c r="AS209" s="2">
        <v>262841.40999999997</v>
      </c>
      <c r="AT209" s="12">
        <v>234679.83</v>
      </c>
      <c r="AU209" s="2">
        <v>0</v>
      </c>
      <c r="AV209" s="5">
        <v>21903.46</v>
      </c>
      <c r="BL209" s="1" t="s">
        <v>137</v>
      </c>
    </row>
    <row r="210" spans="1:64" x14ac:dyDescent="0.3">
      <c r="A210" t="s">
        <v>217</v>
      </c>
      <c r="B210" s="1" t="s">
        <v>217</v>
      </c>
      <c r="C210" s="9" t="s">
        <v>218</v>
      </c>
      <c r="D210" s="1" t="s">
        <v>95</v>
      </c>
      <c r="E210" s="1" t="s">
        <v>88</v>
      </c>
      <c r="F210" s="10" t="s">
        <v>219</v>
      </c>
      <c r="G210" s="1">
        <v>0.04</v>
      </c>
      <c r="H210" s="1">
        <v>0.05</v>
      </c>
      <c r="I210" s="8">
        <v>44606</v>
      </c>
      <c r="J210" s="6">
        <v>1430626</v>
      </c>
      <c r="K210" s="6">
        <v>150727</v>
      </c>
      <c r="L210" s="6">
        <v>63867.23</v>
      </c>
      <c r="M210" s="6">
        <v>6728.88</v>
      </c>
      <c r="N210" s="7">
        <v>14119.22</v>
      </c>
      <c r="O210" s="6">
        <v>0</v>
      </c>
      <c r="P210" s="6">
        <v>0</v>
      </c>
      <c r="Q210" s="6">
        <v>0</v>
      </c>
      <c r="R210" s="6">
        <v>0</v>
      </c>
      <c r="S210" s="7">
        <v>0</v>
      </c>
      <c r="T210" s="11">
        <v>94881.17</v>
      </c>
      <c r="U210" s="6">
        <v>84715.33</v>
      </c>
      <c r="V210" s="6">
        <v>0</v>
      </c>
      <c r="W210" s="6">
        <v>7906.76</v>
      </c>
      <c r="X210" s="46">
        <v>45727</v>
      </c>
      <c r="Y210" s="1">
        <v>25110360</v>
      </c>
      <c r="Z210" s="1">
        <v>25110361</v>
      </c>
      <c r="AI210" s="2">
        <v>1430626</v>
      </c>
      <c r="AJ210" s="2">
        <v>150727</v>
      </c>
      <c r="AK210" s="2">
        <v>63867.23</v>
      </c>
      <c r="AL210" s="2">
        <v>6728.88</v>
      </c>
      <c r="AM210" s="5">
        <v>14119.22</v>
      </c>
      <c r="AN210" s="12">
        <v>0</v>
      </c>
      <c r="AO210" s="2">
        <v>0</v>
      </c>
      <c r="AP210" s="2">
        <v>0</v>
      </c>
      <c r="AQ210" s="2">
        <v>0</v>
      </c>
      <c r="AR210" s="5">
        <v>0</v>
      </c>
      <c r="AS210" s="2">
        <v>94881.17</v>
      </c>
      <c r="AT210" s="12">
        <v>84715.33</v>
      </c>
      <c r="AU210" s="2">
        <v>0</v>
      </c>
      <c r="AV210" s="5">
        <v>7906.76</v>
      </c>
      <c r="BL210" s="1" t="s">
        <v>90</v>
      </c>
    </row>
    <row r="211" spans="1:64" x14ac:dyDescent="0.3">
      <c r="A211" t="s">
        <v>248</v>
      </c>
      <c r="B211" s="1" t="s">
        <v>248</v>
      </c>
      <c r="C211" s="9" t="s">
        <v>249</v>
      </c>
      <c r="D211" s="1" t="s">
        <v>95</v>
      </c>
      <c r="E211" s="1" t="s">
        <v>135</v>
      </c>
      <c r="F211" s="10" t="s">
        <v>194</v>
      </c>
      <c r="G211" s="1">
        <v>3.5000000000000003E-2</v>
      </c>
      <c r="H211" s="1">
        <v>0.05</v>
      </c>
      <c r="I211" s="8">
        <v>45496</v>
      </c>
      <c r="J211" s="6">
        <v>689978</v>
      </c>
      <c r="K211" s="6">
        <v>164452</v>
      </c>
      <c r="L211" s="6">
        <v>30802.59</v>
      </c>
      <c r="M211" s="6">
        <v>7341.61</v>
      </c>
      <c r="N211" s="7">
        <v>7628.84</v>
      </c>
      <c r="O211" s="6">
        <v>0</v>
      </c>
      <c r="P211" s="6">
        <v>0</v>
      </c>
      <c r="Q211" s="6">
        <v>0</v>
      </c>
      <c r="R211" s="6">
        <v>0</v>
      </c>
      <c r="S211" s="7">
        <v>0</v>
      </c>
      <c r="T211" s="11">
        <v>51265.8</v>
      </c>
      <c r="U211" s="6">
        <v>45773.039999999994</v>
      </c>
      <c r="V211" s="6">
        <v>0</v>
      </c>
      <c r="W211" s="6">
        <v>4272.1499999999996</v>
      </c>
      <c r="X211" s="46">
        <v>45727</v>
      </c>
      <c r="Y211" s="1">
        <v>25110362</v>
      </c>
      <c r="Z211" s="1">
        <v>25110363</v>
      </c>
      <c r="AI211" s="2">
        <v>689978</v>
      </c>
      <c r="AJ211" s="2">
        <v>164452</v>
      </c>
      <c r="AK211" s="2">
        <v>30802.59</v>
      </c>
      <c r="AL211" s="2">
        <v>7341.61</v>
      </c>
      <c r="AM211" s="5">
        <v>7628.84</v>
      </c>
      <c r="AN211" s="12">
        <v>0</v>
      </c>
      <c r="AO211" s="2">
        <v>0</v>
      </c>
      <c r="AP211" s="2">
        <v>0</v>
      </c>
      <c r="AQ211" s="2">
        <v>0</v>
      </c>
      <c r="AR211" s="5">
        <v>0</v>
      </c>
      <c r="AS211" s="2">
        <v>51265.8</v>
      </c>
      <c r="AT211" s="12">
        <v>45773.039999999994</v>
      </c>
      <c r="AU211" s="2">
        <v>0</v>
      </c>
      <c r="AV211" s="5">
        <v>4272.1499999999996</v>
      </c>
      <c r="BL211" s="1" t="s">
        <v>137</v>
      </c>
    </row>
    <row r="212" spans="1:64" x14ac:dyDescent="0.3">
      <c r="A212" t="s">
        <v>260</v>
      </c>
      <c r="B212" s="1" t="s">
        <v>260</v>
      </c>
      <c r="C212" s="9" t="s">
        <v>261</v>
      </c>
      <c r="D212" s="1" t="s">
        <v>95</v>
      </c>
      <c r="E212" s="1" t="s">
        <v>88</v>
      </c>
      <c r="F212" s="10" t="s">
        <v>219</v>
      </c>
      <c r="G212" s="1">
        <v>3.5000000000000003E-2</v>
      </c>
      <c r="H212" s="1">
        <v>0.05</v>
      </c>
      <c r="I212" s="8">
        <v>45657</v>
      </c>
      <c r="J212" s="6">
        <v>2031313</v>
      </c>
      <c r="K212" s="6">
        <v>325230</v>
      </c>
      <c r="L212" s="6">
        <v>90683.61</v>
      </c>
      <c r="M212" s="6">
        <v>14519.2</v>
      </c>
      <c r="N212" s="7">
        <v>21040.57</v>
      </c>
      <c r="O212" s="6">
        <v>0</v>
      </c>
      <c r="P212" s="6">
        <v>0</v>
      </c>
      <c r="Q212" s="6">
        <v>0</v>
      </c>
      <c r="R212" s="6">
        <v>0</v>
      </c>
      <c r="S212" s="7">
        <v>0</v>
      </c>
      <c r="T212" s="11">
        <v>141392.59</v>
      </c>
      <c r="U212" s="6">
        <v>126243.38</v>
      </c>
      <c r="V212" s="6">
        <v>0</v>
      </c>
      <c r="W212" s="6">
        <v>11782.71</v>
      </c>
      <c r="X212" s="46">
        <v>45727</v>
      </c>
      <c r="Y212" s="1">
        <v>25110364</v>
      </c>
      <c r="Z212" s="1">
        <v>25110365</v>
      </c>
      <c r="AI212" s="2">
        <v>2031313</v>
      </c>
      <c r="AJ212" s="2">
        <v>325230</v>
      </c>
      <c r="AK212" s="2">
        <v>90683.61</v>
      </c>
      <c r="AL212" s="2">
        <v>14519.2</v>
      </c>
      <c r="AM212" s="5">
        <v>21040.57</v>
      </c>
      <c r="AN212" s="12">
        <v>0</v>
      </c>
      <c r="AO212" s="2">
        <v>0</v>
      </c>
      <c r="AP212" s="2">
        <v>0</v>
      </c>
      <c r="AQ212" s="2">
        <v>0</v>
      </c>
      <c r="AR212" s="5">
        <v>0</v>
      </c>
      <c r="AS212" s="2">
        <v>141392.59</v>
      </c>
      <c r="AT212" s="12">
        <v>126243.38</v>
      </c>
      <c r="AU212" s="2">
        <v>0</v>
      </c>
      <c r="AV212" s="5">
        <v>11782.71</v>
      </c>
      <c r="BL212" s="1" t="s">
        <v>90</v>
      </c>
    </row>
    <row r="213" spans="1:64" x14ac:dyDescent="0.3">
      <c r="A213" t="s">
        <v>266</v>
      </c>
      <c r="B213" s="1" t="s">
        <v>266</v>
      </c>
      <c r="C213" s="9" t="s">
        <v>267</v>
      </c>
      <c r="D213" s="1" t="s">
        <v>95</v>
      </c>
      <c r="E213" s="1" t="s">
        <v>135</v>
      </c>
      <c r="F213" s="10" t="s">
        <v>136</v>
      </c>
      <c r="G213" s="1">
        <v>3.5000000000000003E-2</v>
      </c>
      <c r="H213" s="1">
        <v>0.05</v>
      </c>
      <c r="I213" s="8">
        <v>45608</v>
      </c>
      <c r="J213" s="6">
        <v>0</v>
      </c>
      <c r="K213" s="6">
        <v>0</v>
      </c>
      <c r="L213" s="6">
        <v>0</v>
      </c>
      <c r="M213" s="6">
        <v>0</v>
      </c>
      <c r="N213" s="7">
        <v>0</v>
      </c>
      <c r="O213" s="6">
        <v>1233078</v>
      </c>
      <c r="P213" s="6">
        <v>260960.56</v>
      </c>
      <c r="Q213" s="6">
        <v>55048.119999999995</v>
      </c>
      <c r="R213" s="6">
        <v>11650.02</v>
      </c>
      <c r="S213" s="7">
        <v>13339.630000000001</v>
      </c>
      <c r="T213" s="11">
        <v>89642.3</v>
      </c>
      <c r="U213" s="6">
        <v>80037.77</v>
      </c>
      <c r="V213" s="6">
        <v>0</v>
      </c>
      <c r="W213" s="6">
        <v>7470.1900000000005</v>
      </c>
      <c r="X213" s="46">
        <v>45727</v>
      </c>
      <c r="Y213" s="1">
        <v>25110366</v>
      </c>
      <c r="Z213" s="1">
        <v>25110367</v>
      </c>
      <c r="AI213" s="2">
        <v>0</v>
      </c>
      <c r="AJ213" s="2">
        <v>0</v>
      </c>
      <c r="AK213" s="2">
        <v>0</v>
      </c>
      <c r="AL213" s="2">
        <v>0</v>
      </c>
      <c r="AM213" s="5">
        <v>0</v>
      </c>
      <c r="AN213" s="12">
        <v>1233078</v>
      </c>
      <c r="AO213" s="2">
        <v>260960.56</v>
      </c>
      <c r="AP213" s="2">
        <v>55048.119999999995</v>
      </c>
      <c r="AQ213" s="2">
        <v>11650.02</v>
      </c>
      <c r="AR213" s="5">
        <v>13339.630000000001</v>
      </c>
      <c r="AS213" s="2">
        <v>89642.3</v>
      </c>
      <c r="AT213" s="12">
        <v>80037.77</v>
      </c>
      <c r="AU213" s="2">
        <v>0</v>
      </c>
      <c r="AV213" s="5">
        <v>7470.1900000000005</v>
      </c>
      <c r="BL213" s="1" t="s">
        <v>137</v>
      </c>
    </row>
    <row r="214" spans="1:64" x14ac:dyDescent="0.3">
      <c r="A214" t="s">
        <v>289</v>
      </c>
      <c r="B214" s="1" t="s">
        <v>289</v>
      </c>
      <c r="C214" s="9" t="s">
        <v>290</v>
      </c>
      <c r="D214" s="1" t="s">
        <v>95</v>
      </c>
      <c r="E214" s="1" t="s">
        <v>88</v>
      </c>
      <c r="F214" s="10" t="s">
        <v>219</v>
      </c>
      <c r="G214" s="1">
        <v>3.5000000000000003E-2</v>
      </c>
      <c r="H214" s="1">
        <v>0.05</v>
      </c>
      <c r="I214" s="8">
        <v>44262</v>
      </c>
      <c r="J214" s="6">
        <v>0</v>
      </c>
      <c r="K214" s="6">
        <v>0</v>
      </c>
      <c r="L214" s="6">
        <v>0</v>
      </c>
      <c r="M214" s="6">
        <v>0</v>
      </c>
      <c r="N214" s="7">
        <v>0</v>
      </c>
      <c r="O214" s="6">
        <v>442007.15999999992</v>
      </c>
      <c r="P214" s="6">
        <v>87406.760000000009</v>
      </c>
      <c r="Q214" s="6">
        <v>19732.46</v>
      </c>
      <c r="R214" s="6">
        <v>3902.09</v>
      </c>
      <c r="S214" s="7">
        <v>4726.91</v>
      </c>
      <c r="T214" s="11">
        <v>31764.84</v>
      </c>
      <c r="U214" s="6">
        <v>28361.46</v>
      </c>
      <c r="V214" s="6">
        <v>0</v>
      </c>
      <c r="W214" s="6">
        <v>2647.07</v>
      </c>
      <c r="X214" s="46">
        <v>45727</v>
      </c>
      <c r="Y214" s="1">
        <v>25110368</v>
      </c>
      <c r="Z214" s="1">
        <v>25110369</v>
      </c>
      <c r="AI214" s="2">
        <v>0</v>
      </c>
      <c r="AJ214" s="2">
        <v>0</v>
      </c>
      <c r="AK214" s="2">
        <v>0</v>
      </c>
      <c r="AL214" s="2">
        <v>0</v>
      </c>
      <c r="AM214" s="5">
        <v>0</v>
      </c>
      <c r="AN214" s="12">
        <v>442007.15999999992</v>
      </c>
      <c r="AO214" s="2">
        <v>87406.760000000009</v>
      </c>
      <c r="AP214" s="2">
        <v>19732.46</v>
      </c>
      <c r="AQ214" s="2">
        <v>3902.09</v>
      </c>
      <c r="AR214" s="5">
        <v>4726.91</v>
      </c>
      <c r="AS214" s="2">
        <v>31764.84</v>
      </c>
      <c r="AT214" s="12">
        <v>28361.46</v>
      </c>
      <c r="AU214" s="2">
        <v>0</v>
      </c>
      <c r="AV214" s="5">
        <v>2647.07</v>
      </c>
      <c r="BL214" s="1" t="s">
        <v>90</v>
      </c>
    </row>
    <row r="215" spans="1:64" x14ac:dyDescent="0.3">
      <c r="A215" t="s">
        <v>293</v>
      </c>
      <c r="B215" s="1" t="s">
        <v>293</v>
      </c>
      <c r="C215" s="9" t="s">
        <v>294</v>
      </c>
      <c r="D215" s="1" t="s">
        <v>95</v>
      </c>
      <c r="E215" s="1" t="s">
        <v>135</v>
      </c>
      <c r="F215" s="10" t="s">
        <v>194</v>
      </c>
      <c r="G215" s="1">
        <v>3.5000000000000003E-2</v>
      </c>
      <c r="H215" s="1">
        <v>0.05</v>
      </c>
      <c r="I215" s="8">
        <v>45496</v>
      </c>
      <c r="J215" s="6">
        <v>1594592</v>
      </c>
      <c r="K215" s="6">
        <v>548446.5</v>
      </c>
      <c r="L215" s="6">
        <v>71187.149999999994</v>
      </c>
      <c r="M215" s="6">
        <v>24484.219999999998</v>
      </c>
      <c r="N215" s="7">
        <v>19134.27</v>
      </c>
      <c r="O215" s="6">
        <v>0</v>
      </c>
      <c r="P215" s="6">
        <v>0</v>
      </c>
      <c r="Q215" s="6">
        <v>0</v>
      </c>
      <c r="R215" s="6">
        <v>0</v>
      </c>
      <c r="S215" s="7">
        <v>0</v>
      </c>
      <c r="T215" s="11">
        <v>128582.32</v>
      </c>
      <c r="U215" s="6">
        <v>114805.64000000001</v>
      </c>
      <c r="V215" s="6">
        <v>0</v>
      </c>
      <c r="W215" s="6">
        <v>10715.2</v>
      </c>
      <c r="X215" s="46">
        <v>45727</v>
      </c>
      <c r="Y215" s="1">
        <v>25110370</v>
      </c>
      <c r="Z215" s="1">
        <v>25110371</v>
      </c>
      <c r="AI215" s="2">
        <v>1594592</v>
      </c>
      <c r="AJ215" s="2">
        <v>548446.5</v>
      </c>
      <c r="AK215" s="2">
        <v>71187.149999999994</v>
      </c>
      <c r="AL215" s="2">
        <v>24484.219999999998</v>
      </c>
      <c r="AM215" s="5">
        <v>19134.27</v>
      </c>
      <c r="AN215" s="12">
        <v>0</v>
      </c>
      <c r="AO215" s="2">
        <v>0</v>
      </c>
      <c r="AP215" s="2">
        <v>0</v>
      </c>
      <c r="AQ215" s="2">
        <v>0</v>
      </c>
      <c r="AR215" s="5">
        <v>0</v>
      </c>
      <c r="AS215" s="2">
        <v>128582.32</v>
      </c>
      <c r="AT215" s="12">
        <v>114805.64000000001</v>
      </c>
      <c r="AU215" s="2">
        <v>0</v>
      </c>
      <c r="AV215" s="5">
        <v>10715.2</v>
      </c>
      <c r="BL215" s="1" t="s">
        <v>137</v>
      </c>
    </row>
    <row r="216" spans="1:64" x14ac:dyDescent="0.3">
      <c r="A216" t="s">
        <v>309</v>
      </c>
      <c r="B216" s="1" t="s">
        <v>309</v>
      </c>
      <c r="C216" s="9" t="s">
        <v>310</v>
      </c>
      <c r="D216" s="1" t="s">
        <v>95</v>
      </c>
      <c r="E216" s="1" t="s">
        <v>88</v>
      </c>
      <c r="F216" s="10" t="s">
        <v>219</v>
      </c>
      <c r="G216" s="1">
        <v>3.5000000000000003E-2</v>
      </c>
      <c r="H216" s="1">
        <v>0.05</v>
      </c>
      <c r="I216" s="8">
        <v>44000</v>
      </c>
      <c r="J216" s="6">
        <v>0</v>
      </c>
      <c r="K216" s="6">
        <v>0</v>
      </c>
      <c r="L216" s="6">
        <v>0</v>
      </c>
      <c r="M216" s="6">
        <v>0</v>
      </c>
      <c r="N216" s="7">
        <v>0</v>
      </c>
      <c r="O216" s="6">
        <v>578925.48</v>
      </c>
      <c r="P216" s="6">
        <v>131153.4</v>
      </c>
      <c r="Q216" s="6">
        <v>25844.880000000001</v>
      </c>
      <c r="R216" s="6">
        <v>5855.06</v>
      </c>
      <c r="S216" s="7">
        <v>6339.99</v>
      </c>
      <c r="T216" s="11">
        <v>42604.72</v>
      </c>
      <c r="U216" s="6">
        <v>38039.93</v>
      </c>
      <c r="V216" s="6">
        <v>0</v>
      </c>
      <c r="W216" s="6">
        <v>3550.39</v>
      </c>
      <c r="X216" s="46">
        <v>45727</v>
      </c>
      <c r="Y216" s="1">
        <v>25110372</v>
      </c>
      <c r="Z216" s="1">
        <v>25110373</v>
      </c>
      <c r="AI216" s="2">
        <v>0</v>
      </c>
      <c r="AJ216" s="2">
        <v>0</v>
      </c>
      <c r="AK216" s="2">
        <v>0</v>
      </c>
      <c r="AL216" s="2">
        <v>0</v>
      </c>
      <c r="AM216" s="5">
        <v>0</v>
      </c>
      <c r="AN216" s="12">
        <v>578925.48</v>
      </c>
      <c r="AO216" s="2">
        <v>131153.4</v>
      </c>
      <c r="AP216" s="2">
        <v>25844.880000000001</v>
      </c>
      <c r="AQ216" s="2">
        <v>5855.06</v>
      </c>
      <c r="AR216" s="5">
        <v>6339.99</v>
      </c>
      <c r="AS216" s="2">
        <v>42604.72</v>
      </c>
      <c r="AT216" s="12">
        <v>38039.93</v>
      </c>
      <c r="AU216" s="2">
        <v>0</v>
      </c>
      <c r="AV216" s="5">
        <v>3550.39</v>
      </c>
      <c r="BL216" s="1" t="s">
        <v>90</v>
      </c>
    </row>
    <row r="217" spans="1:64" x14ac:dyDescent="0.3">
      <c r="A217" t="s">
        <v>311</v>
      </c>
      <c r="B217" s="1" t="s">
        <v>311</v>
      </c>
      <c r="C217" s="9" t="s">
        <v>312</v>
      </c>
      <c r="D217" s="1" t="s">
        <v>95</v>
      </c>
      <c r="E217" s="1" t="s">
        <v>135</v>
      </c>
      <c r="F217" s="10" t="s">
        <v>136</v>
      </c>
      <c r="G217" s="1">
        <v>3.5000000000000003E-2</v>
      </c>
      <c r="H217" s="1">
        <v>0.05</v>
      </c>
      <c r="I217" s="8">
        <v>44019</v>
      </c>
      <c r="J217" s="6">
        <v>2397130.4500000002</v>
      </c>
      <c r="K217" s="6">
        <v>259331</v>
      </c>
      <c r="L217" s="6">
        <v>107014.75</v>
      </c>
      <c r="M217" s="6">
        <v>11577.279999999999</v>
      </c>
      <c r="N217" s="7">
        <v>23718.400000000001</v>
      </c>
      <c r="O217" s="6">
        <v>0</v>
      </c>
      <c r="P217" s="6">
        <v>0</v>
      </c>
      <c r="Q217" s="6">
        <v>0</v>
      </c>
      <c r="R217" s="6">
        <v>0</v>
      </c>
      <c r="S217" s="7">
        <v>0</v>
      </c>
      <c r="T217" s="11">
        <v>159387.68</v>
      </c>
      <c r="U217" s="6">
        <v>142310.43</v>
      </c>
      <c r="V217" s="6">
        <v>0</v>
      </c>
      <c r="W217" s="6">
        <v>13282.310000000001</v>
      </c>
      <c r="X217" s="46">
        <v>45727</v>
      </c>
      <c r="Y217" s="1">
        <v>25110374</v>
      </c>
      <c r="Z217" s="1">
        <v>25110375</v>
      </c>
      <c r="AI217" s="2">
        <v>2397130.4500000002</v>
      </c>
      <c r="AJ217" s="2">
        <v>259331</v>
      </c>
      <c r="AK217" s="2">
        <v>107014.75</v>
      </c>
      <c r="AL217" s="2">
        <v>11577.279999999999</v>
      </c>
      <c r="AM217" s="5">
        <v>23718.400000000001</v>
      </c>
      <c r="AN217" s="12">
        <v>0</v>
      </c>
      <c r="AO217" s="2">
        <v>0</v>
      </c>
      <c r="AP217" s="2">
        <v>0</v>
      </c>
      <c r="AQ217" s="2">
        <v>0</v>
      </c>
      <c r="AR217" s="5">
        <v>0</v>
      </c>
      <c r="AS217" s="2">
        <v>159387.68</v>
      </c>
      <c r="AT217" s="12">
        <v>142310.43</v>
      </c>
      <c r="AU217" s="2">
        <v>0</v>
      </c>
      <c r="AV217" s="5">
        <v>13282.310000000001</v>
      </c>
      <c r="BL217" s="1" t="s">
        <v>313</v>
      </c>
    </row>
    <row r="218" spans="1:64" x14ac:dyDescent="0.3">
      <c r="A218" t="s">
        <v>318</v>
      </c>
      <c r="B218" s="1" t="s">
        <v>318</v>
      </c>
      <c r="C218" s="9" t="s">
        <v>319</v>
      </c>
      <c r="D218" s="1" t="s">
        <v>95</v>
      </c>
      <c r="E218" s="1" t="s">
        <v>128</v>
      </c>
      <c r="F218" s="10" t="s">
        <v>320</v>
      </c>
      <c r="G218" s="1">
        <v>3.5000000000000003E-2</v>
      </c>
      <c r="H218" s="1">
        <v>0.05</v>
      </c>
      <c r="I218" s="8">
        <v>44040</v>
      </c>
      <c r="J218" s="6">
        <v>1389797</v>
      </c>
      <c r="K218" s="6">
        <v>101139</v>
      </c>
      <c r="L218" s="6">
        <v>62044.509999999995</v>
      </c>
      <c r="M218" s="6">
        <v>4515.13</v>
      </c>
      <c r="N218" s="7">
        <v>13311.919999999998</v>
      </c>
      <c r="O218" s="6">
        <v>0</v>
      </c>
      <c r="P218" s="6">
        <v>0</v>
      </c>
      <c r="Q218" s="6">
        <v>0</v>
      </c>
      <c r="R218" s="6">
        <v>0</v>
      </c>
      <c r="S218" s="7">
        <v>0</v>
      </c>
      <c r="T218" s="11">
        <v>89456.15</v>
      </c>
      <c r="U218" s="6">
        <v>79871.56</v>
      </c>
      <c r="V218" s="6">
        <v>0</v>
      </c>
      <c r="W218" s="6">
        <v>7454.6799999999994</v>
      </c>
      <c r="X218" s="46">
        <v>45727</v>
      </c>
      <c r="Y218" s="1">
        <v>25110376</v>
      </c>
      <c r="Z218" s="1">
        <v>25110377</v>
      </c>
      <c r="AI218" s="2">
        <v>1389797</v>
      </c>
      <c r="AJ218" s="2">
        <v>101139</v>
      </c>
      <c r="AK218" s="2">
        <v>62044.509999999995</v>
      </c>
      <c r="AL218" s="2">
        <v>4515.13</v>
      </c>
      <c r="AM218" s="5">
        <v>13311.919999999998</v>
      </c>
      <c r="AN218" s="12">
        <v>0</v>
      </c>
      <c r="AO218" s="2">
        <v>0</v>
      </c>
      <c r="AP218" s="2">
        <v>0</v>
      </c>
      <c r="AQ218" s="2">
        <v>0</v>
      </c>
      <c r="AR218" s="5">
        <v>0</v>
      </c>
      <c r="AS218" s="2">
        <v>89456.15</v>
      </c>
      <c r="AT218" s="12">
        <v>79871.56</v>
      </c>
      <c r="AU218" s="2">
        <v>0</v>
      </c>
      <c r="AV218" s="5">
        <v>7454.6799999999994</v>
      </c>
      <c r="BL218" s="1" t="s">
        <v>130</v>
      </c>
    </row>
    <row r="219" spans="1:64" x14ac:dyDescent="0.3">
      <c r="A219" t="s">
        <v>334</v>
      </c>
      <c r="B219" s="1" t="s">
        <v>334</v>
      </c>
      <c r="C219" s="9" t="s">
        <v>335</v>
      </c>
      <c r="D219" s="1" t="s">
        <v>95</v>
      </c>
      <c r="E219" s="1" t="s">
        <v>128</v>
      </c>
      <c r="F219" s="10" t="s">
        <v>336</v>
      </c>
      <c r="G219" s="1">
        <v>3.5000000000000003E-2</v>
      </c>
      <c r="H219" s="1">
        <v>0.05</v>
      </c>
      <c r="I219" s="8">
        <v>44424</v>
      </c>
      <c r="J219" s="6">
        <v>2428717.5</v>
      </c>
      <c r="K219" s="6">
        <v>128416</v>
      </c>
      <c r="L219" s="6">
        <v>108424.89</v>
      </c>
      <c r="M219" s="6">
        <v>5732.86</v>
      </c>
      <c r="N219" s="7">
        <v>22831.55</v>
      </c>
      <c r="O219" s="6">
        <v>0</v>
      </c>
      <c r="P219" s="6">
        <v>0</v>
      </c>
      <c r="Q219" s="6">
        <v>0</v>
      </c>
      <c r="R219" s="6">
        <v>0</v>
      </c>
      <c r="S219" s="7">
        <v>0</v>
      </c>
      <c r="T219" s="11">
        <v>153428.01999999999</v>
      </c>
      <c r="U219" s="6">
        <v>136989.29999999999</v>
      </c>
      <c r="V219" s="6">
        <v>0</v>
      </c>
      <c r="W219" s="6">
        <v>12785.67</v>
      </c>
      <c r="X219" s="46">
        <v>45727</v>
      </c>
      <c r="Y219" s="1">
        <v>25110378</v>
      </c>
      <c r="Z219" s="1">
        <v>25110379</v>
      </c>
      <c r="AI219" s="2">
        <v>2428717.5</v>
      </c>
      <c r="AJ219" s="2">
        <v>128416</v>
      </c>
      <c r="AK219" s="2">
        <v>108424.89</v>
      </c>
      <c r="AL219" s="2">
        <v>5732.86</v>
      </c>
      <c r="AM219" s="5">
        <v>22831.55</v>
      </c>
      <c r="AN219" s="12">
        <v>0</v>
      </c>
      <c r="AO219" s="2">
        <v>0</v>
      </c>
      <c r="AP219" s="2">
        <v>0</v>
      </c>
      <c r="AQ219" s="2">
        <v>0</v>
      </c>
      <c r="AR219" s="5">
        <v>0</v>
      </c>
      <c r="AS219" s="2">
        <v>153428.01999999999</v>
      </c>
      <c r="AT219" s="12">
        <v>136989.29999999999</v>
      </c>
      <c r="AU219" s="2">
        <v>0</v>
      </c>
      <c r="AV219" s="5">
        <v>12785.67</v>
      </c>
      <c r="BL219" s="1" t="s">
        <v>337</v>
      </c>
    </row>
    <row r="220" spans="1:64" x14ac:dyDescent="0.3">
      <c r="A220" t="s">
        <v>353</v>
      </c>
      <c r="B220" s="1" t="s">
        <v>353</v>
      </c>
      <c r="C220" s="9" t="s">
        <v>354</v>
      </c>
      <c r="D220" s="1" t="s">
        <v>95</v>
      </c>
      <c r="E220" s="1" t="s">
        <v>128</v>
      </c>
      <c r="F220" s="10" t="s">
        <v>147</v>
      </c>
      <c r="G220" s="1">
        <v>0.04</v>
      </c>
      <c r="H220" s="1">
        <v>0.05</v>
      </c>
      <c r="I220" s="8">
        <v>44615</v>
      </c>
      <c r="J220" s="6">
        <v>875560</v>
      </c>
      <c r="K220" s="6">
        <v>125822</v>
      </c>
      <c r="L220" s="6">
        <v>39087.5</v>
      </c>
      <c r="M220" s="6">
        <v>5617.0499999999993</v>
      </c>
      <c r="N220" s="7">
        <v>8940.91</v>
      </c>
      <c r="O220" s="6">
        <v>0</v>
      </c>
      <c r="P220" s="6">
        <v>0</v>
      </c>
      <c r="Q220" s="6">
        <v>0</v>
      </c>
      <c r="R220" s="6">
        <v>0</v>
      </c>
      <c r="S220" s="7">
        <v>0</v>
      </c>
      <c r="T220" s="11">
        <v>60082.92</v>
      </c>
      <c r="U220" s="6">
        <v>53645.460000000006</v>
      </c>
      <c r="V220" s="6">
        <v>0</v>
      </c>
      <c r="W220" s="6">
        <v>5006.91</v>
      </c>
      <c r="X220" s="46">
        <v>45727</v>
      </c>
      <c r="Y220" s="1">
        <v>25110380</v>
      </c>
      <c r="Z220" s="1">
        <v>25110381</v>
      </c>
      <c r="AI220" s="2">
        <v>875560</v>
      </c>
      <c r="AJ220" s="2">
        <v>125822</v>
      </c>
      <c r="AK220" s="2">
        <v>39087.5</v>
      </c>
      <c r="AL220" s="2">
        <v>5617.0499999999993</v>
      </c>
      <c r="AM220" s="5">
        <v>8940.91</v>
      </c>
      <c r="AN220" s="12">
        <v>0</v>
      </c>
      <c r="AO220" s="2">
        <v>0</v>
      </c>
      <c r="AP220" s="2">
        <v>0</v>
      </c>
      <c r="AQ220" s="2">
        <v>0</v>
      </c>
      <c r="AR220" s="5">
        <v>0</v>
      </c>
      <c r="AS220" s="2">
        <v>60082.92</v>
      </c>
      <c r="AT220" s="12">
        <v>53645.460000000006</v>
      </c>
      <c r="AU220" s="2">
        <v>0</v>
      </c>
      <c r="AV220" s="5">
        <v>5006.91</v>
      </c>
      <c r="BL220" s="1" t="s">
        <v>130</v>
      </c>
    </row>
    <row r="221" spans="1:64" x14ac:dyDescent="0.3">
      <c r="A221" t="s">
        <v>357</v>
      </c>
      <c r="B221" s="1" t="s">
        <v>357</v>
      </c>
      <c r="C221" s="9" t="s">
        <v>358</v>
      </c>
      <c r="D221" s="1" t="s">
        <v>95</v>
      </c>
      <c r="E221" s="1" t="s">
        <v>135</v>
      </c>
      <c r="F221" s="10" t="s">
        <v>359</v>
      </c>
      <c r="G221" s="1">
        <v>0.04</v>
      </c>
      <c r="H221" s="1">
        <v>0.05</v>
      </c>
      <c r="I221" s="8">
        <v>44630</v>
      </c>
      <c r="J221" s="6">
        <v>252368</v>
      </c>
      <c r="K221" s="6">
        <v>58667</v>
      </c>
      <c r="L221" s="6">
        <v>11266.43</v>
      </c>
      <c r="M221" s="6">
        <v>2619.0699999999997</v>
      </c>
      <c r="N221" s="7">
        <v>2777.09</v>
      </c>
      <c r="O221" s="6">
        <v>0</v>
      </c>
      <c r="P221" s="6">
        <v>0</v>
      </c>
      <c r="Q221" s="6">
        <v>0</v>
      </c>
      <c r="R221" s="6">
        <v>0</v>
      </c>
      <c r="S221" s="7">
        <v>0</v>
      </c>
      <c r="T221" s="11">
        <v>18662.099999999999</v>
      </c>
      <c r="U221" s="6">
        <v>16662.59</v>
      </c>
      <c r="V221" s="6">
        <v>0</v>
      </c>
      <c r="W221" s="6">
        <v>1555.1799999999998</v>
      </c>
      <c r="X221" s="46">
        <v>45727</v>
      </c>
      <c r="Y221" s="1">
        <v>25110382</v>
      </c>
      <c r="Z221" s="1">
        <v>25110383</v>
      </c>
      <c r="AI221" s="2">
        <v>252368</v>
      </c>
      <c r="AJ221" s="2">
        <v>58667</v>
      </c>
      <c r="AK221" s="2">
        <v>11266.43</v>
      </c>
      <c r="AL221" s="2">
        <v>2619.0699999999997</v>
      </c>
      <c r="AM221" s="5">
        <v>2777.09</v>
      </c>
      <c r="AN221" s="12">
        <v>0</v>
      </c>
      <c r="AO221" s="2">
        <v>0</v>
      </c>
      <c r="AP221" s="2">
        <v>0</v>
      </c>
      <c r="AQ221" s="2">
        <v>0</v>
      </c>
      <c r="AR221" s="5">
        <v>0</v>
      </c>
      <c r="AS221" s="2">
        <v>18662.099999999999</v>
      </c>
      <c r="AT221" s="12">
        <v>16662.59</v>
      </c>
      <c r="AU221" s="2">
        <v>0</v>
      </c>
      <c r="AV221" s="5">
        <v>1555.1799999999998</v>
      </c>
      <c r="BL221" s="1" t="s">
        <v>137</v>
      </c>
    </row>
    <row r="222" spans="1:64" x14ac:dyDescent="0.3">
      <c r="A222" t="s">
        <v>364</v>
      </c>
      <c r="B222" s="1" t="s">
        <v>364</v>
      </c>
      <c r="C222" s="9" t="s">
        <v>365</v>
      </c>
      <c r="D222" s="1" t="s">
        <v>95</v>
      </c>
      <c r="E222" s="1" t="s">
        <v>128</v>
      </c>
      <c r="F222" s="10" t="s">
        <v>366</v>
      </c>
      <c r="G222" s="1">
        <v>0.04</v>
      </c>
      <c r="H222" s="1">
        <v>0.05</v>
      </c>
      <c r="I222" s="8">
        <v>44679</v>
      </c>
      <c r="J222" s="6">
        <v>0</v>
      </c>
      <c r="K222" s="6">
        <v>0</v>
      </c>
      <c r="L222" s="6">
        <v>0</v>
      </c>
      <c r="M222" s="6">
        <v>0</v>
      </c>
      <c r="N222" s="7">
        <v>0</v>
      </c>
      <c r="O222" s="6">
        <v>1037664.3200000001</v>
      </c>
      <c r="P222" s="6">
        <v>40196.520000000004</v>
      </c>
      <c r="Q222" s="6">
        <v>46324.3</v>
      </c>
      <c r="R222" s="6">
        <v>1794.4899999999998</v>
      </c>
      <c r="S222" s="7">
        <v>4011.06</v>
      </c>
      <c r="T222" s="11">
        <v>58385.43</v>
      </c>
      <c r="U222" s="6">
        <v>52129.850000000006</v>
      </c>
      <c r="V222" s="6">
        <v>0</v>
      </c>
      <c r="W222" s="6">
        <v>5389.3099999999995</v>
      </c>
      <c r="X222" s="46">
        <v>45727</v>
      </c>
      <c r="Y222" s="1">
        <v>25110384</v>
      </c>
      <c r="Z222" s="1">
        <v>25110385</v>
      </c>
      <c r="AI222" s="2">
        <v>0</v>
      </c>
      <c r="AJ222" s="2">
        <v>0</v>
      </c>
      <c r="AK222" s="2">
        <v>0</v>
      </c>
      <c r="AL222" s="2">
        <v>0</v>
      </c>
      <c r="AM222" s="5">
        <v>0</v>
      </c>
      <c r="AN222" s="12">
        <v>1037664.3200000001</v>
      </c>
      <c r="AO222" s="2">
        <v>40196.520000000004</v>
      </c>
      <c r="AP222" s="2">
        <v>46324.3</v>
      </c>
      <c r="AQ222" s="2">
        <v>1794.4899999999998</v>
      </c>
      <c r="AR222" s="5">
        <v>4011.06</v>
      </c>
      <c r="AS222" s="2">
        <v>58385.43</v>
      </c>
      <c r="AT222" s="12">
        <v>52129.850000000006</v>
      </c>
      <c r="AU222" s="2">
        <v>0</v>
      </c>
      <c r="AV222" s="5">
        <v>5389.3099999999995</v>
      </c>
      <c r="BL222" s="1" t="s">
        <v>130</v>
      </c>
    </row>
    <row r="223" spans="1:64" x14ac:dyDescent="0.3">
      <c r="A223" t="s">
        <v>371</v>
      </c>
      <c r="B223" s="1" t="s">
        <v>371</v>
      </c>
      <c r="C223" s="9" t="s">
        <v>372</v>
      </c>
      <c r="D223" s="1" t="s">
        <v>95</v>
      </c>
      <c r="E223" s="1" t="s">
        <v>128</v>
      </c>
      <c r="F223" s="10" t="s">
        <v>320</v>
      </c>
      <c r="G223" s="1">
        <v>0.04</v>
      </c>
      <c r="H223" s="1">
        <v>0.05</v>
      </c>
      <c r="I223" s="8">
        <v>44705</v>
      </c>
      <c r="J223" s="6">
        <v>0</v>
      </c>
      <c r="K223" s="6">
        <v>0</v>
      </c>
      <c r="L223" s="6">
        <v>0</v>
      </c>
      <c r="M223" s="6">
        <v>0</v>
      </c>
      <c r="N223" s="7">
        <v>0</v>
      </c>
      <c r="O223" s="6">
        <v>393152.48</v>
      </c>
      <c r="P223" s="6">
        <v>50384.320000000007</v>
      </c>
      <c r="Q223" s="6">
        <v>17551.45</v>
      </c>
      <c r="R223" s="6">
        <v>2249.3000000000002</v>
      </c>
      <c r="S223" s="7">
        <v>3960.15</v>
      </c>
      <c r="T223" s="11">
        <v>26612.21</v>
      </c>
      <c r="U223" s="6">
        <v>23760.9</v>
      </c>
      <c r="V223" s="6">
        <v>0</v>
      </c>
      <c r="W223" s="6">
        <v>2217.6799999999998</v>
      </c>
      <c r="X223" s="46">
        <v>45727</v>
      </c>
      <c r="Y223" s="1">
        <v>25110386</v>
      </c>
      <c r="Z223" s="1">
        <v>25110387</v>
      </c>
      <c r="AI223" s="2">
        <v>0</v>
      </c>
      <c r="AJ223" s="2">
        <v>0</v>
      </c>
      <c r="AK223" s="2">
        <v>0</v>
      </c>
      <c r="AL223" s="2">
        <v>0</v>
      </c>
      <c r="AM223" s="5">
        <v>0</v>
      </c>
      <c r="AN223" s="12">
        <v>393152.48</v>
      </c>
      <c r="AO223" s="2">
        <v>50384.320000000007</v>
      </c>
      <c r="AP223" s="2">
        <v>17551.45</v>
      </c>
      <c r="AQ223" s="2">
        <v>2249.3000000000002</v>
      </c>
      <c r="AR223" s="5">
        <v>3960.15</v>
      </c>
      <c r="AS223" s="2">
        <v>26612.21</v>
      </c>
      <c r="AT223" s="12">
        <v>23760.9</v>
      </c>
      <c r="AU223" s="2">
        <v>0</v>
      </c>
      <c r="AV223" s="5">
        <v>2217.6799999999998</v>
      </c>
      <c r="BL223" s="1" t="s">
        <v>130</v>
      </c>
    </row>
    <row r="224" spans="1:64" x14ac:dyDescent="0.3">
      <c r="A224" t="s">
        <v>373</v>
      </c>
      <c r="B224" s="1" t="s">
        <v>373</v>
      </c>
      <c r="C224" s="9" t="s">
        <v>374</v>
      </c>
      <c r="D224" s="1" t="s">
        <v>95</v>
      </c>
      <c r="E224" s="1" t="s">
        <v>128</v>
      </c>
      <c r="F224" s="10" t="s">
        <v>129</v>
      </c>
      <c r="G224" s="1">
        <v>0.04</v>
      </c>
      <c r="H224" s="1">
        <v>0.05</v>
      </c>
      <c r="I224" s="8">
        <v>44725</v>
      </c>
      <c r="J224" s="6">
        <v>667753</v>
      </c>
      <c r="K224" s="6">
        <v>27073</v>
      </c>
      <c r="L224" s="6">
        <v>29810.41</v>
      </c>
      <c r="M224" s="6">
        <v>1208.6099999999999</v>
      </c>
      <c r="N224" s="7">
        <v>6203.8</v>
      </c>
      <c r="O224" s="6">
        <v>0</v>
      </c>
      <c r="P224" s="6">
        <v>0</v>
      </c>
      <c r="Q224" s="6">
        <v>0</v>
      </c>
      <c r="R224" s="6">
        <v>0</v>
      </c>
      <c r="S224" s="7">
        <v>0</v>
      </c>
      <c r="T224" s="11">
        <v>41689.56</v>
      </c>
      <c r="U224" s="6">
        <v>37222.820000000007</v>
      </c>
      <c r="V224" s="6">
        <v>0</v>
      </c>
      <c r="W224" s="6">
        <v>3474.1400000000003</v>
      </c>
      <c r="X224" s="46">
        <v>45727</v>
      </c>
      <c r="Y224" s="1">
        <v>25110388</v>
      </c>
      <c r="Z224" s="1">
        <v>25110389</v>
      </c>
      <c r="AI224" s="2">
        <v>667753</v>
      </c>
      <c r="AJ224" s="2">
        <v>27073</v>
      </c>
      <c r="AK224" s="2">
        <v>29810.41</v>
      </c>
      <c r="AL224" s="2">
        <v>1208.6099999999999</v>
      </c>
      <c r="AM224" s="5">
        <v>6203.8</v>
      </c>
      <c r="AN224" s="12">
        <v>0</v>
      </c>
      <c r="AO224" s="2">
        <v>0</v>
      </c>
      <c r="AP224" s="2">
        <v>0</v>
      </c>
      <c r="AQ224" s="2">
        <v>0</v>
      </c>
      <c r="AR224" s="5">
        <v>0</v>
      </c>
      <c r="AS224" s="2">
        <v>41689.56</v>
      </c>
      <c r="AT224" s="12">
        <v>37222.820000000007</v>
      </c>
      <c r="AU224" s="2">
        <v>0</v>
      </c>
      <c r="AV224" s="5">
        <v>3474.1400000000003</v>
      </c>
      <c r="BL224" s="1" t="s">
        <v>337</v>
      </c>
    </row>
    <row r="225" spans="1:64" x14ac:dyDescent="0.3">
      <c r="A225" t="s">
        <v>377</v>
      </c>
      <c r="B225" s="1" t="s">
        <v>377</v>
      </c>
      <c r="C225" s="9" t="s">
        <v>378</v>
      </c>
      <c r="D225" s="1" t="s">
        <v>95</v>
      </c>
      <c r="E225" s="1" t="s">
        <v>128</v>
      </c>
      <c r="F225" s="10" t="s">
        <v>336</v>
      </c>
      <c r="G225" s="1">
        <v>3.5000000000000003E-2</v>
      </c>
      <c r="H225" s="1">
        <v>0.05</v>
      </c>
      <c r="I225" s="8">
        <v>44741</v>
      </c>
      <c r="J225" s="6">
        <v>3442851</v>
      </c>
      <c r="K225" s="6">
        <v>310547</v>
      </c>
      <c r="L225" s="6">
        <v>153698.71000000002</v>
      </c>
      <c r="M225" s="6">
        <v>13863.71</v>
      </c>
      <c r="N225" s="7">
        <v>33512.480000000003</v>
      </c>
      <c r="O225" s="6">
        <v>0</v>
      </c>
      <c r="P225" s="6">
        <v>0</v>
      </c>
      <c r="Q225" s="6">
        <v>0</v>
      </c>
      <c r="R225" s="6">
        <v>0</v>
      </c>
      <c r="S225" s="7">
        <v>0</v>
      </c>
      <c r="T225" s="11">
        <v>225203.89</v>
      </c>
      <c r="U225" s="6">
        <v>201074.90000000002</v>
      </c>
      <c r="V225" s="6">
        <v>0</v>
      </c>
      <c r="W225" s="6">
        <v>18767</v>
      </c>
      <c r="X225" s="46">
        <v>45727</v>
      </c>
      <c r="Y225" s="1">
        <v>25110390</v>
      </c>
      <c r="Z225" s="1">
        <v>25110391</v>
      </c>
      <c r="AI225" s="2">
        <v>3442851</v>
      </c>
      <c r="AJ225" s="2">
        <v>310547</v>
      </c>
      <c r="AK225" s="2">
        <v>153698.71000000002</v>
      </c>
      <c r="AL225" s="2">
        <v>13863.71</v>
      </c>
      <c r="AM225" s="5">
        <v>33512.480000000003</v>
      </c>
      <c r="AN225" s="12">
        <v>0</v>
      </c>
      <c r="AO225" s="2">
        <v>0</v>
      </c>
      <c r="AP225" s="2">
        <v>0</v>
      </c>
      <c r="AQ225" s="2">
        <v>0</v>
      </c>
      <c r="AR225" s="5">
        <v>0</v>
      </c>
      <c r="AS225" s="2">
        <v>225203.89</v>
      </c>
      <c r="AT225" s="12">
        <v>201074.90000000002</v>
      </c>
      <c r="AU225" s="2">
        <v>0</v>
      </c>
      <c r="AV225" s="5">
        <v>18767</v>
      </c>
      <c r="BL225" s="1" t="s">
        <v>337</v>
      </c>
    </row>
    <row r="226" spans="1:64" x14ac:dyDescent="0.3">
      <c r="A226" t="s">
        <v>411</v>
      </c>
      <c r="B226" s="1" t="s">
        <v>411</v>
      </c>
      <c r="C226" s="9" t="s">
        <v>412</v>
      </c>
      <c r="D226" s="1" t="s">
        <v>95</v>
      </c>
      <c r="E226" s="1" t="s">
        <v>128</v>
      </c>
      <c r="F226" s="10" t="s">
        <v>413</v>
      </c>
      <c r="G226" s="1">
        <v>4.4999999999999998E-2</v>
      </c>
      <c r="H226" s="1">
        <v>0.05</v>
      </c>
      <c r="I226" s="8">
        <v>45209</v>
      </c>
      <c r="J226" s="6">
        <v>1727106</v>
      </c>
      <c r="K226" s="6">
        <v>54425</v>
      </c>
      <c r="L226" s="6">
        <v>77102.959999999992</v>
      </c>
      <c r="M226" s="6">
        <v>2429.6800000000003</v>
      </c>
      <c r="N226" s="7">
        <v>15906.53</v>
      </c>
      <c r="O226" s="6">
        <v>0</v>
      </c>
      <c r="P226" s="6">
        <v>0</v>
      </c>
      <c r="Q226" s="6">
        <v>0</v>
      </c>
      <c r="R226" s="6">
        <v>0</v>
      </c>
      <c r="S226" s="7">
        <v>0</v>
      </c>
      <c r="T226" s="11">
        <v>106891.87</v>
      </c>
      <c r="U226" s="6">
        <v>95439.170000000013</v>
      </c>
      <c r="V226" s="6">
        <v>0</v>
      </c>
      <c r="W226" s="6">
        <v>8907.65</v>
      </c>
      <c r="X226" s="46">
        <v>45727</v>
      </c>
      <c r="Y226" s="1">
        <v>25110392</v>
      </c>
      <c r="Z226" s="1">
        <v>25110393</v>
      </c>
      <c r="AI226" s="2">
        <v>1727106</v>
      </c>
      <c r="AJ226" s="2">
        <v>54425</v>
      </c>
      <c r="AK226" s="2">
        <v>77102.959999999992</v>
      </c>
      <c r="AL226" s="2">
        <v>2429.6800000000003</v>
      </c>
      <c r="AM226" s="5">
        <v>15906.53</v>
      </c>
      <c r="AN226" s="12">
        <v>0</v>
      </c>
      <c r="AO226" s="2">
        <v>0</v>
      </c>
      <c r="AP226" s="2">
        <v>0</v>
      </c>
      <c r="AQ226" s="2">
        <v>0</v>
      </c>
      <c r="AR226" s="5">
        <v>0</v>
      </c>
      <c r="AS226" s="2">
        <v>106891.87</v>
      </c>
      <c r="AT226" s="12">
        <v>95439.170000000013</v>
      </c>
      <c r="AU226" s="2">
        <v>0</v>
      </c>
      <c r="AV226" s="5">
        <v>8907.65</v>
      </c>
      <c r="BL226" s="1" t="s">
        <v>130</v>
      </c>
    </row>
    <row r="227" spans="1:64" x14ac:dyDescent="0.3">
      <c r="A227" t="s">
        <v>424</v>
      </c>
      <c r="B227" s="1" t="s">
        <v>424</v>
      </c>
      <c r="C227" s="9" t="s">
        <v>425</v>
      </c>
      <c r="D227" s="1" t="s">
        <v>95</v>
      </c>
      <c r="E227" s="1" t="s">
        <v>128</v>
      </c>
      <c r="F227" s="10" t="s">
        <v>336</v>
      </c>
      <c r="G227" s="1">
        <v>3.5000000000000003E-2</v>
      </c>
      <c r="H227" s="1">
        <v>0.05</v>
      </c>
      <c r="I227" s="8">
        <v>45337</v>
      </c>
      <c r="J227" s="6">
        <v>2917773.9</v>
      </c>
      <c r="K227" s="6">
        <v>159904</v>
      </c>
      <c r="L227" s="6">
        <v>130257.77</v>
      </c>
      <c r="M227" s="6">
        <v>7138.57</v>
      </c>
      <c r="N227" s="7">
        <v>27479.269999999997</v>
      </c>
      <c r="O227" s="6">
        <v>0</v>
      </c>
      <c r="P227" s="6">
        <v>0</v>
      </c>
      <c r="Q227" s="6">
        <v>0</v>
      </c>
      <c r="R227" s="6">
        <v>0</v>
      </c>
      <c r="S227" s="7">
        <v>0</v>
      </c>
      <c r="T227" s="11">
        <v>184660.68</v>
      </c>
      <c r="U227" s="6">
        <v>164875.61000000002</v>
      </c>
      <c r="V227" s="6">
        <v>0</v>
      </c>
      <c r="W227" s="6">
        <v>15388.39</v>
      </c>
      <c r="X227" s="46">
        <v>45727</v>
      </c>
      <c r="Y227" s="1">
        <v>25110394</v>
      </c>
      <c r="Z227" s="1">
        <v>25110395</v>
      </c>
      <c r="AI227" s="2">
        <v>2917773.9</v>
      </c>
      <c r="AJ227" s="2">
        <v>159904</v>
      </c>
      <c r="AK227" s="2">
        <v>130257.77</v>
      </c>
      <c r="AL227" s="2">
        <v>7138.57</v>
      </c>
      <c r="AM227" s="5">
        <v>27479.269999999997</v>
      </c>
      <c r="AN227" s="12">
        <v>0</v>
      </c>
      <c r="AO227" s="2">
        <v>0</v>
      </c>
      <c r="AP227" s="2">
        <v>0</v>
      </c>
      <c r="AQ227" s="2">
        <v>0</v>
      </c>
      <c r="AR227" s="5">
        <v>0</v>
      </c>
      <c r="AS227" s="2">
        <v>184660.68</v>
      </c>
      <c r="AT227" s="12">
        <v>164875.61000000002</v>
      </c>
      <c r="AU227" s="2">
        <v>0</v>
      </c>
      <c r="AV227" s="5">
        <v>15388.39</v>
      </c>
      <c r="BL227" s="1" t="s">
        <v>337</v>
      </c>
    </row>
    <row r="228" spans="1:64" x14ac:dyDescent="0.3">
      <c r="A228" t="s">
        <v>432</v>
      </c>
      <c r="B228" s="1" t="s">
        <v>432</v>
      </c>
      <c r="C228" s="9" t="s">
        <v>433</v>
      </c>
      <c r="D228" s="1" t="s">
        <v>95</v>
      </c>
      <c r="E228" s="1" t="s">
        <v>128</v>
      </c>
      <c r="F228" s="10" t="s">
        <v>413</v>
      </c>
      <c r="G228" s="1">
        <v>3.5000000000000003E-2</v>
      </c>
      <c r="H228" s="1">
        <v>0.05</v>
      </c>
      <c r="I228" s="8">
        <v>45555</v>
      </c>
      <c r="J228" s="6">
        <v>616178</v>
      </c>
      <c r="K228" s="6">
        <v>49566</v>
      </c>
      <c r="L228" s="6">
        <v>27507.95</v>
      </c>
      <c r="M228" s="6">
        <v>2212.77</v>
      </c>
      <c r="N228" s="7">
        <v>5944.14</v>
      </c>
      <c r="O228" s="6">
        <v>0</v>
      </c>
      <c r="P228" s="6">
        <v>0</v>
      </c>
      <c r="Q228" s="6">
        <v>0</v>
      </c>
      <c r="R228" s="6">
        <v>0</v>
      </c>
      <c r="S228" s="7">
        <v>0</v>
      </c>
      <c r="T228" s="11">
        <v>39944.639999999999</v>
      </c>
      <c r="U228" s="6">
        <v>35664.86</v>
      </c>
      <c r="V228" s="6">
        <v>0</v>
      </c>
      <c r="W228" s="6">
        <v>3328.72</v>
      </c>
      <c r="X228" s="46">
        <v>45727</v>
      </c>
      <c r="Y228" s="1">
        <v>25110396</v>
      </c>
      <c r="Z228" s="1">
        <v>25110397</v>
      </c>
      <c r="AI228" s="2">
        <v>616178</v>
      </c>
      <c r="AJ228" s="2">
        <v>49566</v>
      </c>
      <c r="AK228" s="2">
        <v>27507.95</v>
      </c>
      <c r="AL228" s="2">
        <v>2212.77</v>
      </c>
      <c r="AM228" s="5">
        <v>5944.14</v>
      </c>
      <c r="AN228" s="12">
        <v>0</v>
      </c>
      <c r="AO228" s="2">
        <v>0</v>
      </c>
      <c r="AP228" s="2">
        <v>0</v>
      </c>
      <c r="AQ228" s="2">
        <v>0</v>
      </c>
      <c r="AR228" s="5">
        <v>0</v>
      </c>
      <c r="AS228" s="2">
        <v>39944.639999999999</v>
      </c>
      <c r="AT228" s="12">
        <v>35664.86</v>
      </c>
      <c r="AU228" s="2">
        <v>0</v>
      </c>
      <c r="AV228" s="5">
        <v>3328.72</v>
      </c>
      <c r="BL228" s="1" t="s">
        <v>130</v>
      </c>
    </row>
    <row r="229" spans="1:64" x14ac:dyDescent="0.3">
      <c r="A229" t="s">
        <v>434</v>
      </c>
      <c r="B229" s="1" t="s">
        <v>434</v>
      </c>
      <c r="C229" s="9" t="s">
        <v>435</v>
      </c>
      <c r="D229" s="1" t="s">
        <v>95</v>
      </c>
      <c r="E229" s="1" t="s">
        <v>128</v>
      </c>
      <c r="F229" s="10" t="s">
        <v>413</v>
      </c>
      <c r="G229" s="1">
        <v>3.5000000000000003E-2</v>
      </c>
      <c r="H229" s="1">
        <v>0.05</v>
      </c>
      <c r="I229" s="8">
        <v>45664</v>
      </c>
      <c r="J229" s="6">
        <v>2371185</v>
      </c>
      <c r="K229" s="6">
        <v>114402</v>
      </c>
      <c r="L229" s="6">
        <v>105856.47</v>
      </c>
      <c r="M229" s="6">
        <v>5107.24</v>
      </c>
      <c r="N229" s="7">
        <v>22192.739999999998</v>
      </c>
      <c r="O229" s="6">
        <v>0</v>
      </c>
      <c r="P229" s="6">
        <v>0</v>
      </c>
      <c r="Q229" s="6">
        <v>0</v>
      </c>
      <c r="R229" s="6">
        <v>0</v>
      </c>
      <c r="S229" s="7">
        <v>0</v>
      </c>
      <c r="T229" s="11">
        <v>149135.22</v>
      </c>
      <c r="U229" s="6">
        <v>133156.45000000001</v>
      </c>
      <c r="V229" s="6">
        <v>0</v>
      </c>
      <c r="W229" s="6">
        <v>12427.93</v>
      </c>
      <c r="X229" s="46">
        <v>45727</v>
      </c>
      <c r="Y229" s="1">
        <v>25110398</v>
      </c>
      <c r="Z229" s="1">
        <v>25110399</v>
      </c>
      <c r="AI229" s="2">
        <v>2371185</v>
      </c>
      <c r="AJ229" s="2">
        <v>114402</v>
      </c>
      <c r="AK229" s="2">
        <v>105856.47</v>
      </c>
      <c r="AL229" s="2">
        <v>5107.24</v>
      </c>
      <c r="AM229" s="5">
        <v>22192.739999999998</v>
      </c>
      <c r="AN229" s="12">
        <v>0</v>
      </c>
      <c r="AO229" s="2">
        <v>0</v>
      </c>
      <c r="AP229" s="2">
        <v>0</v>
      </c>
      <c r="AQ229" s="2">
        <v>0</v>
      </c>
      <c r="AR229" s="5">
        <v>0</v>
      </c>
      <c r="AS229" s="2">
        <v>149135.22</v>
      </c>
      <c r="AT229" s="12">
        <v>133156.45000000001</v>
      </c>
      <c r="AU229" s="2">
        <v>0</v>
      </c>
      <c r="AV229" s="5">
        <v>12427.93</v>
      </c>
      <c r="BL229" s="1" t="s">
        <v>337</v>
      </c>
    </row>
    <row r="230" spans="1:64" x14ac:dyDescent="0.3">
      <c r="A230" t="s">
        <v>440</v>
      </c>
      <c r="B230" s="1" t="s">
        <v>440</v>
      </c>
      <c r="C230" s="9" t="s">
        <v>441</v>
      </c>
      <c r="D230" s="1" t="s">
        <v>95</v>
      </c>
      <c r="E230" s="1" t="s">
        <v>88</v>
      </c>
      <c r="F230" s="10" t="s">
        <v>442</v>
      </c>
      <c r="G230" s="1">
        <v>3.5000000000000003E-2</v>
      </c>
      <c r="H230" s="1">
        <v>0.05</v>
      </c>
      <c r="I230" s="8">
        <v>43993</v>
      </c>
      <c r="J230" s="6">
        <v>158873</v>
      </c>
      <c r="K230" s="6">
        <v>11231</v>
      </c>
      <c r="L230" s="6">
        <v>7092.54</v>
      </c>
      <c r="M230" s="6">
        <v>501.38</v>
      </c>
      <c r="N230" s="7">
        <v>1518.79</v>
      </c>
      <c r="O230" s="6">
        <v>0</v>
      </c>
      <c r="P230" s="6">
        <v>0</v>
      </c>
      <c r="Q230" s="6">
        <v>0</v>
      </c>
      <c r="R230" s="6">
        <v>0</v>
      </c>
      <c r="S230" s="7">
        <v>0</v>
      </c>
      <c r="T230" s="11">
        <v>10206.24</v>
      </c>
      <c r="U230" s="6">
        <v>9112.7099999999991</v>
      </c>
      <c r="V230" s="6">
        <v>0</v>
      </c>
      <c r="W230" s="6">
        <v>850.52</v>
      </c>
      <c r="X230" s="46">
        <v>45727</v>
      </c>
      <c r="Y230" s="1">
        <v>25110400</v>
      </c>
      <c r="Z230" s="1">
        <v>25110401</v>
      </c>
      <c r="AI230" s="2">
        <v>158873</v>
      </c>
      <c r="AJ230" s="2">
        <v>11231</v>
      </c>
      <c r="AK230" s="2">
        <v>7092.54</v>
      </c>
      <c r="AL230" s="2">
        <v>501.38</v>
      </c>
      <c r="AM230" s="5">
        <v>1518.79</v>
      </c>
      <c r="AN230" s="12">
        <v>0</v>
      </c>
      <c r="AO230" s="2">
        <v>0</v>
      </c>
      <c r="AP230" s="2">
        <v>0</v>
      </c>
      <c r="AQ230" s="2">
        <v>0</v>
      </c>
      <c r="AR230" s="5">
        <v>0</v>
      </c>
      <c r="AS230" s="2">
        <v>10206.24</v>
      </c>
      <c r="AT230" s="12">
        <v>9112.7099999999991</v>
      </c>
      <c r="AU230" s="2">
        <v>0</v>
      </c>
      <c r="AV230" s="5">
        <v>850.52</v>
      </c>
      <c r="BL230" s="1" t="s">
        <v>90</v>
      </c>
    </row>
    <row r="231" spans="1:64" x14ac:dyDescent="0.3">
      <c r="A231" t="s">
        <v>443</v>
      </c>
      <c r="B231" s="1" t="s">
        <v>443</v>
      </c>
      <c r="C231" s="9" t="s">
        <v>444</v>
      </c>
      <c r="D231" s="1" t="s">
        <v>95</v>
      </c>
      <c r="E231" s="1" t="s">
        <v>135</v>
      </c>
      <c r="F231" s="10" t="s">
        <v>445</v>
      </c>
      <c r="G231" s="1">
        <v>3.5000000000000003E-2</v>
      </c>
      <c r="H231" s="1">
        <v>0.05</v>
      </c>
      <c r="I231" s="8">
        <v>44000</v>
      </c>
      <c r="J231" s="6">
        <v>451158</v>
      </c>
      <c r="K231" s="6">
        <v>35915</v>
      </c>
      <c r="L231" s="6">
        <v>20140.98</v>
      </c>
      <c r="M231" s="6">
        <v>1603.35</v>
      </c>
      <c r="N231" s="7">
        <v>4348.87</v>
      </c>
      <c r="O231" s="6">
        <v>0</v>
      </c>
      <c r="P231" s="6">
        <v>0</v>
      </c>
      <c r="Q231" s="6">
        <v>0</v>
      </c>
      <c r="R231" s="6">
        <v>0</v>
      </c>
      <c r="S231" s="7">
        <v>0</v>
      </c>
      <c r="T231" s="11">
        <v>29224.38</v>
      </c>
      <c r="U231" s="6">
        <v>26093.199999999997</v>
      </c>
      <c r="V231" s="6">
        <v>0</v>
      </c>
      <c r="W231" s="6">
        <v>2435.37</v>
      </c>
      <c r="X231" s="46">
        <v>45727</v>
      </c>
      <c r="Y231" s="1">
        <v>25110402</v>
      </c>
      <c r="Z231" s="1">
        <v>25110403</v>
      </c>
      <c r="AI231" s="2">
        <v>451158</v>
      </c>
      <c r="AJ231" s="2">
        <v>35915</v>
      </c>
      <c r="AK231" s="2">
        <v>20140.98</v>
      </c>
      <c r="AL231" s="2">
        <v>1603.35</v>
      </c>
      <c r="AM231" s="5">
        <v>4348.87</v>
      </c>
      <c r="AN231" s="12">
        <v>0</v>
      </c>
      <c r="AO231" s="2">
        <v>0</v>
      </c>
      <c r="AP231" s="2">
        <v>0</v>
      </c>
      <c r="AQ231" s="2">
        <v>0</v>
      </c>
      <c r="AR231" s="5">
        <v>0</v>
      </c>
      <c r="AS231" s="2">
        <v>29224.38</v>
      </c>
      <c r="AT231" s="12">
        <v>26093.199999999997</v>
      </c>
      <c r="AU231" s="2">
        <v>0</v>
      </c>
      <c r="AV231" s="5">
        <v>2435.37</v>
      </c>
      <c r="BL231" s="1" t="s">
        <v>446</v>
      </c>
    </row>
    <row r="232" spans="1:64" x14ac:dyDescent="0.3">
      <c r="A232" t="s">
        <v>447</v>
      </c>
      <c r="B232" s="1" t="s">
        <v>447</v>
      </c>
      <c r="C232" s="9" t="s">
        <v>448</v>
      </c>
      <c r="D232" s="1" t="s">
        <v>95</v>
      </c>
      <c r="E232" s="1" t="s">
        <v>88</v>
      </c>
      <c r="F232" s="10" t="s">
        <v>219</v>
      </c>
      <c r="G232" s="1">
        <v>3.5000000000000003E-2</v>
      </c>
      <c r="H232" s="1">
        <v>0.05</v>
      </c>
      <c r="I232" s="8">
        <v>44062</v>
      </c>
      <c r="J232" s="6">
        <v>1196559</v>
      </c>
      <c r="K232" s="6">
        <v>113796</v>
      </c>
      <c r="L232" s="6">
        <v>53417.81</v>
      </c>
      <c r="M232" s="6">
        <v>5080.18</v>
      </c>
      <c r="N232" s="7">
        <v>11699.6</v>
      </c>
      <c r="O232" s="6">
        <v>0</v>
      </c>
      <c r="P232" s="6">
        <v>0</v>
      </c>
      <c r="Q232" s="6">
        <v>0</v>
      </c>
      <c r="R232" s="6">
        <v>0</v>
      </c>
      <c r="S232" s="7">
        <v>0</v>
      </c>
      <c r="T232" s="11">
        <v>78621.3</v>
      </c>
      <c r="U232" s="6">
        <v>70197.59</v>
      </c>
      <c r="V232" s="6">
        <v>0</v>
      </c>
      <c r="W232" s="6">
        <v>6551.78</v>
      </c>
      <c r="X232" s="46">
        <v>45727</v>
      </c>
      <c r="Y232" s="1">
        <v>25110404</v>
      </c>
      <c r="Z232" s="1">
        <v>25110405</v>
      </c>
      <c r="AI232" s="2">
        <v>1196559</v>
      </c>
      <c r="AJ232" s="2">
        <v>113796</v>
      </c>
      <c r="AK232" s="2">
        <v>53417.81</v>
      </c>
      <c r="AL232" s="2">
        <v>5080.18</v>
      </c>
      <c r="AM232" s="5">
        <v>11699.6</v>
      </c>
      <c r="AN232" s="12">
        <v>0</v>
      </c>
      <c r="AO232" s="2">
        <v>0</v>
      </c>
      <c r="AP232" s="2">
        <v>0</v>
      </c>
      <c r="AQ232" s="2">
        <v>0</v>
      </c>
      <c r="AR232" s="5">
        <v>0</v>
      </c>
      <c r="AS232" s="2">
        <v>78621.3</v>
      </c>
      <c r="AT232" s="12">
        <v>70197.59</v>
      </c>
      <c r="AU232" s="2">
        <v>0</v>
      </c>
      <c r="AV232" s="5">
        <v>6551.78</v>
      </c>
      <c r="BL232" s="1" t="s">
        <v>90</v>
      </c>
    </row>
    <row r="233" spans="1:64" x14ac:dyDescent="0.3">
      <c r="A233" t="s">
        <v>449</v>
      </c>
      <c r="B233" s="1" t="s">
        <v>449</v>
      </c>
      <c r="C233" s="9" t="s">
        <v>450</v>
      </c>
      <c r="D233" s="1" t="s">
        <v>95</v>
      </c>
      <c r="E233" s="1" t="s">
        <v>88</v>
      </c>
      <c r="F233" s="10" t="s">
        <v>451</v>
      </c>
      <c r="G233" s="1">
        <v>3.5000000000000003E-2</v>
      </c>
      <c r="H233" s="1">
        <v>0.05</v>
      </c>
      <c r="I233" s="8">
        <v>44774</v>
      </c>
      <c r="J233" s="6">
        <v>312372</v>
      </c>
      <c r="K233" s="6">
        <v>53879</v>
      </c>
      <c r="L233" s="6">
        <v>13945.18</v>
      </c>
      <c r="M233" s="6">
        <v>2405.3199999999997</v>
      </c>
      <c r="N233" s="7">
        <v>3270.1</v>
      </c>
      <c r="O233" s="6">
        <v>228765.88</v>
      </c>
      <c r="P233" s="6">
        <v>25950.400000000001</v>
      </c>
      <c r="Q233" s="6">
        <v>10212.76</v>
      </c>
      <c r="R233" s="6">
        <v>1158.5</v>
      </c>
      <c r="S233" s="7">
        <v>2274.25</v>
      </c>
      <c r="T233" s="11">
        <v>37258.04</v>
      </c>
      <c r="U233" s="6">
        <v>33266.11</v>
      </c>
      <c r="V233" s="6">
        <v>0</v>
      </c>
      <c r="W233" s="6">
        <v>3104.84</v>
      </c>
      <c r="X233" s="46">
        <v>45727</v>
      </c>
      <c r="Y233" s="1">
        <v>25110406</v>
      </c>
      <c r="Z233" s="1">
        <v>25110407</v>
      </c>
      <c r="AI233" s="2">
        <v>312372</v>
      </c>
      <c r="AJ233" s="2">
        <v>53879</v>
      </c>
      <c r="AK233" s="2">
        <v>13945.18</v>
      </c>
      <c r="AL233" s="2">
        <v>2405.3199999999997</v>
      </c>
      <c r="AM233" s="5">
        <v>3270.1</v>
      </c>
      <c r="AN233" s="12">
        <v>228765.88</v>
      </c>
      <c r="AO233" s="2">
        <v>25950.400000000001</v>
      </c>
      <c r="AP233" s="2">
        <v>10212.76</v>
      </c>
      <c r="AQ233" s="2">
        <v>1158.5</v>
      </c>
      <c r="AR233" s="5">
        <v>2274.25</v>
      </c>
      <c r="AS233" s="2">
        <v>37258.04</v>
      </c>
      <c r="AT233" s="12">
        <v>33266.11</v>
      </c>
      <c r="AU233" s="2">
        <v>0</v>
      </c>
      <c r="AV233" s="5">
        <v>3104.84</v>
      </c>
      <c r="BL233" s="1" t="s">
        <v>90</v>
      </c>
    </row>
    <row r="234" spans="1:64" x14ac:dyDescent="0.3">
      <c r="A234" t="s">
        <v>458</v>
      </c>
      <c r="B234" s="1" t="s">
        <v>458</v>
      </c>
      <c r="C234" s="9" t="s">
        <v>459</v>
      </c>
      <c r="D234" s="1" t="s">
        <v>95</v>
      </c>
      <c r="E234" s="1" t="s">
        <v>128</v>
      </c>
      <c r="F234" s="10" t="s">
        <v>366</v>
      </c>
      <c r="G234" s="1">
        <v>4.4999999999999998E-2</v>
      </c>
      <c r="H234" s="1">
        <v>0.05</v>
      </c>
      <c r="I234" s="8">
        <v>45199</v>
      </c>
      <c r="J234" s="6">
        <v>766246</v>
      </c>
      <c r="K234" s="6">
        <v>48076</v>
      </c>
      <c r="L234" s="6">
        <v>34207.410000000003</v>
      </c>
      <c r="M234" s="6">
        <v>2146.25</v>
      </c>
      <c r="N234" s="7">
        <v>7270.73</v>
      </c>
      <c r="O234" s="6">
        <v>0</v>
      </c>
      <c r="P234" s="6">
        <v>0</v>
      </c>
      <c r="Q234" s="6">
        <v>0</v>
      </c>
      <c r="R234" s="6">
        <v>0</v>
      </c>
      <c r="S234" s="7">
        <v>0</v>
      </c>
      <c r="T234" s="11">
        <v>48859.32</v>
      </c>
      <c r="U234" s="6">
        <v>43624.39</v>
      </c>
      <c r="V234" s="6">
        <v>0</v>
      </c>
      <c r="W234" s="6">
        <v>4071.61</v>
      </c>
      <c r="X234" s="46">
        <v>45727</v>
      </c>
      <c r="Y234" s="1">
        <v>25110408</v>
      </c>
      <c r="Z234" s="1">
        <v>25110409</v>
      </c>
      <c r="AI234" s="2">
        <v>766246</v>
      </c>
      <c r="AJ234" s="2">
        <v>48076</v>
      </c>
      <c r="AK234" s="2">
        <v>34207.410000000003</v>
      </c>
      <c r="AL234" s="2">
        <v>2146.25</v>
      </c>
      <c r="AM234" s="5">
        <v>7270.73</v>
      </c>
      <c r="AN234" s="12">
        <v>0</v>
      </c>
      <c r="AO234" s="2">
        <v>0</v>
      </c>
      <c r="AP234" s="2">
        <v>0</v>
      </c>
      <c r="AQ234" s="2">
        <v>0</v>
      </c>
      <c r="AR234" s="5">
        <v>0</v>
      </c>
      <c r="AS234" s="2">
        <v>48859.32</v>
      </c>
      <c r="AT234" s="12">
        <v>43624.39</v>
      </c>
      <c r="AU234" s="2">
        <v>0</v>
      </c>
      <c r="AV234" s="5">
        <v>4071.61</v>
      </c>
      <c r="BL234" s="1" t="s">
        <v>130</v>
      </c>
    </row>
    <row r="235" spans="1:64" x14ac:dyDescent="0.3">
      <c r="A235" t="s">
        <v>460</v>
      </c>
      <c r="B235" s="1" t="s">
        <v>460</v>
      </c>
      <c r="C235" s="9" t="s">
        <v>461</v>
      </c>
      <c r="D235" s="1" t="s">
        <v>95</v>
      </c>
      <c r="E235" s="1" t="s">
        <v>135</v>
      </c>
      <c r="F235" s="10" t="s">
        <v>194</v>
      </c>
      <c r="G235" s="1">
        <v>3.5000000000000003E-2</v>
      </c>
      <c r="H235" s="1">
        <v>0.05</v>
      </c>
      <c r="I235" s="8">
        <v>44183</v>
      </c>
      <c r="J235" s="6">
        <v>697355.5</v>
      </c>
      <c r="K235" s="6">
        <v>174912</v>
      </c>
      <c r="L235" s="6">
        <v>31131.95</v>
      </c>
      <c r="M235" s="6">
        <v>7808.5700000000006</v>
      </c>
      <c r="N235" s="7">
        <v>7788.1100000000006</v>
      </c>
      <c r="O235" s="6">
        <v>0</v>
      </c>
      <c r="P235" s="6">
        <v>0</v>
      </c>
      <c r="Q235" s="6">
        <v>0</v>
      </c>
      <c r="R235" s="6">
        <v>0</v>
      </c>
      <c r="S235" s="7">
        <v>0</v>
      </c>
      <c r="T235" s="11">
        <v>52336.07</v>
      </c>
      <c r="U235" s="6">
        <v>46728.63</v>
      </c>
      <c r="V235" s="6">
        <v>0</v>
      </c>
      <c r="W235" s="6">
        <v>4361.34</v>
      </c>
      <c r="X235" s="46">
        <v>45727</v>
      </c>
      <c r="Y235" s="1">
        <v>25110410</v>
      </c>
      <c r="Z235" s="1">
        <v>25110411</v>
      </c>
      <c r="AI235" s="2">
        <v>697355.5</v>
      </c>
      <c r="AJ235" s="2">
        <v>174912</v>
      </c>
      <c r="AK235" s="2">
        <v>31131.95</v>
      </c>
      <c r="AL235" s="2">
        <v>7808.5700000000006</v>
      </c>
      <c r="AM235" s="5">
        <v>7788.1100000000006</v>
      </c>
      <c r="AN235" s="12">
        <v>0</v>
      </c>
      <c r="AO235" s="2">
        <v>0</v>
      </c>
      <c r="AP235" s="2">
        <v>0</v>
      </c>
      <c r="AQ235" s="2">
        <v>0</v>
      </c>
      <c r="AR235" s="5">
        <v>0</v>
      </c>
      <c r="AS235" s="2">
        <v>52336.07</v>
      </c>
      <c r="AT235" s="12">
        <v>46728.63</v>
      </c>
      <c r="AU235" s="2">
        <v>0</v>
      </c>
      <c r="AV235" s="5">
        <v>4361.34</v>
      </c>
      <c r="BL235" s="1" t="s">
        <v>446</v>
      </c>
    </row>
    <row r="236" spans="1:64" x14ac:dyDescent="0.3">
      <c r="A236" t="s">
        <v>486</v>
      </c>
      <c r="B236" s="1" t="s">
        <v>486</v>
      </c>
      <c r="C236" s="9" t="s">
        <v>487</v>
      </c>
      <c r="D236" s="1" t="s">
        <v>95</v>
      </c>
      <c r="E236" s="1" t="s">
        <v>88</v>
      </c>
      <c r="F236" s="10" t="s">
        <v>219</v>
      </c>
      <c r="G236" s="1">
        <v>3.5000000000000003E-2</v>
      </c>
      <c r="H236" s="1">
        <v>0.05</v>
      </c>
      <c r="I236" s="8">
        <v>44496</v>
      </c>
      <c r="J236" s="6">
        <v>1305177</v>
      </c>
      <c r="K236" s="6">
        <v>435163</v>
      </c>
      <c r="L236" s="6">
        <v>58266.83</v>
      </c>
      <c r="M236" s="6">
        <v>19426.919999999998</v>
      </c>
      <c r="N236" s="7">
        <v>15538.75</v>
      </c>
      <c r="O236" s="6">
        <v>295558.2</v>
      </c>
      <c r="P236" s="6">
        <v>28767.05</v>
      </c>
      <c r="Q236" s="6">
        <v>13194.56</v>
      </c>
      <c r="R236" s="6">
        <v>1284.25</v>
      </c>
      <c r="S236" s="7">
        <v>2263.67</v>
      </c>
      <c r="T236" s="11">
        <v>123171.98</v>
      </c>
      <c r="U236" s="6">
        <v>109974.97999999998</v>
      </c>
      <c r="V236" s="6">
        <v>0</v>
      </c>
      <c r="W236" s="6">
        <v>10323.32</v>
      </c>
      <c r="X236" s="46">
        <v>45727</v>
      </c>
      <c r="Y236" s="1">
        <v>25110412</v>
      </c>
      <c r="Z236" s="1">
        <v>25110413</v>
      </c>
      <c r="AI236" s="2">
        <v>1305177</v>
      </c>
      <c r="AJ236" s="2">
        <v>435163</v>
      </c>
      <c r="AK236" s="2">
        <v>58266.83</v>
      </c>
      <c r="AL236" s="2">
        <v>19426.919999999998</v>
      </c>
      <c r="AM236" s="5">
        <v>15538.75</v>
      </c>
      <c r="AN236" s="12">
        <v>295558.2</v>
      </c>
      <c r="AO236" s="2">
        <v>28767.05</v>
      </c>
      <c r="AP236" s="2">
        <v>13194.56</v>
      </c>
      <c r="AQ236" s="2">
        <v>1284.25</v>
      </c>
      <c r="AR236" s="5">
        <v>2263.67</v>
      </c>
      <c r="AS236" s="2">
        <v>123171.98</v>
      </c>
      <c r="AT236" s="12">
        <v>109974.97999999998</v>
      </c>
      <c r="AU236" s="2">
        <v>0</v>
      </c>
      <c r="AV236" s="5">
        <v>10323.32</v>
      </c>
      <c r="BL236" s="1" t="s">
        <v>90</v>
      </c>
    </row>
    <row r="237" spans="1:64" x14ac:dyDescent="0.3">
      <c r="A237" t="s">
        <v>490</v>
      </c>
      <c r="B237" s="1" t="s">
        <v>490</v>
      </c>
      <c r="C237" s="9" t="s">
        <v>491</v>
      </c>
      <c r="D237" s="1" t="s">
        <v>95</v>
      </c>
      <c r="E237" s="1" t="s">
        <v>135</v>
      </c>
      <c r="F237" s="10" t="s">
        <v>136</v>
      </c>
      <c r="G237" s="1">
        <v>0.04</v>
      </c>
      <c r="H237" s="1">
        <v>0.05</v>
      </c>
      <c r="I237" s="8">
        <v>44778</v>
      </c>
      <c r="J237" s="6">
        <v>969192</v>
      </c>
      <c r="K237" s="6">
        <v>121198</v>
      </c>
      <c r="L237" s="6">
        <v>43267.5</v>
      </c>
      <c r="M237" s="6">
        <v>5410.62</v>
      </c>
      <c r="N237" s="7">
        <v>9735.6299999999992</v>
      </c>
      <c r="O237" s="6">
        <v>0</v>
      </c>
      <c r="P237" s="6">
        <v>0</v>
      </c>
      <c r="Q237" s="6">
        <v>0</v>
      </c>
      <c r="R237" s="6">
        <v>0</v>
      </c>
      <c r="S237" s="7">
        <v>0</v>
      </c>
      <c r="T237" s="11">
        <v>65423.4</v>
      </c>
      <c r="U237" s="6">
        <v>58413.750000000007</v>
      </c>
      <c r="V237" s="6">
        <v>0</v>
      </c>
      <c r="W237" s="6">
        <v>5451.94</v>
      </c>
      <c r="X237" s="46">
        <v>45727</v>
      </c>
      <c r="Y237" s="1">
        <v>25110414</v>
      </c>
      <c r="Z237" s="1">
        <v>25110415</v>
      </c>
      <c r="AI237" s="2">
        <v>969192</v>
      </c>
      <c r="AJ237" s="2">
        <v>121198</v>
      </c>
      <c r="AK237" s="2">
        <v>43267.5</v>
      </c>
      <c r="AL237" s="2">
        <v>5410.62</v>
      </c>
      <c r="AM237" s="5">
        <v>9735.6299999999992</v>
      </c>
      <c r="AN237" s="12">
        <v>0</v>
      </c>
      <c r="AO237" s="2">
        <v>0</v>
      </c>
      <c r="AP237" s="2">
        <v>0</v>
      </c>
      <c r="AQ237" s="2">
        <v>0</v>
      </c>
      <c r="AR237" s="5">
        <v>0</v>
      </c>
      <c r="AS237" s="2">
        <v>65423.4</v>
      </c>
      <c r="AT237" s="12">
        <v>58413.750000000007</v>
      </c>
      <c r="AU237" s="2">
        <v>0</v>
      </c>
      <c r="AV237" s="5">
        <v>5451.94</v>
      </c>
      <c r="BL237" s="1" t="s">
        <v>313</v>
      </c>
    </row>
    <row r="238" spans="1:64" x14ac:dyDescent="0.3">
      <c r="A238" t="s">
        <v>494</v>
      </c>
      <c r="B238" s="1" t="s">
        <v>494</v>
      </c>
      <c r="C238" s="9" t="s">
        <v>495</v>
      </c>
      <c r="D238" s="1" t="s">
        <v>95</v>
      </c>
      <c r="E238" s="1" t="s">
        <v>135</v>
      </c>
      <c r="F238" s="10" t="s">
        <v>496</v>
      </c>
      <c r="G238" s="1">
        <v>0.04</v>
      </c>
      <c r="H238" s="1">
        <v>0.05</v>
      </c>
      <c r="I238" s="8">
        <v>44828</v>
      </c>
      <c r="J238" s="6">
        <v>952461</v>
      </c>
      <c r="K238" s="6">
        <v>105707</v>
      </c>
      <c r="L238" s="6">
        <v>42520.58</v>
      </c>
      <c r="M238" s="6">
        <v>4719.0599999999995</v>
      </c>
      <c r="N238" s="7">
        <v>9447.93</v>
      </c>
      <c r="O238" s="6">
        <v>0</v>
      </c>
      <c r="P238" s="6">
        <v>0</v>
      </c>
      <c r="Q238" s="6">
        <v>0</v>
      </c>
      <c r="R238" s="6">
        <v>0</v>
      </c>
      <c r="S238" s="7">
        <v>0</v>
      </c>
      <c r="T238" s="11">
        <v>63490.080000000002</v>
      </c>
      <c r="U238" s="6">
        <v>56687.570000000007</v>
      </c>
      <c r="V238" s="6">
        <v>0</v>
      </c>
      <c r="W238" s="6">
        <v>5290.85</v>
      </c>
      <c r="X238" s="46">
        <v>45727</v>
      </c>
      <c r="Y238" s="1">
        <v>25110416</v>
      </c>
      <c r="Z238" s="1">
        <v>25110417</v>
      </c>
      <c r="AI238" s="2">
        <v>952461</v>
      </c>
      <c r="AJ238" s="2">
        <v>105707</v>
      </c>
      <c r="AK238" s="2">
        <v>42520.58</v>
      </c>
      <c r="AL238" s="2">
        <v>4719.0599999999995</v>
      </c>
      <c r="AM238" s="5">
        <v>9447.93</v>
      </c>
      <c r="AN238" s="12">
        <v>0</v>
      </c>
      <c r="AO238" s="2">
        <v>0</v>
      </c>
      <c r="AP238" s="2">
        <v>0</v>
      </c>
      <c r="AQ238" s="2">
        <v>0</v>
      </c>
      <c r="AR238" s="5">
        <v>0</v>
      </c>
      <c r="AS238" s="2">
        <v>63490.080000000002</v>
      </c>
      <c r="AT238" s="12">
        <v>56687.570000000007</v>
      </c>
      <c r="AU238" s="2">
        <v>0</v>
      </c>
      <c r="AV238" s="5">
        <v>5290.85</v>
      </c>
      <c r="BL238" s="1" t="s">
        <v>313</v>
      </c>
    </row>
    <row r="239" spans="1:64" x14ac:dyDescent="0.3">
      <c r="A239" t="s">
        <v>521</v>
      </c>
      <c r="B239" s="1" t="s">
        <v>521</v>
      </c>
      <c r="C239" s="9" t="s">
        <v>522</v>
      </c>
      <c r="D239" s="1" t="s">
        <v>95</v>
      </c>
      <c r="E239" s="1" t="s">
        <v>88</v>
      </c>
      <c r="F239" s="10" t="s">
        <v>219</v>
      </c>
      <c r="G239" s="1">
        <v>4.4999999999999998E-2</v>
      </c>
      <c r="H239" s="1">
        <v>0.05</v>
      </c>
      <c r="I239" s="8">
        <v>45260</v>
      </c>
      <c r="J239" s="6">
        <v>1823860</v>
      </c>
      <c r="K239" s="6">
        <v>348685</v>
      </c>
      <c r="L239" s="6">
        <v>81422.320000000007</v>
      </c>
      <c r="M239" s="6">
        <v>15566.3</v>
      </c>
      <c r="N239" s="7">
        <v>19397.71</v>
      </c>
      <c r="O239" s="6">
        <v>0</v>
      </c>
      <c r="P239" s="6">
        <v>0</v>
      </c>
      <c r="Q239" s="6">
        <v>0</v>
      </c>
      <c r="R239" s="6">
        <v>0</v>
      </c>
      <c r="S239" s="7">
        <v>0</v>
      </c>
      <c r="T239" s="11">
        <v>130352.69</v>
      </c>
      <c r="U239" s="6">
        <v>116386.33</v>
      </c>
      <c r="V239" s="6">
        <v>0</v>
      </c>
      <c r="W239" s="6">
        <v>10862.72</v>
      </c>
      <c r="X239" s="46">
        <v>45727</v>
      </c>
      <c r="Y239" s="1">
        <v>25110418</v>
      </c>
      <c r="Z239" s="1">
        <v>25110419</v>
      </c>
      <c r="AI239" s="2">
        <v>1823860</v>
      </c>
      <c r="AJ239" s="2">
        <v>348685</v>
      </c>
      <c r="AK239" s="2">
        <v>81422.320000000007</v>
      </c>
      <c r="AL239" s="2">
        <v>15566.3</v>
      </c>
      <c r="AM239" s="5">
        <v>19397.71</v>
      </c>
      <c r="AN239" s="12">
        <v>0</v>
      </c>
      <c r="AO239" s="2">
        <v>0</v>
      </c>
      <c r="AP239" s="2">
        <v>0</v>
      </c>
      <c r="AQ239" s="2">
        <v>0</v>
      </c>
      <c r="AR239" s="5">
        <v>0</v>
      </c>
      <c r="AS239" s="2">
        <v>130352.69</v>
      </c>
      <c r="AT239" s="12">
        <v>116386.33</v>
      </c>
      <c r="AU239" s="2">
        <v>0</v>
      </c>
      <c r="AV239" s="5">
        <v>10862.72</v>
      </c>
      <c r="BL239" s="1" t="s">
        <v>90</v>
      </c>
    </row>
    <row r="240" spans="1:64" x14ac:dyDescent="0.3">
      <c r="A240" t="s">
        <v>527</v>
      </c>
      <c r="B240" s="1" t="s">
        <v>527</v>
      </c>
      <c r="C240" s="9" t="s">
        <v>528</v>
      </c>
      <c r="D240" s="1" t="s">
        <v>95</v>
      </c>
      <c r="E240" s="1" t="s">
        <v>128</v>
      </c>
      <c r="F240" s="10" t="s">
        <v>336</v>
      </c>
      <c r="G240" s="1">
        <v>4.4999999999999998E-2</v>
      </c>
      <c r="H240" s="1">
        <v>0.05</v>
      </c>
      <c r="I240" s="8">
        <v>45270</v>
      </c>
      <c r="J240" s="6">
        <v>645331</v>
      </c>
      <c r="K240" s="6">
        <v>80115</v>
      </c>
      <c r="L240" s="6">
        <v>28809.42</v>
      </c>
      <c r="M240" s="6">
        <v>3576.56</v>
      </c>
      <c r="N240" s="7">
        <v>6477.2</v>
      </c>
      <c r="O240" s="6">
        <v>0</v>
      </c>
      <c r="P240" s="6">
        <v>0</v>
      </c>
      <c r="Q240" s="6">
        <v>0</v>
      </c>
      <c r="R240" s="6">
        <v>0</v>
      </c>
      <c r="S240" s="7">
        <v>0</v>
      </c>
      <c r="T240" s="11">
        <v>43526.76</v>
      </c>
      <c r="U240" s="6">
        <v>38863.18</v>
      </c>
      <c r="V240" s="6">
        <v>0</v>
      </c>
      <c r="W240" s="6">
        <v>3627.23</v>
      </c>
      <c r="X240" s="46">
        <v>45727</v>
      </c>
      <c r="Y240" s="1">
        <v>25110420</v>
      </c>
      <c r="Z240" s="1">
        <v>25110421</v>
      </c>
      <c r="AI240" s="2">
        <v>645331</v>
      </c>
      <c r="AJ240" s="2">
        <v>80115</v>
      </c>
      <c r="AK240" s="2">
        <v>28809.42</v>
      </c>
      <c r="AL240" s="2">
        <v>3576.56</v>
      </c>
      <c r="AM240" s="5">
        <v>6477.2</v>
      </c>
      <c r="AN240" s="12">
        <v>0</v>
      </c>
      <c r="AO240" s="2">
        <v>0</v>
      </c>
      <c r="AP240" s="2">
        <v>0</v>
      </c>
      <c r="AQ240" s="2">
        <v>0</v>
      </c>
      <c r="AR240" s="5">
        <v>0</v>
      </c>
      <c r="AS240" s="2">
        <v>43526.76</v>
      </c>
      <c r="AT240" s="12">
        <v>38863.18</v>
      </c>
      <c r="AU240" s="2">
        <v>0</v>
      </c>
      <c r="AV240" s="5">
        <v>3627.23</v>
      </c>
      <c r="BL240" s="1" t="s">
        <v>337</v>
      </c>
    </row>
    <row r="241" spans="1:64" x14ac:dyDescent="0.3">
      <c r="A241" t="s">
        <v>543</v>
      </c>
      <c r="B241" s="1" t="s">
        <v>543</v>
      </c>
      <c r="C241" s="9" t="s">
        <v>544</v>
      </c>
      <c r="D241" s="1" t="s">
        <v>95</v>
      </c>
      <c r="E241" s="1" t="s">
        <v>88</v>
      </c>
      <c r="F241" s="10" t="s">
        <v>545</v>
      </c>
      <c r="G241" s="1">
        <v>3.5000000000000003E-2</v>
      </c>
      <c r="H241" s="1">
        <v>0.05</v>
      </c>
      <c r="I241" s="8">
        <v>45611</v>
      </c>
      <c r="J241" s="6">
        <v>36923</v>
      </c>
      <c r="K241" s="6">
        <v>13408</v>
      </c>
      <c r="L241" s="6">
        <v>1648.35</v>
      </c>
      <c r="M241" s="6">
        <v>598.57000000000005</v>
      </c>
      <c r="N241" s="7">
        <v>449.38</v>
      </c>
      <c r="O241" s="6">
        <v>211318</v>
      </c>
      <c r="P241" s="6">
        <v>26400.31</v>
      </c>
      <c r="Q241" s="6">
        <v>9433.84</v>
      </c>
      <c r="R241" s="6">
        <v>1178.5899999999999</v>
      </c>
      <c r="S241" s="7">
        <v>2122.48</v>
      </c>
      <c r="T241" s="11">
        <v>17282.96</v>
      </c>
      <c r="U241" s="6">
        <v>15431.21</v>
      </c>
      <c r="V241" s="6">
        <v>0</v>
      </c>
      <c r="W241" s="6">
        <v>1440.25</v>
      </c>
      <c r="X241" s="46">
        <v>45727</v>
      </c>
      <c r="Y241" s="1">
        <v>25110422</v>
      </c>
      <c r="Z241" s="1">
        <v>25110423</v>
      </c>
      <c r="AI241" s="2">
        <v>36923</v>
      </c>
      <c r="AJ241" s="2">
        <v>13408</v>
      </c>
      <c r="AK241" s="2">
        <v>1648.35</v>
      </c>
      <c r="AL241" s="2">
        <v>598.57000000000005</v>
      </c>
      <c r="AM241" s="5">
        <v>449.38</v>
      </c>
      <c r="AN241" s="12">
        <v>211318</v>
      </c>
      <c r="AO241" s="2">
        <v>26400.31</v>
      </c>
      <c r="AP241" s="2">
        <v>9433.84</v>
      </c>
      <c r="AQ241" s="2">
        <v>1178.5899999999999</v>
      </c>
      <c r="AR241" s="5">
        <v>2122.48</v>
      </c>
      <c r="AS241" s="2">
        <v>17282.96</v>
      </c>
      <c r="AT241" s="12">
        <v>15431.21</v>
      </c>
      <c r="AU241" s="2">
        <v>0</v>
      </c>
      <c r="AV241" s="5">
        <v>1440.25</v>
      </c>
      <c r="BL241" s="1" t="s">
        <v>90</v>
      </c>
    </row>
    <row r="242" spans="1:64" x14ac:dyDescent="0.3">
      <c r="A242" t="s">
        <v>546</v>
      </c>
      <c r="B242" s="1" t="s">
        <v>546</v>
      </c>
      <c r="C242" s="9" t="s">
        <v>547</v>
      </c>
      <c r="D242" s="1" t="s">
        <v>95</v>
      </c>
      <c r="E242" s="1" t="s">
        <v>88</v>
      </c>
      <c r="F242" s="10" t="s">
        <v>442</v>
      </c>
      <c r="G242" s="1">
        <v>3.5000000000000003E-2</v>
      </c>
      <c r="H242" s="1">
        <v>0.05</v>
      </c>
      <c r="I242" s="8">
        <v>45616</v>
      </c>
      <c r="J242" s="6">
        <v>518835</v>
      </c>
      <c r="K242" s="6">
        <v>312508</v>
      </c>
      <c r="L242" s="6">
        <v>23162.269999999997</v>
      </c>
      <c r="M242" s="6">
        <v>13951.25</v>
      </c>
      <c r="N242" s="7">
        <v>7422.7</v>
      </c>
      <c r="O242" s="6">
        <v>146710.9</v>
      </c>
      <c r="P242" s="6">
        <v>19174.05</v>
      </c>
      <c r="Q242" s="6">
        <v>6549.6</v>
      </c>
      <c r="R242" s="6">
        <v>855.98</v>
      </c>
      <c r="S242" s="7">
        <v>1481.12</v>
      </c>
      <c r="T242" s="11">
        <v>59833.67</v>
      </c>
      <c r="U242" s="6">
        <v>53422.92</v>
      </c>
      <c r="V242" s="6">
        <v>0</v>
      </c>
      <c r="W242" s="6">
        <v>4986.1399999999994</v>
      </c>
      <c r="X242" s="46">
        <v>45727</v>
      </c>
      <c r="Y242" s="1">
        <v>25110424</v>
      </c>
      <c r="Z242" s="1">
        <v>25110425</v>
      </c>
      <c r="AI242" s="2">
        <v>518835</v>
      </c>
      <c r="AJ242" s="2">
        <v>312508</v>
      </c>
      <c r="AK242" s="2">
        <v>23162.269999999997</v>
      </c>
      <c r="AL242" s="2">
        <v>13951.25</v>
      </c>
      <c r="AM242" s="5">
        <v>7422.7</v>
      </c>
      <c r="AN242" s="12">
        <v>146710.9</v>
      </c>
      <c r="AO242" s="2">
        <v>19174.05</v>
      </c>
      <c r="AP242" s="2">
        <v>6549.6</v>
      </c>
      <c r="AQ242" s="2">
        <v>855.98</v>
      </c>
      <c r="AR242" s="5">
        <v>1481.12</v>
      </c>
      <c r="AS242" s="2">
        <v>59833.67</v>
      </c>
      <c r="AT242" s="12">
        <v>53422.92</v>
      </c>
      <c r="AU242" s="2">
        <v>0</v>
      </c>
      <c r="AV242" s="5">
        <v>4986.1399999999994</v>
      </c>
      <c r="BL242" s="1" t="s">
        <v>90</v>
      </c>
    </row>
    <row r="243" spans="1:64" x14ac:dyDescent="0.3">
      <c r="A243" t="s">
        <v>550</v>
      </c>
      <c r="B243" s="1" t="s">
        <v>550</v>
      </c>
      <c r="C243" s="9" t="s">
        <v>551</v>
      </c>
      <c r="D243" s="1" t="s">
        <v>95</v>
      </c>
      <c r="E243" s="1" t="s">
        <v>128</v>
      </c>
      <c r="F243" s="10" t="s">
        <v>320</v>
      </c>
      <c r="G243" s="1">
        <v>3.5000000000000003E-2</v>
      </c>
      <c r="H243" s="1">
        <v>0.05</v>
      </c>
      <c r="I243" s="8">
        <v>45627</v>
      </c>
      <c r="J243" s="6">
        <v>0</v>
      </c>
      <c r="K243" s="6">
        <v>0</v>
      </c>
      <c r="L243" s="6">
        <v>0</v>
      </c>
      <c r="M243" s="6">
        <v>0</v>
      </c>
      <c r="N243" s="7">
        <v>0</v>
      </c>
      <c r="O243" s="6">
        <v>1089989.32</v>
      </c>
      <c r="P243" s="6">
        <v>42669.2</v>
      </c>
      <c r="Q243" s="6">
        <v>48660.24</v>
      </c>
      <c r="R243" s="6">
        <v>1904.87</v>
      </c>
      <c r="S243" s="7">
        <v>6958.95</v>
      </c>
      <c r="T243" s="11">
        <v>64426.95</v>
      </c>
      <c r="U243" s="6">
        <v>57524.06</v>
      </c>
      <c r="V243" s="6">
        <v>0</v>
      </c>
      <c r="W243" s="6">
        <v>5663.29</v>
      </c>
      <c r="X243" s="46">
        <v>45727</v>
      </c>
      <c r="Y243" s="1">
        <v>25110426</v>
      </c>
      <c r="Z243" s="1">
        <v>25110427</v>
      </c>
      <c r="AI243" s="2">
        <v>0</v>
      </c>
      <c r="AJ243" s="2">
        <v>0</v>
      </c>
      <c r="AK243" s="2">
        <v>0</v>
      </c>
      <c r="AL243" s="2">
        <v>0</v>
      </c>
      <c r="AM243" s="5">
        <v>0</v>
      </c>
      <c r="AN243" s="12">
        <v>1089989.32</v>
      </c>
      <c r="AO243" s="2">
        <v>42669.2</v>
      </c>
      <c r="AP243" s="2">
        <v>48660.24</v>
      </c>
      <c r="AQ243" s="2">
        <v>1904.87</v>
      </c>
      <c r="AR243" s="5">
        <v>6958.95</v>
      </c>
      <c r="AS243" s="2">
        <v>64426.95</v>
      </c>
      <c r="AT243" s="12">
        <v>57524.06</v>
      </c>
      <c r="AU243" s="2">
        <v>0</v>
      </c>
      <c r="AV243" s="5">
        <v>5663.29</v>
      </c>
      <c r="BL243" s="1" t="s">
        <v>130</v>
      </c>
    </row>
    <row r="244" spans="1:64" x14ac:dyDescent="0.3">
      <c r="A244" t="s">
        <v>554</v>
      </c>
      <c r="B244" s="1" t="s">
        <v>554</v>
      </c>
      <c r="C244" s="9" t="s">
        <v>555</v>
      </c>
      <c r="D244" s="1" t="s">
        <v>95</v>
      </c>
      <c r="E244" s="1" t="s">
        <v>88</v>
      </c>
      <c r="F244" s="10" t="s">
        <v>556</v>
      </c>
      <c r="G244" s="1">
        <v>3.5000000000000003E-2</v>
      </c>
      <c r="H244" s="1">
        <v>0.05</v>
      </c>
      <c r="I244" s="8">
        <v>45636</v>
      </c>
      <c r="J244" s="6">
        <v>0</v>
      </c>
      <c r="K244" s="6">
        <v>0</v>
      </c>
      <c r="L244" s="6">
        <v>0</v>
      </c>
      <c r="M244" s="6">
        <v>0</v>
      </c>
      <c r="N244" s="7">
        <v>0</v>
      </c>
      <c r="O244" s="6">
        <v>1301529.0399999998</v>
      </c>
      <c r="P244" s="6">
        <v>83021.960000000006</v>
      </c>
      <c r="Q244" s="6">
        <v>58103.97</v>
      </c>
      <c r="R244" s="6">
        <v>3706.33</v>
      </c>
      <c r="S244" s="7">
        <v>10971.699999999999</v>
      </c>
      <c r="T244" s="11">
        <v>81515.839999999997</v>
      </c>
      <c r="U244" s="6">
        <v>72782</v>
      </c>
      <c r="V244" s="6">
        <v>0</v>
      </c>
      <c r="W244" s="6">
        <v>6922.76</v>
      </c>
      <c r="X244" s="46">
        <v>45727</v>
      </c>
      <c r="Y244" s="1">
        <v>25110428</v>
      </c>
      <c r="Z244" s="1">
        <v>25110429</v>
      </c>
      <c r="AI244" s="2">
        <v>0</v>
      </c>
      <c r="AJ244" s="2">
        <v>0</v>
      </c>
      <c r="AK244" s="2">
        <v>0</v>
      </c>
      <c r="AL244" s="2">
        <v>0</v>
      </c>
      <c r="AM244" s="5">
        <v>0</v>
      </c>
      <c r="AN244" s="12">
        <v>1301529.0399999998</v>
      </c>
      <c r="AO244" s="2">
        <v>83021.960000000006</v>
      </c>
      <c r="AP244" s="2">
        <v>58103.97</v>
      </c>
      <c r="AQ244" s="2">
        <v>3706.33</v>
      </c>
      <c r="AR244" s="5">
        <v>10971.699999999999</v>
      </c>
      <c r="AS244" s="2">
        <v>81515.839999999997</v>
      </c>
      <c r="AT244" s="12">
        <v>72782</v>
      </c>
      <c r="AU244" s="2">
        <v>0</v>
      </c>
      <c r="AV244" s="5">
        <v>6922.76</v>
      </c>
      <c r="BL244" s="1" t="s">
        <v>557</v>
      </c>
    </row>
    <row r="245" spans="1:64" x14ac:dyDescent="0.3">
      <c r="A245" t="s">
        <v>562</v>
      </c>
      <c r="B245" s="1" t="s">
        <v>562</v>
      </c>
      <c r="C245" s="9" t="s">
        <v>563</v>
      </c>
      <c r="D245" s="1" t="s">
        <v>95</v>
      </c>
      <c r="E245" s="1" t="s">
        <v>135</v>
      </c>
      <c r="F245" s="10" t="s">
        <v>194</v>
      </c>
      <c r="G245" s="1">
        <v>3.5000000000000003E-2</v>
      </c>
      <c r="H245" s="1">
        <v>0.05</v>
      </c>
      <c r="I245" s="8">
        <v>45694</v>
      </c>
      <c r="J245" s="6">
        <v>990538</v>
      </c>
      <c r="K245" s="6">
        <v>385855</v>
      </c>
      <c r="L245" s="6">
        <v>41851.49</v>
      </c>
      <c r="M245" s="6">
        <v>16302.87</v>
      </c>
      <c r="N245" s="7">
        <v>12289.22</v>
      </c>
      <c r="O245" s="6">
        <v>111168.68000000001</v>
      </c>
      <c r="P245" s="6">
        <v>22926.12</v>
      </c>
      <c r="Q245" s="6">
        <v>4785.6400000000003</v>
      </c>
      <c r="R245" s="6">
        <v>986.94</v>
      </c>
      <c r="S245" s="7">
        <v>1197.28</v>
      </c>
      <c r="T245" s="11">
        <v>86703.05</v>
      </c>
      <c r="U245" s="6">
        <v>77413.440000000002</v>
      </c>
      <c r="V245" s="6">
        <v>0</v>
      </c>
      <c r="W245" s="6">
        <v>7552.43</v>
      </c>
      <c r="X245" s="46">
        <v>45727</v>
      </c>
      <c r="Y245" s="1">
        <v>25110430</v>
      </c>
      <c r="Z245" s="1">
        <v>25110431</v>
      </c>
      <c r="AI245" s="2">
        <v>990538</v>
      </c>
      <c r="AJ245" s="2">
        <v>385855</v>
      </c>
      <c r="AK245" s="2">
        <v>41851.49</v>
      </c>
      <c r="AL245" s="2">
        <v>16302.87</v>
      </c>
      <c r="AM245" s="5">
        <v>12289.22</v>
      </c>
      <c r="AN245" s="12">
        <v>111168.68000000001</v>
      </c>
      <c r="AO245" s="2">
        <v>22926.12</v>
      </c>
      <c r="AP245" s="2">
        <v>4785.6400000000003</v>
      </c>
      <c r="AQ245" s="2">
        <v>986.94</v>
      </c>
      <c r="AR245" s="5">
        <v>1197.28</v>
      </c>
      <c r="AS245" s="2">
        <v>86703.05</v>
      </c>
      <c r="AT245" s="12">
        <v>77413.440000000002</v>
      </c>
      <c r="AU245" s="2">
        <v>0</v>
      </c>
      <c r="AV245" s="5">
        <v>7552.43</v>
      </c>
      <c r="BL245" s="1" t="s">
        <v>137</v>
      </c>
    </row>
    <row r="246" spans="1:64" x14ac:dyDescent="0.3">
      <c r="A246" t="s">
        <v>566</v>
      </c>
      <c r="B246" s="1" t="s">
        <v>566</v>
      </c>
      <c r="C246" s="9" t="s">
        <v>567</v>
      </c>
      <c r="D246" s="1" t="s">
        <v>95</v>
      </c>
      <c r="E246" s="1" t="s">
        <v>88</v>
      </c>
      <c r="F246" s="10" t="s">
        <v>219</v>
      </c>
      <c r="G246" s="1">
        <v>3.5000000000000003E-2</v>
      </c>
      <c r="H246" s="1">
        <v>0.05</v>
      </c>
      <c r="I246" s="8">
        <v>43926</v>
      </c>
      <c r="J246" s="6">
        <v>466924</v>
      </c>
      <c r="K246" s="6">
        <v>94555</v>
      </c>
      <c r="L246" s="6">
        <v>20844.82</v>
      </c>
      <c r="M246" s="6">
        <v>4221.21</v>
      </c>
      <c r="N246" s="7">
        <v>5013.21</v>
      </c>
      <c r="O246" s="6">
        <v>0</v>
      </c>
      <c r="P246" s="6">
        <v>0</v>
      </c>
      <c r="Q246" s="6">
        <v>0</v>
      </c>
      <c r="R246" s="6">
        <v>0</v>
      </c>
      <c r="S246" s="7">
        <v>0</v>
      </c>
      <c r="T246" s="11">
        <v>33688.75</v>
      </c>
      <c r="U246" s="6">
        <v>30079.239999999998</v>
      </c>
      <c r="V246" s="6">
        <v>0</v>
      </c>
      <c r="W246" s="6">
        <v>2807.4</v>
      </c>
      <c r="X246" s="46">
        <v>45727</v>
      </c>
      <c r="Y246" s="1">
        <v>25110432</v>
      </c>
      <c r="Z246" s="1">
        <v>25110433</v>
      </c>
      <c r="AI246" s="2">
        <v>466924</v>
      </c>
      <c r="AJ246" s="2">
        <v>94555</v>
      </c>
      <c r="AK246" s="2">
        <v>20844.82</v>
      </c>
      <c r="AL246" s="2">
        <v>4221.21</v>
      </c>
      <c r="AM246" s="5">
        <v>5013.21</v>
      </c>
      <c r="AN246" s="12">
        <v>0</v>
      </c>
      <c r="AO246" s="2">
        <v>0</v>
      </c>
      <c r="AP246" s="2">
        <v>0</v>
      </c>
      <c r="AQ246" s="2">
        <v>0</v>
      </c>
      <c r="AR246" s="5">
        <v>0</v>
      </c>
      <c r="AS246" s="2">
        <v>33688.75</v>
      </c>
      <c r="AT246" s="12">
        <v>30079.239999999998</v>
      </c>
      <c r="AU246" s="2">
        <v>0</v>
      </c>
      <c r="AV246" s="5">
        <v>2807.4</v>
      </c>
      <c r="BL246" s="1" t="s">
        <v>90</v>
      </c>
    </row>
    <row r="247" spans="1:64" x14ac:dyDescent="0.3">
      <c r="A247" t="s">
        <v>568</v>
      </c>
      <c r="B247" s="1" t="s">
        <v>568</v>
      </c>
      <c r="C247" s="9" t="s">
        <v>569</v>
      </c>
      <c r="D247" s="1" t="s">
        <v>95</v>
      </c>
      <c r="E247" s="1" t="s">
        <v>135</v>
      </c>
      <c r="F247" s="10" t="s">
        <v>496</v>
      </c>
      <c r="G247" s="1">
        <v>3.5000000000000003E-2</v>
      </c>
      <c r="H247" s="1">
        <v>0.05</v>
      </c>
      <c r="I247" s="8">
        <v>43929</v>
      </c>
      <c r="J247" s="6">
        <v>423813</v>
      </c>
      <c r="K247" s="6">
        <v>36878</v>
      </c>
      <c r="L247" s="6">
        <v>18920.22</v>
      </c>
      <c r="M247" s="6">
        <v>1646.34</v>
      </c>
      <c r="N247" s="7">
        <v>4113.3100000000004</v>
      </c>
      <c r="O247" s="6">
        <v>0</v>
      </c>
      <c r="P247" s="6">
        <v>0</v>
      </c>
      <c r="Q247" s="6">
        <v>0</v>
      </c>
      <c r="R247" s="6">
        <v>0</v>
      </c>
      <c r="S247" s="7">
        <v>0</v>
      </c>
      <c r="T247" s="11">
        <v>27641.45</v>
      </c>
      <c r="U247" s="6">
        <v>24679.870000000003</v>
      </c>
      <c r="V247" s="6">
        <v>0</v>
      </c>
      <c r="W247" s="6">
        <v>2303.46</v>
      </c>
      <c r="X247" s="46">
        <v>45727</v>
      </c>
      <c r="Y247" s="1">
        <v>25110434</v>
      </c>
      <c r="Z247" s="1">
        <v>25110435</v>
      </c>
      <c r="AI247" s="2">
        <v>423813</v>
      </c>
      <c r="AJ247" s="2">
        <v>36878</v>
      </c>
      <c r="AK247" s="2">
        <v>18920.22</v>
      </c>
      <c r="AL247" s="2">
        <v>1646.34</v>
      </c>
      <c r="AM247" s="5">
        <v>4113.3100000000004</v>
      </c>
      <c r="AN247" s="12">
        <v>0</v>
      </c>
      <c r="AO247" s="2">
        <v>0</v>
      </c>
      <c r="AP247" s="2">
        <v>0</v>
      </c>
      <c r="AQ247" s="2">
        <v>0</v>
      </c>
      <c r="AR247" s="5">
        <v>0</v>
      </c>
      <c r="AS247" s="2">
        <v>27641.45</v>
      </c>
      <c r="AT247" s="12">
        <v>24679.870000000003</v>
      </c>
      <c r="AU247" s="2">
        <v>0</v>
      </c>
      <c r="AV247" s="5">
        <v>2303.46</v>
      </c>
      <c r="BL247" s="1" t="s">
        <v>313</v>
      </c>
    </row>
    <row r="248" spans="1:64" x14ac:dyDescent="0.3">
      <c r="A248" t="s">
        <v>586</v>
      </c>
      <c r="B248" s="1" t="s">
        <v>586</v>
      </c>
      <c r="C248" s="9" t="s">
        <v>587</v>
      </c>
      <c r="D248" s="1" t="s">
        <v>95</v>
      </c>
      <c r="E248" s="1" t="s">
        <v>128</v>
      </c>
      <c r="F248" s="10" t="s">
        <v>413</v>
      </c>
      <c r="G248" s="1">
        <v>3.5000000000000003E-2</v>
      </c>
      <c r="H248" s="1">
        <v>0.05</v>
      </c>
      <c r="I248" s="8">
        <v>44256</v>
      </c>
      <c r="J248" s="6">
        <v>644461</v>
      </c>
      <c r="K248" s="6">
        <v>20122</v>
      </c>
      <c r="L248" s="6">
        <v>28770.579999999998</v>
      </c>
      <c r="M248" s="6">
        <v>898.31000000000006</v>
      </c>
      <c r="N248" s="7">
        <v>5933.7800000000007</v>
      </c>
      <c r="O248" s="6">
        <v>0</v>
      </c>
      <c r="P248" s="6">
        <v>0</v>
      </c>
      <c r="Q248" s="6">
        <v>0</v>
      </c>
      <c r="R248" s="6">
        <v>0</v>
      </c>
      <c r="S248" s="7">
        <v>0</v>
      </c>
      <c r="T248" s="11">
        <v>39874.99</v>
      </c>
      <c r="U248" s="6">
        <v>35602.67</v>
      </c>
      <c r="V248" s="6">
        <v>0</v>
      </c>
      <c r="W248" s="6">
        <v>3322.92</v>
      </c>
      <c r="X248" s="46">
        <v>45727</v>
      </c>
      <c r="Y248" s="1">
        <v>25110436</v>
      </c>
      <c r="Z248" s="1">
        <v>25110437</v>
      </c>
      <c r="AI248" s="2">
        <v>644461</v>
      </c>
      <c r="AJ248" s="2">
        <v>20122</v>
      </c>
      <c r="AK248" s="2">
        <v>28770.579999999998</v>
      </c>
      <c r="AL248" s="2">
        <v>898.31000000000006</v>
      </c>
      <c r="AM248" s="5">
        <v>5933.7800000000007</v>
      </c>
      <c r="AN248" s="12">
        <v>0</v>
      </c>
      <c r="AO248" s="2">
        <v>0</v>
      </c>
      <c r="AP248" s="2">
        <v>0</v>
      </c>
      <c r="AQ248" s="2">
        <v>0</v>
      </c>
      <c r="AR248" s="5">
        <v>0</v>
      </c>
      <c r="AS248" s="2">
        <v>39874.99</v>
      </c>
      <c r="AT248" s="12">
        <v>35602.67</v>
      </c>
      <c r="AU248" s="2">
        <v>0</v>
      </c>
      <c r="AV248" s="5">
        <v>3322.92</v>
      </c>
      <c r="BL248" s="1" t="s">
        <v>130</v>
      </c>
    </row>
    <row r="249" spans="1:64" x14ac:dyDescent="0.3">
      <c r="A249" t="s">
        <v>590</v>
      </c>
      <c r="B249" s="1" t="s">
        <v>590</v>
      </c>
      <c r="C249" s="9" t="s">
        <v>591</v>
      </c>
      <c r="D249" s="1" t="s">
        <v>95</v>
      </c>
      <c r="E249" s="1" t="s">
        <v>135</v>
      </c>
      <c r="F249" s="10" t="s">
        <v>445</v>
      </c>
      <c r="G249" s="1">
        <v>3.5000000000000003E-2</v>
      </c>
      <c r="H249" s="1">
        <v>0.05</v>
      </c>
      <c r="I249" s="8">
        <v>44273</v>
      </c>
      <c r="J249" s="6">
        <v>550186</v>
      </c>
      <c r="K249" s="6">
        <v>151368</v>
      </c>
      <c r="L249" s="6">
        <v>24561.87</v>
      </c>
      <c r="M249" s="6">
        <v>6757.5</v>
      </c>
      <c r="N249" s="7">
        <v>6263.87</v>
      </c>
      <c r="O249" s="6">
        <v>0</v>
      </c>
      <c r="P249" s="6">
        <v>0</v>
      </c>
      <c r="Q249" s="6">
        <v>0</v>
      </c>
      <c r="R249" s="6">
        <v>0</v>
      </c>
      <c r="S249" s="7">
        <v>0</v>
      </c>
      <c r="T249" s="11">
        <v>42093.23</v>
      </c>
      <c r="U249" s="6">
        <v>37583.24</v>
      </c>
      <c r="V249" s="6">
        <v>0</v>
      </c>
      <c r="W249" s="6">
        <v>3507.77</v>
      </c>
      <c r="X249" s="46">
        <v>45727</v>
      </c>
      <c r="Y249" s="1">
        <v>25110438</v>
      </c>
      <c r="Z249" s="1">
        <v>25110439</v>
      </c>
      <c r="AI249" s="2">
        <v>550186</v>
      </c>
      <c r="AJ249" s="2">
        <v>151368</v>
      </c>
      <c r="AK249" s="2">
        <v>24561.87</v>
      </c>
      <c r="AL249" s="2">
        <v>6757.5</v>
      </c>
      <c r="AM249" s="5">
        <v>6263.87</v>
      </c>
      <c r="AN249" s="12">
        <v>0</v>
      </c>
      <c r="AO249" s="2">
        <v>0</v>
      </c>
      <c r="AP249" s="2">
        <v>0</v>
      </c>
      <c r="AQ249" s="2">
        <v>0</v>
      </c>
      <c r="AR249" s="5">
        <v>0</v>
      </c>
      <c r="AS249" s="2">
        <v>42093.23</v>
      </c>
      <c r="AT249" s="12">
        <v>37583.24</v>
      </c>
      <c r="AU249" s="2">
        <v>0</v>
      </c>
      <c r="AV249" s="5">
        <v>3507.77</v>
      </c>
      <c r="BL249" s="1" t="s">
        <v>446</v>
      </c>
    </row>
    <row r="250" spans="1:64" x14ac:dyDescent="0.3">
      <c r="A250" t="s">
        <v>598</v>
      </c>
      <c r="B250" s="1" t="s">
        <v>598</v>
      </c>
      <c r="C250" s="9" t="s">
        <v>599</v>
      </c>
      <c r="D250" s="1" t="s">
        <v>95</v>
      </c>
      <c r="E250" s="1" t="s">
        <v>135</v>
      </c>
      <c r="F250" s="10" t="s">
        <v>445</v>
      </c>
      <c r="G250" s="1">
        <v>3.5000000000000003E-2</v>
      </c>
      <c r="H250" s="1">
        <v>0.05</v>
      </c>
      <c r="I250" s="8">
        <v>44420</v>
      </c>
      <c r="J250" s="6">
        <v>543698</v>
      </c>
      <c r="K250" s="6">
        <v>65995</v>
      </c>
      <c r="L250" s="6">
        <v>24272.23</v>
      </c>
      <c r="M250" s="6">
        <v>2946.21</v>
      </c>
      <c r="N250" s="7">
        <v>5443.69</v>
      </c>
      <c r="O250" s="6">
        <v>0</v>
      </c>
      <c r="P250" s="6">
        <v>0</v>
      </c>
      <c r="Q250" s="6">
        <v>0</v>
      </c>
      <c r="R250" s="6">
        <v>0</v>
      </c>
      <c r="S250" s="7">
        <v>0</v>
      </c>
      <c r="T250" s="11">
        <v>36581.589999999997</v>
      </c>
      <c r="U250" s="6">
        <v>32662.129999999997</v>
      </c>
      <c r="V250" s="6">
        <v>0</v>
      </c>
      <c r="W250" s="6">
        <v>3048.46</v>
      </c>
      <c r="X250" s="46">
        <v>45727</v>
      </c>
      <c r="Y250" s="1">
        <v>25110440</v>
      </c>
      <c r="Z250" s="1">
        <v>25110441</v>
      </c>
      <c r="AI250" s="2">
        <v>543698</v>
      </c>
      <c r="AJ250" s="2">
        <v>65995</v>
      </c>
      <c r="AK250" s="2">
        <v>24272.23</v>
      </c>
      <c r="AL250" s="2">
        <v>2946.21</v>
      </c>
      <c r="AM250" s="5">
        <v>5443.69</v>
      </c>
      <c r="AN250" s="12">
        <v>0</v>
      </c>
      <c r="AO250" s="2">
        <v>0</v>
      </c>
      <c r="AP250" s="2">
        <v>0</v>
      </c>
      <c r="AQ250" s="2">
        <v>0</v>
      </c>
      <c r="AR250" s="5">
        <v>0</v>
      </c>
      <c r="AS250" s="2">
        <v>36581.589999999997</v>
      </c>
      <c r="AT250" s="12">
        <v>32662.129999999997</v>
      </c>
      <c r="AU250" s="2">
        <v>0</v>
      </c>
      <c r="AV250" s="5">
        <v>3048.46</v>
      </c>
      <c r="BL250" s="1" t="s">
        <v>137</v>
      </c>
    </row>
    <row r="251" spans="1:64" x14ac:dyDescent="0.3">
      <c r="A251" t="s">
        <v>602</v>
      </c>
      <c r="B251" s="1" t="s">
        <v>602</v>
      </c>
      <c r="C251" s="9" t="s">
        <v>603</v>
      </c>
      <c r="D251" s="1" t="s">
        <v>95</v>
      </c>
      <c r="E251" s="1" t="s">
        <v>135</v>
      </c>
      <c r="F251" s="10" t="s">
        <v>445</v>
      </c>
      <c r="G251" s="1">
        <v>3.5000000000000003E-2</v>
      </c>
      <c r="H251" s="1">
        <v>0.05</v>
      </c>
      <c r="I251" s="8">
        <v>44544</v>
      </c>
      <c r="J251" s="6">
        <v>702224</v>
      </c>
      <c r="K251" s="6">
        <v>125339</v>
      </c>
      <c r="L251" s="6">
        <v>31349.29</v>
      </c>
      <c r="M251" s="6">
        <v>5595.49</v>
      </c>
      <c r="N251" s="7">
        <v>7388.96</v>
      </c>
      <c r="O251" s="6">
        <v>0</v>
      </c>
      <c r="P251" s="6">
        <v>0</v>
      </c>
      <c r="Q251" s="6">
        <v>0</v>
      </c>
      <c r="R251" s="6">
        <v>0</v>
      </c>
      <c r="S251" s="7">
        <v>0</v>
      </c>
      <c r="T251" s="11">
        <v>49653.79</v>
      </c>
      <c r="U251" s="6">
        <v>44333.74</v>
      </c>
      <c r="V251" s="6">
        <v>0</v>
      </c>
      <c r="W251" s="6">
        <v>4137.82</v>
      </c>
      <c r="X251" s="46">
        <v>45727</v>
      </c>
      <c r="Y251" s="1">
        <v>25110442</v>
      </c>
      <c r="Z251" s="1">
        <v>25110443</v>
      </c>
      <c r="AI251" s="2">
        <v>702224</v>
      </c>
      <c r="AJ251" s="2">
        <v>125339</v>
      </c>
      <c r="AK251" s="2">
        <v>31349.29</v>
      </c>
      <c r="AL251" s="2">
        <v>5595.49</v>
      </c>
      <c r="AM251" s="5">
        <v>7388.96</v>
      </c>
      <c r="AN251" s="12">
        <v>0</v>
      </c>
      <c r="AO251" s="2">
        <v>0</v>
      </c>
      <c r="AP251" s="2">
        <v>0</v>
      </c>
      <c r="AQ251" s="2">
        <v>0</v>
      </c>
      <c r="AR251" s="5">
        <v>0</v>
      </c>
      <c r="AS251" s="2">
        <v>49653.79</v>
      </c>
      <c r="AT251" s="12">
        <v>44333.74</v>
      </c>
      <c r="AU251" s="2">
        <v>0</v>
      </c>
      <c r="AV251" s="5">
        <v>4137.82</v>
      </c>
      <c r="BL251" s="1" t="s">
        <v>137</v>
      </c>
    </row>
    <row r="252" spans="1:64" x14ac:dyDescent="0.3">
      <c r="A252" t="s">
        <v>606</v>
      </c>
      <c r="B252" s="1" t="s">
        <v>606</v>
      </c>
      <c r="C252" s="9" t="s">
        <v>607</v>
      </c>
      <c r="D252" s="1" t="s">
        <v>95</v>
      </c>
      <c r="E252" s="1" t="s">
        <v>88</v>
      </c>
      <c r="F252" s="10" t="s">
        <v>556</v>
      </c>
      <c r="G252" s="1">
        <v>3.5000000000000003E-2</v>
      </c>
      <c r="H252" s="1">
        <v>0.05</v>
      </c>
      <c r="I252" s="8">
        <v>44518</v>
      </c>
      <c r="J252" s="6">
        <v>0</v>
      </c>
      <c r="K252" s="6">
        <v>0</v>
      </c>
      <c r="L252" s="6">
        <v>0</v>
      </c>
      <c r="M252" s="6">
        <v>0</v>
      </c>
      <c r="N252" s="7">
        <v>0</v>
      </c>
      <c r="O252" s="6">
        <v>170590.84</v>
      </c>
      <c r="P252" s="6">
        <v>5997.88</v>
      </c>
      <c r="Q252" s="6">
        <v>7615.66</v>
      </c>
      <c r="R252" s="6">
        <v>267.76</v>
      </c>
      <c r="S252" s="7">
        <v>1576.69</v>
      </c>
      <c r="T252" s="11">
        <v>10595.32</v>
      </c>
      <c r="U252" s="6">
        <v>9460.11</v>
      </c>
      <c r="V252" s="6">
        <v>0</v>
      </c>
      <c r="W252" s="6">
        <v>882.94</v>
      </c>
      <c r="X252" s="46">
        <v>45727</v>
      </c>
      <c r="Y252" s="1">
        <v>25110444</v>
      </c>
      <c r="Z252" s="1">
        <v>25110445</v>
      </c>
      <c r="AI252" s="2">
        <v>0</v>
      </c>
      <c r="AJ252" s="2">
        <v>0</v>
      </c>
      <c r="AK252" s="2">
        <v>0</v>
      </c>
      <c r="AL252" s="2">
        <v>0</v>
      </c>
      <c r="AM252" s="5">
        <v>0</v>
      </c>
      <c r="AN252" s="12">
        <v>170590.84</v>
      </c>
      <c r="AO252" s="2">
        <v>5997.88</v>
      </c>
      <c r="AP252" s="2">
        <v>7615.66</v>
      </c>
      <c r="AQ252" s="2">
        <v>267.76</v>
      </c>
      <c r="AR252" s="5">
        <v>1576.69</v>
      </c>
      <c r="AS252" s="2">
        <v>10595.32</v>
      </c>
      <c r="AT252" s="12">
        <v>9460.11</v>
      </c>
      <c r="AU252" s="2">
        <v>0</v>
      </c>
      <c r="AV252" s="5">
        <v>882.94</v>
      </c>
      <c r="BL252" s="1" t="s">
        <v>557</v>
      </c>
    </row>
    <row r="253" spans="1:64" x14ac:dyDescent="0.3">
      <c r="A253" t="s">
        <v>616</v>
      </c>
      <c r="B253" s="1" t="s">
        <v>617</v>
      </c>
      <c r="C253" s="9" t="s">
        <v>618</v>
      </c>
      <c r="D253" s="1" t="s">
        <v>95</v>
      </c>
      <c r="E253" s="1" t="s">
        <v>135</v>
      </c>
      <c r="F253" s="10" t="s">
        <v>445</v>
      </c>
      <c r="G253" s="1">
        <v>4.4999999999999998E-2</v>
      </c>
      <c r="H253" s="1">
        <v>0.05</v>
      </c>
      <c r="I253" s="8">
        <v>45186</v>
      </c>
      <c r="J253" s="6">
        <v>0</v>
      </c>
      <c r="K253" s="6">
        <v>0</v>
      </c>
      <c r="L253" s="6">
        <v>0</v>
      </c>
      <c r="M253" s="6">
        <v>0</v>
      </c>
      <c r="N253" s="7">
        <v>0</v>
      </c>
      <c r="O253" s="6">
        <v>886523.4</v>
      </c>
      <c r="P253" s="6">
        <v>280634.76</v>
      </c>
      <c r="Q253" s="6">
        <v>39576.94</v>
      </c>
      <c r="R253" s="6">
        <v>12528.34</v>
      </c>
      <c r="S253" s="7">
        <v>10421.049999999999</v>
      </c>
      <c r="T253" s="11">
        <v>70029.490000000005</v>
      </c>
      <c r="U253" s="6">
        <v>62526.33</v>
      </c>
      <c r="V253" s="6">
        <v>0</v>
      </c>
      <c r="W253" s="6">
        <v>5835.7900000000009</v>
      </c>
      <c r="X253" s="46">
        <v>45727</v>
      </c>
      <c r="Y253" s="1">
        <v>25110446</v>
      </c>
      <c r="Z253" s="1">
        <v>25110447</v>
      </c>
      <c r="AI253" s="2">
        <v>0</v>
      </c>
      <c r="AJ253" s="2">
        <v>0</v>
      </c>
      <c r="AK253" s="2">
        <v>0</v>
      </c>
      <c r="AL253" s="2">
        <v>0</v>
      </c>
      <c r="AM253" s="5">
        <v>0</v>
      </c>
      <c r="AN253" s="12">
        <v>886523.4</v>
      </c>
      <c r="AO253" s="2">
        <v>280634.76</v>
      </c>
      <c r="AP253" s="2">
        <v>39576.94</v>
      </c>
      <c r="AQ253" s="2">
        <v>12528.34</v>
      </c>
      <c r="AR253" s="5">
        <v>10421.049999999999</v>
      </c>
      <c r="AS253" s="2">
        <v>70029.490000000005</v>
      </c>
      <c r="AT253" s="12">
        <v>62526.33</v>
      </c>
      <c r="AU253" s="2">
        <v>0</v>
      </c>
      <c r="AV253" s="5">
        <v>5835.7900000000009</v>
      </c>
      <c r="BL253" s="1" t="s">
        <v>446</v>
      </c>
    </row>
    <row r="254" spans="1:64" x14ac:dyDescent="0.3">
      <c r="A254" t="s">
        <v>622</v>
      </c>
      <c r="B254" s="1" t="s">
        <v>622</v>
      </c>
      <c r="C254" s="9" t="s">
        <v>623</v>
      </c>
      <c r="D254" s="1" t="s">
        <v>95</v>
      </c>
      <c r="E254" s="1" t="s">
        <v>135</v>
      </c>
      <c r="F254" s="10" t="s">
        <v>445</v>
      </c>
      <c r="G254" s="1">
        <v>3.5000000000000003E-2</v>
      </c>
      <c r="H254" s="1">
        <v>0.05</v>
      </c>
      <c r="I254" s="8">
        <v>44898</v>
      </c>
      <c r="J254" s="6">
        <v>487061</v>
      </c>
      <c r="K254" s="6">
        <v>97255</v>
      </c>
      <c r="L254" s="6">
        <v>21743.79</v>
      </c>
      <c r="M254" s="6">
        <v>4341.74</v>
      </c>
      <c r="N254" s="7">
        <v>5217.1099999999997</v>
      </c>
      <c r="O254" s="6">
        <v>256865</v>
      </c>
      <c r="P254" s="6">
        <v>28578.759999999995</v>
      </c>
      <c r="Q254" s="6">
        <v>11467.19</v>
      </c>
      <c r="R254" s="6">
        <v>1275.8399999999999</v>
      </c>
      <c r="S254" s="7">
        <v>0</v>
      </c>
      <c r="T254" s="11">
        <v>49331.15</v>
      </c>
      <c r="U254" s="6">
        <v>44045.67</v>
      </c>
      <c r="V254" s="6">
        <v>0</v>
      </c>
      <c r="W254" s="6">
        <v>4348.8</v>
      </c>
      <c r="X254" s="46">
        <v>45727</v>
      </c>
      <c r="Y254" s="1">
        <v>25110448</v>
      </c>
      <c r="Z254" s="1">
        <v>25110449</v>
      </c>
      <c r="AI254" s="2">
        <v>487061</v>
      </c>
      <c r="AJ254" s="2">
        <v>97255</v>
      </c>
      <c r="AK254" s="2">
        <v>21743.79</v>
      </c>
      <c r="AL254" s="2">
        <v>4341.74</v>
      </c>
      <c r="AM254" s="5">
        <v>5217.1099999999997</v>
      </c>
      <c r="AN254" s="12">
        <v>256865</v>
      </c>
      <c r="AO254" s="2">
        <v>28578.759999999995</v>
      </c>
      <c r="AP254" s="2">
        <v>11467.19</v>
      </c>
      <c r="AQ254" s="2">
        <v>1275.8399999999999</v>
      </c>
      <c r="AR254" s="5">
        <v>0</v>
      </c>
      <c r="AS254" s="2">
        <v>49331.15</v>
      </c>
      <c r="AT254" s="12">
        <v>44045.67</v>
      </c>
      <c r="AU254" s="2">
        <v>0</v>
      </c>
      <c r="AV254" s="5">
        <v>4348.8</v>
      </c>
      <c r="BL254" s="1" t="s">
        <v>137</v>
      </c>
    </row>
    <row r="255" spans="1:64" x14ac:dyDescent="0.3">
      <c r="A255" t="s">
        <v>626</v>
      </c>
      <c r="B255" s="1" t="s">
        <v>626</v>
      </c>
      <c r="C255" s="9" t="s">
        <v>627</v>
      </c>
      <c r="D255" s="1" t="s">
        <v>95</v>
      </c>
      <c r="E255" s="1" t="s">
        <v>128</v>
      </c>
      <c r="F255" s="10" t="s">
        <v>129</v>
      </c>
      <c r="G255" s="1">
        <v>4.4999999999999998E-2</v>
      </c>
      <c r="H255" s="1">
        <v>0.05</v>
      </c>
      <c r="I255" s="8">
        <v>44964</v>
      </c>
      <c r="J255" s="6">
        <v>0</v>
      </c>
      <c r="K255" s="6">
        <v>0</v>
      </c>
      <c r="L255" s="6">
        <v>0</v>
      </c>
      <c r="M255" s="6">
        <v>0</v>
      </c>
      <c r="N255" s="7">
        <v>0</v>
      </c>
      <c r="O255" s="6">
        <v>1352638.84</v>
      </c>
      <c r="P255" s="6">
        <v>68053.16</v>
      </c>
      <c r="Q255" s="6">
        <v>60385.66</v>
      </c>
      <c r="R255" s="6">
        <v>3038.07</v>
      </c>
      <c r="S255" s="7">
        <v>9454.49</v>
      </c>
      <c r="T255" s="11">
        <v>81623.61</v>
      </c>
      <c r="U255" s="6">
        <v>72878.22</v>
      </c>
      <c r="V255" s="6">
        <v>0</v>
      </c>
      <c r="W255" s="6">
        <v>7103.4699999999993</v>
      </c>
      <c r="X255" s="46">
        <v>45727</v>
      </c>
      <c r="Y255" s="1">
        <v>25110450</v>
      </c>
      <c r="Z255" s="1">
        <v>25110451</v>
      </c>
      <c r="AI255" s="2">
        <v>0</v>
      </c>
      <c r="AJ255" s="2">
        <v>0</v>
      </c>
      <c r="AK255" s="2">
        <v>0</v>
      </c>
      <c r="AL255" s="2">
        <v>0</v>
      </c>
      <c r="AM255" s="5">
        <v>0</v>
      </c>
      <c r="AN255" s="12">
        <v>1352638.84</v>
      </c>
      <c r="AO255" s="2">
        <v>68053.16</v>
      </c>
      <c r="AP255" s="2">
        <v>60385.66</v>
      </c>
      <c r="AQ255" s="2">
        <v>3038.07</v>
      </c>
      <c r="AR255" s="5">
        <v>9454.49</v>
      </c>
      <c r="AS255" s="2">
        <v>81623.61</v>
      </c>
      <c r="AT255" s="12">
        <v>72878.22</v>
      </c>
      <c r="AU255" s="2">
        <v>0</v>
      </c>
      <c r="AV255" s="5">
        <v>7103.4699999999993</v>
      </c>
      <c r="BL255" s="1" t="s">
        <v>130</v>
      </c>
    </row>
    <row r="256" spans="1:64" x14ac:dyDescent="0.3">
      <c r="A256" t="s">
        <v>650</v>
      </c>
      <c r="B256" s="1" t="s">
        <v>650</v>
      </c>
      <c r="C256" s="9" t="s">
        <v>651</v>
      </c>
      <c r="D256" s="1" t="s">
        <v>95</v>
      </c>
      <c r="E256" s="1" t="s">
        <v>135</v>
      </c>
      <c r="F256" s="10" t="s">
        <v>496</v>
      </c>
      <c r="G256" s="1">
        <v>4.4999999999999998E-2</v>
      </c>
      <c r="H256" s="1">
        <v>0.05</v>
      </c>
      <c r="I256" s="8">
        <v>45124</v>
      </c>
      <c r="J256" s="6">
        <v>739974</v>
      </c>
      <c r="K256" s="6">
        <v>76789</v>
      </c>
      <c r="L256" s="6">
        <v>33034.550000000003</v>
      </c>
      <c r="M256" s="6">
        <v>3428.08</v>
      </c>
      <c r="N256" s="7">
        <v>7292.53</v>
      </c>
      <c r="O256" s="6">
        <v>0</v>
      </c>
      <c r="P256" s="6">
        <v>0</v>
      </c>
      <c r="Q256" s="6">
        <v>0</v>
      </c>
      <c r="R256" s="6">
        <v>0</v>
      </c>
      <c r="S256" s="7">
        <v>0</v>
      </c>
      <c r="T256" s="11">
        <v>49005.78</v>
      </c>
      <c r="U256" s="6">
        <v>43755.16</v>
      </c>
      <c r="V256" s="6">
        <v>0</v>
      </c>
      <c r="W256" s="6">
        <v>4083.82</v>
      </c>
      <c r="X256" s="46">
        <v>45727</v>
      </c>
      <c r="Y256" s="1">
        <v>25110452</v>
      </c>
      <c r="Z256" s="1">
        <v>25110453</v>
      </c>
      <c r="AI256" s="2">
        <v>739974</v>
      </c>
      <c r="AJ256" s="2">
        <v>76789</v>
      </c>
      <c r="AK256" s="2">
        <v>33034.550000000003</v>
      </c>
      <c r="AL256" s="2">
        <v>3428.08</v>
      </c>
      <c r="AM256" s="5">
        <v>7292.53</v>
      </c>
      <c r="AN256" s="12">
        <v>0</v>
      </c>
      <c r="AO256" s="2">
        <v>0</v>
      </c>
      <c r="AP256" s="2">
        <v>0</v>
      </c>
      <c r="AQ256" s="2">
        <v>0</v>
      </c>
      <c r="AR256" s="5">
        <v>0</v>
      </c>
      <c r="AS256" s="2">
        <v>49005.78</v>
      </c>
      <c r="AT256" s="12">
        <v>43755.16</v>
      </c>
      <c r="AU256" s="2">
        <v>0</v>
      </c>
      <c r="AV256" s="5">
        <v>4083.82</v>
      </c>
      <c r="BL256" s="1" t="s">
        <v>313</v>
      </c>
    </row>
    <row r="257" spans="1:64" x14ac:dyDescent="0.3">
      <c r="A257" t="s">
        <v>665</v>
      </c>
      <c r="B257" s="1" t="s">
        <v>665</v>
      </c>
      <c r="C257" s="9" t="s">
        <v>666</v>
      </c>
      <c r="D257" s="1" t="s">
        <v>95</v>
      </c>
      <c r="E257" s="1" t="s">
        <v>88</v>
      </c>
      <c r="F257" s="10" t="s">
        <v>442</v>
      </c>
      <c r="G257" s="1">
        <v>4.4999999999999998E-2</v>
      </c>
      <c r="H257" s="1">
        <v>0.05</v>
      </c>
      <c r="I257" s="8">
        <v>45287</v>
      </c>
      <c r="J257" s="6">
        <v>528688</v>
      </c>
      <c r="K257" s="6">
        <v>393735</v>
      </c>
      <c r="L257" s="6">
        <v>23602.15</v>
      </c>
      <c r="M257" s="6">
        <v>17577.46</v>
      </c>
      <c r="N257" s="7">
        <v>8235.91</v>
      </c>
      <c r="O257" s="6">
        <v>161924.79999999999</v>
      </c>
      <c r="P257" s="6">
        <v>26516.399999999998</v>
      </c>
      <c r="Q257" s="6">
        <v>7228.7900000000009</v>
      </c>
      <c r="R257" s="6">
        <v>1183.78</v>
      </c>
      <c r="S257" s="7">
        <v>1476.26</v>
      </c>
      <c r="T257" s="11">
        <v>66420.87</v>
      </c>
      <c r="U257" s="6">
        <v>59304.350000000006</v>
      </c>
      <c r="V257" s="6">
        <v>0</v>
      </c>
      <c r="W257" s="6">
        <v>5554.33</v>
      </c>
      <c r="X257" s="46">
        <v>45727</v>
      </c>
      <c r="Y257" s="1">
        <v>25110454</v>
      </c>
      <c r="Z257" s="1">
        <v>25110455</v>
      </c>
      <c r="AI257" s="2">
        <v>528688</v>
      </c>
      <c r="AJ257" s="2">
        <v>393735</v>
      </c>
      <c r="AK257" s="2">
        <v>23602.15</v>
      </c>
      <c r="AL257" s="2">
        <v>17577.46</v>
      </c>
      <c r="AM257" s="5">
        <v>8235.91</v>
      </c>
      <c r="AN257" s="12">
        <v>161924.79999999999</v>
      </c>
      <c r="AO257" s="2">
        <v>26516.399999999998</v>
      </c>
      <c r="AP257" s="2">
        <v>7228.7900000000009</v>
      </c>
      <c r="AQ257" s="2">
        <v>1183.78</v>
      </c>
      <c r="AR257" s="5">
        <v>1476.26</v>
      </c>
      <c r="AS257" s="2">
        <v>66420.87</v>
      </c>
      <c r="AT257" s="12">
        <v>59304.350000000006</v>
      </c>
      <c r="AU257" s="2">
        <v>0</v>
      </c>
      <c r="AV257" s="5">
        <v>5554.33</v>
      </c>
      <c r="BL257" s="1" t="s">
        <v>90</v>
      </c>
    </row>
    <row r="258" spans="1:64" x14ac:dyDescent="0.3">
      <c r="A258" t="s">
        <v>689</v>
      </c>
      <c r="B258" s="1" t="s">
        <v>689</v>
      </c>
      <c r="C258" s="9" t="s">
        <v>690</v>
      </c>
      <c r="D258" s="1" t="s">
        <v>95</v>
      </c>
      <c r="E258" s="1" t="s">
        <v>88</v>
      </c>
      <c r="F258" s="10" t="s">
        <v>442</v>
      </c>
      <c r="G258" s="1">
        <v>3.5000000000000003E-2</v>
      </c>
      <c r="H258" s="1">
        <v>0.05</v>
      </c>
      <c r="I258" s="8">
        <v>45567</v>
      </c>
      <c r="J258" s="6">
        <v>853917</v>
      </c>
      <c r="K258" s="6">
        <v>123646</v>
      </c>
      <c r="L258" s="6">
        <v>38121.29</v>
      </c>
      <c r="M258" s="6">
        <v>5519.91</v>
      </c>
      <c r="N258" s="7">
        <v>8728.24</v>
      </c>
      <c r="O258" s="6">
        <v>0</v>
      </c>
      <c r="P258" s="6">
        <v>0</v>
      </c>
      <c r="Q258" s="6">
        <v>0</v>
      </c>
      <c r="R258" s="6">
        <v>0</v>
      </c>
      <c r="S258" s="7">
        <v>0</v>
      </c>
      <c r="T258" s="11">
        <v>58653.77</v>
      </c>
      <c r="U258" s="6">
        <v>52369.439999999995</v>
      </c>
      <c r="V258" s="6">
        <v>0</v>
      </c>
      <c r="W258" s="6">
        <v>4887.82</v>
      </c>
      <c r="X258" s="46">
        <v>45727</v>
      </c>
      <c r="Y258" s="1">
        <v>25110456</v>
      </c>
      <c r="Z258" s="1">
        <v>25110457</v>
      </c>
      <c r="AI258" s="2">
        <v>853917</v>
      </c>
      <c r="AJ258" s="2">
        <v>123646</v>
      </c>
      <c r="AK258" s="2">
        <v>38121.29</v>
      </c>
      <c r="AL258" s="2">
        <v>5519.91</v>
      </c>
      <c r="AM258" s="5">
        <v>8728.24</v>
      </c>
      <c r="AN258" s="12">
        <v>0</v>
      </c>
      <c r="AO258" s="2">
        <v>0</v>
      </c>
      <c r="AP258" s="2">
        <v>0</v>
      </c>
      <c r="AQ258" s="2">
        <v>0</v>
      </c>
      <c r="AR258" s="5">
        <v>0</v>
      </c>
      <c r="AS258" s="2">
        <v>58653.77</v>
      </c>
      <c r="AT258" s="12">
        <v>52369.439999999995</v>
      </c>
      <c r="AU258" s="2">
        <v>0</v>
      </c>
      <c r="AV258" s="5">
        <v>4887.82</v>
      </c>
      <c r="BL258" s="1" t="s">
        <v>90</v>
      </c>
    </row>
    <row r="259" spans="1:64" x14ac:dyDescent="0.3">
      <c r="A259" t="s">
        <v>693</v>
      </c>
      <c r="B259" s="1" t="s">
        <v>693</v>
      </c>
      <c r="C259" s="9" t="s">
        <v>694</v>
      </c>
      <c r="D259" s="1" t="s">
        <v>95</v>
      </c>
      <c r="E259" s="1" t="s">
        <v>128</v>
      </c>
      <c r="F259" s="10" t="s">
        <v>320</v>
      </c>
      <c r="G259" s="1">
        <v>3.5000000000000003E-2</v>
      </c>
      <c r="H259" s="1">
        <v>0.05</v>
      </c>
      <c r="I259" s="8">
        <v>43893</v>
      </c>
      <c r="J259" s="6">
        <v>987644</v>
      </c>
      <c r="K259" s="6">
        <v>28820</v>
      </c>
      <c r="L259" s="6">
        <v>44091.25</v>
      </c>
      <c r="M259" s="6">
        <v>1286.6100000000001</v>
      </c>
      <c r="N259" s="7">
        <v>9075.58</v>
      </c>
      <c r="O259" s="6">
        <v>0</v>
      </c>
      <c r="P259" s="6">
        <v>0</v>
      </c>
      <c r="Q259" s="6">
        <v>0</v>
      </c>
      <c r="R259" s="6">
        <v>0</v>
      </c>
      <c r="S259" s="7">
        <v>0</v>
      </c>
      <c r="T259" s="11">
        <v>60987.85</v>
      </c>
      <c r="U259" s="6">
        <v>54453.440000000002</v>
      </c>
      <c r="V259" s="6">
        <v>0</v>
      </c>
      <c r="W259" s="6">
        <v>5082.33</v>
      </c>
      <c r="X259" s="46">
        <v>45727</v>
      </c>
      <c r="Y259" s="1">
        <v>25110458</v>
      </c>
      <c r="Z259" s="1">
        <v>25110459</v>
      </c>
      <c r="AI259" s="2">
        <v>987644</v>
      </c>
      <c r="AJ259" s="2">
        <v>28820</v>
      </c>
      <c r="AK259" s="2">
        <v>44091.25</v>
      </c>
      <c r="AL259" s="2">
        <v>1286.6100000000001</v>
      </c>
      <c r="AM259" s="5">
        <v>9075.58</v>
      </c>
      <c r="AN259" s="12">
        <v>0</v>
      </c>
      <c r="AO259" s="2">
        <v>0</v>
      </c>
      <c r="AP259" s="2">
        <v>0</v>
      </c>
      <c r="AQ259" s="2">
        <v>0</v>
      </c>
      <c r="AR259" s="5">
        <v>0</v>
      </c>
      <c r="AS259" s="2">
        <v>60987.85</v>
      </c>
      <c r="AT259" s="12">
        <v>54453.440000000002</v>
      </c>
      <c r="AU259" s="2">
        <v>0</v>
      </c>
      <c r="AV259" s="5">
        <v>5082.33</v>
      </c>
      <c r="BL259" s="1" t="s">
        <v>130</v>
      </c>
    </row>
    <row r="260" spans="1:64" x14ac:dyDescent="0.3">
      <c r="A260" t="s">
        <v>701</v>
      </c>
      <c r="B260" s="1" t="s">
        <v>701</v>
      </c>
      <c r="C260" s="9" t="s">
        <v>702</v>
      </c>
      <c r="D260" s="1" t="s">
        <v>95</v>
      </c>
      <c r="E260" s="1" t="s">
        <v>135</v>
      </c>
      <c r="F260" s="10" t="s">
        <v>359</v>
      </c>
      <c r="G260" s="1">
        <v>3.5000000000000003E-2</v>
      </c>
      <c r="H260" s="1">
        <v>0.05</v>
      </c>
      <c r="I260" s="8">
        <v>44538</v>
      </c>
      <c r="J260" s="6">
        <v>408836</v>
      </c>
      <c r="K260" s="6">
        <v>78432</v>
      </c>
      <c r="L260" s="6">
        <v>18251.61</v>
      </c>
      <c r="M260" s="6">
        <v>3501.43</v>
      </c>
      <c r="N260" s="7">
        <v>4350.6099999999997</v>
      </c>
      <c r="O260" s="6">
        <v>0</v>
      </c>
      <c r="P260" s="6">
        <v>0</v>
      </c>
      <c r="Q260" s="6">
        <v>0</v>
      </c>
      <c r="R260" s="6">
        <v>0</v>
      </c>
      <c r="S260" s="7">
        <v>0</v>
      </c>
      <c r="T260" s="11">
        <v>29236.09</v>
      </c>
      <c r="U260" s="6">
        <v>26103.65</v>
      </c>
      <c r="V260" s="6">
        <v>0</v>
      </c>
      <c r="W260" s="6">
        <v>2436.34</v>
      </c>
      <c r="X260" s="46">
        <v>45727</v>
      </c>
      <c r="Y260" s="1">
        <v>25110460</v>
      </c>
      <c r="Z260" s="1">
        <v>25110461</v>
      </c>
      <c r="AI260" s="2">
        <v>408836</v>
      </c>
      <c r="AJ260" s="2">
        <v>78432</v>
      </c>
      <c r="AK260" s="2">
        <v>18251.61</v>
      </c>
      <c r="AL260" s="2">
        <v>3501.43</v>
      </c>
      <c r="AM260" s="5">
        <v>4350.6099999999997</v>
      </c>
      <c r="AN260" s="12">
        <v>0</v>
      </c>
      <c r="AO260" s="2">
        <v>0</v>
      </c>
      <c r="AP260" s="2">
        <v>0</v>
      </c>
      <c r="AQ260" s="2">
        <v>0</v>
      </c>
      <c r="AR260" s="5">
        <v>0</v>
      </c>
      <c r="AS260" s="2">
        <v>29236.09</v>
      </c>
      <c r="AT260" s="12">
        <v>26103.65</v>
      </c>
      <c r="AU260" s="2">
        <v>0</v>
      </c>
      <c r="AV260" s="5">
        <v>2436.34</v>
      </c>
      <c r="BL260" s="1" t="s">
        <v>137</v>
      </c>
    </row>
    <row r="261" spans="1:64" x14ac:dyDescent="0.3">
      <c r="A261" t="s">
        <v>703</v>
      </c>
      <c r="B261" s="1" t="s">
        <v>703</v>
      </c>
      <c r="C261" s="9" t="s">
        <v>704</v>
      </c>
      <c r="D261" s="1" t="s">
        <v>95</v>
      </c>
      <c r="E261" s="1" t="s">
        <v>128</v>
      </c>
      <c r="F261" s="10" t="s">
        <v>336</v>
      </c>
      <c r="G261" s="1">
        <v>3.5000000000000003E-2</v>
      </c>
      <c r="H261" s="1">
        <v>0.05</v>
      </c>
      <c r="I261" s="8">
        <v>45667</v>
      </c>
      <c r="J261" s="6">
        <v>2015217</v>
      </c>
      <c r="K261" s="6">
        <v>77420</v>
      </c>
      <c r="L261" s="6">
        <v>89965.04</v>
      </c>
      <c r="M261" s="6">
        <v>3456.25</v>
      </c>
      <c r="N261" s="7">
        <v>18684.259999999998</v>
      </c>
      <c r="O261" s="6">
        <v>0</v>
      </c>
      <c r="P261" s="6">
        <v>0</v>
      </c>
      <c r="Q261" s="6">
        <v>0</v>
      </c>
      <c r="R261" s="6">
        <v>0</v>
      </c>
      <c r="S261" s="7">
        <v>0</v>
      </c>
      <c r="T261" s="11">
        <v>125558.22</v>
      </c>
      <c r="U261" s="6">
        <v>112105.54999999999</v>
      </c>
      <c r="V261" s="6">
        <v>0</v>
      </c>
      <c r="W261" s="6">
        <v>10463.18</v>
      </c>
      <c r="X261" s="46">
        <v>45727</v>
      </c>
      <c r="Y261" s="1">
        <v>25110462</v>
      </c>
      <c r="Z261" s="1">
        <v>25110463</v>
      </c>
      <c r="AI261" s="2">
        <v>2015217</v>
      </c>
      <c r="AJ261" s="2">
        <v>77420</v>
      </c>
      <c r="AK261" s="2">
        <v>89965.04</v>
      </c>
      <c r="AL261" s="2">
        <v>3456.25</v>
      </c>
      <c r="AM261" s="5">
        <v>18684.259999999998</v>
      </c>
      <c r="AN261" s="12">
        <v>0</v>
      </c>
      <c r="AO261" s="2">
        <v>0</v>
      </c>
      <c r="AP261" s="2">
        <v>0</v>
      </c>
      <c r="AQ261" s="2">
        <v>0</v>
      </c>
      <c r="AR261" s="5">
        <v>0</v>
      </c>
      <c r="AS261" s="2">
        <v>125558.22</v>
      </c>
      <c r="AT261" s="12">
        <v>112105.54999999999</v>
      </c>
      <c r="AU261" s="2">
        <v>0</v>
      </c>
      <c r="AV261" s="5">
        <v>10463.18</v>
      </c>
      <c r="BL261" s="1" t="s">
        <v>337</v>
      </c>
    </row>
    <row r="262" spans="1:64" x14ac:dyDescent="0.3">
      <c r="A262" t="s">
        <v>719</v>
      </c>
      <c r="B262" s="1" t="s">
        <v>719</v>
      </c>
      <c r="C262" s="9" t="s">
        <v>720</v>
      </c>
      <c r="D262" s="1" t="s">
        <v>95</v>
      </c>
      <c r="E262" s="1" t="s">
        <v>135</v>
      </c>
      <c r="F262" s="10" t="s">
        <v>445</v>
      </c>
      <c r="G262" s="1">
        <v>3.5000000000000003E-2</v>
      </c>
      <c r="H262" s="1">
        <v>0.05</v>
      </c>
      <c r="I262" s="8">
        <v>44482</v>
      </c>
      <c r="J262" s="6">
        <v>184750</v>
      </c>
      <c r="K262" s="6">
        <v>36340</v>
      </c>
      <c r="L262" s="6">
        <v>8247.77</v>
      </c>
      <c r="M262" s="6">
        <v>1622.32</v>
      </c>
      <c r="N262" s="7">
        <v>1974.02</v>
      </c>
      <c r="O262" s="6">
        <v>0</v>
      </c>
      <c r="P262" s="6">
        <v>0</v>
      </c>
      <c r="Q262" s="6">
        <v>0</v>
      </c>
      <c r="R262" s="6">
        <v>0</v>
      </c>
      <c r="S262" s="7">
        <v>0</v>
      </c>
      <c r="T262" s="11">
        <v>13265.4</v>
      </c>
      <c r="U262" s="6">
        <v>11844.11</v>
      </c>
      <c r="V262" s="6">
        <v>0</v>
      </c>
      <c r="W262" s="6">
        <v>1105.45</v>
      </c>
      <c r="X262" s="46">
        <v>45727</v>
      </c>
      <c r="Y262" s="1">
        <v>25110464</v>
      </c>
      <c r="Z262" s="1">
        <v>25110465</v>
      </c>
      <c r="AI262" s="2">
        <v>184750</v>
      </c>
      <c r="AJ262" s="2">
        <v>36340</v>
      </c>
      <c r="AK262" s="2">
        <v>8247.77</v>
      </c>
      <c r="AL262" s="2">
        <v>1622.32</v>
      </c>
      <c r="AM262" s="5">
        <v>1974.02</v>
      </c>
      <c r="AN262" s="12">
        <v>0</v>
      </c>
      <c r="AO262" s="2">
        <v>0</v>
      </c>
      <c r="AP262" s="2">
        <v>0</v>
      </c>
      <c r="AQ262" s="2">
        <v>0</v>
      </c>
      <c r="AR262" s="5">
        <v>0</v>
      </c>
      <c r="AS262" s="2">
        <v>13265.4</v>
      </c>
      <c r="AT262" s="12">
        <v>11844.11</v>
      </c>
      <c r="AU262" s="2">
        <v>0</v>
      </c>
      <c r="AV262" s="5">
        <v>1105.45</v>
      </c>
      <c r="BL262" s="1" t="s">
        <v>137</v>
      </c>
    </row>
    <row r="263" spans="1:64" x14ac:dyDescent="0.3">
      <c r="A263" t="s">
        <v>721</v>
      </c>
      <c r="B263" s="1" t="s">
        <v>721</v>
      </c>
      <c r="C263" s="9" t="s">
        <v>722</v>
      </c>
      <c r="D263" s="1" t="s">
        <v>95</v>
      </c>
      <c r="E263" s="1" t="s">
        <v>88</v>
      </c>
      <c r="F263" s="10" t="s">
        <v>219</v>
      </c>
      <c r="G263" s="1">
        <v>3.5000000000000003E-2</v>
      </c>
      <c r="H263" s="1">
        <v>0.05</v>
      </c>
      <c r="I263" s="8">
        <v>44044</v>
      </c>
      <c r="J263" s="6">
        <v>0</v>
      </c>
      <c r="K263" s="6">
        <v>0</v>
      </c>
      <c r="L263" s="6">
        <v>0</v>
      </c>
      <c r="M263" s="6">
        <v>0</v>
      </c>
      <c r="N263" s="7">
        <v>0</v>
      </c>
      <c r="O263" s="6">
        <v>431083.8</v>
      </c>
      <c r="P263" s="6">
        <v>85793.12</v>
      </c>
      <c r="Q263" s="6">
        <v>19244.809999999998</v>
      </c>
      <c r="R263" s="6">
        <v>3830.06</v>
      </c>
      <c r="S263" s="7">
        <v>4614.97</v>
      </c>
      <c r="T263" s="11">
        <v>31012.62</v>
      </c>
      <c r="U263" s="6">
        <v>27689.84</v>
      </c>
      <c r="V263" s="6">
        <v>0</v>
      </c>
      <c r="W263" s="6">
        <v>2584.38</v>
      </c>
      <c r="X263" s="46">
        <v>45727</v>
      </c>
      <c r="Y263" s="1">
        <v>25110466</v>
      </c>
      <c r="Z263" s="1">
        <v>25110467</v>
      </c>
      <c r="AI263" s="2">
        <v>0</v>
      </c>
      <c r="AJ263" s="2">
        <v>0</v>
      </c>
      <c r="AK263" s="2">
        <v>0</v>
      </c>
      <c r="AL263" s="2">
        <v>0</v>
      </c>
      <c r="AM263" s="5">
        <v>0</v>
      </c>
      <c r="AN263" s="12">
        <v>431083.8</v>
      </c>
      <c r="AO263" s="2">
        <v>85793.12</v>
      </c>
      <c r="AP263" s="2">
        <v>19244.809999999998</v>
      </c>
      <c r="AQ263" s="2">
        <v>3830.06</v>
      </c>
      <c r="AR263" s="5">
        <v>4614.97</v>
      </c>
      <c r="AS263" s="2">
        <v>31012.62</v>
      </c>
      <c r="AT263" s="12">
        <v>27689.84</v>
      </c>
      <c r="AU263" s="2">
        <v>0</v>
      </c>
      <c r="AV263" s="5">
        <v>2584.38</v>
      </c>
      <c r="BL263" s="1" t="s">
        <v>90</v>
      </c>
    </row>
    <row r="264" spans="1:64" x14ac:dyDescent="0.3">
      <c r="A264" t="s">
        <v>725</v>
      </c>
      <c r="B264" s="1" t="s">
        <v>725</v>
      </c>
      <c r="C264" s="9" t="s">
        <v>726</v>
      </c>
      <c r="D264" s="1" t="s">
        <v>95</v>
      </c>
      <c r="E264" s="1" t="s">
        <v>88</v>
      </c>
      <c r="F264" s="10" t="s">
        <v>556</v>
      </c>
      <c r="G264" s="1">
        <v>3.5000000000000003E-2</v>
      </c>
      <c r="H264" s="1">
        <v>0.05</v>
      </c>
      <c r="I264" s="8">
        <v>44130</v>
      </c>
      <c r="J264" s="6">
        <v>0</v>
      </c>
      <c r="K264" s="6">
        <v>0</v>
      </c>
      <c r="L264" s="6">
        <v>0</v>
      </c>
      <c r="M264" s="6">
        <v>0</v>
      </c>
      <c r="N264" s="7">
        <v>0</v>
      </c>
      <c r="O264" s="6">
        <v>0</v>
      </c>
      <c r="P264" s="6">
        <v>0</v>
      </c>
      <c r="Q264" s="6">
        <v>0</v>
      </c>
      <c r="R264" s="6">
        <v>0</v>
      </c>
      <c r="S264" s="7">
        <v>0</v>
      </c>
      <c r="T264" s="11">
        <v>0</v>
      </c>
      <c r="U264" s="6">
        <v>0</v>
      </c>
      <c r="V264" s="6">
        <v>0</v>
      </c>
      <c r="W264" s="6">
        <v>0</v>
      </c>
      <c r="AI264" s="2">
        <v>0</v>
      </c>
      <c r="AJ264" s="2">
        <v>0</v>
      </c>
      <c r="AK264" s="2">
        <v>0</v>
      </c>
      <c r="AL264" s="2">
        <v>0</v>
      </c>
      <c r="AM264" s="5">
        <v>0</v>
      </c>
      <c r="AN264" s="12">
        <v>0</v>
      </c>
      <c r="AO264" s="2">
        <v>0</v>
      </c>
      <c r="AP264" s="2">
        <v>0</v>
      </c>
      <c r="AQ264" s="2">
        <v>0</v>
      </c>
      <c r="AR264" s="5">
        <v>0</v>
      </c>
      <c r="AS264" s="2">
        <v>0</v>
      </c>
      <c r="AT264" s="12">
        <v>0</v>
      </c>
      <c r="AU264" s="2">
        <v>0</v>
      </c>
      <c r="AV264" s="5">
        <v>0</v>
      </c>
      <c r="BL264" s="1" t="s">
        <v>557</v>
      </c>
    </row>
    <row r="265" spans="1:64" x14ac:dyDescent="0.3">
      <c r="A265" t="s">
        <v>727</v>
      </c>
      <c r="B265" s="1" t="s">
        <v>727</v>
      </c>
      <c r="C265" s="9" t="s">
        <v>728</v>
      </c>
      <c r="D265" s="1" t="s">
        <v>95</v>
      </c>
      <c r="E265" s="1" t="s">
        <v>135</v>
      </c>
      <c r="F265" s="10" t="s">
        <v>194</v>
      </c>
      <c r="G265" s="1">
        <v>3.5000000000000003E-2</v>
      </c>
      <c r="H265" s="1">
        <v>0.05</v>
      </c>
      <c r="I265" s="8">
        <v>44113</v>
      </c>
      <c r="J265" s="6">
        <v>1069185</v>
      </c>
      <c r="K265" s="6">
        <v>60549</v>
      </c>
      <c r="L265" s="6">
        <v>47731.47</v>
      </c>
      <c r="M265" s="6">
        <v>2703.09</v>
      </c>
      <c r="N265" s="7">
        <v>10086.91</v>
      </c>
      <c r="O265" s="6">
        <v>0</v>
      </c>
      <c r="P265" s="6">
        <v>0</v>
      </c>
      <c r="Q265" s="6">
        <v>0</v>
      </c>
      <c r="R265" s="6">
        <v>0</v>
      </c>
      <c r="S265" s="7">
        <v>0</v>
      </c>
      <c r="T265" s="11">
        <v>67784.05</v>
      </c>
      <c r="U265" s="6">
        <v>60521.47</v>
      </c>
      <c r="V265" s="6">
        <v>0</v>
      </c>
      <c r="W265" s="6">
        <v>5648.67</v>
      </c>
      <c r="X265" s="46">
        <v>45727</v>
      </c>
      <c r="Y265" s="1">
        <v>25110468</v>
      </c>
      <c r="Z265" s="1">
        <v>25110469</v>
      </c>
      <c r="AI265" s="2">
        <v>1069185</v>
      </c>
      <c r="AJ265" s="2">
        <v>60549</v>
      </c>
      <c r="AK265" s="2">
        <v>47731.47</v>
      </c>
      <c r="AL265" s="2">
        <v>2703.09</v>
      </c>
      <c r="AM265" s="5">
        <v>10086.91</v>
      </c>
      <c r="AN265" s="12">
        <v>0</v>
      </c>
      <c r="AO265" s="2">
        <v>0</v>
      </c>
      <c r="AP265" s="2">
        <v>0</v>
      </c>
      <c r="AQ265" s="2">
        <v>0</v>
      </c>
      <c r="AR265" s="5">
        <v>0</v>
      </c>
      <c r="AS265" s="2">
        <v>67784.05</v>
      </c>
      <c r="AT265" s="12">
        <v>60521.47</v>
      </c>
      <c r="AU265" s="2">
        <v>0</v>
      </c>
      <c r="AV265" s="5">
        <v>5648.67</v>
      </c>
      <c r="BL265" s="1" t="s">
        <v>137</v>
      </c>
    </row>
    <row r="266" spans="1:64" x14ac:dyDescent="0.3">
      <c r="A266" t="s">
        <v>731</v>
      </c>
      <c r="B266" s="1" t="s">
        <v>731</v>
      </c>
      <c r="C266" s="9" t="s">
        <v>732</v>
      </c>
      <c r="D266" s="1" t="s">
        <v>95</v>
      </c>
      <c r="E266" s="1" t="s">
        <v>88</v>
      </c>
      <c r="F266" s="10" t="s">
        <v>96</v>
      </c>
      <c r="G266" s="1">
        <v>0.04</v>
      </c>
      <c r="H266" s="1">
        <v>0.05</v>
      </c>
      <c r="I266" s="8">
        <v>44232</v>
      </c>
      <c r="J266" s="6">
        <v>695361</v>
      </c>
      <c r="K266" s="6">
        <v>83538</v>
      </c>
      <c r="L266" s="6">
        <v>31042.9</v>
      </c>
      <c r="M266" s="6">
        <v>3729.37</v>
      </c>
      <c r="N266" s="7">
        <v>6954.46</v>
      </c>
      <c r="O266" s="6">
        <v>0</v>
      </c>
      <c r="P266" s="6">
        <v>0</v>
      </c>
      <c r="Q266" s="6">
        <v>0</v>
      </c>
      <c r="R266" s="6">
        <v>0</v>
      </c>
      <c r="S266" s="7">
        <v>0</v>
      </c>
      <c r="T266" s="11">
        <v>46733.94</v>
      </c>
      <c r="U266" s="6">
        <v>41726.730000000003</v>
      </c>
      <c r="V266" s="6">
        <v>0</v>
      </c>
      <c r="W266" s="6">
        <v>3894.5</v>
      </c>
      <c r="X266" s="46">
        <v>45727</v>
      </c>
      <c r="Y266" s="1">
        <v>25110470</v>
      </c>
      <c r="Z266" s="1">
        <v>25110471</v>
      </c>
      <c r="AI266" s="2">
        <v>695361</v>
      </c>
      <c r="AJ266" s="2">
        <v>83538</v>
      </c>
      <c r="AK266" s="2">
        <v>31042.9</v>
      </c>
      <c r="AL266" s="2">
        <v>3729.37</v>
      </c>
      <c r="AM266" s="5">
        <v>6954.46</v>
      </c>
      <c r="AN266" s="12">
        <v>0</v>
      </c>
      <c r="AO266" s="2">
        <v>0</v>
      </c>
      <c r="AP266" s="2">
        <v>0</v>
      </c>
      <c r="AQ266" s="2">
        <v>0</v>
      </c>
      <c r="AR266" s="5">
        <v>0</v>
      </c>
      <c r="AS266" s="2">
        <v>46733.94</v>
      </c>
      <c r="AT266" s="12">
        <v>41726.730000000003</v>
      </c>
      <c r="AU266" s="2">
        <v>0</v>
      </c>
      <c r="AV266" s="5">
        <v>3894.5</v>
      </c>
      <c r="BL266" s="1" t="s">
        <v>90</v>
      </c>
    </row>
    <row r="267" spans="1:64" x14ac:dyDescent="0.3">
      <c r="A267" t="s">
        <v>733</v>
      </c>
      <c r="B267" s="1" t="s">
        <v>733</v>
      </c>
      <c r="C267" s="9" t="s">
        <v>734</v>
      </c>
      <c r="D267" s="1" t="s">
        <v>95</v>
      </c>
      <c r="E267" s="1" t="s">
        <v>135</v>
      </c>
      <c r="F267" s="10" t="s">
        <v>445</v>
      </c>
      <c r="G267" s="1">
        <v>3.5000000000000003E-2</v>
      </c>
      <c r="H267" s="1">
        <v>0.05</v>
      </c>
      <c r="I267" s="8">
        <v>44328</v>
      </c>
      <c r="J267" s="6">
        <v>524088</v>
      </c>
      <c r="K267" s="6">
        <v>71155</v>
      </c>
      <c r="L267" s="6">
        <v>23396.79</v>
      </c>
      <c r="M267" s="6">
        <v>3176.56</v>
      </c>
      <c r="N267" s="7">
        <v>5314.67</v>
      </c>
      <c r="O267" s="6">
        <v>0</v>
      </c>
      <c r="P267" s="6">
        <v>0</v>
      </c>
      <c r="Q267" s="6">
        <v>0</v>
      </c>
      <c r="R267" s="6">
        <v>0</v>
      </c>
      <c r="S267" s="7">
        <v>0</v>
      </c>
      <c r="T267" s="11">
        <v>35714.58</v>
      </c>
      <c r="U267" s="6">
        <v>31888.020000000004</v>
      </c>
      <c r="V267" s="6">
        <v>0</v>
      </c>
      <c r="W267" s="6">
        <v>2976.22</v>
      </c>
      <c r="X267" s="46">
        <v>45727</v>
      </c>
      <c r="Y267" s="1">
        <v>25110472</v>
      </c>
      <c r="Z267" s="1">
        <v>25110473</v>
      </c>
      <c r="AI267" s="2">
        <v>524088</v>
      </c>
      <c r="AJ267" s="2">
        <v>71155</v>
      </c>
      <c r="AK267" s="2">
        <v>23396.79</v>
      </c>
      <c r="AL267" s="2">
        <v>3176.56</v>
      </c>
      <c r="AM267" s="5">
        <v>5314.67</v>
      </c>
      <c r="AN267" s="12">
        <v>0</v>
      </c>
      <c r="AO267" s="2">
        <v>0</v>
      </c>
      <c r="AP267" s="2">
        <v>0</v>
      </c>
      <c r="AQ267" s="2">
        <v>0</v>
      </c>
      <c r="AR267" s="5">
        <v>0</v>
      </c>
      <c r="AS267" s="2">
        <v>35714.58</v>
      </c>
      <c r="AT267" s="12">
        <v>31888.020000000004</v>
      </c>
      <c r="AU267" s="2">
        <v>0</v>
      </c>
      <c r="AV267" s="5">
        <v>2976.22</v>
      </c>
      <c r="BL267" s="1" t="s">
        <v>137</v>
      </c>
    </row>
    <row r="268" spans="1:64" x14ac:dyDescent="0.3">
      <c r="A268" t="s">
        <v>735</v>
      </c>
      <c r="B268" s="1" t="s">
        <v>735</v>
      </c>
      <c r="C268" s="9" t="s">
        <v>736</v>
      </c>
      <c r="D268" s="1" t="s">
        <v>95</v>
      </c>
      <c r="E268" s="1" t="s">
        <v>88</v>
      </c>
      <c r="F268" s="10" t="s">
        <v>545</v>
      </c>
      <c r="G268" s="1">
        <v>0.04</v>
      </c>
      <c r="H268" s="1">
        <v>0.05</v>
      </c>
      <c r="I268" s="8">
        <v>44313</v>
      </c>
      <c r="J268" s="6">
        <v>2072799</v>
      </c>
      <c r="K268" s="6">
        <v>188379</v>
      </c>
      <c r="L268" s="6">
        <v>92535.670000000013</v>
      </c>
      <c r="M268" s="6">
        <v>8409.77</v>
      </c>
      <c r="N268" s="7">
        <v>20189.089999999997</v>
      </c>
      <c r="O268" s="6">
        <v>363385.68</v>
      </c>
      <c r="P268" s="6">
        <v>38610.880000000005</v>
      </c>
      <c r="Q268" s="6">
        <v>4055.64</v>
      </c>
      <c r="R268" s="6">
        <v>430.93</v>
      </c>
      <c r="S268" s="7">
        <v>0</v>
      </c>
      <c r="T268" s="11">
        <v>140695.63</v>
      </c>
      <c r="U268" s="6">
        <v>125621.1</v>
      </c>
      <c r="V268" s="6">
        <v>0</v>
      </c>
      <c r="W268" s="6">
        <v>13315.859999999999</v>
      </c>
      <c r="X268" s="46">
        <v>45727</v>
      </c>
      <c r="Y268" s="1">
        <v>25110474</v>
      </c>
      <c r="Z268" s="1">
        <v>25110475</v>
      </c>
      <c r="AI268" s="2">
        <v>2072799</v>
      </c>
      <c r="AJ268" s="2">
        <v>188379</v>
      </c>
      <c r="AK268" s="2">
        <v>92535.670000000013</v>
      </c>
      <c r="AL268" s="2">
        <v>8409.77</v>
      </c>
      <c r="AM268" s="5">
        <v>20189.089999999997</v>
      </c>
      <c r="AN268" s="12">
        <v>363385.68</v>
      </c>
      <c r="AO268" s="2">
        <v>38610.880000000005</v>
      </c>
      <c r="AP268" s="2">
        <v>4055.64</v>
      </c>
      <c r="AQ268" s="2">
        <v>430.93</v>
      </c>
      <c r="AR268" s="5">
        <v>0</v>
      </c>
      <c r="AS268" s="2">
        <v>140695.63</v>
      </c>
      <c r="AT268" s="12">
        <v>125621.1</v>
      </c>
      <c r="AU268" s="2">
        <v>0</v>
      </c>
      <c r="AV268" s="5">
        <v>13315.859999999999</v>
      </c>
      <c r="BL268" s="1" t="s">
        <v>90</v>
      </c>
    </row>
    <row r="269" spans="1:64" x14ac:dyDescent="0.3">
      <c r="A269" t="s">
        <v>765</v>
      </c>
      <c r="B269" s="1" t="s">
        <v>765</v>
      </c>
      <c r="C269" s="9" t="s">
        <v>766</v>
      </c>
      <c r="D269" s="1" t="s">
        <v>95</v>
      </c>
      <c r="E269" s="1" t="s">
        <v>135</v>
      </c>
      <c r="F269" s="10" t="s">
        <v>136</v>
      </c>
      <c r="G269" s="1">
        <v>3.5000000000000003E-2</v>
      </c>
      <c r="H269" s="1">
        <v>0.05</v>
      </c>
      <c r="I269" s="8">
        <v>45608</v>
      </c>
      <c r="J269" s="6">
        <v>1651801.1</v>
      </c>
      <c r="K269" s="6">
        <v>182954</v>
      </c>
      <c r="L269" s="6">
        <v>73741.13</v>
      </c>
      <c r="M269" s="6">
        <v>8167.59</v>
      </c>
      <c r="N269" s="7">
        <v>16381.75</v>
      </c>
      <c r="O269" s="6">
        <v>0</v>
      </c>
      <c r="P269" s="6">
        <v>0</v>
      </c>
      <c r="Q269" s="6">
        <v>0</v>
      </c>
      <c r="R269" s="6">
        <v>0</v>
      </c>
      <c r="S269" s="7">
        <v>0</v>
      </c>
      <c r="T269" s="11">
        <v>110085.33</v>
      </c>
      <c r="U269" s="6">
        <v>98290.47</v>
      </c>
      <c r="V269" s="6">
        <v>0</v>
      </c>
      <c r="W269" s="6">
        <v>9173.7799999999988</v>
      </c>
      <c r="X269" s="46">
        <v>45727</v>
      </c>
      <c r="Y269" s="1">
        <v>25110476</v>
      </c>
      <c r="Z269" s="1">
        <v>25110477</v>
      </c>
      <c r="AI269" s="2">
        <v>1651801.1</v>
      </c>
      <c r="AJ269" s="2">
        <v>182954</v>
      </c>
      <c r="AK269" s="2">
        <v>73741.13</v>
      </c>
      <c r="AL269" s="2">
        <v>8167.59</v>
      </c>
      <c r="AM269" s="5">
        <v>16381.75</v>
      </c>
      <c r="AN269" s="12">
        <v>0</v>
      </c>
      <c r="AO269" s="2">
        <v>0</v>
      </c>
      <c r="AP269" s="2">
        <v>0</v>
      </c>
      <c r="AQ269" s="2">
        <v>0</v>
      </c>
      <c r="AR269" s="5">
        <v>0</v>
      </c>
      <c r="AS269" s="2">
        <v>110085.33</v>
      </c>
      <c r="AT269" s="12">
        <v>98290.47</v>
      </c>
      <c r="AU269" s="2">
        <v>0</v>
      </c>
      <c r="AV269" s="5">
        <v>9173.7799999999988</v>
      </c>
      <c r="BL269" s="1" t="s">
        <v>137</v>
      </c>
    </row>
    <row r="270" spans="1:64" x14ac:dyDescent="0.3">
      <c r="A270" t="s">
        <v>777</v>
      </c>
      <c r="B270" s="1" t="s">
        <v>777</v>
      </c>
      <c r="C270" s="9" t="s">
        <v>778</v>
      </c>
      <c r="D270" s="1" t="s">
        <v>95</v>
      </c>
      <c r="E270" s="1" t="s">
        <v>135</v>
      </c>
      <c r="F270" s="10" t="s">
        <v>445</v>
      </c>
      <c r="G270" s="1">
        <v>3.5000000000000003E-2</v>
      </c>
      <c r="H270" s="1">
        <v>0.05</v>
      </c>
      <c r="I270" s="8">
        <v>44644</v>
      </c>
      <c r="J270" s="6">
        <v>784705</v>
      </c>
      <c r="K270" s="6">
        <v>244257</v>
      </c>
      <c r="L270" s="6">
        <v>35031.47</v>
      </c>
      <c r="M270" s="6">
        <v>10904.33</v>
      </c>
      <c r="N270" s="7">
        <v>9187.17</v>
      </c>
      <c r="O270" s="6">
        <v>0</v>
      </c>
      <c r="P270" s="6">
        <v>0</v>
      </c>
      <c r="Q270" s="6">
        <v>0</v>
      </c>
      <c r="R270" s="6">
        <v>0</v>
      </c>
      <c r="S270" s="7">
        <v>0</v>
      </c>
      <c r="T270" s="11">
        <v>61737.73</v>
      </c>
      <c r="U270" s="6">
        <v>55122.97</v>
      </c>
      <c r="V270" s="6">
        <v>0</v>
      </c>
      <c r="W270" s="6">
        <v>5144.8099999999995</v>
      </c>
      <c r="X270" s="46">
        <v>45727</v>
      </c>
      <c r="Y270" s="1">
        <v>25110478</v>
      </c>
      <c r="Z270" s="1">
        <v>25110479</v>
      </c>
      <c r="AI270" s="2">
        <v>784705</v>
      </c>
      <c r="AJ270" s="2">
        <v>244257</v>
      </c>
      <c r="AK270" s="2">
        <v>35031.47</v>
      </c>
      <c r="AL270" s="2">
        <v>10904.33</v>
      </c>
      <c r="AM270" s="5">
        <v>9187.17</v>
      </c>
      <c r="AN270" s="12">
        <v>0</v>
      </c>
      <c r="AO270" s="2">
        <v>0</v>
      </c>
      <c r="AP270" s="2">
        <v>0</v>
      </c>
      <c r="AQ270" s="2">
        <v>0</v>
      </c>
      <c r="AR270" s="5">
        <v>0</v>
      </c>
      <c r="AS270" s="2">
        <v>61737.73</v>
      </c>
      <c r="AT270" s="12">
        <v>55122.97</v>
      </c>
      <c r="AU270" s="2">
        <v>0</v>
      </c>
      <c r="AV270" s="5">
        <v>5144.8099999999995</v>
      </c>
      <c r="BL270" s="1" t="s">
        <v>137</v>
      </c>
    </row>
    <row r="271" spans="1:64" x14ac:dyDescent="0.3">
      <c r="A271" t="s">
        <v>795</v>
      </c>
      <c r="B271" s="1" t="s">
        <v>795</v>
      </c>
      <c r="C271" s="9" t="s">
        <v>796</v>
      </c>
      <c r="D271" s="1" t="s">
        <v>95</v>
      </c>
      <c r="E271" s="1" t="s">
        <v>128</v>
      </c>
      <c r="F271" s="10" t="s">
        <v>336</v>
      </c>
      <c r="G271" s="1">
        <v>0.04</v>
      </c>
      <c r="H271" s="1">
        <v>0.05</v>
      </c>
      <c r="I271" s="8">
        <v>44734</v>
      </c>
      <c r="J271" s="6">
        <v>1026876</v>
      </c>
      <c r="K271" s="6">
        <v>78083</v>
      </c>
      <c r="L271" s="6">
        <v>45842.68</v>
      </c>
      <c r="M271" s="6">
        <v>3485.85</v>
      </c>
      <c r="N271" s="7">
        <v>9865.7099999999991</v>
      </c>
      <c r="O271" s="6">
        <v>0</v>
      </c>
      <c r="P271" s="6">
        <v>0</v>
      </c>
      <c r="Q271" s="6">
        <v>0</v>
      </c>
      <c r="R271" s="6">
        <v>0</v>
      </c>
      <c r="S271" s="7">
        <v>0</v>
      </c>
      <c r="T271" s="11">
        <v>66297.55</v>
      </c>
      <c r="U271" s="6">
        <v>59194.239999999998</v>
      </c>
      <c r="V271" s="6">
        <v>0</v>
      </c>
      <c r="W271" s="6">
        <v>5524.8</v>
      </c>
      <c r="X271" s="46">
        <v>45727</v>
      </c>
      <c r="Y271" s="1">
        <v>25110480</v>
      </c>
      <c r="Z271" s="1">
        <v>25110481</v>
      </c>
      <c r="AI271" s="2">
        <v>1026876</v>
      </c>
      <c r="AJ271" s="2">
        <v>78083</v>
      </c>
      <c r="AK271" s="2">
        <v>45842.68</v>
      </c>
      <c r="AL271" s="2">
        <v>3485.85</v>
      </c>
      <c r="AM271" s="5">
        <v>9865.7099999999991</v>
      </c>
      <c r="AN271" s="12">
        <v>0</v>
      </c>
      <c r="AO271" s="2">
        <v>0</v>
      </c>
      <c r="AP271" s="2">
        <v>0</v>
      </c>
      <c r="AQ271" s="2">
        <v>0</v>
      </c>
      <c r="AR271" s="5">
        <v>0</v>
      </c>
      <c r="AS271" s="2">
        <v>66297.55</v>
      </c>
      <c r="AT271" s="12">
        <v>59194.239999999998</v>
      </c>
      <c r="AU271" s="2">
        <v>0</v>
      </c>
      <c r="AV271" s="5">
        <v>5524.8</v>
      </c>
      <c r="BL271" s="1" t="s">
        <v>337</v>
      </c>
    </row>
    <row r="272" spans="1:64" x14ac:dyDescent="0.3">
      <c r="A272" t="s">
        <v>801</v>
      </c>
      <c r="B272" s="1" t="s">
        <v>801</v>
      </c>
      <c r="C272" s="9" t="s">
        <v>802</v>
      </c>
      <c r="D272" s="1" t="s">
        <v>95</v>
      </c>
      <c r="E272" s="1" t="s">
        <v>135</v>
      </c>
      <c r="F272" s="10" t="s">
        <v>445</v>
      </c>
      <c r="G272" s="1">
        <v>0.04</v>
      </c>
      <c r="H272" s="1">
        <v>0.05</v>
      </c>
      <c r="I272" s="8">
        <v>44913</v>
      </c>
      <c r="J272" s="6">
        <v>1021617</v>
      </c>
      <c r="K272" s="6">
        <v>145614</v>
      </c>
      <c r="L272" s="6">
        <v>45607.9</v>
      </c>
      <c r="M272" s="6">
        <v>6500.62</v>
      </c>
      <c r="N272" s="7">
        <v>10421.700000000001</v>
      </c>
      <c r="O272" s="6">
        <v>0</v>
      </c>
      <c r="P272" s="6">
        <v>0</v>
      </c>
      <c r="Q272" s="6">
        <v>0</v>
      </c>
      <c r="R272" s="6">
        <v>0</v>
      </c>
      <c r="S272" s="7">
        <v>0</v>
      </c>
      <c r="T272" s="11">
        <v>70033.850000000006</v>
      </c>
      <c r="U272" s="6">
        <v>62530.22</v>
      </c>
      <c r="V272" s="6">
        <v>0</v>
      </c>
      <c r="W272" s="6">
        <v>5836.16</v>
      </c>
      <c r="X272" s="46">
        <v>45727</v>
      </c>
      <c r="Y272" s="1">
        <v>25110482</v>
      </c>
      <c r="Z272" s="1">
        <v>25110483</v>
      </c>
      <c r="AI272" s="2">
        <v>1021617</v>
      </c>
      <c r="AJ272" s="2">
        <v>145614</v>
      </c>
      <c r="AK272" s="2">
        <v>45607.9</v>
      </c>
      <c r="AL272" s="2">
        <v>6500.62</v>
      </c>
      <c r="AM272" s="5">
        <v>10421.700000000001</v>
      </c>
      <c r="AN272" s="12">
        <v>0</v>
      </c>
      <c r="AO272" s="2">
        <v>0</v>
      </c>
      <c r="AP272" s="2">
        <v>0</v>
      </c>
      <c r="AQ272" s="2">
        <v>0</v>
      </c>
      <c r="AR272" s="5">
        <v>0</v>
      </c>
      <c r="AS272" s="2">
        <v>70033.850000000006</v>
      </c>
      <c r="AT272" s="12">
        <v>62530.22</v>
      </c>
      <c r="AU272" s="2">
        <v>0</v>
      </c>
      <c r="AV272" s="5">
        <v>5836.16</v>
      </c>
      <c r="BL272" s="1" t="s">
        <v>446</v>
      </c>
    </row>
    <row r="273" spans="1:64" x14ac:dyDescent="0.3">
      <c r="A273" t="s">
        <v>815</v>
      </c>
      <c r="B273" s="1" t="s">
        <v>815</v>
      </c>
      <c r="C273" s="9" t="s">
        <v>816</v>
      </c>
      <c r="D273" s="1" t="s">
        <v>95</v>
      </c>
      <c r="E273" s="1" t="s">
        <v>88</v>
      </c>
      <c r="F273" s="10" t="s">
        <v>442</v>
      </c>
      <c r="G273" s="1">
        <v>0.04</v>
      </c>
      <c r="H273" s="1">
        <v>0.05</v>
      </c>
      <c r="I273" s="8">
        <v>44876</v>
      </c>
      <c r="J273" s="6">
        <v>444808</v>
      </c>
      <c r="K273" s="6">
        <v>46885</v>
      </c>
      <c r="L273" s="6">
        <v>19857.5</v>
      </c>
      <c r="M273" s="6">
        <v>2093.08</v>
      </c>
      <c r="N273" s="7">
        <v>4390.12</v>
      </c>
      <c r="O273" s="6">
        <v>0</v>
      </c>
      <c r="P273" s="6">
        <v>0</v>
      </c>
      <c r="Q273" s="6">
        <v>0</v>
      </c>
      <c r="R273" s="6">
        <v>0</v>
      </c>
      <c r="S273" s="7">
        <v>0</v>
      </c>
      <c r="T273" s="11">
        <v>29501.58</v>
      </c>
      <c r="U273" s="6">
        <v>26340.7</v>
      </c>
      <c r="V273" s="6">
        <v>0</v>
      </c>
      <c r="W273" s="6">
        <v>2458.46</v>
      </c>
      <c r="X273" s="46">
        <v>45727</v>
      </c>
      <c r="Y273" s="1">
        <v>25110484</v>
      </c>
      <c r="Z273" s="1">
        <v>25110485</v>
      </c>
      <c r="AI273" s="2">
        <v>444808</v>
      </c>
      <c r="AJ273" s="2">
        <v>46885</v>
      </c>
      <c r="AK273" s="2">
        <v>19857.5</v>
      </c>
      <c r="AL273" s="2">
        <v>2093.08</v>
      </c>
      <c r="AM273" s="5">
        <v>4390.12</v>
      </c>
      <c r="AN273" s="12">
        <v>0</v>
      </c>
      <c r="AO273" s="2">
        <v>0</v>
      </c>
      <c r="AP273" s="2">
        <v>0</v>
      </c>
      <c r="AQ273" s="2">
        <v>0</v>
      </c>
      <c r="AR273" s="5">
        <v>0</v>
      </c>
      <c r="AS273" s="2">
        <v>29501.58</v>
      </c>
      <c r="AT273" s="12">
        <v>26340.7</v>
      </c>
      <c r="AU273" s="2">
        <v>0</v>
      </c>
      <c r="AV273" s="5">
        <v>2458.46</v>
      </c>
      <c r="BL273" s="1" t="s">
        <v>90</v>
      </c>
    </row>
    <row r="274" spans="1:64" x14ac:dyDescent="0.3">
      <c r="A274" t="s">
        <v>817</v>
      </c>
      <c r="B274" s="1" t="s">
        <v>817</v>
      </c>
      <c r="C274" s="9" t="s">
        <v>818</v>
      </c>
      <c r="D274" s="1" t="s">
        <v>95</v>
      </c>
      <c r="E274" s="1" t="s">
        <v>128</v>
      </c>
      <c r="F274" s="10" t="s">
        <v>320</v>
      </c>
      <c r="G274" s="1">
        <v>0</v>
      </c>
      <c r="H274" s="1">
        <v>0.05</v>
      </c>
      <c r="I274" s="8">
        <v>44802</v>
      </c>
      <c r="J274" s="6">
        <v>29246</v>
      </c>
      <c r="K274" s="6">
        <v>2468</v>
      </c>
      <c r="L274" s="6">
        <v>1305.6199999999999</v>
      </c>
      <c r="M274" s="6">
        <v>110.18</v>
      </c>
      <c r="N274" s="7">
        <v>283.16000000000003</v>
      </c>
      <c r="O274" s="6">
        <v>246767.56</v>
      </c>
      <c r="P274" s="6">
        <v>14664.260000000002</v>
      </c>
      <c r="Q274" s="6">
        <v>11016.41</v>
      </c>
      <c r="R274" s="6">
        <v>654.65</v>
      </c>
      <c r="S274" s="7">
        <v>0</v>
      </c>
      <c r="T274" s="11">
        <v>14974.42</v>
      </c>
      <c r="U274" s="6">
        <v>13370.019999999999</v>
      </c>
      <c r="V274" s="6">
        <v>0</v>
      </c>
      <c r="W274" s="6">
        <v>1465.73</v>
      </c>
      <c r="X274" s="46">
        <v>45727</v>
      </c>
      <c r="Y274" s="1">
        <v>25110486</v>
      </c>
      <c r="Z274" s="1">
        <v>25110487</v>
      </c>
      <c r="AI274" s="2">
        <v>29246</v>
      </c>
      <c r="AJ274" s="2">
        <v>2468</v>
      </c>
      <c r="AK274" s="2">
        <v>1305.6199999999999</v>
      </c>
      <c r="AL274" s="2">
        <v>110.18</v>
      </c>
      <c r="AM274" s="5">
        <v>283.16000000000003</v>
      </c>
      <c r="AN274" s="12">
        <v>246767.56</v>
      </c>
      <c r="AO274" s="2">
        <v>14664.260000000002</v>
      </c>
      <c r="AP274" s="2">
        <v>11016.41</v>
      </c>
      <c r="AQ274" s="2">
        <v>654.65</v>
      </c>
      <c r="AR274" s="5">
        <v>0</v>
      </c>
      <c r="AS274" s="2">
        <v>14974.42</v>
      </c>
      <c r="AT274" s="12">
        <v>13370.019999999999</v>
      </c>
      <c r="AU274" s="2">
        <v>0</v>
      </c>
      <c r="AV274" s="5">
        <v>1465.73</v>
      </c>
      <c r="BL274" s="1" t="s">
        <v>130</v>
      </c>
    </row>
    <row r="275" spans="1:64" x14ac:dyDescent="0.3">
      <c r="A275" t="s">
        <v>821</v>
      </c>
      <c r="B275" s="1" t="s">
        <v>821</v>
      </c>
      <c r="C275" s="9" t="s">
        <v>822</v>
      </c>
      <c r="D275" s="1" t="s">
        <v>95</v>
      </c>
      <c r="E275" s="1" t="s">
        <v>135</v>
      </c>
      <c r="F275" s="10" t="s">
        <v>194</v>
      </c>
      <c r="G275" s="1">
        <v>0.04</v>
      </c>
      <c r="H275" s="1">
        <v>0.05</v>
      </c>
      <c r="I275" s="8">
        <v>44991</v>
      </c>
      <c r="J275" s="6">
        <v>862047</v>
      </c>
      <c r="K275" s="6">
        <v>149875</v>
      </c>
      <c r="L275" s="6">
        <v>38484.239999999998</v>
      </c>
      <c r="M275" s="6">
        <v>6690.85</v>
      </c>
      <c r="N275" s="7">
        <v>9035.02</v>
      </c>
      <c r="O275" s="6">
        <v>0</v>
      </c>
      <c r="P275" s="6">
        <v>0</v>
      </c>
      <c r="Q275" s="6">
        <v>0</v>
      </c>
      <c r="R275" s="6">
        <v>0</v>
      </c>
      <c r="S275" s="7">
        <v>0</v>
      </c>
      <c r="T275" s="11">
        <v>60715.32</v>
      </c>
      <c r="U275" s="6">
        <v>54210.11</v>
      </c>
      <c r="V275" s="6">
        <v>0</v>
      </c>
      <c r="W275" s="6">
        <v>5059.6099999999997</v>
      </c>
      <c r="X275" s="46">
        <v>45727</v>
      </c>
      <c r="Y275" s="1">
        <v>25110488</v>
      </c>
      <c r="Z275" s="1">
        <v>25110489</v>
      </c>
      <c r="AI275" s="2">
        <v>862047</v>
      </c>
      <c r="AJ275" s="2">
        <v>149875</v>
      </c>
      <c r="AK275" s="2">
        <v>38484.239999999998</v>
      </c>
      <c r="AL275" s="2">
        <v>6690.85</v>
      </c>
      <c r="AM275" s="5">
        <v>9035.02</v>
      </c>
      <c r="AN275" s="12">
        <v>0</v>
      </c>
      <c r="AO275" s="2">
        <v>0</v>
      </c>
      <c r="AP275" s="2">
        <v>0</v>
      </c>
      <c r="AQ275" s="2">
        <v>0</v>
      </c>
      <c r="AR275" s="5">
        <v>0</v>
      </c>
      <c r="AS275" s="2">
        <v>60715.32</v>
      </c>
      <c r="AT275" s="12">
        <v>54210.11</v>
      </c>
      <c r="AU275" s="2">
        <v>0</v>
      </c>
      <c r="AV275" s="5">
        <v>5059.6099999999997</v>
      </c>
      <c r="BL275" s="1" t="s">
        <v>137</v>
      </c>
    </row>
    <row r="276" spans="1:64" x14ac:dyDescent="0.3">
      <c r="A276" t="s">
        <v>829</v>
      </c>
      <c r="B276" s="1" t="s">
        <v>829</v>
      </c>
      <c r="C276" s="9" t="s">
        <v>830</v>
      </c>
      <c r="D276" s="1" t="s">
        <v>95</v>
      </c>
      <c r="E276" s="1" t="s">
        <v>135</v>
      </c>
      <c r="F276" s="10" t="s">
        <v>445</v>
      </c>
      <c r="G276" s="1">
        <v>0.04</v>
      </c>
      <c r="H276" s="1">
        <v>0.05</v>
      </c>
      <c r="I276" s="8">
        <v>44925</v>
      </c>
      <c r="J276" s="6">
        <v>0</v>
      </c>
      <c r="K276" s="6">
        <v>0</v>
      </c>
      <c r="L276" s="6">
        <v>0</v>
      </c>
      <c r="M276" s="6">
        <v>0</v>
      </c>
      <c r="N276" s="7">
        <v>0</v>
      </c>
      <c r="O276" s="6">
        <v>139865.85</v>
      </c>
      <c r="P276" s="6">
        <v>10628.91</v>
      </c>
      <c r="Q276" s="6">
        <v>6244.01</v>
      </c>
      <c r="R276" s="6">
        <v>474.51</v>
      </c>
      <c r="S276" s="7">
        <v>1343.71</v>
      </c>
      <c r="T276" s="11">
        <v>9029.7000000000007</v>
      </c>
      <c r="U276" s="6">
        <v>8062.2300000000005</v>
      </c>
      <c r="V276" s="6">
        <v>0</v>
      </c>
      <c r="W276" s="6">
        <v>752.47</v>
      </c>
      <c r="X276" s="46">
        <v>45727</v>
      </c>
      <c r="Y276" s="1">
        <v>25110490</v>
      </c>
      <c r="Z276" s="1">
        <v>25110491</v>
      </c>
      <c r="AI276" s="2">
        <v>0</v>
      </c>
      <c r="AJ276" s="2">
        <v>0</v>
      </c>
      <c r="AK276" s="2">
        <v>0</v>
      </c>
      <c r="AL276" s="2">
        <v>0</v>
      </c>
      <c r="AM276" s="5">
        <v>0</v>
      </c>
      <c r="AN276" s="12">
        <v>139865.85</v>
      </c>
      <c r="AO276" s="2">
        <v>10628.91</v>
      </c>
      <c r="AP276" s="2">
        <v>6244.01</v>
      </c>
      <c r="AQ276" s="2">
        <v>474.51</v>
      </c>
      <c r="AR276" s="5">
        <v>1343.71</v>
      </c>
      <c r="AS276" s="2">
        <v>9029.7000000000007</v>
      </c>
      <c r="AT276" s="12">
        <v>8062.2300000000005</v>
      </c>
      <c r="AU276" s="2">
        <v>0</v>
      </c>
      <c r="AV276" s="5">
        <v>752.47</v>
      </c>
      <c r="BL276" s="1" t="s">
        <v>446</v>
      </c>
    </row>
    <row r="277" spans="1:64" x14ac:dyDescent="0.3">
      <c r="A277" t="s">
        <v>843</v>
      </c>
      <c r="B277" s="1" t="s">
        <v>843</v>
      </c>
      <c r="C277" s="9" t="s">
        <v>844</v>
      </c>
      <c r="D277" s="1" t="s">
        <v>95</v>
      </c>
      <c r="E277" s="1" t="s">
        <v>128</v>
      </c>
      <c r="F277" s="10" t="s">
        <v>845</v>
      </c>
      <c r="G277" s="1">
        <v>3.5000000000000003E-2</v>
      </c>
      <c r="H277" s="1">
        <v>0.05</v>
      </c>
      <c r="I277" s="8">
        <v>44035</v>
      </c>
      <c r="J277" s="6">
        <v>0</v>
      </c>
      <c r="K277" s="6">
        <v>0</v>
      </c>
      <c r="L277" s="6">
        <v>0</v>
      </c>
      <c r="M277" s="6">
        <v>0</v>
      </c>
      <c r="N277" s="7">
        <v>0</v>
      </c>
      <c r="O277" s="6">
        <v>289561.44</v>
      </c>
      <c r="P277" s="6">
        <v>17964.8</v>
      </c>
      <c r="Q277" s="6">
        <v>12926.85</v>
      </c>
      <c r="R277" s="6">
        <v>802</v>
      </c>
      <c r="S277" s="7">
        <v>2745.77</v>
      </c>
      <c r="T277" s="11">
        <v>18451.57</v>
      </c>
      <c r="U277" s="6">
        <v>16474.62</v>
      </c>
      <c r="V277" s="6">
        <v>0</v>
      </c>
      <c r="W277" s="6">
        <v>1537.63</v>
      </c>
      <c r="X277" s="46">
        <v>45727</v>
      </c>
      <c r="Y277" s="1">
        <v>25110492</v>
      </c>
      <c r="Z277" s="1">
        <v>25110493</v>
      </c>
      <c r="AI277" s="2">
        <v>0</v>
      </c>
      <c r="AJ277" s="2">
        <v>0</v>
      </c>
      <c r="AK277" s="2">
        <v>0</v>
      </c>
      <c r="AL277" s="2">
        <v>0</v>
      </c>
      <c r="AM277" s="5">
        <v>0</v>
      </c>
      <c r="AN277" s="12">
        <v>289561.44</v>
      </c>
      <c r="AO277" s="2">
        <v>17964.8</v>
      </c>
      <c r="AP277" s="2">
        <v>12926.85</v>
      </c>
      <c r="AQ277" s="2">
        <v>802</v>
      </c>
      <c r="AR277" s="5">
        <v>2745.77</v>
      </c>
      <c r="AS277" s="2">
        <v>18451.57</v>
      </c>
      <c r="AT277" s="12">
        <v>16474.62</v>
      </c>
      <c r="AU277" s="2">
        <v>0</v>
      </c>
      <c r="AV277" s="5">
        <v>1537.63</v>
      </c>
      <c r="BL277" s="1" t="s">
        <v>337</v>
      </c>
    </row>
    <row r="278" spans="1:64" x14ac:dyDescent="0.3">
      <c r="A278" t="s">
        <v>854</v>
      </c>
      <c r="B278" s="1" t="s">
        <v>854</v>
      </c>
      <c r="C278" s="9" t="s">
        <v>855</v>
      </c>
      <c r="D278" s="1" t="s">
        <v>95</v>
      </c>
      <c r="E278" s="1" t="s">
        <v>135</v>
      </c>
      <c r="F278" s="10" t="s">
        <v>194</v>
      </c>
      <c r="G278" s="1">
        <v>3.5000000000000003E-2</v>
      </c>
      <c r="H278" s="1">
        <v>0.05</v>
      </c>
      <c r="I278" s="8">
        <v>44270</v>
      </c>
      <c r="J278" s="6">
        <v>350809</v>
      </c>
      <c r="K278" s="6">
        <v>95958</v>
      </c>
      <c r="L278" s="6">
        <v>15661.12</v>
      </c>
      <c r="M278" s="6">
        <v>4283.84</v>
      </c>
      <c r="N278" s="7">
        <v>3988.99</v>
      </c>
      <c r="O278" s="6">
        <v>0</v>
      </c>
      <c r="P278" s="6">
        <v>0</v>
      </c>
      <c r="Q278" s="6">
        <v>0</v>
      </c>
      <c r="R278" s="6">
        <v>0</v>
      </c>
      <c r="S278" s="7">
        <v>0</v>
      </c>
      <c r="T278" s="11">
        <v>26806.02</v>
      </c>
      <c r="U278" s="6">
        <v>23933.949999999997</v>
      </c>
      <c r="V278" s="6">
        <v>0</v>
      </c>
      <c r="W278" s="6">
        <v>2233.84</v>
      </c>
      <c r="X278" s="46">
        <v>45727</v>
      </c>
      <c r="Y278" s="1">
        <v>25110494</v>
      </c>
      <c r="Z278" s="1">
        <v>25110495</v>
      </c>
      <c r="AI278" s="2">
        <v>350809</v>
      </c>
      <c r="AJ278" s="2">
        <v>95958</v>
      </c>
      <c r="AK278" s="2">
        <v>15661.12</v>
      </c>
      <c r="AL278" s="2">
        <v>4283.84</v>
      </c>
      <c r="AM278" s="5">
        <v>3988.99</v>
      </c>
      <c r="AN278" s="12">
        <v>0</v>
      </c>
      <c r="AO278" s="2">
        <v>0</v>
      </c>
      <c r="AP278" s="2">
        <v>0</v>
      </c>
      <c r="AQ278" s="2">
        <v>0</v>
      </c>
      <c r="AR278" s="5">
        <v>0</v>
      </c>
      <c r="AS278" s="2">
        <v>26806.02</v>
      </c>
      <c r="AT278" s="12">
        <v>23933.949999999997</v>
      </c>
      <c r="AU278" s="2">
        <v>0</v>
      </c>
      <c r="AV278" s="5">
        <v>2233.84</v>
      </c>
      <c r="BL278" s="1" t="s">
        <v>137</v>
      </c>
    </row>
    <row r="279" spans="1:64" x14ac:dyDescent="0.3">
      <c r="A279" t="s">
        <v>886</v>
      </c>
      <c r="B279" s="1" t="s">
        <v>886</v>
      </c>
      <c r="C279" s="9" t="s">
        <v>887</v>
      </c>
      <c r="D279" s="1" t="s">
        <v>95</v>
      </c>
      <c r="E279" s="1" t="s">
        <v>135</v>
      </c>
      <c r="F279" s="10" t="s">
        <v>445</v>
      </c>
      <c r="G279" s="1">
        <v>4.4999999999999998E-2</v>
      </c>
      <c r="H279" s="1">
        <v>0.05</v>
      </c>
      <c r="I279" s="8">
        <v>45278</v>
      </c>
      <c r="J279" s="6">
        <v>535468</v>
      </c>
      <c r="K279" s="6">
        <v>124689</v>
      </c>
      <c r="L279" s="6">
        <v>23904.82</v>
      </c>
      <c r="M279" s="6">
        <v>5566.47</v>
      </c>
      <c r="N279" s="7">
        <v>5894.26</v>
      </c>
      <c r="O279" s="6">
        <v>0</v>
      </c>
      <c r="P279" s="6">
        <v>0</v>
      </c>
      <c r="Q279" s="6">
        <v>0</v>
      </c>
      <c r="R279" s="6">
        <v>0</v>
      </c>
      <c r="S279" s="7">
        <v>0</v>
      </c>
      <c r="T279" s="11">
        <v>39609.42</v>
      </c>
      <c r="U279" s="6">
        <v>35365.550000000003</v>
      </c>
      <c r="V279" s="6">
        <v>0</v>
      </c>
      <c r="W279" s="6">
        <v>3300.78</v>
      </c>
      <c r="X279" s="46">
        <v>45727</v>
      </c>
      <c r="Y279" s="1">
        <v>25110496</v>
      </c>
      <c r="Z279" s="1">
        <v>25110497</v>
      </c>
      <c r="AI279" s="2">
        <v>535468</v>
      </c>
      <c r="AJ279" s="2">
        <v>124689</v>
      </c>
      <c r="AK279" s="2">
        <v>23904.82</v>
      </c>
      <c r="AL279" s="2">
        <v>5566.47</v>
      </c>
      <c r="AM279" s="5">
        <v>5894.26</v>
      </c>
      <c r="AN279" s="12">
        <v>0</v>
      </c>
      <c r="AO279" s="2">
        <v>0</v>
      </c>
      <c r="AP279" s="2">
        <v>0</v>
      </c>
      <c r="AQ279" s="2">
        <v>0</v>
      </c>
      <c r="AR279" s="5">
        <v>0</v>
      </c>
      <c r="AS279" s="2">
        <v>39609.42</v>
      </c>
      <c r="AT279" s="12">
        <v>35365.550000000003</v>
      </c>
      <c r="AU279" s="2">
        <v>0</v>
      </c>
      <c r="AV279" s="5">
        <v>3300.78</v>
      </c>
      <c r="BL279" s="1" t="s">
        <v>446</v>
      </c>
    </row>
    <row r="280" spans="1:64" x14ac:dyDescent="0.3">
      <c r="A280" t="s">
        <v>888</v>
      </c>
      <c r="B280" s="1" t="s">
        <v>888</v>
      </c>
      <c r="C280" s="9" t="s">
        <v>889</v>
      </c>
      <c r="D280" s="1" t="s">
        <v>95</v>
      </c>
      <c r="E280" s="1" t="s">
        <v>135</v>
      </c>
      <c r="F280" s="10" t="s">
        <v>194</v>
      </c>
      <c r="G280" s="1">
        <v>0</v>
      </c>
      <c r="H280" s="1">
        <v>0.05</v>
      </c>
      <c r="I280" s="8">
        <v>45514</v>
      </c>
      <c r="J280" s="6">
        <v>0</v>
      </c>
      <c r="K280" s="6">
        <v>0</v>
      </c>
      <c r="L280" s="6">
        <v>0</v>
      </c>
      <c r="M280" s="6">
        <v>0</v>
      </c>
      <c r="N280" s="7">
        <v>0</v>
      </c>
      <c r="O280" s="6">
        <v>365391.32</v>
      </c>
      <c r="P280" s="6">
        <v>39890.480000000003</v>
      </c>
      <c r="Q280" s="6">
        <v>16312.12</v>
      </c>
      <c r="R280" s="6">
        <v>1780.82</v>
      </c>
      <c r="S280" s="7">
        <v>0</v>
      </c>
      <c r="T280" s="11">
        <v>20264.09</v>
      </c>
      <c r="U280" s="6">
        <v>18092.940000000002</v>
      </c>
      <c r="V280" s="6">
        <v>0</v>
      </c>
      <c r="W280" s="6">
        <v>2026.41</v>
      </c>
      <c r="X280" s="46">
        <v>45727</v>
      </c>
      <c r="Y280" s="1">
        <v>25110498</v>
      </c>
      <c r="Z280" s="1">
        <v>25110499</v>
      </c>
      <c r="AI280" s="2">
        <v>0</v>
      </c>
      <c r="AJ280" s="2">
        <v>0</v>
      </c>
      <c r="AK280" s="2">
        <v>0</v>
      </c>
      <c r="AL280" s="2">
        <v>0</v>
      </c>
      <c r="AM280" s="5">
        <v>0</v>
      </c>
      <c r="AN280" s="12">
        <v>365391.32</v>
      </c>
      <c r="AO280" s="2">
        <v>39890.480000000003</v>
      </c>
      <c r="AP280" s="2">
        <v>16312.12</v>
      </c>
      <c r="AQ280" s="2">
        <v>1780.82</v>
      </c>
      <c r="AR280" s="5">
        <v>0</v>
      </c>
      <c r="AS280" s="2">
        <v>20264.09</v>
      </c>
      <c r="AT280" s="12">
        <v>18092.940000000002</v>
      </c>
      <c r="AU280" s="2">
        <v>0</v>
      </c>
      <c r="AV280" s="5">
        <v>2026.41</v>
      </c>
      <c r="BL280" s="1" t="s">
        <v>137</v>
      </c>
    </row>
    <row r="281" spans="1:64" x14ac:dyDescent="0.3">
      <c r="A281" t="s">
        <v>890</v>
      </c>
      <c r="B281" s="1" t="s">
        <v>890</v>
      </c>
      <c r="C281" s="9" t="s">
        <v>891</v>
      </c>
      <c r="D281" s="1" t="s">
        <v>95</v>
      </c>
      <c r="E281" s="1" t="s">
        <v>88</v>
      </c>
      <c r="F281" s="10" t="s">
        <v>545</v>
      </c>
      <c r="G281" s="1">
        <v>0</v>
      </c>
      <c r="H281" s="1">
        <v>0.05</v>
      </c>
      <c r="I281" s="8">
        <v>45485</v>
      </c>
      <c r="J281" s="6">
        <v>0</v>
      </c>
      <c r="K281" s="6">
        <v>0</v>
      </c>
      <c r="L281" s="6">
        <v>0</v>
      </c>
      <c r="M281" s="6">
        <v>0</v>
      </c>
      <c r="N281" s="7">
        <v>0</v>
      </c>
      <c r="O281" s="6">
        <v>1133450.92</v>
      </c>
      <c r="P281" s="6">
        <v>131924.24</v>
      </c>
      <c r="Q281" s="6">
        <v>50600.47</v>
      </c>
      <c r="R281" s="6">
        <v>5889.48</v>
      </c>
      <c r="S281" s="7">
        <v>0</v>
      </c>
      <c r="T281" s="11">
        <v>63268.74</v>
      </c>
      <c r="U281" s="6">
        <v>56489.950000000004</v>
      </c>
      <c r="V281" s="6">
        <v>0</v>
      </c>
      <c r="W281" s="6">
        <v>6326.87</v>
      </c>
      <c r="X281" s="46">
        <v>45727</v>
      </c>
      <c r="Y281" s="1">
        <v>25110500</v>
      </c>
      <c r="Z281" s="1">
        <v>25110501</v>
      </c>
      <c r="AI281" s="2">
        <v>0</v>
      </c>
      <c r="AJ281" s="2">
        <v>0</v>
      </c>
      <c r="AK281" s="2">
        <v>0</v>
      </c>
      <c r="AL281" s="2">
        <v>0</v>
      </c>
      <c r="AM281" s="5">
        <v>0</v>
      </c>
      <c r="AN281" s="12">
        <v>1133450.92</v>
      </c>
      <c r="AO281" s="2">
        <v>131924.24</v>
      </c>
      <c r="AP281" s="2">
        <v>50600.47</v>
      </c>
      <c r="AQ281" s="2">
        <v>5889.48</v>
      </c>
      <c r="AR281" s="5">
        <v>0</v>
      </c>
      <c r="AS281" s="2">
        <v>63268.74</v>
      </c>
      <c r="AT281" s="12">
        <v>56489.950000000004</v>
      </c>
      <c r="AU281" s="2">
        <v>0</v>
      </c>
      <c r="AV281" s="5">
        <v>6326.87</v>
      </c>
      <c r="BL281" s="1" t="s">
        <v>90</v>
      </c>
    </row>
    <row r="282" spans="1:64" x14ac:dyDescent="0.3">
      <c r="A282" t="s">
        <v>908</v>
      </c>
      <c r="B282" s="1" t="s">
        <v>908</v>
      </c>
      <c r="C282" s="9" t="s">
        <v>909</v>
      </c>
      <c r="D282" s="1" t="s">
        <v>95</v>
      </c>
      <c r="E282" s="1" t="s">
        <v>128</v>
      </c>
      <c r="F282" s="10" t="s">
        <v>320</v>
      </c>
      <c r="G282" s="1">
        <v>4.4999999999999998E-2</v>
      </c>
      <c r="H282" s="1">
        <v>0.05</v>
      </c>
      <c r="I282" s="8">
        <v>45067</v>
      </c>
      <c r="J282" s="6">
        <v>0</v>
      </c>
      <c r="K282" s="6">
        <v>0</v>
      </c>
      <c r="L282" s="6">
        <v>0</v>
      </c>
      <c r="M282" s="6">
        <v>0</v>
      </c>
      <c r="N282" s="7">
        <v>0</v>
      </c>
      <c r="O282" s="6">
        <v>1862817.3200000003</v>
      </c>
      <c r="P282" s="6">
        <v>80727.080000000016</v>
      </c>
      <c r="Q282" s="6">
        <v>83161.459999999992</v>
      </c>
      <c r="R282" s="6">
        <v>3603.8900000000003</v>
      </c>
      <c r="S282" s="7">
        <v>10944.57</v>
      </c>
      <c r="T282" s="11">
        <v>109435.11</v>
      </c>
      <c r="U282" s="6">
        <v>97709.919999999984</v>
      </c>
      <c r="V282" s="6">
        <v>0</v>
      </c>
      <c r="W282" s="6">
        <v>9717.7199999999993</v>
      </c>
      <c r="X282" s="46">
        <v>45727</v>
      </c>
      <c r="Y282" s="1">
        <v>25110502</v>
      </c>
      <c r="Z282" s="1">
        <v>25110503</v>
      </c>
      <c r="AI282" s="2">
        <v>0</v>
      </c>
      <c r="AJ282" s="2">
        <v>0</v>
      </c>
      <c r="AK282" s="2">
        <v>0</v>
      </c>
      <c r="AL282" s="2">
        <v>0</v>
      </c>
      <c r="AM282" s="5">
        <v>0</v>
      </c>
      <c r="AN282" s="12">
        <v>1862817.3200000003</v>
      </c>
      <c r="AO282" s="2">
        <v>80727.080000000016</v>
      </c>
      <c r="AP282" s="2">
        <v>83161.459999999992</v>
      </c>
      <c r="AQ282" s="2">
        <v>3603.8900000000003</v>
      </c>
      <c r="AR282" s="5">
        <v>10944.57</v>
      </c>
      <c r="AS282" s="2">
        <v>109435.11</v>
      </c>
      <c r="AT282" s="12">
        <v>97709.919999999984</v>
      </c>
      <c r="AU282" s="2">
        <v>0</v>
      </c>
      <c r="AV282" s="5">
        <v>9717.7199999999993</v>
      </c>
      <c r="BL282" s="1" t="s">
        <v>130</v>
      </c>
    </row>
    <row r="283" spans="1:64" x14ac:dyDescent="0.3">
      <c r="A283" t="s">
        <v>944</v>
      </c>
      <c r="B283" s="1" t="s">
        <v>944</v>
      </c>
      <c r="C283" s="9" t="s">
        <v>945</v>
      </c>
      <c r="D283" s="1" t="s">
        <v>95</v>
      </c>
      <c r="E283" s="1" t="s">
        <v>135</v>
      </c>
      <c r="F283" s="10" t="s">
        <v>445</v>
      </c>
      <c r="G283" s="1">
        <v>0</v>
      </c>
      <c r="H283" s="1">
        <v>0.05</v>
      </c>
      <c r="I283" s="8">
        <v>44333</v>
      </c>
      <c r="J283" s="6">
        <v>635034</v>
      </c>
      <c r="K283" s="6">
        <v>115208</v>
      </c>
      <c r="L283" s="6">
        <v>28349.73</v>
      </c>
      <c r="M283" s="6">
        <v>5143.21</v>
      </c>
      <c r="N283" s="7">
        <v>6698.59</v>
      </c>
      <c r="O283" s="6">
        <v>0</v>
      </c>
      <c r="P283" s="6">
        <v>0</v>
      </c>
      <c r="Q283" s="6">
        <v>0</v>
      </c>
      <c r="R283" s="6">
        <v>0</v>
      </c>
      <c r="S283" s="7">
        <v>0</v>
      </c>
      <c r="T283" s="11">
        <v>45014.51</v>
      </c>
      <c r="U283" s="6">
        <v>40191.53</v>
      </c>
      <c r="V283" s="6">
        <v>0</v>
      </c>
      <c r="W283" s="6">
        <v>3751.21</v>
      </c>
      <c r="X283" s="46">
        <v>45727</v>
      </c>
      <c r="Y283" s="1">
        <v>25110504</v>
      </c>
      <c r="Z283" s="1">
        <v>25110505</v>
      </c>
      <c r="AI283" s="2">
        <v>635034</v>
      </c>
      <c r="AJ283" s="2">
        <v>115208</v>
      </c>
      <c r="AK283" s="2">
        <v>28349.73</v>
      </c>
      <c r="AL283" s="2">
        <v>5143.21</v>
      </c>
      <c r="AM283" s="5">
        <v>6698.59</v>
      </c>
      <c r="AN283" s="12">
        <v>0</v>
      </c>
      <c r="AO283" s="2">
        <v>0</v>
      </c>
      <c r="AP283" s="2">
        <v>0</v>
      </c>
      <c r="AQ283" s="2">
        <v>0</v>
      </c>
      <c r="AR283" s="5">
        <v>0</v>
      </c>
      <c r="AS283" s="2">
        <v>45014.51</v>
      </c>
      <c r="AT283" s="12">
        <v>40191.53</v>
      </c>
      <c r="AU283" s="2">
        <v>0</v>
      </c>
      <c r="AV283" s="5">
        <v>3751.21</v>
      </c>
      <c r="BL283" s="1" t="s">
        <v>446</v>
      </c>
    </row>
    <row r="284" spans="1:64" x14ac:dyDescent="0.3">
      <c r="A284" t="s">
        <v>946</v>
      </c>
      <c r="B284" s="1" t="s">
        <v>946</v>
      </c>
      <c r="C284" s="9" t="s">
        <v>947</v>
      </c>
      <c r="D284" s="1" t="s">
        <v>95</v>
      </c>
      <c r="E284" s="1" t="s">
        <v>88</v>
      </c>
      <c r="F284" s="10" t="s">
        <v>948</v>
      </c>
      <c r="G284" s="1">
        <v>0</v>
      </c>
      <c r="H284" s="1">
        <v>0.05</v>
      </c>
      <c r="I284" s="8">
        <v>43925</v>
      </c>
      <c r="J284" s="6">
        <v>0</v>
      </c>
      <c r="K284" s="6">
        <v>0</v>
      </c>
      <c r="L284" s="6">
        <v>0</v>
      </c>
      <c r="M284" s="6">
        <v>0</v>
      </c>
      <c r="N284" s="7">
        <v>0</v>
      </c>
      <c r="O284" s="6">
        <v>1082601.24</v>
      </c>
      <c r="P284" s="6">
        <v>116274.48000000001</v>
      </c>
      <c r="Q284" s="6">
        <v>48330.41</v>
      </c>
      <c r="R284" s="6">
        <v>5190.82</v>
      </c>
      <c r="S284" s="7">
        <v>0</v>
      </c>
      <c r="T284" s="11">
        <v>59943.78</v>
      </c>
      <c r="U284" s="6">
        <v>53521.229999999996</v>
      </c>
      <c r="V284" s="6">
        <v>0</v>
      </c>
      <c r="W284" s="6">
        <v>5994.3799999999992</v>
      </c>
      <c r="X284" s="46">
        <v>45727</v>
      </c>
      <c r="Y284" s="1">
        <v>25110506</v>
      </c>
      <c r="Z284" s="1">
        <v>25110507</v>
      </c>
      <c r="AI284" s="2">
        <v>0</v>
      </c>
      <c r="AJ284" s="2">
        <v>0</v>
      </c>
      <c r="AK284" s="2">
        <v>0</v>
      </c>
      <c r="AL284" s="2">
        <v>0</v>
      </c>
      <c r="AM284" s="5">
        <v>0</v>
      </c>
      <c r="AN284" s="12">
        <v>1082601.24</v>
      </c>
      <c r="AO284" s="2">
        <v>116274.48000000001</v>
      </c>
      <c r="AP284" s="2">
        <v>48330.41</v>
      </c>
      <c r="AQ284" s="2">
        <v>5190.82</v>
      </c>
      <c r="AR284" s="5">
        <v>0</v>
      </c>
      <c r="AS284" s="2">
        <v>59943.78</v>
      </c>
      <c r="AT284" s="12">
        <v>53521.229999999996</v>
      </c>
      <c r="AU284" s="2">
        <v>0</v>
      </c>
      <c r="AV284" s="5">
        <v>5994.3799999999992</v>
      </c>
      <c r="BL284" s="1" t="s">
        <v>90</v>
      </c>
    </row>
    <row r="285" spans="1:64" x14ac:dyDescent="0.3">
      <c r="A285" t="s">
        <v>959</v>
      </c>
      <c r="B285" s="1" t="s">
        <v>959</v>
      </c>
      <c r="C285" s="9" t="s">
        <v>960</v>
      </c>
      <c r="D285" s="1" t="s">
        <v>95</v>
      </c>
      <c r="E285" s="1" t="s">
        <v>135</v>
      </c>
      <c r="F285" s="10" t="s">
        <v>496</v>
      </c>
      <c r="G285" s="1">
        <v>0</v>
      </c>
      <c r="H285" s="1">
        <v>0.05</v>
      </c>
      <c r="I285" s="8">
        <v>44166</v>
      </c>
      <c r="J285" s="6">
        <v>0</v>
      </c>
      <c r="K285" s="6">
        <v>0</v>
      </c>
      <c r="L285" s="6">
        <v>0</v>
      </c>
      <c r="M285" s="6">
        <v>0</v>
      </c>
      <c r="N285" s="7">
        <v>0</v>
      </c>
      <c r="O285" s="6">
        <v>618626.96</v>
      </c>
      <c r="P285" s="6">
        <v>12145</v>
      </c>
      <c r="Q285" s="6">
        <v>27617.279999999999</v>
      </c>
      <c r="R285" s="6">
        <v>542.19000000000005</v>
      </c>
      <c r="S285" s="7">
        <v>0</v>
      </c>
      <c r="T285" s="11">
        <v>31538.61</v>
      </c>
      <c r="U285" s="6">
        <v>28159.469999999998</v>
      </c>
      <c r="V285" s="6">
        <v>0</v>
      </c>
      <c r="W285" s="6">
        <v>3153.86</v>
      </c>
      <c r="X285" s="46">
        <v>45727</v>
      </c>
      <c r="Y285" s="1">
        <v>25110508</v>
      </c>
      <c r="Z285" s="1">
        <v>25110509</v>
      </c>
      <c r="AI285" s="2">
        <v>0</v>
      </c>
      <c r="AJ285" s="2">
        <v>0</v>
      </c>
      <c r="AK285" s="2">
        <v>0</v>
      </c>
      <c r="AL285" s="2">
        <v>0</v>
      </c>
      <c r="AM285" s="5">
        <v>0</v>
      </c>
      <c r="AN285" s="12">
        <v>618626.96</v>
      </c>
      <c r="AO285" s="2">
        <v>12145</v>
      </c>
      <c r="AP285" s="2">
        <v>27617.279999999999</v>
      </c>
      <c r="AQ285" s="2">
        <v>542.19000000000005</v>
      </c>
      <c r="AR285" s="5">
        <v>0</v>
      </c>
      <c r="AS285" s="2">
        <v>31538.61</v>
      </c>
      <c r="AT285" s="12">
        <v>28159.469999999998</v>
      </c>
      <c r="AU285" s="2">
        <v>0</v>
      </c>
      <c r="AV285" s="5">
        <v>3153.86</v>
      </c>
      <c r="BL285" s="1" t="s">
        <v>313</v>
      </c>
    </row>
    <row r="286" spans="1:64" x14ac:dyDescent="0.3">
      <c r="A286" t="s">
        <v>963</v>
      </c>
      <c r="B286" s="1" t="s">
        <v>963</v>
      </c>
      <c r="C286" s="9" t="s">
        <v>964</v>
      </c>
      <c r="D286" s="1" t="s">
        <v>95</v>
      </c>
      <c r="E286" s="1" t="s">
        <v>88</v>
      </c>
      <c r="F286" s="10" t="s">
        <v>117</v>
      </c>
      <c r="G286" s="1">
        <v>0</v>
      </c>
      <c r="H286" s="1">
        <v>0</v>
      </c>
      <c r="I286" s="8">
        <v>45516</v>
      </c>
      <c r="J286" s="6">
        <v>667196</v>
      </c>
      <c r="K286" s="6">
        <v>112017</v>
      </c>
      <c r="L286" s="6">
        <v>0</v>
      </c>
      <c r="M286" s="6">
        <v>0</v>
      </c>
      <c r="N286" s="7">
        <v>0</v>
      </c>
      <c r="O286" s="6">
        <v>0</v>
      </c>
      <c r="P286" s="6">
        <v>0</v>
      </c>
      <c r="Q286" s="6">
        <v>0</v>
      </c>
      <c r="R286" s="6">
        <v>0</v>
      </c>
      <c r="S286" s="7">
        <v>0</v>
      </c>
      <c r="T286" s="11">
        <v>0</v>
      </c>
      <c r="U286" s="6">
        <v>0</v>
      </c>
      <c r="V286" s="6">
        <v>0</v>
      </c>
      <c r="W286" s="6">
        <v>3896.06</v>
      </c>
      <c r="AI286" s="2">
        <v>667196</v>
      </c>
      <c r="AJ286" s="2">
        <v>112017</v>
      </c>
      <c r="AK286" s="2">
        <v>0</v>
      </c>
      <c r="AL286" s="2">
        <v>0</v>
      </c>
      <c r="AM286" s="5">
        <v>0</v>
      </c>
      <c r="AN286" s="12">
        <v>0</v>
      </c>
      <c r="AO286" s="2">
        <v>0</v>
      </c>
      <c r="AP286" s="2">
        <v>0</v>
      </c>
      <c r="AQ286" s="2">
        <v>0</v>
      </c>
      <c r="AR286" s="5">
        <v>0</v>
      </c>
      <c r="AS286" s="2">
        <v>0</v>
      </c>
      <c r="AT286" s="12">
        <v>0</v>
      </c>
      <c r="AU286" s="2">
        <v>0</v>
      </c>
      <c r="AV286" s="5">
        <v>3896.06</v>
      </c>
      <c r="BL286" s="1" t="s">
        <v>90</v>
      </c>
    </row>
    <row r="287" spans="1:64" x14ac:dyDescent="0.3">
      <c r="A287" t="s">
        <v>969</v>
      </c>
      <c r="B287" s="1" t="s">
        <v>969</v>
      </c>
      <c r="C287" s="9" t="s">
        <v>970</v>
      </c>
      <c r="D287" s="1" t="s">
        <v>95</v>
      </c>
      <c r="E287" s="1" t="s">
        <v>135</v>
      </c>
      <c r="F287" s="10" t="s">
        <v>445</v>
      </c>
      <c r="G287" s="1">
        <v>0</v>
      </c>
      <c r="H287" s="1">
        <v>0.05</v>
      </c>
      <c r="I287" s="8">
        <v>44051</v>
      </c>
      <c r="J287" s="6">
        <v>240664</v>
      </c>
      <c r="K287" s="6">
        <v>43005</v>
      </c>
      <c r="L287" s="6">
        <v>10743.93</v>
      </c>
      <c r="M287" s="6">
        <v>1919.87</v>
      </c>
      <c r="N287" s="7">
        <v>2532.7600000000002</v>
      </c>
      <c r="O287" s="6">
        <v>0</v>
      </c>
      <c r="P287" s="6">
        <v>0</v>
      </c>
      <c r="Q287" s="6">
        <v>0</v>
      </c>
      <c r="R287" s="6">
        <v>0</v>
      </c>
      <c r="S287" s="7">
        <v>0</v>
      </c>
      <c r="T287" s="11">
        <v>17020.150000000001</v>
      </c>
      <c r="U287" s="6">
        <v>15196.56</v>
      </c>
      <c r="V287" s="6">
        <v>0</v>
      </c>
      <c r="W287" s="6">
        <v>1418.34</v>
      </c>
      <c r="X287" s="46">
        <v>45727</v>
      </c>
      <c r="Y287" s="1">
        <v>25110510</v>
      </c>
      <c r="Z287" s="1">
        <v>25110511</v>
      </c>
      <c r="AI287" s="2">
        <v>240664</v>
      </c>
      <c r="AJ287" s="2">
        <v>43005</v>
      </c>
      <c r="AK287" s="2">
        <v>10743.93</v>
      </c>
      <c r="AL287" s="2">
        <v>1919.87</v>
      </c>
      <c r="AM287" s="5">
        <v>2532.7600000000002</v>
      </c>
      <c r="AN287" s="12">
        <v>0</v>
      </c>
      <c r="AO287" s="2">
        <v>0</v>
      </c>
      <c r="AP287" s="2">
        <v>0</v>
      </c>
      <c r="AQ287" s="2">
        <v>0</v>
      </c>
      <c r="AR287" s="5">
        <v>0</v>
      </c>
      <c r="AS287" s="2">
        <v>17020.150000000001</v>
      </c>
      <c r="AT287" s="12">
        <v>15196.56</v>
      </c>
      <c r="AU287" s="2">
        <v>0</v>
      </c>
      <c r="AV287" s="5">
        <v>1418.34</v>
      </c>
      <c r="BL287" s="1" t="s">
        <v>137</v>
      </c>
    </row>
    <row r="288" spans="1:64" x14ac:dyDescent="0.3">
      <c r="A288" t="s">
        <v>973</v>
      </c>
      <c r="B288" s="1" t="s">
        <v>973</v>
      </c>
      <c r="C288" s="9" t="s">
        <v>974</v>
      </c>
      <c r="D288" s="1" t="s">
        <v>95</v>
      </c>
      <c r="E288" s="1" t="s">
        <v>135</v>
      </c>
      <c r="F288" s="10" t="s">
        <v>194</v>
      </c>
      <c r="G288" s="1">
        <v>0</v>
      </c>
      <c r="H288" s="1">
        <v>0.05</v>
      </c>
      <c r="I288" s="8">
        <v>44330</v>
      </c>
      <c r="J288" s="6">
        <v>426214</v>
      </c>
      <c r="K288" s="6">
        <v>99962</v>
      </c>
      <c r="L288" s="6">
        <v>19027.41</v>
      </c>
      <c r="M288" s="6">
        <v>4462.59</v>
      </c>
      <c r="N288" s="7">
        <v>4698</v>
      </c>
      <c r="O288" s="6">
        <v>0</v>
      </c>
      <c r="P288" s="6">
        <v>0</v>
      </c>
      <c r="Q288" s="6">
        <v>0</v>
      </c>
      <c r="R288" s="6">
        <v>0</v>
      </c>
      <c r="S288" s="7">
        <v>0</v>
      </c>
      <c r="T288" s="11">
        <v>31570.560000000001</v>
      </c>
      <c r="U288" s="6">
        <v>28188</v>
      </c>
      <c r="V288" s="6">
        <v>0</v>
      </c>
      <c r="W288" s="6">
        <v>2630.88</v>
      </c>
      <c r="X288" s="46">
        <v>45727</v>
      </c>
      <c r="Y288" s="1">
        <v>25110512</v>
      </c>
      <c r="Z288" s="1">
        <v>25110513</v>
      </c>
      <c r="AI288" s="2">
        <v>426214</v>
      </c>
      <c r="AJ288" s="2">
        <v>99962</v>
      </c>
      <c r="AK288" s="2">
        <v>19027.41</v>
      </c>
      <c r="AL288" s="2">
        <v>4462.59</v>
      </c>
      <c r="AM288" s="5">
        <v>4698</v>
      </c>
      <c r="AN288" s="12">
        <v>0</v>
      </c>
      <c r="AO288" s="2">
        <v>0</v>
      </c>
      <c r="AP288" s="2">
        <v>0</v>
      </c>
      <c r="AQ288" s="2">
        <v>0</v>
      </c>
      <c r="AR288" s="5">
        <v>0</v>
      </c>
      <c r="AS288" s="2">
        <v>31570.560000000001</v>
      </c>
      <c r="AT288" s="12">
        <v>28188</v>
      </c>
      <c r="AU288" s="2">
        <v>0</v>
      </c>
      <c r="AV288" s="5">
        <v>2630.88</v>
      </c>
      <c r="BL288" s="1" t="s">
        <v>137</v>
      </c>
    </row>
    <row r="289" spans="1:64" x14ac:dyDescent="0.3">
      <c r="A289" t="s">
        <v>975</v>
      </c>
      <c r="B289" s="1" t="s">
        <v>975</v>
      </c>
      <c r="C289" s="9" t="s">
        <v>976</v>
      </c>
      <c r="D289" s="1" t="s">
        <v>95</v>
      </c>
      <c r="E289" s="1" t="s">
        <v>135</v>
      </c>
      <c r="F289" s="10" t="s">
        <v>194</v>
      </c>
      <c r="G289" s="1">
        <v>0</v>
      </c>
      <c r="H289" s="1">
        <v>0.05</v>
      </c>
      <c r="I289" s="8">
        <v>44441</v>
      </c>
      <c r="J289" s="6">
        <v>846270</v>
      </c>
      <c r="K289" s="6">
        <v>127620</v>
      </c>
      <c r="L289" s="6">
        <v>37779.910000000003</v>
      </c>
      <c r="M289" s="6">
        <v>5697.32</v>
      </c>
      <c r="N289" s="7">
        <v>8695.4500000000007</v>
      </c>
      <c r="O289" s="6">
        <v>0</v>
      </c>
      <c r="P289" s="6">
        <v>0</v>
      </c>
      <c r="Q289" s="6">
        <v>0</v>
      </c>
      <c r="R289" s="6">
        <v>0</v>
      </c>
      <c r="S289" s="7">
        <v>0</v>
      </c>
      <c r="T289" s="11">
        <v>58433.4</v>
      </c>
      <c r="U289" s="6">
        <v>52172.680000000008</v>
      </c>
      <c r="V289" s="6">
        <v>0</v>
      </c>
      <c r="W289" s="6">
        <v>4869.45</v>
      </c>
      <c r="X289" s="46">
        <v>45727</v>
      </c>
      <c r="Y289" s="1">
        <v>25110514</v>
      </c>
      <c r="Z289" s="1">
        <v>25110515</v>
      </c>
      <c r="AI289" s="2">
        <v>846270</v>
      </c>
      <c r="AJ289" s="2">
        <v>127620</v>
      </c>
      <c r="AK289" s="2">
        <v>37779.910000000003</v>
      </c>
      <c r="AL289" s="2">
        <v>5697.32</v>
      </c>
      <c r="AM289" s="5">
        <v>8695.4500000000007</v>
      </c>
      <c r="AN289" s="12">
        <v>0</v>
      </c>
      <c r="AO289" s="2">
        <v>0</v>
      </c>
      <c r="AP289" s="2">
        <v>0</v>
      </c>
      <c r="AQ289" s="2">
        <v>0</v>
      </c>
      <c r="AR289" s="5">
        <v>0</v>
      </c>
      <c r="AS289" s="2">
        <v>58433.4</v>
      </c>
      <c r="AT289" s="12">
        <v>52172.680000000008</v>
      </c>
      <c r="AU289" s="2">
        <v>0</v>
      </c>
      <c r="AV289" s="5">
        <v>4869.45</v>
      </c>
      <c r="BL289" s="1" t="s">
        <v>446</v>
      </c>
    </row>
    <row r="290" spans="1:64" x14ac:dyDescent="0.3">
      <c r="A290" t="s">
        <v>977</v>
      </c>
      <c r="B290" s="1" t="s">
        <v>977</v>
      </c>
      <c r="C290" s="9" t="s">
        <v>978</v>
      </c>
      <c r="D290" s="1" t="s">
        <v>95</v>
      </c>
      <c r="E290" s="1" t="s">
        <v>135</v>
      </c>
      <c r="F290" s="10" t="s">
        <v>194</v>
      </c>
      <c r="G290" s="1">
        <v>0</v>
      </c>
      <c r="H290" s="1">
        <v>0.05</v>
      </c>
      <c r="I290" s="8">
        <v>44239</v>
      </c>
      <c r="J290" s="6">
        <v>223582</v>
      </c>
      <c r="K290" s="6">
        <v>46982</v>
      </c>
      <c r="L290" s="6">
        <v>9981.34</v>
      </c>
      <c r="M290" s="6">
        <v>2097.41</v>
      </c>
      <c r="N290" s="7">
        <v>2415.75</v>
      </c>
      <c r="O290" s="6">
        <v>0</v>
      </c>
      <c r="P290" s="6">
        <v>0</v>
      </c>
      <c r="Q290" s="6">
        <v>0</v>
      </c>
      <c r="R290" s="6">
        <v>0</v>
      </c>
      <c r="S290" s="7">
        <v>0</v>
      </c>
      <c r="T290" s="11">
        <v>16233.84</v>
      </c>
      <c r="U290" s="6">
        <v>14494.5</v>
      </c>
      <c r="V290" s="6">
        <v>0</v>
      </c>
      <c r="W290" s="6">
        <v>1352.82</v>
      </c>
      <c r="X290" s="46">
        <v>45727</v>
      </c>
      <c r="Y290" s="1">
        <v>25110516</v>
      </c>
      <c r="Z290" s="1">
        <v>25110517</v>
      </c>
      <c r="AI290" s="2">
        <v>223582</v>
      </c>
      <c r="AJ290" s="2">
        <v>46982</v>
      </c>
      <c r="AK290" s="2">
        <v>9981.34</v>
      </c>
      <c r="AL290" s="2">
        <v>2097.41</v>
      </c>
      <c r="AM290" s="5">
        <v>2415.75</v>
      </c>
      <c r="AN290" s="12">
        <v>0</v>
      </c>
      <c r="AO290" s="2">
        <v>0</v>
      </c>
      <c r="AP290" s="2">
        <v>0</v>
      </c>
      <c r="AQ290" s="2">
        <v>0</v>
      </c>
      <c r="AR290" s="5">
        <v>0</v>
      </c>
      <c r="AS290" s="2">
        <v>16233.84</v>
      </c>
      <c r="AT290" s="12">
        <v>14494.5</v>
      </c>
      <c r="AU290" s="2">
        <v>0</v>
      </c>
      <c r="AV290" s="5">
        <v>1352.82</v>
      </c>
      <c r="BL290" s="1" t="s">
        <v>137</v>
      </c>
    </row>
    <row r="291" spans="1:64" x14ac:dyDescent="0.3">
      <c r="A291" t="s">
        <v>979</v>
      </c>
      <c r="B291" s="1" t="s">
        <v>979</v>
      </c>
      <c r="C291" s="9" t="s">
        <v>980</v>
      </c>
      <c r="D291" s="1" t="s">
        <v>95</v>
      </c>
      <c r="E291" s="1" t="s">
        <v>135</v>
      </c>
      <c r="F291" s="10" t="s">
        <v>445</v>
      </c>
      <c r="G291" s="1">
        <v>0</v>
      </c>
      <c r="H291" s="1">
        <v>0.05</v>
      </c>
      <c r="I291" s="8">
        <v>44092</v>
      </c>
      <c r="J291" s="6">
        <v>793898</v>
      </c>
      <c r="K291" s="6">
        <v>86245</v>
      </c>
      <c r="L291" s="6">
        <v>35441.879999999997</v>
      </c>
      <c r="M291" s="6">
        <v>3850.22</v>
      </c>
      <c r="N291" s="7">
        <v>7858.42</v>
      </c>
      <c r="O291" s="6">
        <v>0</v>
      </c>
      <c r="P291" s="6">
        <v>0</v>
      </c>
      <c r="Q291" s="6">
        <v>0</v>
      </c>
      <c r="R291" s="6">
        <v>0</v>
      </c>
      <c r="S291" s="7">
        <v>0</v>
      </c>
      <c r="T291" s="11">
        <v>52808.58</v>
      </c>
      <c r="U291" s="6">
        <v>47150.52</v>
      </c>
      <c r="V291" s="6">
        <v>0</v>
      </c>
      <c r="W291" s="6">
        <v>4400.72</v>
      </c>
      <c r="X291" s="46">
        <v>45727</v>
      </c>
      <c r="Y291" s="1">
        <v>25110518</v>
      </c>
      <c r="Z291" s="1">
        <v>25110519</v>
      </c>
      <c r="AI291" s="2">
        <v>793898</v>
      </c>
      <c r="AJ291" s="2">
        <v>86245</v>
      </c>
      <c r="AK291" s="2">
        <v>35441.879999999997</v>
      </c>
      <c r="AL291" s="2">
        <v>3850.22</v>
      </c>
      <c r="AM291" s="5">
        <v>7858.42</v>
      </c>
      <c r="AN291" s="12">
        <v>0</v>
      </c>
      <c r="AO291" s="2">
        <v>0</v>
      </c>
      <c r="AP291" s="2">
        <v>0</v>
      </c>
      <c r="AQ291" s="2">
        <v>0</v>
      </c>
      <c r="AR291" s="5">
        <v>0</v>
      </c>
      <c r="AS291" s="2">
        <v>52808.58</v>
      </c>
      <c r="AT291" s="12">
        <v>47150.52</v>
      </c>
      <c r="AU291" s="2">
        <v>0</v>
      </c>
      <c r="AV291" s="5">
        <v>4400.72</v>
      </c>
      <c r="BL291" s="1" t="s">
        <v>137</v>
      </c>
    </row>
    <row r="292" spans="1:64" x14ac:dyDescent="0.3">
      <c r="A292" t="s">
        <v>981</v>
      </c>
      <c r="B292" s="1" t="s">
        <v>981</v>
      </c>
      <c r="C292" s="9" t="s">
        <v>982</v>
      </c>
      <c r="D292" s="1" t="s">
        <v>95</v>
      </c>
      <c r="E292" s="1" t="s">
        <v>135</v>
      </c>
      <c r="F292" s="10" t="s">
        <v>445</v>
      </c>
      <c r="G292" s="1">
        <v>0</v>
      </c>
      <c r="H292" s="1">
        <v>0.05</v>
      </c>
      <c r="I292" s="8">
        <v>44170</v>
      </c>
      <c r="J292" s="6">
        <v>414855</v>
      </c>
      <c r="K292" s="6">
        <v>89072</v>
      </c>
      <c r="L292" s="6">
        <v>18520.310000000001</v>
      </c>
      <c r="M292" s="6">
        <v>3976.43</v>
      </c>
      <c r="N292" s="7">
        <v>4499.3500000000004</v>
      </c>
      <c r="O292" s="6">
        <v>0</v>
      </c>
      <c r="P292" s="6">
        <v>0</v>
      </c>
      <c r="Q292" s="6">
        <v>0</v>
      </c>
      <c r="R292" s="6">
        <v>0</v>
      </c>
      <c r="S292" s="7">
        <v>0</v>
      </c>
      <c r="T292" s="11">
        <v>30235.62</v>
      </c>
      <c r="U292" s="6">
        <v>26996.090000000004</v>
      </c>
      <c r="V292" s="6">
        <v>0</v>
      </c>
      <c r="W292" s="6">
        <v>2519.64</v>
      </c>
      <c r="X292" s="46">
        <v>45727</v>
      </c>
      <c r="Y292" s="1">
        <v>25110520</v>
      </c>
      <c r="Z292" s="1">
        <v>25110521</v>
      </c>
      <c r="AI292" s="2">
        <v>414855</v>
      </c>
      <c r="AJ292" s="2">
        <v>89072</v>
      </c>
      <c r="AK292" s="2">
        <v>18520.310000000001</v>
      </c>
      <c r="AL292" s="2">
        <v>3976.43</v>
      </c>
      <c r="AM292" s="5">
        <v>4499.3500000000004</v>
      </c>
      <c r="AN292" s="12">
        <v>0</v>
      </c>
      <c r="AO292" s="2">
        <v>0</v>
      </c>
      <c r="AP292" s="2">
        <v>0</v>
      </c>
      <c r="AQ292" s="2">
        <v>0</v>
      </c>
      <c r="AR292" s="5">
        <v>0</v>
      </c>
      <c r="AS292" s="2">
        <v>30235.62</v>
      </c>
      <c r="AT292" s="12">
        <v>26996.090000000004</v>
      </c>
      <c r="AU292" s="2">
        <v>0</v>
      </c>
      <c r="AV292" s="5">
        <v>2519.64</v>
      </c>
      <c r="BL292" s="1" t="s">
        <v>313</v>
      </c>
    </row>
    <row r="293" spans="1:64" x14ac:dyDescent="0.3">
      <c r="A293" t="s">
        <v>985</v>
      </c>
      <c r="B293" s="1" t="s">
        <v>985</v>
      </c>
      <c r="C293" s="9" t="s">
        <v>986</v>
      </c>
      <c r="D293" s="1" t="s">
        <v>95</v>
      </c>
      <c r="E293" s="1" t="s">
        <v>128</v>
      </c>
      <c r="F293" s="10" t="s">
        <v>987</v>
      </c>
      <c r="G293" s="1">
        <v>0</v>
      </c>
      <c r="H293" s="1">
        <v>0.05</v>
      </c>
      <c r="I293" s="8">
        <v>44204</v>
      </c>
      <c r="J293" s="6">
        <v>387813</v>
      </c>
      <c r="K293" s="6">
        <v>7234</v>
      </c>
      <c r="L293" s="6">
        <v>17313.080000000002</v>
      </c>
      <c r="M293" s="6">
        <v>322.95</v>
      </c>
      <c r="N293" s="7">
        <v>3527.21</v>
      </c>
      <c r="O293" s="6">
        <v>0</v>
      </c>
      <c r="P293" s="6">
        <v>0</v>
      </c>
      <c r="Q293" s="6">
        <v>0</v>
      </c>
      <c r="R293" s="6">
        <v>0</v>
      </c>
      <c r="S293" s="7">
        <v>0</v>
      </c>
      <c r="T293" s="11">
        <v>23702.83</v>
      </c>
      <c r="U293" s="6">
        <v>21163.24</v>
      </c>
      <c r="V293" s="6">
        <v>0</v>
      </c>
      <c r="W293" s="6">
        <v>1975.24</v>
      </c>
      <c r="X293" s="46">
        <v>45727</v>
      </c>
      <c r="Y293" s="1">
        <v>25110522</v>
      </c>
      <c r="Z293" s="1">
        <v>25110523</v>
      </c>
      <c r="AI293" s="2">
        <v>387813</v>
      </c>
      <c r="AJ293" s="2">
        <v>7234</v>
      </c>
      <c r="AK293" s="2">
        <v>17313.080000000002</v>
      </c>
      <c r="AL293" s="2">
        <v>322.95</v>
      </c>
      <c r="AM293" s="5">
        <v>3527.21</v>
      </c>
      <c r="AN293" s="12">
        <v>0</v>
      </c>
      <c r="AO293" s="2">
        <v>0</v>
      </c>
      <c r="AP293" s="2">
        <v>0</v>
      </c>
      <c r="AQ293" s="2">
        <v>0</v>
      </c>
      <c r="AR293" s="5">
        <v>0</v>
      </c>
      <c r="AS293" s="2">
        <v>23702.83</v>
      </c>
      <c r="AT293" s="12">
        <v>21163.24</v>
      </c>
      <c r="AU293" s="2">
        <v>0</v>
      </c>
      <c r="AV293" s="5">
        <v>1975.24</v>
      </c>
      <c r="BL293" s="1" t="s">
        <v>130</v>
      </c>
    </row>
    <row r="294" spans="1:64" x14ac:dyDescent="0.3">
      <c r="A294" t="s">
        <v>988</v>
      </c>
      <c r="B294" s="1" t="s">
        <v>988</v>
      </c>
      <c r="C294" s="9" t="s">
        <v>989</v>
      </c>
      <c r="D294" s="1" t="s">
        <v>95</v>
      </c>
      <c r="E294" s="1" t="s">
        <v>128</v>
      </c>
      <c r="F294" s="10" t="s">
        <v>129</v>
      </c>
      <c r="G294" s="1">
        <v>0</v>
      </c>
      <c r="H294" s="1">
        <v>0.05</v>
      </c>
      <c r="I294" s="8">
        <v>44482</v>
      </c>
      <c r="J294" s="6">
        <v>0</v>
      </c>
      <c r="K294" s="6">
        <v>0</v>
      </c>
      <c r="L294" s="6">
        <v>0</v>
      </c>
      <c r="M294" s="6">
        <v>0</v>
      </c>
      <c r="N294" s="7">
        <v>0</v>
      </c>
      <c r="O294" s="6">
        <v>646745.4</v>
      </c>
      <c r="P294" s="6">
        <v>48165.880000000005</v>
      </c>
      <c r="Q294" s="6">
        <v>28872.560000000001</v>
      </c>
      <c r="R294" s="6">
        <v>2150.2600000000002</v>
      </c>
      <c r="S294" s="7">
        <v>0</v>
      </c>
      <c r="T294" s="11">
        <v>34745.56</v>
      </c>
      <c r="U294" s="6">
        <v>31022.82</v>
      </c>
      <c r="V294" s="6">
        <v>0</v>
      </c>
      <c r="W294" s="6">
        <v>3474.56</v>
      </c>
      <c r="X294" s="46">
        <v>45727</v>
      </c>
      <c r="Y294" s="1">
        <v>25110524</v>
      </c>
      <c r="Z294" s="1">
        <v>25110525</v>
      </c>
      <c r="AI294" s="2">
        <v>0</v>
      </c>
      <c r="AJ294" s="2">
        <v>0</v>
      </c>
      <c r="AK294" s="2">
        <v>0</v>
      </c>
      <c r="AL294" s="2">
        <v>0</v>
      </c>
      <c r="AM294" s="5">
        <v>0</v>
      </c>
      <c r="AN294" s="12">
        <v>646745.4</v>
      </c>
      <c r="AO294" s="2">
        <v>48165.880000000005</v>
      </c>
      <c r="AP294" s="2">
        <v>28872.560000000001</v>
      </c>
      <c r="AQ294" s="2">
        <v>2150.2600000000002</v>
      </c>
      <c r="AR294" s="5">
        <v>0</v>
      </c>
      <c r="AS294" s="2">
        <v>34745.56</v>
      </c>
      <c r="AT294" s="12">
        <v>31022.82</v>
      </c>
      <c r="AU294" s="2">
        <v>0</v>
      </c>
      <c r="AV294" s="5">
        <v>3474.56</v>
      </c>
      <c r="BL294" s="1" t="s">
        <v>130</v>
      </c>
    </row>
    <row r="295" spans="1:64" x14ac:dyDescent="0.3">
      <c r="A295" t="s">
        <v>990</v>
      </c>
      <c r="B295" s="1" t="s">
        <v>990</v>
      </c>
      <c r="C295" s="9" t="s">
        <v>991</v>
      </c>
      <c r="D295" s="1" t="s">
        <v>95</v>
      </c>
      <c r="E295" s="1" t="s">
        <v>128</v>
      </c>
      <c r="F295" s="10" t="s">
        <v>366</v>
      </c>
      <c r="G295" s="1">
        <v>0</v>
      </c>
      <c r="H295" s="1">
        <v>0.05</v>
      </c>
      <c r="I295" s="8">
        <v>44326</v>
      </c>
      <c r="J295" s="6">
        <v>0</v>
      </c>
      <c r="K295" s="6">
        <v>0</v>
      </c>
      <c r="L295" s="6">
        <v>0</v>
      </c>
      <c r="M295" s="6">
        <v>0</v>
      </c>
      <c r="N295" s="7">
        <v>0</v>
      </c>
      <c r="O295" s="6">
        <v>1236506.0399999998</v>
      </c>
      <c r="P295" s="6">
        <v>61520.2</v>
      </c>
      <c r="Q295" s="6">
        <v>55201.16</v>
      </c>
      <c r="R295" s="6">
        <v>2746.4399999999996</v>
      </c>
      <c r="S295" s="7">
        <v>0</v>
      </c>
      <c r="T295" s="11">
        <v>64901.31</v>
      </c>
      <c r="U295" s="6">
        <v>57947.600000000006</v>
      </c>
      <c r="V295" s="6">
        <v>0</v>
      </c>
      <c r="W295" s="6">
        <v>6490.1299999999992</v>
      </c>
      <c r="X295" s="46">
        <v>45727</v>
      </c>
      <c r="Y295" s="1">
        <v>25110526</v>
      </c>
      <c r="Z295" s="1">
        <v>25110527</v>
      </c>
      <c r="AI295" s="2">
        <v>0</v>
      </c>
      <c r="AJ295" s="2">
        <v>0</v>
      </c>
      <c r="AK295" s="2">
        <v>0</v>
      </c>
      <c r="AL295" s="2">
        <v>0</v>
      </c>
      <c r="AM295" s="5">
        <v>0</v>
      </c>
      <c r="AN295" s="12">
        <v>1236506.0399999998</v>
      </c>
      <c r="AO295" s="2">
        <v>61520.2</v>
      </c>
      <c r="AP295" s="2">
        <v>55201.16</v>
      </c>
      <c r="AQ295" s="2">
        <v>2746.4399999999996</v>
      </c>
      <c r="AR295" s="5">
        <v>0</v>
      </c>
      <c r="AS295" s="2">
        <v>64901.31</v>
      </c>
      <c r="AT295" s="12">
        <v>57947.600000000006</v>
      </c>
      <c r="AU295" s="2">
        <v>0</v>
      </c>
      <c r="AV295" s="5">
        <v>6490.1299999999992</v>
      </c>
      <c r="BL295" s="1" t="s">
        <v>130</v>
      </c>
    </row>
    <row r="296" spans="1:64" x14ac:dyDescent="0.3">
      <c r="A296" t="s">
        <v>1004</v>
      </c>
      <c r="B296" s="1" t="s">
        <v>1004</v>
      </c>
      <c r="C296" s="9" t="s">
        <v>1005</v>
      </c>
      <c r="D296" s="1" t="s">
        <v>95</v>
      </c>
      <c r="E296" s="1" t="s">
        <v>135</v>
      </c>
      <c r="F296" s="10" t="s">
        <v>445</v>
      </c>
      <c r="G296" s="1">
        <v>0</v>
      </c>
      <c r="H296" s="1">
        <v>0.05</v>
      </c>
      <c r="I296" s="8">
        <v>44354</v>
      </c>
      <c r="J296" s="6">
        <v>253529</v>
      </c>
      <c r="K296" s="6">
        <v>64235</v>
      </c>
      <c r="L296" s="6">
        <v>11318.26</v>
      </c>
      <c r="M296" s="6">
        <v>2867.63</v>
      </c>
      <c r="N296" s="7">
        <v>2837.18</v>
      </c>
      <c r="O296" s="6">
        <v>0</v>
      </c>
      <c r="P296" s="6">
        <v>0</v>
      </c>
      <c r="Q296" s="6">
        <v>0</v>
      </c>
      <c r="R296" s="6">
        <v>0</v>
      </c>
      <c r="S296" s="7">
        <v>0</v>
      </c>
      <c r="T296" s="11">
        <v>19065.84</v>
      </c>
      <c r="U296" s="6">
        <v>17023.07</v>
      </c>
      <c r="V296" s="6">
        <v>0</v>
      </c>
      <c r="W296" s="6">
        <v>1588.82</v>
      </c>
      <c r="X296" s="46">
        <v>45727</v>
      </c>
      <c r="Y296" s="1">
        <v>25110528</v>
      </c>
      <c r="Z296" s="1">
        <v>25110529</v>
      </c>
      <c r="AI296" s="2">
        <v>253529</v>
      </c>
      <c r="AJ296" s="2">
        <v>64235</v>
      </c>
      <c r="AK296" s="2">
        <v>11318.26</v>
      </c>
      <c r="AL296" s="2">
        <v>2867.63</v>
      </c>
      <c r="AM296" s="5">
        <v>2837.18</v>
      </c>
      <c r="AN296" s="12">
        <v>0</v>
      </c>
      <c r="AO296" s="2">
        <v>0</v>
      </c>
      <c r="AP296" s="2">
        <v>0</v>
      </c>
      <c r="AQ296" s="2">
        <v>0</v>
      </c>
      <c r="AR296" s="5">
        <v>0</v>
      </c>
      <c r="AS296" s="2">
        <v>19065.84</v>
      </c>
      <c r="AT296" s="12">
        <v>17023.07</v>
      </c>
      <c r="AU296" s="2">
        <v>0</v>
      </c>
      <c r="AV296" s="5">
        <v>1588.82</v>
      </c>
      <c r="BL296" s="1" t="s">
        <v>137</v>
      </c>
    </row>
    <row r="297" spans="1:64" x14ac:dyDescent="0.3">
      <c r="A297" t="s">
        <v>1006</v>
      </c>
      <c r="B297" s="1" t="s">
        <v>1006</v>
      </c>
      <c r="C297" s="9" t="s">
        <v>1007</v>
      </c>
      <c r="D297" s="1" t="s">
        <v>95</v>
      </c>
      <c r="E297" s="1" t="s">
        <v>135</v>
      </c>
      <c r="F297" s="10" t="s">
        <v>445</v>
      </c>
      <c r="G297" s="1">
        <v>0</v>
      </c>
      <c r="H297" s="1">
        <v>0.05</v>
      </c>
      <c r="I297" s="8">
        <v>44361</v>
      </c>
      <c r="J297" s="6">
        <v>333121</v>
      </c>
      <c r="K297" s="6">
        <v>81330</v>
      </c>
      <c r="L297" s="6">
        <v>14871.47</v>
      </c>
      <c r="M297" s="6">
        <v>3630.8</v>
      </c>
      <c r="N297" s="7">
        <v>3700.46</v>
      </c>
      <c r="O297" s="6">
        <v>0</v>
      </c>
      <c r="P297" s="6">
        <v>0</v>
      </c>
      <c r="Q297" s="6">
        <v>0</v>
      </c>
      <c r="R297" s="6">
        <v>0</v>
      </c>
      <c r="S297" s="7">
        <v>0</v>
      </c>
      <c r="T297" s="11">
        <v>24867.06</v>
      </c>
      <c r="U297" s="6">
        <v>22202.73</v>
      </c>
      <c r="V297" s="6">
        <v>0</v>
      </c>
      <c r="W297" s="6">
        <v>2072.2600000000002</v>
      </c>
      <c r="X297" s="46">
        <v>45727</v>
      </c>
      <c r="Y297" s="1">
        <v>25110530</v>
      </c>
      <c r="Z297" s="1">
        <v>25110531</v>
      </c>
      <c r="AI297" s="2">
        <v>333121</v>
      </c>
      <c r="AJ297" s="2">
        <v>81330</v>
      </c>
      <c r="AK297" s="2">
        <v>14871.47</v>
      </c>
      <c r="AL297" s="2">
        <v>3630.8</v>
      </c>
      <c r="AM297" s="5">
        <v>3700.46</v>
      </c>
      <c r="AN297" s="12">
        <v>0</v>
      </c>
      <c r="AO297" s="2">
        <v>0</v>
      </c>
      <c r="AP297" s="2">
        <v>0</v>
      </c>
      <c r="AQ297" s="2">
        <v>0</v>
      </c>
      <c r="AR297" s="5">
        <v>0</v>
      </c>
      <c r="AS297" s="2">
        <v>24867.06</v>
      </c>
      <c r="AT297" s="12">
        <v>22202.73</v>
      </c>
      <c r="AU297" s="2">
        <v>0</v>
      </c>
      <c r="AV297" s="5">
        <v>2072.2600000000002</v>
      </c>
      <c r="BL297" s="1" t="s">
        <v>137</v>
      </c>
    </row>
    <row r="298" spans="1:64" x14ac:dyDescent="0.3">
      <c r="A298" t="s">
        <v>1014</v>
      </c>
      <c r="B298" s="1" t="s">
        <v>1014</v>
      </c>
      <c r="C298" s="9" t="s">
        <v>1015</v>
      </c>
      <c r="D298" s="1" t="s">
        <v>95</v>
      </c>
      <c r="E298" s="1" t="s">
        <v>128</v>
      </c>
      <c r="F298" s="10" t="s">
        <v>147</v>
      </c>
      <c r="G298" s="1">
        <v>4.4999999999999998E-2</v>
      </c>
      <c r="H298" s="1">
        <v>0.05</v>
      </c>
      <c r="I298" s="8">
        <v>45559</v>
      </c>
      <c r="J298" s="6">
        <v>0</v>
      </c>
      <c r="K298" s="6">
        <v>0</v>
      </c>
      <c r="L298" s="6">
        <v>0</v>
      </c>
      <c r="M298" s="6">
        <v>0</v>
      </c>
      <c r="N298" s="7">
        <v>0</v>
      </c>
      <c r="O298" s="6">
        <v>508596.48000000004</v>
      </c>
      <c r="P298" s="6">
        <v>56697.760000000002</v>
      </c>
      <c r="Q298" s="6">
        <v>22705.190000000002</v>
      </c>
      <c r="R298" s="6">
        <v>2531.15</v>
      </c>
      <c r="S298" s="7">
        <v>3882.89</v>
      </c>
      <c r="T298" s="11">
        <v>32613.54</v>
      </c>
      <c r="U298" s="6">
        <v>29119.230000000003</v>
      </c>
      <c r="V298" s="6">
        <v>0</v>
      </c>
      <c r="W298" s="6">
        <v>2826.4700000000003</v>
      </c>
      <c r="X298" s="46">
        <v>45727</v>
      </c>
      <c r="Y298" s="1">
        <v>25110532</v>
      </c>
      <c r="Z298" s="1">
        <v>25110533</v>
      </c>
      <c r="AI298" s="2">
        <v>0</v>
      </c>
      <c r="AJ298" s="2">
        <v>0</v>
      </c>
      <c r="AK298" s="2">
        <v>0</v>
      </c>
      <c r="AL298" s="2">
        <v>0</v>
      </c>
      <c r="AM298" s="5">
        <v>0</v>
      </c>
      <c r="AN298" s="12">
        <v>508596.48000000004</v>
      </c>
      <c r="AO298" s="2">
        <v>56697.760000000002</v>
      </c>
      <c r="AP298" s="2">
        <v>22705.190000000002</v>
      </c>
      <c r="AQ298" s="2">
        <v>2531.15</v>
      </c>
      <c r="AR298" s="5">
        <v>3882.89</v>
      </c>
      <c r="AS298" s="2">
        <v>32613.54</v>
      </c>
      <c r="AT298" s="12">
        <v>29119.230000000003</v>
      </c>
      <c r="AU298" s="2">
        <v>0</v>
      </c>
      <c r="AV298" s="5">
        <v>2826.4700000000003</v>
      </c>
      <c r="BL298" s="1" t="s">
        <v>130</v>
      </c>
    </row>
    <row r="299" spans="1:64" x14ac:dyDescent="0.3">
      <c r="A299" t="s">
        <v>1034</v>
      </c>
      <c r="B299" s="1" t="s">
        <v>1034</v>
      </c>
      <c r="C299" s="9" t="s">
        <v>1035</v>
      </c>
      <c r="D299" s="1" t="s">
        <v>95</v>
      </c>
      <c r="E299" s="1" t="s">
        <v>135</v>
      </c>
      <c r="F299" s="10" t="s">
        <v>445</v>
      </c>
      <c r="G299" s="1">
        <v>0</v>
      </c>
      <c r="H299" s="1">
        <v>0.05</v>
      </c>
      <c r="I299" s="8">
        <v>44497</v>
      </c>
      <c r="J299" s="6">
        <v>384429</v>
      </c>
      <c r="K299" s="6">
        <v>71015</v>
      </c>
      <c r="L299" s="6">
        <v>17162.009999999998</v>
      </c>
      <c r="M299" s="6">
        <v>3170.31</v>
      </c>
      <c r="N299" s="7">
        <v>4066.46</v>
      </c>
      <c r="O299" s="6">
        <v>0</v>
      </c>
      <c r="P299" s="6">
        <v>0</v>
      </c>
      <c r="Q299" s="6">
        <v>0</v>
      </c>
      <c r="R299" s="6">
        <v>0</v>
      </c>
      <c r="S299" s="7">
        <v>0</v>
      </c>
      <c r="T299" s="11">
        <v>27326.63</v>
      </c>
      <c r="U299" s="6">
        <v>24398.78</v>
      </c>
      <c r="V299" s="6">
        <v>0</v>
      </c>
      <c r="W299" s="6">
        <v>2277.2199999999998</v>
      </c>
      <c r="X299" s="46">
        <v>45727</v>
      </c>
      <c r="Y299" s="1">
        <v>25110534</v>
      </c>
      <c r="Z299" s="1">
        <v>25110535</v>
      </c>
      <c r="AI299" s="2">
        <v>384429</v>
      </c>
      <c r="AJ299" s="2">
        <v>71015</v>
      </c>
      <c r="AK299" s="2">
        <v>17162.009999999998</v>
      </c>
      <c r="AL299" s="2">
        <v>3170.31</v>
      </c>
      <c r="AM299" s="5">
        <v>4066.46</v>
      </c>
      <c r="AN299" s="12">
        <v>0</v>
      </c>
      <c r="AO299" s="2">
        <v>0</v>
      </c>
      <c r="AP299" s="2">
        <v>0</v>
      </c>
      <c r="AQ299" s="2">
        <v>0</v>
      </c>
      <c r="AR299" s="5">
        <v>0</v>
      </c>
      <c r="AS299" s="2">
        <v>27326.63</v>
      </c>
      <c r="AT299" s="12">
        <v>24398.78</v>
      </c>
      <c r="AU299" s="2">
        <v>0</v>
      </c>
      <c r="AV299" s="5">
        <v>2277.2199999999998</v>
      </c>
      <c r="BL299" s="1" t="s">
        <v>137</v>
      </c>
    </row>
    <row r="300" spans="1:64" x14ac:dyDescent="0.3">
      <c r="A300" t="s">
        <v>1036</v>
      </c>
      <c r="B300" s="1" t="s">
        <v>1036</v>
      </c>
      <c r="C300" s="9" t="s">
        <v>1037</v>
      </c>
      <c r="D300" s="1" t="s">
        <v>95</v>
      </c>
      <c r="E300" s="1" t="s">
        <v>135</v>
      </c>
      <c r="F300" s="10" t="s">
        <v>445</v>
      </c>
      <c r="G300" s="1">
        <v>0</v>
      </c>
      <c r="H300" s="1">
        <v>0.05</v>
      </c>
      <c r="I300" s="8">
        <v>44540</v>
      </c>
      <c r="J300" s="6">
        <v>296767</v>
      </c>
      <c r="K300" s="6">
        <v>28360</v>
      </c>
      <c r="L300" s="6">
        <v>13248.53</v>
      </c>
      <c r="M300" s="6">
        <v>1266.07</v>
      </c>
      <c r="N300" s="7">
        <v>2902.92</v>
      </c>
      <c r="O300" s="6">
        <v>0</v>
      </c>
      <c r="P300" s="6">
        <v>0</v>
      </c>
      <c r="Q300" s="6">
        <v>0</v>
      </c>
      <c r="R300" s="6">
        <v>0</v>
      </c>
      <c r="S300" s="7">
        <v>0</v>
      </c>
      <c r="T300" s="11">
        <v>19507.62</v>
      </c>
      <c r="U300" s="6">
        <v>17417.52</v>
      </c>
      <c r="V300" s="6">
        <v>0</v>
      </c>
      <c r="W300" s="6">
        <v>1625.64</v>
      </c>
      <c r="X300" s="46">
        <v>45727</v>
      </c>
      <c r="Y300" s="1">
        <v>25110536</v>
      </c>
      <c r="Z300" s="1">
        <v>25110537</v>
      </c>
      <c r="AI300" s="2">
        <v>296767</v>
      </c>
      <c r="AJ300" s="2">
        <v>28360</v>
      </c>
      <c r="AK300" s="2">
        <v>13248.53</v>
      </c>
      <c r="AL300" s="2">
        <v>1266.07</v>
      </c>
      <c r="AM300" s="5">
        <v>2902.92</v>
      </c>
      <c r="AN300" s="12">
        <v>0</v>
      </c>
      <c r="AO300" s="2">
        <v>0</v>
      </c>
      <c r="AP300" s="2">
        <v>0</v>
      </c>
      <c r="AQ300" s="2">
        <v>0</v>
      </c>
      <c r="AR300" s="5">
        <v>0</v>
      </c>
      <c r="AS300" s="2">
        <v>19507.62</v>
      </c>
      <c r="AT300" s="12">
        <v>17417.52</v>
      </c>
      <c r="AU300" s="2">
        <v>0</v>
      </c>
      <c r="AV300" s="5">
        <v>1625.64</v>
      </c>
      <c r="BL300" s="1" t="s">
        <v>137</v>
      </c>
    </row>
    <row r="301" spans="1:64" x14ac:dyDescent="0.3">
      <c r="A301" t="s">
        <v>1038</v>
      </c>
      <c r="B301" s="1" t="s">
        <v>1038</v>
      </c>
      <c r="C301" s="9" t="s">
        <v>1039</v>
      </c>
      <c r="D301" s="1" t="s">
        <v>95</v>
      </c>
      <c r="E301" s="1" t="s">
        <v>135</v>
      </c>
      <c r="F301" s="10" t="s">
        <v>445</v>
      </c>
      <c r="G301" s="1">
        <v>0</v>
      </c>
      <c r="H301" s="1">
        <v>0.05</v>
      </c>
      <c r="I301" s="8">
        <v>44642</v>
      </c>
      <c r="J301" s="6">
        <v>304783</v>
      </c>
      <c r="K301" s="6">
        <v>60925</v>
      </c>
      <c r="L301" s="6">
        <v>13606.38</v>
      </c>
      <c r="M301" s="6">
        <v>2719.87</v>
      </c>
      <c r="N301" s="7">
        <v>3265.25</v>
      </c>
      <c r="O301" s="6">
        <v>0</v>
      </c>
      <c r="P301" s="6">
        <v>0</v>
      </c>
      <c r="Q301" s="6">
        <v>0</v>
      </c>
      <c r="R301" s="6">
        <v>0</v>
      </c>
      <c r="S301" s="7">
        <v>0</v>
      </c>
      <c r="T301" s="11">
        <v>21942.48</v>
      </c>
      <c r="U301" s="6">
        <v>19591.5</v>
      </c>
      <c r="V301" s="6">
        <v>0</v>
      </c>
      <c r="W301" s="6">
        <v>1828.54</v>
      </c>
      <c r="X301" s="46">
        <v>45727</v>
      </c>
      <c r="Y301" s="1">
        <v>25110538</v>
      </c>
      <c r="Z301" s="1">
        <v>25110539</v>
      </c>
      <c r="AI301" s="2">
        <v>304783</v>
      </c>
      <c r="AJ301" s="2">
        <v>60925</v>
      </c>
      <c r="AK301" s="2">
        <v>13606.38</v>
      </c>
      <c r="AL301" s="2">
        <v>2719.87</v>
      </c>
      <c r="AM301" s="5">
        <v>3265.25</v>
      </c>
      <c r="AN301" s="12">
        <v>0</v>
      </c>
      <c r="AO301" s="2">
        <v>0</v>
      </c>
      <c r="AP301" s="2">
        <v>0</v>
      </c>
      <c r="AQ301" s="2">
        <v>0</v>
      </c>
      <c r="AR301" s="5">
        <v>0</v>
      </c>
      <c r="AS301" s="2">
        <v>21942.48</v>
      </c>
      <c r="AT301" s="12">
        <v>19591.5</v>
      </c>
      <c r="AU301" s="2">
        <v>0</v>
      </c>
      <c r="AV301" s="5">
        <v>1828.54</v>
      </c>
      <c r="BL301" s="1" t="s">
        <v>137</v>
      </c>
    </row>
    <row r="302" spans="1:64" x14ac:dyDescent="0.3">
      <c r="A302" t="s">
        <v>1040</v>
      </c>
      <c r="B302" s="1" t="s">
        <v>1040</v>
      </c>
      <c r="C302" s="9" t="s">
        <v>1041</v>
      </c>
      <c r="D302" s="1" t="s">
        <v>95</v>
      </c>
      <c r="E302" s="1" t="s">
        <v>135</v>
      </c>
      <c r="F302" s="10" t="s">
        <v>194</v>
      </c>
      <c r="G302" s="1">
        <v>0</v>
      </c>
      <c r="H302" s="1">
        <v>0.05</v>
      </c>
      <c r="I302" s="8">
        <v>44572</v>
      </c>
      <c r="J302" s="6">
        <v>238531.5</v>
      </c>
      <c r="K302" s="6">
        <v>70786</v>
      </c>
      <c r="L302" s="6">
        <v>10648.73</v>
      </c>
      <c r="M302" s="6">
        <v>3160.09</v>
      </c>
      <c r="N302" s="7">
        <v>2761.77</v>
      </c>
      <c r="O302" s="6">
        <v>0</v>
      </c>
      <c r="P302" s="6">
        <v>0</v>
      </c>
      <c r="Q302" s="6">
        <v>0</v>
      </c>
      <c r="R302" s="6">
        <v>0</v>
      </c>
      <c r="S302" s="7">
        <v>0</v>
      </c>
      <c r="T302" s="11">
        <v>18559.060000000001</v>
      </c>
      <c r="U302" s="6">
        <v>16570.59</v>
      </c>
      <c r="V302" s="6">
        <v>0</v>
      </c>
      <c r="W302" s="6">
        <v>1546.59</v>
      </c>
      <c r="X302" s="46">
        <v>45727</v>
      </c>
      <c r="Y302" s="1">
        <v>25110540</v>
      </c>
      <c r="Z302" s="1">
        <v>25110541</v>
      </c>
      <c r="AI302" s="2">
        <v>238531.5</v>
      </c>
      <c r="AJ302" s="2">
        <v>70786</v>
      </c>
      <c r="AK302" s="2">
        <v>10648.73</v>
      </c>
      <c r="AL302" s="2">
        <v>3160.09</v>
      </c>
      <c r="AM302" s="5">
        <v>2761.77</v>
      </c>
      <c r="AN302" s="12">
        <v>0</v>
      </c>
      <c r="AO302" s="2">
        <v>0</v>
      </c>
      <c r="AP302" s="2">
        <v>0</v>
      </c>
      <c r="AQ302" s="2">
        <v>0</v>
      </c>
      <c r="AR302" s="5">
        <v>0</v>
      </c>
      <c r="AS302" s="2">
        <v>18559.060000000001</v>
      </c>
      <c r="AT302" s="12">
        <v>16570.59</v>
      </c>
      <c r="AU302" s="2">
        <v>0</v>
      </c>
      <c r="AV302" s="5">
        <v>1546.59</v>
      </c>
      <c r="BL302" s="1" t="s">
        <v>137</v>
      </c>
    </row>
    <row r="303" spans="1:64" x14ac:dyDescent="0.3">
      <c r="A303" t="s">
        <v>1042</v>
      </c>
      <c r="B303" s="1" t="s">
        <v>1042</v>
      </c>
      <c r="C303" s="9" t="s">
        <v>1043</v>
      </c>
      <c r="D303" s="1" t="s">
        <v>95</v>
      </c>
      <c r="E303" s="1" t="s">
        <v>135</v>
      </c>
      <c r="F303" s="10" t="s">
        <v>194</v>
      </c>
      <c r="G303" s="1">
        <v>0</v>
      </c>
      <c r="H303" s="1">
        <v>0.05</v>
      </c>
      <c r="I303" s="8">
        <v>44548</v>
      </c>
      <c r="J303" s="6">
        <v>0</v>
      </c>
      <c r="K303" s="6">
        <v>0</v>
      </c>
      <c r="L303" s="6">
        <v>0</v>
      </c>
      <c r="M303" s="6">
        <v>0</v>
      </c>
      <c r="N303" s="7">
        <v>0</v>
      </c>
      <c r="O303" s="6">
        <v>380338.28</v>
      </c>
      <c r="P303" s="6">
        <v>24344.6</v>
      </c>
      <c r="Q303" s="6">
        <v>16979.38</v>
      </c>
      <c r="R303" s="6">
        <v>1086.81</v>
      </c>
      <c r="S303" s="7">
        <v>0</v>
      </c>
      <c r="T303" s="11">
        <v>20234.13</v>
      </c>
      <c r="U303" s="6">
        <v>18066.190000000002</v>
      </c>
      <c r="V303" s="6">
        <v>0</v>
      </c>
      <c r="W303" s="6">
        <v>2023.41</v>
      </c>
      <c r="X303" s="46">
        <v>45727</v>
      </c>
      <c r="Y303" s="1">
        <v>25110542</v>
      </c>
      <c r="Z303" s="1">
        <v>25110543</v>
      </c>
      <c r="AI303" s="2">
        <v>0</v>
      </c>
      <c r="AJ303" s="2">
        <v>0</v>
      </c>
      <c r="AK303" s="2">
        <v>0</v>
      </c>
      <c r="AL303" s="2">
        <v>0</v>
      </c>
      <c r="AM303" s="5">
        <v>0</v>
      </c>
      <c r="AN303" s="12">
        <v>380338.28</v>
      </c>
      <c r="AO303" s="2">
        <v>24344.6</v>
      </c>
      <c r="AP303" s="2">
        <v>16979.38</v>
      </c>
      <c r="AQ303" s="2">
        <v>1086.81</v>
      </c>
      <c r="AR303" s="5">
        <v>0</v>
      </c>
      <c r="AS303" s="2">
        <v>20234.13</v>
      </c>
      <c r="AT303" s="12">
        <v>18066.190000000002</v>
      </c>
      <c r="AU303" s="2">
        <v>0</v>
      </c>
      <c r="AV303" s="5">
        <v>2023.41</v>
      </c>
      <c r="BL303" s="1" t="s">
        <v>137</v>
      </c>
    </row>
    <row r="304" spans="1:64" x14ac:dyDescent="0.3">
      <c r="A304" t="s">
        <v>1044</v>
      </c>
      <c r="B304" s="1" t="s">
        <v>1044</v>
      </c>
      <c r="C304" s="9" t="s">
        <v>1045</v>
      </c>
      <c r="D304" s="1" t="s">
        <v>95</v>
      </c>
      <c r="E304" s="1" t="s">
        <v>128</v>
      </c>
      <c r="F304" s="10" t="s">
        <v>320</v>
      </c>
      <c r="G304" s="1">
        <v>0</v>
      </c>
      <c r="H304" s="1">
        <v>0.05</v>
      </c>
      <c r="I304" s="8">
        <v>44851</v>
      </c>
      <c r="J304" s="6">
        <v>674637</v>
      </c>
      <c r="K304" s="6">
        <v>0</v>
      </c>
      <c r="L304" s="6">
        <v>30117.72</v>
      </c>
      <c r="M304" s="6">
        <v>0</v>
      </c>
      <c r="N304" s="7">
        <v>6023.54</v>
      </c>
      <c r="O304" s="6">
        <v>0</v>
      </c>
      <c r="P304" s="6">
        <v>0</v>
      </c>
      <c r="Q304" s="6">
        <v>0</v>
      </c>
      <c r="R304" s="6">
        <v>0</v>
      </c>
      <c r="S304" s="7">
        <v>0</v>
      </c>
      <c r="T304" s="11">
        <v>40478.21</v>
      </c>
      <c r="U304" s="6">
        <v>36141.26</v>
      </c>
      <c r="V304" s="6">
        <v>0</v>
      </c>
      <c r="W304" s="6">
        <v>3373.18</v>
      </c>
      <c r="X304" s="46">
        <v>45727</v>
      </c>
      <c r="Y304" s="1">
        <v>25110544</v>
      </c>
      <c r="Z304" s="1">
        <v>25110545</v>
      </c>
      <c r="AI304" s="2">
        <v>674637</v>
      </c>
      <c r="AJ304" s="2">
        <v>0</v>
      </c>
      <c r="AK304" s="2">
        <v>30117.72</v>
      </c>
      <c r="AL304" s="2">
        <v>0</v>
      </c>
      <c r="AM304" s="5">
        <v>6023.54</v>
      </c>
      <c r="AN304" s="12">
        <v>0</v>
      </c>
      <c r="AO304" s="2">
        <v>0</v>
      </c>
      <c r="AP304" s="2">
        <v>0</v>
      </c>
      <c r="AQ304" s="2">
        <v>0</v>
      </c>
      <c r="AR304" s="5">
        <v>0</v>
      </c>
      <c r="AS304" s="2">
        <v>40478.21</v>
      </c>
      <c r="AT304" s="12">
        <v>36141.26</v>
      </c>
      <c r="AU304" s="2">
        <v>0</v>
      </c>
      <c r="AV304" s="5">
        <v>3373.18</v>
      </c>
      <c r="BL304" s="1" t="s">
        <v>130</v>
      </c>
    </row>
    <row r="305" spans="1:64" x14ac:dyDescent="0.3">
      <c r="A305" t="s">
        <v>1046</v>
      </c>
      <c r="B305" s="1" t="s">
        <v>1046</v>
      </c>
      <c r="C305" s="9" t="s">
        <v>1047</v>
      </c>
      <c r="D305" s="1" t="s">
        <v>95</v>
      </c>
      <c r="E305" s="1" t="s">
        <v>128</v>
      </c>
      <c r="F305" s="10" t="s">
        <v>129</v>
      </c>
      <c r="G305" s="1">
        <v>0</v>
      </c>
      <c r="H305" s="1">
        <v>0.05</v>
      </c>
      <c r="I305" s="8">
        <v>44550</v>
      </c>
      <c r="J305" s="6">
        <v>725651.97</v>
      </c>
      <c r="K305" s="6">
        <v>25969</v>
      </c>
      <c r="L305" s="6">
        <v>32395.18</v>
      </c>
      <c r="M305" s="6">
        <v>1159.33</v>
      </c>
      <c r="N305" s="7">
        <v>6710.9</v>
      </c>
      <c r="O305" s="6">
        <v>0</v>
      </c>
      <c r="P305" s="6">
        <v>0</v>
      </c>
      <c r="Q305" s="6">
        <v>0</v>
      </c>
      <c r="R305" s="6">
        <v>0</v>
      </c>
      <c r="S305" s="7">
        <v>0</v>
      </c>
      <c r="T305" s="11">
        <v>45097.26</v>
      </c>
      <c r="U305" s="6">
        <v>40265.410000000003</v>
      </c>
      <c r="V305" s="6">
        <v>0</v>
      </c>
      <c r="W305" s="6">
        <v>3758.1</v>
      </c>
      <c r="X305" s="46">
        <v>45727</v>
      </c>
      <c r="Y305" s="1">
        <v>25110546</v>
      </c>
      <c r="Z305" s="1">
        <v>25110547</v>
      </c>
      <c r="AI305" s="2">
        <v>725651.97</v>
      </c>
      <c r="AJ305" s="2">
        <v>25969</v>
      </c>
      <c r="AK305" s="2">
        <v>32395.18</v>
      </c>
      <c r="AL305" s="2">
        <v>1159.33</v>
      </c>
      <c r="AM305" s="5">
        <v>6710.9</v>
      </c>
      <c r="AN305" s="12">
        <v>0</v>
      </c>
      <c r="AO305" s="2">
        <v>0</v>
      </c>
      <c r="AP305" s="2">
        <v>0</v>
      </c>
      <c r="AQ305" s="2">
        <v>0</v>
      </c>
      <c r="AR305" s="5">
        <v>0</v>
      </c>
      <c r="AS305" s="2">
        <v>45097.26</v>
      </c>
      <c r="AT305" s="12">
        <v>40265.410000000003</v>
      </c>
      <c r="AU305" s="2">
        <v>0</v>
      </c>
      <c r="AV305" s="5">
        <v>3758.1</v>
      </c>
      <c r="BL305" s="1" t="s">
        <v>130</v>
      </c>
    </row>
    <row r="306" spans="1:64" x14ac:dyDescent="0.3">
      <c r="A306" t="s">
        <v>1054</v>
      </c>
      <c r="B306" s="1" t="s">
        <v>1054</v>
      </c>
      <c r="C306" s="9" t="s">
        <v>1055</v>
      </c>
      <c r="D306" s="1" t="s">
        <v>95</v>
      </c>
      <c r="E306" s="1" t="s">
        <v>88</v>
      </c>
      <c r="F306" s="10" t="s">
        <v>451</v>
      </c>
      <c r="G306" s="1">
        <v>0</v>
      </c>
      <c r="H306" s="1">
        <v>0.05</v>
      </c>
      <c r="I306" s="8">
        <v>44655</v>
      </c>
      <c r="J306" s="6">
        <v>0</v>
      </c>
      <c r="K306" s="6">
        <v>0</v>
      </c>
      <c r="L306" s="6">
        <v>0</v>
      </c>
      <c r="M306" s="6">
        <v>0</v>
      </c>
      <c r="N306" s="7">
        <v>0</v>
      </c>
      <c r="O306" s="6">
        <v>519505.84000000008</v>
      </c>
      <c r="P306" s="6">
        <v>83625.64</v>
      </c>
      <c r="Q306" s="6">
        <v>23192.22</v>
      </c>
      <c r="R306" s="6">
        <v>3733.29</v>
      </c>
      <c r="S306" s="7">
        <v>0</v>
      </c>
      <c r="T306" s="11">
        <v>30156.57</v>
      </c>
      <c r="U306" s="6">
        <v>26925.510000000002</v>
      </c>
      <c r="V306" s="6">
        <v>0</v>
      </c>
      <c r="W306" s="6">
        <v>3015.66</v>
      </c>
      <c r="X306" s="46">
        <v>45727</v>
      </c>
      <c r="Y306" s="1">
        <v>25110548</v>
      </c>
      <c r="Z306" s="1">
        <v>25110549</v>
      </c>
      <c r="AI306" s="2">
        <v>0</v>
      </c>
      <c r="AJ306" s="2">
        <v>0</v>
      </c>
      <c r="AK306" s="2">
        <v>0</v>
      </c>
      <c r="AL306" s="2">
        <v>0</v>
      </c>
      <c r="AM306" s="5">
        <v>0</v>
      </c>
      <c r="AN306" s="12">
        <v>519505.84000000008</v>
      </c>
      <c r="AO306" s="2">
        <v>83625.64</v>
      </c>
      <c r="AP306" s="2">
        <v>23192.22</v>
      </c>
      <c r="AQ306" s="2">
        <v>3733.29</v>
      </c>
      <c r="AR306" s="5">
        <v>0</v>
      </c>
      <c r="AS306" s="2">
        <v>30156.57</v>
      </c>
      <c r="AT306" s="12">
        <v>26925.510000000002</v>
      </c>
      <c r="AU306" s="2">
        <v>0</v>
      </c>
      <c r="AV306" s="5">
        <v>3015.66</v>
      </c>
      <c r="BL306" s="1" t="s">
        <v>90</v>
      </c>
    </row>
    <row r="307" spans="1:64" x14ac:dyDescent="0.3">
      <c r="A307" t="s">
        <v>1058</v>
      </c>
      <c r="B307" s="1" t="s">
        <v>1058</v>
      </c>
      <c r="C307" s="9" t="s">
        <v>1059</v>
      </c>
      <c r="D307" s="1" t="s">
        <v>95</v>
      </c>
      <c r="E307" s="1" t="s">
        <v>88</v>
      </c>
      <c r="F307" s="10" t="s">
        <v>451</v>
      </c>
      <c r="G307" s="1">
        <v>0</v>
      </c>
      <c r="H307" s="1">
        <v>0.05</v>
      </c>
      <c r="I307" s="8">
        <v>44735</v>
      </c>
      <c r="J307" s="6">
        <v>221896</v>
      </c>
      <c r="K307" s="6">
        <v>59121</v>
      </c>
      <c r="L307" s="6">
        <v>9906.07</v>
      </c>
      <c r="M307" s="6">
        <v>2639.33</v>
      </c>
      <c r="N307" s="7">
        <v>2509.08</v>
      </c>
      <c r="O307" s="6">
        <v>0</v>
      </c>
      <c r="P307" s="6">
        <v>0</v>
      </c>
      <c r="Q307" s="6">
        <v>0</v>
      </c>
      <c r="R307" s="6">
        <v>0</v>
      </c>
      <c r="S307" s="7">
        <v>0</v>
      </c>
      <c r="T307" s="11">
        <v>16861.02</v>
      </c>
      <c r="U307" s="6">
        <v>15054.48</v>
      </c>
      <c r="V307" s="6">
        <v>0</v>
      </c>
      <c r="W307" s="6">
        <v>1405.08</v>
      </c>
      <c r="X307" s="46">
        <v>45727</v>
      </c>
      <c r="Y307" s="1">
        <v>25110550</v>
      </c>
      <c r="Z307" s="1">
        <v>25110551</v>
      </c>
      <c r="AI307" s="2">
        <v>221896</v>
      </c>
      <c r="AJ307" s="2">
        <v>59121</v>
      </c>
      <c r="AK307" s="2">
        <v>9906.07</v>
      </c>
      <c r="AL307" s="2">
        <v>2639.33</v>
      </c>
      <c r="AM307" s="5">
        <v>2509.08</v>
      </c>
      <c r="AN307" s="12">
        <v>0</v>
      </c>
      <c r="AO307" s="2">
        <v>0</v>
      </c>
      <c r="AP307" s="2">
        <v>0</v>
      </c>
      <c r="AQ307" s="2">
        <v>0</v>
      </c>
      <c r="AR307" s="5">
        <v>0</v>
      </c>
      <c r="AS307" s="2">
        <v>16861.02</v>
      </c>
      <c r="AT307" s="12">
        <v>15054.48</v>
      </c>
      <c r="AU307" s="2">
        <v>0</v>
      </c>
      <c r="AV307" s="5">
        <v>1405.08</v>
      </c>
      <c r="BL307" s="1" t="s">
        <v>90</v>
      </c>
    </row>
    <row r="308" spans="1:64" x14ac:dyDescent="0.3">
      <c r="A308" t="s">
        <v>1062</v>
      </c>
      <c r="B308" s="1" t="s">
        <v>1062</v>
      </c>
      <c r="C308" s="9" t="s">
        <v>1063</v>
      </c>
      <c r="D308" s="1" t="s">
        <v>95</v>
      </c>
      <c r="E308" s="1" t="s">
        <v>135</v>
      </c>
      <c r="F308" s="10" t="s">
        <v>194</v>
      </c>
      <c r="G308" s="1">
        <v>0</v>
      </c>
      <c r="H308" s="1">
        <v>0.05</v>
      </c>
      <c r="I308" s="8">
        <v>44669</v>
      </c>
      <c r="J308" s="6">
        <v>0</v>
      </c>
      <c r="K308" s="6">
        <v>0</v>
      </c>
      <c r="L308" s="6">
        <v>0</v>
      </c>
      <c r="M308" s="6">
        <v>0</v>
      </c>
      <c r="N308" s="7">
        <v>0</v>
      </c>
      <c r="O308" s="6">
        <v>493703.28</v>
      </c>
      <c r="P308" s="6">
        <v>33480.44</v>
      </c>
      <c r="Q308" s="6">
        <v>22040.32</v>
      </c>
      <c r="R308" s="6">
        <v>1494.66</v>
      </c>
      <c r="S308" s="7">
        <v>0</v>
      </c>
      <c r="T308" s="11">
        <v>26359.18</v>
      </c>
      <c r="U308" s="6">
        <v>23534.98</v>
      </c>
      <c r="V308" s="6">
        <v>0</v>
      </c>
      <c r="W308" s="6">
        <v>2635.92</v>
      </c>
      <c r="X308" s="46">
        <v>45727</v>
      </c>
      <c r="Y308" s="1">
        <v>25110552</v>
      </c>
      <c r="Z308" s="1">
        <v>25110553</v>
      </c>
      <c r="AI308" s="2">
        <v>0</v>
      </c>
      <c r="AJ308" s="2">
        <v>0</v>
      </c>
      <c r="AK308" s="2">
        <v>0</v>
      </c>
      <c r="AL308" s="2">
        <v>0</v>
      </c>
      <c r="AM308" s="5">
        <v>0</v>
      </c>
      <c r="AN308" s="12">
        <v>493703.28</v>
      </c>
      <c r="AO308" s="2">
        <v>33480.44</v>
      </c>
      <c r="AP308" s="2">
        <v>22040.32</v>
      </c>
      <c r="AQ308" s="2">
        <v>1494.66</v>
      </c>
      <c r="AR308" s="5">
        <v>0</v>
      </c>
      <c r="AS308" s="2">
        <v>26359.18</v>
      </c>
      <c r="AT308" s="12">
        <v>23534.98</v>
      </c>
      <c r="AU308" s="2">
        <v>0</v>
      </c>
      <c r="AV308" s="5">
        <v>2635.92</v>
      </c>
      <c r="BL308" s="1" t="s">
        <v>137</v>
      </c>
    </row>
    <row r="309" spans="1:64" x14ac:dyDescent="0.3">
      <c r="A309" t="s">
        <v>1064</v>
      </c>
      <c r="B309" s="1" t="s">
        <v>1064</v>
      </c>
      <c r="C309" s="9" t="s">
        <v>1065</v>
      </c>
      <c r="D309" s="1" t="s">
        <v>95</v>
      </c>
      <c r="E309" s="1" t="s">
        <v>135</v>
      </c>
      <c r="F309" s="10" t="s">
        <v>445</v>
      </c>
      <c r="G309" s="1">
        <v>0</v>
      </c>
      <c r="H309" s="1">
        <v>0.05</v>
      </c>
      <c r="I309" s="8">
        <v>44628</v>
      </c>
      <c r="J309" s="6">
        <v>252843</v>
      </c>
      <c r="K309" s="6">
        <v>61329</v>
      </c>
      <c r="L309" s="6">
        <v>11287.63</v>
      </c>
      <c r="M309" s="6">
        <v>2737.9</v>
      </c>
      <c r="N309" s="7">
        <v>2805.11</v>
      </c>
      <c r="O309" s="6">
        <v>0</v>
      </c>
      <c r="P309" s="6">
        <v>0</v>
      </c>
      <c r="Q309" s="6">
        <v>0</v>
      </c>
      <c r="R309" s="6">
        <v>0</v>
      </c>
      <c r="S309" s="7">
        <v>0</v>
      </c>
      <c r="T309" s="11">
        <v>18850.32</v>
      </c>
      <c r="U309" s="6">
        <v>16830.64</v>
      </c>
      <c r="V309" s="6">
        <v>0</v>
      </c>
      <c r="W309" s="6">
        <v>1570.86</v>
      </c>
      <c r="X309" s="46">
        <v>45727</v>
      </c>
      <c r="Y309" s="1">
        <v>25110554</v>
      </c>
      <c r="Z309" s="1">
        <v>25110555</v>
      </c>
      <c r="AI309" s="2">
        <v>252843</v>
      </c>
      <c r="AJ309" s="2">
        <v>61329</v>
      </c>
      <c r="AK309" s="2">
        <v>11287.63</v>
      </c>
      <c r="AL309" s="2">
        <v>2737.9</v>
      </c>
      <c r="AM309" s="5">
        <v>2805.11</v>
      </c>
      <c r="AN309" s="12">
        <v>0</v>
      </c>
      <c r="AO309" s="2">
        <v>0</v>
      </c>
      <c r="AP309" s="2">
        <v>0</v>
      </c>
      <c r="AQ309" s="2">
        <v>0</v>
      </c>
      <c r="AR309" s="5">
        <v>0</v>
      </c>
      <c r="AS309" s="2">
        <v>18850.32</v>
      </c>
      <c r="AT309" s="12">
        <v>16830.64</v>
      </c>
      <c r="AU309" s="2">
        <v>0</v>
      </c>
      <c r="AV309" s="5">
        <v>1570.86</v>
      </c>
      <c r="BL309" s="1" t="s">
        <v>137</v>
      </c>
    </row>
    <row r="310" spans="1:64" x14ac:dyDescent="0.3">
      <c r="A310" t="s">
        <v>1070</v>
      </c>
      <c r="B310" s="1" t="s">
        <v>1070</v>
      </c>
      <c r="C310" s="9" t="s">
        <v>1071</v>
      </c>
      <c r="D310" s="1" t="s">
        <v>95</v>
      </c>
      <c r="E310" s="1" t="s">
        <v>135</v>
      </c>
      <c r="F310" s="10" t="s">
        <v>1072</v>
      </c>
      <c r="G310" s="1">
        <v>0</v>
      </c>
      <c r="H310" s="1">
        <v>0.05</v>
      </c>
      <c r="I310" s="8">
        <v>44887</v>
      </c>
      <c r="J310" s="6">
        <v>729579</v>
      </c>
      <c r="K310" s="6">
        <v>41420</v>
      </c>
      <c r="L310" s="6">
        <v>32570.49</v>
      </c>
      <c r="M310" s="6">
        <v>1849.11</v>
      </c>
      <c r="N310" s="7">
        <v>6883.92</v>
      </c>
      <c r="O310" s="6">
        <v>0</v>
      </c>
      <c r="P310" s="6">
        <v>0</v>
      </c>
      <c r="Q310" s="6">
        <v>0</v>
      </c>
      <c r="R310" s="6">
        <v>0</v>
      </c>
      <c r="S310" s="7">
        <v>0</v>
      </c>
      <c r="T310" s="11">
        <v>46259.94</v>
      </c>
      <c r="U310" s="6">
        <v>41303.519999999997</v>
      </c>
      <c r="V310" s="6">
        <v>0</v>
      </c>
      <c r="W310" s="6">
        <v>3855</v>
      </c>
      <c r="X310" s="46">
        <v>45727</v>
      </c>
      <c r="Y310" s="1">
        <v>25110556</v>
      </c>
      <c r="Z310" s="1">
        <v>25110557</v>
      </c>
      <c r="AI310" s="2">
        <v>729579</v>
      </c>
      <c r="AJ310" s="2">
        <v>41420</v>
      </c>
      <c r="AK310" s="2">
        <v>32570.49</v>
      </c>
      <c r="AL310" s="2">
        <v>1849.11</v>
      </c>
      <c r="AM310" s="5">
        <v>6883.92</v>
      </c>
      <c r="AN310" s="12">
        <v>0</v>
      </c>
      <c r="AO310" s="2">
        <v>0</v>
      </c>
      <c r="AP310" s="2">
        <v>0</v>
      </c>
      <c r="AQ310" s="2">
        <v>0</v>
      </c>
      <c r="AR310" s="5">
        <v>0</v>
      </c>
      <c r="AS310" s="2">
        <v>46259.94</v>
      </c>
      <c r="AT310" s="12">
        <v>41303.519999999997</v>
      </c>
      <c r="AU310" s="2">
        <v>0</v>
      </c>
      <c r="AV310" s="5">
        <v>3855</v>
      </c>
      <c r="BL310" s="1" t="s">
        <v>137</v>
      </c>
    </row>
    <row r="311" spans="1:64" x14ac:dyDescent="0.3">
      <c r="A311" t="s">
        <v>1073</v>
      </c>
      <c r="B311" s="1" t="s">
        <v>1073</v>
      </c>
      <c r="C311" s="9" t="s">
        <v>1074</v>
      </c>
      <c r="D311" s="1" t="s">
        <v>95</v>
      </c>
      <c r="E311" s="1" t="s">
        <v>135</v>
      </c>
      <c r="F311" s="10" t="s">
        <v>136</v>
      </c>
      <c r="G311" s="1">
        <v>0</v>
      </c>
      <c r="H311" s="1">
        <v>0.05</v>
      </c>
      <c r="I311" s="8">
        <v>44767</v>
      </c>
      <c r="J311" s="6">
        <v>431285</v>
      </c>
      <c r="K311" s="6">
        <v>27143</v>
      </c>
      <c r="L311" s="6">
        <v>19253.79</v>
      </c>
      <c r="M311" s="6">
        <v>1211.74</v>
      </c>
      <c r="N311" s="7">
        <v>4093.1</v>
      </c>
      <c r="O311" s="6">
        <v>0</v>
      </c>
      <c r="P311" s="6">
        <v>0</v>
      </c>
      <c r="Q311" s="6">
        <v>0</v>
      </c>
      <c r="R311" s="6">
        <v>0</v>
      </c>
      <c r="S311" s="7">
        <v>0</v>
      </c>
      <c r="T311" s="11">
        <v>27505.67</v>
      </c>
      <c r="U311" s="6">
        <v>24558.629999999997</v>
      </c>
      <c r="V311" s="6">
        <v>0</v>
      </c>
      <c r="W311" s="6">
        <v>2292.14</v>
      </c>
      <c r="X311" s="46">
        <v>45727</v>
      </c>
      <c r="Y311" s="1">
        <v>25110558</v>
      </c>
      <c r="Z311" s="1">
        <v>25110559</v>
      </c>
      <c r="AI311" s="2">
        <v>431285</v>
      </c>
      <c r="AJ311" s="2">
        <v>27143</v>
      </c>
      <c r="AK311" s="2">
        <v>19253.79</v>
      </c>
      <c r="AL311" s="2">
        <v>1211.74</v>
      </c>
      <c r="AM311" s="5">
        <v>4093.1</v>
      </c>
      <c r="AN311" s="12">
        <v>0</v>
      </c>
      <c r="AO311" s="2">
        <v>0</v>
      </c>
      <c r="AP311" s="2">
        <v>0</v>
      </c>
      <c r="AQ311" s="2">
        <v>0</v>
      </c>
      <c r="AR311" s="5">
        <v>0</v>
      </c>
      <c r="AS311" s="2">
        <v>27505.67</v>
      </c>
      <c r="AT311" s="12">
        <v>24558.629999999997</v>
      </c>
      <c r="AU311" s="2">
        <v>0</v>
      </c>
      <c r="AV311" s="5">
        <v>2292.14</v>
      </c>
      <c r="BL311" s="1" t="s">
        <v>137</v>
      </c>
    </row>
    <row r="312" spans="1:64" x14ac:dyDescent="0.3">
      <c r="A312" t="s">
        <v>1077</v>
      </c>
      <c r="B312" s="1" t="s">
        <v>1077</v>
      </c>
      <c r="C312" s="9" t="s">
        <v>1078</v>
      </c>
      <c r="D312" s="1" t="s">
        <v>95</v>
      </c>
      <c r="E312" s="1" t="s">
        <v>135</v>
      </c>
      <c r="F312" s="10" t="s">
        <v>136</v>
      </c>
      <c r="G312" s="1">
        <v>3.5000000000000003E-2</v>
      </c>
      <c r="H312" s="1">
        <v>0.05</v>
      </c>
      <c r="I312" s="8">
        <v>44441</v>
      </c>
      <c r="J312" s="6">
        <v>0</v>
      </c>
      <c r="K312" s="6">
        <v>0</v>
      </c>
      <c r="L312" s="6">
        <v>0</v>
      </c>
      <c r="M312" s="6">
        <v>0</v>
      </c>
      <c r="N312" s="7">
        <v>0</v>
      </c>
      <c r="O312" s="6">
        <v>501343.92</v>
      </c>
      <c r="P312" s="6">
        <v>34436.080000000002</v>
      </c>
      <c r="Q312" s="6">
        <v>22381.43</v>
      </c>
      <c r="R312" s="6">
        <v>1537.32</v>
      </c>
      <c r="S312" s="7">
        <v>4783.75</v>
      </c>
      <c r="T312" s="11">
        <v>32146.799999999999</v>
      </c>
      <c r="U312" s="6">
        <v>28702.5</v>
      </c>
      <c r="V312" s="6">
        <v>0</v>
      </c>
      <c r="W312" s="6">
        <v>2678.9</v>
      </c>
      <c r="X312" s="46">
        <v>45727</v>
      </c>
      <c r="Y312" s="1">
        <v>25110560</v>
      </c>
      <c r="Z312" s="1">
        <v>25110561</v>
      </c>
      <c r="AI312" s="2">
        <v>0</v>
      </c>
      <c r="AJ312" s="2">
        <v>0</v>
      </c>
      <c r="AK312" s="2">
        <v>0</v>
      </c>
      <c r="AL312" s="2">
        <v>0</v>
      </c>
      <c r="AM312" s="5">
        <v>0</v>
      </c>
      <c r="AN312" s="12">
        <v>501343.92</v>
      </c>
      <c r="AO312" s="2">
        <v>34436.080000000002</v>
      </c>
      <c r="AP312" s="2">
        <v>22381.43</v>
      </c>
      <c r="AQ312" s="2">
        <v>1537.32</v>
      </c>
      <c r="AR312" s="5">
        <v>4783.75</v>
      </c>
      <c r="AS312" s="2">
        <v>32146.799999999999</v>
      </c>
      <c r="AT312" s="12">
        <v>28702.5</v>
      </c>
      <c r="AU312" s="2">
        <v>0</v>
      </c>
      <c r="AV312" s="5">
        <v>2678.9</v>
      </c>
      <c r="BL312" s="1" t="s">
        <v>137</v>
      </c>
    </row>
    <row r="313" spans="1:64" x14ac:dyDescent="0.3">
      <c r="A313" t="s">
        <v>1079</v>
      </c>
      <c r="B313" s="1" t="s">
        <v>1079</v>
      </c>
      <c r="C313" s="9" t="s">
        <v>1080</v>
      </c>
      <c r="D313" s="1" t="s">
        <v>95</v>
      </c>
      <c r="E313" s="1" t="s">
        <v>135</v>
      </c>
      <c r="F313" s="10" t="s">
        <v>1072</v>
      </c>
      <c r="G313" s="1">
        <v>0</v>
      </c>
      <c r="H313" s="1">
        <v>0.05</v>
      </c>
      <c r="I313" s="8">
        <v>44770</v>
      </c>
      <c r="J313" s="6">
        <v>665605</v>
      </c>
      <c r="K313" s="6">
        <v>73627</v>
      </c>
      <c r="L313" s="6">
        <v>29714.51</v>
      </c>
      <c r="M313" s="6">
        <v>3286.92</v>
      </c>
      <c r="N313" s="7">
        <v>6600.29</v>
      </c>
      <c r="O313" s="6">
        <v>0</v>
      </c>
      <c r="P313" s="6">
        <v>0</v>
      </c>
      <c r="Q313" s="6">
        <v>0</v>
      </c>
      <c r="R313" s="6">
        <v>0</v>
      </c>
      <c r="S313" s="7">
        <v>0</v>
      </c>
      <c r="T313" s="11">
        <v>44353.93</v>
      </c>
      <c r="U313" s="6">
        <v>39601.72</v>
      </c>
      <c r="V313" s="6">
        <v>0</v>
      </c>
      <c r="W313" s="6">
        <v>3696.16</v>
      </c>
      <c r="X313" s="46">
        <v>45727</v>
      </c>
      <c r="Y313" s="1">
        <v>25110562</v>
      </c>
      <c r="Z313" s="1">
        <v>25110563</v>
      </c>
      <c r="AI313" s="2">
        <v>665605</v>
      </c>
      <c r="AJ313" s="2">
        <v>73627</v>
      </c>
      <c r="AK313" s="2">
        <v>29714.51</v>
      </c>
      <c r="AL313" s="2">
        <v>3286.92</v>
      </c>
      <c r="AM313" s="5">
        <v>6600.29</v>
      </c>
      <c r="AN313" s="12">
        <v>0</v>
      </c>
      <c r="AO313" s="2">
        <v>0</v>
      </c>
      <c r="AP313" s="2">
        <v>0</v>
      </c>
      <c r="AQ313" s="2">
        <v>0</v>
      </c>
      <c r="AR313" s="5">
        <v>0</v>
      </c>
      <c r="AS313" s="2">
        <v>44353.93</v>
      </c>
      <c r="AT313" s="12">
        <v>39601.72</v>
      </c>
      <c r="AU313" s="2">
        <v>0</v>
      </c>
      <c r="AV313" s="5">
        <v>3696.16</v>
      </c>
      <c r="BL313" s="1" t="s">
        <v>137</v>
      </c>
    </row>
    <row r="314" spans="1:64" x14ac:dyDescent="0.3">
      <c r="A314" t="s">
        <v>1085</v>
      </c>
      <c r="B314" s="1" t="s">
        <v>1086</v>
      </c>
      <c r="C314" s="9" t="s">
        <v>1087</v>
      </c>
      <c r="D314" s="1" t="s">
        <v>95</v>
      </c>
      <c r="E314" s="1" t="s">
        <v>128</v>
      </c>
      <c r="F314" s="10" t="s">
        <v>320</v>
      </c>
      <c r="G314" s="1">
        <v>0</v>
      </c>
      <c r="H314" s="1">
        <v>0.05</v>
      </c>
      <c r="I314" s="8">
        <v>44755</v>
      </c>
      <c r="J314" s="6">
        <v>0</v>
      </c>
      <c r="K314" s="6">
        <v>0</v>
      </c>
      <c r="L314" s="6">
        <v>0</v>
      </c>
      <c r="M314" s="6">
        <v>0</v>
      </c>
      <c r="N314" s="7">
        <v>0</v>
      </c>
      <c r="O314" s="6">
        <v>3089980.6</v>
      </c>
      <c r="P314" s="6">
        <v>131459.16</v>
      </c>
      <c r="Q314" s="6">
        <v>137945.57</v>
      </c>
      <c r="R314" s="6">
        <v>5868.7</v>
      </c>
      <c r="S314" s="7">
        <v>4215.22</v>
      </c>
      <c r="T314" s="11">
        <v>165793.03</v>
      </c>
      <c r="U314" s="6">
        <v>148029.49000000002</v>
      </c>
      <c r="V314" s="6">
        <v>0</v>
      </c>
      <c r="W314" s="6">
        <v>16107.18</v>
      </c>
      <c r="X314" s="46">
        <v>45727</v>
      </c>
      <c r="Y314" s="1">
        <v>25110564</v>
      </c>
      <c r="Z314" s="1">
        <v>25110565</v>
      </c>
      <c r="AI314" s="2">
        <v>0</v>
      </c>
      <c r="AJ314" s="2">
        <v>0</v>
      </c>
      <c r="AK314" s="2">
        <v>0</v>
      </c>
      <c r="AL314" s="2">
        <v>0</v>
      </c>
      <c r="AM314" s="5">
        <v>0</v>
      </c>
      <c r="AN314" s="12">
        <v>3089980.6</v>
      </c>
      <c r="AO314" s="2">
        <v>131459.16</v>
      </c>
      <c r="AP314" s="2">
        <v>137945.57</v>
      </c>
      <c r="AQ314" s="2">
        <v>5868.7</v>
      </c>
      <c r="AR314" s="5">
        <v>4215.22</v>
      </c>
      <c r="AS314" s="2">
        <v>165793.03</v>
      </c>
      <c r="AT314" s="12">
        <v>148029.49000000002</v>
      </c>
      <c r="AU314" s="2">
        <v>0</v>
      </c>
      <c r="AV314" s="5">
        <v>16107.18</v>
      </c>
      <c r="BL314" s="1" t="s">
        <v>130</v>
      </c>
    </row>
    <row r="315" spans="1:64" x14ac:dyDescent="0.3">
      <c r="A315" t="s">
        <v>1111</v>
      </c>
      <c r="B315" s="1" t="s">
        <v>1111</v>
      </c>
      <c r="C315" s="9" t="s">
        <v>1112</v>
      </c>
      <c r="D315" s="1" t="s">
        <v>95</v>
      </c>
      <c r="E315" s="1" t="s">
        <v>88</v>
      </c>
      <c r="F315" s="10" t="s">
        <v>545</v>
      </c>
      <c r="G315" s="1">
        <v>0</v>
      </c>
      <c r="H315" s="1">
        <v>0.05</v>
      </c>
      <c r="I315" s="8">
        <v>45004</v>
      </c>
      <c r="J315" s="6">
        <v>61843</v>
      </c>
      <c r="K315" s="6">
        <v>16629</v>
      </c>
      <c r="L315" s="6">
        <v>2760.85</v>
      </c>
      <c r="M315" s="6">
        <v>742.37</v>
      </c>
      <c r="N315" s="7">
        <v>700.64</v>
      </c>
      <c r="O315" s="6">
        <v>0</v>
      </c>
      <c r="P315" s="6">
        <v>0</v>
      </c>
      <c r="Q315" s="6">
        <v>0</v>
      </c>
      <c r="R315" s="6">
        <v>0</v>
      </c>
      <c r="S315" s="7">
        <v>0</v>
      </c>
      <c r="T315" s="11">
        <v>4708.32</v>
      </c>
      <c r="U315" s="6">
        <v>4203.8599999999997</v>
      </c>
      <c r="V315" s="6">
        <v>0</v>
      </c>
      <c r="W315" s="6">
        <v>392.36</v>
      </c>
      <c r="X315" s="46">
        <v>45727</v>
      </c>
      <c r="Y315" s="1">
        <v>25110566</v>
      </c>
      <c r="Z315" s="1">
        <v>25110567</v>
      </c>
      <c r="AI315" s="2">
        <v>61843</v>
      </c>
      <c r="AJ315" s="2">
        <v>16629</v>
      </c>
      <c r="AK315" s="2">
        <v>2760.85</v>
      </c>
      <c r="AL315" s="2">
        <v>742.37</v>
      </c>
      <c r="AM315" s="5">
        <v>700.64</v>
      </c>
      <c r="AN315" s="12">
        <v>0</v>
      </c>
      <c r="AO315" s="2">
        <v>0</v>
      </c>
      <c r="AP315" s="2">
        <v>0</v>
      </c>
      <c r="AQ315" s="2">
        <v>0</v>
      </c>
      <c r="AR315" s="5">
        <v>0</v>
      </c>
      <c r="AS315" s="2">
        <v>4708.32</v>
      </c>
      <c r="AT315" s="12">
        <v>4203.8599999999997</v>
      </c>
      <c r="AU315" s="2">
        <v>0</v>
      </c>
      <c r="AV315" s="5">
        <v>392.36</v>
      </c>
      <c r="BL315" s="1" t="s">
        <v>90</v>
      </c>
    </row>
    <row r="316" spans="1:64" x14ac:dyDescent="0.3">
      <c r="A316" t="s">
        <v>1113</v>
      </c>
      <c r="B316" s="1" t="s">
        <v>1113</v>
      </c>
      <c r="C316" s="9" t="s">
        <v>1114</v>
      </c>
      <c r="D316" s="1" t="s">
        <v>95</v>
      </c>
      <c r="E316" s="1" t="s">
        <v>135</v>
      </c>
      <c r="F316" s="10" t="s">
        <v>445</v>
      </c>
      <c r="G316" s="1">
        <v>0</v>
      </c>
      <c r="H316" s="1">
        <v>0.05</v>
      </c>
      <c r="I316" s="8">
        <v>44879</v>
      </c>
      <c r="J316" s="6">
        <v>863632</v>
      </c>
      <c r="K316" s="6">
        <v>103074</v>
      </c>
      <c r="L316" s="6">
        <v>38555</v>
      </c>
      <c r="M316" s="6">
        <v>4601.5200000000004</v>
      </c>
      <c r="N316" s="7">
        <v>8631.2999999999993</v>
      </c>
      <c r="O316" s="6">
        <v>0</v>
      </c>
      <c r="P316" s="6">
        <v>0</v>
      </c>
      <c r="Q316" s="6">
        <v>0</v>
      </c>
      <c r="R316" s="6">
        <v>0</v>
      </c>
      <c r="S316" s="7">
        <v>0</v>
      </c>
      <c r="T316" s="11">
        <v>58002.36</v>
      </c>
      <c r="U316" s="6">
        <v>51787.820000000007</v>
      </c>
      <c r="V316" s="6">
        <v>0</v>
      </c>
      <c r="W316" s="6">
        <v>4833.53</v>
      </c>
      <c r="X316" s="46">
        <v>45727</v>
      </c>
      <c r="Y316" s="1">
        <v>25110568</v>
      </c>
      <c r="Z316" s="1">
        <v>25110569</v>
      </c>
      <c r="AI316" s="2">
        <v>863632</v>
      </c>
      <c r="AJ316" s="2">
        <v>103074</v>
      </c>
      <c r="AK316" s="2">
        <v>38555</v>
      </c>
      <c r="AL316" s="2">
        <v>4601.5200000000004</v>
      </c>
      <c r="AM316" s="5">
        <v>8631.2999999999993</v>
      </c>
      <c r="AN316" s="12">
        <v>0</v>
      </c>
      <c r="AO316" s="2">
        <v>0</v>
      </c>
      <c r="AP316" s="2">
        <v>0</v>
      </c>
      <c r="AQ316" s="2">
        <v>0</v>
      </c>
      <c r="AR316" s="5">
        <v>0</v>
      </c>
      <c r="AS316" s="2">
        <v>58002.36</v>
      </c>
      <c r="AT316" s="12">
        <v>51787.820000000007</v>
      </c>
      <c r="AU316" s="2">
        <v>0</v>
      </c>
      <c r="AV316" s="5">
        <v>4833.53</v>
      </c>
      <c r="BL316" s="1" t="s">
        <v>137</v>
      </c>
    </row>
    <row r="317" spans="1:64" x14ac:dyDescent="0.3">
      <c r="A317" t="s">
        <v>1135</v>
      </c>
      <c r="B317" s="1" t="s">
        <v>1135</v>
      </c>
      <c r="C317" s="9" t="s">
        <v>1136</v>
      </c>
      <c r="D317" s="1" t="s">
        <v>95</v>
      </c>
      <c r="E317" s="1" t="s">
        <v>135</v>
      </c>
      <c r="F317" s="10" t="s">
        <v>136</v>
      </c>
      <c r="G317" s="1">
        <v>0</v>
      </c>
      <c r="H317" s="1">
        <v>0.05</v>
      </c>
      <c r="I317" s="8">
        <v>45123</v>
      </c>
      <c r="J317" s="6">
        <v>920894</v>
      </c>
      <c r="K317" s="6">
        <v>84896</v>
      </c>
      <c r="L317" s="6">
        <v>41111.339999999997</v>
      </c>
      <c r="M317" s="6">
        <v>3790</v>
      </c>
      <c r="N317" s="7">
        <v>8980.27</v>
      </c>
      <c r="O317" s="6">
        <v>0</v>
      </c>
      <c r="P317" s="6">
        <v>0</v>
      </c>
      <c r="Q317" s="6">
        <v>0</v>
      </c>
      <c r="R317" s="6">
        <v>0</v>
      </c>
      <c r="S317" s="7">
        <v>0</v>
      </c>
      <c r="T317" s="11">
        <v>60347.4</v>
      </c>
      <c r="U317" s="6">
        <v>53881.61</v>
      </c>
      <c r="V317" s="6">
        <v>0</v>
      </c>
      <c r="W317" s="6">
        <v>5028.95</v>
      </c>
      <c r="X317" s="46">
        <v>45727</v>
      </c>
      <c r="Y317" s="1">
        <v>25110570</v>
      </c>
      <c r="Z317" s="1">
        <v>25110571</v>
      </c>
      <c r="AI317" s="2">
        <v>920894</v>
      </c>
      <c r="AJ317" s="2">
        <v>84896</v>
      </c>
      <c r="AK317" s="2">
        <v>41111.339999999997</v>
      </c>
      <c r="AL317" s="2">
        <v>3790</v>
      </c>
      <c r="AM317" s="5">
        <v>8980.27</v>
      </c>
      <c r="AN317" s="12">
        <v>0</v>
      </c>
      <c r="AO317" s="2">
        <v>0</v>
      </c>
      <c r="AP317" s="2">
        <v>0</v>
      </c>
      <c r="AQ317" s="2">
        <v>0</v>
      </c>
      <c r="AR317" s="5">
        <v>0</v>
      </c>
      <c r="AS317" s="2">
        <v>60347.4</v>
      </c>
      <c r="AT317" s="12">
        <v>53881.61</v>
      </c>
      <c r="AU317" s="2">
        <v>0</v>
      </c>
      <c r="AV317" s="5">
        <v>5028.95</v>
      </c>
      <c r="BL317" s="1" t="s">
        <v>137</v>
      </c>
    </row>
    <row r="318" spans="1:64" x14ac:dyDescent="0.3">
      <c r="A318" t="s">
        <v>1137</v>
      </c>
      <c r="B318" s="1" t="s">
        <v>1137</v>
      </c>
      <c r="C318" s="9" t="s">
        <v>1138</v>
      </c>
      <c r="D318" s="1" t="s">
        <v>95</v>
      </c>
      <c r="E318" s="1" t="s">
        <v>135</v>
      </c>
      <c r="F318" s="10" t="s">
        <v>194</v>
      </c>
      <c r="G318" s="1">
        <v>0</v>
      </c>
      <c r="H318" s="1">
        <v>0.05</v>
      </c>
      <c r="I318" s="8">
        <v>44774</v>
      </c>
      <c r="J318" s="6">
        <v>0</v>
      </c>
      <c r="K318" s="6">
        <v>0</v>
      </c>
      <c r="L318" s="6">
        <v>0</v>
      </c>
      <c r="M318" s="6">
        <v>0</v>
      </c>
      <c r="N318" s="7">
        <v>0</v>
      </c>
      <c r="O318" s="6">
        <v>325756.76</v>
      </c>
      <c r="P318" s="6">
        <v>39212.880000000005</v>
      </c>
      <c r="Q318" s="6">
        <v>14542.71</v>
      </c>
      <c r="R318" s="6">
        <v>1750.57</v>
      </c>
      <c r="S318" s="7">
        <v>0</v>
      </c>
      <c r="T318" s="11">
        <v>18248.47</v>
      </c>
      <c r="U318" s="6">
        <v>16293.279999999999</v>
      </c>
      <c r="V318" s="6">
        <v>0</v>
      </c>
      <c r="W318" s="6">
        <v>1824.85</v>
      </c>
      <c r="X318" s="46">
        <v>45727</v>
      </c>
      <c r="Y318" s="1">
        <v>25110572</v>
      </c>
      <c r="Z318" s="1">
        <v>25110573</v>
      </c>
      <c r="AI318" s="2">
        <v>0</v>
      </c>
      <c r="AJ318" s="2">
        <v>0</v>
      </c>
      <c r="AK318" s="2">
        <v>0</v>
      </c>
      <c r="AL318" s="2">
        <v>0</v>
      </c>
      <c r="AM318" s="5">
        <v>0</v>
      </c>
      <c r="AN318" s="12">
        <v>325756.76</v>
      </c>
      <c r="AO318" s="2">
        <v>39212.880000000005</v>
      </c>
      <c r="AP318" s="2">
        <v>14542.71</v>
      </c>
      <c r="AQ318" s="2">
        <v>1750.57</v>
      </c>
      <c r="AR318" s="5">
        <v>0</v>
      </c>
      <c r="AS318" s="2">
        <v>18248.47</v>
      </c>
      <c r="AT318" s="12">
        <v>16293.279999999999</v>
      </c>
      <c r="AU318" s="2">
        <v>0</v>
      </c>
      <c r="AV318" s="5">
        <v>1824.85</v>
      </c>
      <c r="BL318" s="1" t="s">
        <v>137</v>
      </c>
    </row>
    <row r="319" spans="1:64" x14ac:dyDescent="0.3">
      <c r="A319" t="s">
        <v>1139</v>
      </c>
      <c r="B319" s="1" t="s">
        <v>1139</v>
      </c>
      <c r="C319" s="9" t="s">
        <v>1140</v>
      </c>
      <c r="D319" s="1" t="s">
        <v>95</v>
      </c>
      <c r="E319" s="1" t="s">
        <v>135</v>
      </c>
      <c r="F319" s="10" t="s">
        <v>194</v>
      </c>
      <c r="G319" s="1">
        <v>0</v>
      </c>
      <c r="H319" s="1">
        <v>0.05</v>
      </c>
      <c r="I319" s="8">
        <v>44774</v>
      </c>
      <c r="J319" s="6">
        <v>0</v>
      </c>
      <c r="K319" s="6">
        <v>0</v>
      </c>
      <c r="L319" s="6">
        <v>0</v>
      </c>
      <c r="M319" s="6">
        <v>0</v>
      </c>
      <c r="N319" s="7">
        <v>0</v>
      </c>
      <c r="O319" s="6">
        <v>884186.8</v>
      </c>
      <c r="P319" s="6">
        <v>90707.400000000009</v>
      </c>
      <c r="Q319" s="6">
        <v>39472.629999999997</v>
      </c>
      <c r="R319" s="6">
        <v>4049.43</v>
      </c>
      <c r="S319" s="7">
        <v>0</v>
      </c>
      <c r="T319" s="11">
        <v>48744.71</v>
      </c>
      <c r="U319" s="6">
        <v>43522.060000000005</v>
      </c>
      <c r="V319" s="6">
        <v>0</v>
      </c>
      <c r="W319" s="6">
        <v>4874.4800000000005</v>
      </c>
      <c r="X319" s="46">
        <v>45727</v>
      </c>
      <c r="Y319" s="1">
        <v>25110574</v>
      </c>
      <c r="Z319" s="1">
        <v>25110575</v>
      </c>
      <c r="AI319" s="2">
        <v>0</v>
      </c>
      <c r="AJ319" s="2">
        <v>0</v>
      </c>
      <c r="AK319" s="2">
        <v>0</v>
      </c>
      <c r="AL319" s="2">
        <v>0</v>
      </c>
      <c r="AM319" s="5">
        <v>0</v>
      </c>
      <c r="AN319" s="12">
        <v>884186.8</v>
      </c>
      <c r="AO319" s="2">
        <v>90707.400000000009</v>
      </c>
      <c r="AP319" s="2">
        <v>39472.629999999997</v>
      </c>
      <c r="AQ319" s="2">
        <v>4049.43</v>
      </c>
      <c r="AR319" s="5">
        <v>0</v>
      </c>
      <c r="AS319" s="2">
        <v>48744.71</v>
      </c>
      <c r="AT319" s="12">
        <v>43522.060000000005</v>
      </c>
      <c r="AU319" s="2">
        <v>0</v>
      </c>
      <c r="AV319" s="5">
        <v>4874.4800000000005</v>
      </c>
      <c r="BL319" s="1" t="s">
        <v>137</v>
      </c>
    </row>
    <row r="320" spans="1:64" x14ac:dyDescent="0.3">
      <c r="A320" t="s">
        <v>1145</v>
      </c>
      <c r="B320" s="1" t="s">
        <v>1145</v>
      </c>
      <c r="C320" s="9" t="s">
        <v>1146</v>
      </c>
      <c r="D320" s="1" t="s">
        <v>95</v>
      </c>
      <c r="E320" s="1" t="s">
        <v>88</v>
      </c>
      <c r="F320" s="10" t="s">
        <v>545</v>
      </c>
      <c r="G320" s="1">
        <v>0</v>
      </c>
      <c r="H320" s="1">
        <v>0.05</v>
      </c>
      <c r="I320" s="8">
        <v>44638</v>
      </c>
      <c r="J320" s="6">
        <v>0</v>
      </c>
      <c r="K320" s="6">
        <v>0</v>
      </c>
      <c r="L320" s="6">
        <v>0</v>
      </c>
      <c r="M320" s="6">
        <v>0</v>
      </c>
      <c r="N320" s="7">
        <v>0</v>
      </c>
      <c r="O320" s="6">
        <v>480066.15999999992</v>
      </c>
      <c r="P320" s="6">
        <v>33080.880000000005</v>
      </c>
      <c r="Q320" s="6">
        <v>21431.53</v>
      </c>
      <c r="R320" s="6">
        <v>1476.82</v>
      </c>
      <c r="S320" s="7">
        <v>0</v>
      </c>
      <c r="T320" s="11">
        <v>25657.35</v>
      </c>
      <c r="U320" s="6">
        <v>22908.35</v>
      </c>
      <c r="V320" s="6">
        <v>0</v>
      </c>
      <c r="W320" s="6">
        <v>2565.7399999999998</v>
      </c>
      <c r="X320" s="46">
        <v>45727</v>
      </c>
      <c r="Y320" s="1">
        <v>25110576</v>
      </c>
      <c r="Z320" s="1">
        <v>25110577</v>
      </c>
      <c r="AI320" s="2">
        <v>0</v>
      </c>
      <c r="AJ320" s="2">
        <v>0</v>
      </c>
      <c r="AK320" s="2">
        <v>0</v>
      </c>
      <c r="AL320" s="2">
        <v>0</v>
      </c>
      <c r="AM320" s="5">
        <v>0</v>
      </c>
      <c r="AN320" s="12">
        <v>480066.15999999992</v>
      </c>
      <c r="AO320" s="2">
        <v>33080.880000000005</v>
      </c>
      <c r="AP320" s="2">
        <v>21431.53</v>
      </c>
      <c r="AQ320" s="2">
        <v>1476.82</v>
      </c>
      <c r="AR320" s="5">
        <v>0</v>
      </c>
      <c r="AS320" s="2">
        <v>25657.35</v>
      </c>
      <c r="AT320" s="12">
        <v>22908.35</v>
      </c>
      <c r="AU320" s="2">
        <v>0</v>
      </c>
      <c r="AV320" s="5">
        <v>2565.7399999999998</v>
      </c>
      <c r="BL320" s="1" t="s">
        <v>90</v>
      </c>
    </row>
    <row r="321" spans="1:64" x14ac:dyDescent="0.3">
      <c r="A321" t="s">
        <v>1151</v>
      </c>
      <c r="B321" s="1" t="s">
        <v>1151</v>
      </c>
      <c r="C321" s="9" t="s">
        <v>1152</v>
      </c>
      <c r="D321" s="1" t="s">
        <v>95</v>
      </c>
      <c r="E321" s="1" t="s">
        <v>135</v>
      </c>
      <c r="F321" s="10" t="s">
        <v>445</v>
      </c>
      <c r="G321" s="1">
        <v>0</v>
      </c>
      <c r="H321" s="1">
        <v>0.05</v>
      </c>
      <c r="I321" s="8">
        <v>44942</v>
      </c>
      <c r="J321" s="6">
        <v>393502</v>
      </c>
      <c r="K321" s="6">
        <v>40785</v>
      </c>
      <c r="L321" s="6">
        <v>17567.05</v>
      </c>
      <c r="M321" s="6">
        <v>1820.76</v>
      </c>
      <c r="N321" s="7">
        <v>3877.56</v>
      </c>
      <c r="O321" s="6">
        <v>0</v>
      </c>
      <c r="P321" s="6">
        <v>0</v>
      </c>
      <c r="Q321" s="6">
        <v>0</v>
      </c>
      <c r="R321" s="6">
        <v>0</v>
      </c>
      <c r="S321" s="7">
        <v>0</v>
      </c>
      <c r="T321" s="11">
        <v>26057.21</v>
      </c>
      <c r="U321" s="6">
        <v>23265.37</v>
      </c>
      <c r="V321" s="6">
        <v>0</v>
      </c>
      <c r="W321" s="6">
        <v>2171.44</v>
      </c>
      <c r="X321" s="46">
        <v>45727</v>
      </c>
      <c r="Y321" s="1">
        <v>25110578</v>
      </c>
      <c r="Z321" s="1">
        <v>25110579</v>
      </c>
      <c r="AI321" s="2">
        <v>393502</v>
      </c>
      <c r="AJ321" s="2">
        <v>40785</v>
      </c>
      <c r="AK321" s="2">
        <v>17567.05</v>
      </c>
      <c r="AL321" s="2">
        <v>1820.76</v>
      </c>
      <c r="AM321" s="5">
        <v>3877.56</v>
      </c>
      <c r="AN321" s="12">
        <v>0</v>
      </c>
      <c r="AO321" s="2">
        <v>0</v>
      </c>
      <c r="AP321" s="2">
        <v>0</v>
      </c>
      <c r="AQ321" s="2">
        <v>0</v>
      </c>
      <c r="AR321" s="5">
        <v>0</v>
      </c>
      <c r="AS321" s="2">
        <v>26057.21</v>
      </c>
      <c r="AT321" s="12">
        <v>23265.37</v>
      </c>
      <c r="AU321" s="2">
        <v>0</v>
      </c>
      <c r="AV321" s="5">
        <v>2171.44</v>
      </c>
      <c r="BL321" s="1" t="s">
        <v>137</v>
      </c>
    </row>
    <row r="322" spans="1:64" x14ac:dyDescent="0.3">
      <c r="A322" t="s">
        <v>1153</v>
      </c>
      <c r="B322" s="1" t="s">
        <v>1153</v>
      </c>
      <c r="C322" s="9" t="s">
        <v>1154</v>
      </c>
      <c r="D322" s="1" t="s">
        <v>95</v>
      </c>
      <c r="E322" s="1" t="s">
        <v>135</v>
      </c>
      <c r="F322" s="10" t="s">
        <v>194</v>
      </c>
      <c r="G322" s="1">
        <v>0</v>
      </c>
      <c r="H322" s="1">
        <v>0.05</v>
      </c>
      <c r="I322" s="8">
        <v>44948</v>
      </c>
      <c r="J322" s="6">
        <v>312586</v>
      </c>
      <c r="K322" s="6">
        <v>48748</v>
      </c>
      <c r="L322" s="6">
        <v>13954.73</v>
      </c>
      <c r="M322" s="6">
        <v>2176.25</v>
      </c>
      <c r="N322" s="7">
        <v>3226.2</v>
      </c>
      <c r="O322" s="6">
        <v>0</v>
      </c>
      <c r="P322" s="6">
        <v>0</v>
      </c>
      <c r="Q322" s="6">
        <v>0</v>
      </c>
      <c r="R322" s="6">
        <v>0</v>
      </c>
      <c r="S322" s="7">
        <v>0</v>
      </c>
      <c r="T322" s="11">
        <v>21680.04</v>
      </c>
      <c r="U322" s="6">
        <v>19357.18</v>
      </c>
      <c r="V322" s="6">
        <v>0</v>
      </c>
      <c r="W322" s="6">
        <v>1806.67</v>
      </c>
      <c r="X322" s="46">
        <v>45727</v>
      </c>
      <c r="Y322" s="1">
        <v>25110580</v>
      </c>
      <c r="Z322" s="1">
        <v>25110581</v>
      </c>
      <c r="AI322" s="2">
        <v>312586</v>
      </c>
      <c r="AJ322" s="2">
        <v>48748</v>
      </c>
      <c r="AK322" s="2">
        <v>13954.73</v>
      </c>
      <c r="AL322" s="2">
        <v>2176.25</v>
      </c>
      <c r="AM322" s="5">
        <v>3226.2</v>
      </c>
      <c r="AN322" s="12">
        <v>0</v>
      </c>
      <c r="AO322" s="2">
        <v>0</v>
      </c>
      <c r="AP322" s="2">
        <v>0</v>
      </c>
      <c r="AQ322" s="2">
        <v>0</v>
      </c>
      <c r="AR322" s="5">
        <v>0</v>
      </c>
      <c r="AS322" s="2">
        <v>21680.04</v>
      </c>
      <c r="AT322" s="12">
        <v>19357.18</v>
      </c>
      <c r="AU322" s="2">
        <v>0</v>
      </c>
      <c r="AV322" s="5">
        <v>1806.67</v>
      </c>
      <c r="BL322" s="1" t="s">
        <v>137</v>
      </c>
    </row>
    <row r="323" spans="1:64" x14ac:dyDescent="0.3">
      <c r="A323" t="s">
        <v>1155</v>
      </c>
      <c r="B323" s="1" t="s">
        <v>1155</v>
      </c>
      <c r="C323" s="9" t="s">
        <v>1156</v>
      </c>
      <c r="D323" s="1" t="s">
        <v>95</v>
      </c>
      <c r="E323" s="1" t="s">
        <v>135</v>
      </c>
      <c r="F323" s="10" t="s">
        <v>445</v>
      </c>
      <c r="G323" s="1">
        <v>0</v>
      </c>
      <c r="H323" s="1">
        <v>0.05</v>
      </c>
      <c r="I323" s="8">
        <v>44040</v>
      </c>
      <c r="J323" s="6">
        <v>947077</v>
      </c>
      <c r="K323" s="6">
        <v>96215</v>
      </c>
      <c r="L323" s="6">
        <v>42280.22</v>
      </c>
      <c r="M323" s="6">
        <v>4295.3100000000004</v>
      </c>
      <c r="N323" s="7">
        <v>9315.11</v>
      </c>
      <c r="O323" s="6">
        <v>0</v>
      </c>
      <c r="P323" s="6">
        <v>0</v>
      </c>
      <c r="Q323" s="6">
        <v>0</v>
      </c>
      <c r="R323" s="6">
        <v>0</v>
      </c>
      <c r="S323" s="7">
        <v>0</v>
      </c>
      <c r="T323" s="11">
        <v>62597.52</v>
      </c>
      <c r="U323" s="6">
        <v>55890.64</v>
      </c>
      <c r="V323" s="6">
        <v>0</v>
      </c>
      <c r="W323" s="6">
        <v>5216.46</v>
      </c>
      <c r="X323" s="46">
        <v>45727</v>
      </c>
      <c r="Y323" s="1">
        <v>25110582</v>
      </c>
      <c r="Z323" s="1">
        <v>25110583</v>
      </c>
      <c r="AI323" s="2">
        <v>947077</v>
      </c>
      <c r="AJ323" s="2">
        <v>96215</v>
      </c>
      <c r="AK323" s="2">
        <v>42280.22</v>
      </c>
      <c r="AL323" s="2">
        <v>4295.3100000000004</v>
      </c>
      <c r="AM323" s="5">
        <v>9315.11</v>
      </c>
      <c r="AN323" s="12">
        <v>0</v>
      </c>
      <c r="AO323" s="2">
        <v>0</v>
      </c>
      <c r="AP323" s="2">
        <v>0</v>
      </c>
      <c r="AQ323" s="2">
        <v>0</v>
      </c>
      <c r="AR323" s="5">
        <v>0</v>
      </c>
      <c r="AS323" s="2">
        <v>62597.52</v>
      </c>
      <c r="AT323" s="12">
        <v>55890.64</v>
      </c>
      <c r="AU323" s="2">
        <v>0</v>
      </c>
      <c r="AV323" s="5">
        <v>5216.46</v>
      </c>
      <c r="BL323" s="1" t="s">
        <v>313</v>
      </c>
    </row>
    <row r="324" spans="1:64" x14ac:dyDescent="0.3">
      <c r="A324" t="s">
        <v>1157</v>
      </c>
      <c r="B324" s="1" t="s">
        <v>1157</v>
      </c>
      <c r="C324" s="9" t="s">
        <v>1158</v>
      </c>
      <c r="D324" s="1" t="s">
        <v>95</v>
      </c>
      <c r="E324" s="1" t="s">
        <v>135</v>
      </c>
      <c r="F324" s="10" t="s">
        <v>136</v>
      </c>
      <c r="G324" s="1">
        <v>0</v>
      </c>
      <c r="H324" s="1">
        <v>0.05</v>
      </c>
      <c r="I324" s="8">
        <v>44878</v>
      </c>
      <c r="J324" s="6">
        <v>1117708</v>
      </c>
      <c r="K324" s="6">
        <v>121742</v>
      </c>
      <c r="L324" s="6">
        <v>49897.68</v>
      </c>
      <c r="M324" s="6">
        <v>5434.91</v>
      </c>
      <c r="N324" s="7">
        <v>11066.52</v>
      </c>
      <c r="O324" s="6">
        <v>0</v>
      </c>
      <c r="P324" s="6">
        <v>0</v>
      </c>
      <c r="Q324" s="6">
        <v>0</v>
      </c>
      <c r="R324" s="6">
        <v>0</v>
      </c>
      <c r="S324" s="7">
        <v>0</v>
      </c>
      <c r="T324" s="11">
        <v>74367</v>
      </c>
      <c r="U324" s="6">
        <v>66399.11</v>
      </c>
      <c r="V324" s="6">
        <v>0</v>
      </c>
      <c r="W324" s="6">
        <v>6197.25</v>
      </c>
      <c r="X324" s="46">
        <v>45727</v>
      </c>
      <c r="Y324" s="1">
        <v>25110584</v>
      </c>
      <c r="Z324" s="1">
        <v>25110585</v>
      </c>
      <c r="AI324" s="2">
        <v>1117708</v>
      </c>
      <c r="AJ324" s="2">
        <v>121742</v>
      </c>
      <c r="AK324" s="2">
        <v>49897.68</v>
      </c>
      <c r="AL324" s="2">
        <v>5434.91</v>
      </c>
      <c r="AM324" s="5">
        <v>11066.52</v>
      </c>
      <c r="AN324" s="12">
        <v>0</v>
      </c>
      <c r="AO324" s="2">
        <v>0</v>
      </c>
      <c r="AP324" s="2">
        <v>0</v>
      </c>
      <c r="AQ324" s="2">
        <v>0</v>
      </c>
      <c r="AR324" s="5">
        <v>0</v>
      </c>
      <c r="AS324" s="2">
        <v>74367</v>
      </c>
      <c r="AT324" s="12">
        <v>66399.11</v>
      </c>
      <c r="AU324" s="2">
        <v>0</v>
      </c>
      <c r="AV324" s="5">
        <v>6197.25</v>
      </c>
      <c r="BL324" s="1" t="s">
        <v>313</v>
      </c>
    </row>
    <row r="325" spans="1:64" x14ac:dyDescent="0.3">
      <c r="A325" t="s">
        <v>1159</v>
      </c>
      <c r="B325" s="1" t="s">
        <v>1159</v>
      </c>
      <c r="C325" s="9" t="s">
        <v>1160</v>
      </c>
      <c r="D325" s="1" t="s">
        <v>95</v>
      </c>
      <c r="E325" s="1" t="s">
        <v>135</v>
      </c>
      <c r="F325" s="10" t="s">
        <v>194</v>
      </c>
      <c r="G325" s="1">
        <v>0</v>
      </c>
      <c r="H325" s="1">
        <v>0.05</v>
      </c>
      <c r="I325" s="8">
        <v>45000</v>
      </c>
      <c r="J325" s="6">
        <v>0</v>
      </c>
      <c r="K325" s="6">
        <v>0</v>
      </c>
      <c r="L325" s="6">
        <v>0</v>
      </c>
      <c r="M325" s="6">
        <v>0</v>
      </c>
      <c r="N325" s="7">
        <v>0</v>
      </c>
      <c r="O325" s="6">
        <v>419037.36</v>
      </c>
      <c r="P325" s="6">
        <v>39642.959999999999</v>
      </c>
      <c r="Q325" s="6">
        <v>18707.03</v>
      </c>
      <c r="R325" s="6">
        <v>1769.78</v>
      </c>
      <c r="S325" s="7">
        <v>0</v>
      </c>
      <c r="T325" s="11">
        <v>22934.03</v>
      </c>
      <c r="U325" s="6">
        <v>20476.809999999998</v>
      </c>
      <c r="V325" s="6">
        <v>0</v>
      </c>
      <c r="W325" s="6">
        <v>2293.4</v>
      </c>
      <c r="X325" s="46">
        <v>45727</v>
      </c>
      <c r="Y325" s="1">
        <v>25110586</v>
      </c>
      <c r="Z325" s="1">
        <v>25110587</v>
      </c>
      <c r="AI325" s="2">
        <v>0</v>
      </c>
      <c r="AJ325" s="2">
        <v>0</v>
      </c>
      <c r="AK325" s="2">
        <v>0</v>
      </c>
      <c r="AL325" s="2">
        <v>0</v>
      </c>
      <c r="AM325" s="5">
        <v>0</v>
      </c>
      <c r="AN325" s="12">
        <v>419037.36</v>
      </c>
      <c r="AO325" s="2">
        <v>39642.959999999999</v>
      </c>
      <c r="AP325" s="2">
        <v>18707.03</v>
      </c>
      <c r="AQ325" s="2">
        <v>1769.78</v>
      </c>
      <c r="AR325" s="5">
        <v>0</v>
      </c>
      <c r="AS325" s="2">
        <v>22934.03</v>
      </c>
      <c r="AT325" s="12">
        <v>20476.809999999998</v>
      </c>
      <c r="AU325" s="2">
        <v>0</v>
      </c>
      <c r="AV325" s="5">
        <v>2293.4</v>
      </c>
      <c r="BL325" s="1" t="s">
        <v>137</v>
      </c>
    </row>
    <row r="326" spans="1:64" x14ac:dyDescent="0.3">
      <c r="A326" t="s">
        <v>1163</v>
      </c>
      <c r="B326" s="1" t="s">
        <v>1163</v>
      </c>
      <c r="C326" s="9" t="s">
        <v>1164</v>
      </c>
      <c r="D326" s="1" t="s">
        <v>95</v>
      </c>
      <c r="E326" s="1" t="s">
        <v>88</v>
      </c>
      <c r="F326" s="10" t="s">
        <v>948</v>
      </c>
      <c r="G326" s="1">
        <v>0</v>
      </c>
      <c r="H326" s="1">
        <v>0.05</v>
      </c>
      <c r="I326" s="8">
        <v>44915</v>
      </c>
      <c r="J326" s="6">
        <v>96645</v>
      </c>
      <c r="K326" s="6">
        <v>16700</v>
      </c>
      <c r="L326" s="6">
        <v>4314.51</v>
      </c>
      <c r="M326" s="6">
        <v>745.54</v>
      </c>
      <c r="N326" s="7">
        <v>1012.01</v>
      </c>
      <c r="O326" s="6">
        <v>848357.41999999993</v>
      </c>
      <c r="P326" s="6">
        <v>61343.58</v>
      </c>
      <c r="Q326" s="6">
        <v>37873.100000000006</v>
      </c>
      <c r="R326" s="6">
        <v>2738.5600000000004</v>
      </c>
      <c r="S326" s="7">
        <v>0</v>
      </c>
      <c r="T326" s="11">
        <v>52285.77</v>
      </c>
      <c r="U326" s="6">
        <v>46683.72</v>
      </c>
      <c r="V326" s="6">
        <v>0</v>
      </c>
      <c r="W326" s="6">
        <v>5115.2299999999996</v>
      </c>
      <c r="X326" s="46">
        <v>45727</v>
      </c>
      <c r="Y326" s="1">
        <v>25110588</v>
      </c>
      <c r="Z326" s="1">
        <v>25110589</v>
      </c>
      <c r="AI326" s="2">
        <v>96645</v>
      </c>
      <c r="AJ326" s="2">
        <v>16700</v>
      </c>
      <c r="AK326" s="2">
        <v>4314.51</v>
      </c>
      <c r="AL326" s="2">
        <v>745.54</v>
      </c>
      <c r="AM326" s="5">
        <v>1012.01</v>
      </c>
      <c r="AN326" s="12">
        <v>848357.41999999993</v>
      </c>
      <c r="AO326" s="2">
        <v>61343.58</v>
      </c>
      <c r="AP326" s="2">
        <v>37873.100000000006</v>
      </c>
      <c r="AQ326" s="2">
        <v>2738.5600000000004</v>
      </c>
      <c r="AR326" s="5">
        <v>0</v>
      </c>
      <c r="AS326" s="2">
        <v>52285.77</v>
      </c>
      <c r="AT326" s="12">
        <v>46683.72</v>
      </c>
      <c r="AU326" s="2">
        <v>0</v>
      </c>
      <c r="AV326" s="5">
        <v>5115.2299999999996</v>
      </c>
      <c r="BL326" s="1" t="s">
        <v>90</v>
      </c>
    </row>
    <row r="327" spans="1:64" x14ac:dyDescent="0.3">
      <c r="A327" t="s">
        <v>1169</v>
      </c>
      <c r="B327" s="1" t="s">
        <v>1169</v>
      </c>
      <c r="C327" s="9" t="s">
        <v>1170</v>
      </c>
      <c r="D327" s="1" t="s">
        <v>95</v>
      </c>
      <c r="E327" s="1" t="s">
        <v>135</v>
      </c>
      <c r="F327" s="10" t="s">
        <v>496</v>
      </c>
      <c r="G327" s="1">
        <v>0</v>
      </c>
      <c r="H327" s="1">
        <v>0.05</v>
      </c>
      <c r="I327" s="8">
        <v>0</v>
      </c>
      <c r="J327" s="6">
        <v>0</v>
      </c>
      <c r="K327" s="6">
        <v>0</v>
      </c>
      <c r="L327" s="6">
        <v>0</v>
      </c>
      <c r="M327" s="6">
        <v>0</v>
      </c>
      <c r="N327" s="7">
        <v>0</v>
      </c>
      <c r="O327" s="6">
        <v>0</v>
      </c>
      <c r="P327" s="6">
        <v>0</v>
      </c>
      <c r="Q327" s="6">
        <v>0</v>
      </c>
      <c r="R327" s="6">
        <v>0</v>
      </c>
      <c r="S327" s="7">
        <v>0</v>
      </c>
      <c r="T327" s="11">
        <v>0</v>
      </c>
      <c r="U327" s="6">
        <v>0</v>
      </c>
      <c r="V327" s="6">
        <v>0</v>
      </c>
      <c r="W327" s="6">
        <v>0</v>
      </c>
      <c r="AI327" s="2">
        <v>0</v>
      </c>
      <c r="AJ327" s="2">
        <v>0</v>
      </c>
      <c r="AK327" s="2">
        <v>0</v>
      </c>
      <c r="AL327" s="2">
        <v>0</v>
      </c>
      <c r="AM327" s="5">
        <v>0</v>
      </c>
      <c r="AN327" s="12">
        <v>0</v>
      </c>
      <c r="AO327" s="2">
        <v>0</v>
      </c>
      <c r="AP327" s="2">
        <v>0</v>
      </c>
      <c r="AQ327" s="2">
        <v>0</v>
      </c>
      <c r="AR327" s="5">
        <v>0</v>
      </c>
      <c r="AS327" s="2">
        <v>0</v>
      </c>
      <c r="AT327" s="12">
        <v>0</v>
      </c>
      <c r="AU327" s="2">
        <v>0</v>
      </c>
      <c r="AV327" s="5">
        <v>0</v>
      </c>
      <c r="BL327" s="1" t="s">
        <v>313</v>
      </c>
    </row>
    <row r="328" spans="1:64" x14ac:dyDescent="0.3">
      <c r="A328" t="s">
        <v>1171</v>
      </c>
      <c r="B328" s="1" t="s">
        <v>1171</v>
      </c>
      <c r="C328" s="9" t="s">
        <v>1172</v>
      </c>
      <c r="D328" s="1" t="s">
        <v>95</v>
      </c>
      <c r="E328" s="1" t="s">
        <v>135</v>
      </c>
      <c r="F328" s="10" t="s">
        <v>445</v>
      </c>
      <c r="G328" s="1">
        <v>0</v>
      </c>
      <c r="H328" s="1">
        <v>0.05</v>
      </c>
      <c r="I328" s="8">
        <v>44948</v>
      </c>
      <c r="J328" s="6">
        <v>529546</v>
      </c>
      <c r="K328" s="6">
        <v>60191</v>
      </c>
      <c r="L328" s="6">
        <v>23640.45</v>
      </c>
      <c r="M328" s="6">
        <v>2687.1</v>
      </c>
      <c r="N328" s="7">
        <v>5265.51</v>
      </c>
      <c r="O328" s="6">
        <v>0</v>
      </c>
      <c r="P328" s="6">
        <v>0</v>
      </c>
      <c r="Q328" s="6">
        <v>0</v>
      </c>
      <c r="R328" s="6">
        <v>0</v>
      </c>
      <c r="S328" s="7">
        <v>0</v>
      </c>
      <c r="T328" s="11">
        <v>35384.230000000003</v>
      </c>
      <c r="U328" s="6">
        <v>31593.059999999998</v>
      </c>
      <c r="V328" s="6">
        <v>0</v>
      </c>
      <c r="W328" s="6">
        <v>2948.68</v>
      </c>
      <c r="X328" s="46">
        <v>45727</v>
      </c>
      <c r="Y328" s="1">
        <v>25110590</v>
      </c>
      <c r="Z328" s="1">
        <v>25110591</v>
      </c>
      <c r="AI328" s="2">
        <v>529546</v>
      </c>
      <c r="AJ328" s="2">
        <v>60191</v>
      </c>
      <c r="AK328" s="2">
        <v>23640.45</v>
      </c>
      <c r="AL328" s="2">
        <v>2687.1</v>
      </c>
      <c r="AM328" s="5">
        <v>5265.51</v>
      </c>
      <c r="AN328" s="12">
        <v>0</v>
      </c>
      <c r="AO328" s="2">
        <v>0</v>
      </c>
      <c r="AP328" s="2">
        <v>0</v>
      </c>
      <c r="AQ328" s="2">
        <v>0</v>
      </c>
      <c r="AR328" s="5">
        <v>0</v>
      </c>
      <c r="AS328" s="2">
        <v>35384.230000000003</v>
      </c>
      <c r="AT328" s="12">
        <v>31593.059999999998</v>
      </c>
      <c r="AU328" s="2">
        <v>0</v>
      </c>
      <c r="AV328" s="5">
        <v>2948.68</v>
      </c>
      <c r="BL328" s="1" t="s">
        <v>137</v>
      </c>
    </row>
    <row r="329" spans="1:64" x14ac:dyDescent="0.3">
      <c r="A329" t="s">
        <v>1173</v>
      </c>
      <c r="B329" s="1" t="s">
        <v>1173</v>
      </c>
      <c r="C329" s="9" t="s">
        <v>1174</v>
      </c>
      <c r="D329" s="1" t="s">
        <v>95</v>
      </c>
      <c r="E329" s="1" t="s">
        <v>135</v>
      </c>
      <c r="F329" s="10" t="s">
        <v>445</v>
      </c>
      <c r="G329" s="1">
        <v>0</v>
      </c>
      <c r="H329" s="1">
        <v>0.05</v>
      </c>
      <c r="I329" s="8">
        <v>45007</v>
      </c>
      <c r="J329" s="6">
        <v>250839</v>
      </c>
      <c r="K329" s="6">
        <v>46054</v>
      </c>
      <c r="L329" s="6">
        <v>11198.17</v>
      </c>
      <c r="M329" s="6">
        <v>2055.98</v>
      </c>
      <c r="N329" s="7">
        <v>2650.83</v>
      </c>
      <c r="O329" s="6">
        <v>0</v>
      </c>
      <c r="P329" s="6">
        <v>0</v>
      </c>
      <c r="Q329" s="6">
        <v>0</v>
      </c>
      <c r="R329" s="6">
        <v>0</v>
      </c>
      <c r="S329" s="7">
        <v>0</v>
      </c>
      <c r="T329" s="11">
        <v>17813.580000000002</v>
      </c>
      <c r="U329" s="6">
        <v>15904.98</v>
      </c>
      <c r="V329" s="6">
        <v>0</v>
      </c>
      <c r="W329" s="6">
        <v>1484.46</v>
      </c>
      <c r="X329" s="46">
        <v>45727</v>
      </c>
      <c r="Y329" s="1">
        <v>25110592</v>
      </c>
      <c r="Z329" s="1">
        <v>25110593</v>
      </c>
      <c r="AI329" s="2">
        <v>250839</v>
      </c>
      <c r="AJ329" s="2">
        <v>46054</v>
      </c>
      <c r="AK329" s="2">
        <v>11198.17</v>
      </c>
      <c r="AL329" s="2">
        <v>2055.98</v>
      </c>
      <c r="AM329" s="5">
        <v>2650.83</v>
      </c>
      <c r="AN329" s="12">
        <v>0</v>
      </c>
      <c r="AO329" s="2">
        <v>0</v>
      </c>
      <c r="AP329" s="2">
        <v>0</v>
      </c>
      <c r="AQ329" s="2">
        <v>0</v>
      </c>
      <c r="AR329" s="5">
        <v>0</v>
      </c>
      <c r="AS329" s="2">
        <v>17813.580000000002</v>
      </c>
      <c r="AT329" s="12">
        <v>15904.98</v>
      </c>
      <c r="AU329" s="2">
        <v>0</v>
      </c>
      <c r="AV329" s="5">
        <v>1484.46</v>
      </c>
      <c r="BL329" s="1" t="s">
        <v>137</v>
      </c>
    </row>
    <row r="330" spans="1:64" x14ac:dyDescent="0.3">
      <c r="A330" t="s">
        <v>1175</v>
      </c>
      <c r="B330" s="1" t="s">
        <v>1175</v>
      </c>
      <c r="C330" s="9" t="s">
        <v>1176</v>
      </c>
      <c r="D330" s="1" t="s">
        <v>95</v>
      </c>
      <c r="E330" s="1" t="s">
        <v>128</v>
      </c>
      <c r="F330" s="10" t="s">
        <v>320</v>
      </c>
      <c r="G330" s="1">
        <v>0</v>
      </c>
      <c r="H330" s="1">
        <v>0.05</v>
      </c>
      <c r="I330" s="8">
        <v>45092</v>
      </c>
      <c r="J330" s="6">
        <v>0</v>
      </c>
      <c r="K330" s="6">
        <v>0</v>
      </c>
      <c r="L330" s="6">
        <v>0</v>
      </c>
      <c r="M330" s="6">
        <v>0</v>
      </c>
      <c r="N330" s="7">
        <v>0</v>
      </c>
      <c r="O330" s="6">
        <v>458364.76</v>
      </c>
      <c r="P330" s="6">
        <v>16100.56</v>
      </c>
      <c r="Q330" s="6">
        <v>20462.71</v>
      </c>
      <c r="R330" s="6">
        <v>718.78</v>
      </c>
      <c r="S330" s="7">
        <v>0</v>
      </c>
      <c r="T330" s="11">
        <v>23723.27</v>
      </c>
      <c r="U330" s="6">
        <v>21181.489999999998</v>
      </c>
      <c r="V330" s="6">
        <v>0</v>
      </c>
      <c r="W330" s="6">
        <v>2372.33</v>
      </c>
      <c r="X330" s="46">
        <v>45727</v>
      </c>
      <c r="Y330" s="1">
        <v>25110594</v>
      </c>
      <c r="Z330" s="1">
        <v>25110595</v>
      </c>
      <c r="AI330" s="2">
        <v>0</v>
      </c>
      <c r="AJ330" s="2">
        <v>0</v>
      </c>
      <c r="AK330" s="2">
        <v>0</v>
      </c>
      <c r="AL330" s="2">
        <v>0</v>
      </c>
      <c r="AM330" s="5">
        <v>0</v>
      </c>
      <c r="AN330" s="12">
        <v>458364.76</v>
      </c>
      <c r="AO330" s="2">
        <v>16100.56</v>
      </c>
      <c r="AP330" s="2">
        <v>20462.71</v>
      </c>
      <c r="AQ330" s="2">
        <v>718.78</v>
      </c>
      <c r="AR330" s="5">
        <v>0</v>
      </c>
      <c r="AS330" s="2">
        <v>23723.27</v>
      </c>
      <c r="AT330" s="12">
        <v>21181.489999999998</v>
      </c>
      <c r="AU330" s="2">
        <v>0</v>
      </c>
      <c r="AV330" s="5">
        <v>2372.33</v>
      </c>
      <c r="BL330" s="1" t="s">
        <v>130</v>
      </c>
    </row>
    <row r="331" spans="1:64" x14ac:dyDescent="0.3">
      <c r="A331" t="s">
        <v>1177</v>
      </c>
      <c r="B331" s="1" t="s">
        <v>1177</v>
      </c>
      <c r="C331" s="9" t="s">
        <v>1178</v>
      </c>
      <c r="D331" s="1" t="s">
        <v>95</v>
      </c>
      <c r="E331" s="1" t="s">
        <v>135</v>
      </c>
      <c r="F331" s="10" t="s">
        <v>136</v>
      </c>
      <c r="G331" s="1">
        <v>0</v>
      </c>
      <c r="H331" s="1">
        <v>0.05</v>
      </c>
      <c r="I331" s="8">
        <v>44944</v>
      </c>
      <c r="J331" s="6">
        <v>669635</v>
      </c>
      <c r="K331" s="6">
        <v>82537</v>
      </c>
      <c r="L331" s="6">
        <v>29894.42</v>
      </c>
      <c r="M331" s="6">
        <v>3684.69</v>
      </c>
      <c r="N331" s="7">
        <v>6715.82</v>
      </c>
      <c r="O331" s="6">
        <v>0</v>
      </c>
      <c r="P331" s="6">
        <v>0</v>
      </c>
      <c r="Q331" s="6">
        <v>0</v>
      </c>
      <c r="R331" s="6">
        <v>0</v>
      </c>
      <c r="S331" s="7">
        <v>0</v>
      </c>
      <c r="T331" s="11">
        <v>45130.32</v>
      </c>
      <c r="U331" s="6">
        <v>40294.93</v>
      </c>
      <c r="V331" s="6">
        <v>0</v>
      </c>
      <c r="W331" s="6">
        <v>3760.86</v>
      </c>
      <c r="X331" s="46">
        <v>45727</v>
      </c>
      <c r="Y331" s="1">
        <v>25110596</v>
      </c>
      <c r="Z331" s="1">
        <v>25110597</v>
      </c>
      <c r="AI331" s="2">
        <v>669635</v>
      </c>
      <c r="AJ331" s="2">
        <v>82537</v>
      </c>
      <c r="AK331" s="2">
        <v>29894.42</v>
      </c>
      <c r="AL331" s="2">
        <v>3684.69</v>
      </c>
      <c r="AM331" s="5">
        <v>6715.82</v>
      </c>
      <c r="AN331" s="12">
        <v>0</v>
      </c>
      <c r="AO331" s="2">
        <v>0</v>
      </c>
      <c r="AP331" s="2">
        <v>0</v>
      </c>
      <c r="AQ331" s="2">
        <v>0</v>
      </c>
      <c r="AR331" s="5">
        <v>0</v>
      </c>
      <c r="AS331" s="2">
        <v>45130.32</v>
      </c>
      <c r="AT331" s="12">
        <v>40294.93</v>
      </c>
      <c r="AU331" s="2">
        <v>0</v>
      </c>
      <c r="AV331" s="5">
        <v>3760.86</v>
      </c>
      <c r="BL331" s="1" t="s">
        <v>137</v>
      </c>
    </row>
    <row r="332" spans="1:64" x14ac:dyDescent="0.3">
      <c r="A332" t="s">
        <v>1201</v>
      </c>
      <c r="B332" s="1" t="s">
        <v>1202</v>
      </c>
      <c r="C332" s="9" t="s">
        <v>1203</v>
      </c>
      <c r="D332" s="1" t="s">
        <v>95</v>
      </c>
      <c r="E332" s="1" t="s">
        <v>135</v>
      </c>
      <c r="F332" s="10" t="s">
        <v>136</v>
      </c>
      <c r="G332" s="1">
        <v>4.4999999999999998E-2</v>
      </c>
      <c r="H332" s="1">
        <v>0.05</v>
      </c>
      <c r="I332" s="8">
        <v>44441</v>
      </c>
      <c r="J332" s="6">
        <v>0</v>
      </c>
      <c r="K332" s="6">
        <v>0</v>
      </c>
      <c r="L332" s="6">
        <v>0</v>
      </c>
      <c r="M332" s="6">
        <v>0</v>
      </c>
      <c r="N332" s="7">
        <v>0</v>
      </c>
      <c r="O332" s="6">
        <v>779558.64</v>
      </c>
      <c r="P332" s="6">
        <v>102196.92000000001</v>
      </c>
      <c r="Q332" s="6">
        <v>34801.729999999996</v>
      </c>
      <c r="R332" s="6">
        <v>4562.37</v>
      </c>
      <c r="S332" s="7">
        <v>7872.82</v>
      </c>
      <c r="T332" s="11">
        <v>52905.35</v>
      </c>
      <c r="U332" s="6">
        <v>47236.92</v>
      </c>
      <c r="V332" s="6">
        <v>0</v>
      </c>
      <c r="W332" s="6">
        <v>4408.7700000000004</v>
      </c>
      <c r="X332" s="46">
        <v>45727</v>
      </c>
      <c r="Y332" s="1">
        <v>25110598</v>
      </c>
      <c r="Z332" s="1">
        <v>25110599</v>
      </c>
      <c r="AI332" s="2">
        <v>0</v>
      </c>
      <c r="AJ332" s="2">
        <v>0</v>
      </c>
      <c r="AK332" s="2">
        <v>0</v>
      </c>
      <c r="AL332" s="2">
        <v>0</v>
      </c>
      <c r="AM332" s="5">
        <v>0</v>
      </c>
      <c r="AN332" s="12">
        <v>779558.64</v>
      </c>
      <c r="AO332" s="2">
        <v>102196.92000000001</v>
      </c>
      <c r="AP332" s="2">
        <v>34801.729999999996</v>
      </c>
      <c r="AQ332" s="2">
        <v>4562.37</v>
      </c>
      <c r="AR332" s="5">
        <v>7872.82</v>
      </c>
      <c r="AS332" s="2">
        <v>52905.35</v>
      </c>
      <c r="AT332" s="12">
        <v>47236.92</v>
      </c>
      <c r="AU332" s="2">
        <v>0</v>
      </c>
      <c r="AV332" s="5">
        <v>4408.7700000000004</v>
      </c>
      <c r="BL332" s="1" t="s">
        <v>137</v>
      </c>
    </row>
    <row r="333" spans="1:64" x14ac:dyDescent="0.3">
      <c r="A333" t="s">
        <v>1205</v>
      </c>
      <c r="B333" s="1" t="s">
        <v>1205</v>
      </c>
      <c r="C333" s="9" t="s">
        <v>1206</v>
      </c>
      <c r="D333" s="1" t="s">
        <v>95</v>
      </c>
      <c r="E333" s="1" t="s">
        <v>128</v>
      </c>
      <c r="F333" s="10" t="s">
        <v>987</v>
      </c>
      <c r="G333" s="1">
        <v>4.4999999999999998E-2</v>
      </c>
      <c r="H333" s="1">
        <v>0.05</v>
      </c>
      <c r="I333" s="8">
        <v>44956</v>
      </c>
      <c r="J333" s="6">
        <v>300158</v>
      </c>
      <c r="K333" s="6">
        <v>21920</v>
      </c>
      <c r="L333" s="6">
        <v>13399.91</v>
      </c>
      <c r="M333" s="6">
        <v>978.57</v>
      </c>
      <c r="N333" s="7">
        <v>2875.7000000000003</v>
      </c>
      <c r="O333" s="6">
        <v>0</v>
      </c>
      <c r="P333" s="6">
        <v>0</v>
      </c>
      <c r="Q333" s="6">
        <v>0</v>
      </c>
      <c r="R333" s="6">
        <v>0</v>
      </c>
      <c r="S333" s="7">
        <v>0</v>
      </c>
      <c r="T333" s="11">
        <v>19324.68</v>
      </c>
      <c r="U333" s="6">
        <v>17254.18</v>
      </c>
      <c r="V333" s="6">
        <v>0</v>
      </c>
      <c r="W333" s="6">
        <v>1610.3899999999999</v>
      </c>
      <c r="X333" s="46">
        <v>45727</v>
      </c>
      <c r="Y333" s="1">
        <v>25110600</v>
      </c>
      <c r="Z333" s="1">
        <v>25110601</v>
      </c>
      <c r="AI333" s="2">
        <v>300158</v>
      </c>
      <c r="AJ333" s="2">
        <v>21920</v>
      </c>
      <c r="AK333" s="2">
        <v>13399.91</v>
      </c>
      <c r="AL333" s="2">
        <v>978.57</v>
      </c>
      <c r="AM333" s="5">
        <v>2875.7000000000003</v>
      </c>
      <c r="AN333" s="12">
        <v>0</v>
      </c>
      <c r="AO333" s="2">
        <v>0</v>
      </c>
      <c r="AP333" s="2">
        <v>0</v>
      </c>
      <c r="AQ333" s="2">
        <v>0</v>
      </c>
      <c r="AR333" s="5">
        <v>0</v>
      </c>
      <c r="AS333" s="2">
        <v>19324.68</v>
      </c>
      <c r="AT333" s="12">
        <v>17254.18</v>
      </c>
      <c r="AU333" s="2">
        <v>0</v>
      </c>
      <c r="AV333" s="5">
        <v>1610.3899999999999</v>
      </c>
      <c r="BL333" s="1" t="s">
        <v>130</v>
      </c>
    </row>
    <row r="334" spans="1:64" x14ac:dyDescent="0.3">
      <c r="A334" t="s">
        <v>1215</v>
      </c>
      <c r="B334" s="1" t="s">
        <v>1216</v>
      </c>
      <c r="C334" s="9" t="s">
        <v>1217</v>
      </c>
      <c r="D334" s="1" t="s">
        <v>95</v>
      </c>
      <c r="E334" s="1" t="s">
        <v>128</v>
      </c>
      <c r="F334" s="10" t="s">
        <v>987</v>
      </c>
      <c r="G334" s="1">
        <v>0</v>
      </c>
      <c r="H334" s="1">
        <v>0.05</v>
      </c>
      <c r="I334" s="8">
        <v>43972</v>
      </c>
      <c r="J334" s="6">
        <v>515406</v>
      </c>
      <c r="K334" s="6">
        <v>9310</v>
      </c>
      <c r="L334" s="6">
        <v>23009.199999999997</v>
      </c>
      <c r="M334" s="6">
        <v>415.62</v>
      </c>
      <c r="N334" s="7">
        <v>4684.9599999999991</v>
      </c>
      <c r="O334" s="6">
        <v>0</v>
      </c>
      <c r="P334" s="6">
        <v>0</v>
      </c>
      <c r="Q334" s="6">
        <v>0</v>
      </c>
      <c r="R334" s="6">
        <v>0</v>
      </c>
      <c r="S334" s="7">
        <v>0</v>
      </c>
      <c r="T334" s="11">
        <v>31482.95</v>
      </c>
      <c r="U334" s="6">
        <v>28109.780000000002</v>
      </c>
      <c r="V334" s="6">
        <v>0</v>
      </c>
      <c r="W334" s="6">
        <v>2623.59</v>
      </c>
      <c r="X334" s="46">
        <v>45727</v>
      </c>
      <c r="Y334" s="1">
        <v>25110602</v>
      </c>
      <c r="Z334" s="1">
        <v>25110603</v>
      </c>
      <c r="AI334" s="2">
        <v>515406</v>
      </c>
      <c r="AJ334" s="2">
        <v>9310</v>
      </c>
      <c r="AK334" s="2">
        <v>23009.199999999997</v>
      </c>
      <c r="AL334" s="2">
        <v>415.62</v>
      </c>
      <c r="AM334" s="5">
        <v>4684.9599999999991</v>
      </c>
      <c r="AN334" s="12">
        <v>0</v>
      </c>
      <c r="AO334" s="2">
        <v>0</v>
      </c>
      <c r="AP334" s="2">
        <v>0</v>
      </c>
      <c r="AQ334" s="2">
        <v>0</v>
      </c>
      <c r="AR334" s="5">
        <v>0</v>
      </c>
      <c r="AS334" s="2">
        <v>31482.95</v>
      </c>
      <c r="AT334" s="12">
        <v>28109.780000000002</v>
      </c>
      <c r="AU334" s="2">
        <v>0</v>
      </c>
      <c r="AV334" s="5">
        <v>2623.59</v>
      </c>
      <c r="BL334" s="1" t="s">
        <v>130</v>
      </c>
    </row>
    <row r="335" spans="1:64" x14ac:dyDescent="0.3">
      <c r="A335" t="s">
        <v>1223</v>
      </c>
      <c r="B335" s="1" t="s">
        <v>1223</v>
      </c>
      <c r="C335" s="9" t="s">
        <v>1224</v>
      </c>
      <c r="D335" s="1" t="s">
        <v>95</v>
      </c>
      <c r="E335" s="1" t="s">
        <v>135</v>
      </c>
      <c r="F335" s="10" t="s">
        <v>359</v>
      </c>
      <c r="G335" s="1">
        <v>0</v>
      </c>
      <c r="H335" s="1">
        <v>0.05</v>
      </c>
      <c r="I335" s="8">
        <v>44958</v>
      </c>
      <c r="J335" s="6">
        <v>807409</v>
      </c>
      <c r="K335" s="6">
        <v>78299</v>
      </c>
      <c r="L335" s="6">
        <v>36045.040000000001</v>
      </c>
      <c r="M335" s="6">
        <v>3495.49</v>
      </c>
      <c r="N335" s="7">
        <v>7908.11</v>
      </c>
      <c r="O335" s="6">
        <v>0</v>
      </c>
      <c r="P335" s="6">
        <v>0</v>
      </c>
      <c r="Q335" s="6">
        <v>0</v>
      </c>
      <c r="R335" s="6">
        <v>0</v>
      </c>
      <c r="S335" s="7">
        <v>0</v>
      </c>
      <c r="T335" s="11">
        <v>53142.48</v>
      </c>
      <c r="U335" s="6">
        <v>47448.639999999999</v>
      </c>
      <c r="V335" s="6">
        <v>0</v>
      </c>
      <c r="W335" s="6">
        <v>4428.54</v>
      </c>
      <c r="X335" s="46">
        <v>45727</v>
      </c>
      <c r="Y335" s="1">
        <v>25110604</v>
      </c>
      <c r="Z335" s="1">
        <v>25110605</v>
      </c>
      <c r="AI335" s="2">
        <v>807409</v>
      </c>
      <c r="AJ335" s="2">
        <v>78299</v>
      </c>
      <c r="AK335" s="2">
        <v>36045.040000000001</v>
      </c>
      <c r="AL335" s="2">
        <v>3495.49</v>
      </c>
      <c r="AM335" s="5">
        <v>7908.11</v>
      </c>
      <c r="AN335" s="12">
        <v>0</v>
      </c>
      <c r="AO335" s="2">
        <v>0</v>
      </c>
      <c r="AP335" s="2">
        <v>0</v>
      </c>
      <c r="AQ335" s="2">
        <v>0</v>
      </c>
      <c r="AR335" s="5">
        <v>0</v>
      </c>
      <c r="AS335" s="2">
        <v>53142.48</v>
      </c>
      <c r="AT335" s="12">
        <v>47448.639999999999</v>
      </c>
      <c r="AU335" s="2">
        <v>0</v>
      </c>
      <c r="AV335" s="5">
        <v>4428.54</v>
      </c>
      <c r="BL335" s="1" t="s">
        <v>313</v>
      </c>
    </row>
    <row r="336" spans="1:64" x14ac:dyDescent="0.3">
      <c r="A336" t="s">
        <v>1225</v>
      </c>
      <c r="B336" s="1" t="s">
        <v>1225</v>
      </c>
      <c r="C336" s="9" t="s">
        <v>1226</v>
      </c>
      <c r="D336" s="1" t="s">
        <v>95</v>
      </c>
      <c r="E336" s="1" t="s">
        <v>135</v>
      </c>
      <c r="F336" s="10" t="s">
        <v>359</v>
      </c>
      <c r="G336" s="1">
        <v>0</v>
      </c>
      <c r="H336" s="1">
        <v>0.05</v>
      </c>
      <c r="I336" s="8">
        <v>44958</v>
      </c>
      <c r="J336" s="6">
        <v>0</v>
      </c>
      <c r="K336" s="6">
        <v>0</v>
      </c>
      <c r="L336" s="6">
        <v>0</v>
      </c>
      <c r="M336" s="6">
        <v>0</v>
      </c>
      <c r="N336" s="7">
        <v>0</v>
      </c>
      <c r="O336" s="6">
        <v>846247.91999999993</v>
      </c>
      <c r="P336" s="6">
        <v>86969.12</v>
      </c>
      <c r="Q336" s="6">
        <v>37778.93</v>
      </c>
      <c r="R336" s="6">
        <v>3882.55</v>
      </c>
      <c r="S336" s="7">
        <v>0</v>
      </c>
      <c r="T336" s="11">
        <v>46660.86</v>
      </c>
      <c r="U336" s="6">
        <v>41661.480000000003</v>
      </c>
      <c r="V336" s="6">
        <v>0</v>
      </c>
      <c r="W336" s="6">
        <v>4666.09</v>
      </c>
      <c r="X336" s="46">
        <v>45727</v>
      </c>
      <c r="Y336" s="1">
        <v>25110606</v>
      </c>
      <c r="Z336" s="1">
        <v>25110607</v>
      </c>
      <c r="AI336" s="2">
        <v>0</v>
      </c>
      <c r="AJ336" s="2">
        <v>0</v>
      </c>
      <c r="AK336" s="2">
        <v>0</v>
      </c>
      <c r="AL336" s="2">
        <v>0</v>
      </c>
      <c r="AM336" s="5">
        <v>0</v>
      </c>
      <c r="AN336" s="12">
        <v>846247.91999999993</v>
      </c>
      <c r="AO336" s="2">
        <v>86969.12</v>
      </c>
      <c r="AP336" s="2">
        <v>37778.93</v>
      </c>
      <c r="AQ336" s="2">
        <v>3882.55</v>
      </c>
      <c r="AR336" s="5">
        <v>0</v>
      </c>
      <c r="AS336" s="2">
        <v>46660.86</v>
      </c>
      <c r="AT336" s="12">
        <v>41661.480000000003</v>
      </c>
      <c r="AU336" s="2">
        <v>0</v>
      </c>
      <c r="AV336" s="5">
        <v>4666.09</v>
      </c>
      <c r="BL336" s="1" t="s">
        <v>313</v>
      </c>
    </row>
    <row r="337" spans="1:64" x14ac:dyDescent="0.3">
      <c r="A337" t="s">
        <v>1238</v>
      </c>
      <c r="B337" s="1" t="s">
        <v>1238</v>
      </c>
      <c r="C337" s="9" t="s">
        <v>1239</v>
      </c>
      <c r="D337" s="1" t="s">
        <v>95</v>
      </c>
      <c r="E337" s="1" t="s">
        <v>88</v>
      </c>
      <c r="F337" s="10" t="s">
        <v>948</v>
      </c>
      <c r="G337" s="1">
        <v>0</v>
      </c>
      <c r="H337" s="1">
        <v>0.05</v>
      </c>
      <c r="I337" s="8">
        <v>45036</v>
      </c>
      <c r="J337" s="6">
        <v>85275</v>
      </c>
      <c r="K337" s="6">
        <v>9690</v>
      </c>
      <c r="L337" s="6">
        <v>3806.92</v>
      </c>
      <c r="M337" s="6">
        <v>432.59</v>
      </c>
      <c r="N337" s="7">
        <v>847.9</v>
      </c>
      <c r="O337" s="6">
        <v>104183.6</v>
      </c>
      <c r="P337" s="6">
        <v>9075.7999999999993</v>
      </c>
      <c r="Q337" s="6">
        <v>4651.05</v>
      </c>
      <c r="R337" s="6">
        <v>405.17</v>
      </c>
      <c r="S337" s="7">
        <v>0</v>
      </c>
      <c r="T337" s="11">
        <v>11360.87</v>
      </c>
      <c r="U337" s="6">
        <v>10143.629999999999</v>
      </c>
      <c r="V337" s="6">
        <v>0</v>
      </c>
      <c r="W337" s="6">
        <v>1041.1199999999999</v>
      </c>
      <c r="X337" s="46">
        <v>45727</v>
      </c>
      <c r="Y337" s="1">
        <v>25110608</v>
      </c>
      <c r="Z337" s="1">
        <v>25110609</v>
      </c>
      <c r="AI337" s="2">
        <v>85275</v>
      </c>
      <c r="AJ337" s="2">
        <v>9690</v>
      </c>
      <c r="AK337" s="2">
        <v>3806.92</v>
      </c>
      <c r="AL337" s="2">
        <v>432.59</v>
      </c>
      <c r="AM337" s="5">
        <v>847.9</v>
      </c>
      <c r="AN337" s="12">
        <v>104183.6</v>
      </c>
      <c r="AO337" s="2">
        <v>9075.7999999999993</v>
      </c>
      <c r="AP337" s="2">
        <v>4651.05</v>
      </c>
      <c r="AQ337" s="2">
        <v>405.17</v>
      </c>
      <c r="AR337" s="5">
        <v>0</v>
      </c>
      <c r="AS337" s="2">
        <v>11360.87</v>
      </c>
      <c r="AT337" s="12">
        <v>10143.629999999999</v>
      </c>
      <c r="AU337" s="2">
        <v>0</v>
      </c>
      <c r="AV337" s="5">
        <v>1041.1199999999999</v>
      </c>
      <c r="BL337" s="1" t="s">
        <v>90</v>
      </c>
    </row>
    <row r="338" spans="1:64" x14ac:dyDescent="0.3">
      <c r="A338" t="s">
        <v>1250</v>
      </c>
      <c r="B338" s="1" t="s">
        <v>1250</v>
      </c>
      <c r="C338" s="9" t="s">
        <v>1251</v>
      </c>
      <c r="D338" s="1" t="s">
        <v>95</v>
      </c>
      <c r="E338" s="1" t="s">
        <v>128</v>
      </c>
      <c r="F338" s="10" t="s">
        <v>366</v>
      </c>
      <c r="G338" s="1">
        <v>3.5000000000000003E-2</v>
      </c>
      <c r="H338" s="1">
        <v>0.05</v>
      </c>
      <c r="I338" s="8">
        <v>43899</v>
      </c>
      <c r="J338" s="6">
        <v>0</v>
      </c>
      <c r="K338" s="6">
        <v>0</v>
      </c>
      <c r="L338" s="6">
        <v>0</v>
      </c>
      <c r="M338" s="6">
        <v>0</v>
      </c>
      <c r="N338" s="7">
        <v>0</v>
      </c>
      <c r="O338" s="6">
        <v>352954.84</v>
      </c>
      <c r="P338" s="6">
        <v>0</v>
      </c>
      <c r="Q338" s="6">
        <v>15756.91</v>
      </c>
      <c r="R338" s="6">
        <v>0</v>
      </c>
      <c r="S338" s="7">
        <v>3151.38</v>
      </c>
      <c r="T338" s="11">
        <v>21177.279999999999</v>
      </c>
      <c r="U338" s="6">
        <v>18908.29</v>
      </c>
      <c r="V338" s="6">
        <v>0</v>
      </c>
      <c r="W338" s="6">
        <v>1764.77</v>
      </c>
      <c r="X338" s="46">
        <v>45727</v>
      </c>
      <c r="Y338" s="1">
        <v>25110610</v>
      </c>
      <c r="Z338" s="1">
        <v>25110611</v>
      </c>
      <c r="AI338" s="2">
        <v>0</v>
      </c>
      <c r="AJ338" s="2">
        <v>0</v>
      </c>
      <c r="AK338" s="2">
        <v>0</v>
      </c>
      <c r="AL338" s="2">
        <v>0</v>
      </c>
      <c r="AM338" s="5">
        <v>0</v>
      </c>
      <c r="AN338" s="12">
        <v>352954.84</v>
      </c>
      <c r="AO338" s="2">
        <v>0</v>
      </c>
      <c r="AP338" s="2">
        <v>15756.91</v>
      </c>
      <c r="AQ338" s="2">
        <v>0</v>
      </c>
      <c r="AR338" s="5">
        <v>3151.38</v>
      </c>
      <c r="AS338" s="2">
        <v>21177.279999999999</v>
      </c>
      <c r="AT338" s="12">
        <v>18908.29</v>
      </c>
      <c r="AU338" s="2">
        <v>0</v>
      </c>
      <c r="AV338" s="5">
        <v>1764.77</v>
      </c>
      <c r="BL338" s="1" t="s">
        <v>130</v>
      </c>
    </row>
    <row r="339" spans="1:64" x14ac:dyDescent="0.3">
      <c r="A339" t="s">
        <v>1252</v>
      </c>
      <c r="B339" s="1" t="s">
        <v>1252</v>
      </c>
      <c r="C339" s="9" t="s">
        <v>1253</v>
      </c>
      <c r="D339" s="1" t="s">
        <v>95</v>
      </c>
      <c r="E339" s="1" t="s">
        <v>128</v>
      </c>
      <c r="F339" s="10" t="s">
        <v>129</v>
      </c>
      <c r="G339" s="1">
        <v>0</v>
      </c>
      <c r="H339" s="1">
        <v>0.05</v>
      </c>
      <c r="I339" s="8">
        <v>45062</v>
      </c>
      <c r="J339" s="6">
        <v>0</v>
      </c>
      <c r="K339" s="6">
        <v>0</v>
      </c>
      <c r="L339" s="6">
        <v>0</v>
      </c>
      <c r="M339" s="6">
        <v>0</v>
      </c>
      <c r="N339" s="7">
        <v>0</v>
      </c>
      <c r="O339" s="6">
        <v>696313.8</v>
      </c>
      <c r="P339" s="6">
        <v>25443.88</v>
      </c>
      <c r="Q339" s="6">
        <v>31085.440000000002</v>
      </c>
      <c r="R339" s="6">
        <v>1135.9000000000001</v>
      </c>
      <c r="S339" s="7">
        <v>0</v>
      </c>
      <c r="T339" s="11">
        <v>36087.9</v>
      </c>
      <c r="U339" s="6">
        <v>32221.34</v>
      </c>
      <c r="V339" s="6">
        <v>0</v>
      </c>
      <c r="W339" s="6">
        <v>3608.79</v>
      </c>
      <c r="X339" s="46">
        <v>45727</v>
      </c>
      <c r="Y339" s="1">
        <v>25110612</v>
      </c>
      <c r="Z339" s="1">
        <v>25110613</v>
      </c>
      <c r="AI339" s="2">
        <v>0</v>
      </c>
      <c r="AJ339" s="2">
        <v>0</v>
      </c>
      <c r="AK339" s="2">
        <v>0</v>
      </c>
      <c r="AL339" s="2">
        <v>0</v>
      </c>
      <c r="AM339" s="5">
        <v>0</v>
      </c>
      <c r="AN339" s="12">
        <v>696313.8</v>
      </c>
      <c r="AO339" s="2">
        <v>25443.88</v>
      </c>
      <c r="AP339" s="2">
        <v>31085.440000000002</v>
      </c>
      <c r="AQ339" s="2">
        <v>1135.9000000000001</v>
      </c>
      <c r="AR339" s="5">
        <v>0</v>
      </c>
      <c r="AS339" s="2">
        <v>36087.9</v>
      </c>
      <c r="AT339" s="12">
        <v>32221.34</v>
      </c>
      <c r="AU339" s="2">
        <v>0</v>
      </c>
      <c r="AV339" s="5">
        <v>3608.79</v>
      </c>
      <c r="BL339" s="1" t="s">
        <v>130</v>
      </c>
    </row>
    <row r="340" spans="1:64" x14ac:dyDescent="0.3">
      <c r="A340" t="s">
        <v>1256</v>
      </c>
      <c r="B340" s="1" t="s">
        <v>1256</v>
      </c>
      <c r="C340" s="9" t="s">
        <v>1257</v>
      </c>
      <c r="D340" s="1" t="s">
        <v>95</v>
      </c>
      <c r="E340" s="1" t="s">
        <v>128</v>
      </c>
      <c r="F340" s="10" t="s">
        <v>129</v>
      </c>
      <c r="G340" s="1">
        <v>0</v>
      </c>
      <c r="H340" s="1">
        <v>0.05</v>
      </c>
      <c r="I340" s="8">
        <v>45085</v>
      </c>
      <c r="J340" s="6">
        <v>0</v>
      </c>
      <c r="K340" s="6">
        <v>0</v>
      </c>
      <c r="L340" s="6">
        <v>0</v>
      </c>
      <c r="M340" s="6">
        <v>0</v>
      </c>
      <c r="N340" s="7">
        <v>0</v>
      </c>
      <c r="O340" s="6">
        <v>494057.2</v>
      </c>
      <c r="P340" s="6">
        <v>18446.68</v>
      </c>
      <c r="Q340" s="6">
        <v>22056.12</v>
      </c>
      <c r="R340" s="6">
        <v>823.51</v>
      </c>
      <c r="S340" s="7">
        <v>0</v>
      </c>
      <c r="T340" s="11">
        <v>25625.19</v>
      </c>
      <c r="U340" s="6">
        <v>22879.629999999997</v>
      </c>
      <c r="V340" s="6">
        <v>0</v>
      </c>
      <c r="W340" s="6">
        <v>2562.52</v>
      </c>
      <c r="X340" s="46">
        <v>45727</v>
      </c>
      <c r="Y340" s="1">
        <v>25110614</v>
      </c>
      <c r="Z340" s="1">
        <v>25110615</v>
      </c>
      <c r="AI340" s="2">
        <v>0</v>
      </c>
      <c r="AJ340" s="2">
        <v>0</v>
      </c>
      <c r="AK340" s="2">
        <v>0</v>
      </c>
      <c r="AL340" s="2">
        <v>0</v>
      </c>
      <c r="AM340" s="5">
        <v>0</v>
      </c>
      <c r="AN340" s="12">
        <v>494057.2</v>
      </c>
      <c r="AO340" s="2">
        <v>18446.68</v>
      </c>
      <c r="AP340" s="2">
        <v>22056.12</v>
      </c>
      <c r="AQ340" s="2">
        <v>823.51</v>
      </c>
      <c r="AR340" s="5">
        <v>0</v>
      </c>
      <c r="AS340" s="2">
        <v>25625.19</v>
      </c>
      <c r="AT340" s="12">
        <v>22879.629999999997</v>
      </c>
      <c r="AU340" s="2">
        <v>0</v>
      </c>
      <c r="AV340" s="5">
        <v>2562.52</v>
      </c>
      <c r="BL340" s="1" t="s">
        <v>130</v>
      </c>
    </row>
    <row r="341" spans="1:64" x14ac:dyDescent="0.3">
      <c r="A341" t="s">
        <v>1260</v>
      </c>
      <c r="B341" s="1" t="s">
        <v>1260</v>
      </c>
      <c r="C341" s="9" t="s">
        <v>1261</v>
      </c>
      <c r="D341" s="1" t="s">
        <v>95</v>
      </c>
      <c r="E341" s="1" t="s">
        <v>135</v>
      </c>
      <c r="F341" s="10" t="s">
        <v>445</v>
      </c>
      <c r="G341" s="1">
        <v>0</v>
      </c>
      <c r="H341" s="1">
        <v>0.05</v>
      </c>
      <c r="I341" s="8">
        <v>45066</v>
      </c>
      <c r="J341" s="6">
        <v>493094</v>
      </c>
      <c r="K341" s="6">
        <v>80799</v>
      </c>
      <c r="L341" s="6">
        <v>22013.119999999999</v>
      </c>
      <c r="M341" s="6">
        <v>3607.1</v>
      </c>
      <c r="N341" s="7">
        <v>5124.04</v>
      </c>
      <c r="O341" s="6">
        <v>0</v>
      </c>
      <c r="P341" s="6">
        <v>0</v>
      </c>
      <c r="Q341" s="6">
        <v>0</v>
      </c>
      <c r="R341" s="6">
        <v>0</v>
      </c>
      <c r="S341" s="7">
        <v>0</v>
      </c>
      <c r="T341" s="11">
        <v>34433.57</v>
      </c>
      <c r="U341" s="6">
        <v>30744.26</v>
      </c>
      <c r="V341" s="6">
        <v>0</v>
      </c>
      <c r="W341" s="6">
        <v>2869.46</v>
      </c>
      <c r="X341" s="46">
        <v>45727</v>
      </c>
      <c r="Y341" s="1">
        <v>25110616</v>
      </c>
      <c r="Z341" s="1">
        <v>25110617</v>
      </c>
      <c r="AI341" s="2">
        <v>493094</v>
      </c>
      <c r="AJ341" s="2">
        <v>80799</v>
      </c>
      <c r="AK341" s="2">
        <v>22013.119999999999</v>
      </c>
      <c r="AL341" s="2">
        <v>3607.1</v>
      </c>
      <c r="AM341" s="5">
        <v>5124.04</v>
      </c>
      <c r="AN341" s="12">
        <v>0</v>
      </c>
      <c r="AO341" s="2">
        <v>0</v>
      </c>
      <c r="AP341" s="2">
        <v>0</v>
      </c>
      <c r="AQ341" s="2">
        <v>0</v>
      </c>
      <c r="AR341" s="5">
        <v>0</v>
      </c>
      <c r="AS341" s="2">
        <v>34433.57</v>
      </c>
      <c r="AT341" s="12">
        <v>30744.26</v>
      </c>
      <c r="AU341" s="2">
        <v>0</v>
      </c>
      <c r="AV341" s="5">
        <v>2869.46</v>
      </c>
      <c r="BL341" s="1" t="s">
        <v>137</v>
      </c>
    </row>
    <row r="342" spans="1:64" x14ac:dyDescent="0.3">
      <c r="A342" t="s">
        <v>1262</v>
      </c>
      <c r="B342" s="1" t="s">
        <v>1262</v>
      </c>
      <c r="C342" s="9" t="s">
        <v>1263</v>
      </c>
      <c r="D342" s="1" t="s">
        <v>95</v>
      </c>
      <c r="E342" s="1" t="s">
        <v>128</v>
      </c>
      <c r="F342" s="10" t="s">
        <v>129</v>
      </c>
      <c r="G342" s="1">
        <v>0</v>
      </c>
      <c r="H342" s="1">
        <v>0.05</v>
      </c>
      <c r="I342" s="8">
        <v>45091</v>
      </c>
      <c r="J342" s="6">
        <v>580969</v>
      </c>
      <c r="K342" s="6">
        <v>9378</v>
      </c>
      <c r="L342" s="6">
        <v>25936.12</v>
      </c>
      <c r="M342" s="6">
        <v>418.66</v>
      </c>
      <c r="N342" s="7">
        <v>5270.96</v>
      </c>
      <c r="O342" s="6">
        <v>0</v>
      </c>
      <c r="P342" s="6">
        <v>0</v>
      </c>
      <c r="Q342" s="6">
        <v>0</v>
      </c>
      <c r="R342" s="6">
        <v>0</v>
      </c>
      <c r="S342" s="7">
        <v>0</v>
      </c>
      <c r="T342" s="11">
        <v>35420.83</v>
      </c>
      <c r="U342" s="6">
        <v>31625.739999999998</v>
      </c>
      <c r="V342" s="6">
        <v>0</v>
      </c>
      <c r="W342" s="6">
        <v>2951.74</v>
      </c>
      <c r="X342" s="46">
        <v>45727</v>
      </c>
      <c r="Y342" s="1">
        <v>25110618</v>
      </c>
      <c r="Z342" s="1">
        <v>25110619</v>
      </c>
      <c r="AI342" s="2">
        <v>580969</v>
      </c>
      <c r="AJ342" s="2">
        <v>9378</v>
      </c>
      <c r="AK342" s="2">
        <v>25936.12</v>
      </c>
      <c r="AL342" s="2">
        <v>418.66</v>
      </c>
      <c r="AM342" s="5">
        <v>5270.96</v>
      </c>
      <c r="AN342" s="12">
        <v>0</v>
      </c>
      <c r="AO342" s="2">
        <v>0</v>
      </c>
      <c r="AP342" s="2">
        <v>0</v>
      </c>
      <c r="AQ342" s="2">
        <v>0</v>
      </c>
      <c r="AR342" s="5">
        <v>0</v>
      </c>
      <c r="AS342" s="2">
        <v>35420.83</v>
      </c>
      <c r="AT342" s="12">
        <v>31625.739999999998</v>
      </c>
      <c r="AU342" s="2">
        <v>0</v>
      </c>
      <c r="AV342" s="5">
        <v>2951.74</v>
      </c>
      <c r="BL342" s="1" t="s">
        <v>130</v>
      </c>
    </row>
    <row r="343" spans="1:64" x14ac:dyDescent="0.3">
      <c r="A343" t="s">
        <v>1274</v>
      </c>
      <c r="B343" s="1" t="s">
        <v>1274</v>
      </c>
      <c r="C343" s="9" t="s">
        <v>1275</v>
      </c>
      <c r="D343" s="1" t="s">
        <v>95</v>
      </c>
      <c r="E343" s="1" t="s">
        <v>135</v>
      </c>
      <c r="F343" s="10" t="s">
        <v>194</v>
      </c>
      <c r="G343" s="1">
        <v>0</v>
      </c>
      <c r="H343" s="1">
        <v>0.05</v>
      </c>
      <c r="I343" s="8">
        <v>45107</v>
      </c>
      <c r="J343" s="6">
        <v>0</v>
      </c>
      <c r="K343" s="6">
        <v>0</v>
      </c>
      <c r="L343" s="6">
        <v>0</v>
      </c>
      <c r="M343" s="6">
        <v>0</v>
      </c>
      <c r="N343" s="7">
        <v>0</v>
      </c>
      <c r="O343" s="6">
        <v>559099.52</v>
      </c>
      <c r="P343" s="6">
        <v>19639.48</v>
      </c>
      <c r="Q343" s="6">
        <v>24959.8</v>
      </c>
      <c r="R343" s="6">
        <v>876.76</v>
      </c>
      <c r="S343" s="7">
        <v>0</v>
      </c>
      <c r="T343" s="11">
        <v>28936.95</v>
      </c>
      <c r="U343" s="6">
        <v>25836.559999999998</v>
      </c>
      <c r="V343" s="6">
        <v>0</v>
      </c>
      <c r="W343" s="6">
        <v>2893.7</v>
      </c>
      <c r="X343" s="46">
        <v>45727</v>
      </c>
      <c r="Y343" s="1">
        <v>25110620</v>
      </c>
      <c r="Z343" s="1">
        <v>25110621</v>
      </c>
      <c r="AI343" s="2">
        <v>0</v>
      </c>
      <c r="AJ343" s="2">
        <v>0</v>
      </c>
      <c r="AK343" s="2">
        <v>0</v>
      </c>
      <c r="AL343" s="2">
        <v>0</v>
      </c>
      <c r="AM343" s="5">
        <v>0</v>
      </c>
      <c r="AN343" s="12">
        <v>559099.52</v>
      </c>
      <c r="AO343" s="2">
        <v>19639.48</v>
      </c>
      <c r="AP343" s="2">
        <v>24959.8</v>
      </c>
      <c r="AQ343" s="2">
        <v>876.76</v>
      </c>
      <c r="AR343" s="5">
        <v>0</v>
      </c>
      <c r="AS343" s="2">
        <v>28936.95</v>
      </c>
      <c r="AT343" s="12">
        <v>25836.559999999998</v>
      </c>
      <c r="AU343" s="2">
        <v>0</v>
      </c>
      <c r="AV343" s="5">
        <v>2893.7</v>
      </c>
      <c r="BL343" s="1" t="s">
        <v>137</v>
      </c>
    </row>
    <row r="344" spans="1:64" x14ac:dyDescent="0.3">
      <c r="A344" t="s">
        <v>1276</v>
      </c>
      <c r="B344" s="1" t="s">
        <v>1276</v>
      </c>
      <c r="C344" s="9" t="s">
        <v>1277</v>
      </c>
      <c r="D344" s="1" t="s">
        <v>95</v>
      </c>
      <c r="E344" s="1" t="s">
        <v>88</v>
      </c>
      <c r="F344" s="10" t="s">
        <v>948</v>
      </c>
      <c r="G344" s="1">
        <v>0</v>
      </c>
      <c r="H344" s="1">
        <v>0.05</v>
      </c>
      <c r="I344" s="8">
        <v>45135</v>
      </c>
      <c r="J344" s="6">
        <v>117365</v>
      </c>
      <c r="K344" s="6">
        <v>19197</v>
      </c>
      <c r="L344" s="6">
        <v>5239.51</v>
      </c>
      <c r="M344" s="6">
        <v>857.01</v>
      </c>
      <c r="N344" s="7">
        <v>1219.3</v>
      </c>
      <c r="O344" s="6">
        <v>0</v>
      </c>
      <c r="P344" s="6">
        <v>0</v>
      </c>
      <c r="Q344" s="6">
        <v>0</v>
      </c>
      <c r="R344" s="6">
        <v>0</v>
      </c>
      <c r="S344" s="7">
        <v>0</v>
      </c>
      <c r="T344" s="11">
        <v>8193.7199999999993</v>
      </c>
      <c r="U344" s="6">
        <v>7315.8200000000006</v>
      </c>
      <c r="V344" s="6">
        <v>0</v>
      </c>
      <c r="W344" s="6">
        <v>682.81</v>
      </c>
      <c r="X344" s="46">
        <v>45727</v>
      </c>
      <c r="Y344" s="1">
        <v>25110622</v>
      </c>
      <c r="Z344" s="1">
        <v>25110623</v>
      </c>
      <c r="AI344" s="2">
        <v>117365</v>
      </c>
      <c r="AJ344" s="2">
        <v>19197</v>
      </c>
      <c r="AK344" s="2">
        <v>5239.51</v>
      </c>
      <c r="AL344" s="2">
        <v>857.01</v>
      </c>
      <c r="AM344" s="5">
        <v>1219.3</v>
      </c>
      <c r="AN344" s="12">
        <v>0</v>
      </c>
      <c r="AO344" s="2">
        <v>0</v>
      </c>
      <c r="AP344" s="2">
        <v>0</v>
      </c>
      <c r="AQ344" s="2">
        <v>0</v>
      </c>
      <c r="AR344" s="5">
        <v>0</v>
      </c>
      <c r="AS344" s="2">
        <v>8193.7199999999993</v>
      </c>
      <c r="AT344" s="12">
        <v>7315.8200000000006</v>
      </c>
      <c r="AU344" s="2">
        <v>0</v>
      </c>
      <c r="AV344" s="5">
        <v>682.81</v>
      </c>
      <c r="BL344" s="1" t="s">
        <v>90</v>
      </c>
    </row>
    <row r="345" spans="1:64" x14ac:dyDescent="0.3">
      <c r="A345" t="s">
        <v>1280</v>
      </c>
      <c r="B345" s="1" t="s">
        <v>1280</v>
      </c>
      <c r="C345" s="9" t="s">
        <v>1281</v>
      </c>
      <c r="D345" s="1" t="s">
        <v>95</v>
      </c>
      <c r="E345" s="1" t="s">
        <v>135</v>
      </c>
      <c r="F345" s="10" t="s">
        <v>359</v>
      </c>
      <c r="G345" s="1">
        <v>0</v>
      </c>
      <c r="H345" s="1">
        <v>0.05</v>
      </c>
      <c r="I345" s="8">
        <v>45107</v>
      </c>
      <c r="J345" s="6">
        <v>0</v>
      </c>
      <c r="K345" s="6">
        <v>0</v>
      </c>
      <c r="L345" s="6">
        <v>0</v>
      </c>
      <c r="M345" s="6">
        <v>0</v>
      </c>
      <c r="N345" s="7">
        <v>0</v>
      </c>
      <c r="O345" s="6">
        <v>583724.68000000005</v>
      </c>
      <c r="P345" s="6">
        <v>20504.679999999997</v>
      </c>
      <c r="Q345" s="6">
        <v>26059.13</v>
      </c>
      <c r="R345" s="6">
        <v>915.38</v>
      </c>
      <c r="S345" s="7">
        <v>0</v>
      </c>
      <c r="T345" s="11">
        <v>30211.45</v>
      </c>
      <c r="U345" s="6">
        <v>26974.510000000002</v>
      </c>
      <c r="V345" s="6">
        <v>0</v>
      </c>
      <c r="W345" s="6">
        <v>3021.15</v>
      </c>
      <c r="X345" s="46">
        <v>45727</v>
      </c>
      <c r="Y345" s="1">
        <v>25110624</v>
      </c>
      <c r="Z345" s="1">
        <v>25110625</v>
      </c>
      <c r="AI345" s="2">
        <v>0</v>
      </c>
      <c r="AJ345" s="2">
        <v>0</v>
      </c>
      <c r="AK345" s="2">
        <v>0</v>
      </c>
      <c r="AL345" s="2">
        <v>0</v>
      </c>
      <c r="AM345" s="5">
        <v>0</v>
      </c>
      <c r="AN345" s="12">
        <v>583724.68000000005</v>
      </c>
      <c r="AO345" s="2">
        <v>20504.679999999997</v>
      </c>
      <c r="AP345" s="2">
        <v>26059.13</v>
      </c>
      <c r="AQ345" s="2">
        <v>915.38</v>
      </c>
      <c r="AR345" s="5">
        <v>0</v>
      </c>
      <c r="AS345" s="2">
        <v>30211.45</v>
      </c>
      <c r="AT345" s="12">
        <v>26974.510000000002</v>
      </c>
      <c r="AU345" s="2">
        <v>0</v>
      </c>
      <c r="AV345" s="5">
        <v>3021.15</v>
      </c>
      <c r="BL345" s="1" t="s">
        <v>137</v>
      </c>
    </row>
    <row r="346" spans="1:64" x14ac:dyDescent="0.3">
      <c r="A346" t="s">
        <v>1282</v>
      </c>
      <c r="B346" s="1" t="s">
        <v>1282</v>
      </c>
      <c r="C346" s="9" t="s">
        <v>1283</v>
      </c>
      <c r="D346" s="1" t="s">
        <v>95</v>
      </c>
      <c r="E346" s="1" t="s">
        <v>135</v>
      </c>
      <c r="F346" s="10" t="s">
        <v>445</v>
      </c>
      <c r="G346" s="1">
        <v>0</v>
      </c>
      <c r="H346" s="1">
        <v>0.05</v>
      </c>
      <c r="I346" s="8">
        <v>45122</v>
      </c>
      <c r="J346" s="6">
        <v>403572</v>
      </c>
      <c r="K346" s="6">
        <v>37745</v>
      </c>
      <c r="L346" s="6">
        <v>18016.61</v>
      </c>
      <c r="M346" s="6">
        <v>1685.04</v>
      </c>
      <c r="N346" s="7">
        <v>3940.33</v>
      </c>
      <c r="O346" s="6">
        <v>0</v>
      </c>
      <c r="P346" s="6">
        <v>0</v>
      </c>
      <c r="Q346" s="6">
        <v>0</v>
      </c>
      <c r="R346" s="6">
        <v>0</v>
      </c>
      <c r="S346" s="7">
        <v>0</v>
      </c>
      <c r="T346" s="11">
        <v>26479.02</v>
      </c>
      <c r="U346" s="6">
        <v>23641.980000000003</v>
      </c>
      <c r="V346" s="6">
        <v>0</v>
      </c>
      <c r="W346" s="6">
        <v>2206.58</v>
      </c>
      <c r="X346" s="46">
        <v>45727</v>
      </c>
      <c r="Y346" s="1">
        <v>25110626</v>
      </c>
      <c r="Z346" s="1">
        <v>25110627</v>
      </c>
      <c r="AI346" s="2">
        <v>403572</v>
      </c>
      <c r="AJ346" s="2">
        <v>37745</v>
      </c>
      <c r="AK346" s="2">
        <v>18016.61</v>
      </c>
      <c r="AL346" s="2">
        <v>1685.04</v>
      </c>
      <c r="AM346" s="5">
        <v>3940.33</v>
      </c>
      <c r="AN346" s="12">
        <v>0</v>
      </c>
      <c r="AO346" s="2">
        <v>0</v>
      </c>
      <c r="AP346" s="2">
        <v>0</v>
      </c>
      <c r="AQ346" s="2">
        <v>0</v>
      </c>
      <c r="AR346" s="5">
        <v>0</v>
      </c>
      <c r="AS346" s="2">
        <v>26479.02</v>
      </c>
      <c r="AT346" s="12">
        <v>23641.980000000003</v>
      </c>
      <c r="AU346" s="2">
        <v>0</v>
      </c>
      <c r="AV346" s="5">
        <v>2206.58</v>
      </c>
      <c r="BL346" s="1" t="s">
        <v>137</v>
      </c>
    </row>
    <row r="347" spans="1:64" x14ac:dyDescent="0.3">
      <c r="A347" t="s">
        <v>1284</v>
      </c>
      <c r="B347" s="1" t="s">
        <v>1285</v>
      </c>
      <c r="C347" s="9" t="s">
        <v>1286</v>
      </c>
      <c r="D347" s="1" t="s">
        <v>95</v>
      </c>
      <c r="E347" s="1" t="s">
        <v>128</v>
      </c>
      <c r="F347" s="10" t="s">
        <v>413</v>
      </c>
      <c r="G347" s="1">
        <v>3.5000000000000003E-2</v>
      </c>
      <c r="H347" s="1">
        <v>0.05</v>
      </c>
      <c r="I347" s="8">
        <v>45664</v>
      </c>
      <c r="J347" s="6">
        <v>1929890</v>
      </c>
      <c r="K347" s="6">
        <v>80510</v>
      </c>
      <c r="L347" s="6">
        <v>86155.81</v>
      </c>
      <c r="M347" s="6">
        <v>3594.1899999999996</v>
      </c>
      <c r="N347" s="7">
        <v>17950</v>
      </c>
      <c r="O347" s="6">
        <v>0</v>
      </c>
      <c r="P347" s="6">
        <v>0</v>
      </c>
      <c r="Q347" s="6">
        <v>0</v>
      </c>
      <c r="R347" s="6">
        <v>0</v>
      </c>
      <c r="S347" s="7">
        <v>0</v>
      </c>
      <c r="T347" s="11">
        <v>120624</v>
      </c>
      <c r="U347" s="6">
        <v>107700</v>
      </c>
      <c r="V347" s="6">
        <v>0</v>
      </c>
      <c r="W347" s="6">
        <v>10052</v>
      </c>
      <c r="X347" s="46">
        <v>45727</v>
      </c>
      <c r="Y347" s="1">
        <v>25110628</v>
      </c>
      <c r="Z347" s="1">
        <v>25110629</v>
      </c>
      <c r="AI347" s="2">
        <v>1929890</v>
      </c>
      <c r="AJ347" s="2">
        <v>80510</v>
      </c>
      <c r="AK347" s="2">
        <v>86155.81</v>
      </c>
      <c r="AL347" s="2">
        <v>3594.1899999999996</v>
      </c>
      <c r="AM347" s="5">
        <v>17950</v>
      </c>
      <c r="AN347" s="12">
        <v>0</v>
      </c>
      <c r="AO347" s="2">
        <v>0</v>
      </c>
      <c r="AP347" s="2">
        <v>0</v>
      </c>
      <c r="AQ347" s="2">
        <v>0</v>
      </c>
      <c r="AR347" s="5">
        <v>0</v>
      </c>
      <c r="AS347" s="2">
        <v>120624</v>
      </c>
      <c r="AT347" s="12">
        <v>107700</v>
      </c>
      <c r="AU347" s="2">
        <v>0</v>
      </c>
      <c r="AV347" s="5">
        <v>10052</v>
      </c>
      <c r="BL347" s="1" t="s">
        <v>337</v>
      </c>
    </row>
    <row r="348" spans="1:64" x14ac:dyDescent="0.3">
      <c r="A348" t="s">
        <v>1300</v>
      </c>
      <c r="B348" s="1" t="s">
        <v>1300</v>
      </c>
      <c r="C348" s="9" t="s">
        <v>1301</v>
      </c>
      <c r="D348" s="1" t="s">
        <v>95</v>
      </c>
      <c r="E348" s="1" t="s">
        <v>88</v>
      </c>
      <c r="F348" s="10" t="s">
        <v>442</v>
      </c>
      <c r="G348" s="1">
        <v>0</v>
      </c>
      <c r="H348" s="1">
        <v>0.05</v>
      </c>
      <c r="I348" s="8">
        <v>44436</v>
      </c>
      <c r="J348" s="6">
        <v>0</v>
      </c>
      <c r="K348" s="6">
        <v>0</v>
      </c>
      <c r="L348" s="6">
        <v>0</v>
      </c>
      <c r="M348" s="6">
        <v>0</v>
      </c>
      <c r="N348" s="7">
        <v>0</v>
      </c>
      <c r="O348" s="6">
        <v>500118.08</v>
      </c>
      <c r="P348" s="6">
        <v>38783.64</v>
      </c>
      <c r="Q348" s="6">
        <v>22326.7</v>
      </c>
      <c r="R348" s="6">
        <v>1731.41</v>
      </c>
      <c r="S348" s="7">
        <v>0</v>
      </c>
      <c r="T348" s="11">
        <v>26945.08</v>
      </c>
      <c r="U348" s="6">
        <v>24058.11</v>
      </c>
      <c r="V348" s="6">
        <v>0</v>
      </c>
      <c r="W348" s="6">
        <v>2694.51</v>
      </c>
      <c r="X348" s="46">
        <v>45727</v>
      </c>
      <c r="Y348" s="1">
        <v>25110630</v>
      </c>
      <c r="Z348" s="1">
        <v>25110631</v>
      </c>
      <c r="AI348" s="2">
        <v>0</v>
      </c>
      <c r="AJ348" s="2">
        <v>0</v>
      </c>
      <c r="AK348" s="2">
        <v>0</v>
      </c>
      <c r="AL348" s="2">
        <v>0</v>
      </c>
      <c r="AM348" s="5">
        <v>0</v>
      </c>
      <c r="AN348" s="12">
        <v>500118.08</v>
      </c>
      <c r="AO348" s="2">
        <v>38783.64</v>
      </c>
      <c r="AP348" s="2">
        <v>22326.7</v>
      </c>
      <c r="AQ348" s="2">
        <v>1731.41</v>
      </c>
      <c r="AR348" s="5">
        <v>0</v>
      </c>
      <c r="AS348" s="2">
        <v>26945.08</v>
      </c>
      <c r="AT348" s="12">
        <v>24058.11</v>
      </c>
      <c r="AU348" s="2">
        <v>0</v>
      </c>
      <c r="AV348" s="5">
        <v>2694.51</v>
      </c>
      <c r="BL348" s="1" t="s">
        <v>90</v>
      </c>
    </row>
    <row r="349" spans="1:64" x14ac:dyDescent="0.3">
      <c r="A349" t="s">
        <v>1302</v>
      </c>
      <c r="B349" s="1" t="s">
        <v>1302</v>
      </c>
      <c r="C349" s="9" t="s">
        <v>1303</v>
      </c>
      <c r="D349" s="1" t="s">
        <v>95</v>
      </c>
      <c r="E349" s="1" t="s">
        <v>88</v>
      </c>
      <c r="F349" s="10" t="s">
        <v>948</v>
      </c>
      <c r="G349" s="1">
        <v>0</v>
      </c>
      <c r="H349" s="1">
        <v>0.05</v>
      </c>
      <c r="I349" s="8">
        <v>45316</v>
      </c>
      <c r="J349" s="6">
        <v>250778</v>
      </c>
      <c r="K349" s="6">
        <v>35803</v>
      </c>
      <c r="L349" s="6">
        <v>11195.45</v>
      </c>
      <c r="M349" s="6">
        <v>1598.35</v>
      </c>
      <c r="N349" s="7">
        <v>2558.7600000000002</v>
      </c>
      <c r="O349" s="6">
        <v>0</v>
      </c>
      <c r="P349" s="6">
        <v>0</v>
      </c>
      <c r="Q349" s="6">
        <v>0</v>
      </c>
      <c r="R349" s="6">
        <v>0</v>
      </c>
      <c r="S349" s="7">
        <v>0</v>
      </c>
      <c r="T349" s="11">
        <v>17194.87</v>
      </c>
      <c r="U349" s="6">
        <v>15352.560000000001</v>
      </c>
      <c r="V349" s="6">
        <v>0</v>
      </c>
      <c r="W349" s="6">
        <v>1432.9</v>
      </c>
      <c r="X349" s="46">
        <v>45727</v>
      </c>
      <c r="Y349" s="1">
        <v>25110632</v>
      </c>
      <c r="Z349" s="1">
        <v>25110633</v>
      </c>
      <c r="AI349" s="2">
        <v>250778</v>
      </c>
      <c r="AJ349" s="2">
        <v>35803</v>
      </c>
      <c r="AK349" s="2">
        <v>11195.45</v>
      </c>
      <c r="AL349" s="2">
        <v>1598.35</v>
      </c>
      <c r="AM349" s="5">
        <v>2558.7600000000002</v>
      </c>
      <c r="AN349" s="12">
        <v>0</v>
      </c>
      <c r="AO349" s="2">
        <v>0</v>
      </c>
      <c r="AP349" s="2">
        <v>0</v>
      </c>
      <c r="AQ349" s="2">
        <v>0</v>
      </c>
      <c r="AR349" s="5">
        <v>0</v>
      </c>
      <c r="AS349" s="2">
        <v>17194.87</v>
      </c>
      <c r="AT349" s="12">
        <v>15352.560000000001</v>
      </c>
      <c r="AU349" s="2">
        <v>0</v>
      </c>
      <c r="AV349" s="5">
        <v>1432.9</v>
      </c>
      <c r="BL349" s="1" t="s">
        <v>90</v>
      </c>
    </row>
    <row r="350" spans="1:64" x14ac:dyDescent="0.3">
      <c r="A350" t="s">
        <v>1304</v>
      </c>
      <c r="B350" s="1" t="s">
        <v>1304</v>
      </c>
      <c r="C350" s="9" t="s">
        <v>1305</v>
      </c>
      <c r="D350" s="1" t="s">
        <v>95</v>
      </c>
      <c r="E350" s="1" t="s">
        <v>128</v>
      </c>
      <c r="F350" s="10" t="s">
        <v>129</v>
      </c>
      <c r="G350" s="1">
        <v>0</v>
      </c>
      <c r="H350" s="1">
        <v>0.05</v>
      </c>
      <c r="I350" s="8">
        <v>45199</v>
      </c>
      <c r="J350" s="6">
        <v>0</v>
      </c>
      <c r="K350" s="6">
        <v>0</v>
      </c>
      <c r="L350" s="6">
        <v>0</v>
      </c>
      <c r="M350" s="6">
        <v>0</v>
      </c>
      <c r="N350" s="7">
        <v>0</v>
      </c>
      <c r="O350" s="6">
        <v>375480.56000000006</v>
      </c>
      <c r="P350" s="6">
        <v>13935.32</v>
      </c>
      <c r="Q350" s="6">
        <v>16762.53</v>
      </c>
      <c r="R350" s="6">
        <v>622.12</v>
      </c>
      <c r="S350" s="7">
        <v>0</v>
      </c>
      <c r="T350" s="11">
        <v>19470.810000000001</v>
      </c>
      <c r="U350" s="6">
        <v>17384.649999999998</v>
      </c>
      <c r="V350" s="6">
        <v>0</v>
      </c>
      <c r="W350" s="6">
        <v>1947.08</v>
      </c>
      <c r="X350" s="46">
        <v>45727</v>
      </c>
      <c r="Y350" s="1">
        <v>25110634</v>
      </c>
      <c r="Z350" s="1">
        <v>25110635</v>
      </c>
      <c r="AI350" s="2">
        <v>0</v>
      </c>
      <c r="AJ350" s="2">
        <v>0</v>
      </c>
      <c r="AK350" s="2">
        <v>0</v>
      </c>
      <c r="AL350" s="2">
        <v>0</v>
      </c>
      <c r="AM350" s="5">
        <v>0</v>
      </c>
      <c r="AN350" s="12">
        <v>375480.56000000006</v>
      </c>
      <c r="AO350" s="2">
        <v>13935.32</v>
      </c>
      <c r="AP350" s="2">
        <v>16762.53</v>
      </c>
      <c r="AQ350" s="2">
        <v>622.12</v>
      </c>
      <c r="AR350" s="5">
        <v>0</v>
      </c>
      <c r="AS350" s="2">
        <v>19470.810000000001</v>
      </c>
      <c r="AT350" s="12">
        <v>17384.649999999998</v>
      </c>
      <c r="AU350" s="2">
        <v>0</v>
      </c>
      <c r="AV350" s="5">
        <v>1947.08</v>
      </c>
      <c r="BL350" s="1" t="s">
        <v>130</v>
      </c>
    </row>
    <row r="351" spans="1:64" x14ac:dyDescent="0.3">
      <c r="A351" t="s">
        <v>1318</v>
      </c>
      <c r="B351" s="1" t="s">
        <v>1318</v>
      </c>
      <c r="C351" s="9" t="s">
        <v>1319</v>
      </c>
      <c r="D351" s="1" t="s">
        <v>95</v>
      </c>
      <c r="E351" s="1" t="s">
        <v>88</v>
      </c>
      <c r="F351" s="10" t="s">
        <v>219</v>
      </c>
      <c r="G351" s="1">
        <v>0</v>
      </c>
      <c r="H351" s="1">
        <v>0.05</v>
      </c>
      <c r="I351" s="8">
        <v>45615</v>
      </c>
      <c r="J351" s="6">
        <v>393671</v>
      </c>
      <c r="K351" s="6">
        <v>17950</v>
      </c>
      <c r="L351" s="6">
        <v>17574.599999999999</v>
      </c>
      <c r="M351" s="6">
        <v>801.34</v>
      </c>
      <c r="N351" s="7">
        <v>3675.19</v>
      </c>
      <c r="O351" s="6">
        <v>0</v>
      </c>
      <c r="P351" s="6">
        <v>0</v>
      </c>
      <c r="Q351" s="6">
        <v>0</v>
      </c>
      <c r="R351" s="6">
        <v>0</v>
      </c>
      <c r="S351" s="7">
        <v>0</v>
      </c>
      <c r="T351" s="11">
        <v>24697.27</v>
      </c>
      <c r="U351" s="6">
        <v>22051.129999999997</v>
      </c>
      <c r="V351" s="6">
        <v>0</v>
      </c>
      <c r="W351" s="6">
        <v>2058.1</v>
      </c>
      <c r="X351" s="46">
        <v>45727</v>
      </c>
      <c r="Y351" s="1">
        <v>25110636</v>
      </c>
      <c r="Z351" s="1">
        <v>25110637</v>
      </c>
      <c r="AI351" s="2">
        <v>393671</v>
      </c>
      <c r="AJ351" s="2">
        <v>17950</v>
      </c>
      <c r="AK351" s="2">
        <v>17574.599999999999</v>
      </c>
      <c r="AL351" s="2">
        <v>801.34</v>
      </c>
      <c r="AM351" s="5">
        <v>3675.19</v>
      </c>
      <c r="AN351" s="12">
        <v>0</v>
      </c>
      <c r="AO351" s="2">
        <v>0</v>
      </c>
      <c r="AP351" s="2">
        <v>0</v>
      </c>
      <c r="AQ351" s="2">
        <v>0</v>
      </c>
      <c r="AR351" s="5">
        <v>0</v>
      </c>
      <c r="AS351" s="2">
        <v>24697.27</v>
      </c>
      <c r="AT351" s="12">
        <v>22051.129999999997</v>
      </c>
      <c r="AU351" s="2">
        <v>0</v>
      </c>
      <c r="AV351" s="5">
        <v>2058.1</v>
      </c>
      <c r="BL351" s="1" t="s">
        <v>90</v>
      </c>
    </row>
    <row r="352" spans="1:64" x14ac:dyDescent="0.3">
      <c r="A352" t="s">
        <v>1320</v>
      </c>
      <c r="B352" s="1" t="s">
        <v>1320</v>
      </c>
      <c r="C352" s="9" t="s">
        <v>1321</v>
      </c>
      <c r="D352" s="1" t="s">
        <v>95</v>
      </c>
      <c r="E352" s="1" t="s">
        <v>88</v>
      </c>
      <c r="F352" s="10" t="s">
        <v>96</v>
      </c>
      <c r="G352" s="1">
        <v>0</v>
      </c>
      <c r="H352" s="1">
        <v>0.05</v>
      </c>
      <c r="I352" s="8">
        <v>45185</v>
      </c>
      <c r="J352" s="6">
        <v>236075</v>
      </c>
      <c r="K352" s="6">
        <v>65423</v>
      </c>
      <c r="L352" s="6">
        <v>10539.06</v>
      </c>
      <c r="M352" s="6">
        <v>2920.67</v>
      </c>
      <c r="N352" s="7">
        <v>2691.95</v>
      </c>
      <c r="O352" s="6">
        <v>71918.3</v>
      </c>
      <c r="P352" s="6">
        <v>5648.7</v>
      </c>
      <c r="Q352" s="6">
        <v>3210.64</v>
      </c>
      <c r="R352" s="6">
        <v>252.18</v>
      </c>
      <c r="S352" s="7">
        <v>0</v>
      </c>
      <c r="T352" s="11">
        <v>21968.240000000002</v>
      </c>
      <c r="U352" s="6">
        <v>19614.5</v>
      </c>
      <c r="V352" s="6">
        <v>0</v>
      </c>
      <c r="W352" s="6">
        <v>1895.32</v>
      </c>
      <c r="X352" s="46">
        <v>45727</v>
      </c>
      <c r="Y352" s="1">
        <v>25110638</v>
      </c>
      <c r="Z352" s="1">
        <v>25110639</v>
      </c>
      <c r="AI352" s="2">
        <v>236075</v>
      </c>
      <c r="AJ352" s="2">
        <v>65423</v>
      </c>
      <c r="AK352" s="2">
        <v>10539.06</v>
      </c>
      <c r="AL352" s="2">
        <v>2920.67</v>
      </c>
      <c r="AM352" s="5">
        <v>2691.95</v>
      </c>
      <c r="AN352" s="12">
        <v>71918.3</v>
      </c>
      <c r="AO352" s="2">
        <v>5648.7</v>
      </c>
      <c r="AP352" s="2">
        <v>3210.64</v>
      </c>
      <c r="AQ352" s="2">
        <v>252.18</v>
      </c>
      <c r="AR352" s="5">
        <v>0</v>
      </c>
      <c r="AS352" s="2">
        <v>21968.240000000002</v>
      </c>
      <c r="AT352" s="12">
        <v>19614.5</v>
      </c>
      <c r="AU352" s="2">
        <v>0</v>
      </c>
      <c r="AV352" s="5">
        <v>1895.32</v>
      </c>
      <c r="BL352" s="1" t="s">
        <v>90</v>
      </c>
    </row>
    <row r="353" spans="1:64" x14ac:dyDescent="0.3">
      <c r="A353" t="s">
        <v>1322</v>
      </c>
      <c r="B353" s="1" t="s">
        <v>1322</v>
      </c>
      <c r="C353" s="9" t="s">
        <v>1323</v>
      </c>
      <c r="D353" s="1" t="s">
        <v>95</v>
      </c>
      <c r="E353" s="1" t="s">
        <v>135</v>
      </c>
      <c r="F353" s="10" t="s">
        <v>445</v>
      </c>
      <c r="G353" s="1">
        <v>0</v>
      </c>
      <c r="H353" s="1">
        <v>0.05</v>
      </c>
      <c r="I353" s="8">
        <v>45184</v>
      </c>
      <c r="J353" s="6">
        <v>527580</v>
      </c>
      <c r="K353" s="6">
        <v>57895</v>
      </c>
      <c r="L353" s="6">
        <v>23552.68</v>
      </c>
      <c r="M353" s="6">
        <v>2584.59</v>
      </c>
      <c r="N353" s="7">
        <v>5227.46</v>
      </c>
      <c r="O353" s="6">
        <v>0</v>
      </c>
      <c r="P353" s="6">
        <v>0</v>
      </c>
      <c r="Q353" s="6">
        <v>0</v>
      </c>
      <c r="R353" s="6">
        <v>0</v>
      </c>
      <c r="S353" s="7">
        <v>0</v>
      </c>
      <c r="T353" s="11">
        <v>35128.5</v>
      </c>
      <c r="U353" s="6">
        <v>31364.730000000003</v>
      </c>
      <c r="V353" s="6">
        <v>0</v>
      </c>
      <c r="W353" s="6">
        <v>2927.37</v>
      </c>
      <c r="X353" s="46">
        <v>45727</v>
      </c>
      <c r="Y353" s="1">
        <v>25110640</v>
      </c>
      <c r="Z353" s="1">
        <v>25110641</v>
      </c>
      <c r="AI353" s="2">
        <v>527580</v>
      </c>
      <c r="AJ353" s="2">
        <v>57895</v>
      </c>
      <c r="AK353" s="2">
        <v>23552.68</v>
      </c>
      <c r="AL353" s="2">
        <v>2584.59</v>
      </c>
      <c r="AM353" s="5">
        <v>5227.46</v>
      </c>
      <c r="AN353" s="12">
        <v>0</v>
      </c>
      <c r="AO353" s="2">
        <v>0</v>
      </c>
      <c r="AP353" s="2">
        <v>0</v>
      </c>
      <c r="AQ353" s="2">
        <v>0</v>
      </c>
      <c r="AR353" s="5">
        <v>0</v>
      </c>
      <c r="AS353" s="2">
        <v>35128.5</v>
      </c>
      <c r="AT353" s="12">
        <v>31364.730000000003</v>
      </c>
      <c r="AU353" s="2">
        <v>0</v>
      </c>
      <c r="AV353" s="5">
        <v>2927.37</v>
      </c>
      <c r="BL353" s="1" t="s">
        <v>137</v>
      </c>
    </row>
    <row r="354" spans="1:64" x14ac:dyDescent="0.3">
      <c r="A354" t="s">
        <v>1346</v>
      </c>
      <c r="B354" s="1" t="s">
        <v>1346</v>
      </c>
      <c r="C354" s="9" t="s">
        <v>1347</v>
      </c>
      <c r="D354" s="1" t="s">
        <v>95</v>
      </c>
      <c r="E354" s="1" t="s">
        <v>88</v>
      </c>
      <c r="F354" s="10" t="s">
        <v>948</v>
      </c>
      <c r="G354" s="1">
        <v>0</v>
      </c>
      <c r="H354" s="1">
        <v>0.05</v>
      </c>
      <c r="I354" s="8">
        <v>45280</v>
      </c>
      <c r="J354" s="6">
        <v>64415</v>
      </c>
      <c r="K354" s="6">
        <v>10505</v>
      </c>
      <c r="L354" s="6">
        <v>2875.67</v>
      </c>
      <c r="M354" s="6">
        <v>468.97</v>
      </c>
      <c r="N354" s="7">
        <v>668.93</v>
      </c>
      <c r="O354" s="6">
        <v>0</v>
      </c>
      <c r="P354" s="6">
        <v>0</v>
      </c>
      <c r="Q354" s="6">
        <v>0</v>
      </c>
      <c r="R354" s="6">
        <v>0</v>
      </c>
      <c r="S354" s="7">
        <v>0</v>
      </c>
      <c r="T354" s="11">
        <v>4495.2</v>
      </c>
      <c r="U354" s="6">
        <v>4013.57</v>
      </c>
      <c r="V354" s="6">
        <v>0</v>
      </c>
      <c r="W354" s="6">
        <v>374.6</v>
      </c>
      <c r="X354" s="46">
        <v>45727</v>
      </c>
      <c r="Y354" s="1">
        <v>25110642</v>
      </c>
      <c r="Z354" s="1">
        <v>25110643</v>
      </c>
      <c r="AI354" s="2">
        <v>64415</v>
      </c>
      <c r="AJ354" s="2">
        <v>10505</v>
      </c>
      <c r="AK354" s="2">
        <v>2875.67</v>
      </c>
      <c r="AL354" s="2">
        <v>468.97</v>
      </c>
      <c r="AM354" s="5">
        <v>668.93</v>
      </c>
      <c r="AN354" s="12">
        <v>0</v>
      </c>
      <c r="AO354" s="2">
        <v>0</v>
      </c>
      <c r="AP354" s="2">
        <v>0</v>
      </c>
      <c r="AQ354" s="2">
        <v>0</v>
      </c>
      <c r="AR354" s="5">
        <v>0</v>
      </c>
      <c r="AS354" s="2">
        <v>4495.2</v>
      </c>
      <c r="AT354" s="12">
        <v>4013.57</v>
      </c>
      <c r="AU354" s="2">
        <v>0</v>
      </c>
      <c r="AV354" s="5">
        <v>374.6</v>
      </c>
      <c r="BL354" s="1" t="s">
        <v>90</v>
      </c>
    </row>
    <row r="355" spans="1:64" x14ac:dyDescent="0.3">
      <c r="A355" t="s">
        <v>1348</v>
      </c>
      <c r="B355" s="1" t="s">
        <v>1348</v>
      </c>
      <c r="C355" s="9" t="s">
        <v>1349</v>
      </c>
      <c r="D355" s="1" t="s">
        <v>95</v>
      </c>
      <c r="E355" s="1" t="s">
        <v>88</v>
      </c>
      <c r="F355" s="10" t="s">
        <v>1350</v>
      </c>
      <c r="G355" s="1">
        <v>0</v>
      </c>
      <c r="H355" s="1">
        <v>0.05</v>
      </c>
      <c r="I355" s="8">
        <v>45270</v>
      </c>
      <c r="J355" s="6">
        <v>150665</v>
      </c>
      <c r="K355" s="6">
        <v>23274</v>
      </c>
      <c r="L355" s="6">
        <v>6726.12</v>
      </c>
      <c r="M355" s="6">
        <v>1039.02</v>
      </c>
      <c r="N355" s="7">
        <v>1553.03</v>
      </c>
      <c r="O355" s="6">
        <v>31387.72</v>
      </c>
      <c r="P355" s="6">
        <v>2353.5</v>
      </c>
      <c r="Q355" s="6">
        <v>1401.24</v>
      </c>
      <c r="R355" s="6">
        <v>105.07</v>
      </c>
      <c r="S355" s="7">
        <v>0</v>
      </c>
      <c r="T355" s="11">
        <v>12123.42</v>
      </c>
      <c r="U355" s="6">
        <v>10824.48</v>
      </c>
      <c r="V355" s="6">
        <v>0</v>
      </c>
      <c r="W355" s="6">
        <v>1038.4000000000001</v>
      </c>
      <c r="X355" s="46">
        <v>45727</v>
      </c>
      <c r="Y355" s="1">
        <v>25110644</v>
      </c>
      <c r="Z355" s="1">
        <v>25110645</v>
      </c>
      <c r="AI355" s="2">
        <v>150665</v>
      </c>
      <c r="AJ355" s="2">
        <v>23274</v>
      </c>
      <c r="AK355" s="2">
        <v>6726.12</v>
      </c>
      <c r="AL355" s="2">
        <v>1039.02</v>
      </c>
      <c r="AM355" s="5">
        <v>1553.03</v>
      </c>
      <c r="AN355" s="12">
        <v>31387.72</v>
      </c>
      <c r="AO355" s="2">
        <v>2353.5</v>
      </c>
      <c r="AP355" s="2">
        <v>1401.24</v>
      </c>
      <c r="AQ355" s="2">
        <v>105.07</v>
      </c>
      <c r="AR355" s="5">
        <v>0</v>
      </c>
      <c r="AS355" s="2">
        <v>12123.42</v>
      </c>
      <c r="AT355" s="12">
        <v>10824.48</v>
      </c>
      <c r="AU355" s="2">
        <v>0</v>
      </c>
      <c r="AV355" s="5">
        <v>1038.4000000000001</v>
      </c>
      <c r="BL355" s="1" t="s">
        <v>90</v>
      </c>
    </row>
    <row r="356" spans="1:64" x14ac:dyDescent="0.3">
      <c r="A356" t="s">
        <v>1351</v>
      </c>
      <c r="B356" s="1" t="s">
        <v>1351</v>
      </c>
      <c r="C356" s="9" t="s">
        <v>1352</v>
      </c>
      <c r="D356" s="1" t="s">
        <v>95</v>
      </c>
      <c r="E356" s="1" t="s">
        <v>135</v>
      </c>
      <c r="F356" s="10" t="s">
        <v>445</v>
      </c>
      <c r="G356" s="1">
        <v>0</v>
      </c>
      <c r="H356" s="1">
        <v>0.05</v>
      </c>
      <c r="I356" s="8">
        <v>45270</v>
      </c>
      <c r="J356" s="6">
        <v>242183</v>
      </c>
      <c r="K356" s="6">
        <v>42387</v>
      </c>
      <c r="L356" s="6">
        <v>10811.74</v>
      </c>
      <c r="M356" s="6">
        <v>1892.28</v>
      </c>
      <c r="N356" s="7">
        <v>2540.8000000000002</v>
      </c>
      <c r="O356" s="6">
        <v>26205.86</v>
      </c>
      <c r="P356" s="6">
        <v>928.46</v>
      </c>
      <c r="Q356" s="6">
        <v>1169.9000000000001</v>
      </c>
      <c r="R356" s="6">
        <v>41.45</v>
      </c>
      <c r="S356" s="7">
        <v>0</v>
      </c>
      <c r="T356" s="11">
        <v>18430.91</v>
      </c>
      <c r="U356" s="6">
        <v>16456.170000000002</v>
      </c>
      <c r="V356" s="6">
        <v>0</v>
      </c>
      <c r="W356" s="6">
        <v>1558.52</v>
      </c>
      <c r="X356" s="46">
        <v>45727</v>
      </c>
      <c r="Y356" s="1">
        <v>25110646</v>
      </c>
      <c r="Z356" s="1">
        <v>25110647</v>
      </c>
      <c r="AI356" s="2">
        <v>242183</v>
      </c>
      <c r="AJ356" s="2">
        <v>42387</v>
      </c>
      <c r="AK356" s="2">
        <v>10811.74</v>
      </c>
      <c r="AL356" s="2">
        <v>1892.28</v>
      </c>
      <c r="AM356" s="5">
        <v>2540.8000000000002</v>
      </c>
      <c r="AN356" s="12">
        <v>26205.86</v>
      </c>
      <c r="AO356" s="2">
        <v>928.46</v>
      </c>
      <c r="AP356" s="2">
        <v>1169.9000000000001</v>
      </c>
      <c r="AQ356" s="2">
        <v>41.45</v>
      </c>
      <c r="AR356" s="5">
        <v>0</v>
      </c>
      <c r="AS356" s="2">
        <v>18430.91</v>
      </c>
      <c r="AT356" s="12">
        <v>16456.170000000002</v>
      </c>
      <c r="AU356" s="2">
        <v>0</v>
      </c>
      <c r="AV356" s="5">
        <v>1558.52</v>
      </c>
      <c r="BL356" s="1" t="s">
        <v>137</v>
      </c>
    </row>
    <row r="357" spans="1:64" x14ac:dyDescent="0.3">
      <c r="A357" t="s">
        <v>1357</v>
      </c>
      <c r="B357" s="1" t="s">
        <v>1357</v>
      </c>
      <c r="C357" s="9" t="s">
        <v>1358</v>
      </c>
      <c r="D357" s="1" t="s">
        <v>95</v>
      </c>
      <c r="E357" s="1" t="s">
        <v>88</v>
      </c>
      <c r="F357" s="10" t="s">
        <v>96</v>
      </c>
      <c r="G357" s="1">
        <v>0</v>
      </c>
      <c r="H357" s="1">
        <v>0.05</v>
      </c>
      <c r="I357" s="8">
        <v>45390</v>
      </c>
      <c r="J357" s="6">
        <v>0</v>
      </c>
      <c r="K357" s="6">
        <v>0</v>
      </c>
      <c r="L357" s="6">
        <v>0</v>
      </c>
      <c r="M357" s="6">
        <v>0</v>
      </c>
      <c r="N357" s="7">
        <v>0</v>
      </c>
      <c r="O357" s="6">
        <v>493419.92</v>
      </c>
      <c r="P357" s="6">
        <v>46521.72</v>
      </c>
      <c r="Q357" s="6">
        <v>22027.68</v>
      </c>
      <c r="R357" s="6">
        <v>2076.87</v>
      </c>
      <c r="S357" s="7">
        <v>0</v>
      </c>
      <c r="T357" s="11">
        <v>26997.1</v>
      </c>
      <c r="U357" s="6">
        <v>24104.55</v>
      </c>
      <c r="V357" s="6">
        <v>0</v>
      </c>
      <c r="W357" s="6">
        <v>2699.71</v>
      </c>
      <c r="X357" s="46">
        <v>45727</v>
      </c>
      <c r="Y357" s="1">
        <v>25110648</v>
      </c>
      <c r="Z357" s="1">
        <v>25110649</v>
      </c>
      <c r="AI357" s="2">
        <v>0</v>
      </c>
      <c r="AJ357" s="2">
        <v>0</v>
      </c>
      <c r="AK357" s="2">
        <v>0</v>
      </c>
      <c r="AL357" s="2">
        <v>0</v>
      </c>
      <c r="AM357" s="5">
        <v>0</v>
      </c>
      <c r="AN357" s="12">
        <v>493419.92</v>
      </c>
      <c r="AO357" s="2">
        <v>46521.72</v>
      </c>
      <c r="AP357" s="2">
        <v>22027.68</v>
      </c>
      <c r="AQ357" s="2">
        <v>2076.87</v>
      </c>
      <c r="AR357" s="5">
        <v>0</v>
      </c>
      <c r="AS357" s="2">
        <v>26997.1</v>
      </c>
      <c r="AT357" s="12">
        <v>24104.55</v>
      </c>
      <c r="AU357" s="2">
        <v>0</v>
      </c>
      <c r="AV357" s="5">
        <v>2699.71</v>
      </c>
      <c r="BL357" s="1" t="s">
        <v>90</v>
      </c>
    </row>
    <row r="358" spans="1:64" x14ac:dyDescent="0.3">
      <c r="A358" t="s">
        <v>1361</v>
      </c>
      <c r="B358" s="1" t="s">
        <v>1361</v>
      </c>
      <c r="C358" s="9" t="s">
        <v>1362</v>
      </c>
      <c r="D358" s="1" t="s">
        <v>95</v>
      </c>
      <c r="E358" s="1" t="s">
        <v>135</v>
      </c>
      <c r="F358" s="10" t="s">
        <v>445</v>
      </c>
      <c r="G358" s="1">
        <v>0</v>
      </c>
      <c r="H358" s="1">
        <v>0.05</v>
      </c>
      <c r="I358" s="8">
        <v>45273</v>
      </c>
      <c r="J358" s="6">
        <v>401789</v>
      </c>
      <c r="K358" s="6">
        <v>67116</v>
      </c>
      <c r="L358" s="6">
        <v>17937.009999999998</v>
      </c>
      <c r="M358" s="6">
        <v>2996.25</v>
      </c>
      <c r="N358" s="7">
        <v>4186.6499999999996</v>
      </c>
      <c r="O358" s="6">
        <v>0</v>
      </c>
      <c r="P358" s="6">
        <v>0</v>
      </c>
      <c r="Q358" s="6">
        <v>0</v>
      </c>
      <c r="R358" s="6">
        <v>0</v>
      </c>
      <c r="S358" s="7">
        <v>0</v>
      </c>
      <c r="T358" s="11">
        <v>28134.3</v>
      </c>
      <c r="U358" s="6">
        <v>25119.909999999996</v>
      </c>
      <c r="V358" s="6">
        <v>0</v>
      </c>
      <c r="W358" s="6">
        <v>2344.52</v>
      </c>
      <c r="X358" s="46">
        <v>45727</v>
      </c>
      <c r="Y358" s="1">
        <v>25110650</v>
      </c>
      <c r="Z358" s="1">
        <v>25110651</v>
      </c>
      <c r="AI358" s="2">
        <v>401789</v>
      </c>
      <c r="AJ358" s="2">
        <v>67116</v>
      </c>
      <c r="AK358" s="2">
        <v>17937.009999999998</v>
      </c>
      <c r="AL358" s="2">
        <v>2996.25</v>
      </c>
      <c r="AM358" s="5">
        <v>4186.6499999999996</v>
      </c>
      <c r="AN358" s="12">
        <v>0</v>
      </c>
      <c r="AO358" s="2">
        <v>0</v>
      </c>
      <c r="AP358" s="2">
        <v>0</v>
      </c>
      <c r="AQ358" s="2">
        <v>0</v>
      </c>
      <c r="AR358" s="5">
        <v>0</v>
      </c>
      <c r="AS358" s="2">
        <v>28134.3</v>
      </c>
      <c r="AT358" s="12">
        <v>25119.909999999996</v>
      </c>
      <c r="AU358" s="2">
        <v>0</v>
      </c>
      <c r="AV358" s="5">
        <v>2344.52</v>
      </c>
      <c r="BL358" s="1" t="s">
        <v>137</v>
      </c>
    </row>
    <row r="359" spans="1:64" x14ac:dyDescent="0.3">
      <c r="A359" t="s">
        <v>1363</v>
      </c>
      <c r="B359" s="1" t="s">
        <v>1364</v>
      </c>
      <c r="C359" s="9" t="s">
        <v>1365</v>
      </c>
      <c r="D359" s="1" t="s">
        <v>95</v>
      </c>
      <c r="E359" s="1" t="s">
        <v>128</v>
      </c>
      <c r="F359" s="10" t="s">
        <v>366</v>
      </c>
      <c r="G359" s="1">
        <v>0.04</v>
      </c>
      <c r="H359" s="1">
        <v>0.05</v>
      </c>
      <c r="I359" s="8">
        <v>44679</v>
      </c>
      <c r="J359" s="6">
        <v>0</v>
      </c>
      <c r="K359" s="6">
        <v>0</v>
      </c>
      <c r="L359" s="6">
        <v>0</v>
      </c>
      <c r="M359" s="6">
        <v>0</v>
      </c>
      <c r="N359" s="7">
        <v>0</v>
      </c>
      <c r="O359" s="6">
        <v>1670646.8800000001</v>
      </c>
      <c r="P359" s="6">
        <v>110516.84</v>
      </c>
      <c r="Q359" s="6">
        <v>74582.45</v>
      </c>
      <c r="R359" s="6">
        <v>4933.7899999999991</v>
      </c>
      <c r="S359" s="7">
        <v>13946.920000000002</v>
      </c>
      <c r="T359" s="11">
        <v>104678.74</v>
      </c>
      <c r="U359" s="6">
        <v>93463.16</v>
      </c>
      <c r="V359" s="6">
        <v>0</v>
      </c>
      <c r="W359" s="6">
        <v>8905.82</v>
      </c>
      <c r="X359" s="46">
        <v>45727</v>
      </c>
      <c r="Y359" s="1">
        <v>25110652</v>
      </c>
      <c r="Z359" s="1">
        <v>25110653</v>
      </c>
      <c r="AI359" s="2">
        <v>0</v>
      </c>
      <c r="AJ359" s="2">
        <v>0</v>
      </c>
      <c r="AK359" s="2">
        <v>0</v>
      </c>
      <c r="AL359" s="2">
        <v>0</v>
      </c>
      <c r="AM359" s="5">
        <v>0</v>
      </c>
      <c r="AN359" s="12">
        <v>1670646.8800000001</v>
      </c>
      <c r="AO359" s="2">
        <v>110516.84</v>
      </c>
      <c r="AP359" s="2">
        <v>74582.45</v>
      </c>
      <c r="AQ359" s="2">
        <v>4933.7899999999991</v>
      </c>
      <c r="AR359" s="5">
        <v>13946.920000000002</v>
      </c>
      <c r="AS359" s="2">
        <v>104678.74</v>
      </c>
      <c r="AT359" s="12">
        <v>93463.16</v>
      </c>
      <c r="AU359" s="2">
        <v>0</v>
      </c>
      <c r="AV359" s="5">
        <v>8905.82</v>
      </c>
      <c r="BL359" s="1" t="s">
        <v>130</v>
      </c>
    </row>
    <row r="360" spans="1:64" x14ac:dyDescent="0.3">
      <c r="A360" t="s">
        <v>1383</v>
      </c>
      <c r="B360" s="1" t="s">
        <v>1383</v>
      </c>
      <c r="C360" s="9" t="s">
        <v>1384</v>
      </c>
      <c r="D360" s="1" t="s">
        <v>95</v>
      </c>
      <c r="E360" s="1" t="s">
        <v>88</v>
      </c>
      <c r="F360" s="10" t="s">
        <v>545</v>
      </c>
      <c r="G360" s="1">
        <v>0</v>
      </c>
      <c r="H360" s="1">
        <v>0.05</v>
      </c>
      <c r="I360" s="8">
        <v>45292</v>
      </c>
      <c r="J360" s="6">
        <v>672196</v>
      </c>
      <c r="K360" s="6">
        <v>201304</v>
      </c>
      <c r="L360" s="6">
        <v>30008.75</v>
      </c>
      <c r="M360" s="6">
        <v>8986.7900000000009</v>
      </c>
      <c r="N360" s="7">
        <v>7799.1</v>
      </c>
      <c r="O360" s="6">
        <v>0</v>
      </c>
      <c r="P360" s="6">
        <v>0</v>
      </c>
      <c r="Q360" s="6">
        <v>0</v>
      </c>
      <c r="R360" s="6">
        <v>0</v>
      </c>
      <c r="S360" s="7">
        <v>0</v>
      </c>
      <c r="T360" s="11">
        <v>52410</v>
      </c>
      <c r="U360" s="6">
        <v>46794.64</v>
      </c>
      <c r="V360" s="6">
        <v>0</v>
      </c>
      <c r="W360" s="6">
        <v>4367.5</v>
      </c>
      <c r="X360" s="46">
        <v>45727</v>
      </c>
      <c r="Y360" s="1">
        <v>25110654</v>
      </c>
      <c r="Z360" s="1">
        <v>25110655</v>
      </c>
      <c r="AI360" s="2">
        <v>672196</v>
      </c>
      <c r="AJ360" s="2">
        <v>201304</v>
      </c>
      <c r="AK360" s="2">
        <v>30008.75</v>
      </c>
      <c r="AL360" s="2">
        <v>8986.7900000000009</v>
      </c>
      <c r="AM360" s="5">
        <v>7799.1</v>
      </c>
      <c r="AN360" s="12">
        <v>0</v>
      </c>
      <c r="AO360" s="2">
        <v>0</v>
      </c>
      <c r="AP360" s="2">
        <v>0</v>
      </c>
      <c r="AQ360" s="2">
        <v>0</v>
      </c>
      <c r="AR360" s="5">
        <v>0</v>
      </c>
      <c r="AS360" s="2">
        <v>52410</v>
      </c>
      <c r="AT360" s="12">
        <v>46794.64</v>
      </c>
      <c r="AU360" s="2">
        <v>0</v>
      </c>
      <c r="AV360" s="5">
        <v>4367.5</v>
      </c>
      <c r="BL360" s="1" t="s">
        <v>90</v>
      </c>
    </row>
    <row r="361" spans="1:64" x14ac:dyDescent="0.3">
      <c r="A361" t="s">
        <v>1387</v>
      </c>
      <c r="B361" s="1" t="s">
        <v>1387</v>
      </c>
      <c r="C361" s="9" t="s">
        <v>1388</v>
      </c>
      <c r="D361" s="1" t="s">
        <v>95</v>
      </c>
      <c r="E361" s="1" t="s">
        <v>128</v>
      </c>
      <c r="F361" s="10" t="s">
        <v>336</v>
      </c>
      <c r="G361" s="1">
        <v>0</v>
      </c>
      <c r="H361" s="1">
        <v>0.05</v>
      </c>
      <c r="I361" s="8">
        <v>45382</v>
      </c>
      <c r="J361" s="6">
        <v>867478</v>
      </c>
      <c r="K361" s="6">
        <v>58982</v>
      </c>
      <c r="L361" s="6">
        <v>38726.699999999997</v>
      </c>
      <c r="M361" s="6">
        <v>2633.12</v>
      </c>
      <c r="N361" s="7">
        <v>8271.9599999999991</v>
      </c>
      <c r="O361" s="6">
        <v>0</v>
      </c>
      <c r="P361" s="6">
        <v>0</v>
      </c>
      <c r="Q361" s="6">
        <v>0</v>
      </c>
      <c r="R361" s="6">
        <v>0</v>
      </c>
      <c r="S361" s="7">
        <v>0</v>
      </c>
      <c r="T361" s="11">
        <v>55587.59</v>
      </c>
      <c r="U361" s="6">
        <v>49631.78</v>
      </c>
      <c r="V361" s="6">
        <v>0</v>
      </c>
      <c r="W361" s="6">
        <v>4632.3</v>
      </c>
      <c r="X361" s="46">
        <v>45727</v>
      </c>
      <c r="Y361" s="1">
        <v>25110656</v>
      </c>
      <c r="Z361" s="1">
        <v>25110657</v>
      </c>
      <c r="AI361" s="2">
        <v>867478</v>
      </c>
      <c r="AJ361" s="2">
        <v>58982</v>
      </c>
      <c r="AK361" s="2">
        <v>38726.699999999997</v>
      </c>
      <c r="AL361" s="2">
        <v>2633.12</v>
      </c>
      <c r="AM361" s="5">
        <v>8271.9599999999991</v>
      </c>
      <c r="AN361" s="12">
        <v>0</v>
      </c>
      <c r="AO361" s="2">
        <v>0</v>
      </c>
      <c r="AP361" s="2">
        <v>0</v>
      </c>
      <c r="AQ361" s="2">
        <v>0</v>
      </c>
      <c r="AR361" s="5">
        <v>0</v>
      </c>
      <c r="AS361" s="2">
        <v>55587.59</v>
      </c>
      <c r="AT361" s="12">
        <v>49631.78</v>
      </c>
      <c r="AU361" s="2">
        <v>0</v>
      </c>
      <c r="AV361" s="5">
        <v>4632.3</v>
      </c>
      <c r="BL361" s="1" t="s">
        <v>337</v>
      </c>
    </row>
    <row r="362" spans="1:64" x14ac:dyDescent="0.3">
      <c r="A362" t="s">
        <v>1389</v>
      </c>
      <c r="B362" s="1" t="s">
        <v>1389</v>
      </c>
      <c r="C362" s="9" t="s">
        <v>1390</v>
      </c>
      <c r="D362" s="1" t="s">
        <v>95</v>
      </c>
      <c r="E362" s="1" t="s">
        <v>88</v>
      </c>
      <c r="F362" s="10" t="s">
        <v>219</v>
      </c>
      <c r="G362" s="1">
        <v>0</v>
      </c>
      <c r="H362" s="1">
        <v>0.05</v>
      </c>
      <c r="I362" s="8">
        <v>45464</v>
      </c>
      <c r="J362" s="6">
        <v>545522</v>
      </c>
      <c r="K362" s="6">
        <v>47905</v>
      </c>
      <c r="L362" s="6">
        <v>24353.66</v>
      </c>
      <c r="M362" s="6">
        <v>2138.62</v>
      </c>
      <c r="N362" s="7">
        <v>5298.46</v>
      </c>
      <c r="O362" s="6">
        <v>0</v>
      </c>
      <c r="P362" s="6">
        <v>0</v>
      </c>
      <c r="Q362" s="6">
        <v>0</v>
      </c>
      <c r="R362" s="6">
        <v>0</v>
      </c>
      <c r="S362" s="7">
        <v>0</v>
      </c>
      <c r="T362" s="11">
        <v>35605.629999999997</v>
      </c>
      <c r="U362" s="6">
        <v>31790.739999999998</v>
      </c>
      <c r="V362" s="6">
        <v>0</v>
      </c>
      <c r="W362" s="6">
        <v>2967.14</v>
      </c>
      <c r="X362" s="46">
        <v>45727</v>
      </c>
      <c r="Y362" s="1">
        <v>25110658</v>
      </c>
      <c r="Z362" s="1">
        <v>25110659</v>
      </c>
      <c r="AI362" s="2">
        <v>545522</v>
      </c>
      <c r="AJ362" s="2">
        <v>47905</v>
      </c>
      <c r="AK362" s="2">
        <v>24353.66</v>
      </c>
      <c r="AL362" s="2">
        <v>2138.62</v>
      </c>
      <c r="AM362" s="5">
        <v>5298.46</v>
      </c>
      <c r="AN362" s="12">
        <v>0</v>
      </c>
      <c r="AO362" s="2">
        <v>0</v>
      </c>
      <c r="AP362" s="2">
        <v>0</v>
      </c>
      <c r="AQ362" s="2">
        <v>0</v>
      </c>
      <c r="AR362" s="5">
        <v>0</v>
      </c>
      <c r="AS362" s="2">
        <v>35605.629999999997</v>
      </c>
      <c r="AT362" s="12">
        <v>31790.739999999998</v>
      </c>
      <c r="AU362" s="2">
        <v>0</v>
      </c>
      <c r="AV362" s="5">
        <v>2967.14</v>
      </c>
      <c r="BL362" s="1" t="s">
        <v>90</v>
      </c>
    </row>
    <row r="363" spans="1:64" x14ac:dyDescent="0.3">
      <c r="A363" t="s">
        <v>1391</v>
      </c>
      <c r="B363" s="1" t="s">
        <v>1391</v>
      </c>
      <c r="C363" s="9" t="s">
        <v>1392</v>
      </c>
      <c r="D363" s="1" t="s">
        <v>95</v>
      </c>
      <c r="E363" s="1" t="s">
        <v>135</v>
      </c>
      <c r="F363" s="10" t="s">
        <v>136</v>
      </c>
      <c r="G363" s="1">
        <v>0</v>
      </c>
      <c r="H363" s="1">
        <v>0.05</v>
      </c>
      <c r="I363" s="8">
        <v>45397</v>
      </c>
      <c r="J363" s="6">
        <v>361936</v>
      </c>
      <c r="K363" s="6">
        <v>27787</v>
      </c>
      <c r="L363" s="6">
        <v>16157.86</v>
      </c>
      <c r="M363" s="6">
        <v>1240.49</v>
      </c>
      <c r="N363" s="7">
        <v>3479.67</v>
      </c>
      <c r="O363" s="6">
        <v>0</v>
      </c>
      <c r="P363" s="6">
        <v>0</v>
      </c>
      <c r="Q363" s="6">
        <v>0</v>
      </c>
      <c r="R363" s="6">
        <v>0</v>
      </c>
      <c r="S363" s="7">
        <v>0</v>
      </c>
      <c r="T363" s="11">
        <v>23383.38</v>
      </c>
      <c r="U363" s="6">
        <v>20878.020000000004</v>
      </c>
      <c r="V363" s="6">
        <v>0</v>
      </c>
      <c r="W363" s="6">
        <v>1948.62</v>
      </c>
      <c r="X363" s="46">
        <v>45727</v>
      </c>
      <c r="Y363" s="1">
        <v>25110660</v>
      </c>
      <c r="Z363" s="1">
        <v>25110661</v>
      </c>
      <c r="AI363" s="2">
        <v>361936</v>
      </c>
      <c r="AJ363" s="2">
        <v>27787</v>
      </c>
      <c r="AK363" s="2">
        <v>16157.86</v>
      </c>
      <c r="AL363" s="2">
        <v>1240.49</v>
      </c>
      <c r="AM363" s="5">
        <v>3479.67</v>
      </c>
      <c r="AN363" s="12">
        <v>0</v>
      </c>
      <c r="AO363" s="2">
        <v>0</v>
      </c>
      <c r="AP363" s="2">
        <v>0</v>
      </c>
      <c r="AQ363" s="2">
        <v>0</v>
      </c>
      <c r="AR363" s="5">
        <v>0</v>
      </c>
      <c r="AS363" s="2">
        <v>23383.38</v>
      </c>
      <c r="AT363" s="12">
        <v>20878.020000000004</v>
      </c>
      <c r="AU363" s="2">
        <v>0</v>
      </c>
      <c r="AV363" s="5">
        <v>1948.62</v>
      </c>
      <c r="BL363" s="1" t="s">
        <v>137</v>
      </c>
    </row>
    <row r="364" spans="1:64" x14ac:dyDescent="0.3">
      <c r="A364" t="s">
        <v>1393</v>
      </c>
      <c r="B364" s="1" t="s">
        <v>1393</v>
      </c>
      <c r="C364" s="9" t="s">
        <v>1394</v>
      </c>
      <c r="D364" s="1" t="s">
        <v>95</v>
      </c>
      <c r="E364" s="1" t="s">
        <v>128</v>
      </c>
      <c r="F364" s="10" t="s">
        <v>320</v>
      </c>
      <c r="G364" s="1">
        <v>0</v>
      </c>
      <c r="H364" s="1">
        <v>0.05</v>
      </c>
      <c r="I364" s="8">
        <v>45367</v>
      </c>
      <c r="J364" s="6">
        <v>1446061</v>
      </c>
      <c r="K364" s="6">
        <v>57947</v>
      </c>
      <c r="L364" s="6">
        <v>64556.31</v>
      </c>
      <c r="M364" s="6">
        <v>2586.91</v>
      </c>
      <c r="N364" s="7">
        <v>13428.65</v>
      </c>
      <c r="O364" s="6">
        <v>0</v>
      </c>
      <c r="P364" s="6">
        <v>0</v>
      </c>
      <c r="Q364" s="6">
        <v>0</v>
      </c>
      <c r="R364" s="6">
        <v>0</v>
      </c>
      <c r="S364" s="7">
        <v>0</v>
      </c>
      <c r="T364" s="11">
        <v>90240.49</v>
      </c>
      <c r="U364" s="6">
        <v>80571.87</v>
      </c>
      <c r="V364" s="6">
        <v>0</v>
      </c>
      <c r="W364" s="6">
        <v>7520.0499999999993</v>
      </c>
      <c r="X364" s="46">
        <v>45727</v>
      </c>
      <c r="Y364" s="1">
        <v>25110662</v>
      </c>
      <c r="Z364" s="1">
        <v>25110663</v>
      </c>
      <c r="AI364" s="2">
        <v>1446061</v>
      </c>
      <c r="AJ364" s="2">
        <v>57947</v>
      </c>
      <c r="AK364" s="2">
        <v>64556.31</v>
      </c>
      <c r="AL364" s="2">
        <v>2586.91</v>
      </c>
      <c r="AM364" s="5">
        <v>13428.65</v>
      </c>
      <c r="AN364" s="12">
        <v>0</v>
      </c>
      <c r="AO364" s="2">
        <v>0</v>
      </c>
      <c r="AP364" s="2">
        <v>0</v>
      </c>
      <c r="AQ364" s="2">
        <v>0</v>
      </c>
      <c r="AR364" s="5">
        <v>0</v>
      </c>
      <c r="AS364" s="2">
        <v>90240.49</v>
      </c>
      <c r="AT364" s="12">
        <v>80571.87</v>
      </c>
      <c r="AU364" s="2">
        <v>0</v>
      </c>
      <c r="AV364" s="5">
        <v>7520.0499999999993</v>
      </c>
      <c r="BL364" s="1" t="s">
        <v>130</v>
      </c>
    </row>
    <row r="365" spans="1:64" x14ac:dyDescent="0.3">
      <c r="A365" t="s">
        <v>1403</v>
      </c>
      <c r="B365" s="1" t="s">
        <v>1403</v>
      </c>
      <c r="C365" s="9" t="s">
        <v>1404</v>
      </c>
      <c r="D365" s="1" t="s">
        <v>95</v>
      </c>
      <c r="E365" s="1" t="s">
        <v>135</v>
      </c>
      <c r="F365" s="10" t="s">
        <v>445</v>
      </c>
      <c r="G365" s="1">
        <v>0</v>
      </c>
      <c r="H365" s="1">
        <v>0.05</v>
      </c>
      <c r="I365" s="8">
        <v>45439</v>
      </c>
      <c r="J365" s="6">
        <v>1112153</v>
      </c>
      <c r="K365" s="6">
        <v>138357</v>
      </c>
      <c r="L365" s="6">
        <v>49649.69</v>
      </c>
      <c r="M365" s="6">
        <v>6176.65</v>
      </c>
      <c r="N365" s="7">
        <v>11165.27</v>
      </c>
      <c r="O365" s="6">
        <v>205680.71999999997</v>
      </c>
      <c r="P365" s="6">
        <v>8916.8799999999992</v>
      </c>
      <c r="Q365" s="6">
        <v>9182.18</v>
      </c>
      <c r="R365" s="6">
        <v>398.07</v>
      </c>
      <c r="S365" s="7">
        <v>0</v>
      </c>
      <c r="T365" s="11">
        <v>85760.48</v>
      </c>
      <c r="U365" s="6">
        <v>76571.86</v>
      </c>
      <c r="V365" s="6">
        <v>0</v>
      </c>
      <c r="W365" s="6">
        <v>7325.54</v>
      </c>
      <c r="X365" s="46">
        <v>45727</v>
      </c>
      <c r="Y365" s="1">
        <v>25110664</v>
      </c>
      <c r="Z365" s="1">
        <v>25110665</v>
      </c>
      <c r="AI365" s="2">
        <v>1112153</v>
      </c>
      <c r="AJ365" s="2">
        <v>138357</v>
      </c>
      <c r="AK365" s="2">
        <v>49649.69</v>
      </c>
      <c r="AL365" s="2">
        <v>6176.65</v>
      </c>
      <c r="AM365" s="5">
        <v>11165.27</v>
      </c>
      <c r="AN365" s="12">
        <v>205680.71999999997</v>
      </c>
      <c r="AO365" s="2">
        <v>8916.8799999999992</v>
      </c>
      <c r="AP365" s="2">
        <v>9182.18</v>
      </c>
      <c r="AQ365" s="2">
        <v>398.07</v>
      </c>
      <c r="AR365" s="5">
        <v>0</v>
      </c>
      <c r="AS365" s="2">
        <v>85760.48</v>
      </c>
      <c r="AT365" s="12">
        <v>76571.86</v>
      </c>
      <c r="AU365" s="2">
        <v>0</v>
      </c>
      <c r="AV365" s="5">
        <v>7325.54</v>
      </c>
      <c r="BL365" s="1" t="s">
        <v>313</v>
      </c>
    </row>
    <row r="366" spans="1:64" x14ac:dyDescent="0.3">
      <c r="A366" t="s">
        <v>1407</v>
      </c>
      <c r="B366" s="1" t="s">
        <v>1407</v>
      </c>
      <c r="C366" s="9" t="s">
        <v>1408</v>
      </c>
      <c r="D366" s="1" t="s">
        <v>95</v>
      </c>
      <c r="E366" s="1" t="s">
        <v>128</v>
      </c>
      <c r="F366" s="10" t="s">
        <v>129</v>
      </c>
      <c r="G366" s="1">
        <v>0</v>
      </c>
      <c r="H366" s="1">
        <v>0.05</v>
      </c>
      <c r="I366" s="8">
        <v>0</v>
      </c>
      <c r="J366" s="6">
        <v>0</v>
      </c>
      <c r="K366" s="6">
        <v>0</v>
      </c>
      <c r="L366" s="6">
        <v>0</v>
      </c>
      <c r="M366" s="6">
        <v>0</v>
      </c>
      <c r="N366" s="7">
        <v>0</v>
      </c>
      <c r="O366" s="6">
        <v>0</v>
      </c>
      <c r="P366" s="6">
        <v>0</v>
      </c>
      <c r="Q366" s="6">
        <v>0</v>
      </c>
      <c r="R366" s="6">
        <v>0</v>
      </c>
      <c r="S366" s="7">
        <v>0</v>
      </c>
      <c r="T366" s="11">
        <v>0</v>
      </c>
      <c r="U366" s="6">
        <v>0</v>
      </c>
      <c r="V366" s="6">
        <v>0</v>
      </c>
      <c r="W366" s="6">
        <v>0</v>
      </c>
      <c r="AI366" s="2">
        <v>0</v>
      </c>
      <c r="AJ366" s="2">
        <v>0</v>
      </c>
      <c r="AK366" s="2">
        <v>0</v>
      </c>
      <c r="AL366" s="2">
        <v>0</v>
      </c>
      <c r="AM366" s="5">
        <v>0</v>
      </c>
      <c r="AN366" s="12">
        <v>0</v>
      </c>
      <c r="AO366" s="2">
        <v>0</v>
      </c>
      <c r="AP366" s="2">
        <v>0</v>
      </c>
      <c r="AQ366" s="2">
        <v>0</v>
      </c>
      <c r="AR366" s="5">
        <v>0</v>
      </c>
      <c r="AS366" s="2">
        <v>0</v>
      </c>
      <c r="AT366" s="12">
        <v>0</v>
      </c>
      <c r="AU366" s="2">
        <v>0</v>
      </c>
      <c r="AV366" s="5">
        <v>0</v>
      </c>
      <c r="BL366" s="1" t="s">
        <v>130</v>
      </c>
    </row>
    <row r="367" spans="1:64" x14ac:dyDescent="0.3">
      <c r="A367" t="s">
        <v>1409</v>
      </c>
      <c r="B367" s="1" t="s">
        <v>1409</v>
      </c>
      <c r="C367" s="9" t="s">
        <v>1410</v>
      </c>
      <c r="D367" s="1" t="s">
        <v>95</v>
      </c>
      <c r="E367" s="1" t="s">
        <v>135</v>
      </c>
      <c r="F367" s="10" t="s">
        <v>359</v>
      </c>
      <c r="G367" s="1">
        <v>0</v>
      </c>
      <c r="H367" s="1">
        <v>0.05</v>
      </c>
      <c r="I367" s="8">
        <v>45430</v>
      </c>
      <c r="J367" s="6">
        <v>0</v>
      </c>
      <c r="K367" s="6">
        <v>0</v>
      </c>
      <c r="L367" s="6">
        <v>0</v>
      </c>
      <c r="M367" s="6">
        <v>0</v>
      </c>
      <c r="N367" s="7">
        <v>0</v>
      </c>
      <c r="O367" s="6">
        <v>996729.15999999992</v>
      </c>
      <c r="P367" s="6">
        <v>31697.119999999999</v>
      </c>
      <c r="Q367" s="6">
        <v>44496.84</v>
      </c>
      <c r="R367" s="6">
        <v>1415.05</v>
      </c>
      <c r="S367" s="7">
        <v>0</v>
      </c>
      <c r="T367" s="11">
        <v>51421.32</v>
      </c>
      <c r="U367" s="6">
        <v>45911.89</v>
      </c>
      <c r="V367" s="6">
        <v>0</v>
      </c>
      <c r="W367" s="6">
        <v>5142.1299999999992</v>
      </c>
      <c r="X367" s="46">
        <v>45727</v>
      </c>
      <c r="Y367" s="1">
        <v>25110666</v>
      </c>
      <c r="Z367" s="1">
        <v>25110667</v>
      </c>
      <c r="AI367" s="2">
        <v>0</v>
      </c>
      <c r="AJ367" s="2">
        <v>0</v>
      </c>
      <c r="AK367" s="2">
        <v>0</v>
      </c>
      <c r="AL367" s="2">
        <v>0</v>
      </c>
      <c r="AM367" s="5">
        <v>0</v>
      </c>
      <c r="AN367" s="12">
        <v>996729.15999999992</v>
      </c>
      <c r="AO367" s="2">
        <v>31697.119999999999</v>
      </c>
      <c r="AP367" s="2">
        <v>44496.84</v>
      </c>
      <c r="AQ367" s="2">
        <v>1415.05</v>
      </c>
      <c r="AR367" s="5">
        <v>0</v>
      </c>
      <c r="AS367" s="2">
        <v>51421.32</v>
      </c>
      <c r="AT367" s="12">
        <v>45911.89</v>
      </c>
      <c r="AU367" s="2">
        <v>0</v>
      </c>
      <c r="AV367" s="5">
        <v>5142.1299999999992</v>
      </c>
      <c r="BL367" s="1" t="s">
        <v>137</v>
      </c>
    </row>
    <row r="368" spans="1:64" x14ac:dyDescent="0.3">
      <c r="A368" t="s">
        <v>1413</v>
      </c>
      <c r="B368" s="1" t="s">
        <v>1413</v>
      </c>
      <c r="C368" s="9" t="s">
        <v>1414</v>
      </c>
      <c r="D368" s="1" t="s">
        <v>95</v>
      </c>
      <c r="E368" s="1" t="s">
        <v>135</v>
      </c>
      <c r="F368" s="10" t="s">
        <v>445</v>
      </c>
      <c r="G368" s="1">
        <v>0</v>
      </c>
      <c r="H368" s="1">
        <v>0.05</v>
      </c>
      <c r="I368" s="8">
        <v>0</v>
      </c>
      <c r="J368" s="6">
        <v>0</v>
      </c>
      <c r="K368" s="6">
        <v>0</v>
      </c>
      <c r="L368" s="6">
        <v>0</v>
      </c>
      <c r="M368" s="6">
        <v>0</v>
      </c>
      <c r="N368" s="7">
        <v>0</v>
      </c>
      <c r="O368" s="6">
        <v>0</v>
      </c>
      <c r="P368" s="6">
        <v>0</v>
      </c>
      <c r="Q368" s="6">
        <v>0</v>
      </c>
      <c r="R368" s="6">
        <v>0</v>
      </c>
      <c r="S368" s="7">
        <v>0</v>
      </c>
      <c r="T368" s="11">
        <v>0</v>
      </c>
      <c r="U368" s="6">
        <v>0</v>
      </c>
      <c r="V368" s="6">
        <v>0</v>
      </c>
      <c r="W368" s="6">
        <v>0</v>
      </c>
      <c r="AI368" s="2">
        <v>0</v>
      </c>
      <c r="AJ368" s="2">
        <v>0</v>
      </c>
      <c r="AK368" s="2">
        <v>0</v>
      </c>
      <c r="AL368" s="2">
        <v>0</v>
      </c>
      <c r="AM368" s="5">
        <v>0</v>
      </c>
      <c r="AN368" s="12">
        <v>0</v>
      </c>
      <c r="AO368" s="2">
        <v>0</v>
      </c>
      <c r="AP368" s="2">
        <v>0</v>
      </c>
      <c r="AQ368" s="2">
        <v>0</v>
      </c>
      <c r="AR368" s="5">
        <v>0</v>
      </c>
      <c r="AS368" s="2">
        <v>0</v>
      </c>
      <c r="AT368" s="12">
        <v>0</v>
      </c>
      <c r="AU368" s="2">
        <v>0</v>
      </c>
      <c r="AV368" s="5">
        <v>0</v>
      </c>
      <c r="BL368" s="1" t="s">
        <v>137</v>
      </c>
    </row>
    <row r="369" spans="1:64" x14ac:dyDescent="0.3">
      <c r="A369" t="s">
        <v>1415</v>
      </c>
      <c r="B369" s="1" t="s">
        <v>1415</v>
      </c>
      <c r="C369" s="9" t="s">
        <v>1416</v>
      </c>
      <c r="D369" s="1" t="s">
        <v>95</v>
      </c>
      <c r="E369" s="1" t="s">
        <v>128</v>
      </c>
      <c r="F369" s="10" t="s">
        <v>129</v>
      </c>
      <c r="G369" s="1">
        <v>0</v>
      </c>
      <c r="H369" s="1">
        <v>0.05</v>
      </c>
      <c r="I369" s="8">
        <v>45559</v>
      </c>
      <c r="J369" s="6">
        <v>404525</v>
      </c>
      <c r="K369" s="6">
        <v>19646</v>
      </c>
      <c r="L369" s="6">
        <v>18059.150000000001</v>
      </c>
      <c r="M369" s="6">
        <v>877.05</v>
      </c>
      <c r="N369" s="7">
        <v>3787.24</v>
      </c>
      <c r="O369" s="6">
        <v>0</v>
      </c>
      <c r="P369" s="6">
        <v>0</v>
      </c>
      <c r="Q369" s="6">
        <v>0</v>
      </c>
      <c r="R369" s="6">
        <v>0</v>
      </c>
      <c r="S369" s="7">
        <v>0</v>
      </c>
      <c r="T369" s="11">
        <v>25450.25</v>
      </c>
      <c r="U369" s="6">
        <v>22723.440000000002</v>
      </c>
      <c r="V369" s="6">
        <v>0</v>
      </c>
      <c r="W369" s="6">
        <v>2120.86</v>
      </c>
      <c r="X369" s="46">
        <v>45727</v>
      </c>
      <c r="Y369" s="1">
        <v>25110668</v>
      </c>
      <c r="Z369" s="1">
        <v>25110669</v>
      </c>
      <c r="AI369" s="2">
        <v>404525</v>
      </c>
      <c r="AJ369" s="2">
        <v>19646</v>
      </c>
      <c r="AK369" s="2">
        <v>18059.150000000001</v>
      </c>
      <c r="AL369" s="2">
        <v>877.05</v>
      </c>
      <c r="AM369" s="5">
        <v>3787.24</v>
      </c>
      <c r="AN369" s="12">
        <v>0</v>
      </c>
      <c r="AO369" s="2">
        <v>0</v>
      </c>
      <c r="AP369" s="2">
        <v>0</v>
      </c>
      <c r="AQ369" s="2">
        <v>0</v>
      </c>
      <c r="AR369" s="5">
        <v>0</v>
      </c>
      <c r="AS369" s="2">
        <v>25450.25</v>
      </c>
      <c r="AT369" s="12">
        <v>22723.440000000002</v>
      </c>
      <c r="AU369" s="2">
        <v>0</v>
      </c>
      <c r="AV369" s="5">
        <v>2120.86</v>
      </c>
      <c r="BL369" s="1" t="s">
        <v>130</v>
      </c>
    </row>
    <row r="370" spans="1:64" x14ac:dyDescent="0.3">
      <c r="A370" t="s">
        <v>1417</v>
      </c>
      <c r="B370" s="1" t="s">
        <v>1417</v>
      </c>
      <c r="C370" s="9" t="s">
        <v>1418</v>
      </c>
      <c r="D370" s="1" t="s">
        <v>95</v>
      </c>
      <c r="E370" s="1" t="s">
        <v>135</v>
      </c>
      <c r="F370" s="10" t="s">
        <v>136</v>
      </c>
      <c r="G370" s="1">
        <v>0</v>
      </c>
      <c r="H370" s="1">
        <v>0.05</v>
      </c>
      <c r="I370" s="8">
        <v>45539</v>
      </c>
      <c r="J370" s="6">
        <v>0</v>
      </c>
      <c r="K370" s="6">
        <v>0</v>
      </c>
      <c r="L370" s="6">
        <v>0</v>
      </c>
      <c r="M370" s="6">
        <v>0</v>
      </c>
      <c r="N370" s="7">
        <v>0</v>
      </c>
      <c r="O370" s="6">
        <v>343105.84</v>
      </c>
      <c r="P370" s="6">
        <v>13781.879999999997</v>
      </c>
      <c r="Q370" s="6">
        <v>15317.22</v>
      </c>
      <c r="R370" s="6">
        <v>615.26</v>
      </c>
      <c r="S370" s="7">
        <v>0</v>
      </c>
      <c r="T370" s="11">
        <v>17844.38</v>
      </c>
      <c r="U370" s="6">
        <v>15932.48</v>
      </c>
      <c r="V370" s="6">
        <v>0</v>
      </c>
      <c r="W370" s="6">
        <v>1784.44</v>
      </c>
      <c r="X370" s="46">
        <v>45727</v>
      </c>
      <c r="Y370" s="1">
        <v>25110670</v>
      </c>
      <c r="Z370" s="1">
        <v>25110671</v>
      </c>
      <c r="AI370" s="2">
        <v>0</v>
      </c>
      <c r="AJ370" s="2">
        <v>0</v>
      </c>
      <c r="AK370" s="2">
        <v>0</v>
      </c>
      <c r="AL370" s="2">
        <v>0</v>
      </c>
      <c r="AM370" s="5">
        <v>0</v>
      </c>
      <c r="AN370" s="12">
        <v>343105.84</v>
      </c>
      <c r="AO370" s="2">
        <v>13781.879999999997</v>
      </c>
      <c r="AP370" s="2">
        <v>15317.22</v>
      </c>
      <c r="AQ370" s="2">
        <v>615.26</v>
      </c>
      <c r="AR370" s="5">
        <v>0</v>
      </c>
      <c r="AS370" s="2">
        <v>17844.38</v>
      </c>
      <c r="AT370" s="12">
        <v>15932.48</v>
      </c>
      <c r="AU370" s="2">
        <v>0</v>
      </c>
      <c r="AV370" s="5">
        <v>1784.44</v>
      </c>
      <c r="BL370" s="1" t="s">
        <v>137</v>
      </c>
    </row>
    <row r="371" spans="1:64" x14ac:dyDescent="0.3">
      <c r="A371" t="s">
        <v>1419</v>
      </c>
      <c r="B371" s="1" t="s">
        <v>1419</v>
      </c>
      <c r="C371" s="9" t="s">
        <v>1420</v>
      </c>
      <c r="D371" s="1" t="s">
        <v>95</v>
      </c>
      <c r="E371" s="1" t="s">
        <v>88</v>
      </c>
      <c r="F371" s="10" t="s">
        <v>89</v>
      </c>
      <c r="G371" s="1">
        <v>0</v>
      </c>
      <c r="H371" s="1">
        <v>0</v>
      </c>
      <c r="I371" s="8">
        <v>45621</v>
      </c>
      <c r="J371" s="6">
        <v>516126</v>
      </c>
      <c r="K371" s="6">
        <v>111082</v>
      </c>
      <c r="L371" s="6">
        <v>0</v>
      </c>
      <c r="M371" s="6">
        <v>0</v>
      </c>
      <c r="N371" s="7">
        <v>0</v>
      </c>
      <c r="O371" s="6">
        <v>0</v>
      </c>
      <c r="P371" s="6">
        <v>0</v>
      </c>
      <c r="Q371" s="6">
        <v>0</v>
      </c>
      <c r="R371" s="6">
        <v>0</v>
      </c>
      <c r="S371" s="7">
        <v>0</v>
      </c>
      <c r="T371" s="11">
        <v>0</v>
      </c>
      <c r="U371" s="6">
        <v>0</v>
      </c>
      <c r="V371" s="6">
        <v>0</v>
      </c>
      <c r="W371" s="6">
        <v>3136.04</v>
      </c>
      <c r="AI371" s="2">
        <v>516126</v>
      </c>
      <c r="AJ371" s="2">
        <v>111082</v>
      </c>
      <c r="AK371" s="2">
        <v>0</v>
      </c>
      <c r="AL371" s="2">
        <v>0</v>
      </c>
      <c r="AM371" s="5">
        <v>0</v>
      </c>
      <c r="AN371" s="12">
        <v>0</v>
      </c>
      <c r="AO371" s="2">
        <v>0</v>
      </c>
      <c r="AP371" s="2">
        <v>0</v>
      </c>
      <c r="AQ371" s="2">
        <v>0</v>
      </c>
      <c r="AR371" s="5">
        <v>0</v>
      </c>
      <c r="AS371" s="2">
        <v>0</v>
      </c>
      <c r="AT371" s="12">
        <v>0</v>
      </c>
      <c r="AU371" s="2">
        <v>0</v>
      </c>
      <c r="AV371" s="5">
        <v>3136.04</v>
      </c>
      <c r="BL371" s="1" t="s">
        <v>90</v>
      </c>
    </row>
    <row r="372" spans="1:64" x14ac:dyDescent="0.3">
      <c r="A372" t="s">
        <v>1421</v>
      </c>
      <c r="B372" s="1" t="s">
        <v>1421</v>
      </c>
      <c r="C372" s="9" t="s">
        <v>1422</v>
      </c>
      <c r="D372" s="1" t="s">
        <v>95</v>
      </c>
      <c r="E372" s="1" t="s">
        <v>128</v>
      </c>
      <c r="F372" s="10" t="s">
        <v>129</v>
      </c>
      <c r="G372" s="1">
        <v>0</v>
      </c>
      <c r="H372" s="1">
        <v>0.05</v>
      </c>
      <c r="I372" s="8">
        <v>45488</v>
      </c>
      <c r="J372" s="6">
        <v>0</v>
      </c>
      <c r="K372" s="6">
        <v>0</v>
      </c>
      <c r="L372" s="6">
        <v>0</v>
      </c>
      <c r="M372" s="6">
        <v>0</v>
      </c>
      <c r="N372" s="7">
        <v>0</v>
      </c>
      <c r="O372" s="6">
        <v>1042847.96</v>
      </c>
      <c r="P372" s="6">
        <v>70371</v>
      </c>
      <c r="Q372" s="6">
        <v>46555.710000000006</v>
      </c>
      <c r="R372" s="6">
        <v>3141.56</v>
      </c>
      <c r="S372" s="7">
        <v>0</v>
      </c>
      <c r="T372" s="11">
        <v>55660.94</v>
      </c>
      <c r="U372" s="6">
        <v>49697.270000000004</v>
      </c>
      <c r="V372" s="6">
        <v>0</v>
      </c>
      <c r="W372" s="6">
        <v>5566.1</v>
      </c>
      <c r="X372" s="46">
        <v>45727</v>
      </c>
      <c r="Y372" s="1">
        <v>25110672</v>
      </c>
      <c r="Z372" s="1">
        <v>25110673</v>
      </c>
      <c r="AI372" s="2">
        <v>0</v>
      </c>
      <c r="AJ372" s="2">
        <v>0</v>
      </c>
      <c r="AK372" s="2">
        <v>0</v>
      </c>
      <c r="AL372" s="2">
        <v>0</v>
      </c>
      <c r="AM372" s="5">
        <v>0</v>
      </c>
      <c r="AN372" s="12">
        <v>1042847.96</v>
      </c>
      <c r="AO372" s="2">
        <v>70371</v>
      </c>
      <c r="AP372" s="2">
        <v>46555.710000000006</v>
      </c>
      <c r="AQ372" s="2">
        <v>3141.56</v>
      </c>
      <c r="AR372" s="5">
        <v>0</v>
      </c>
      <c r="AS372" s="2">
        <v>55660.94</v>
      </c>
      <c r="AT372" s="12">
        <v>49697.270000000004</v>
      </c>
      <c r="AU372" s="2">
        <v>0</v>
      </c>
      <c r="AV372" s="5">
        <v>5566.1</v>
      </c>
      <c r="BL372" s="1" t="s">
        <v>130</v>
      </c>
    </row>
    <row r="373" spans="1:64" x14ac:dyDescent="0.3">
      <c r="A373" t="s">
        <v>1425</v>
      </c>
      <c r="B373" s="1" t="s">
        <v>1425</v>
      </c>
      <c r="C373" s="9" t="s">
        <v>1426</v>
      </c>
      <c r="D373" s="1" t="s">
        <v>95</v>
      </c>
      <c r="E373" s="1" t="s">
        <v>88</v>
      </c>
      <c r="F373" s="10" t="s">
        <v>451</v>
      </c>
      <c r="G373" s="1">
        <v>0</v>
      </c>
      <c r="H373" s="1">
        <v>0.05</v>
      </c>
      <c r="I373" s="8">
        <v>0</v>
      </c>
      <c r="J373" s="6">
        <v>0</v>
      </c>
      <c r="K373" s="6">
        <v>0</v>
      </c>
      <c r="L373" s="6">
        <v>0</v>
      </c>
      <c r="M373" s="6">
        <v>0</v>
      </c>
      <c r="N373" s="7">
        <v>0</v>
      </c>
      <c r="O373" s="6">
        <v>0</v>
      </c>
      <c r="P373" s="6">
        <v>0</v>
      </c>
      <c r="Q373" s="6">
        <v>0</v>
      </c>
      <c r="R373" s="6">
        <v>0</v>
      </c>
      <c r="S373" s="7">
        <v>0</v>
      </c>
      <c r="T373" s="11">
        <v>0</v>
      </c>
      <c r="U373" s="6">
        <v>0</v>
      </c>
      <c r="V373" s="6">
        <v>0</v>
      </c>
      <c r="W373" s="6">
        <v>0</v>
      </c>
      <c r="AI373" s="2">
        <v>0</v>
      </c>
      <c r="AJ373" s="2">
        <v>0</v>
      </c>
      <c r="AK373" s="2">
        <v>0</v>
      </c>
      <c r="AL373" s="2">
        <v>0</v>
      </c>
      <c r="AM373" s="5">
        <v>0</v>
      </c>
      <c r="AN373" s="12">
        <v>0</v>
      </c>
      <c r="AO373" s="2">
        <v>0</v>
      </c>
      <c r="AP373" s="2">
        <v>0</v>
      </c>
      <c r="AQ373" s="2">
        <v>0</v>
      </c>
      <c r="AR373" s="5">
        <v>0</v>
      </c>
      <c r="AS373" s="2">
        <v>0</v>
      </c>
      <c r="AT373" s="12">
        <v>0</v>
      </c>
      <c r="AU373" s="2">
        <v>0</v>
      </c>
      <c r="AV373" s="5">
        <v>0</v>
      </c>
      <c r="BL373" s="1" t="s">
        <v>90</v>
      </c>
    </row>
    <row r="374" spans="1:64" x14ac:dyDescent="0.3">
      <c r="A374" t="s">
        <v>1427</v>
      </c>
      <c r="B374" s="1" t="s">
        <v>1427</v>
      </c>
      <c r="C374" s="9" t="s">
        <v>1428</v>
      </c>
      <c r="D374" s="1" t="s">
        <v>95</v>
      </c>
      <c r="E374" s="1" t="s">
        <v>135</v>
      </c>
      <c r="F374" s="10" t="s">
        <v>194</v>
      </c>
      <c r="G374" s="1">
        <v>0</v>
      </c>
      <c r="H374" s="1">
        <v>0.05</v>
      </c>
      <c r="I374" s="8">
        <v>45616</v>
      </c>
      <c r="J374" s="6">
        <v>0</v>
      </c>
      <c r="K374" s="6">
        <v>0</v>
      </c>
      <c r="L374" s="6">
        <v>0</v>
      </c>
      <c r="M374" s="6">
        <v>0</v>
      </c>
      <c r="N374" s="7">
        <v>0</v>
      </c>
      <c r="O374" s="6">
        <v>402405.64</v>
      </c>
      <c r="P374" s="6">
        <v>15348.2</v>
      </c>
      <c r="Q374" s="6">
        <v>17964.54</v>
      </c>
      <c r="R374" s="6">
        <v>685.19</v>
      </c>
      <c r="S374" s="7">
        <v>0</v>
      </c>
      <c r="T374" s="11">
        <v>20887.7</v>
      </c>
      <c r="U374" s="6">
        <v>18649.73</v>
      </c>
      <c r="V374" s="6">
        <v>0</v>
      </c>
      <c r="W374" s="6">
        <v>2088.77</v>
      </c>
      <c r="X374" s="46">
        <v>45727</v>
      </c>
      <c r="Y374" s="1">
        <v>25110674</v>
      </c>
      <c r="Z374" s="1">
        <v>25110675</v>
      </c>
      <c r="AI374" s="2">
        <v>0</v>
      </c>
      <c r="AJ374" s="2">
        <v>0</v>
      </c>
      <c r="AK374" s="2">
        <v>0</v>
      </c>
      <c r="AL374" s="2">
        <v>0</v>
      </c>
      <c r="AM374" s="5">
        <v>0</v>
      </c>
      <c r="AN374" s="12">
        <v>402405.64</v>
      </c>
      <c r="AO374" s="2">
        <v>15348.2</v>
      </c>
      <c r="AP374" s="2">
        <v>17964.54</v>
      </c>
      <c r="AQ374" s="2">
        <v>685.19</v>
      </c>
      <c r="AR374" s="5">
        <v>0</v>
      </c>
      <c r="AS374" s="2">
        <v>20887.7</v>
      </c>
      <c r="AT374" s="12">
        <v>18649.73</v>
      </c>
      <c r="AU374" s="2">
        <v>0</v>
      </c>
      <c r="AV374" s="5">
        <v>2088.77</v>
      </c>
      <c r="BL374" s="1" t="s">
        <v>137</v>
      </c>
    </row>
    <row r="375" spans="1:64" x14ac:dyDescent="0.3">
      <c r="A375" t="s">
        <v>1429</v>
      </c>
      <c r="B375" s="1" t="s">
        <v>1429</v>
      </c>
      <c r="C375" s="9" t="s">
        <v>1430</v>
      </c>
      <c r="D375" s="1" t="s">
        <v>95</v>
      </c>
      <c r="E375" s="1" t="s">
        <v>88</v>
      </c>
      <c r="F375" s="10" t="s">
        <v>219</v>
      </c>
      <c r="G375" s="1">
        <v>0</v>
      </c>
      <c r="H375" s="1">
        <v>0.05</v>
      </c>
      <c r="I375" s="8">
        <v>45553</v>
      </c>
      <c r="J375" s="6">
        <v>369753</v>
      </c>
      <c r="K375" s="6">
        <v>138885</v>
      </c>
      <c r="L375" s="6">
        <v>16506.830000000002</v>
      </c>
      <c r="M375" s="6">
        <v>6200.22</v>
      </c>
      <c r="N375" s="7">
        <v>4541.41</v>
      </c>
      <c r="O375" s="6">
        <v>126977.9</v>
      </c>
      <c r="P375" s="6">
        <v>10794.45</v>
      </c>
      <c r="Q375" s="6">
        <v>5668.66</v>
      </c>
      <c r="R375" s="6">
        <v>481.89</v>
      </c>
      <c r="S375" s="7">
        <v>0</v>
      </c>
      <c r="T375" s="11">
        <v>37406.89</v>
      </c>
      <c r="U375" s="6">
        <v>33399.01</v>
      </c>
      <c r="V375" s="6">
        <v>0</v>
      </c>
      <c r="W375" s="6">
        <v>3232.05</v>
      </c>
      <c r="X375" s="46">
        <v>45727</v>
      </c>
      <c r="Y375" s="1">
        <v>25110676</v>
      </c>
      <c r="Z375" s="1">
        <v>25110677</v>
      </c>
      <c r="AI375" s="2">
        <v>369753</v>
      </c>
      <c r="AJ375" s="2">
        <v>138885</v>
      </c>
      <c r="AK375" s="2">
        <v>16506.830000000002</v>
      </c>
      <c r="AL375" s="2">
        <v>6200.22</v>
      </c>
      <c r="AM375" s="5">
        <v>4541.41</v>
      </c>
      <c r="AN375" s="12">
        <v>126977.9</v>
      </c>
      <c r="AO375" s="2">
        <v>10794.45</v>
      </c>
      <c r="AP375" s="2">
        <v>5668.66</v>
      </c>
      <c r="AQ375" s="2">
        <v>481.89</v>
      </c>
      <c r="AR375" s="5">
        <v>0</v>
      </c>
      <c r="AS375" s="2">
        <v>37406.89</v>
      </c>
      <c r="AT375" s="12">
        <v>33399.01</v>
      </c>
      <c r="AU375" s="2">
        <v>0</v>
      </c>
      <c r="AV375" s="5">
        <v>3232.05</v>
      </c>
      <c r="BL375" s="1" t="s">
        <v>90</v>
      </c>
    </row>
    <row r="376" spans="1:64" x14ac:dyDescent="0.3">
      <c r="A376" t="s">
        <v>1431</v>
      </c>
      <c r="B376" s="1" t="s">
        <v>1431</v>
      </c>
      <c r="C376" s="9" t="s">
        <v>1432</v>
      </c>
      <c r="D376" s="1" t="s">
        <v>95</v>
      </c>
      <c r="E376" s="1" t="s">
        <v>135</v>
      </c>
      <c r="F376" s="10" t="s">
        <v>496</v>
      </c>
      <c r="G376" s="1">
        <v>0</v>
      </c>
      <c r="H376" s="1">
        <v>0.05</v>
      </c>
      <c r="I376" s="8">
        <v>45639</v>
      </c>
      <c r="J376" s="6">
        <v>0</v>
      </c>
      <c r="K376" s="6">
        <v>0</v>
      </c>
      <c r="L376" s="6">
        <v>0</v>
      </c>
      <c r="M376" s="6">
        <v>0</v>
      </c>
      <c r="N376" s="7">
        <v>0</v>
      </c>
      <c r="O376" s="6">
        <v>477878.52</v>
      </c>
      <c r="P376" s="6">
        <v>18324.599999999999</v>
      </c>
      <c r="Q376" s="6">
        <v>21333.87</v>
      </c>
      <c r="R376" s="6">
        <v>818.06</v>
      </c>
      <c r="S376" s="7">
        <v>0</v>
      </c>
      <c r="T376" s="11">
        <v>24810.16</v>
      </c>
      <c r="U376" s="6">
        <v>22151.93</v>
      </c>
      <c r="V376" s="6">
        <v>0</v>
      </c>
      <c r="W376" s="6">
        <v>2481.02</v>
      </c>
      <c r="X376" s="46">
        <v>45727</v>
      </c>
      <c r="Y376" s="1">
        <v>25110678</v>
      </c>
      <c r="Z376" s="1">
        <v>25110679</v>
      </c>
      <c r="AI376" s="2">
        <v>0</v>
      </c>
      <c r="AJ376" s="2">
        <v>0</v>
      </c>
      <c r="AK376" s="2">
        <v>0</v>
      </c>
      <c r="AL376" s="2">
        <v>0</v>
      </c>
      <c r="AM376" s="5">
        <v>0</v>
      </c>
      <c r="AN376" s="12">
        <v>477878.52</v>
      </c>
      <c r="AO376" s="2">
        <v>18324.599999999999</v>
      </c>
      <c r="AP376" s="2">
        <v>21333.87</v>
      </c>
      <c r="AQ376" s="2">
        <v>818.06</v>
      </c>
      <c r="AR376" s="5">
        <v>0</v>
      </c>
      <c r="AS376" s="2">
        <v>24810.16</v>
      </c>
      <c r="AT376" s="12">
        <v>22151.93</v>
      </c>
      <c r="AU376" s="2">
        <v>0</v>
      </c>
      <c r="AV376" s="5">
        <v>2481.02</v>
      </c>
      <c r="BL376" s="1" t="s">
        <v>313</v>
      </c>
    </row>
    <row r="377" spans="1:64" x14ac:dyDescent="0.3">
      <c r="A377" t="s">
        <v>1433</v>
      </c>
      <c r="B377" s="1" t="s">
        <v>1433</v>
      </c>
      <c r="C377" s="9" t="s">
        <v>1434</v>
      </c>
      <c r="D377" s="1" t="s">
        <v>95</v>
      </c>
      <c r="E377" s="1" t="s">
        <v>128</v>
      </c>
      <c r="F377" s="10" t="s">
        <v>320</v>
      </c>
      <c r="G377" s="1">
        <v>0</v>
      </c>
      <c r="H377" s="1">
        <v>0.05</v>
      </c>
      <c r="I377" s="8">
        <v>45665</v>
      </c>
      <c r="J377" s="6">
        <v>723202</v>
      </c>
      <c r="K377" s="6">
        <v>17979</v>
      </c>
      <c r="L377" s="6">
        <v>32285.8</v>
      </c>
      <c r="M377" s="6">
        <v>802.63</v>
      </c>
      <c r="N377" s="7">
        <v>6617.69</v>
      </c>
      <c r="O377" s="6">
        <v>83222.75</v>
      </c>
      <c r="P377" s="6">
        <v>3594.6</v>
      </c>
      <c r="Q377" s="6">
        <v>3715.3</v>
      </c>
      <c r="R377" s="6">
        <v>160.47</v>
      </c>
      <c r="S377" s="7">
        <v>0</v>
      </c>
      <c r="T377" s="11">
        <v>48811.72</v>
      </c>
      <c r="U377" s="6">
        <v>43581.890000000007</v>
      </c>
      <c r="V377" s="6">
        <v>0</v>
      </c>
      <c r="W377" s="6">
        <v>4139.99</v>
      </c>
      <c r="X377" s="46">
        <v>45727</v>
      </c>
      <c r="Y377" s="1">
        <v>25110680</v>
      </c>
      <c r="Z377" s="1">
        <v>25110681</v>
      </c>
      <c r="AI377" s="2">
        <v>723202</v>
      </c>
      <c r="AJ377" s="2">
        <v>17979</v>
      </c>
      <c r="AK377" s="2">
        <v>32285.8</v>
      </c>
      <c r="AL377" s="2">
        <v>802.63</v>
      </c>
      <c r="AM377" s="5">
        <v>6617.69</v>
      </c>
      <c r="AN377" s="12">
        <v>83222.75</v>
      </c>
      <c r="AO377" s="2">
        <v>3594.6</v>
      </c>
      <c r="AP377" s="2">
        <v>3715.3</v>
      </c>
      <c r="AQ377" s="2">
        <v>160.47</v>
      </c>
      <c r="AR377" s="5">
        <v>0</v>
      </c>
      <c r="AS377" s="2">
        <v>48811.72</v>
      </c>
      <c r="AT377" s="12">
        <v>43581.890000000007</v>
      </c>
      <c r="AU377" s="2">
        <v>0</v>
      </c>
      <c r="AV377" s="5">
        <v>4139.99</v>
      </c>
      <c r="BL377" s="1" t="s">
        <v>130</v>
      </c>
    </row>
    <row r="378" spans="1:64" x14ac:dyDescent="0.3">
      <c r="A378" t="s">
        <v>1435</v>
      </c>
      <c r="B378" s="1" t="s">
        <v>1435</v>
      </c>
      <c r="C378" s="9" t="s">
        <v>1436</v>
      </c>
      <c r="D378" s="1" t="s">
        <v>95</v>
      </c>
      <c r="E378" s="1" t="s">
        <v>88</v>
      </c>
      <c r="F378" s="10" t="s">
        <v>483</v>
      </c>
      <c r="G378" s="1">
        <v>0</v>
      </c>
      <c r="H378" s="1">
        <v>0</v>
      </c>
      <c r="I378" s="8">
        <v>45586</v>
      </c>
      <c r="J378" s="6">
        <v>957369</v>
      </c>
      <c r="K378" s="6">
        <v>177690</v>
      </c>
      <c r="L378" s="6">
        <v>0</v>
      </c>
      <c r="M378" s="6">
        <v>0</v>
      </c>
      <c r="N378" s="7">
        <v>0</v>
      </c>
      <c r="O378" s="6">
        <v>0</v>
      </c>
      <c r="P378" s="6">
        <v>0</v>
      </c>
      <c r="Q378" s="6">
        <v>0</v>
      </c>
      <c r="R378" s="6">
        <v>0</v>
      </c>
      <c r="S378" s="7">
        <v>0</v>
      </c>
      <c r="T378" s="11">
        <v>0</v>
      </c>
      <c r="U378" s="6">
        <v>0</v>
      </c>
      <c r="V378" s="6">
        <v>0</v>
      </c>
      <c r="W378" s="6">
        <v>5675.3</v>
      </c>
      <c r="AI378" s="2">
        <v>957369</v>
      </c>
      <c r="AJ378" s="2">
        <v>177690</v>
      </c>
      <c r="AK378" s="2">
        <v>0</v>
      </c>
      <c r="AL378" s="2">
        <v>0</v>
      </c>
      <c r="AM378" s="5">
        <v>0</v>
      </c>
      <c r="AN378" s="12">
        <v>0</v>
      </c>
      <c r="AO378" s="2">
        <v>0</v>
      </c>
      <c r="AP378" s="2">
        <v>0</v>
      </c>
      <c r="AQ378" s="2">
        <v>0</v>
      </c>
      <c r="AR378" s="5">
        <v>0</v>
      </c>
      <c r="AS378" s="2">
        <v>0</v>
      </c>
      <c r="AT378" s="12">
        <v>0</v>
      </c>
      <c r="AU378" s="2">
        <v>0</v>
      </c>
      <c r="AV378" s="5">
        <v>5675.3</v>
      </c>
      <c r="BL378" s="1" t="s">
        <v>90</v>
      </c>
    </row>
    <row r="379" spans="1:64" x14ac:dyDescent="0.3">
      <c r="A379" t="s">
        <v>1437</v>
      </c>
      <c r="B379" s="1" t="s">
        <v>1437</v>
      </c>
      <c r="C379" s="9" t="s">
        <v>1438</v>
      </c>
      <c r="D379" s="1" t="s">
        <v>95</v>
      </c>
      <c r="E379" s="1" t="s">
        <v>135</v>
      </c>
      <c r="F379" s="10" t="s">
        <v>445</v>
      </c>
      <c r="G379" s="1">
        <v>0</v>
      </c>
      <c r="H379" s="1">
        <v>0.05</v>
      </c>
      <c r="I379" s="8">
        <v>45589</v>
      </c>
      <c r="J379" s="6">
        <v>749803</v>
      </c>
      <c r="K379" s="6">
        <v>84215.05</v>
      </c>
      <c r="L379" s="6">
        <v>33473.35</v>
      </c>
      <c r="M379" s="6">
        <v>3759.6</v>
      </c>
      <c r="N379" s="7">
        <v>7446.59</v>
      </c>
      <c r="O379" s="6">
        <v>0</v>
      </c>
      <c r="P379" s="6">
        <v>0</v>
      </c>
      <c r="Q379" s="6">
        <v>0</v>
      </c>
      <c r="R379" s="6">
        <v>0</v>
      </c>
      <c r="S379" s="7">
        <v>0</v>
      </c>
      <c r="T379" s="11">
        <v>50041.08</v>
      </c>
      <c r="U379" s="6">
        <v>44679.539999999994</v>
      </c>
      <c r="V379" s="6">
        <v>0</v>
      </c>
      <c r="W379" s="6">
        <v>4170.09</v>
      </c>
      <c r="X379" s="46">
        <v>45727</v>
      </c>
      <c r="Y379" s="1">
        <v>25110682</v>
      </c>
      <c r="Z379" s="1">
        <v>25110683</v>
      </c>
      <c r="AI379" s="2">
        <v>749803</v>
      </c>
      <c r="AJ379" s="2">
        <v>84215.05</v>
      </c>
      <c r="AK379" s="2">
        <v>33473.35</v>
      </c>
      <c r="AL379" s="2">
        <v>3759.6</v>
      </c>
      <c r="AM379" s="5">
        <v>7446.59</v>
      </c>
      <c r="AN379" s="12">
        <v>0</v>
      </c>
      <c r="AO379" s="2">
        <v>0</v>
      </c>
      <c r="AP379" s="2">
        <v>0</v>
      </c>
      <c r="AQ379" s="2">
        <v>0</v>
      </c>
      <c r="AR379" s="5">
        <v>0</v>
      </c>
      <c r="AS379" s="2">
        <v>50041.08</v>
      </c>
      <c r="AT379" s="12">
        <v>44679.539999999994</v>
      </c>
      <c r="AU379" s="2">
        <v>0</v>
      </c>
      <c r="AV379" s="5">
        <v>4170.09</v>
      </c>
      <c r="BL379" s="1" t="s">
        <v>313</v>
      </c>
    </row>
    <row r="380" spans="1:64" x14ac:dyDescent="0.3">
      <c r="A380" t="s">
        <v>1439</v>
      </c>
      <c r="B380" s="1" t="s">
        <v>1439</v>
      </c>
      <c r="C380" s="9" t="s">
        <v>1440</v>
      </c>
      <c r="D380" s="1" t="s">
        <v>95</v>
      </c>
      <c r="E380" s="1" t="s">
        <v>88</v>
      </c>
      <c r="F380" s="10" t="s">
        <v>1350</v>
      </c>
      <c r="G380" s="1">
        <v>0</v>
      </c>
      <c r="H380" s="1">
        <v>0.05</v>
      </c>
      <c r="I380" s="8">
        <v>45596</v>
      </c>
      <c r="J380" s="6">
        <v>161574</v>
      </c>
      <c r="K380" s="6">
        <v>12620</v>
      </c>
      <c r="L380" s="6">
        <v>7213.12</v>
      </c>
      <c r="M380" s="6">
        <v>563.39</v>
      </c>
      <c r="N380" s="7">
        <v>1555.3</v>
      </c>
      <c r="O380" s="6">
        <v>0</v>
      </c>
      <c r="P380" s="6">
        <v>0</v>
      </c>
      <c r="Q380" s="6">
        <v>0</v>
      </c>
      <c r="R380" s="6">
        <v>0</v>
      </c>
      <c r="S380" s="7">
        <v>0</v>
      </c>
      <c r="T380" s="11">
        <v>10451.629999999999</v>
      </c>
      <c r="U380" s="6">
        <v>9331.81</v>
      </c>
      <c r="V380" s="6">
        <v>0</v>
      </c>
      <c r="W380" s="6">
        <v>870.97</v>
      </c>
      <c r="X380" s="46">
        <v>45727</v>
      </c>
      <c r="Y380" s="1">
        <v>25110684</v>
      </c>
      <c r="Z380" s="1">
        <v>25110685</v>
      </c>
      <c r="AI380" s="2">
        <v>161574</v>
      </c>
      <c r="AJ380" s="2">
        <v>12620</v>
      </c>
      <c r="AK380" s="2">
        <v>7213.12</v>
      </c>
      <c r="AL380" s="2">
        <v>563.39</v>
      </c>
      <c r="AM380" s="5">
        <v>1555.3</v>
      </c>
      <c r="AN380" s="12">
        <v>0</v>
      </c>
      <c r="AO380" s="2">
        <v>0</v>
      </c>
      <c r="AP380" s="2">
        <v>0</v>
      </c>
      <c r="AQ380" s="2">
        <v>0</v>
      </c>
      <c r="AR380" s="5">
        <v>0</v>
      </c>
      <c r="AS380" s="2">
        <v>10451.629999999999</v>
      </c>
      <c r="AT380" s="12">
        <v>9331.81</v>
      </c>
      <c r="AU380" s="2">
        <v>0</v>
      </c>
      <c r="AV380" s="5">
        <v>870.97</v>
      </c>
      <c r="BL380" s="1" t="s">
        <v>90</v>
      </c>
    </row>
    <row r="381" spans="1:64" x14ac:dyDescent="0.3">
      <c r="A381" t="s">
        <v>1441</v>
      </c>
      <c r="B381" s="1" t="s">
        <v>1441</v>
      </c>
      <c r="C381" s="9" t="s">
        <v>1442</v>
      </c>
      <c r="D381" s="1" t="s">
        <v>95</v>
      </c>
      <c r="E381" s="1" t="s">
        <v>88</v>
      </c>
      <c r="F381" s="10" t="s">
        <v>1443</v>
      </c>
      <c r="G381" s="1">
        <v>0</v>
      </c>
      <c r="H381" s="1">
        <v>0.05</v>
      </c>
      <c r="I381" s="8">
        <v>45596</v>
      </c>
      <c r="J381" s="6">
        <v>156287.22</v>
      </c>
      <c r="K381" s="6">
        <v>16035</v>
      </c>
      <c r="L381" s="6">
        <v>6977.1</v>
      </c>
      <c r="M381" s="6">
        <v>715.84999999999991</v>
      </c>
      <c r="N381" s="7">
        <v>1538.5900000000001</v>
      </c>
      <c r="O381" s="6">
        <v>236846.64</v>
      </c>
      <c r="P381" s="6">
        <v>9082.08</v>
      </c>
      <c r="Q381" s="6">
        <v>10573.51</v>
      </c>
      <c r="R381" s="6">
        <v>405.45</v>
      </c>
      <c r="S381" s="7">
        <v>0</v>
      </c>
      <c r="T381" s="11">
        <v>22635.759999999998</v>
      </c>
      <c r="U381" s="6">
        <v>20210.5</v>
      </c>
      <c r="V381" s="6">
        <v>0</v>
      </c>
      <c r="W381" s="6">
        <v>2091.2600000000002</v>
      </c>
      <c r="X381" s="46">
        <v>45727</v>
      </c>
      <c r="Y381" s="1">
        <v>25110686</v>
      </c>
      <c r="Z381" s="1">
        <v>25110687</v>
      </c>
      <c r="AI381" s="2">
        <v>156287.22</v>
      </c>
      <c r="AJ381" s="2">
        <v>16035</v>
      </c>
      <c r="AK381" s="2">
        <v>6977.1</v>
      </c>
      <c r="AL381" s="2">
        <v>715.84999999999991</v>
      </c>
      <c r="AM381" s="5">
        <v>1538.5900000000001</v>
      </c>
      <c r="AN381" s="12">
        <v>236846.64</v>
      </c>
      <c r="AO381" s="2">
        <v>9082.08</v>
      </c>
      <c r="AP381" s="2">
        <v>10573.51</v>
      </c>
      <c r="AQ381" s="2">
        <v>405.45</v>
      </c>
      <c r="AR381" s="5">
        <v>0</v>
      </c>
      <c r="AS381" s="2">
        <v>22635.759999999998</v>
      </c>
      <c r="AT381" s="12">
        <v>20210.5</v>
      </c>
      <c r="AU381" s="2">
        <v>0</v>
      </c>
      <c r="AV381" s="5">
        <v>2091.2600000000002</v>
      </c>
      <c r="BL381" s="1" t="s">
        <v>90</v>
      </c>
    </row>
    <row r="382" spans="1:64" x14ac:dyDescent="0.3">
      <c r="A382" t="s">
        <v>1446</v>
      </c>
      <c r="B382" s="1" t="s">
        <v>1447</v>
      </c>
      <c r="C382" s="9" t="s">
        <v>1448</v>
      </c>
      <c r="D382" s="1" t="s">
        <v>95</v>
      </c>
      <c r="E382" s="1" t="s">
        <v>128</v>
      </c>
      <c r="F382" s="10" t="s">
        <v>413</v>
      </c>
      <c r="G382" s="1">
        <v>0</v>
      </c>
      <c r="H382" s="1">
        <v>0.05</v>
      </c>
      <c r="I382" s="8">
        <v>45132</v>
      </c>
      <c r="J382" s="6">
        <v>981417</v>
      </c>
      <c r="K382" s="6">
        <v>8072</v>
      </c>
      <c r="L382" s="6">
        <v>43813.259999999995</v>
      </c>
      <c r="M382" s="6">
        <v>360.36</v>
      </c>
      <c r="N382" s="7">
        <v>8834.73</v>
      </c>
      <c r="O382" s="6">
        <v>0</v>
      </c>
      <c r="P382" s="6">
        <v>0</v>
      </c>
      <c r="Q382" s="6">
        <v>0</v>
      </c>
      <c r="R382" s="6">
        <v>0</v>
      </c>
      <c r="S382" s="7">
        <v>0</v>
      </c>
      <c r="T382" s="11">
        <v>59369.35</v>
      </c>
      <c r="U382" s="6">
        <v>53008.35</v>
      </c>
      <c r="V382" s="6">
        <v>0</v>
      </c>
      <c r="W382" s="6">
        <v>4947.45</v>
      </c>
      <c r="X382" s="46">
        <v>45727</v>
      </c>
      <c r="Y382" s="1">
        <v>25110688</v>
      </c>
      <c r="Z382" s="1">
        <v>25110689</v>
      </c>
      <c r="AI382" s="2">
        <v>981417</v>
      </c>
      <c r="AJ382" s="2">
        <v>8072</v>
      </c>
      <c r="AK382" s="2">
        <v>43813.259999999995</v>
      </c>
      <c r="AL382" s="2">
        <v>360.36</v>
      </c>
      <c r="AM382" s="5">
        <v>8834.73</v>
      </c>
      <c r="AN382" s="12">
        <v>0</v>
      </c>
      <c r="AO382" s="2">
        <v>0</v>
      </c>
      <c r="AP382" s="2">
        <v>0</v>
      </c>
      <c r="AQ382" s="2">
        <v>0</v>
      </c>
      <c r="AR382" s="5">
        <v>0</v>
      </c>
      <c r="AS382" s="2">
        <v>59369.35</v>
      </c>
      <c r="AT382" s="12">
        <v>53008.35</v>
      </c>
      <c r="AU382" s="2">
        <v>0</v>
      </c>
      <c r="AV382" s="5">
        <v>4947.45</v>
      </c>
      <c r="BL382" s="1" t="s">
        <v>130</v>
      </c>
    </row>
    <row r="383" spans="1:64" x14ac:dyDescent="0.3">
      <c r="A383" t="s">
        <v>1450</v>
      </c>
      <c r="B383" s="1" t="s">
        <v>1450</v>
      </c>
      <c r="C383" s="9" t="s">
        <v>639</v>
      </c>
      <c r="D383" s="1" t="s">
        <v>95</v>
      </c>
      <c r="E383" s="1" t="s">
        <v>88</v>
      </c>
      <c r="F383" s="10" t="s">
        <v>442</v>
      </c>
      <c r="G383" s="1">
        <v>0</v>
      </c>
      <c r="H383" s="1">
        <v>0.05</v>
      </c>
      <c r="I383" s="8">
        <v>0</v>
      </c>
      <c r="J383" s="6">
        <v>0</v>
      </c>
      <c r="K383" s="6">
        <v>0</v>
      </c>
      <c r="L383" s="6">
        <v>0</v>
      </c>
      <c r="M383" s="6">
        <v>0</v>
      </c>
      <c r="N383" s="7">
        <v>0</v>
      </c>
      <c r="O383" s="6">
        <v>0</v>
      </c>
      <c r="P383" s="6">
        <v>0</v>
      </c>
      <c r="Q383" s="6">
        <v>0</v>
      </c>
      <c r="R383" s="6">
        <v>0</v>
      </c>
      <c r="S383" s="7">
        <v>0</v>
      </c>
      <c r="T383" s="11">
        <v>0</v>
      </c>
      <c r="U383" s="6">
        <v>0</v>
      </c>
      <c r="V383" s="6">
        <v>0</v>
      </c>
      <c r="W383" s="6">
        <v>0</v>
      </c>
      <c r="AI383" s="2">
        <v>0</v>
      </c>
      <c r="AJ383" s="2">
        <v>0</v>
      </c>
      <c r="AK383" s="2">
        <v>0</v>
      </c>
      <c r="AL383" s="2">
        <v>0</v>
      </c>
      <c r="AM383" s="5">
        <v>0</v>
      </c>
      <c r="AN383" s="12">
        <v>0</v>
      </c>
      <c r="AO383" s="2">
        <v>0</v>
      </c>
      <c r="AP383" s="2">
        <v>0</v>
      </c>
      <c r="AQ383" s="2">
        <v>0</v>
      </c>
      <c r="AR383" s="5">
        <v>0</v>
      </c>
      <c r="AS383" s="2">
        <v>0</v>
      </c>
      <c r="AT383" s="12">
        <v>0</v>
      </c>
      <c r="AU383" s="2">
        <v>0</v>
      </c>
      <c r="AV383" s="5">
        <v>0</v>
      </c>
      <c r="BL383" s="1" t="s">
        <v>90</v>
      </c>
    </row>
    <row r="384" spans="1:64" x14ac:dyDescent="0.3">
      <c r="A384" t="s">
        <v>1452</v>
      </c>
      <c r="B384" s="1" t="s">
        <v>1452</v>
      </c>
      <c r="C384" s="9" t="s">
        <v>1453</v>
      </c>
      <c r="D384" s="1" t="s">
        <v>95</v>
      </c>
      <c r="E384" s="1" t="s">
        <v>88</v>
      </c>
      <c r="F384" s="10" t="s">
        <v>556</v>
      </c>
      <c r="G384" s="1">
        <v>0</v>
      </c>
      <c r="H384" s="1">
        <v>0.05</v>
      </c>
      <c r="I384" s="8">
        <v>0</v>
      </c>
      <c r="J384" s="6">
        <v>0</v>
      </c>
      <c r="K384" s="6">
        <v>0</v>
      </c>
      <c r="L384" s="6">
        <v>0</v>
      </c>
      <c r="M384" s="6">
        <v>0</v>
      </c>
      <c r="N384" s="7">
        <v>0</v>
      </c>
      <c r="O384" s="6">
        <v>0</v>
      </c>
      <c r="P384" s="6">
        <v>0</v>
      </c>
      <c r="Q384" s="6">
        <v>0</v>
      </c>
      <c r="R384" s="6">
        <v>0</v>
      </c>
      <c r="S384" s="7">
        <v>0</v>
      </c>
      <c r="T384" s="11">
        <v>0</v>
      </c>
      <c r="U384" s="6">
        <v>0</v>
      </c>
      <c r="V384" s="6">
        <v>0</v>
      </c>
      <c r="W384" s="6">
        <v>0</v>
      </c>
      <c r="AI384" s="2">
        <v>0</v>
      </c>
      <c r="AJ384" s="2">
        <v>0</v>
      </c>
      <c r="AK384" s="2">
        <v>0</v>
      </c>
      <c r="AL384" s="2">
        <v>0</v>
      </c>
      <c r="AM384" s="5">
        <v>0</v>
      </c>
      <c r="AN384" s="12">
        <v>0</v>
      </c>
      <c r="AO384" s="2">
        <v>0</v>
      </c>
      <c r="AP384" s="2">
        <v>0</v>
      </c>
      <c r="AQ384" s="2">
        <v>0</v>
      </c>
      <c r="AR384" s="5">
        <v>0</v>
      </c>
      <c r="AS384" s="2">
        <v>0</v>
      </c>
      <c r="AT384" s="12">
        <v>0</v>
      </c>
      <c r="AU384" s="2">
        <v>0</v>
      </c>
      <c r="AV384" s="5">
        <v>0</v>
      </c>
      <c r="BL384" s="1" t="s">
        <v>557</v>
      </c>
    </row>
    <row r="385" spans="1:64" x14ac:dyDescent="0.3">
      <c r="A385" t="s">
        <v>1454</v>
      </c>
      <c r="B385" s="1" t="s">
        <v>1454</v>
      </c>
      <c r="C385" s="9" t="s">
        <v>1455</v>
      </c>
      <c r="D385" s="1" t="s">
        <v>95</v>
      </c>
      <c r="E385" s="1" t="s">
        <v>135</v>
      </c>
      <c r="F385" s="10" t="s">
        <v>445</v>
      </c>
      <c r="G385" s="1">
        <v>0</v>
      </c>
      <c r="H385" s="1">
        <v>0.05</v>
      </c>
      <c r="I385" s="8">
        <v>44925</v>
      </c>
      <c r="J385" s="6">
        <v>211671</v>
      </c>
      <c r="K385" s="6">
        <v>41132</v>
      </c>
      <c r="L385" s="6">
        <v>9449.6</v>
      </c>
      <c r="M385" s="6">
        <v>1836.25</v>
      </c>
      <c r="N385" s="7">
        <v>2257.17</v>
      </c>
      <c r="O385" s="6">
        <v>175344.48</v>
      </c>
      <c r="P385" s="6">
        <v>10153.98</v>
      </c>
      <c r="Q385" s="6">
        <v>7827.87</v>
      </c>
      <c r="R385" s="6">
        <v>453.3</v>
      </c>
      <c r="S385" s="7">
        <v>0</v>
      </c>
      <c r="T385" s="11">
        <v>24443.09</v>
      </c>
      <c r="U385" s="6">
        <v>21824.19</v>
      </c>
      <c r="V385" s="6">
        <v>0</v>
      </c>
      <c r="W385" s="6">
        <v>2191.5100000000002</v>
      </c>
      <c r="X385" s="46">
        <v>45727</v>
      </c>
      <c r="Y385" s="1">
        <v>25110690</v>
      </c>
      <c r="Z385" s="1">
        <v>25110691</v>
      </c>
      <c r="AI385" s="2">
        <v>211671</v>
      </c>
      <c r="AJ385" s="2">
        <v>41132</v>
      </c>
      <c r="AK385" s="2">
        <v>9449.6</v>
      </c>
      <c r="AL385" s="2">
        <v>1836.25</v>
      </c>
      <c r="AM385" s="5">
        <v>2257.17</v>
      </c>
      <c r="AN385" s="12">
        <v>175344.48</v>
      </c>
      <c r="AO385" s="2">
        <v>10153.98</v>
      </c>
      <c r="AP385" s="2">
        <v>7827.87</v>
      </c>
      <c r="AQ385" s="2">
        <v>453.3</v>
      </c>
      <c r="AR385" s="5">
        <v>0</v>
      </c>
      <c r="AS385" s="2">
        <v>24443.09</v>
      </c>
      <c r="AT385" s="12">
        <v>21824.19</v>
      </c>
      <c r="AU385" s="2">
        <v>0</v>
      </c>
      <c r="AV385" s="5">
        <v>2191.5100000000002</v>
      </c>
      <c r="BL385" s="1" t="s">
        <v>137</v>
      </c>
    </row>
    <row r="386" spans="1:64" x14ac:dyDescent="0.3">
      <c r="A386" t="s">
        <v>1456</v>
      </c>
      <c r="B386" s="1" t="s">
        <v>1456</v>
      </c>
      <c r="C386" s="9" t="s">
        <v>1457</v>
      </c>
      <c r="D386" s="1" t="s">
        <v>95</v>
      </c>
      <c r="E386" s="1" t="s">
        <v>88</v>
      </c>
      <c r="F386" s="10" t="s">
        <v>483</v>
      </c>
      <c r="G386" s="1">
        <v>0</v>
      </c>
      <c r="H386" s="1">
        <v>0</v>
      </c>
      <c r="I386" s="8">
        <v>0</v>
      </c>
      <c r="J386" s="6">
        <v>0</v>
      </c>
      <c r="K386" s="6">
        <v>0</v>
      </c>
      <c r="L386" s="6">
        <v>0</v>
      </c>
      <c r="M386" s="6">
        <v>0</v>
      </c>
      <c r="N386" s="7">
        <v>0</v>
      </c>
      <c r="O386" s="6">
        <v>0</v>
      </c>
      <c r="P386" s="6">
        <v>0</v>
      </c>
      <c r="Q386" s="6">
        <v>0</v>
      </c>
      <c r="R386" s="6">
        <v>0</v>
      </c>
      <c r="S386" s="7">
        <v>0</v>
      </c>
      <c r="T386" s="11">
        <v>0</v>
      </c>
      <c r="U386" s="6">
        <v>0</v>
      </c>
      <c r="V386" s="6">
        <v>0</v>
      </c>
      <c r="W386" s="6">
        <v>0</v>
      </c>
      <c r="AI386" s="2">
        <v>0</v>
      </c>
      <c r="AJ386" s="2">
        <v>0</v>
      </c>
      <c r="AK386" s="2">
        <v>0</v>
      </c>
      <c r="AL386" s="2">
        <v>0</v>
      </c>
      <c r="AM386" s="5">
        <v>0</v>
      </c>
      <c r="AN386" s="12">
        <v>0</v>
      </c>
      <c r="AO386" s="2">
        <v>0</v>
      </c>
      <c r="AP386" s="2">
        <v>0</v>
      </c>
      <c r="AQ386" s="2">
        <v>0</v>
      </c>
      <c r="AR386" s="5">
        <v>0</v>
      </c>
      <c r="AS386" s="2">
        <v>0</v>
      </c>
      <c r="AT386" s="12">
        <v>0</v>
      </c>
      <c r="AU386" s="2">
        <v>0</v>
      </c>
      <c r="AV386" s="5">
        <v>0</v>
      </c>
      <c r="BL386" s="1" t="s">
        <v>90</v>
      </c>
    </row>
    <row r="387" spans="1:64" x14ac:dyDescent="0.3">
      <c r="A387" t="s">
        <v>1458</v>
      </c>
      <c r="B387" s="1" t="s">
        <v>1458</v>
      </c>
      <c r="C387" s="9" t="s">
        <v>1459</v>
      </c>
      <c r="D387" s="1" t="s">
        <v>95</v>
      </c>
      <c r="E387" s="1" t="s">
        <v>128</v>
      </c>
      <c r="F387" s="10" t="s">
        <v>129</v>
      </c>
      <c r="G387" s="1">
        <v>0</v>
      </c>
      <c r="H387" s="1">
        <v>0.05</v>
      </c>
      <c r="I387" s="8">
        <v>0</v>
      </c>
      <c r="J387" s="6">
        <v>0</v>
      </c>
      <c r="K387" s="6">
        <v>0</v>
      </c>
      <c r="L387" s="6">
        <v>0</v>
      </c>
      <c r="M387" s="6">
        <v>0</v>
      </c>
      <c r="N387" s="7">
        <v>0</v>
      </c>
      <c r="O387" s="6">
        <v>0</v>
      </c>
      <c r="P387" s="6">
        <v>0</v>
      </c>
      <c r="Q387" s="6">
        <v>0</v>
      </c>
      <c r="R387" s="6">
        <v>0</v>
      </c>
      <c r="S387" s="7">
        <v>0</v>
      </c>
      <c r="T387" s="11">
        <v>0</v>
      </c>
      <c r="U387" s="6">
        <v>0</v>
      </c>
      <c r="V387" s="6">
        <v>0</v>
      </c>
      <c r="W387" s="6">
        <v>0</v>
      </c>
      <c r="AI387" s="2">
        <v>0</v>
      </c>
      <c r="AJ387" s="2">
        <v>0</v>
      </c>
      <c r="AK387" s="2">
        <v>0</v>
      </c>
      <c r="AL387" s="2">
        <v>0</v>
      </c>
      <c r="AM387" s="5">
        <v>0</v>
      </c>
      <c r="AN387" s="12">
        <v>0</v>
      </c>
      <c r="AO387" s="2">
        <v>0</v>
      </c>
      <c r="AP387" s="2">
        <v>0</v>
      </c>
      <c r="AQ387" s="2">
        <v>0</v>
      </c>
      <c r="AR387" s="5">
        <v>0</v>
      </c>
      <c r="AS387" s="2">
        <v>0</v>
      </c>
      <c r="AT387" s="12">
        <v>0</v>
      </c>
      <c r="AU387" s="2">
        <v>0</v>
      </c>
      <c r="AV387" s="5">
        <v>0</v>
      </c>
      <c r="BL387" s="1" t="s">
        <v>130</v>
      </c>
    </row>
    <row r="388" spans="1:64" x14ac:dyDescent="0.3">
      <c r="A388" t="s">
        <v>1460</v>
      </c>
      <c r="B388" s="1" t="s">
        <v>1460</v>
      </c>
      <c r="C388" s="9" t="s">
        <v>1461</v>
      </c>
      <c r="D388" s="1" t="s">
        <v>95</v>
      </c>
      <c r="E388" s="1" t="s">
        <v>135</v>
      </c>
      <c r="F388" s="10" t="s">
        <v>194</v>
      </c>
      <c r="G388" s="1">
        <v>0</v>
      </c>
      <c r="H388" s="1">
        <v>0.05</v>
      </c>
      <c r="I388" s="8">
        <v>0</v>
      </c>
      <c r="J388" s="6">
        <v>0</v>
      </c>
      <c r="K388" s="6">
        <v>0</v>
      </c>
      <c r="L388" s="6">
        <v>0</v>
      </c>
      <c r="M388" s="6">
        <v>0</v>
      </c>
      <c r="N388" s="7">
        <v>0</v>
      </c>
      <c r="O388" s="6">
        <v>0</v>
      </c>
      <c r="P388" s="6">
        <v>0</v>
      </c>
      <c r="Q388" s="6">
        <v>0</v>
      </c>
      <c r="R388" s="6">
        <v>0</v>
      </c>
      <c r="S388" s="7">
        <v>0</v>
      </c>
      <c r="T388" s="11">
        <v>0</v>
      </c>
      <c r="U388" s="6">
        <v>0</v>
      </c>
      <c r="V388" s="6">
        <v>0</v>
      </c>
      <c r="W388" s="6">
        <v>0</v>
      </c>
      <c r="AI388" s="2">
        <v>0</v>
      </c>
      <c r="AJ388" s="2">
        <v>0</v>
      </c>
      <c r="AK388" s="2">
        <v>0</v>
      </c>
      <c r="AL388" s="2">
        <v>0</v>
      </c>
      <c r="AM388" s="5">
        <v>0</v>
      </c>
      <c r="AN388" s="12">
        <v>0</v>
      </c>
      <c r="AO388" s="2">
        <v>0</v>
      </c>
      <c r="AP388" s="2">
        <v>0</v>
      </c>
      <c r="AQ388" s="2">
        <v>0</v>
      </c>
      <c r="AR388" s="5">
        <v>0</v>
      </c>
      <c r="AS388" s="2">
        <v>0</v>
      </c>
      <c r="AT388" s="12">
        <v>0</v>
      </c>
      <c r="AU388" s="2">
        <v>0</v>
      </c>
      <c r="AV388" s="5">
        <v>0</v>
      </c>
      <c r="BL388" s="1" t="s">
        <v>137</v>
      </c>
    </row>
  </sheetData>
  <mergeCells count="75">
    <mergeCell ref="F2:F5"/>
    <mergeCell ref="A2:A5"/>
    <mergeCell ref="B2:B5"/>
    <mergeCell ref="C2:C5"/>
    <mergeCell ref="D2:D5"/>
    <mergeCell ref="E2:E5"/>
    <mergeCell ref="AX2:BK2"/>
    <mergeCell ref="G3:G5"/>
    <mergeCell ref="H3:H5"/>
    <mergeCell ref="I3:I5"/>
    <mergeCell ref="J3:N3"/>
    <mergeCell ref="O3:S3"/>
    <mergeCell ref="T3:T5"/>
    <mergeCell ref="U3:U5"/>
    <mergeCell ref="V3:V5"/>
    <mergeCell ref="W3:W5"/>
    <mergeCell ref="G2:I2"/>
    <mergeCell ref="J2:S2"/>
    <mergeCell ref="T2:AG2"/>
    <mergeCell ref="AH2:AH5"/>
    <mergeCell ref="AI2:AV2"/>
    <mergeCell ref="AW2:AW5"/>
    <mergeCell ref="AI4:AI5"/>
    <mergeCell ref="AJ4:AJ5"/>
    <mergeCell ref="AK4:AK5"/>
    <mergeCell ref="AL4:AL5"/>
    <mergeCell ref="AR4:AR5"/>
    <mergeCell ref="AN4:AN5"/>
    <mergeCell ref="AO4:AO5"/>
    <mergeCell ref="AP4:AP5"/>
    <mergeCell ref="AQ4:AQ5"/>
    <mergeCell ref="AM4:AM5"/>
    <mergeCell ref="BK3:BK5"/>
    <mergeCell ref="BC4:BC5"/>
    <mergeCell ref="BD4:BD5"/>
    <mergeCell ref="BE4:BE5"/>
    <mergeCell ref="BF4:BF5"/>
    <mergeCell ref="BG4:BG5"/>
    <mergeCell ref="BL3:BL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AX3:BB3"/>
    <mergeCell ref="BC3:BG3"/>
    <mergeCell ref="BH3:BH5"/>
    <mergeCell ref="BI3:BI5"/>
    <mergeCell ref="BJ3:BJ5"/>
    <mergeCell ref="S4:S5"/>
    <mergeCell ref="BB4:BB5"/>
    <mergeCell ref="AG3:AG5"/>
    <mergeCell ref="X3:X5"/>
    <mergeCell ref="Y3:Y5"/>
    <mergeCell ref="Z3:Z5"/>
    <mergeCell ref="AA3:AA5"/>
    <mergeCell ref="AB3:AB5"/>
    <mergeCell ref="AC3:AC5"/>
    <mergeCell ref="AD3:AD5"/>
    <mergeCell ref="AE3:AE5"/>
    <mergeCell ref="AF3:AF5"/>
    <mergeCell ref="AI3:AM3"/>
    <mergeCell ref="AN3:AR3"/>
    <mergeCell ref="AS3:AS5"/>
    <mergeCell ref="AT3:AT5"/>
    <mergeCell ref="AU3:AU5"/>
    <mergeCell ref="AV3:AV5"/>
    <mergeCell ref="AX4:AX5"/>
    <mergeCell ref="AY4:AY5"/>
    <mergeCell ref="AZ4:AZ5"/>
    <mergeCell ref="BA4:BA5"/>
  </mergeCells>
  <pageMargins left="0.7" right="0.7" top="0.75" bottom="0.75" header="0.3" footer="0.3"/>
  <pageSetup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B2:N56"/>
  <sheetViews>
    <sheetView workbookViewId="0">
      <selection activeCell="I56" sqref="I56"/>
    </sheetView>
  </sheetViews>
  <sheetFormatPr defaultRowHeight="14.4" x14ac:dyDescent="0.3"/>
  <cols>
    <col min="2" max="2" width="6" customWidth="1"/>
    <col min="3" max="3" width="30.109375" customWidth="1"/>
    <col min="4" max="7" width="14" style="2" customWidth="1"/>
    <col min="8" max="9" width="14" style="20" customWidth="1"/>
    <col min="10" max="10" width="10" customWidth="1"/>
    <col min="11" max="11" width="13.109375" customWidth="1"/>
    <col min="12" max="12" width="13.5546875" customWidth="1"/>
    <col min="13" max="13" width="12.44140625" customWidth="1"/>
    <col min="14" max="14" width="13.5546875" customWidth="1"/>
  </cols>
  <sheetData>
    <row r="2" spans="2:13" ht="15.6" x14ac:dyDescent="0.3">
      <c r="B2" s="128" t="s">
        <v>31</v>
      </c>
      <c r="C2" s="128"/>
      <c r="D2" s="128"/>
      <c r="E2" s="128"/>
      <c r="F2" s="128"/>
      <c r="G2" s="128"/>
    </row>
    <row r="4" spans="2:13" s="1" customFormat="1" x14ac:dyDescent="0.3">
      <c r="B4" s="23" t="s">
        <v>32</v>
      </c>
      <c r="C4" s="4"/>
      <c r="D4" s="30" t="s">
        <v>33</v>
      </c>
      <c r="E4" s="30" t="s">
        <v>34</v>
      </c>
      <c r="F4" s="6"/>
      <c r="G4" s="6"/>
      <c r="H4" s="33"/>
      <c r="I4" s="24"/>
      <c r="J4" s="22"/>
    </row>
    <row r="5" spans="2:13" x14ac:dyDescent="0.3">
      <c r="C5" s="14" t="s">
        <v>35</v>
      </c>
      <c r="D5" s="2">
        <v>12488078.409999998</v>
      </c>
      <c r="E5" s="2">
        <v>11150069.950000003</v>
      </c>
      <c r="I5" s="25"/>
      <c r="J5" s="12"/>
    </row>
    <row r="6" spans="2:13" x14ac:dyDescent="0.3">
      <c r="C6" s="14" t="s">
        <v>36</v>
      </c>
      <c r="D6" s="2">
        <v>765290.23999999976</v>
      </c>
      <c r="E6" s="2">
        <v>765290.23999999976</v>
      </c>
      <c r="I6" s="25"/>
      <c r="J6" s="12"/>
    </row>
    <row r="7" spans="2:13" ht="15" thickBot="1" x14ac:dyDescent="0.35">
      <c r="C7" t="s">
        <v>45</v>
      </c>
      <c r="D7" s="13">
        <f>SUM(D5:D6)</f>
        <v>13253368.649999999</v>
      </c>
      <c r="E7" s="13">
        <f>SUM(E5:E6)</f>
        <v>11915360.190000003</v>
      </c>
      <c r="I7" s="25"/>
      <c r="J7" s="12"/>
    </row>
    <row r="8" spans="2:13" ht="15" thickTop="1" x14ac:dyDescent="0.3">
      <c r="C8" s="14" t="s">
        <v>37</v>
      </c>
      <c r="D8" s="2">
        <v>-67296.299999999988</v>
      </c>
      <c r="E8" s="2">
        <v>-67296.299999999988</v>
      </c>
      <c r="I8" s="25"/>
      <c r="J8" s="12"/>
    </row>
    <row r="9" spans="2:13" s="3" customFormat="1" ht="15" thickBot="1" x14ac:dyDescent="0.35">
      <c r="C9" s="3" t="s">
        <v>61</v>
      </c>
      <c r="D9" s="35">
        <f>SUM(D7:D8)</f>
        <v>13186072.349999998</v>
      </c>
      <c r="E9" s="36">
        <f>SUM(E7:E8)</f>
        <v>11848063.890000002</v>
      </c>
      <c r="F9" s="19"/>
      <c r="G9" s="15"/>
      <c r="H9" s="21"/>
      <c r="I9" s="26"/>
      <c r="J9" s="19"/>
    </row>
    <row r="10" spans="2:13" ht="15" thickTop="1" x14ac:dyDescent="0.3"/>
    <row r="11" spans="2:13" ht="29.25" customHeight="1" x14ac:dyDescent="0.3">
      <c r="B11" s="23" t="s">
        <v>38</v>
      </c>
      <c r="D11" s="30" t="s">
        <v>33</v>
      </c>
      <c r="E11" s="30" t="s">
        <v>34</v>
      </c>
      <c r="F11" s="27" t="s">
        <v>50</v>
      </c>
      <c r="G11" s="27" t="s">
        <v>51</v>
      </c>
      <c r="H11" s="129"/>
      <c r="I11" s="129"/>
      <c r="L11" s="22"/>
      <c r="M11" s="22"/>
    </row>
    <row r="12" spans="2:13" x14ac:dyDescent="0.3">
      <c r="C12" t="s">
        <v>62</v>
      </c>
      <c r="D12" s="2">
        <v>3768592.03</v>
      </c>
      <c r="E12" s="2">
        <v>3364814.28</v>
      </c>
      <c r="F12" s="20">
        <v>25110154</v>
      </c>
      <c r="G12" s="20">
        <v>25110349</v>
      </c>
      <c r="I12" s="12"/>
      <c r="L12" s="12"/>
      <c r="M12" s="12"/>
    </row>
    <row r="13" spans="2:13" x14ac:dyDescent="0.3">
      <c r="C13" t="s">
        <v>63</v>
      </c>
      <c r="D13" s="44">
        <v>-67296.299999999988</v>
      </c>
      <c r="E13" s="44">
        <v>-67296.299999999988</v>
      </c>
      <c r="F13" s="20"/>
      <c r="G13" s="20"/>
      <c r="I13" s="12"/>
      <c r="L13" s="12"/>
      <c r="M13" s="12"/>
    </row>
    <row r="14" spans="2:13" ht="15" thickBot="1" x14ac:dyDescent="0.35">
      <c r="C14" t="s">
        <v>52</v>
      </c>
      <c r="D14" s="40">
        <f>SUM(D12:D13)</f>
        <v>3701295.73</v>
      </c>
      <c r="E14" s="13">
        <f>SUM(E12:E13)</f>
        <v>3297517.98</v>
      </c>
      <c r="F14" s="20"/>
      <c r="G14" s="20"/>
      <c r="I14" s="12"/>
      <c r="L14" s="12"/>
      <c r="M14" s="12"/>
    </row>
    <row r="15" spans="2:13" ht="15" thickTop="1" x14ac:dyDescent="0.3">
      <c r="C15" t="s">
        <v>53</v>
      </c>
      <c r="D15" s="2">
        <v>9472069.2200000025</v>
      </c>
      <c r="E15" s="2">
        <v>8537838.5099999961</v>
      </c>
      <c r="F15" s="20">
        <v>25110350</v>
      </c>
      <c r="G15" s="20">
        <v>25110691</v>
      </c>
      <c r="I15" s="12"/>
      <c r="L15" s="12"/>
      <c r="M15" s="12"/>
    </row>
    <row r="16" spans="2:13" s="3" customFormat="1" ht="15" thickBot="1" x14ac:dyDescent="0.35">
      <c r="C16" s="3" t="s">
        <v>54</v>
      </c>
      <c r="D16" s="18">
        <f>SUM(D14:D15)</f>
        <v>13173364.950000003</v>
      </c>
      <c r="E16" s="18">
        <f>SUM(E14:E15)</f>
        <v>11835356.489999996</v>
      </c>
      <c r="F16" s="21"/>
      <c r="G16" s="21"/>
      <c r="I16" s="19"/>
      <c r="L16" s="19"/>
      <c r="M16" s="19"/>
    </row>
    <row r="17" spans="2:14" s="3" customFormat="1" ht="15" thickTop="1" x14ac:dyDescent="0.3">
      <c r="D17" s="19"/>
      <c r="E17" s="19"/>
      <c r="F17" s="21"/>
      <c r="G17" s="21"/>
      <c r="L17" s="19"/>
      <c r="M17" s="19"/>
    </row>
    <row r="18" spans="2:14" ht="29.25" customHeight="1" x14ac:dyDescent="0.3">
      <c r="B18" s="23" t="s">
        <v>64</v>
      </c>
      <c r="D18" s="30" t="s">
        <v>33</v>
      </c>
      <c r="E18" s="30" t="s">
        <v>34</v>
      </c>
      <c r="F18" s="27" t="s">
        <v>65</v>
      </c>
      <c r="G18" s="27" t="s">
        <v>66</v>
      </c>
      <c r="H18" s="129"/>
      <c r="I18" s="129"/>
      <c r="L18" s="22"/>
      <c r="M18" s="22"/>
    </row>
    <row r="19" spans="2:14" x14ac:dyDescent="0.3">
      <c r="C19" t="s">
        <v>67</v>
      </c>
      <c r="D19" s="2">
        <v>0</v>
      </c>
      <c r="E19" s="2">
        <v>0</v>
      </c>
      <c r="F19" s="20"/>
      <c r="G19" s="20"/>
      <c r="I19" s="2"/>
      <c r="L19" s="12"/>
      <c r="M19" s="12"/>
    </row>
    <row r="20" spans="2:14" x14ac:dyDescent="0.3">
      <c r="C20" t="s">
        <v>63</v>
      </c>
      <c r="D20" s="2">
        <v>0</v>
      </c>
      <c r="E20" s="2">
        <v>0</v>
      </c>
      <c r="F20" s="20"/>
      <c r="G20" s="20"/>
      <c r="I20" s="2"/>
      <c r="L20" s="12"/>
      <c r="M20" s="12"/>
    </row>
    <row r="21" spans="2:14" ht="15" thickBot="1" x14ac:dyDescent="0.35">
      <c r="C21" t="s">
        <v>68</v>
      </c>
      <c r="D21" s="42">
        <f>SUM(D19:D20)</f>
        <v>0</v>
      </c>
      <c r="E21" s="13">
        <f>SUM(E19:E20)</f>
        <v>0</v>
      </c>
      <c r="F21" s="20"/>
      <c r="G21" s="20"/>
      <c r="I21" s="2"/>
      <c r="L21" s="12"/>
      <c r="M21" s="12"/>
    </row>
    <row r="22" spans="2:14" ht="15" thickTop="1" x14ac:dyDescent="0.3">
      <c r="C22" t="s">
        <v>69</v>
      </c>
      <c r="D22" s="2">
        <v>0</v>
      </c>
      <c r="E22" s="2">
        <v>0</v>
      </c>
      <c r="F22" s="20"/>
      <c r="G22" s="20"/>
      <c r="I22" s="2"/>
      <c r="L22" s="12"/>
      <c r="M22" s="12"/>
    </row>
    <row r="23" spans="2:14" ht="15" thickBot="1" x14ac:dyDescent="0.35">
      <c r="C23" s="3" t="s">
        <v>70</v>
      </c>
      <c r="D23" s="18">
        <f>SUM(D21:D22)</f>
        <v>0</v>
      </c>
      <c r="E23" s="18">
        <f>SUM(E21:E22)</f>
        <v>0</v>
      </c>
      <c r="F23" s="20"/>
      <c r="G23" s="20"/>
      <c r="I23" s="2"/>
      <c r="L23" s="12"/>
      <c r="M23" s="12"/>
    </row>
    <row r="24" spans="2:14" ht="15" thickTop="1" x14ac:dyDescent="0.3">
      <c r="F24" s="20"/>
      <c r="G24" s="20"/>
      <c r="I24" s="2"/>
      <c r="L24" s="12"/>
      <c r="M24" s="12"/>
    </row>
    <row r="25" spans="2:14" ht="15" thickBot="1" x14ac:dyDescent="0.35">
      <c r="B25" s="130" t="s">
        <v>71</v>
      </c>
      <c r="C25" s="130"/>
      <c r="D25" s="35">
        <f>D16-D23</f>
        <v>13173364.950000003</v>
      </c>
      <c r="E25" s="36">
        <f>E16-E23</f>
        <v>11835356.489999996</v>
      </c>
      <c r="F25" s="20"/>
      <c r="G25" s="20"/>
      <c r="I25" s="2"/>
      <c r="L25" s="12"/>
      <c r="M25" s="12"/>
    </row>
    <row r="26" spans="2:14" ht="15" thickTop="1" x14ac:dyDescent="0.3">
      <c r="D26" s="12"/>
      <c r="E26" s="12"/>
      <c r="F26" s="25"/>
      <c r="G26" s="25"/>
      <c r="H26" s="25"/>
      <c r="I26" s="12"/>
      <c r="L26" s="12"/>
      <c r="M26" s="12"/>
    </row>
    <row r="27" spans="2:14" ht="33" customHeight="1" x14ac:dyDescent="0.3">
      <c r="B27" s="23" t="s">
        <v>72</v>
      </c>
      <c r="C27" s="3"/>
      <c r="D27" s="16" t="s">
        <v>33</v>
      </c>
      <c r="E27" s="16" t="s">
        <v>34</v>
      </c>
      <c r="F27" s="17" t="s">
        <v>49</v>
      </c>
      <c r="G27" s="17" t="s">
        <v>57</v>
      </c>
      <c r="H27" s="28" t="s">
        <v>55</v>
      </c>
      <c r="I27" s="28" t="s">
        <v>56</v>
      </c>
      <c r="K27" s="22"/>
      <c r="L27" s="22"/>
      <c r="M27" s="32"/>
      <c r="N27" s="32"/>
    </row>
    <row r="28" spans="2:14" ht="15" thickBot="1" x14ac:dyDescent="0.35">
      <c r="C28" s="3" t="s">
        <v>58</v>
      </c>
      <c r="D28" s="37">
        <v>0</v>
      </c>
      <c r="E28" s="39">
        <v>0</v>
      </c>
      <c r="F28" s="38">
        <v>0</v>
      </c>
      <c r="G28" s="41">
        <v>0</v>
      </c>
      <c r="K28" s="12"/>
      <c r="L28" s="12"/>
      <c r="M28" s="12"/>
      <c r="N28" s="12"/>
    </row>
    <row r="29" spans="2:14" ht="15" thickTop="1" x14ac:dyDescent="0.3">
      <c r="H29"/>
      <c r="I29"/>
      <c r="K29" s="12"/>
      <c r="L29" s="12"/>
      <c r="M29" s="12"/>
      <c r="N29" s="12"/>
    </row>
    <row r="30" spans="2:14" ht="33" customHeight="1" x14ac:dyDescent="0.3">
      <c r="B30" s="23" t="s">
        <v>73</v>
      </c>
      <c r="C30" s="3"/>
      <c r="D30" s="16" t="s">
        <v>33</v>
      </c>
      <c r="E30" s="16" t="s">
        <v>34</v>
      </c>
      <c r="F30" s="17" t="s">
        <v>49</v>
      </c>
      <c r="G30" s="17" t="s">
        <v>57</v>
      </c>
      <c r="H30" s="28" t="s">
        <v>78</v>
      </c>
      <c r="I30" s="28" t="s">
        <v>79</v>
      </c>
      <c r="K30" s="22"/>
      <c r="L30" s="22"/>
      <c r="M30" s="32"/>
      <c r="N30" s="32"/>
    </row>
    <row r="31" spans="2:14" ht="15" thickBot="1" x14ac:dyDescent="0.35">
      <c r="C31" s="3" t="s">
        <v>74</v>
      </c>
      <c r="D31" s="18">
        <v>0</v>
      </c>
      <c r="E31" s="18">
        <v>0</v>
      </c>
      <c r="F31" s="18">
        <v>0</v>
      </c>
      <c r="G31" s="43">
        <v>0</v>
      </c>
      <c r="K31" s="12"/>
      <c r="L31" s="12"/>
      <c r="M31" s="12"/>
      <c r="N31" s="12"/>
    </row>
    <row r="32" spans="2:14" ht="15" thickTop="1" x14ac:dyDescent="0.3">
      <c r="H32"/>
      <c r="I32"/>
      <c r="K32" s="12"/>
      <c r="L32" s="12"/>
      <c r="M32" s="12"/>
      <c r="N32" s="12"/>
    </row>
    <row r="33" spans="2:14" s="4" customFormat="1" ht="28.8" x14ac:dyDescent="0.3">
      <c r="B33" s="29" t="s">
        <v>75</v>
      </c>
      <c r="D33" s="30" t="s">
        <v>33</v>
      </c>
      <c r="E33" s="30" t="s">
        <v>34</v>
      </c>
      <c r="F33" s="30" t="s">
        <v>46</v>
      </c>
      <c r="G33" s="31" t="s">
        <v>80</v>
      </c>
      <c r="H33" s="34"/>
      <c r="I33" s="34"/>
      <c r="K33" s="22"/>
      <c r="L33" s="22"/>
      <c r="M33" s="22"/>
      <c r="N33" s="32"/>
    </row>
    <row r="34" spans="2:14" x14ac:dyDescent="0.3">
      <c r="C34" t="s">
        <v>40</v>
      </c>
      <c r="D34" s="2">
        <v>0</v>
      </c>
      <c r="E34" s="2">
        <v>0</v>
      </c>
      <c r="F34" s="2">
        <v>0</v>
      </c>
      <c r="G34" s="2">
        <v>0</v>
      </c>
      <c r="K34" s="12"/>
      <c r="L34" s="12"/>
      <c r="M34" s="12"/>
      <c r="N34" s="12"/>
    </row>
    <row r="35" spans="2:14" x14ac:dyDescent="0.3">
      <c r="C35" t="s">
        <v>41</v>
      </c>
      <c r="D35" s="2">
        <v>0</v>
      </c>
      <c r="E35" s="2">
        <v>0</v>
      </c>
      <c r="F35" s="2">
        <v>0</v>
      </c>
      <c r="G35" s="2">
        <v>0</v>
      </c>
      <c r="K35" s="12"/>
      <c r="L35" s="12"/>
      <c r="M35" s="12"/>
      <c r="N35" s="12"/>
    </row>
    <row r="36" spans="2:14" x14ac:dyDescent="0.3">
      <c r="C36" t="s">
        <v>42</v>
      </c>
      <c r="D36" s="2">
        <v>0</v>
      </c>
      <c r="E36" s="2">
        <v>0</v>
      </c>
      <c r="F36" s="2">
        <v>0</v>
      </c>
      <c r="G36" s="2">
        <v>0</v>
      </c>
      <c r="K36" s="12"/>
      <c r="L36" s="12"/>
      <c r="M36" s="12"/>
      <c r="N36" s="12"/>
    </row>
    <row r="37" spans="2:14" x14ac:dyDescent="0.3">
      <c r="C37" t="s">
        <v>43</v>
      </c>
      <c r="D37" s="2">
        <v>0</v>
      </c>
      <c r="E37" s="2">
        <v>0</v>
      </c>
      <c r="F37" s="2">
        <v>0</v>
      </c>
      <c r="G37" s="2">
        <v>0</v>
      </c>
      <c r="K37" s="12"/>
      <c r="L37" s="12"/>
      <c r="M37" s="12"/>
      <c r="N37" s="12"/>
    </row>
    <row r="38" spans="2:14" x14ac:dyDescent="0.3">
      <c r="C38" t="s">
        <v>44</v>
      </c>
      <c r="D38" s="2">
        <v>0</v>
      </c>
      <c r="E38" s="2">
        <v>0</v>
      </c>
      <c r="F38" s="2">
        <v>0</v>
      </c>
      <c r="G38" s="2">
        <v>0</v>
      </c>
      <c r="K38" s="12"/>
      <c r="L38" s="12"/>
      <c r="M38" s="12"/>
      <c r="N38" s="12"/>
    </row>
    <row r="39" spans="2:14" ht="15" thickBot="1" x14ac:dyDescent="0.35">
      <c r="C39" s="3" t="s">
        <v>76</v>
      </c>
      <c r="D39" s="18">
        <f>SUM(D34:D38)</f>
        <v>0</v>
      </c>
      <c r="E39" s="18">
        <f t="shared" ref="E39:G39" si="0">SUM(E34:E38)</f>
        <v>0</v>
      </c>
      <c r="F39" s="18">
        <f t="shared" si="0"/>
        <v>0</v>
      </c>
      <c r="G39" s="43">
        <f t="shared" si="0"/>
        <v>0</v>
      </c>
      <c r="K39" s="12"/>
      <c r="L39" s="12"/>
      <c r="M39" s="12"/>
      <c r="N39" s="12"/>
    </row>
    <row r="40" spans="2:14" ht="15" thickTop="1" x14ac:dyDescent="0.3"/>
    <row r="41" spans="2:14" s="4" customFormat="1" ht="28.8" x14ac:dyDescent="0.3">
      <c r="B41" s="29" t="s">
        <v>39</v>
      </c>
      <c r="D41" s="30" t="s">
        <v>33</v>
      </c>
      <c r="E41" s="30" t="s">
        <v>34</v>
      </c>
      <c r="F41" s="30" t="s">
        <v>46</v>
      </c>
      <c r="G41" s="31" t="s">
        <v>48</v>
      </c>
      <c r="H41" s="27" t="s">
        <v>50</v>
      </c>
      <c r="I41" s="27" t="s">
        <v>51</v>
      </c>
      <c r="K41" s="22"/>
      <c r="L41" s="22"/>
      <c r="M41" s="22"/>
    </row>
    <row r="42" spans="2:14" x14ac:dyDescent="0.3">
      <c r="C42" t="s">
        <v>40</v>
      </c>
      <c r="D42" s="2">
        <v>0</v>
      </c>
      <c r="E42" s="2">
        <v>0</v>
      </c>
      <c r="F42" s="2">
        <v>0</v>
      </c>
      <c r="G42" s="2">
        <v>0</v>
      </c>
      <c r="K42" s="12"/>
      <c r="L42" s="12"/>
      <c r="M42" s="12"/>
    </row>
    <row r="43" spans="2:14" x14ac:dyDescent="0.3">
      <c r="C43" t="s">
        <v>41</v>
      </c>
      <c r="D43" s="2">
        <v>0</v>
      </c>
      <c r="E43" s="2">
        <v>0</v>
      </c>
      <c r="F43" s="2">
        <v>0</v>
      </c>
      <c r="G43" s="2">
        <v>0</v>
      </c>
      <c r="K43" s="12"/>
      <c r="L43" s="12"/>
      <c r="M43" s="12"/>
    </row>
    <row r="44" spans="2:14" x14ac:dyDescent="0.3">
      <c r="C44" t="s">
        <v>42</v>
      </c>
      <c r="D44" s="2">
        <v>0</v>
      </c>
      <c r="E44" s="2">
        <v>0</v>
      </c>
      <c r="F44" s="2">
        <v>0</v>
      </c>
      <c r="G44" s="2">
        <v>0</v>
      </c>
      <c r="K44" s="12"/>
      <c r="L44" s="12"/>
      <c r="M44" s="12"/>
    </row>
    <row r="45" spans="2:14" x14ac:dyDescent="0.3">
      <c r="C45" t="s">
        <v>43</v>
      </c>
      <c r="D45" s="2">
        <v>0</v>
      </c>
      <c r="E45" s="2">
        <v>0</v>
      </c>
      <c r="F45" s="2">
        <v>0</v>
      </c>
      <c r="G45" s="2">
        <v>0</v>
      </c>
      <c r="K45" s="12"/>
      <c r="L45" s="12"/>
      <c r="M45" s="12"/>
    </row>
    <row r="46" spans="2:14" x14ac:dyDescent="0.3">
      <c r="C46" t="s">
        <v>44</v>
      </c>
      <c r="D46" s="2">
        <v>0</v>
      </c>
      <c r="E46" s="2">
        <v>0</v>
      </c>
      <c r="F46" s="2">
        <v>0</v>
      </c>
      <c r="G46" s="2">
        <v>0</v>
      </c>
      <c r="K46" s="12"/>
      <c r="L46" s="12"/>
      <c r="M46" s="12"/>
    </row>
    <row r="47" spans="2:14" ht="15" thickBot="1" x14ac:dyDescent="0.35">
      <c r="C47" s="3" t="s">
        <v>59</v>
      </c>
      <c r="D47" s="37">
        <f>SUM(D42:D46)</f>
        <v>0</v>
      </c>
      <c r="E47" s="39">
        <f t="shared" ref="E47:G47" si="1">SUM(E42:E46)</f>
        <v>0</v>
      </c>
      <c r="F47" s="38">
        <f t="shared" si="1"/>
        <v>0</v>
      </c>
      <c r="G47" s="41">
        <f t="shared" si="1"/>
        <v>0</v>
      </c>
      <c r="H47"/>
      <c r="I47"/>
      <c r="K47" s="12"/>
      <c r="L47" s="12"/>
      <c r="M47" s="12"/>
    </row>
    <row r="48" spans="2:14" ht="15" thickTop="1" x14ac:dyDescent="0.3">
      <c r="H48"/>
      <c r="I48"/>
    </row>
    <row r="49" spans="2:14" s="4" customFormat="1" ht="28.8" x14ac:dyDescent="0.3">
      <c r="B49" s="29" t="s">
        <v>77</v>
      </c>
      <c r="D49" s="30" t="s">
        <v>33</v>
      </c>
      <c r="E49" s="30" t="s">
        <v>34</v>
      </c>
      <c r="F49" s="30" t="s">
        <v>46</v>
      </c>
      <c r="G49" s="31" t="s">
        <v>47</v>
      </c>
      <c r="H49" s="28" t="s">
        <v>55</v>
      </c>
      <c r="I49" s="28" t="s">
        <v>56</v>
      </c>
      <c r="K49" s="22"/>
      <c r="L49" s="22"/>
      <c r="M49" s="22"/>
      <c r="N49" s="32"/>
    </row>
    <row r="50" spans="2:14" x14ac:dyDescent="0.3">
      <c r="C50" t="s">
        <v>40</v>
      </c>
      <c r="D50" s="2">
        <v>0</v>
      </c>
      <c r="E50" s="2">
        <v>0</v>
      </c>
      <c r="F50" s="2">
        <v>0</v>
      </c>
      <c r="G50" s="2">
        <v>0</v>
      </c>
      <c r="K50" s="12"/>
      <c r="L50" s="12"/>
      <c r="M50" s="12"/>
      <c r="N50" s="12"/>
    </row>
    <row r="51" spans="2:14" x14ac:dyDescent="0.3">
      <c r="C51" t="s">
        <v>41</v>
      </c>
      <c r="D51" s="2">
        <v>0</v>
      </c>
      <c r="E51" s="2">
        <v>0</v>
      </c>
      <c r="F51" s="2">
        <v>0</v>
      </c>
      <c r="G51" s="2">
        <v>0</v>
      </c>
      <c r="K51" s="12"/>
      <c r="L51" s="12"/>
      <c r="M51" s="12"/>
      <c r="N51" s="12"/>
    </row>
    <row r="52" spans="2:14" x14ac:dyDescent="0.3">
      <c r="C52" t="s">
        <v>42</v>
      </c>
      <c r="D52" s="2">
        <v>0</v>
      </c>
      <c r="E52" s="2">
        <v>0</v>
      </c>
      <c r="F52" s="2">
        <v>0</v>
      </c>
      <c r="G52" s="2">
        <v>0</v>
      </c>
      <c r="K52" s="12"/>
      <c r="L52" s="12"/>
      <c r="M52" s="12"/>
      <c r="N52" s="12"/>
    </row>
    <row r="53" spans="2:14" x14ac:dyDescent="0.3">
      <c r="C53" t="s">
        <v>43</v>
      </c>
      <c r="D53" s="2">
        <v>0</v>
      </c>
      <c r="E53" s="2">
        <v>0</v>
      </c>
      <c r="F53" s="2">
        <v>0</v>
      </c>
      <c r="G53" s="2">
        <v>0</v>
      </c>
      <c r="K53" s="12"/>
      <c r="L53" s="12"/>
      <c r="M53" s="12"/>
      <c r="N53" s="12"/>
    </row>
    <row r="54" spans="2:14" x14ac:dyDescent="0.3">
      <c r="C54" t="s">
        <v>44</v>
      </c>
      <c r="D54" s="2">
        <v>0</v>
      </c>
      <c r="E54" s="2">
        <v>0</v>
      </c>
      <c r="F54" s="2">
        <v>0</v>
      </c>
      <c r="G54" s="2">
        <v>0</v>
      </c>
      <c r="K54" s="12"/>
      <c r="L54" s="12"/>
      <c r="M54" s="12"/>
      <c r="N54" s="12"/>
    </row>
    <row r="55" spans="2:14" ht="15" thickBot="1" x14ac:dyDescent="0.35">
      <c r="C55" s="3" t="s">
        <v>60</v>
      </c>
      <c r="D55" s="37">
        <f>SUM(D50:D54)</f>
        <v>0</v>
      </c>
      <c r="E55" s="39">
        <f t="shared" ref="E55:G55" si="2">SUM(E50:E54)</f>
        <v>0</v>
      </c>
      <c r="F55" s="38">
        <f t="shared" si="2"/>
        <v>0</v>
      </c>
      <c r="G55" s="41">
        <f t="shared" si="2"/>
        <v>0</v>
      </c>
      <c r="K55" s="12"/>
      <c r="L55" s="12"/>
      <c r="M55" s="12"/>
      <c r="N55" s="12"/>
    </row>
    <row r="56" spans="2:14" ht="15" thickTop="1" x14ac:dyDescent="0.3"/>
  </sheetData>
  <mergeCells count="4">
    <mergeCell ref="B2:G2"/>
    <mergeCell ref="H11:I11"/>
    <mergeCell ref="H18:I18"/>
    <mergeCell ref="B25:C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L668"/>
  <sheetViews>
    <sheetView zoomScaleNormal="100" workbookViewId="0">
      <pane xSplit="2" ySplit="5" topLeftCell="AZ6" activePane="bottomRight" state="frozenSplit"/>
      <selection sqref="A1:BC1"/>
      <selection pane="topRight" activeCell="E1" sqref="E1:BC1"/>
      <selection pane="bottomLeft" activeCell="A6" sqref="A6"/>
      <selection pane="bottomRight" activeCell="BG13" sqref="BG13"/>
    </sheetView>
  </sheetViews>
  <sheetFormatPr defaultRowHeight="14.4" x14ac:dyDescent="0.3"/>
  <cols>
    <col min="2" max="2" width="10.6640625" style="1" customWidth="1"/>
    <col min="3" max="3" width="37.44140625" style="9" customWidth="1"/>
    <col min="4" max="5" width="8.88671875" style="1"/>
    <col min="6" max="6" width="8.88671875" style="10"/>
    <col min="7" max="8" width="8.88671875" style="1"/>
    <col min="9" max="9" width="11.44140625" style="8" customWidth="1"/>
    <col min="10" max="13" width="14.6640625" style="6" customWidth="1"/>
    <col min="14" max="14" width="14.6640625" style="7" customWidth="1"/>
    <col min="15" max="18" width="14.6640625" style="6" customWidth="1"/>
    <col min="19" max="19" width="14.6640625" style="7" customWidth="1"/>
    <col min="20" max="20" width="14.6640625" style="11" customWidth="1"/>
    <col min="21" max="23" width="14.6640625" style="6" customWidth="1"/>
    <col min="24" max="32" width="14.6640625" style="1" customWidth="1"/>
    <col min="33" max="33" width="14.6640625" style="10" customWidth="1"/>
    <col min="34" max="34" width="1.33203125" style="10" customWidth="1"/>
    <col min="35" max="38" width="14.6640625" style="2" customWidth="1"/>
    <col min="39" max="39" width="14.6640625" style="5" customWidth="1"/>
    <col min="40" max="40" width="14.6640625" style="12" customWidth="1"/>
    <col min="41" max="43" width="14.6640625" style="2" customWidth="1"/>
    <col min="44" max="44" width="14.6640625" style="5" customWidth="1"/>
    <col min="45" max="45" width="14.6640625" style="2" customWidth="1"/>
    <col min="46" max="46" width="14.6640625" style="12" customWidth="1"/>
    <col min="47" max="47" width="14.6640625" style="2" customWidth="1"/>
    <col min="48" max="48" width="14.6640625" style="5" customWidth="1"/>
    <col min="49" max="49" width="1.109375" style="5" customWidth="1"/>
    <col min="50" max="53" width="14.6640625" style="2" customWidth="1"/>
    <col min="54" max="54" width="14.6640625" style="5" customWidth="1"/>
    <col min="55" max="55" width="14.6640625" style="12" customWidth="1"/>
    <col min="56" max="58" width="14.6640625" style="2" customWidth="1"/>
    <col min="59" max="59" width="14.6640625" style="5" customWidth="1"/>
    <col min="60" max="60" width="14.6640625" style="2" customWidth="1"/>
    <col min="61" max="61" width="14.6640625" style="12" customWidth="1"/>
    <col min="62" max="62" width="14.6640625" style="2" customWidth="1"/>
    <col min="63" max="63" width="14.6640625" style="5" customWidth="1"/>
    <col min="64" max="64" width="10.77734375" style="1" customWidth="1"/>
  </cols>
  <sheetData>
    <row r="1" spans="1:64" s="1" customFormat="1" ht="15" thickBot="1" x14ac:dyDescent="0.3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  <c r="AY1" s="1">
        <v>51</v>
      </c>
      <c r="AZ1" s="1">
        <v>52</v>
      </c>
      <c r="BA1" s="1">
        <v>53</v>
      </c>
      <c r="BB1" s="1">
        <v>54</v>
      </c>
      <c r="BC1" s="1">
        <v>55</v>
      </c>
      <c r="BD1" s="1">
        <v>56</v>
      </c>
      <c r="BE1" s="1">
        <v>57</v>
      </c>
      <c r="BF1" s="1">
        <v>58</v>
      </c>
      <c r="BG1" s="1">
        <v>59</v>
      </c>
      <c r="BH1" s="1">
        <v>60</v>
      </c>
      <c r="BI1" s="1">
        <v>61</v>
      </c>
      <c r="BJ1" s="1">
        <v>62</v>
      </c>
      <c r="BK1" s="1">
        <v>63</v>
      </c>
      <c r="BL1" s="1">
        <v>64</v>
      </c>
    </row>
    <row r="2" spans="1:64" s="3" customFormat="1" ht="15.75" customHeight="1" thickBot="1" x14ac:dyDescent="0.35">
      <c r="A2" s="50" t="s">
        <v>6</v>
      </c>
      <c r="B2" s="53" t="s">
        <v>7</v>
      </c>
      <c r="C2" s="56" t="s">
        <v>8</v>
      </c>
      <c r="D2" s="53" t="s">
        <v>9</v>
      </c>
      <c r="E2" s="59" t="s">
        <v>0</v>
      </c>
      <c r="F2" s="47" t="s">
        <v>1</v>
      </c>
      <c r="G2" s="62" t="s">
        <v>2</v>
      </c>
      <c r="H2" s="63"/>
      <c r="I2" s="64"/>
      <c r="J2" s="65" t="s">
        <v>16</v>
      </c>
      <c r="K2" s="66"/>
      <c r="L2" s="66"/>
      <c r="M2" s="66"/>
      <c r="N2" s="66"/>
      <c r="O2" s="66"/>
      <c r="P2" s="66"/>
      <c r="Q2" s="66"/>
      <c r="R2" s="66"/>
      <c r="S2" s="67"/>
      <c r="T2" s="68" t="s">
        <v>15</v>
      </c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  <c r="AH2" s="74"/>
      <c r="AI2" s="71" t="s">
        <v>19</v>
      </c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3"/>
      <c r="AW2" s="123"/>
      <c r="AX2" s="71" t="s">
        <v>26</v>
      </c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3"/>
      <c r="BL2" s="45"/>
    </row>
    <row r="3" spans="1:64" s="3" customFormat="1" ht="15" customHeight="1" thickTop="1" x14ac:dyDescent="0.3">
      <c r="A3" s="51"/>
      <c r="B3" s="54"/>
      <c r="C3" s="57"/>
      <c r="D3" s="54"/>
      <c r="E3" s="60"/>
      <c r="F3" s="48"/>
      <c r="G3" s="77" t="s">
        <v>3</v>
      </c>
      <c r="H3" s="78" t="s">
        <v>4</v>
      </c>
      <c r="I3" s="79" t="s">
        <v>5</v>
      </c>
      <c r="J3" s="82" t="s">
        <v>11</v>
      </c>
      <c r="K3" s="83"/>
      <c r="L3" s="83"/>
      <c r="M3" s="83"/>
      <c r="N3" s="84"/>
      <c r="O3" s="82" t="s">
        <v>12</v>
      </c>
      <c r="P3" s="83"/>
      <c r="Q3" s="83"/>
      <c r="R3" s="83"/>
      <c r="S3" s="84"/>
      <c r="T3" s="93" t="s">
        <v>18</v>
      </c>
      <c r="U3" s="96" t="s">
        <v>17</v>
      </c>
      <c r="V3" s="99" t="s">
        <v>13</v>
      </c>
      <c r="W3" s="96" t="s">
        <v>25</v>
      </c>
      <c r="X3" s="100" t="s">
        <v>84</v>
      </c>
      <c r="Y3" s="100" t="s">
        <v>27</v>
      </c>
      <c r="Z3" s="102" t="s">
        <v>28</v>
      </c>
      <c r="AA3" s="100" t="s">
        <v>29</v>
      </c>
      <c r="AB3" s="102" t="s">
        <v>30</v>
      </c>
      <c r="AC3" s="78" t="s">
        <v>81</v>
      </c>
      <c r="AD3" s="104" t="s">
        <v>82</v>
      </c>
      <c r="AE3" s="104" t="s">
        <v>83</v>
      </c>
      <c r="AF3" s="104" t="s">
        <v>14</v>
      </c>
      <c r="AG3" s="110" t="s">
        <v>10</v>
      </c>
      <c r="AH3" s="75"/>
      <c r="AI3" s="82" t="s">
        <v>11</v>
      </c>
      <c r="AJ3" s="83"/>
      <c r="AK3" s="83"/>
      <c r="AL3" s="83"/>
      <c r="AM3" s="84"/>
      <c r="AN3" s="82" t="s">
        <v>12</v>
      </c>
      <c r="AO3" s="83"/>
      <c r="AP3" s="83"/>
      <c r="AQ3" s="83"/>
      <c r="AR3" s="84"/>
      <c r="AS3" s="112" t="s">
        <v>18</v>
      </c>
      <c r="AT3" s="115" t="s">
        <v>17</v>
      </c>
      <c r="AU3" s="117" t="s">
        <v>13</v>
      </c>
      <c r="AV3" s="120" t="s">
        <v>25</v>
      </c>
      <c r="AW3" s="124"/>
      <c r="AX3" s="82" t="s">
        <v>11</v>
      </c>
      <c r="AY3" s="83"/>
      <c r="AZ3" s="83"/>
      <c r="BA3" s="83"/>
      <c r="BB3" s="84"/>
      <c r="BC3" s="82" t="s">
        <v>12</v>
      </c>
      <c r="BD3" s="83"/>
      <c r="BE3" s="83"/>
      <c r="BF3" s="83"/>
      <c r="BG3" s="84"/>
      <c r="BH3" s="112" t="s">
        <v>18</v>
      </c>
      <c r="BI3" s="115" t="s">
        <v>17</v>
      </c>
      <c r="BJ3" s="117" t="s">
        <v>13</v>
      </c>
      <c r="BK3" s="120" t="s">
        <v>25</v>
      </c>
      <c r="BL3" s="126" t="s">
        <v>85</v>
      </c>
    </row>
    <row r="4" spans="1:64" s="3" customFormat="1" ht="15.75" customHeight="1" x14ac:dyDescent="0.3">
      <c r="A4" s="51"/>
      <c r="B4" s="54"/>
      <c r="C4" s="57"/>
      <c r="D4" s="54"/>
      <c r="E4" s="60"/>
      <c r="F4" s="48"/>
      <c r="G4" s="54"/>
      <c r="H4" s="60"/>
      <c r="I4" s="80"/>
      <c r="J4" s="85" t="s">
        <v>23</v>
      </c>
      <c r="K4" s="87" t="s">
        <v>24</v>
      </c>
      <c r="L4" s="89" t="s">
        <v>20</v>
      </c>
      <c r="M4" s="89" t="s">
        <v>21</v>
      </c>
      <c r="N4" s="91" t="s">
        <v>22</v>
      </c>
      <c r="O4" s="85" t="s">
        <v>23</v>
      </c>
      <c r="P4" s="87" t="s">
        <v>24</v>
      </c>
      <c r="Q4" s="89" t="s">
        <v>20</v>
      </c>
      <c r="R4" s="89" t="s">
        <v>21</v>
      </c>
      <c r="S4" s="91" t="s">
        <v>22</v>
      </c>
      <c r="T4" s="94"/>
      <c r="U4" s="97"/>
      <c r="V4" s="89"/>
      <c r="W4" s="97"/>
      <c r="X4" s="100"/>
      <c r="Y4" s="100"/>
      <c r="Z4" s="102"/>
      <c r="AA4" s="100"/>
      <c r="AB4" s="102"/>
      <c r="AC4" s="108"/>
      <c r="AD4" s="104"/>
      <c r="AE4" s="104"/>
      <c r="AF4" s="104"/>
      <c r="AG4" s="110"/>
      <c r="AH4" s="75"/>
      <c r="AI4" s="106" t="s">
        <v>23</v>
      </c>
      <c r="AJ4" s="87" t="s">
        <v>24</v>
      </c>
      <c r="AK4" s="89" t="s">
        <v>20</v>
      </c>
      <c r="AL4" s="89" t="s">
        <v>21</v>
      </c>
      <c r="AM4" s="91" t="s">
        <v>22</v>
      </c>
      <c r="AN4" s="85" t="s">
        <v>23</v>
      </c>
      <c r="AO4" s="87" t="s">
        <v>24</v>
      </c>
      <c r="AP4" s="89" t="s">
        <v>20</v>
      </c>
      <c r="AQ4" s="89" t="s">
        <v>21</v>
      </c>
      <c r="AR4" s="91" t="s">
        <v>22</v>
      </c>
      <c r="AS4" s="113"/>
      <c r="AT4" s="115"/>
      <c r="AU4" s="118"/>
      <c r="AV4" s="121"/>
      <c r="AW4" s="124"/>
      <c r="AX4" s="106" t="s">
        <v>23</v>
      </c>
      <c r="AY4" s="87" t="s">
        <v>24</v>
      </c>
      <c r="AZ4" s="89" t="s">
        <v>20</v>
      </c>
      <c r="BA4" s="89" t="s">
        <v>21</v>
      </c>
      <c r="BB4" s="91" t="s">
        <v>22</v>
      </c>
      <c r="BC4" s="85" t="s">
        <v>23</v>
      </c>
      <c r="BD4" s="87" t="s">
        <v>24</v>
      </c>
      <c r="BE4" s="89" t="s">
        <v>20</v>
      </c>
      <c r="BF4" s="89" t="s">
        <v>21</v>
      </c>
      <c r="BG4" s="91" t="s">
        <v>22</v>
      </c>
      <c r="BH4" s="113"/>
      <c r="BI4" s="115"/>
      <c r="BJ4" s="118"/>
      <c r="BK4" s="121"/>
      <c r="BL4" s="127"/>
    </row>
    <row r="5" spans="1:64" s="4" customFormat="1" ht="15" thickBot="1" x14ac:dyDescent="0.35">
      <c r="A5" s="52"/>
      <c r="B5" s="55"/>
      <c r="C5" s="58"/>
      <c r="D5" s="55"/>
      <c r="E5" s="61"/>
      <c r="F5" s="49"/>
      <c r="G5" s="55"/>
      <c r="H5" s="61"/>
      <c r="I5" s="81"/>
      <c r="J5" s="86"/>
      <c r="K5" s="88"/>
      <c r="L5" s="90"/>
      <c r="M5" s="90"/>
      <c r="N5" s="92"/>
      <c r="O5" s="86"/>
      <c r="P5" s="88"/>
      <c r="Q5" s="90"/>
      <c r="R5" s="90"/>
      <c r="S5" s="92"/>
      <c r="T5" s="95"/>
      <c r="U5" s="98"/>
      <c r="V5" s="90"/>
      <c r="W5" s="98"/>
      <c r="X5" s="101"/>
      <c r="Y5" s="101"/>
      <c r="Z5" s="103"/>
      <c r="AA5" s="101"/>
      <c r="AB5" s="103"/>
      <c r="AC5" s="109"/>
      <c r="AD5" s="105"/>
      <c r="AE5" s="105"/>
      <c r="AF5" s="105"/>
      <c r="AG5" s="111"/>
      <c r="AH5" s="76"/>
      <c r="AI5" s="107"/>
      <c r="AJ5" s="88"/>
      <c r="AK5" s="90"/>
      <c r="AL5" s="90"/>
      <c r="AM5" s="92"/>
      <c r="AN5" s="86"/>
      <c r="AO5" s="88"/>
      <c r="AP5" s="90"/>
      <c r="AQ5" s="90"/>
      <c r="AR5" s="92"/>
      <c r="AS5" s="114"/>
      <c r="AT5" s="116"/>
      <c r="AU5" s="119"/>
      <c r="AV5" s="122"/>
      <c r="AW5" s="125"/>
      <c r="AX5" s="107"/>
      <c r="AY5" s="88"/>
      <c r="AZ5" s="90"/>
      <c r="BA5" s="90"/>
      <c r="BB5" s="92"/>
      <c r="BC5" s="86"/>
      <c r="BD5" s="88"/>
      <c r="BE5" s="90"/>
      <c r="BF5" s="90"/>
      <c r="BG5" s="92"/>
      <c r="BH5" s="114"/>
      <c r="BI5" s="116"/>
      <c r="BJ5" s="119"/>
      <c r="BK5" s="122"/>
      <c r="BL5" s="127"/>
    </row>
    <row r="6" spans="1:64" x14ac:dyDescent="0.3">
      <c r="A6" t="s">
        <v>105</v>
      </c>
      <c r="B6" s="1" t="s">
        <v>105</v>
      </c>
      <c r="C6" s="9" t="s">
        <v>106</v>
      </c>
      <c r="D6" s="1" t="s">
        <v>40</v>
      </c>
      <c r="E6" s="1" t="s">
        <v>88</v>
      </c>
      <c r="F6" s="10" t="s">
        <v>107</v>
      </c>
      <c r="G6" s="1">
        <v>2.5000000000000001E-2</v>
      </c>
      <c r="H6" s="1">
        <v>0.02</v>
      </c>
      <c r="I6" s="8">
        <v>45657</v>
      </c>
      <c r="J6" s="6">
        <v>0</v>
      </c>
      <c r="K6" s="6">
        <v>0</v>
      </c>
      <c r="L6" s="6">
        <v>0</v>
      </c>
      <c r="M6" s="6">
        <v>0</v>
      </c>
      <c r="N6" s="7">
        <v>0</v>
      </c>
      <c r="O6" s="6">
        <v>0</v>
      </c>
      <c r="P6" s="6">
        <v>0</v>
      </c>
      <c r="Q6" s="6">
        <v>0</v>
      </c>
      <c r="R6" s="6">
        <v>0</v>
      </c>
      <c r="S6" s="7">
        <v>0</v>
      </c>
      <c r="T6" s="11">
        <v>0</v>
      </c>
      <c r="U6" s="6">
        <v>0</v>
      </c>
      <c r="V6" s="6">
        <v>0</v>
      </c>
      <c r="W6" s="6">
        <v>0</v>
      </c>
      <c r="AI6" s="2">
        <v>548559.44999999995</v>
      </c>
      <c r="AJ6" s="2">
        <v>192184</v>
      </c>
      <c r="AK6" s="2">
        <v>9795.7099999999991</v>
      </c>
      <c r="AL6" s="2">
        <v>3431.86</v>
      </c>
      <c r="AM6" s="5">
        <v>6613.78</v>
      </c>
      <c r="AN6" s="12">
        <v>0</v>
      </c>
      <c r="AO6" s="2">
        <v>0</v>
      </c>
      <c r="AP6" s="2">
        <v>0</v>
      </c>
      <c r="AQ6" s="2">
        <v>0</v>
      </c>
      <c r="AR6" s="5">
        <v>0</v>
      </c>
      <c r="AS6" s="2">
        <v>22222.31</v>
      </c>
      <c r="AT6" s="12">
        <v>19841.349999999999</v>
      </c>
      <c r="AU6" s="2">
        <v>396.83</v>
      </c>
      <c r="AV6" s="5">
        <v>0</v>
      </c>
      <c r="AX6" s="2">
        <v>548559.44999999995</v>
      </c>
      <c r="AY6" s="2">
        <v>192184</v>
      </c>
      <c r="AZ6" s="2">
        <v>9795.7099999999991</v>
      </c>
      <c r="BA6" s="2">
        <v>3431.86</v>
      </c>
      <c r="BB6" s="5">
        <v>6613.78</v>
      </c>
      <c r="BC6" s="12">
        <v>0</v>
      </c>
      <c r="BD6" s="2">
        <v>0</v>
      </c>
      <c r="BE6" s="2">
        <v>0</v>
      </c>
      <c r="BF6" s="2">
        <v>0</v>
      </c>
      <c r="BG6" s="5">
        <v>0</v>
      </c>
      <c r="BH6" s="2">
        <v>22222.31</v>
      </c>
      <c r="BI6" s="12">
        <v>19841.349999999999</v>
      </c>
      <c r="BJ6" s="2">
        <v>396.83</v>
      </c>
      <c r="BL6" s="1" t="s">
        <v>90</v>
      </c>
    </row>
    <row r="7" spans="1:64" x14ac:dyDescent="0.3">
      <c r="A7" t="s">
        <v>105</v>
      </c>
      <c r="B7" s="1" t="s">
        <v>108</v>
      </c>
      <c r="C7" s="9" t="s">
        <v>109</v>
      </c>
      <c r="D7" s="1" t="s">
        <v>40</v>
      </c>
      <c r="E7" s="1" t="s">
        <v>88</v>
      </c>
      <c r="F7" s="10" t="s">
        <v>107</v>
      </c>
      <c r="G7" s="1">
        <v>2.5000000000000001E-2</v>
      </c>
      <c r="H7" s="1">
        <v>0.02</v>
      </c>
      <c r="I7" s="8">
        <v>45657</v>
      </c>
      <c r="J7" s="6">
        <v>0</v>
      </c>
      <c r="K7" s="6">
        <v>0</v>
      </c>
      <c r="L7" s="6">
        <v>0</v>
      </c>
      <c r="M7" s="6">
        <v>0</v>
      </c>
      <c r="N7" s="7">
        <v>0</v>
      </c>
      <c r="O7" s="6">
        <v>0</v>
      </c>
      <c r="P7" s="6">
        <v>0</v>
      </c>
      <c r="Q7" s="6">
        <v>0</v>
      </c>
      <c r="R7" s="6">
        <v>0</v>
      </c>
      <c r="S7" s="7">
        <v>0</v>
      </c>
      <c r="T7" s="11">
        <v>0</v>
      </c>
      <c r="U7" s="6">
        <v>0</v>
      </c>
      <c r="V7" s="6">
        <v>0</v>
      </c>
      <c r="W7" s="6">
        <v>0</v>
      </c>
      <c r="AI7" s="2">
        <v>114344</v>
      </c>
      <c r="AJ7" s="2">
        <v>36980</v>
      </c>
      <c r="AK7" s="2">
        <v>2041.86</v>
      </c>
      <c r="AL7" s="2">
        <v>660.36</v>
      </c>
      <c r="AM7" s="5">
        <v>1351.11</v>
      </c>
      <c r="AN7" s="12">
        <v>0</v>
      </c>
      <c r="AO7" s="2">
        <v>0</v>
      </c>
      <c r="AP7" s="2">
        <v>0</v>
      </c>
      <c r="AQ7" s="2">
        <v>0</v>
      </c>
      <c r="AR7" s="5">
        <v>0</v>
      </c>
      <c r="AS7" s="2">
        <v>4539.7299999999996</v>
      </c>
      <c r="AT7" s="12">
        <v>4053.33</v>
      </c>
      <c r="AU7" s="2">
        <v>81.069999999999993</v>
      </c>
      <c r="AV7" s="5">
        <v>0</v>
      </c>
      <c r="AX7" s="2">
        <v>114344</v>
      </c>
      <c r="AY7" s="2">
        <v>36980</v>
      </c>
      <c r="AZ7" s="2">
        <v>2041.86</v>
      </c>
      <c r="BA7" s="2">
        <v>660.36</v>
      </c>
      <c r="BB7" s="5">
        <v>1351.11</v>
      </c>
      <c r="BC7" s="12">
        <v>0</v>
      </c>
      <c r="BD7" s="2">
        <v>0</v>
      </c>
      <c r="BE7" s="2">
        <v>0</v>
      </c>
      <c r="BF7" s="2">
        <v>0</v>
      </c>
      <c r="BG7" s="5">
        <v>0</v>
      </c>
      <c r="BH7" s="2">
        <v>4539.7299999999996</v>
      </c>
      <c r="BI7" s="12">
        <v>4053.33</v>
      </c>
      <c r="BJ7" s="2">
        <v>81.069999999999993</v>
      </c>
      <c r="BL7" s="1" t="s">
        <v>90</v>
      </c>
    </row>
    <row r="8" spans="1:64" x14ac:dyDescent="0.3">
      <c r="A8" t="s">
        <v>105</v>
      </c>
      <c r="B8" s="1" t="s">
        <v>110</v>
      </c>
      <c r="C8" s="9" t="s">
        <v>111</v>
      </c>
      <c r="D8" s="1" t="s">
        <v>40</v>
      </c>
      <c r="E8" s="1" t="s">
        <v>88</v>
      </c>
      <c r="F8" s="10" t="s">
        <v>107</v>
      </c>
      <c r="G8" s="1">
        <v>0</v>
      </c>
      <c r="H8" s="1">
        <v>0.02</v>
      </c>
      <c r="I8" s="8">
        <v>45700</v>
      </c>
      <c r="J8" s="6">
        <v>0</v>
      </c>
      <c r="K8" s="6">
        <v>0</v>
      </c>
      <c r="L8" s="6">
        <v>0</v>
      </c>
      <c r="M8" s="6">
        <v>0</v>
      </c>
      <c r="N8" s="7">
        <v>0</v>
      </c>
      <c r="O8" s="6">
        <v>0</v>
      </c>
      <c r="P8" s="6">
        <v>0</v>
      </c>
      <c r="Q8" s="6">
        <v>0</v>
      </c>
      <c r="R8" s="6">
        <v>0</v>
      </c>
      <c r="S8" s="7">
        <v>0</v>
      </c>
      <c r="T8" s="11">
        <v>0</v>
      </c>
      <c r="U8" s="6">
        <v>0</v>
      </c>
      <c r="V8" s="6">
        <v>0</v>
      </c>
      <c r="W8" s="6">
        <v>0</v>
      </c>
      <c r="AI8" s="2">
        <v>312577.8</v>
      </c>
      <c r="AJ8" s="2">
        <v>62046</v>
      </c>
      <c r="AK8" s="2">
        <v>3388.92</v>
      </c>
      <c r="AL8" s="2">
        <v>672.7</v>
      </c>
      <c r="AM8" s="5">
        <v>3344.86</v>
      </c>
      <c r="AN8" s="12">
        <v>0</v>
      </c>
      <c r="AO8" s="2">
        <v>0</v>
      </c>
      <c r="AP8" s="2">
        <v>0</v>
      </c>
      <c r="AQ8" s="2">
        <v>0</v>
      </c>
      <c r="AR8" s="5">
        <v>0</v>
      </c>
      <c r="AS8" s="2">
        <v>8295.26</v>
      </c>
      <c r="AT8" s="12">
        <v>7406.48</v>
      </c>
      <c r="AU8" s="2">
        <v>148.13</v>
      </c>
      <c r="AV8" s="5">
        <v>0</v>
      </c>
      <c r="AX8" s="2">
        <v>312577.8</v>
      </c>
      <c r="AY8" s="2">
        <v>62046</v>
      </c>
      <c r="AZ8" s="2">
        <v>3388.92</v>
      </c>
      <c r="BA8" s="2">
        <v>672.7</v>
      </c>
      <c r="BB8" s="5">
        <v>3344.86</v>
      </c>
      <c r="BC8" s="12">
        <v>0</v>
      </c>
      <c r="BD8" s="2">
        <v>0</v>
      </c>
      <c r="BE8" s="2">
        <v>0</v>
      </c>
      <c r="BF8" s="2">
        <v>0</v>
      </c>
      <c r="BG8" s="5">
        <v>0</v>
      </c>
      <c r="BH8" s="2">
        <v>8295.26</v>
      </c>
      <c r="BI8" s="12">
        <v>7406.48</v>
      </c>
      <c r="BJ8" s="2">
        <v>148.13</v>
      </c>
      <c r="BL8" s="1" t="s">
        <v>90</v>
      </c>
    </row>
    <row r="9" spans="1:64" x14ac:dyDescent="0.3">
      <c r="A9" t="s">
        <v>115</v>
      </c>
      <c r="B9" s="1" t="s">
        <v>115</v>
      </c>
      <c r="C9" s="9" t="s">
        <v>116</v>
      </c>
      <c r="D9" s="1" t="s">
        <v>40</v>
      </c>
      <c r="E9" s="1" t="s">
        <v>88</v>
      </c>
      <c r="F9" s="10" t="s">
        <v>117</v>
      </c>
      <c r="G9" s="1">
        <v>2.5000000000000001E-2</v>
      </c>
      <c r="H9" s="1">
        <v>0.02</v>
      </c>
      <c r="I9" s="8">
        <v>45677</v>
      </c>
      <c r="J9" s="6">
        <v>0</v>
      </c>
      <c r="K9" s="6">
        <v>0</v>
      </c>
      <c r="L9" s="6">
        <v>0</v>
      </c>
      <c r="M9" s="6">
        <v>0</v>
      </c>
      <c r="N9" s="7">
        <v>0</v>
      </c>
      <c r="O9" s="6">
        <v>0</v>
      </c>
      <c r="P9" s="6">
        <v>0</v>
      </c>
      <c r="Q9" s="6">
        <v>0</v>
      </c>
      <c r="R9" s="6">
        <v>0</v>
      </c>
      <c r="S9" s="7">
        <v>0</v>
      </c>
      <c r="T9" s="11">
        <v>0</v>
      </c>
      <c r="U9" s="6">
        <v>0</v>
      </c>
      <c r="V9" s="6">
        <v>0</v>
      </c>
      <c r="W9" s="6">
        <v>0</v>
      </c>
      <c r="AI9" s="2">
        <v>895297</v>
      </c>
      <c r="AJ9" s="2">
        <v>144613</v>
      </c>
      <c r="AK9" s="2">
        <v>15987.45</v>
      </c>
      <c r="AL9" s="2">
        <v>2582.38</v>
      </c>
      <c r="AM9" s="5">
        <v>9284.91</v>
      </c>
      <c r="AN9" s="12">
        <v>0</v>
      </c>
      <c r="AO9" s="2">
        <v>0</v>
      </c>
      <c r="AP9" s="2">
        <v>0</v>
      </c>
      <c r="AQ9" s="2">
        <v>0</v>
      </c>
      <c r="AR9" s="5">
        <v>0</v>
      </c>
      <c r="AS9" s="2">
        <v>31197.31</v>
      </c>
      <c r="AT9" s="12">
        <v>27854.74</v>
      </c>
      <c r="AU9" s="2">
        <v>557.09</v>
      </c>
      <c r="AV9" s="5">
        <v>0</v>
      </c>
      <c r="AX9" s="2">
        <v>895297</v>
      </c>
      <c r="AY9" s="2">
        <v>144613</v>
      </c>
      <c r="AZ9" s="2">
        <v>15987.45</v>
      </c>
      <c r="BA9" s="2">
        <v>2582.38</v>
      </c>
      <c r="BB9" s="5">
        <v>9284.91</v>
      </c>
      <c r="BC9" s="12">
        <v>0</v>
      </c>
      <c r="BD9" s="2">
        <v>0</v>
      </c>
      <c r="BE9" s="2">
        <v>0</v>
      </c>
      <c r="BF9" s="2">
        <v>0</v>
      </c>
      <c r="BG9" s="5">
        <v>0</v>
      </c>
      <c r="BH9" s="2">
        <v>31197.31</v>
      </c>
      <c r="BI9" s="12">
        <v>27854.74</v>
      </c>
      <c r="BJ9" s="2">
        <v>557.09</v>
      </c>
      <c r="BL9" s="1" t="s">
        <v>90</v>
      </c>
    </row>
    <row r="10" spans="1:64" x14ac:dyDescent="0.3">
      <c r="A10" t="s">
        <v>120</v>
      </c>
      <c r="B10" s="1" t="s">
        <v>120</v>
      </c>
      <c r="C10" s="9" t="s">
        <v>121</v>
      </c>
      <c r="D10" s="1" t="s">
        <v>40</v>
      </c>
      <c r="E10" s="1" t="s">
        <v>88</v>
      </c>
      <c r="F10" s="10" t="s">
        <v>117</v>
      </c>
      <c r="G10" s="1">
        <v>2.5000000000000001E-2</v>
      </c>
      <c r="H10" s="1">
        <v>0.02</v>
      </c>
      <c r="I10" s="8">
        <v>45695</v>
      </c>
      <c r="J10" s="6">
        <v>0</v>
      </c>
      <c r="K10" s="6">
        <v>0</v>
      </c>
      <c r="L10" s="6">
        <v>0</v>
      </c>
      <c r="M10" s="6">
        <v>0</v>
      </c>
      <c r="N10" s="7">
        <v>0</v>
      </c>
      <c r="O10" s="6">
        <v>0</v>
      </c>
      <c r="P10" s="6">
        <v>0</v>
      </c>
      <c r="Q10" s="6">
        <v>0</v>
      </c>
      <c r="R10" s="6">
        <v>0</v>
      </c>
      <c r="S10" s="7">
        <v>0</v>
      </c>
      <c r="T10" s="11">
        <v>0</v>
      </c>
      <c r="U10" s="6">
        <v>0</v>
      </c>
      <c r="V10" s="6">
        <v>0</v>
      </c>
      <c r="W10" s="6">
        <v>0</v>
      </c>
      <c r="AI10" s="2">
        <v>814354.25</v>
      </c>
      <c r="AJ10" s="2">
        <v>177738</v>
      </c>
      <c r="AK10" s="2">
        <v>15321.08</v>
      </c>
      <c r="AL10" s="2">
        <v>3343.93</v>
      </c>
      <c r="AM10" s="5">
        <v>8857.9599999999991</v>
      </c>
      <c r="AN10" s="12">
        <v>0</v>
      </c>
      <c r="AO10" s="2">
        <v>0</v>
      </c>
      <c r="AP10" s="2">
        <v>0</v>
      </c>
      <c r="AQ10" s="2">
        <v>0</v>
      </c>
      <c r="AR10" s="5">
        <v>0</v>
      </c>
      <c r="AS10" s="2">
        <v>30825.73</v>
      </c>
      <c r="AT10" s="12">
        <v>27522.969999999998</v>
      </c>
      <c r="AU10" s="2">
        <v>550.46</v>
      </c>
      <c r="AV10" s="5">
        <v>0</v>
      </c>
      <c r="AX10" s="2">
        <v>814354.25</v>
      </c>
      <c r="AY10" s="2">
        <v>177738</v>
      </c>
      <c r="AZ10" s="2">
        <v>15321.08</v>
      </c>
      <c r="BA10" s="2">
        <v>3343.93</v>
      </c>
      <c r="BB10" s="5">
        <v>8857.9599999999991</v>
      </c>
      <c r="BC10" s="12">
        <v>0</v>
      </c>
      <c r="BD10" s="2">
        <v>0</v>
      </c>
      <c r="BE10" s="2">
        <v>0</v>
      </c>
      <c r="BF10" s="2">
        <v>0</v>
      </c>
      <c r="BG10" s="5">
        <v>0</v>
      </c>
      <c r="BH10" s="2">
        <v>30825.73</v>
      </c>
      <c r="BI10" s="12">
        <v>27522.969999999998</v>
      </c>
      <c r="BJ10" s="2">
        <v>550.46</v>
      </c>
      <c r="BL10" s="1" t="s">
        <v>90</v>
      </c>
    </row>
    <row r="11" spans="1:64" x14ac:dyDescent="0.3">
      <c r="A11" t="s">
        <v>120</v>
      </c>
      <c r="B11" s="1" t="s">
        <v>122</v>
      </c>
      <c r="C11" s="9" t="s">
        <v>123</v>
      </c>
      <c r="D11" s="1" t="s">
        <v>40</v>
      </c>
      <c r="E11" s="1" t="s">
        <v>88</v>
      </c>
      <c r="F11" s="10" t="s">
        <v>117</v>
      </c>
      <c r="G11" s="1">
        <v>2.5000000000000001E-2</v>
      </c>
      <c r="H11" s="1">
        <v>0.02</v>
      </c>
      <c r="I11" s="8">
        <v>45695</v>
      </c>
      <c r="J11" s="6">
        <v>0</v>
      </c>
      <c r="K11" s="6">
        <v>0</v>
      </c>
      <c r="L11" s="6">
        <v>0</v>
      </c>
      <c r="M11" s="6">
        <v>0</v>
      </c>
      <c r="N11" s="7">
        <v>0</v>
      </c>
      <c r="O11" s="6">
        <v>0</v>
      </c>
      <c r="P11" s="6">
        <v>0</v>
      </c>
      <c r="Q11" s="6">
        <v>0</v>
      </c>
      <c r="R11" s="6">
        <v>0</v>
      </c>
      <c r="S11" s="7">
        <v>0</v>
      </c>
      <c r="T11" s="11">
        <v>0</v>
      </c>
      <c r="U11" s="6">
        <v>0</v>
      </c>
      <c r="V11" s="6">
        <v>0</v>
      </c>
      <c r="W11" s="6">
        <v>0</v>
      </c>
      <c r="AI11" s="2">
        <v>531486</v>
      </c>
      <c r="AJ11" s="2">
        <v>123533</v>
      </c>
      <c r="AK11" s="2">
        <v>9999.26</v>
      </c>
      <c r="AL11" s="2">
        <v>2324.12</v>
      </c>
      <c r="AM11" s="5">
        <v>5848.38</v>
      </c>
      <c r="AN11" s="12">
        <v>0</v>
      </c>
      <c r="AO11" s="2">
        <v>0</v>
      </c>
      <c r="AP11" s="2">
        <v>0</v>
      </c>
      <c r="AQ11" s="2">
        <v>0</v>
      </c>
      <c r="AR11" s="5">
        <v>0</v>
      </c>
      <c r="AS11" s="2">
        <v>20352.37</v>
      </c>
      <c r="AT11" s="12">
        <v>18171.760000000002</v>
      </c>
      <c r="AU11" s="2">
        <v>363.44</v>
      </c>
      <c r="AV11" s="5">
        <v>0</v>
      </c>
      <c r="AX11" s="2">
        <v>531486</v>
      </c>
      <c r="AY11" s="2">
        <v>123533</v>
      </c>
      <c r="AZ11" s="2">
        <v>9999.26</v>
      </c>
      <c r="BA11" s="2">
        <v>2324.12</v>
      </c>
      <c r="BB11" s="5">
        <v>5848.38</v>
      </c>
      <c r="BC11" s="12">
        <v>0</v>
      </c>
      <c r="BD11" s="2">
        <v>0</v>
      </c>
      <c r="BE11" s="2">
        <v>0</v>
      </c>
      <c r="BF11" s="2">
        <v>0</v>
      </c>
      <c r="BG11" s="5">
        <v>0</v>
      </c>
      <c r="BH11" s="2">
        <v>20352.37</v>
      </c>
      <c r="BI11" s="12">
        <v>18171.760000000002</v>
      </c>
      <c r="BJ11" s="2">
        <v>363.44</v>
      </c>
      <c r="BL11" s="1" t="s">
        <v>90</v>
      </c>
    </row>
    <row r="12" spans="1:64" x14ac:dyDescent="0.3">
      <c r="A12" t="s">
        <v>120</v>
      </c>
      <c r="B12" s="1" t="s">
        <v>124</v>
      </c>
      <c r="C12" s="9" t="s">
        <v>125</v>
      </c>
      <c r="D12" s="1" t="s">
        <v>40</v>
      </c>
      <c r="E12" s="1" t="s">
        <v>88</v>
      </c>
      <c r="F12" s="10" t="s">
        <v>117</v>
      </c>
      <c r="G12" s="1">
        <v>0</v>
      </c>
      <c r="H12" s="1">
        <v>0.02</v>
      </c>
      <c r="I12" s="8">
        <v>45695</v>
      </c>
      <c r="J12" s="6">
        <v>0</v>
      </c>
      <c r="K12" s="6">
        <v>0</v>
      </c>
      <c r="L12" s="6">
        <v>0</v>
      </c>
      <c r="M12" s="6">
        <v>0</v>
      </c>
      <c r="N12" s="7">
        <v>0</v>
      </c>
      <c r="O12" s="6">
        <v>0</v>
      </c>
      <c r="P12" s="6">
        <v>0</v>
      </c>
      <c r="Q12" s="6">
        <v>0</v>
      </c>
      <c r="R12" s="6">
        <v>0</v>
      </c>
      <c r="S12" s="7">
        <v>0</v>
      </c>
      <c r="T12" s="11">
        <v>0</v>
      </c>
      <c r="U12" s="6">
        <v>0</v>
      </c>
      <c r="V12" s="6">
        <v>0</v>
      </c>
      <c r="W12" s="6">
        <v>0</v>
      </c>
      <c r="AI12" s="2">
        <v>39525</v>
      </c>
      <c r="AJ12" s="2">
        <v>25533</v>
      </c>
      <c r="AK12" s="2">
        <v>554.55999999999995</v>
      </c>
      <c r="AL12" s="2">
        <v>358.24</v>
      </c>
      <c r="AM12" s="5">
        <v>580.88</v>
      </c>
      <c r="AN12" s="12">
        <v>0</v>
      </c>
      <c r="AO12" s="2">
        <v>0</v>
      </c>
      <c r="AP12" s="2">
        <v>0</v>
      </c>
      <c r="AQ12" s="2">
        <v>0</v>
      </c>
      <c r="AR12" s="5">
        <v>0</v>
      </c>
      <c r="AS12" s="2">
        <v>1672.92</v>
      </c>
      <c r="AT12" s="12">
        <v>1493.6799999999998</v>
      </c>
      <c r="AU12" s="2">
        <v>29.87</v>
      </c>
      <c r="AV12" s="5">
        <v>0</v>
      </c>
      <c r="AX12" s="2">
        <v>39525</v>
      </c>
      <c r="AY12" s="2">
        <v>25533</v>
      </c>
      <c r="AZ12" s="2">
        <v>554.55999999999995</v>
      </c>
      <c r="BA12" s="2">
        <v>358.24</v>
      </c>
      <c r="BB12" s="5">
        <v>580.88</v>
      </c>
      <c r="BC12" s="12">
        <v>0</v>
      </c>
      <c r="BD12" s="2">
        <v>0</v>
      </c>
      <c r="BE12" s="2">
        <v>0</v>
      </c>
      <c r="BF12" s="2">
        <v>0</v>
      </c>
      <c r="BG12" s="5">
        <v>0</v>
      </c>
      <c r="BH12" s="2">
        <v>1672.92</v>
      </c>
      <c r="BI12" s="12">
        <v>1493.6799999999998</v>
      </c>
      <c r="BJ12" s="2">
        <v>29.87</v>
      </c>
      <c r="BL12" s="1" t="s">
        <v>90</v>
      </c>
    </row>
    <row r="13" spans="1:64" x14ac:dyDescent="0.3">
      <c r="A13" t="s">
        <v>160</v>
      </c>
      <c r="B13" s="1" t="s">
        <v>160</v>
      </c>
      <c r="C13" s="9" t="s">
        <v>161</v>
      </c>
      <c r="D13" s="1" t="s">
        <v>40</v>
      </c>
      <c r="E13" s="1" t="s">
        <v>88</v>
      </c>
      <c r="F13" s="10" t="s">
        <v>107</v>
      </c>
      <c r="G13" s="1">
        <v>2.5000000000000001E-2</v>
      </c>
      <c r="H13" s="1">
        <v>0.02</v>
      </c>
      <c r="I13" s="8">
        <v>45657</v>
      </c>
      <c r="J13" s="6">
        <v>0</v>
      </c>
      <c r="K13" s="6">
        <v>0</v>
      </c>
      <c r="L13" s="6">
        <v>0</v>
      </c>
      <c r="M13" s="6">
        <v>0</v>
      </c>
      <c r="N13" s="7">
        <v>0</v>
      </c>
      <c r="O13" s="6">
        <v>0</v>
      </c>
      <c r="P13" s="6">
        <v>0</v>
      </c>
      <c r="Q13" s="6">
        <v>0</v>
      </c>
      <c r="R13" s="6">
        <v>0</v>
      </c>
      <c r="S13" s="7">
        <v>0</v>
      </c>
      <c r="T13" s="11">
        <v>0</v>
      </c>
      <c r="U13" s="6">
        <v>0</v>
      </c>
      <c r="V13" s="6">
        <v>0</v>
      </c>
      <c r="W13" s="6">
        <v>0</v>
      </c>
      <c r="AI13" s="2">
        <v>276676</v>
      </c>
      <c r="AJ13" s="2">
        <v>66875</v>
      </c>
      <c r="AK13" s="2">
        <v>4940.6400000000003</v>
      </c>
      <c r="AL13" s="2">
        <v>1194.2</v>
      </c>
      <c r="AM13" s="5">
        <v>3067.42</v>
      </c>
      <c r="AN13" s="12">
        <v>0</v>
      </c>
      <c r="AO13" s="2">
        <v>0</v>
      </c>
      <c r="AP13" s="2">
        <v>0</v>
      </c>
      <c r="AQ13" s="2">
        <v>0</v>
      </c>
      <c r="AR13" s="5">
        <v>0</v>
      </c>
      <c r="AS13" s="2">
        <v>10306.530000000001</v>
      </c>
      <c r="AT13" s="12">
        <v>9202.26</v>
      </c>
      <c r="AU13" s="2">
        <v>184.05</v>
      </c>
      <c r="AV13" s="5">
        <v>0</v>
      </c>
      <c r="AX13" s="2">
        <v>276676</v>
      </c>
      <c r="AY13" s="2">
        <v>66875</v>
      </c>
      <c r="AZ13" s="2">
        <v>4940.6400000000003</v>
      </c>
      <c r="BA13" s="2">
        <v>1194.2</v>
      </c>
      <c r="BB13" s="5">
        <v>3067.42</v>
      </c>
      <c r="BC13" s="12">
        <v>0</v>
      </c>
      <c r="BD13" s="2">
        <v>0</v>
      </c>
      <c r="BE13" s="2">
        <v>0</v>
      </c>
      <c r="BF13" s="2">
        <v>0</v>
      </c>
      <c r="BG13" s="5">
        <v>0</v>
      </c>
      <c r="BH13" s="2">
        <v>10306.530000000001</v>
      </c>
      <c r="BI13" s="12">
        <v>9202.26</v>
      </c>
      <c r="BJ13" s="2">
        <v>184.05</v>
      </c>
      <c r="BL13" s="1" t="s">
        <v>90</v>
      </c>
    </row>
    <row r="14" spans="1:64" x14ac:dyDescent="0.3">
      <c r="A14" t="s">
        <v>160</v>
      </c>
      <c r="B14" s="1" t="s">
        <v>162</v>
      </c>
      <c r="C14" s="9" t="s">
        <v>163</v>
      </c>
      <c r="D14" s="1" t="s">
        <v>40</v>
      </c>
      <c r="E14" s="1" t="s">
        <v>88</v>
      </c>
      <c r="F14" s="10" t="s">
        <v>107</v>
      </c>
      <c r="G14" s="1">
        <v>0</v>
      </c>
      <c r="H14" s="1">
        <v>0.02</v>
      </c>
      <c r="I14" s="8">
        <v>45657</v>
      </c>
      <c r="J14" s="6">
        <v>0</v>
      </c>
      <c r="K14" s="6">
        <v>0</v>
      </c>
      <c r="L14" s="6">
        <v>0</v>
      </c>
      <c r="M14" s="6">
        <v>0</v>
      </c>
      <c r="N14" s="7">
        <v>0</v>
      </c>
      <c r="O14" s="6">
        <v>0</v>
      </c>
      <c r="P14" s="6">
        <v>0</v>
      </c>
      <c r="Q14" s="6">
        <v>0</v>
      </c>
      <c r="R14" s="6">
        <v>0</v>
      </c>
      <c r="S14" s="7">
        <v>0</v>
      </c>
      <c r="T14" s="11">
        <v>0</v>
      </c>
      <c r="U14" s="6">
        <v>0</v>
      </c>
      <c r="V14" s="6">
        <v>0</v>
      </c>
      <c r="W14" s="6">
        <v>0</v>
      </c>
      <c r="AI14" s="2">
        <v>253452</v>
      </c>
      <c r="AJ14" s="2">
        <v>65508</v>
      </c>
      <c r="AK14" s="2">
        <v>4525.93</v>
      </c>
      <c r="AL14" s="2">
        <v>1169.79</v>
      </c>
      <c r="AM14" s="5">
        <v>2847.86</v>
      </c>
      <c r="AN14" s="12">
        <v>0</v>
      </c>
      <c r="AO14" s="2">
        <v>0</v>
      </c>
      <c r="AP14" s="2">
        <v>0</v>
      </c>
      <c r="AQ14" s="2">
        <v>0</v>
      </c>
      <c r="AR14" s="5">
        <v>0</v>
      </c>
      <c r="AS14" s="2">
        <v>9568.81</v>
      </c>
      <c r="AT14" s="12">
        <v>8543.58</v>
      </c>
      <c r="AU14" s="2">
        <v>170.87</v>
      </c>
      <c r="AV14" s="5">
        <v>0</v>
      </c>
      <c r="AX14" s="2">
        <v>253452</v>
      </c>
      <c r="AY14" s="2">
        <v>65508</v>
      </c>
      <c r="AZ14" s="2">
        <v>4525.93</v>
      </c>
      <c r="BA14" s="2">
        <v>1169.79</v>
      </c>
      <c r="BB14" s="5">
        <v>2847.86</v>
      </c>
      <c r="BC14" s="12">
        <v>0</v>
      </c>
      <c r="BD14" s="2">
        <v>0</v>
      </c>
      <c r="BE14" s="2">
        <v>0</v>
      </c>
      <c r="BF14" s="2">
        <v>0</v>
      </c>
      <c r="BG14" s="5">
        <v>0</v>
      </c>
      <c r="BH14" s="2">
        <v>9568.81</v>
      </c>
      <c r="BI14" s="12">
        <v>8543.58</v>
      </c>
      <c r="BJ14" s="2">
        <v>170.87</v>
      </c>
      <c r="BL14" s="1" t="s">
        <v>90</v>
      </c>
    </row>
    <row r="15" spans="1:64" x14ac:dyDescent="0.3">
      <c r="A15" t="s">
        <v>160</v>
      </c>
      <c r="B15" s="1" t="s">
        <v>164</v>
      </c>
      <c r="C15" s="9" t="s">
        <v>165</v>
      </c>
      <c r="D15" s="1" t="s">
        <v>40</v>
      </c>
      <c r="E15" s="1" t="s">
        <v>88</v>
      </c>
      <c r="F15" s="10" t="s">
        <v>107</v>
      </c>
      <c r="G15" s="1">
        <v>0</v>
      </c>
      <c r="H15" s="1">
        <v>0.02</v>
      </c>
      <c r="I15" s="8">
        <v>44538</v>
      </c>
      <c r="J15" s="6">
        <v>0</v>
      </c>
      <c r="K15" s="6">
        <v>0</v>
      </c>
      <c r="L15" s="6">
        <v>0</v>
      </c>
      <c r="M15" s="6">
        <v>0</v>
      </c>
      <c r="N15" s="7">
        <v>0</v>
      </c>
      <c r="O15" s="6">
        <v>0</v>
      </c>
      <c r="P15" s="6">
        <v>0</v>
      </c>
      <c r="Q15" s="6">
        <v>0</v>
      </c>
      <c r="R15" s="6">
        <v>0</v>
      </c>
      <c r="S15" s="7">
        <v>0</v>
      </c>
      <c r="T15" s="11">
        <v>0</v>
      </c>
      <c r="U15" s="6">
        <v>0</v>
      </c>
      <c r="V15" s="6">
        <v>0</v>
      </c>
      <c r="W15" s="6">
        <v>0</v>
      </c>
      <c r="AI15" s="2">
        <v>82779</v>
      </c>
      <c r="AJ15" s="2">
        <v>33965</v>
      </c>
      <c r="AK15" s="2">
        <v>1478.2</v>
      </c>
      <c r="AL15" s="2">
        <v>606.52</v>
      </c>
      <c r="AM15" s="5">
        <v>1042.3599999999999</v>
      </c>
      <c r="AN15" s="12">
        <v>0</v>
      </c>
      <c r="AO15" s="2">
        <v>0</v>
      </c>
      <c r="AP15" s="2">
        <v>0</v>
      </c>
      <c r="AQ15" s="2">
        <v>0</v>
      </c>
      <c r="AR15" s="5">
        <v>0</v>
      </c>
      <c r="AS15" s="2">
        <v>3502.33</v>
      </c>
      <c r="AT15" s="12">
        <v>3127.08</v>
      </c>
      <c r="AU15" s="2">
        <v>62.54</v>
      </c>
      <c r="AV15" s="5">
        <v>0</v>
      </c>
      <c r="AX15" s="2">
        <v>82779</v>
      </c>
      <c r="AY15" s="2">
        <v>33965</v>
      </c>
      <c r="AZ15" s="2">
        <v>1478.2</v>
      </c>
      <c r="BA15" s="2">
        <v>606.52</v>
      </c>
      <c r="BB15" s="5">
        <v>1042.3599999999999</v>
      </c>
      <c r="BC15" s="12">
        <v>0</v>
      </c>
      <c r="BD15" s="2">
        <v>0</v>
      </c>
      <c r="BE15" s="2">
        <v>0</v>
      </c>
      <c r="BF15" s="2">
        <v>0</v>
      </c>
      <c r="BG15" s="5">
        <v>0</v>
      </c>
      <c r="BH15" s="2">
        <v>3502.33</v>
      </c>
      <c r="BI15" s="12">
        <v>3127.08</v>
      </c>
      <c r="BJ15" s="2">
        <v>62.54</v>
      </c>
      <c r="BL15" s="1" t="s">
        <v>90</v>
      </c>
    </row>
    <row r="16" spans="1:64" x14ac:dyDescent="0.3">
      <c r="A16" t="s">
        <v>220</v>
      </c>
      <c r="B16" s="1" t="s">
        <v>220</v>
      </c>
      <c r="C16" s="9" t="s">
        <v>221</v>
      </c>
      <c r="D16" s="1" t="s">
        <v>40</v>
      </c>
      <c r="E16" s="1" t="s">
        <v>88</v>
      </c>
      <c r="F16" s="10" t="s">
        <v>117</v>
      </c>
      <c r="G16" s="1">
        <v>2.5000000000000001E-2</v>
      </c>
      <c r="H16" s="1">
        <v>0.02</v>
      </c>
      <c r="I16" s="8">
        <v>45657</v>
      </c>
      <c r="J16" s="6">
        <v>0</v>
      </c>
      <c r="K16" s="6">
        <v>0</v>
      </c>
      <c r="L16" s="6">
        <v>0</v>
      </c>
      <c r="M16" s="6">
        <v>0</v>
      </c>
      <c r="N16" s="7">
        <v>0</v>
      </c>
      <c r="O16" s="6">
        <v>0</v>
      </c>
      <c r="P16" s="6">
        <v>0</v>
      </c>
      <c r="Q16" s="6">
        <v>0</v>
      </c>
      <c r="R16" s="6">
        <v>0</v>
      </c>
      <c r="S16" s="7">
        <v>0</v>
      </c>
      <c r="T16" s="11">
        <v>0</v>
      </c>
      <c r="U16" s="6">
        <v>0</v>
      </c>
      <c r="V16" s="6">
        <v>0</v>
      </c>
      <c r="W16" s="6">
        <v>0</v>
      </c>
      <c r="AI16" s="2">
        <v>493276</v>
      </c>
      <c r="AJ16" s="2">
        <v>86292</v>
      </c>
      <c r="AK16" s="2">
        <v>8808.5</v>
      </c>
      <c r="AL16" s="2">
        <v>1540.93</v>
      </c>
      <c r="AM16" s="5">
        <v>5174.71</v>
      </c>
      <c r="AN16" s="12">
        <v>0</v>
      </c>
      <c r="AO16" s="2">
        <v>0</v>
      </c>
      <c r="AP16" s="2">
        <v>0</v>
      </c>
      <c r="AQ16" s="2">
        <v>0</v>
      </c>
      <c r="AR16" s="5">
        <v>0</v>
      </c>
      <c r="AS16" s="2">
        <v>17387.04</v>
      </c>
      <c r="AT16" s="12">
        <v>15524.14</v>
      </c>
      <c r="AU16" s="2">
        <v>310.48</v>
      </c>
      <c r="AV16" s="5">
        <v>0</v>
      </c>
      <c r="AX16" s="2">
        <v>493276</v>
      </c>
      <c r="AY16" s="2">
        <v>86292</v>
      </c>
      <c r="AZ16" s="2">
        <v>8808.5</v>
      </c>
      <c r="BA16" s="2">
        <v>1540.93</v>
      </c>
      <c r="BB16" s="5">
        <v>5174.71</v>
      </c>
      <c r="BC16" s="12">
        <v>0</v>
      </c>
      <c r="BD16" s="2">
        <v>0</v>
      </c>
      <c r="BE16" s="2">
        <v>0</v>
      </c>
      <c r="BF16" s="2">
        <v>0</v>
      </c>
      <c r="BG16" s="5">
        <v>0</v>
      </c>
      <c r="BH16" s="2">
        <v>17387.04</v>
      </c>
      <c r="BI16" s="12">
        <v>15524.14</v>
      </c>
      <c r="BJ16" s="2">
        <v>310.48</v>
      </c>
      <c r="BL16" s="1" t="s">
        <v>90</v>
      </c>
    </row>
    <row r="17" spans="1:64" x14ac:dyDescent="0.3">
      <c r="A17" t="s">
        <v>220</v>
      </c>
      <c r="B17" s="1" t="s">
        <v>222</v>
      </c>
      <c r="C17" s="9" t="s">
        <v>223</v>
      </c>
      <c r="D17" s="1" t="s">
        <v>40</v>
      </c>
      <c r="E17" s="1" t="s">
        <v>88</v>
      </c>
      <c r="F17" s="10" t="s">
        <v>117</v>
      </c>
      <c r="G17" s="1">
        <v>3.5000000000000003E-2</v>
      </c>
      <c r="H17" s="1">
        <v>0.02</v>
      </c>
      <c r="I17" s="8">
        <v>45657</v>
      </c>
      <c r="J17" s="6">
        <v>0</v>
      </c>
      <c r="K17" s="6">
        <v>0</v>
      </c>
      <c r="L17" s="6">
        <v>0</v>
      </c>
      <c r="M17" s="6">
        <v>0</v>
      </c>
      <c r="N17" s="7">
        <v>0</v>
      </c>
      <c r="O17" s="6">
        <v>0</v>
      </c>
      <c r="P17" s="6">
        <v>0</v>
      </c>
      <c r="Q17" s="6">
        <v>0</v>
      </c>
      <c r="R17" s="6">
        <v>0</v>
      </c>
      <c r="S17" s="7">
        <v>0</v>
      </c>
      <c r="T17" s="11">
        <v>0</v>
      </c>
      <c r="U17" s="6">
        <v>0</v>
      </c>
      <c r="V17" s="6">
        <v>0</v>
      </c>
      <c r="W17" s="6">
        <v>0</v>
      </c>
      <c r="AI17" s="2">
        <v>0</v>
      </c>
      <c r="AJ17" s="2">
        <v>0</v>
      </c>
      <c r="AK17" s="2">
        <v>0</v>
      </c>
      <c r="AL17" s="2">
        <v>0</v>
      </c>
      <c r="AM17" s="5">
        <v>0</v>
      </c>
      <c r="AN17" s="12">
        <v>0</v>
      </c>
      <c r="AO17" s="2">
        <v>0</v>
      </c>
      <c r="AP17" s="2">
        <v>0</v>
      </c>
      <c r="AQ17" s="2">
        <v>0</v>
      </c>
      <c r="AR17" s="5">
        <v>0</v>
      </c>
      <c r="AS17" s="2">
        <v>0</v>
      </c>
      <c r="AT17" s="12">
        <v>0</v>
      </c>
      <c r="AU17" s="2">
        <v>0</v>
      </c>
      <c r="AV17" s="5">
        <v>0</v>
      </c>
      <c r="AX17" s="2">
        <v>0</v>
      </c>
      <c r="AY17" s="2">
        <v>0</v>
      </c>
      <c r="AZ17" s="2">
        <v>0</v>
      </c>
      <c r="BA17" s="2">
        <v>0</v>
      </c>
      <c r="BB17" s="5">
        <v>0</v>
      </c>
      <c r="BC17" s="12">
        <v>0</v>
      </c>
      <c r="BD17" s="2">
        <v>0</v>
      </c>
      <c r="BE17" s="2">
        <v>0</v>
      </c>
      <c r="BF17" s="2">
        <v>0</v>
      </c>
      <c r="BG17" s="5">
        <v>0</v>
      </c>
      <c r="BH17" s="2">
        <v>0</v>
      </c>
      <c r="BI17" s="12">
        <v>0</v>
      </c>
      <c r="BJ17" s="2">
        <v>0</v>
      </c>
      <c r="BL17" s="1" t="s">
        <v>90</v>
      </c>
    </row>
    <row r="18" spans="1:64" x14ac:dyDescent="0.3">
      <c r="A18" t="s">
        <v>224</v>
      </c>
      <c r="B18" s="1" t="s">
        <v>224</v>
      </c>
      <c r="C18" s="9" t="s">
        <v>225</v>
      </c>
      <c r="D18" s="1" t="s">
        <v>40</v>
      </c>
      <c r="E18" s="1" t="s">
        <v>88</v>
      </c>
      <c r="F18" s="10" t="s">
        <v>117</v>
      </c>
      <c r="G18" s="1">
        <v>2.5000000000000001E-2</v>
      </c>
      <c r="H18" s="1">
        <v>0.02</v>
      </c>
      <c r="I18" s="8">
        <v>45677</v>
      </c>
      <c r="J18" s="6">
        <v>0</v>
      </c>
      <c r="K18" s="6">
        <v>0</v>
      </c>
      <c r="L18" s="6">
        <v>0</v>
      </c>
      <c r="M18" s="6">
        <v>0</v>
      </c>
      <c r="N18" s="7">
        <v>0</v>
      </c>
      <c r="O18" s="6">
        <v>0</v>
      </c>
      <c r="P18" s="6">
        <v>0</v>
      </c>
      <c r="Q18" s="6">
        <v>0</v>
      </c>
      <c r="R18" s="6">
        <v>0</v>
      </c>
      <c r="S18" s="7">
        <v>0</v>
      </c>
      <c r="T18" s="11">
        <v>0</v>
      </c>
      <c r="U18" s="6">
        <v>0</v>
      </c>
      <c r="V18" s="6">
        <v>0</v>
      </c>
      <c r="W18" s="6">
        <v>0</v>
      </c>
      <c r="AI18" s="2">
        <v>684794.4</v>
      </c>
      <c r="AJ18" s="2">
        <v>74932</v>
      </c>
      <c r="AK18" s="2">
        <v>12228.47</v>
      </c>
      <c r="AL18" s="2">
        <v>1338.07</v>
      </c>
      <c r="AM18" s="5">
        <v>6783.27</v>
      </c>
      <c r="AN18" s="12">
        <v>0</v>
      </c>
      <c r="AO18" s="2">
        <v>0</v>
      </c>
      <c r="AP18" s="2">
        <v>0</v>
      </c>
      <c r="AQ18" s="2">
        <v>0</v>
      </c>
      <c r="AR18" s="5">
        <v>0</v>
      </c>
      <c r="AS18" s="2">
        <v>22791.79</v>
      </c>
      <c r="AT18" s="12">
        <v>20349.809999999998</v>
      </c>
      <c r="AU18" s="2">
        <v>407</v>
      </c>
      <c r="AV18" s="5">
        <v>0</v>
      </c>
      <c r="AX18" s="2">
        <v>684794.4</v>
      </c>
      <c r="AY18" s="2">
        <v>74932</v>
      </c>
      <c r="AZ18" s="2">
        <v>12228.47</v>
      </c>
      <c r="BA18" s="2">
        <v>1338.07</v>
      </c>
      <c r="BB18" s="5">
        <v>6783.27</v>
      </c>
      <c r="BC18" s="12">
        <v>0</v>
      </c>
      <c r="BD18" s="2">
        <v>0</v>
      </c>
      <c r="BE18" s="2">
        <v>0</v>
      </c>
      <c r="BF18" s="2">
        <v>0</v>
      </c>
      <c r="BG18" s="5">
        <v>0</v>
      </c>
      <c r="BH18" s="2">
        <v>22791.79</v>
      </c>
      <c r="BI18" s="12">
        <v>20349.809999999998</v>
      </c>
      <c r="BJ18" s="2">
        <v>407</v>
      </c>
      <c r="BL18" s="1" t="s">
        <v>90</v>
      </c>
    </row>
    <row r="19" spans="1:64" x14ac:dyDescent="0.3">
      <c r="A19" t="s">
        <v>224</v>
      </c>
      <c r="B19" s="1" t="s">
        <v>226</v>
      </c>
      <c r="C19" s="9" t="s">
        <v>227</v>
      </c>
      <c r="D19" s="1" t="s">
        <v>40</v>
      </c>
      <c r="E19" s="1" t="s">
        <v>88</v>
      </c>
      <c r="F19" s="10" t="s">
        <v>117</v>
      </c>
      <c r="G19" s="1">
        <v>2.5000000000000001E-2</v>
      </c>
      <c r="H19" s="1">
        <v>0.02</v>
      </c>
      <c r="I19" s="8">
        <v>45677</v>
      </c>
      <c r="J19" s="6">
        <v>0</v>
      </c>
      <c r="K19" s="6">
        <v>0</v>
      </c>
      <c r="L19" s="6">
        <v>0</v>
      </c>
      <c r="M19" s="6">
        <v>0</v>
      </c>
      <c r="N19" s="7">
        <v>0</v>
      </c>
      <c r="O19" s="6">
        <v>0</v>
      </c>
      <c r="P19" s="6">
        <v>0</v>
      </c>
      <c r="Q19" s="6">
        <v>0</v>
      </c>
      <c r="R19" s="6">
        <v>0</v>
      </c>
      <c r="S19" s="7">
        <v>0</v>
      </c>
      <c r="T19" s="11">
        <v>0</v>
      </c>
      <c r="U19" s="6">
        <v>0</v>
      </c>
      <c r="V19" s="6">
        <v>0</v>
      </c>
      <c r="W19" s="6">
        <v>0</v>
      </c>
      <c r="AI19" s="2">
        <v>431267</v>
      </c>
      <c r="AJ19" s="2">
        <v>96608</v>
      </c>
      <c r="AK19" s="2">
        <v>7701.2</v>
      </c>
      <c r="AL19" s="2">
        <v>1725.14</v>
      </c>
      <c r="AM19" s="5">
        <v>4713.17</v>
      </c>
      <c r="AN19" s="12">
        <v>0</v>
      </c>
      <c r="AO19" s="2">
        <v>0</v>
      </c>
      <c r="AP19" s="2">
        <v>0</v>
      </c>
      <c r="AQ19" s="2">
        <v>0</v>
      </c>
      <c r="AR19" s="5">
        <v>0</v>
      </c>
      <c r="AS19" s="2">
        <v>15836.25</v>
      </c>
      <c r="AT19" s="12">
        <v>14139.51</v>
      </c>
      <c r="AU19" s="2">
        <v>282.79000000000002</v>
      </c>
      <c r="AV19" s="5">
        <v>0</v>
      </c>
      <c r="AX19" s="2">
        <v>431267</v>
      </c>
      <c r="AY19" s="2">
        <v>96608</v>
      </c>
      <c r="AZ19" s="2">
        <v>7701.2</v>
      </c>
      <c r="BA19" s="2">
        <v>1725.14</v>
      </c>
      <c r="BB19" s="5">
        <v>4713.17</v>
      </c>
      <c r="BC19" s="12">
        <v>0</v>
      </c>
      <c r="BD19" s="2">
        <v>0</v>
      </c>
      <c r="BE19" s="2">
        <v>0</v>
      </c>
      <c r="BF19" s="2">
        <v>0</v>
      </c>
      <c r="BG19" s="5">
        <v>0</v>
      </c>
      <c r="BH19" s="2">
        <v>15836.25</v>
      </c>
      <c r="BI19" s="12">
        <v>14139.51</v>
      </c>
      <c r="BJ19" s="2">
        <v>282.79000000000002</v>
      </c>
      <c r="BL19" s="1" t="s">
        <v>90</v>
      </c>
    </row>
    <row r="20" spans="1:64" x14ac:dyDescent="0.3">
      <c r="A20" t="s">
        <v>224</v>
      </c>
      <c r="B20" s="1" t="s">
        <v>228</v>
      </c>
      <c r="C20" s="9" t="s">
        <v>229</v>
      </c>
      <c r="D20" s="1" t="s">
        <v>40</v>
      </c>
      <c r="E20" s="1" t="s">
        <v>88</v>
      </c>
      <c r="F20" s="10" t="s">
        <v>117</v>
      </c>
      <c r="G20" s="1">
        <v>2.5000000000000001E-2</v>
      </c>
      <c r="H20" s="1">
        <v>0.02</v>
      </c>
      <c r="I20" s="8">
        <v>45677</v>
      </c>
      <c r="J20" s="6">
        <v>0</v>
      </c>
      <c r="K20" s="6">
        <v>0</v>
      </c>
      <c r="L20" s="6">
        <v>0</v>
      </c>
      <c r="M20" s="6">
        <v>0</v>
      </c>
      <c r="N20" s="7">
        <v>0</v>
      </c>
      <c r="O20" s="6">
        <v>0</v>
      </c>
      <c r="P20" s="6">
        <v>0</v>
      </c>
      <c r="Q20" s="6">
        <v>0</v>
      </c>
      <c r="R20" s="6">
        <v>0</v>
      </c>
      <c r="S20" s="7">
        <v>0</v>
      </c>
      <c r="T20" s="11">
        <v>0</v>
      </c>
      <c r="U20" s="6">
        <v>0</v>
      </c>
      <c r="V20" s="6">
        <v>0</v>
      </c>
      <c r="W20" s="6">
        <v>0</v>
      </c>
      <c r="AI20" s="2">
        <v>0</v>
      </c>
      <c r="AJ20" s="2">
        <v>0</v>
      </c>
      <c r="AK20" s="2">
        <v>0</v>
      </c>
      <c r="AL20" s="2">
        <v>0</v>
      </c>
      <c r="AM20" s="5">
        <v>0</v>
      </c>
      <c r="AN20" s="12">
        <v>0</v>
      </c>
      <c r="AO20" s="2">
        <v>0</v>
      </c>
      <c r="AP20" s="2">
        <v>0</v>
      </c>
      <c r="AQ20" s="2">
        <v>0</v>
      </c>
      <c r="AR20" s="5">
        <v>0</v>
      </c>
      <c r="AS20" s="2">
        <v>0</v>
      </c>
      <c r="AT20" s="12">
        <v>0</v>
      </c>
      <c r="AU20" s="2">
        <v>0</v>
      </c>
      <c r="AV20" s="5">
        <v>0</v>
      </c>
      <c r="AX20" s="2">
        <v>0</v>
      </c>
      <c r="AY20" s="2">
        <v>0</v>
      </c>
      <c r="AZ20" s="2">
        <v>0</v>
      </c>
      <c r="BA20" s="2">
        <v>0</v>
      </c>
      <c r="BB20" s="5">
        <v>0</v>
      </c>
      <c r="BC20" s="12">
        <v>0</v>
      </c>
      <c r="BD20" s="2">
        <v>0</v>
      </c>
      <c r="BE20" s="2">
        <v>0</v>
      </c>
      <c r="BF20" s="2">
        <v>0</v>
      </c>
      <c r="BG20" s="5">
        <v>0</v>
      </c>
      <c r="BH20" s="2">
        <v>0</v>
      </c>
      <c r="BI20" s="12">
        <v>0</v>
      </c>
      <c r="BJ20" s="2">
        <v>0</v>
      </c>
      <c r="BL20" s="1" t="s">
        <v>90</v>
      </c>
    </row>
    <row r="21" spans="1:64" x14ac:dyDescent="0.3">
      <c r="A21" t="s">
        <v>250</v>
      </c>
      <c r="B21" s="1" t="s">
        <v>250</v>
      </c>
      <c r="C21" s="9" t="s">
        <v>251</v>
      </c>
      <c r="D21" s="1" t="s">
        <v>40</v>
      </c>
      <c r="E21" s="1" t="s">
        <v>88</v>
      </c>
      <c r="F21" s="10" t="s">
        <v>107</v>
      </c>
      <c r="G21" s="1">
        <v>2.5000000000000001E-2</v>
      </c>
      <c r="H21" s="1">
        <v>0.02</v>
      </c>
      <c r="I21" s="8">
        <v>45657</v>
      </c>
      <c r="J21" s="6">
        <v>0</v>
      </c>
      <c r="K21" s="6">
        <v>0</v>
      </c>
      <c r="L21" s="6">
        <v>0</v>
      </c>
      <c r="M21" s="6">
        <v>0</v>
      </c>
      <c r="N21" s="7">
        <v>0</v>
      </c>
      <c r="O21" s="6">
        <v>0</v>
      </c>
      <c r="P21" s="6">
        <v>0</v>
      </c>
      <c r="Q21" s="6">
        <v>0</v>
      </c>
      <c r="R21" s="6">
        <v>0</v>
      </c>
      <c r="S21" s="7">
        <v>0</v>
      </c>
      <c r="T21" s="11">
        <v>0</v>
      </c>
      <c r="U21" s="6">
        <v>0</v>
      </c>
      <c r="V21" s="6">
        <v>0</v>
      </c>
      <c r="W21" s="6">
        <v>0</v>
      </c>
      <c r="AI21" s="2">
        <v>269549</v>
      </c>
      <c r="AJ21" s="2">
        <v>112037</v>
      </c>
      <c r="AK21" s="2">
        <v>4813.37</v>
      </c>
      <c r="AL21" s="2">
        <v>2000.66</v>
      </c>
      <c r="AM21" s="5">
        <v>3407.02</v>
      </c>
      <c r="AN21" s="12">
        <v>0</v>
      </c>
      <c r="AO21" s="2">
        <v>0</v>
      </c>
      <c r="AP21" s="2">
        <v>0</v>
      </c>
      <c r="AQ21" s="2">
        <v>0</v>
      </c>
      <c r="AR21" s="5">
        <v>0</v>
      </c>
      <c r="AS21" s="2">
        <v>11447.58</v>
      </c>
      <c r="AT21" s="12">
        <v>10221.049999999999</v>
      </c>
      <c r="AU21" s="2">
        <v>204.42</v>
      </c>
      <c r="AV21" s="5">
        <v>0</v>
      </c>
      <c r="AX21" s="2">
        <v>269549</v>
      </c>
      <c r="AY21" s="2">
        <v>112037</v>
      </c>
      <c r="AZ21" s="2">
        <v>4813.37</v>
      </c>
      <c r="BA21" s="2">
        <v>2000.66</v>
      </c>
      <c r="BB21" s="5">
        <v>3407.02</v>
      </c>
      <c r="BC21" s="12">
        <v>0</v>
      </c>
      <c r="BD21" s="2">
        <v>0</v>
      </c>
      <c r="BE21" s="2">
        <v>0</v>
      </c>
      <c r="BF21" s="2">
        <v>0</v>
      </c>
      <c r="BG21" s="5">
        <v>0</v>
      </c>
      <c r="BH21" s="2">
        <v>11447.58</v>
      </c>
      <c r="BI21" s="12">
        <v>10221.049999999999</v>
      </c>
      <c r="BJ21" s="2">
        <v>204.42</v>
      </c>
      <c r="BL21" s="1" t="s">
        <v>90</v>
      </c>
    </row>
    <row r="22" spans="1:64" x14ac:dyDescent="0.3">
      <c r="A22" t="s">
        <v>250</v>
      </c>
      <c r="B22" s="1" t="s">
        <v>252</v>
      </c>
      <c r="C22" s="9" t="s">
        <v>253</v>
      </c>
      <c r="D22" s="1" t="s">
        <v>40</v>
      </c>
      <c r="E22" s="1" t="s">
        <v>88</v>
      </c>
      <c r="F22" s="10" t="s">
        <v>107</v>
      </c>
      <c r="G22" s="1">
        <v>2.5000000000000001E-2</v>
      </c>
      <c r="H22" s="1">
        <v>0.02</v>
      </c>
      <c r="I22" s="8">
        <v>45657</v>
      </c>
      <c r="J22" s="6">
        <v>0</v>
      </c>
      <c r="K22" s="6">
        <v>0</v>
      </c>
      <c r="L22" s="6">
        <v>0</v>
      </c>
      <c r="M22" s="6">
        <v>0</v>
      </c>
      <c r="N22" s="7">
        <v>0</v>
      </c>
      <c r="O22" s="6">
        <v>0</v>
      </c>
      <c r="P22" s="6">
        <v>0</v>
      </c>
      <c r="Q22" s="6">
        <v>0</v>
      </c>
      <c r="R22" s="6">
        <v>0</v>
      </c>
      <c r="S22" s="7">
        <v>0</v>
      </c>
      <c r="T22" s="11">
        <v>0</v>
      </c>
      <c r="U22" s="6">
        <v>0</v>
      </c>
      <c r="V22" s="6">
        <v>0</v>
      </c>
      <c r="W22" s="6">
        <v>0</v>
      </c>
      <c r="AI22" s="2">
        <v>43974</v>
      </c>
      <c r="AJ22" s="2">
        <v>26038</v>
      </c>
      <c r="AK22" s="2">
        <v>785.25</v>
      </c>
      <c r="AL22" s="2">
        <v>464.96</v>
      </c>
      <c r="AM22" s="5">
        <v>625.11</v>
      </c>
      <c r="AN22" s="12">
        <v>0</v>
      </c>
      <c r="AO22" s="2">
        <v>0</v>
      </c>
      <c r="AP22" s="2">
        <v>0</v>
      </c>
      <c r="AQ22" s="2">
        <v>0</v>
      </c>
      <c r="AR22" s="5">
        <v>0</v>
      </c>
      <c r="AS22" s="2">
        <v>2100.36</v>
      </c>
      <c r="AT22" s="12">
        <v>1875.3200000000002</v>
      </c>
      <c r="AU22" s="2">
        <v>37.51</v>
      </c>
      <c r="AV22" s="5">
        <v>0</v>
      </c>
      <c r="AX22" s="2">
        <v>43974</v>
      </c>
      <c r="AY22" s="2">
        <v>26038</v>
      </c>
      <c r="AZ22" s="2">
        <v>785.25</v>
      </c>
      <c r="BA22" s="2">
        <v>464.96</v>
      </c>
      <c r="BB22" s="5">
        <v>625.11</v>
      </c>
      <c r="BC22" s="12">
        <v>0</v>
      </c>
      <c r="BD22" s="2">
        <v>0</v>
      </c>
      <c r="BE22" s="2">
        <v>0</v>
      </c>
      <c r="BF22" s="2">
        <v>0</v>
      </c>
      <c r="BG22" s="5">
        <v>0</v>
      </c>
      <c r="BH22" s="2">
        <v>2100.36</v>
      </c>
      <c r="BI22" s="12">
        <v>1875.3200000000002</v>
      </c>
      <c r="BJ22" s="2">
        <v>37.51</v>
      </c>
      <c r="BL22" s="1" t="s">
        <v>90</v>
      </c>
    </row>
    <row r="23" spans="1:64" x14ac:dyDescent="0.3">
      <c r="A23" t="s">
        <v>250</v>
      </c>
      <c r="B23" s="1" t="s">
        <v>254</v>
      </c>
      <c r="C23" s="9" t="s">
        <v>255</v>
      </c>
      <c r="D23" s="1" t="s">
        <v>40</v>
      </c>
      <c r="E23" s="1" t="s">
        <v>88</v>
      </c>
      <c r="F23" s="10" t="s">
        <v>107</v>
      </c>
      <c r="G23" s="1">
        <v>2.5000000000000001E-2</v>
      </c>
      <c r="H23" s="1">
        <v>0.02</v>
      </c>
      <c r="I23" s="8">
        <v>45657</v>
      </c>
      <c r="J23" s="6">
        <v>0</v>
      </c>
      <c r="K23" s="6">
        <v>0</v>
      </c>
      <c r="L23" s="6">
        <v>0</v>
      </c>
      <c r="M23" s="6">
        <v>0</v>
      </c>
      <c r="N23" s="7">
        <v>0</v>
      </c>
      <c r="O23" s="6">
        <v>0</v>
      </c>
      <c r="P23" s="6">
        <v>0</v>
      </c>
      <c r="Q23" s="6">
        <v>0</v>
      </c>
      <c r="R23" s="6">
        <v>0</v>
      </c>
      <c r="S23" s="7">
        <v>0</v>
      </c>
      <c r="T23" s="11">
        <v>0</v>
      </c>
      <c r="U23" s="6">
        <v>0</v>
      </c>
      <c r="V23" s="6">
        <v>0</v>
      </c>
      <c r="W23" s="6">
        <v>0</v>
      </c>
      <c r="AI23" s="2">
        <v>146227</v>
      </c>
      <c r="AJ23" s="2">
        <v>55775</v>
      </c>
      <c r="AK23" s="2">
        <v>2611.1999999999998</v>
      </c>
      <c r="AL23" s="2">
        <v>995.98</v>
      </c>
      <c r="AM23" s="5">
        <v>1803.59</v>
      </c>
      <c r="AN23" s="12">
        <v>0</v>
      </c>
      <c r="AO23" s="2">
        <v>0</v>
      </c>
      <c r="AP23" s="2">
        <v>0</v>
      </c>
      <c r="AQ23" s="2">
        <v>0</v>
      </c>
      <c r="AR23" s="5">
        <v>0</v>
      </c>
      <c r="AS23" s="2">
        <v>6060.06</v>
      </c>
      <c r="AT23" s="12">
        <v>5410.7699999999995</v>
      </c>
      <c r="AU23" s="2">
        <v>108.22</v>
      </c>
      <c r="AV23" s="5">
        <v>0</v>
      </c>
      <c r="AX23" s="2">
        <v>146227</v>
      </c>
      <c r="AY23" s="2">
        <v>55775</v>
      </c>
      <c r="AZ23" s="2">
        <v>2611.1999999999998</v>
      </c>
      <c r="BA23" s="2">
        <v>995.98</v>
      </c>
      <c r="BB23" s="5">
        <v>1803.59</v>
      </c>
      <c r="BC23" s="12">
        <v>0</v>
      </c>
      <c r="BD23" s="2">
        <v>0</v>
      </c>
      <c r="BE23" s="2">
        <v>0</v>
      </c>
      <c r="BF23" s="2">
        <v>0</v>
      </c>
      <c r="BG23" s="5">
        <v>0</v>
      </c>
      <c r="BH23" s="2">
        <v>6060.06</v>
      </c>
      <c r="BI23" s="12">
        <v>5410.7699999999995</v>
      </c>
      <c r="BJ23" s="2">
        <v>108.22</v>
      </c>
      <c r="BL23" s="1" t="s">
        <v>90</v>
      </c>
    </row>
    <row r="24" spans="1:64" x14ac:dyDescent="0.3">
      <c r="A24" t="s">
        <v>250</v>
      </c>
      <c r="B24" s="1" t="s">
        <v>256</v>
      </c>
      <c r="C24" s="9" t="s">
        <v>257</v>
      </c>
      <c r="D24" s="1" t="s">
        <v>40</v>
      </c>
      <c r="E24" s="1" t="s">
        <v>88</v>
      </c>
      <c r="F24" s="10" t="s">
        <v>107</v>
      </c>
      <c r="G24" s="1">
        <v>2.5000000000000001E-2</v>
      </c>
      <c r="H24" s="1">
        <v>0.02</v>
      </c>
      <c r="I24" s="8">
        <v>45657</v>
      </c>
      <c r="J24" s="6">
        <v>0</v>
      </c>
      <c r="K24" s="6">
        <v>0</v>
      </c>
      <c r="L24" s="6">
        <v>0</v>
      </c>
      <c r="M24" s="6">
        <v>0</v>
      </c>
      <c r="N24" s="7">
        <v>0</v>
      </c>
      <c r="O24" s="6">
        <v>0</v>
      </c>
      <c r="P24" s="6">
        <v>0</v>
      </c>
      <c r="Q24" s="6">
        <v>0</v>
      </c>
      <c r="R24" s="6">
        <v>0</v>
      </c>
      <c r="S24" s="7">
        <v>0</v>
      </c>
      <c r="T24" s="11">
        <v>0</v>
      </c>
      <c r="U24" s="6">
        <v>0</v>
      </c>
      <c r="V24" s="6">
        <v>0</v>
      </c>
      <c r="W24" s="6">
        <v>0</v>
      </c>
      <c r="AI24" s="2">
        <v>83247</v>
      </c>
      <c r="AJ24" s="2">
        <v>38014</v>
      </c>
      <c r="AK24" s="2">
        <v>1486.55</v>
      </c>
      <c r="AL24" s="2">
        <v>678.82</v>
      </c>
      <c r="AM24" s="5">
        <v>1082.69</v>
      </c>
      <c r="AN24" s="12">
        <v>0</v>
      </c>
      <c r="AO24" s="2">
        <v>0</v>
      </c>
      <c r="AP24" s="2">
        <v>0</v>
      </c>
      <c r="AQ24" s="2">
        <v>0</v>
      </c>
      <c r="AR24" s="5">
        <v>0</v>
      </c>
      <c r="AS24" s="2">
        <v>3637.83</v>
      </c>
      <c r="AT24" s="12">
        <v>3248.06</v>
      </c>
      <c r="AU24" s="2">
        <v>64.959999999999994</v>
      </c>
      <c r="AV24" s="5">
        <v>0</v>
      </c>
      <c r="AX24" s="2">
        <v>83247</v>
      </c>
      <c r="AY24" s="2">
        <v>38014</v>
      </c>
      <c r="AZ24" s="2">
        <v>1486.55</v>
      </c>
      <c r="BA24" s="2">
        <v>678.82</v>
      </c>
      <c r="BB24" s="5">
        <v>1082.69</v>
      </c>
      <c r="BC24" s="12">
        <v>0</v>
      </c>
      <c r="BD24" s="2">
        <v>0</v>
      </c>
      <c r="BE24" s="2">
        <v>0</v>
      </c>
      <c r="BF24" s="2">
        <v>0</v>
      </c>
      <c r="BG24" s="5">
        <v>0</v>
      </c>
      <c r="BH24" s="2">
        <v>3637.83</v>
      </c>
      <c r="BI24" s="12">
        <v>3248.06</v>
      </c>
      <c r="BJ24" s="2">
        <v>64.959999999999994</v>
      </c>
      <c r="BL24" s="1" t="s">
        <v>90</v>
      </c>
    </row>
    <row r="25" spans="1:64" x14ac:dyDescent="0.3">
      <c r="A25" t="s">
        <v>272</v>
      </c>
      <c r="B25" s="1" t="s">
        <v>272</v>
      </c>
      <c r="C25" s="9" t="s">
        <v>273</v>
      </c>
      <c r="D25" s="1" t="s">
        <v>40</v>
      </c>
      <c r="E25" s="1" t="s">
        <v>88</v>
      </c>
      <c r="F25" s="10" t="s">
        <v>107</v>
      </c>
      <c r="G25" s="1">
        <v>2.5000000000000001E-2</v>
      </c>
      <c r="H25" s="1">
        <v>0.02</v>
      </c>
      <c r="I25" s="8">
        <v>45657</v>
      </c>
      <c r="J25" s="6">
        <v>0</v>
      </c>
      <c r="K25" s="6">
        <v>0</v>
      </c>
      <c r="L25" s="6">
        <v>0</v>
      </c>
      <c r="M25" s="6">
        <v>0</v>
      </c>
      <c r="N25" s="7">
        <v>0</v>
      </c>
      <c r="O25" s="6">
        <v>0</v>
      </c>
      <c r="P25" s="6">
        <v>0</v>
      </c>
      <c r="Q25" s="6">
        <v>0</v>
      </c>
      <c r="R25" s="6">
        <v>0</v>
      </c>
      <c r="S25" s="7">
        <v>0</v>
      </c>
      <c r="T25" s="11">
        <v>0</v>
      </c>
      <c r="U25" s="6">
        <v>0</v>
      </c>
      <c r="V25" s="6">
        <v>0</v>
      </c>
      <c r="W25" s="6">
        <v>0</v>
      </c>
      <c r="AI25" s="2">
        <v>310950</v>
      </c>
      <c r="AJ25" s="2">
        <v>106519</v>
      </c>
      <c r="AK25" s="2">
        <v>5552.68</v>
      </c>
      <c r="AL25" s="2">
        <v>1902.12</v>
      </c>
      <c r="AM25" s="5">
        <v>3727.4</v>
      </c>
      <c r="AN25" s="12">
        <v>0</v>
      </c>
      <c r="AO25" s="2">
        <v>0</v>
      </c>
      <c r="AP25" s="2">
        <v>0</v>
      </c>
      <c r="AQ25" s="2">
        <v>0</v>
      </c>
      <c r="AR25" s="5">
        <v>0</v>
      </c>
      <c r="AS25" s="2">
        <v>12524.06</v>
      </c>
      <c r="AT25" s="12">
        <v>11182.2</v>
      </c>
      <c r="AU25" s="2">
        <v>223.64</v>
      </c>
      <c r="AV25" s="5">
        <v>0</v>
      </c>
      <c r="AX25" s="2">
        <v>310950</v>
      </c>
      <c r="AY25" s="2">
        <v>106519</v>
      </c>
      <c r="AZ25" s="2">
        <v>5552.68</v>
      </c>
      <c r="BA25" s="2">
        <v>1902.12</v>
      </c>
      <c r="BB25" s="5">
        <v>3727.4</v>
      </c>
      <c r="BC25" s="12">
        <v>0</v>
      </c>
      <c r="BD25" s="2">
        <v>0</v>
      </c>
      <c r="BE25" s="2">
        <v>0</v>
      </c>
      <c r="BF25" s="2">
        <v>0</v>
      </c>
      <c r="BG25" s="5">
        <v>0</v>
      </c>
      <c r="BH25" s="2">
        <v>12524.06</v>
      </c>
      <c r="BI25" s="12">
        <v>11182.2</v>
      </c>
      <c r="BJ25" s="2">
        <v>223.64</v>
      </c>
      <c r="BL25" s="1" t="s">
        <v>90</v>
      </c>
    </row>
    <row r="26" spans="1:64" x14ac:dyDescent="0.3">
      <c r="A26" t="s">
        <v>272</v>
      </c>
      <c r="B26" s="1" t="s">
        <v>274</v>
      </c>
      <c r="C26" s="9" t="s">
        <v>275</v>
      </c>
      <c r="D26" s="1" t="s">
        <v>40</v>
      </c>
      <c r="E26" s="1" t="s">
        <v>88</v>
      </c>
      <c r="F26" s="10" t="s">
        <v>107</v>
      </c>
      <c r="G26" s="1">
        <v>0</v>
      </c>
      <c r="H26" s="1">
        <v>0.02</v>
      </c>
      <c r="I26" s="8">
        <v>45436</v>
      </c>
      <c r="J26" s="6">
        <v>0</v>
      </c>
      <c r="K26" s="6">
        <v>0</v>
      </c>
      <c r="L26" s="6">
        <v>0</v>
      </c>
      <c r="M26" s="6">
        <v>0</v>
      </c>
      <c r="N26" s="7">
        <v>0</v>
      </c>
      <c r="O26" s="6">
        <v>0</v>
      </c>
      <c r="P26" s="6">
        <v>0</v>
      </c>
      <c r="Q26" s="6">
        <v>0</v>
      </c>
      <c r="R26" s="6">
        <v>0</v>
      </c>
      <c r="S26" s="7">
        <v>0</v>
      </c>
      <c r="T26" s="11">
        <v>0</v>
      </c>
      <c r="U26" s="6">
        <v>0</v>
      </c>
      <c r="V26" s="6">
        <v>0</v>
      </c>
      <c r="W26" s="6">
        <v>0</v>
      </c>
      <c r="AI26" s="2">
        <v>119528</v>
      </c>
      <c r="AJ26" s="2">
        <v>11556</v>
      </c>
      <c r="AK26" s="2">
        <v>2134.4299999999998</v>
      </c>
      <c r="AL26" s="2">
        <v>206.36</v>
      </c>
      <c r="AM26" s="5">
        <v>1170.3900000000001</v>
      </c>
      <c r="AN26" s="12">
        <v>0</v>
      </c>
      <c r="AO26" s="2">
        <v>0</v>
      </c>
      <c r="AP26" s="2">
        <v>0</v>
      </c>
      <c r="AQ26" s="2">
        <v>0</v>
      </c>
      <c r="AR26" s="5">
        <v>0</v>
      </c>
      <c r="AS26" s="2">
        <v>3932.52</v>
      </c>
      <c r="AT26" s="12">
        <v>3511.1800000000003</v>
      </c>
      <c r="AU26" s="2">
        <v>70.22</v>
      </c>
      <c r="AV26" s="5">
        <v>0</v>
      </c>
      <c r="AX26" s="2">
        <v>119528</v>
      </c>
      <c r="AY26" s="2">
        <v>11556</v>
      </c>
      <c r="AZ26" s="2">
        <v>2134.4299999999998</v>
      </c>
      <c r="BA26" s="2">
        <v>206.36</v>
      </c>
      <c r="BB26" s="5">
        <v>1170.3900000000001</v>
      </c>
      <c r="BC26" s="12">
        <v>0</v>
      </c>
      <c r="BD26" s="2">
        <v>0</v>
      </c>
      <c r="BE26" s="2">
        <v>0</v>
      </c>
      <c r="BF26" s="2">
        <v>0</v>
      </c>
      <c r="BG26" s="5">
        <v>0</v>
      </c>
      <c r="BH26" s="2">
        <v>3932.52</v>
      </c>
      <c r="BI26" s="12">
        <v>3511.1800000000003</v>
      </c>
      <c r="BJ26" s="2">
        <v>70.22</v>
      </c>
      <c r="BL26" s="1" t="s">
        <v>90</v>
      </c>
    </row>
    <row r="27" spans="1:64" x14ac:dyDescent="0.3">
      <c r="A27" t="s">
        <v>285</v>
      </c>
      <c r="B27" s="1" t="s">
        <v>285</v>
      </c>
      <c r="C27" s="9" t="s">
        <v>286</v>
      </c>
      <c r="D27" s="1" t="s">
        <v>40</v>
      </c>
      <c r="E27" s="1" t="s">
        <v>88</v>
      </c>
      <c r="F27" s="10" t="s">
        <v>117</v>
      </c>
      <c r="G27" s="1">
        <v>2.5000000000000001E-2</v>
      </c>
      <c r="H27" s="1">
        <v>0.02</v>
      </c>
      <c r="I27" s="8">
        <v>45657</v>
      </c>
      <c r="J27" s="6">
        <v>0</v>
      </c>
      <c r="K27" s="6">
        <v>0</v>
      </c>
      <c r="L27" s="6">
        <v>0</v>
      </c>
      <c r="M27" s="6">
        <v>0</v>
      </c>
      <c r="N27" s="7">
        <v>0</v>
      </c>
      <c r="O27" s="6">
        <v>0</v>
      </c>
      <c r="P27" s="6">
        <v>0</v>
      </c>
      <c r="Q27" s="6">
        <v>0</v>
      </c>
      <c r="R27" s="6">
        <v>0</v>
      </c>
      <c r="S27" s="7">
        <v>0</v>
      </c>
      <c r="T27" s="11">
        <v>0</v>
      </c>
      <c r="U27" s="6">
        <v>0</v>
      </c>
      <c r="V27" s="6">
        <v>0</v>
      </c>
      <c r="W27" s="6">
        <v>0</v>
      </c>
      <c r="AI27" s="2">
        <v>508465.56000000006</v>
      </c>
      <c r="AJ27" s="2">
        <v>200123.4</v>
      </c>
      <c r="AK27" s="2">
        <v>9079.74</v>
      </c>
      <c r="AL27" s="2">
        <v>3573.63</v>
      </c>
      <c r="AM27" s="5">
        <v>6326.69</v>
      </c>
      <c r="AN27" s="12">
        <v>0</v>
      </c>
      <c r="AO27" s="2">
        <v>0</v>
      </c>
      <c r="AP27" s="2">
        <v>0</v>
      </c>
      <c r="AQ27" s="2">
        <v>0</v>
      </c>
      <c r="AR27" s="5">
        <v>0</v>
      </c>
      <c r="AS27" s="2">
        <v>21257.67</v>
      </c>
      <c r="AT27" s="12">
        <v>18980.059999999998</v>
      </c>
      <c r="AU27" s="2">
        <v>379.6</v>
      </c>
      <c r="AV27" s="5">
        <v>0</v>
      </c>
      <c r="AX27" s="2">
        <v>508465.56000000006</v>
      </c>
      <c r="AY27" s="2">
        <v>200123.4</v>
      </c>
      <c r="AZ27" s="2">
        <v>9079.74</v>
      </c>
      <c r="BA27" s="2">
        <v>3573.63</v>
      </c>
      <c r="BB27" s="5">
        <v>6326.69</v>
      </c>
      <c r="BC27" s="12">
        <v>0</v>
      </c>
      <c r="BD27" s="2">
        <v>0</v>
      </c>
      <c r="BE27" s="2">
        <v>0</v>
      </c>
      <c r="BF27" s="2">
        <v>0</v>
      </c>
      <c r="BG27" s="5">
        <v>0</v>
      </c>
      <c r="BH27" s="2">
        <v>21257.67</v>
      </c>
      <c r="BI27" s="12">
        <v>18980.059999999998</v>
      </c>
      <c r="BJ27" s="2">
        <v>379.6</v>
      </c>
      <c r="BL27" s="1" t="s">
        <v>90</v>
      </c>
    </row>
    <row r="28" spans="1:64" x14ac:dyDescent="0.3">
      <c r="A28" t="s">
        <v>285</v>
      </c>
      <c r="B28" s="1" t="s">
        <v>287</v>
      </c>
      <c r="C28" s="9" t="s">
        <v>288</v>
      </c>
      <c r="D28" s="1" t="s">
        <v>40</v>
      </c>
      <c r="E28" s="1" t="s">
        <v>88</v>
      </c>
      <c r="F28" s="10" t="s">
        <v>117</v>
      </c>
      <c r="G28" s="1">
        <v>0</v>
      </c>
      <c r="H28" s="1">
        <v>0.05</v>
      </c>
      <c r="I28" s="8">
        <v>45627</v>
      </c>
      <c r="J28" s="6">
        <v>0</v>
      </c>
      <c r="K28" s="6">
        <v>0</v>
      </c>
      <c r="L28" s="6">
        <v>0</v>
      </c>
      <c r="M28" s="6">
        <v>0</v>
      </c>
      <c r="N28" s="7">
        <v>0</v>
      </c>
      <c r="O28" s="6">
        <v>0</v>
      </c>
      <c r="P28" s="6">
        <v>0</v>
      </c>
      <c r="Q28" s="6">
        <v>0</v>
      </c>
      <c r="R28" s="6">
        <v>0</v>
      </c>
      <c r="S28" s="7">
        <v>0</v>
      </c>
      <c r="T28" s="11">
        <v>0</v>
      </c>
      <c r="U28" s="6">
        <v>0</v>
      </c>
      <c r="V28" s="6">
        <v>0</v>
      </c>
      <c r="W28" s="6">
        <v>0</v>
      </c>
      <c r="AI28" s="2">
        <v>59323</v>
      </c>
      <c r="AJ28" s="2">
        <v>12322</v>
      </c>
      <c r="AK28" s="2">
        <v>2648.35</v>
      </c>
      <c r="AL28" s="2">
        <v>550.09</v>
      </c>
      <c r="AM28" s="5">
        <v>639.69000000000005</v>
      </c>
      <c r="AN28" s="12">
        <v>0</v>
      </c>
      <c r="AO28" s="2">
        <v>0</v>
      </c>
      <c r="AP28" s="2">
        <v>0</v>
      </c>
      <c r="AQ28" s="2">
        <v>0</v>
      </c>
      <c r="AR28" s="5">
        <v>0</v>
      </c>
      <c r="AS28" s="2">
        <v>4298.71</v>
      </c>
      <c r="AT28" s="12">
        <v>3838.13</v>
      </c>
      <c r="AU28" s="2">
        <v>76.760000000000005</v>
      </c>
      <c r="AV28" s="5">
        <v>0</v>
      </c>
      <c r="AX28" s="2">
        <v>59323</v>
      </c>
      <c r="AY28" s="2">
        <v>12322</v>
      </c>
      <c r="AZ28" s="2">
        <v>2648.35</v>
      </c>
      <c r="BA28" s="2">
        <v>550.09</v>
      </c>
      <c r="BB28" s="5">
        <v>639.69000000000005</v>
      </c>
      <c r="BC28" s="12">
        <v>0</v>
      </c>
      <c r="BD28" s="2">
        <v>0</v>
      </c>
      <c r="BE28" s="2">
        <v>0</v>
      </c>
      <c r="BF28" s="2">
        <v>0</v>
      </c>
      <c r="BG28" s="5">
        <v>0</v>
      </c>
      <c r="BH28" s="2">
        <v>4298.71</v>
      </c>
      <c r="BI28" s="12">
        <v>3838.13</v>
      </c>
      <c r="BJ28" s="2">
        <v>76.760000000000005</v>
      </c>
      <c r="BL28" s="1" t="s">
        <v>90</v>
      </c>
    </row>
    <row r="29" spans="1:64" x14ac:dyDescent="0.3">
      <c r="A29" t="s">
        <v>303</v>
      </c>
      <c r="B29" s="1" t="s">
        <v>303</v>
      </c>
      <c r="C29" s="9" t="s">
        <v>304</v>
      </c>
      <c r="D29" s="1" t="s">
        <v>40</v>
      </c>
      <c r="E29" s="1" t="s">
        <v>88</v>
      </c>
      <c r="F29" s="10" t="s">
        <v>107</v>
      </c>
      <c r="G29" s="1">
        <v>2.5000000000000001E-2</v>
      </c>
      <c r="H29" s="1">
        <v>0.02</v>
      </c>
      <c r="I29" s="8">
        <v>44026</v>
      </c>
      <c r="J29" s="6">
        <v>0</v>
      </c>
      <c r="K29" s="6">
        <v>0</v>
      </c>
      <c r="L29" s="6">
        <v>0</v>
      </c>
      <c r="M29" s="6">
        <v>0</v>
      </c>
      <c r="N29" s="7">
        <v>0</v>
      </c>
      <c r="O29" s="6">
        <v>0</v>
      </c>
      <c r="P29" s="6">
        <v>0</v>
      </c>
      <c r="Q29" s="6">
        <v>0</v>
      </c>
      <c r="R29" s="6">
        <v>0</v>
      </c>
      <c r="S29" s="7">
        <v>0</v>
      </c>
      <c r="T29" s="11">
        <v>0</v>
      </c>
      <c r="U29" s="6">
        <v>0</v>
      </c>
      <c r="V29" s="6">
        <v>0</v>
      </c>
      <c r="W29" s="6">
        <v>0</v>
      </c>
      <c r="AI29" s="2">
        <v>433710</v>
      </c>
      <c r="AJ29" s="2">
        <v>85562</v>
      </c>
      <c r="AK29" s="2">
        <v>7744.82</v>
      </c>
      <c r="AL29" s="2">
        <v>1527.89</v>
      </c>
      <c r="AM29" s="5">
        <v>4636.3599999999997</v>
      </c>
      <c r="AN29" s="12">
        <v>0</v>
      </c>
      <c r="AO29" s="2">
        <v>0</v>
      </c>
      <c r="AP29" s="2">
        <v>0</v>
      </c>
      <c r="AQ29" s="2">
        <v>0</v>
      </c>
      <c r="AR29" s="5">
        <v>0</v>
      </c>
      <c r="AS29" s="2">
        <v>15578.16</v>
      </c>
      <c r="AT29" s="12">
        <v>13909.07</v>
      </c>
      <c r="AU29" s="2">
        <v>278.18</v>
      </c>
      <c r="AV29" s="5">
        <v>0</v>
      </c>
      <c r="AX29" s="2">
        <v>433710</v>
      </c>
      <c r="AY29" s="2">
        <v>85562</v>
      </c>
      <c r="AZ29" s="2">
        <v>7744.82</v>
      </c>
      <c r="BA29" s="2">
        <v>1527.89</v>
      </c>
      <c r="BB29" s="5">
        <v>4636.3599999999997</v>
      </c>
      <c r="BC29" s="12">
        <v>0</v>
      </c>
      <c r="BD29" s="2">
        <v>0</v>
      </c>
      <c r="BE29" s="2">
        <v>0</v>
      </c>
      <c r="BF29" s="2">
        <v>0</v>
      </c>
      <c r="BG29" s="5">
        <v>0</v>
      </c>
      <c r="BH29" s="2">
        <v>15578.16</v>
      </c>
      <c r="BI29" s="12">
        <v>13909.07</v>
      </c>
      <c r="BJ29" s="2">
        <v>278.18</v>
      </c>
      <c r="BL29" s="1" t="s">
        <v>90</v>
      </c>
    </row>
    <row r="30" spans="1:64" x14ac:dyDescent="0.3">
      <c r="A30" t="s">
        <v>303</v>
      </c>
      <c r="B30" s="1" t="s">
        <v>305</v>
      </c>
      <c r="C30" s="9" t="s">
        <v>306</v>
      </c>
      <c r="D30" s="1" t="s">
        <v>40</v>
      </c>
      <c r="E30" s="1" t="s">
        <v>88</v>
      </c>
      <c r="F30" s="10" t="s">
        <v>107</v>
      </c>
      <c r="G30" s="1">
        <v>2.5000000000000001E-2</v>
      </c>
      <c r="H30" s="1">
        <v>0.02</v>
      </c>
      <c r="I30" s="8">
        <v>44026</v>
      </c>
      <c r="J30" s="6">
        <v>0</v>
      </c>
      <c r="K30" s="6">
        <v>0</v>
      </c>
      <c r="L30" s="6">
        <v>0</v>
      </c>
      <c r="M30" s="6">
        <v>0</v>
      </c>
      <c r="N30" s="7">
        <v>0</v>
      </c>
      <c r="O30" s="6">
        <v>0</v>
      </c>
      <c r="P30" s="6">
        <v>0</v>
      </c>
      <c r="Q30" s="6">
        <v>0</v>
      </c>
      <c r="R30" s="6">
        <v>0</v>
      </c>
      <c r="S30" s="7">
        <v>0</v>
      </c>
      <c r="T30" s="11">
        <v>0</v>
      </c>
      <c r="U30" s="6">
        <v>0</v>
      </c>
      <c r="V30" s="6">
        <v>0</v>
      </c>
      <c r="W30" s="6">
        <v>0</v>
      </c>
      <c r="AI30" s="2">
        <v>519635</v>
      </c>
      <c r="AJ30" s="2">
        <v>149975</v>
      </c>
      <c r="AK30" s="2">
        <v>9279.2000000000007</v>
      </c>
      <c r="AL30" s="2">
        <v>2678.12</v>
      </c>
      <c r="AM30" s="5">
        <v>5978.66</v>
      </c>
      <c r="AN30" s="12">
        <v>0</v>
      </c>
      <c r="AO30" s="2">
        <v>0</v>
      </c>
      <c r="AP30" s="2">
        <v>0</v>
      </c>
      <c r="AQ30" s="2">
        <v>0</v>
      </c>
      <c r="AR30" s="5">
        <v>0</v>
      </c>
      <c r="AS30" s="2">
        <v>20088.3</v>
      </c>
      <c r="AT30" s="12">
        <v>17935.98</v>
      </c>
      <c r="AU30" s="2">
        <v>358.72</v>
      </c>
      <c r="AV30" s="5">
        <v>0</v>
      </c>
      <c r="AX30" s="2">
        <v>519635</v>
      </c>
      <c r="AY30" s="2">
        <v>149975</v>
      </c>
      <c r="AZ30" s="2">
        <v>9279.2000000000007</v>
      </c>
      <c r="BA30" s="2">
        <v>2678.12</v>
      </c>
      <c r="BB30" s="5">
        <v>5978.66</v>
      </c>
      <c r="BC30" s="12">
        <v>0</v>
      </c>
      <c r="BD30" s="2">
        <v>0</v>
      </c>
      <c r="BE30" s="2">
        <v>0</v>
      </c>
      <c r="BF30" s="2">
        <v>0</v>
      </c>
      <c r="BG30" s="5">
        <v>0</v>
      </c>
      <c r="BH30" s="2">
        <v>20088.3</v>
      </c>
      <c r="BI30" s="12">
        <v>17935.98</v>
      </c>
      <c r="BJ30" s="2">
        <v>358.72</v>
      </c>
      <c r="BL30" s="1" t="s">
        <v>90</v>
      </c>
    </row>
    <row r="31" spans="1:64" x14ac:dyDescent="0.3">
      <c r="A31" t="s">
        <v>303</v>
      </c>
      <c r="B31" s="1" t="s">
        <v>307</v>
      </c>
      <c r="C31" s="9" t="s">
        <v>308</v>
      </c>
      <c r="D31" s="1" t="s">
        <v>40</v>
      </c>
      <c r="E31" s="1" t="s">
        <v>88</v>
      </c>
      <c r="F31" s="10" t="s">
        <v>107</v>
      </c>
      <c r="G31" s="1">
        <v>0</v>
      </c>
      <c r="H31" s="1">
        <v>0.02</v>
      </c>
      <c r="I31" s="8">
        <v>44543</v>
      </c>
      <c r="J31" s="6">
        <v>0</v>
      </c>
      <c r="K31" s="6">
        <v>0</v>
      </c>
      <c r="L31" s="6">
        <v>0</v>
      </c>
      <c r="M31" s="6">
        <v>0</v>
      </c>
      <c r="N31" s="7">
        <v>0</v>
      </c>
      <c r="O31" s="6">
        <v>0</v>
      </c>
      <c r="P31" s="6">
        <v>0</v>
      </c>
      <c r="Q31" s="6">
        <v>0</v>
      </c>
      <c r="R31" s="6">
        <v>0</v>
      </c>
      <c r="S31" s="7">
        <v>0</v>
      </c>
      <c r="T31" s="11">
        <v>0</v>
      </c>
      <c r="U31" s="6">
        <v>0</v>
      </c>
      <c r="V31" s="6">
        <v>0</v>
      </c>
      <c r="W31" s="6">
        <v>0</v>
      </c>
      <c r="AI31" s="2">
        <v>129732</v>
      </c>
      <c r="AJ31" s="2">
        <v>35569</v>
      </c>
      <c r="AK31" s="2">
        <v>2316.64</v>
      </c>
      <c r="AL31" s="2">
        <v>635.16</v>
      </c>
      <c r="AM31" s="5">
        <v>1475.9</v>
      </c>
      <c r="AN31" s="12">
        <v>0</v>
      </c>
      <c r="AO31" s="2">
        <v>0</v>
      </c>
      <c r="AP31" s="2">
        <v>0</v>
      </c>
      <c r="AQ31" s="2">
        <v>0</v>
      </c>
      <c r="AR31" s="5">
        <v>0</v>
      </c>
      <c r="AS31" s="2">
        <v>4959.0200000000004</v>
      </c>
      <c r="AT31" s="12">
        <v>4427.7</v>
      </c>
      <c r="AU31" s="2">
        <v>88.55</v>
      </c>
      <c r="AV31" s="5">
        <v>0</v>
      </c>
      <c r="AX31" s="2">
        <v>129732</v>
      </c>
      <c r="AY31" s="2">
        <v>35569</v>
      </c>
      <c r="AZ31" s="2">
        <v>2316.64</v>
      </c>
      <c r="BA31" s="2">
        <v>635.16</v>
      </c>
      <c r="BB31" s="5">
        <v>1475.9</v>
      </c>
      <c r="BC31" s="12">
        <v>0</v>
      </c>
      <c r="BD31" s="2">
        <v>0</v>
      </c>
      <c r="BE31" s="2">
        <v>0</v>
      </c>
      <c r="BF31" s="2">
        <v>0</v>
      </c>
      <c r="BG31" s="5">
        <v>0</v>
      </c>
      <c r="BH31" s="2">
        <v>4959.0200000000004</v>
      </c>
      <c r="BI31" s="12">
        <v>4427.7</v>
      </c>
      <c r="BJ31" s="2">
        <v>88.55</v>
      </c>
      <c r="BL31" s="1" t="s">
        <v>90</v>
      </c>
    </row>
    <row r="32" spans="1:64" x14ac:dyDescent="0.3">
      <c r="A32" t="s">
        <v>407</v>
      </c>
      <c r="B32" s="1" t="s">
        <v>407</v>
      </c>
      <c r="C32" s="9" t="s">
        <v>408</v>
      </c>
      <c r="D32" s="1" t="s">
        <v>40</v>
      </c>
      <c r="E32" s="1" t="s">
        <v>88</v>
      </c>
      <c r="F32" s="10" t="s">
        <v>117</v>
      </c>
      <c r="G32" s="1">
        <v>3.5000000000000003E-2</v>
      </c>
      <c r="H32" s="1">
        <v>0.02</v>
      </c>
      <c r="I32" s="8">
        <v>44774</v>
      </c>
      <c r="J32" s="6">
        <v>0</v>
      </c>
      <c r="K32" s="6">
        <v>0</v>
      </c>
      <c r="L32" s="6">
        <v>0</v>
      </c>
      <c r="M32" s="6">
        <v>0</v>
      </c>
      <c r="N32" s="7">
        <v>0</v>
      </c>
      <c r="O32" s="6">
        <v>0</v>
      </c>
      <c r="P32" s="6">
        <v>0</v>
      </c>
      <c r="Q32" s="6">
        <v>0</v>
      </c>
      <c r="R32" s="6">
        <v>0</v>
      </c>
      <c r="S32" s="7">
        <v>0</v>
      </c>
      <c r="T32" s="11">
        <v>0</v>
      </c>
      <c r="U32" s="6">
        <v>0</v>
      </c>
      <c r="V32" s="6">
        <v>0</v>
      </c>
      <c r="W32" s="6">
        <v>0</v>
      </c>
      <c r="AI32" s="2">
        <v>791097.15</v>
      </c>
      <c r="AJ32" s="2">
        <v>189736</v>
      </c>
      <c r="AK32" s="2">
        <v>14126.73</v>
      </c>
      <c r="AL32" s="2">
        <v>3388.14</v>
      </c>
      <c r="AM32" s="5">
        <v>8757.44</v>
      </c>
      <c r="AN32" s="12">
        <v>0</v>
      </c>
      <c r="AO32" s="2">
        <v>0</v>
      </c>
      <c r="AP32" s="2">
        <v>0</v>
      </c>
      <c r="AQ32" s="2">
        <v>0</v>
      </c>
      <c r="AR32" s="5">
        <v>0</v>
      </c>
      <c r="AS32" s="2">
        <v>29424.99</v>
      </c>
      <c r="AT32" s="12">
        <v>26272.309999999998</v>
      </c>
      <c r="AU32" s="2">
        <v>525.45000000000005</v>
      </c>
      <c r="AV32" s="5">
        <v>0</v>
      </c>
      <c r="AX32" s="2">
        <v>791097.15</v>
      </c>
      <c r="AY32" s="2">
        <v>189736</v>
      </c>
      <c r="AZ32" s="2">
        <v>14126.73</v>
      </c>
      <c r="BA32" s="2">
        <v>3388.14</v>
      </c>
      <c r="BB32" s="5">
        <v>8757.44</v>
      </c>
      <c r="BC32" s="12">
        <v>0</v>
      </c>
      <c r="BD32" s="2">
        <v>0</v>
      </c>
      <c r="BE32" s="2">
        <v>0</v>
      </c>
      <c r="BF32" s="2">
        <v>0</v>
      </c>
      <c r="BG32" s="5">
        <v>0</v>
      </c>
      <c r="BH32" s="2">
        <v>29424.99</v>
      </c>
      <c r="BI32" s="12">
        <v>26272.309999999998</v>
      </c>
      <c r="BJ32" s="2">
        <v>525.45000000000005</v>
      </c>
      <c r="BL32" s="1" t="s">
        <v>90</v>
      </c>
    </row>
    <row r="33" spans="1:64" x14ac:dyDescent="0.3">
      <c r="A33" t="s">
        <v>407</v>
      </c>
      <c r="B33" s="1" t="s">
        <v>409</v>
      </c>
      <c r="C33" s="9" t="s">
        <v>410</v>
      </c>
      <c r="D33" s="1" t="s">
        <v>40</v>
      </c>
      <c r="E33" s="1" t="s">
        <v>88</v>
      </c>
      <c r="F33" s="10" t="s">
        <v>117</v>
      </c>
      <c r="G33" s="1">
        <v>0</v>
      </c>
      <c r="H33" s="1">
        <v>0.02</v>
      </c>
      <c r="I33" s="8">
        <v>44774</v>
      </c>
      <c r="J33" s="6">
        <v>0</v>
      </c>
      <c r="K33" s="6">
        <v>0</v>
      </c>
      <c r="L33" s="6">
        <v>0</v>
      </c>
      <c r="M33" s="6">
        <v>0</v>
      </c>
      <c r="N33" s="7">
        <v>0</v>
      </c>
      <c r="O33" s="6">
        <v>0</v>
      </c>
      <c r="P33" s="6">
        <v>0</v>
      </c>
      <c r="Q33" s="6">
        <v>0</v>
      </c>
      <c r="R33" s="6">
        <v>0</v>
      </c>
      <c r="S33" s="7">
        <v>0</v>
      </c>
      <c r="T33" s="11">
        <v>0</v>
      </c>
      <c r="U33" s="6">
        <v>0</v>
      </c>
      <c r="V33" s="6">
        <v>0</v>
      </c>
      <c r="W33" s="6">
        <v>0</v>
      </c>
      <c r="AI33" s="2">
        <v>216481.4</v>
      </c>
      <c r="AJ33" s="2">
        <v>21796</v>
      </c>
      <c r="AK33" s="2">
        <v>3865.74</v>
      </c>
      <c r="AL33" s="2">
        <v>389.21</v>
      </c>
      <c r="AM33" s="5">
        <v>2127.4699999999998</v>
      </c>
      <c r="AN33" s="12">
        <v>0</v>
      </c>
      <c r="AO33" s="2">
        <v>0</v>
      </c>
      <c r="AP33" s="2">
        <v>0</v>
      </c>
      <c r="AQ33" s="2">
        <v>0</v>
      </c>
      <c r="AR33" s="5">
        <v>0</v>
      </c>
      <c r="AS33" s="2">
        <v>7148.31</v>
      </c>
      <c r="AT33" s="12">
        <v>6382.42</v>
      </c>
      <c r="AU33" s="2">
        <v>127.65</v>
      </c>
      <c r="AV33" s="5">
        <v>0</v>
      </c>
      <c r="AX33" s="2">
        <v>216481.4</v>
      </c>
      <c r="AY33" s="2">
        <v>21796</v>
      </c>
      <c r="AZ33" s="2">
        <v>3865.74</v>
      </c>
      <c r="BA33" s="2">
        <v>389.21</v>
      </c>
      <c r="BB33" s="5">
        <v>2127.4699999999998</v>
      </c>
      <c r="BC33" s="12">
        <v>0</v>
      </c>
      <c r="BD33" s="2">
        <v>0</v>
      </c>
      <c r="BE33" s="2">
        <v>0</v>
      </c>
      <c r="BF33" s="2">
        <v>0</v>
      </c>
      <c r="BG33" s="5">
        <v>0</v>
      </c>
      <c r="BH33" s="2">
        <v>7148.31</v>
      </c>
      <c r="BI33" s="12">
        <v>6382.42</v>
      </c>
      <c r="BJ33" s="2">
        <v>127.65</v>
      </c>
      <c r="BL33" s="1" t="s">
        <v>90</v>
      </c>
    </row>
    <row r="34" spans="1:64" x14ac:dyDescent="0.3">
      <c r="A34" t="s">
        <v>505</v>
      </c>
      <c r="B34" s="1" t="s">
        <v>505</v>
      </c>
      <c r="C34" s="9" t="s">
        <v>506</v>
      </c>
      <c r="D34" s="1" t="s">
        <v>40</v>
      </c>
      <c r="E34" s="1" t="s">
        <v>88</v>
      </c>
      <c r="F34" s="10" t="s">
        <v>117</v>
      </c>
      <c r="G34" s="1">
        <v>3.5000000000000003E-2</v>
      </c>
      <c r="H34" s="1">
        <v>0.02</v>
      </c>
      <c r="I34" s="8">
        <v>45014</v>
      </c>
      <c r="J34" s="6">
        <v>0</v>
      </c>
      <c r="K34" s="6">
        <v>0</v>
      </c>
      <c r="L34" s="6">
        <v>0</v>
      </c>
      <c r="M34" s="6">
        <v>0</v>
      </c>
      <c r="N34" s="7">
        <v>0</v>
      </c>
      <c r="O34" s="6">
        <v>0</v>
      </c>
      <c r="P34" s="6">
        <v>0</v>
      </c>
      <c r="Q34" s="6">
        <v>0</v>
      </c>
      <c r="R34" s="6">
        <v>0</v>
      </c>
      <c r="S34" s="7">
        <v>0</v>
      </c>
      <c r="T34" s="11">
        <v>0</v>
      </c>
      <c r="U34" s="6">
        <v>0</v>
      </c>
      <c r="V34" s="6">
        <v>0</v>
      </c>
      <c r="W34" s="6">
        <v>0</v>
      </c>
      <c r="AI34" s="2">
        <v>988131.5</v>
      </c>
      <c r="AJ34" s="2">
        <v>264564</v>
      </c>
      <c r="AK34" s="2">
        <v>17645.21</v>
      </c>
      <c r="AL34" s="2">
        <v>4724.3599999999997</v>
      </c>
      <c r="AM34" s="5">
        <v>11184.79</v>
      </c>
      <c r="AN34" s="12">
        <v>0</v>
      </c>
      <c r="AO34" s="2">
        <v>0</v>
      </c>
      <c r="AP34" s="2">
        <v>0</v>
      </c>
      <c r="AQ34" s="2">
        <v>0</v>
      </c>
      <c r="AR34" s="5">
        <v>0</v>
      </c>
      <c r="AS34" s="2">
        <v>37580.879999999997</v>
      </c>
      <c r="AT34" s="12">
        <v>33554.36</v>
      </c>
      <c r="AU34" s="2">
        <v>671.09</v>
      </c>
      <c r="AV34" s="5">
        <v>0</v>
      </c>
      <c r="AX34" s="2">
        <v>988131.5</v>
      </c>
      <c r="AY34" s="2">
        <v>264564</v>
      </c>
      <c r="AZ34" s="2">
        <v>17645.21</v>
      </c>
      <c r="BA34" s="2">
        <v>4724.3599999999997</v>
      </c>
      <c r="BB34" s="5">
        <v>11184.79</v>
      </c>
      <c r="BC34" s="12">
        <v>0</v>
      </c>
      <c r="BD34" s="2">
        <v>0</v>
      </c>
      <c r="BE34" s="2">
        <v>0</v>
      </c>
      <c r="BF34" s="2">
        <v>0</v>
      </c>
      <c r="BG34" s="5">
        <v>0</v>
      </c>
      <c r="BH34" s="2">
        <v>37580.879999999997</v>
      </c>
      <c r="BI34" s="12">
        <v>33554.36</v>
      </c>
      <c r="BJ34" s="2">
        <v>671.09</v>
      </c>
      <c r="BL34" s="1" t="s">
        <v>90</v>
      </c>
    </row>
    <row r="35" spans="1:64" x14ac:dyDescent="0.3">
      <c r="A35" t="s">
        <v>505</v>
      </c>
      <c r="B35" s="1" t="s">
        <v>507</v>
      </c>
      <c r="C35" s="9" t="s">
        <v>508</v>
      </c>
      <c r="D35" s="1" t="s">
        <v>40</v>
      </c>
      <c r="E35" s="1" t="s">
        <v>88</v>
      </c>
      <c r="F35" s="10" t="s">
        <v>117</v>
      </c>
      <c r="G35" s="1">
        <v>3.5000000000000003E-2</v>
      </c>
      <c r="H35" s="1">
        <v>0.02</v>
      </c>
      <c r="I35" s="8">
        <v>45014</v>
      </c>
      <c r="J35" s="6">
        <v>0</v>
      </c>
      <c r="K35" s="6">
        <v>0</v>
      </c>
      <c r="L35" s="6">
        <v>0</v>
      </c>
      <c r="M35" s="6">
        <v>0</v>
      </c>
      <c r="N35" s="7">
        <v>0</v>
      </c>
      <c r="O35" s="6">
        <v>0</v>
      </c>
      <c r="P35" s="6">
        <v>0</v>
      </c>
      <c r="Q35" s="6">
        <v>0</v>
      </c>
      <c r="R35" s="6">
        <v>0</v>
      </c>
      <c r="S35" s="7">
        <v>0</v>
      </c>
      <c r="T35" s="11">
        <v>0</v>
      </c>
      <c r="U35" s="6">
        <v>0</v>
      </c>
      <c r="V35" s="6">
        <v>0</v>
      </c>
      <c r="W35" s="6">
        <v>0</v>
      </c>
      <c r="AI35" s="2">
        <v>68783</v>
      </c>
      <c r="AJ35" s="2">
        <v>29090</v>
      </c>
      <c r="AK35" s="2">
        <v>1228.27</v>
      </c>
      <c r="AL35" s="2">
        <v>519.46</v>
      </c>
      <c r="AM35" s="5">
        <v>873.87</v>
      </c>
      <c r="AN35" s="12">
        <v>0</v>
      </c>
      <c r="AO35" s="2">
        <v>0</v>
      </c>
      <c r="AP35" s="2">
        <v>0</v>
      </c>
      <c r="AQ35" s="2">
        <v>0</v>
      </c>
      <c r="AR35" s="5">
        <v>0</v>
      </c>
      <c r="AS35" s="2">
        <v>2936.19</v>
      </c>
      <c r="AT35" s="12">
        <v>2621.6</v>
      </c>
      <c r="AU35" s="2">
        <v>52.43</v>
      </c>
      <c r="AV35" s="5">
        <v>0</v>
      </c>
      <c r="AX35" s="2">
        <v>68783</v>
      </c>
      <c r="AY35" s="2">
        <v>29090</v>
      </c>
      <c r="AZ35" s="2">
        <v>1228.27</v>
      </c>
      <c r="BA35" s="2">
        <v>519.46</v>
      </c>
      <c r="BB35" s="5">
        <v>873.87</v>
      </c>
      <c r="BC35" s="12">
        <v>0</v>
      </c>
      <c r="BD35" s="2">
        <v>0</v>
      </c>
      <c r="BE35" s="2">
        <v>0</v>
      </c>
      <c r="BF35" s="2">
        <v>0</v>
      </c>
      <c r="BG35" s="5">
        <v>0</v>
      </c>
      <c r="BH35" s="2">
        <v>2936.19</v>
      </c>
      <c r="BI35" s="12">
        <v>2621.6</v>
      </c>
      <c r="BJ35" s="2">
        <v>52.43</v>
      </c>
      <c r="BL35" s="1" t="s">
        <v>90</v>
      </c>
    </row>
    <row r="36" spans="1:64" x14ac:dyDescent="0.3">
      <c r="A36" t="s">
        <v>657</v>
      </c>
      <c r="B36" s="1" t="s">
        <v>657</v>
      </c>
      <c r="C36" s="9" t="s">
        <v>658</v>
      </c>
      <c r="D36" s="1" t="s">
        <v>40</v>
      </c>
      <c r="E36" s="1" t="s">
        <v>88</v>
      </c>
      <c r="F36" s="10" t="s">
        <v>107</v>
      </c>
      <c r="G36" s="1">
        <v>3.5000000000000003E-2</v>
      </c>
      <c r="H36" s="1">
        <v>0.02</v>
      </c>
      <c r="I36" s="8">
        <v>45222</v>
      </c>
      <c r="J36" s="6">
        <v>0</v>
      </c>
      <c r="K36" s="6">
        <v>0</v>
      </c>
      <c r="L36" s="6">
        <v>0</v>
      </c>
      <c r="M36" s="6">
        <v>0</v>
      </c>
      <c r="N36" s="7">
        <v>0</v>
      </c>
      <c r="O36" s="6">
        <v>0</v>
      </c>
      <c r="P36" s="6">
        <v>0</v>
      </c>
      <c r="Q36" s="6">
        <v>0</v>
      </c>
      <c r="R36" s="6">
        <v>0</v>
      </c>
      <c r="S36" s="7">
        <v>0</v>
      </c>
      <c r="T36" s="11">
        <v>0</v>
      </c>
      <c r="U36" s="6">
        <v>0</v>
      </c>
      <c r="V36" s="6">
        <v>0</v>
      </c>
      <c r="W36" s="6">
        <v>0</v>
      </c>
      <c r="AI36" s="2">
        <v>297723.55</v>
      </c>
      <c r="AJ36" s="2">
        <v>50479</v>
      </c>
      <c r="AK36" s="2">
        <v>5316.49</v>
      </c>
      <c r="AL36" s="2">
        <v>901.41</v>
      </c>
      <c r="AM36" s="5">
        <v>3108.96</v>
      </c>
      <c r="AN36" s="12">
        <v>0</v>
      </c>
      <c r="AO36" s="2">
        <v>0</v>
      </c>
      <c r="AP36" s="2">
        <v>0</v>
      </c>
      <c r="AQ36" s="2">
        <v>0</v>
      </c>
      <c r="AR36" s="5">
        <v>0</v>
      </c>
      <c r="AS36" s="2">
        <v>10446.08</v>
      </c>
      <c r="AT36" s="12">
        <v>9326.86</v>
      </c>
      <c r="AU36" s="2">
        <v>186.54</v>
      </c>
      <c r="AV36" s="5">
        <v>0</v>
      </c>
      <c r="AX36" s="2">
        <v>297723.55</v>
      </c>
      <c r="AY36" s="2">
        <v>50479</v>
      </c>
      <c r="AZ36" s="2">
        <v>5316.49</v>
      </c>
      <c r="BA36" s="2">
        <v>901.41</v>
      </c>
      <c r="BB36" s="5">
        <v>3108.96</v>
      </c>
      <c r="BC36" s="12">
        <v>0</v>
      </c>
      <c r="BD36" s="2">
        <v>0</v>
      </c>
      <c r="BE36" s="2">
        <v>0</v>
      </c>
      <c r="BF36" s="2">
        <v>0</v>
      </c>
      <c r="BG36" s="5">
        <v>0</v>
      </c>
      <c r="BH36" s="2">
        <v>10446.08</v>
      </c>
      <c r="BI36" s="12">
        <v>9326.86</v>
      </c>
      <c r="BJ36" s="2">
        <v>186.54</v>
      </c>
      <c r="BL36" s="1" t="s">
        <v>90</v>
      </c>
    </row>
    <row r="37" spans="1:64" x14ac:dyDescent="0.3">
      <c r="A37" t="s">
        <v>753</v>
      </c>
      <c r="B37" s="1" t="s">
        <v>753</v>
      </c>
      <c r="C37" s="9" t="s">
        <v>754</v>
      </c>
      <c r="D37" s="1" t="s">
        <v>40</v>
      </c>
      <c r="E37" s="1" t="s">
        <v>88</v>
      </c>
      <c r="F37" s="10" t="s">
        <v>117</v>
      </c>
      <c r="G37" s="1">
        <v>0</v>
      </c>
      <c r="H37" s="1">
        <v>0.02</v>
      </c>
      <c r="I37" s="8">
        <v>44216</v>
      </c>
      <c r="J37" s="6">
        <v>0</v>
      </c>
      <c r="K37" s="6">
        <v>0</v>
      </c>
      <c r="L37" s="6">
        <v>0</v>
      </c>
      <c r="M37" s="6">
        <v>0</v>
      </c>
      <c r="N37" s="7">
        <v>0</v>
      </c>
      <c r="O37" s="6">
        <v>0</v>
      </c>
      <c r="P37" s="6">
        <v>0</v>
      </c>
      <c r="Q37" s="6">
        <v>0</v>
      </c>
      <c r="R37" s="6">
        <v>0</v>
      </c>
      <c r="S37" s="7">
        <v>0</v>
      </c>
      <c r="T37" s="11">
        <v>0</v>
      </c>
      <c r="U37" s="6">
        <v>0</v>
      </c>
      <c r="V37" s="6">
        <v>0</v>
      </c>
      <c r="W37" s="6">
        <v>0</v>
      </c>
      <c r="AI37" s="2">
        <v>730699.2</v>
      </c>
      <c r="AJ37" s="2">
        <v>121904</v>
      </c>
      <c r="AK37" s="2">
        <v>13048.2</v>
      </c>
      <c r="AL37" s="2">
        <v>2176.86</v>
      </c>
      <c r="AM37" s="5">
        <v>7612.53</v>
      </c>
      <c r="AN37" s="12">
        <v>0</v>
      </c>
      <c r="AO37" s="2">
        <v>0</v>
      </c>
      <c r="AP37" s="2">
        <v>0</v>
      </c>
      <c r="AQ37" s="2">
        <v>0</v>
      </c>
      <c r="AR37" s="5">
        <v>0</v>
      </c>
      <c r="AS37" s="2">
        <v>25578.1</v>
      </c>
      <c r="AT37" s="12">
        <v>22837.59</v>
      </c>
      <c r="AU37" s="2">
        <v>456.75</v>
      </c>
      <c r="AV37" s="5">
        <v>0</v>
      </c>
      <c r="AX37" s="2">
        <v>730699.2</v>
      </c>
      <c r="AY37" s="2">
        <v>121904</v>
      </c>
      <c r="AZ37" s="2">
        <v>13048.2</v>
      </c>
      <c r="BA37" s="2">
        <v>2176.86</v>
      </c>
      <c r="BB37" s="5">
        <v>7612.53</v>
      </c>
      <c r="BC37" s="12">
        <v>0</v>
      </c>
      <c r="BD37" s="2">
        <v>0</v>
      </c>
      <c r="BE37" s="2">
        <v>0</v>
      </c>
      <c r="BF37" s="2">
        <v>0</v>
      </c>
      <c r="BG37" s="5">
        <v>0</v>
      </c>
      <c r="BH37" s="2">
        <v>25578.1</v>
      </c>
      <c r="BI37" s="12">
        <v>22837.59</v>
      </c>
      <c r="BJ37" s="2">
        <v>456.75</v>
      </c>
      <c r="BL37" s="1" t="s">
        <v>90</v>
      </c>
    </row>
    <row r="38" spans="1:64" x14ac:dyDescent="0.3">
      <c r="A38" t="s">
        <v>753</v>
      </c>
      <c r="B38" s="1" t="s">
        <v>755</v>
      </c>
      <c r="C38" s="9" t="s">
        <v>756</v>
      </c>
      <c r="D38" s="1" t="s">
        <v>40</v>
      </c>
      <c r="E38" s="1" t="s">
        <v>88</v>
      </c>
      <c r="F38" s="10" t="s">
        <v>117</v>
      </c>
      <c r="G38" s="1">
        <v>0</v>
      </c>
      <c r="H38" s="1">
        <v>0.02</v>
      </c>
      <c r="I38" s="8">
        <v>44216</v>
      </c>
      <c r="J38" s="6">
        <v>0</v>
      </c>
      <c r="K38" s="6">
        <v>0</v>
      </c>
      <c r="L38" s="6">
        <v>0</v>
      </c>
      <c r="M38" s="6">
        <v>0</v>
      </c>
      <c r="N38" s="7">
        <v>0</v>
      </c>
      <c r="O38" s="6">
        <v>0</v>
      </c>
      <c r="P38" s="6">
        <v>0</v>
      </c>
      <c r="Q38" s="6">
        <v>0</v>
      </c>
      <c r="R38" s="6">
        <v>0</v>
      </c>
      <c r="S38" s="7">
        <v>0</v>
      </c>
      <c r="T38" s="11">
        <v>0</v>
      </c>
      <c r="U38" s="6">
        <v>0</v>
      </c>
      <c r="V38" s="6">
        <v>0</v>
      </c>
      <c r="W38" s="6">
        <v>0</v>
      </c>
      <c r="AI38" s="2">
        <v>59422</v>
      </c>
      <c r="AJ38" s="2">
        <v>11934</v>
      </c>
      <c r="AK38" s="2">
        <v>1061.1099999999999</v>
      </c>
      <c r="AL38" s="2">
        <v>213.11</v>
      </c>
      <c r="AM38" s="5">
        <v>637.11</v>
      </c>
      <c r="AN38" s="12">
        <v>0</v>
      </c>
      <c r="AO38" s="2">
        <v>0</v>
      </c>
      <c r="AP38" s="2">
        <v>0</v>
      </c>
      <c r="AQ38" s="2">
        <v>0</v>
      </c>
      <c r="AR38" s="5">
        <v>0</v>
      </c>
      <c r="AS38" s="2">
        <v>2140.69</v>
      </c>
      <c r="AT38" s="12">
        <v>1911.33</v>
      </c>
      <c r="AU38" s="2">
        <v>38.229999999999997</v>
      </c>
      <c r="AV38" s="5">
        <v>0</v>
      </c>
      <c r="AX38" s="2">
        <v>59422</v>
      </c>
      <c r="AY38" s="2">
        <v>11934</v>
      </c>
      <c r="AZ38" s="2">
        <v>1061.1099999999999</v>
      </c>
      <c r="BA38" s="2">
        <v>213.11</v>
      </c>
      <c r="BB38" s="5">
        <v>637.11</v>
      </c>
      <c r="BC38" s="12">
        <v>0</v>
      </c>
      <c r="BD38" s="2">
        <v>0</v>
      </c>
      <c r="BE38" s="2">
        <v>0</v>
      </c>
      <c r="BF38" s="2">
        <v>0</v>
      </c>
      <c r="BG38" s="5">
        <v>0</v>
      </c>
      <c r="BH38" s="2">
        <v>2140.69</v>
      </c>
      <c r="BI38" s="12">
        <v>1911.33</v>
      </c>
      <c r="BJ38" s="2">
        <v>38.229999999999997</v>
      </c>
      <c r="BL38" s="1" t="s">
        <v>90</v>
      </c>
    </row>
    <row r="39" spans="1:64" x14ac:dyDescent="0.3">
      <c r="A39" t="s">
        <v>757</v>
      </c>
      <c r="B39" s="1" t="s">
        <v>757</v>
      </c>
      <c r="C39" s="9" t="s">
        <v>758</v>
      </c>
      <c r="D39" s="1" t="s">
        <v>40</v>
      </c>
      <c r="E39" s="1" t="s">
        <v>88</v>
      </c>
      <c r="F39" s="10" t="s">
        <v>117</v>
      </c>
      <c r="G39" s="1">
        <v>0</v>
      </c>
      <c r="H39" s="1">
        <v>0.02</v>
      </c>
      <c r="I39" s="8">
        <v>45657</v>
      </c>
      <c r="J39" s="6">
        <v>0</v>
      </c>
      <c r="K39" s="6">
        <v>0</v>
      </c>
      <c r="L39" s="6">
        <v>0</v>
      </c>
      <c r="M39" s="6">
        <v>0</v>
      </c>
      <c r="N39" s="7">
        <v>0</v>
      </c>
      <c r="O39" s="6">
        <v>0</v>
      </c>
      <c r="P39" s="6">
        <v>0</v>
      </c>
      <c r="Q39" s="6">
        <v>0</v>
      </c>
      <c r="R39" s="6">
        <v>0</v>
      </c>
      <c r="S39" s="7">
        <v>0</v>
      </c>
      <c r="T39" s="11">
        <v>0</v>
      </c>
      <c r="U39" s="6">
        <v>0</v>
      </c>
      <c r="V39" s="6">
        <v>0</v>
      </c>
      <c r="W39" s="6">
        <v>0</v>
      </c>
      <c r="AI39" s="2">
        <v>705617</v>
      </c>
      <c r="AJ39" s="2">
        <v>176678</v>
      </c>
      <c r="AK39" s="2">
        <v>12600.3</v>
      </c>
      <c r="AL39" s="2">
        <v>3154.96</v>
      </c>
      <c r="AM39" s="5">
        <v>7877.63</v>
      </c>
      <c r="AN39" s="12">
        <v>0</v>
      </c>
      <c r="AO39" s="2">
        <v>0</v>
      </c>
      <c r="AP39" s="2">
        <v>0</v>
      </c>
      <c r="AQ39" s="2">
        <v>0</v>
      </c>
      <c r="AR39" s="5">
        <v>0</v>
      </c>
      <c r="AS39" s="2">
        <v>26468.84</v>
      </c>
      <c r="AT39" s="12">
        <v>23632.89</v>
      </c>
      <c r="AU39" s="2">
        <v>472.66</v>
      </c>
      <c r="AV39" s="5">
        <v>0</v>
      </c>
      <c r="AX39" s="2">
        <v>705617</v>
      </c>
      <c r="AY39" s="2">
        <v>176678</v>
      </c>
      <c r="AZ39" s="2">
        <v>12600.3</v>
      </c>
      <c r="BA39" s="2">
        <v>3154.96</v>
      </c>
      <c r="BB39" s="5">
        <v>7877.63</v>
      </c>
      <c r="BC39" s="12">
        <v>0</v>
      </c>
      <c r="BD39" s="2">
        <v>0</v>
      </c>
      <c r="BE39" s="2">
        <v>0</v>
      </c>
      <c r="BF39" s="2">
        <v>0</v>
      </c>
      <c r="BG39" s="5">
        <v>0</v>
      </c>
      <c r="BH39" s="2">
        <v>26468.84</v>
      </c>
      <c r="BI39" s="12">
        <v>23632.89</v>
      </c>
      <c r="BJ39" s="2">
        <v>472.66</v>
      </c>
      <c r="BL39" s="1" t="s">
        <v>90</v>
      </c>
    </row>
    <row r="40" spans="1:64" x14ac:dyDescent="0.3">
      <c r="A40" t="s">
        <v>787</v>
      </c>
      <c r="B40" s="1" t="s">
        <v>787</v>
      </c>
      <c r="C40" s="9" t="s">
        <v>788</v>
      </c>
      <c r="D40" s="1" t="s">
        <v>40</v>
      </c>
      <c r="E40" s="1" t="s">
        <v>88</v>
      </c>
      <c r="F40" s="10" t="s">
        <v>107</v>
      </c>
      <c r="G40" s="1">
        <v>0</v>
      </c>
      <c r="H40" s="1">
        <v>0.02</v>
      </c>
      <c r="I40" s="8">
        <v>44812</v>
      </c>
      <c r="J40" s="6">
        <v>0</v>
      </c>
      <c r="K40" s="6">
        <v>0</v>
      </c>
      <c r="L40" s="6">
        <v>0</v>
      </c>
      <c r="M40" s="6">
        <v>0</v>
      </c>
      <c r="N40" s="7">
        <v>0</v>
      </c>
      <c r="O40" s="6">
        <v>0</v>
      </c>
      <c r="P40" s="6">
        <v>0</v>
      </c>
      <c r="Q40" s="6">
        <v>0</v>
      </c>
      <c r="R40" s="6">
        <v>0</v>
      </c>
      <c r="S40" s="7">
        <v>0</v>
      </c>
      <c r="T40" s="11">
        <v>0</v>
      </c>
      <c r="U40" s="6">
        <v>0</v>
      </c>
      <c r="V40" s="6">
        <v>0</v>
      </c>
      <c r="W40" s="6">
        <v>0</v>
      </c>
      <c r="AI40" s="2">
        <v>220696</v>
      </c>
      <c r="AJ40" s="2">
        <v>60871</v>
      </c>
      <c r="AK40" s="2">
        <v>3941</v>
      </c>
      <c r="AL40" s="2">
        <v>1086.98</v>
      </c>
      <c r="AM40" s="5">
        <v>2513.9899999999998</v>
      </c>
      <c r="AN40" s="12">
        <v>0</v>
      </c>
      <c r="AO40" s="2">
        <v>0</v>
      </c>
      <c r="AP40" s="2">
        <v>0</v>
      </c>
      <c r="AQ40" s="2">
        <v>0</v>
      </c>
      <c r="AR40" s="5">
        <v>0</v>
      </c>
      <c r="AS40" s="2">
        <v>8447.01</v>
      </c>
      <c r="AT40" s="12">
        <v>7541.9699999999993</v>
      </c>
      <c r="AU40" s="2">
        <v>150.84</v>
      </c>
      <c r="AV40" s="5">
        <v>0</v>
      </c>
      <c r="AX40" s="2">
        <v>220696</v>
      </c>
      <c r="AY40" s="2">
        <v>60871</v>
      </c>
      <c r="AZ40" s="2">
        <v>3941</v>
      </c>
      <c r="BA40" s="2">
        <v>1086.98</v>
      </c>
      <c r="BB40" s="5">
        <v>2513.9899999999998</v>
      </c>
      <c r="BC40" s="12">
        <v>0</v>
      </c>
      <c r="BD40" s="2">
        <v>0</v>
      </c>
      <c r="BE40" s="2">
        <v>0</v>
      </c>
      <c r="BF40" s="2">
        <v>0</v>
      </c>
      <c r="BG40" s="5">
        <v>0</v>
      </c>
      <c r="BH40" s="2">
        <v>8447.01</v>
      </c>
      <c r="BI40" s="12">
        <v>7541.9699999999993</v>
      </c>
      <c r="BJ40" s="2">
        <v>150.84</v>
      </c>
      <c r="BL40" s="1" t="s">
        <v>90</v>
      </c>
    </row>
    <row r="41" spans="1:64" x14ac:dyDescent="0.3">
      <c r="A41" t="s">
        <v>787</v>
      </c>
      <c r="B41" s="1" t="s">
        <v>789</v>
      </c>
      <c r="C41" s="9" t="s">
        <v>790</v>
      </c>
      <c r="D41" s="1" t="s">
        <v>40</v>
      </c>
      <c r="E41" s="1" t="s">
        <v>88</v>
      </c>
      <c r="F41" s="10" t="s">
        <v>107</v>
      </c>
      <c r="G41" s="1">
        <v>0</v>
      </c>
      <c r="H41" s="1">
        <v>0.02</v>
      </c>
      <c r="I41" s="8">
        <v>44812</v>
      </c>
      <c r="J41" s="6">
        <v>0</v>
      </c>
      <c r="K41" s="6">
        <v>0</v>
      </c>
      <c r="L41" s="6">
        <v>0</v>
      </c>
      <c r="M41" s="6">
        <v>0</v>
      </c>
      <c r="N41" s="7">
        <v>0</v>
      </c>
      <c r="O41" s="6">
        <v>0</v>
      </c>
      <c r="P41" s="6">
        <v>0</v>
      </c>
      <c r="Q41" s="6">
        <v>0</v>
      </c>
      <c r="R41" s="6">
        <v>0</v>
      </c>
      <c r="S41" s="7">
        <v>0</v>
      </c>
      <c r="T41" s="11">
        <v>0</v>
      </c>
      <c r="U41" s="6">
        <v>0</v>
      </c>
      <c r="V41" s="6">
        <v>0</v>
      </c>
      <c r="W41" s="6">
        <v>0</v>
      </c>
      <c r="AI41" s="2">
        <v>263758</v>
      </c>
      <c r="AJ41" s="2">
        <v>81050</v>
      </c>
      <c r="AK41" s="2">
        <v>4709.96</v>
      </c>
      <c r="AL41" s="2">
        <v>1447.32</v>
      </c>
      <c r="AM41" s="5">
        <v>3078.64</v>
      </c>
      <c r="AN41" s="12">
        <v>0</v>
      </c>
      <c r="AO41" s="2">
        <v>0</v>
      </c>
      <c r="AP41" s="2">
        <v>0</v>
      </c>
      <c r="AQ41" s="2">
        <v>0</v>
      </c>
      <c r="AR41" s="5">
        <v>0</v>
      </c>
      <c r="AS41" s="2">
        <v>10344.23</v>
      </c>
      <c r="AT41" s="12">
        <v>9235.92</v>
      </c>
      <c r="AU41" s="2">
        <v>184.72</v>
      </c>
      <c r="AV41" s="5">
        <v>0</v>
      </c>
      <c r="AX41" s="2">
        <v>263758</v>
      </c>
      <c r="AY41" s="2">
        <v>81050</v>
      </c>
      <c r="AZ41" s="2">
        <v>4709.96</v>
      </c>
      <c r="BA41" s="2">
        <v>1447.32</v>
      </c>
      <c r="BB41" s="5">
        <v>3078.64</v>
      </c>
      <c r="BC41" s="12">
        <v>0</v>
      </c>
      <c r="BD41" s="2">
        <v>0</v>
      </c>
      <c r="BE41" s="2">
        <v>0</v>
      </c>
      <c r="BF41" s="2">
        <v>0</v>
      </c>
      <c r="BG41" s="5">
        <v>0</v>
      </c>
      <c r="BH41" s="2">
        <v>10344.23</v>
      </c>
      <c r="BI41" s="12">
        <v>9235.92</v>
      </c>
      <c r="BJ41" s="2">
        <v>184.72</v>
      </c>
      <c r="BL41" s="1" t="s">
        <v>90</v>
      </c>
    </row>
    <row r="42" spans="1:64" x14ac:dyDescent="0.3">
      <c r="A42" t="s">
        <v>809</v>
      </c>
      <c r="B42" s="1" t="s">
        <v>809</v>
      </c>
      <c r="C42" s="9" t="s">
        <v>810</v>
      </c>
      <c r="D42" s="1" t="s">
        <v>40</v>
      </c>
      <c r="E42" s="1" t="s">
        <v>88</v>
      </c>
      <c r="F42" s="10" t="s">
        <v>107</v>
      </c>
      <c r="G42" s="1">
        <v>0</v>
      </c>
      <c r="H42" s="1">
        <v>0.02</v>
      </c>
      <c r="I42" s="8">
        <v>44766</v>
      </c>
      <c r="J42" s="6">
        <v>0</v>
      </c>
      <c r="K42" s="6">
        <v>0</v>
      </c>
      <c r="L42" s="6">
        <v>0</v>
      </c>
      <c r="M42" s="6">
        <v>0</v>
      </c>
      <c r="N42" s="7">
        <v>0</v>
      </c>
      <c r="O42" s="6">
        <v>0</v>
      </c>
      <c r="P42" s="6">
        <v>0</v>
      </c>
      <c r="Q42" s="6">
        <v>0</v>
      </c>
      <c r="R42" s="6">
        <v>0</v>
      </c>
      <c r="S42" s="7">
        <v>0</v>
      </c>
      <c r="T42" s="11">
        <v>0</v>
      </c>
      <c r="U42" s="6">
        <v>0</v>
      </c>
      <c r="V42" s="6">
        <v>0</v>
      </c>
      <c r="W42" s="6">
        <v>0</v>
      </c>
      <c r="AI42" s="2">
        <v>498991.39999999997</v>
      </c>
      <c r="AJ42" s="2">
        <v>118545</v>
      </c>
      <c r="AK42" s="2">
        <v>8910.56</v>
      </c>
      <c r="AL42" s="2">
        <v>2116.88</v>
      </c>
      <c r="AM42" s="5">
        <v>5513.71</v>
      </c>
      <c r="AN42" s="12">
        <v>0</v>
      </c>
      <c r="AO42" s="2">
        <v>0</v>
      </c>
      <c r="AP42" s="2">
        <v>0</v>
      </c>
      <c r="AQ42" s="2">
        <v>0</v>
      </c>
      <c r="AR42" s="5">
        <v>0</v>
      </c>
      <c r="AS42" s="2">
        <v>18526.09</v>
      </c>
      <c r="AT42" s="12">
        <v>16541.149999999998</v>
      </c>
      <c r="AU42" s="2">
        <v>330.82</v>
      </c>
      <c r="AV42" s="5">
        <v>0</v>
      </c>
      <c r="AX42" s="2">
        <v>498991.39999999997</v>
      </c>
      <c r="AY42" s="2">
        <v>118545</v>
      </c>
      <c r="AZ42" s="2">
        <v>8910.56</v>
      </c>
      <c r="BA42" s="2">
        <v>2116.88</v>
      </c>
      <c r="BB42" s="5">
        <v>5513.71</v>
      </c>
      <c r="BC42" s="12">
        <v>0</v>
      </c>
      <c r="BD42" s="2">
        <v>0</v>
      </c>
      <c r="BE42" s="2">
        <v>0</v>
      </c>
      <c r="BF42" s="2">
        <v>0</v>
      </c>
      <c r="BG42" s="5">
        <v>0</v>
      </c>
      <c r="BH42" s="2">
        <v>18526.09</v>
      </c>
      <c r="BI42" s="12">
        <v>16541.149999999998</v>
      </c>
      <c r="BJ42" s="2">
        <v>330.82</v>
      </c>
      <c r="BL42" s="1" t="s">
        <v>90</v>
      </c>
    </row>
    <row r="43" spans="1:64" x14ac:dyDescent="0.3">
      <c r="A43" t="s">
        <v>809</v>
      </c>
      <c r="B43" s="1" t="s">
        <v>811</v>
      </c>
      <c r="C43" s="9" t="s">
        <v>812</v>
      </c>
      <c r="D43" s="1" t="s">
        <v>40</v>
      </c>
      <c r="E43" s="1" t="s">
        <v>88</v>
      </c>
      <c r="F43" s="10" t="s">
        <v>107</v>
      </c>
      <c r="G43" s="1">
        <v>0</v>
      </c>
      <c r="H43" s="1">
        <v>0.02</v>
      </c>
      <c r="I43" s="8">
        <v>44766</v>
      </c>
      <c r="J43" s="6">
        <v>0</v>
      </c>
      <c r="K43" s="6">
        <v>0</v>
      </c>
      <c r="L43" s="6">
        <v>0</v>
      </c>
      <c r="M43" s="6">
        <v>0</v>
      </c>
      <c r="N43" s="7">
        <v>0</v>
      </c>
      <c r="O43" s="6">
        <v>0</v>
      </c>
      <c r="P43" s="6">
        <v>0</v>
      </c>
      <c r="Q43" s="6">
        <v>0</v>
      </c>
      <c r="R43" s="6">
        <v>0</v>
      </c>
      <c r="S43" s="7">
        <v>0</v>
      </c>
      <c r="T43" s="11">
        <v>0</v>
      </c>
      <c r="U43" s="6">
        <v>0</v>
      </c>
      <c r="V43" s="6">
        <v>0</v>
      </c>
      <c r="W43" s="6">
        <v>0</v>
      </c>
      <c r="AI43" s="2">
        <v>32715</v>
      </c>
      <c r="AJ43" s="2">
        <v>12854</v>
      </c>
      <c r="AK43" s="2">
        <v>584.20000000000005</v>
      </c>
      <c r="AL43" s="2">
        <v>229.54</v>
      </c>
      <c r="AM43" s="5">
        <v>406.87</v>
      </c>
      <c r="AN43" s="12">
        <v>0</v>
      </c>
      <c r="AO43" s="2">
        <v>0</v>
      </c>
      <c r="AP43" s="2">
        <v>0</v>
      </c>
      <c r="AQ43" s="2">
        <v>0</v>
      </c>
      <c r="AR43" s="5">
        <v>0</v>
      </c>
      <c r="AS43" s="2">
        <v>1367.08</v>
      </c>
      <c r="AT43" s="12">
        <v>1220.6100000000001</v>
      </c>
      <c r="AU43" s="2">
        <v>24.41</v>
      </c>
      <c r="AV43" s="5">
        <v>0</v>
      </c>
      <c r="AX43" s="2">
        <v>32715</v>
      </c>
      <c r="AY43" s="2">
        <v>12854</v>
      </c>
      <c r="AZ43" s="2">
        <v>584.20000000000005</v>
      </c>
      <c r="BA43" s="2">
        <v>229.54</v>
      </c>
      <c r="BB43" s="5">
        <v>406.87</v>
      </c>
      <c r="BC43" s="12">
        <v>0</v>
      </c>
      <c r="BD43" s="2">
        <v>0</v>
      </c>
      <c r="BE43" s="2">
        <v>0</v>
      </c>
      <c r="BF43" s="2">
        <v>0</v>
      </c>
      <c r="BG43" s="5">
        <v>0</v>
      </c>
      <c r="BH43" s="2">
        <v>1367.08</v>
      </c>
      <c r="BI43" s="12">
        <v>1220.6100000000001</v>
      </c>
      <c r="BJ43" s="2">
        <v>24.41</v>
      </c>
      <c r="BL43" s="1" t="s">
        <v>90</v>
      </c>
    </row>
    <row r="44" spans="1:64" x14ac:dyDescent="0.3">
      <c r="A44" t="s">
        <v>858</v>
      </c>
      <c r="B44" s="1" t="s">
        <v>858</v>
      </c>
      <c r="C44" s="9" t="s">
        <v>859</v>
      </c>
      <c r="D44" s="1" t="s">
        <v>40</v>
      </c>
      <c r="E44" s="1" t="s">
        <v>88</v>
      </c>
      <c r="F44" s="10" t="s">
        <v>117</v>
      </c>
      <c r="G44" s="1">
        <v>2.5000000000000001E-2</v>
      </c>
      <c r="H44" s="1">
        <v>0.02</v>
      </c>
      <c r="I44" s="8">
        <v>45677</v>
      </c>
      <c r="J44" s="6">
        <v>0</v>
      </c>
      <c r="K44" s="6">
        <v>0</v>
      </c>
      <c r="L44" s="6">
        <v>0</v>
      </c>
      <c r="M44" s="6">
        <v>0</v>
      </c>
      <c r="N44" s="7">
        <v>0</v>
      </c>
      <c r="O44" s="6">
        <v>0</v>
      </c>
      <c r="P44" s="6">
        <v>0</v>
      </c>
      <c r="Q44" s="6">
        <v>0</v>
      </c>
      <c r="R44" s="6">
        <v>0</v>
      </c>
      <c r="S44" s="7">
        <v>0</v>
      </c>
      <c r="T44" s="11">
        <v>0</v>
      </c>
      <c r="U44" s="6">
        <v>0</v>
      </c>
      <c r="V44" s="6">
        <v>0</v>
      </c>
      <c r="W44" s="6">
        <v>0</v>
      </c>
      <c r="AI44" s="2">
        <v>484999</v>
      </c>
      <c r="AJ44" s="2">
        <v>224564</v>
      </c>
      <c r="AK44" s="2">
        <v>8660.7000000000007</v>
      </c>
      <c r="AL44" s="2">
        <v>4010.07</v>
      </c>
      <c r="AM44" s="5">
        <v>6335.38</v>
      </c>
      <c r="AN44" s="12">
        <v>0</v>
      </c>
      <c r="AO44" s="2">
        <v>0</v>
      </c>
      <c r="AP44" s="2">
        <v>0</v>
      </c>
      <c r="AQ44" s="2">
        <v>0</v>
      </c>
      <c r="AR44" s="5">
        <v>0</v>
      </c>
      <c r="AS44" s="2">
        <v>21286.89</v>
      </c>
      <c r="AT44" s="12">
        <v>19006.150000000001</v>
      </c>
      <c r="AU44" s="2">
        <v>380.12</v>
      </c>
      <c r="AV44" s="5">
        <v>0</v>
      </c>
      <c r="AX44" s="2">
        <v>484999</v>
      </c>
      <c r="AY44" s="2">
        <v>224564</v>
      </c>
      <c r="AZ44" s="2">
        <v>8660.7000000000007</v>
      </c>
      <c r="BA44" s="2">
        <v>4010.07</v>
      </c>
      <c r="BB44" s="5">
        <v>6335.38</v>
      </c>
      <c r="BC44" s="12">
        <v>0</v>
      </c>
      <c r="BD44" s="2">
        <v>0</v>
      </c>
      <c r="BE44" s="2">
        <v>0</v>
      </c>
      <c r="BF44" s="2">
        <v>0</v>
      </c>
      <c r="BG44" s="5">
        <v>0</v>
      </c>
      <c r="BH44" s="2">
        <v>21286.89</v>
      </c>
      <c r="BI44" s="12">
        <v>19006.150000000001</v>
      </c>
      <c r="BJ44" s="2">
        <v>380.12</v>
      </c>
      <c r="BL44" s="1" t="s">
        <v>90</v>
      </c>
    </row>
    <row r="45" spans="1:64" x14ac:dyDescent="0.3">
      <c r="A45" t="s">
        <v>864</v>
      </c>
      <c r="B45" s="1" t="s">
        <v>864</v>
      </c>
      <c r="C45" s="9" t="s">
        <v>865</v>
      </c>
      <c r="D45" s="1" t="s">
        <v>40</v>
      </c>
      <c r="E45" s="1" t="s">
        <v>88</v>
      </c>
      <c r="F45" s="10" t="s">
        <v>117</v>
      </c>
      <c r="G45" s="1">
        <v>2.5000000000000001E-2</v>
      </c>
      <c r="H45" s="1">
        <v>0.02</v>
      </c>
      <c r="I45" s="8">
        <v>45657</v>
      </c>
      <c r="J45" s="6">
        <v>0</v>
      </c>
      <c r="K45" s="6">
        <v>0</v>
      </c>
      <c r="L45" s="6">
        <v>0</v>
      </c>
      <c r="M45" s="6">
        <v>0</v>
      </c>
      <c r="N45" s="7">
        <v>0</v>
      </c>
      <c r="O45" s="6">
        <v>0</v>
      </c>
      <c r="P45" s="6">
        <v>0</v>
      </c>
      <c r="Q45" s="6">
        <v>0</v>
      </c>
      <c r="R45" s="6">
        <v>0</v>
      </c>
      <c r="S45" s="7">
        <v>0</v>
      </c>
      <c r="T45" s="11">
        <v>0</v>
      </c>
      <c r="U45" s="6">
        <v>0</v>
      </c>
      <c r="V45" s="6">
        <v>0</v>
      </c>
      <c r="W45" s="6">
        <v>0</v>
      </c>
      <c r="AI45" s="2">
        <v>811173</v>
      </c>
      <c r="AJ45" s="2">
        <v>117387</v>
      </c>
      <c r="AK45" s="2">
        <v>14485.23</v>
      </c>
      <c r="AL45" s="2">
        <v>2096.1999999999998</v>
      </c>
      <c r="AM45" s="5">
        <v>8290.7099999999991</v>
      </c>
      <c r="AN45" s="12">
        <v>0</v>
      </c>
      <c r="AO45" s="2">
        <v>0</v>
      </c>
      <c r="AP45" s="2">
        <v>0</v>
      </c>
      <c r="AQ45" s="2">
        <v>0</v>
      </c>
      <c r="AR45" s="5">
        <v>0</v>
      </c>
      <c r="AS45" s="2">
        <v>27856.799999999999</v>
      </c>
      <c r="AT45" s="12">
        <v>24872.14</v>
      </c>
      <c r="AU45" s="2">
        <v>497.44</v>
      </c>
      <c r="AV45" s="5">
        <v>0</v>
      </c>
      <c r="AX45" s="2">
        <v>811173</v>
      </c>
      <c r="AY45" s="2">
        <v>117387</v>
      </c>
      <c r="AZ45" s="2">
        <v>14485.23</v>
      </c>
      <c r="BA45" s="2">
        <v>2096.1999999999998</v>
      </c>
      <c r="BB45" s="5">
        <v>8290.7099999999991</v>
      </c>
      <c r="BC45" s="12">
        <v>0</v>
      </c>
      <c r="BD45" s="2">
        <v>0</v>
      </c>
      <c r="BE45" s="2">
        <v>0</v>
      </c>
      <c r="BF45" s="2">
        <v>0</v>
      </c>
      <c r="BG45" s="5">
        <v>0</v>
      </c>
      <c r="BH45" s="2">
        <v>27856.799999999999</v>
      </c>
      <c r="BI45" s="12">
        <v>24872.14</v>
      </c>
      <c r="BJ45" s="2">
        <v>497.44</v>
      </c>
      <c r="BL45" s="1" t="s">
        <v>90</v>
      </c>
    </row>
    <row r="46" spans="1:64" x14ac:dyDescent="0.3">
      <c r="A46" t="s">
        <v>1081</v>
      </c>
      <c r="B46" s="1" t="s">
        <v>1081</v>
      </c>
      <c r="C46" s="9" t="s">
        <v>1082</v>
      </c>
      <c r="D46" s="1" t="s">
        <v>40</v>
      </c>
      <c r="E46" s="1" t="s">
        <v>88</v>
      </c>
      <c r="F46" s="10" t="s">
        <v>117</v>
      </c>
      <c r="G46" s="1">
        <v>0</v>
      </c>
      <c r="H46" s="1">
        <v>0.02</v>
      </c>
      <c r="I46" s="8">
        <v>44916</v>
      </c>
      <c r="J46" s="6">
        <v>0</v>
      </c>
      <c r="K46" s="6">
        <v>0</v>
      </c>
      <c r="L46" s="6">
        <v>0</v>
      </c>
      <c r="M46" s="6">
        <v>0</v>
      </c>
      <c r="N46" s="7">
        <v>0</v>
      </c>
      <c r="O46" s="6">
        <v>0</v>
      </c>
      <c r="P46" s="6">
        <v>0</v>
      </c>
      <c r="Q46" s="6">
        <v>0</v>
      </c>
      <c r="R46" s="6">
        <v>0</v>
      </c>
      <c r="S46" s="7">
        <v>0</v>
      </c>
      <c r="T46" s="11">
        <v>0</v>
      </c>
      <c r="U46" s="6">
        <v>0</v>
      </c>
      <c r="V46" s="6">
        <v>0</v>
      </c>
      <c r="W46" s="6">
        <v>0</v>
      </c>
      <c r="AI46" s="2">
        <v>318988</v>
      </c>
      <c r="AJ46" s="2">
        <v>59104</v>
      </c>
      <c r="AK46" s="2">
        <v>5696.21</v>
      </c>
      <c r="AL46" s="2">
        <v>1055.43</v>
      </c>
      <c r="AM46" s="5">
        <v>3375.82</v>
      </c>
      <c r="AN46" s="12">
        <v>0</v>
      </c>
      <c r="AO46" s="2">
        <v>0</v>
      </c>
      <c r="AP46" s="2">
        <v>0</v>
      </c>
      <c r="AQ46" s="2">
        <v>0</v>
      </c>
      <c r="AR46" s="5">
        <v>0</v>
      </c>
      <c r="AS46" s="2">
        <v>11342.76</v>
      </c>
      <c r="AT46" s="12">
        <v>10127.460000000001</v>
      </c>
      <c r="AU46" s="2">
        <v>202.55</v>
      </c>
      <c r="AV46" s="5">
        <v>0</v>
      </c>
      <c r="AX46" s="2">
        <v>318988</v>
      </c>
      <c r="AY46" s="2">
        <v>59104</v>
      </c>
      <c r="AZ46" s="2">
        <v>5696.21</v>
      </c>
      <c r="BA46" s="2">
        <v>1055.43</v>
      </c>
      <c r="BB46" s="5">
        <v>3375.82</v>
      </c>
      <c r="BC46" s="12">
        <v>0</v>
      </c>
      <c r="BD46" s="2">
        <v>0</v>
      </c>
      <c r="BE46" s="2">
        <v>0</v>
      </c>
      <c r="BF46" s="2">
        <v>0</v>
      </c>
      <c r="BG46" s="5">
        <v>0</v>
      </c>
      <c r="BH46" s="2">
        <v>11342.76</v>
      </c>
      <c r="BI46" s="12">
        <v>10127.460000000001</v>
      </c>
      <c r="BJ46" s="2">
        <v>202.55</v>
      </c>
      <c r="BL46" s="1" t="s">
        <v>90</v>
      </c>
    </row>
    <row r="47" spans="1:64" x14ac:dyDescent="0.3">
      <c r="A47" t="s">
        <v>1081</v>
      </c>
      <c r="B47" s="1" t="s">
        <v>1083</v>
      </c>
      <c r="C47" s="9" t="s">
        <v>1084</v>
      </c>
      <c r="D47" s="1" t="s">
        <v>40</v>
      </c>
      <c r="E47" s="1" t="s">
        <v>88</v>
      </c>
      <c r="F47" s="10" t="s">
        <v>117</v>
      </c>
      <c r="G47" s="1">
        <v>0</v>
      </c>
      <c r="H47" s="1">
        <v>0.02</v>
      </c>
      <c r="I47" s="8">
        <v>45196</v>
      </c>
      <c r="J47" s="6">
        <v>0</v>
      </c>
      <c r="K47" s="6">
        <v>0</v>
      </c>
      <c r="L47" s="6">
        <v>0</v>
      </c>
      <c r="M47" s="6">
        <v>0</v>
      </c>
      <c r="N47" s="7">
        <v>0</v>
      </c>
      <c r="O47" s="6">
        <v>0</v>
      </c>
      <c r="P47" s="6">
        <v>0</v>
      </c>
      <c r="Q47" s="6">
        <v>0</v>
      </c>
      <c r="R47" s="6">
        <v>0</v>
      </c>
      <c r="S47" s="7">
        <v>0</v>
      </c>
      <c r="T47" s="11">
        <v>0</v>
      </c>
      <c r="U47" s="6">
        <v>0</v>
      </c>
      <c r="V47" s="6">
        <v>0</v>
      </c>
      <c r="W47" s="6">
        <v>0</v>
      </c>
      <c r="AI47" s="2">
        <v>71389</v>
      </c>
      <c r="AJ47" s="2">
        <v>22188</v>
      </c>
      <c r="AK47" s="2">
        <v>1274.8</v>
      </c>
      <c r="AL47" s="2">
        <v>396.21</v>
      </c>
      <c r="AM47" s="5">
        <v>835.51</v>
      </c>
      <c r="AN47" s="12">
        <v>0</v>
      </c>
      <c r="AO47" s="2">
        <v>0</v>
      </c>
      <c r="AP47" s="2">
        <v>0</v>
      </c>
      <c r="AQ47" s="2">
        <v>0</v>
      </c>
      <c r="AR47" s="5">
        <v>0</v>
      </c>
      <c r="AS47" s="2">
        <v>2807.3</v>
      </c>
      <c r="AT47" s="12">
        <v>2506.52</v>
      </c>
      <c r="AU47" s="2">
        <v>50.13</v>
      </c>
      <c r="AV47" s="5">
        <v>0</v>
      </c>
      <c r="AX47" s="2">
        <v>71389</v>
      </c>
      <c r="AY47" s="2">
        <v>22188</v>
      </c>
      <c r="AZ47" s="2">
        <v>1274.8</v>
      </c>
      <c r="BA47" s="2">
        <v>396.21</v>
      </c>
      <c r="BB47" s="5">
        <v>835.51</v>
      </c>
      <c r="BC47" s="12">
        <v>0</v>
      </c>
      <c r="BD47" s="2">
        <v>0</v>
      </c>
      <c r="BE47" s="2">
        <v>0</v>
      </c>
      <c r="BF47" s="2">
        <v>0</v>
      </c>
      <c r="BG47" s="5">
        <v>0</v>
      </c>
      <c r="BH47" s="2">
        <v>2807.3</v>
      </c>
      <c r="BI47" s="12">
        <v>2506.52</v>
      </c>
      <c r="BJ47" s="2">
        <v>50.13</v>
      </c>
      <c r="BL47" s="1" t="s">
        <v>90</v>
      </c>
    </row>
    <row r="48" spans="1:64" x14ac:dyDescent="0.3">
      <c r="A48" t="s">
        <v>1221</v>
      </c>
      <c r="B48" s="1" t="s">
        <v>1221</v>
      </c>
      <c r="C48" s="9" t="s">
        <v>1222</v>
      </c>
      <c r="D48" s="1" t="s">
        <v>40</v>
      </c>
      <c r="E48" s="1" t="s">
        <v>88</v>
      </c>
      <c r="F48" s="10" t="s">
        <v>117</v>
      </c>
      <c r="G48" s="1">
        <v>0</v>
      </c>
      <c r="H48" s="1">
        <v>0.02</v>
      </c>
      <c r="I48" s="8">
        <v>45646</v>
      </c>
      <c r="J48" s="6">
        <v>0</v>
      </c>
      <c r="K48" s="6">
        <v>0</v>
      </c>
      <c r="L48" s="6">
        <v>0</v>
      </c>
      <c r="M48" s="6">
        <v>0</v>
      </c>
      <c r="N48" s="7">
        <v>0</v>
      </c>
      <c r="O48" s="6">
        <v>0</v>
      </c>
      <c r="P48" s="6">
        <v>0</v>
      </c>
      <c r="Q48" s="6">
        <v>0</v>
      </c>
      <c r="R48" s="6">
        <v>0</v>
      </c>
      <c r="S48" s="7">
        <v>0</v>
      </c>
      <c r="T48" s="11">
        <v>0</v>
      </c>
      <c r="U48" s="6">
        <v>0</v>
      </c>
      <c r="V48" s="6">
        <v>0</v>
      </c>
      <c r="W48" s="6">
        <v>0</v>
      </c>
      <c r="AI48" s="2">
        <v>191234</v>
      </c>
      <c r="AJ48" s="2">
        <v>27071</v>
      </c>
      <c r="AK48" s="2">
        <v>3414.89</v>
      </c>
      <c r="AL48" s="2">
        <v>483.41</v>
      </c>
      <c r="AM48" s="5">
        <v>1949.15</v>
      </c>
      <c r="AN48" s="12">
        <v>0</v>
      </c>
      <c r="AO48" s="2">
        <v>0</v>
      </c>
      <c r="AP48" s="2">
        <v>0</v>
      </c>
      <c r="AQ48" s="2">
        <v>0</v>
      </c>
      <c r="AR48" s="5">
        <v>0</v>
      </c>
      <c r="AS48" s="2">
        <v>6549.14</v>
      </c>
      <c r="AT48" s="12">
        <v>5847.45</v>
      </c>
      <c r="AU48" s="2">
        <v>116.95</v>
      </c>
      <c r="AV48" s="5">
        <v>0</v>
      </c>
      <c r="AX48" s="2">
        <v>191234</v>
      </c>
      <c r="AY48" s="2">
        <v>27071</v>
      </c>
      <c r="AZ48" s="2">
        <v>3414.89</v>
      </c>
      <c r="BA48" s="2">
        <v>483.41</v>
      </c>
      <c r="BB48" s="5">
        <v>1949.15</v>
      </c>
      <c r="BC48" s="12">
        <v>0</v>
      </c>
      <c r="BD48" s="2">
        <v>0</v>
      </c>
      <c r="BE48" s="2">
        <v>0</v>
      </c>
      <c r="BF48" s="2">
        <v>0</v>
      </c>
      <c r="BG48" s="5">
        <v>0</v>
      </c>
      <c r="BH48" s="2">
        <v>6549.14</v>
      </c>
      <c r="BI48" s="12">
        <v>5847.45</v>
      </c>
      <c r="BJ48" s="2">
        <v>116.95</v>
      </c>
      <c r="BL48" s="1" t="s">
        <v>90</v>
      </c>
    </row>
    <row r="49" spans="1:64" x14ac:dyDescent="0.3">
      <c r="A49" t="s">
        <v>340</v>
      </c>
      <c r="B49" s="1" t="s">
        <v>340</v>
      </c>
      <c r="C49" s="9" t="s">
        <v>341</v>
      </c>
      <c r="D49" s="1" t="s">
        <v>41</v>
      </c>
      <c r="E49" s="1" t="s">
        <v>128</v>
      </c>
      <c r="F49" s="10" t="s">
        <v>342</v>
      </c>
      <c r="G49" s="1">
        <v>3.5000000000000003E-2</v>
      </c>
      <c r="H49" s="1">
        <v>0.02</v>
      </c>
      <c r="I49" s="8">
        <v>45136</v>
      </c>
      <c r="J49" s="6">
        <v>0</v>
      </c>
      <c r="K49" s="6">
        <v>0</v>
      </c>
      <c r="L49" s="6">
        <v>0</v>
      </c>
      <c r="M49" s="6">
        <v>0</v>
      </c>
      <c r="N49" s="7">
        <v>0</v>
      </c>
      <c r="O49" s="6">
        <v>0</v>
      </c>
      <c r="P49" s="6">
        <v>0</v>
      </c>
      <c r="Q49" s="6">
        <v>0</v>
      </c>
      <c r="R49" s="6">
        <v>0</v>
      </c>
      <c r="S49" s="7">
        <v>0</v>
      </c>
      <c r="T49" s="11">
        <v>0</v>
      </c>
      <c r="U49" s="6">
        <v>0</v>
      </c>
      <c r="V49" s="6">
        <v>0</v>
      </c>
      <c r="W49" s="6">
        <v>0</v>
      </c>
      <c r="AI49" s="2">
        <v>776465</v>
      </c>
      <c r="AJ49" s="2">
        <v>82468</v>
      </c>
      <c r="AK49" s="2">
        <v>13865.45</v>
      </c>
      <c r="AL49" s="2">
        <v>1472.64</v>
      </c>
      <c r="AM49" s="5">
        <v>7669.04</v>
      </c>
      <c r="AN49" s="12">
        <v>0</v>
      </c>
      <c r="AO49" s="2">
        <v>0</v>
      </c>
      <c r="AP49" s="2">
        <v>0</v>
      </c>
      <c r="AQ49" s="2">
        <v>0</v>
      </c>
      <c r="AR49" s="5">
        <v>0</v>
      </c>
      <c r="AS49" s="2">
        <v>25767.99</v>
      </c>
      <c r="AT49" s="12">
        <v>23007.13</v>
      </c>
      <c r="AU49" s="2">
        <v>460.14</v>
      </c>
      <c r="AV49" s="5">
        <v>0</v>
      </c>
      <c r="AX49" s="2">
        <v>776465</v>
      </c>
      <c r="AY49" s="2">
        <v>82468</v>
      </c>
      <c r="AZ49" s="2">
        <v>13865.45</v>
      </c>
      <c r="BA49" s="2">
        <v>1472.64</v>
      </c>
      <c r="BB49" s="5">
        <v>7669.04</v>
      </c>
      <c r="BC49" s="12">
        <v>0</v>
      </c>
      <c r="BD49" s="2">
        <v>0</v>
      </c>
      <c r="BE49" s="2">
        <v>0</v>
      </c>
      <c r="BF49" s="2">
        <v>0</v>
      </c>
      <c r="BG49" s="5">
        <v>0</v>
      </c>
      <c r="BH49" s="2">
        <v>25767.99</v>
      </c>
      <c r="BI49" s="12">
        <v>23007.13</v>
      </c>
      <c r="BJ49" s="2">
        <v>460.14</v>
      </c>
      <c r="BL49" s="1" t="s">
        <v>130</v>
      </c>
    </row>
    <row r="50" spans="1:64" x14ac:dyDescent="0.3">
      <c r="A50" t="s">
        <v>340</v>
      </c>
      <c r="B50" s="1" t="s">
        <v>343</v>
      </c>
      <c r="C50" s="9" t="s">
        <v>344</v>
      </c>
      <c r="D50" s="1" t="s">
        <v>41</v>
      </c>
      <c r="E50" s="1" t="s">
        <v>128</v>
      </c>
      <c r="F50" s="10" t="s">
        <v>342</v>
      </c>
      <c r="G50" s="1">
        <v>0</v>
      </c>
      <c r="H50" s="1">
        <v>0.02</v>
      </c>
      <c r="I50" s="8">
        <v>45135</v>
      </c>
      <c r="J50" s="6">
        <v>0</v>
      </c>
      <c r="K50" s="6">
        <v>0</v>
      </c>
      <c r="L50" s="6">
        <v>0</v>
      </c>
      <c r="M50" s="6">
        <v>0</v>
      </c>
      <c r="N50" s="7">
        <v>0</v>
      </c>
      <c r="O50" s="6">
        <v>0</v>
      </c>
      <c r="P50" s="6">
        <v>0</v>
      </c>
      <c r="Q50" s="6">
        <v>0</v>
      </c>
      <c r="R50" s="6">
        <v>0</v>
      </c>
      <c r="S50" s="7">
        <v>0</v>
      </c>
      <c r="T50" s="11">
        <v>0</v>
      </c>
      <c r="U50" s="6">
        <v>0</v>
      </c>
      <c r="V50" s="6">
        <v>0</v>
      </c>
      <c r="W50" s="6">
        <v>0</v>
      </c>
      <c r="AI50" s="2">
        <v>403132</v>
      </c>
      <c r="AJ50" s="2">
        <v>6735</v>
      </c>
      <c r="AK50" s="2">
        <v>7198.79</v>
      </c>
      <c r="AL50" s="2">
        <v>120.27</v>
      </c>
      <c r="AM50" s="5">
        <v>3659.53</v>
      </c>
      <c r="AN50" s="12">
        <v>0</v>
      </c>
      <c r="AO50" s="2">
        <v>0</v>
      </c>
      <c r="AP50" s="2">
        <v>0</v>
      </c>
      <c r="AQ50" s="2">
        <v>0</v>
      </c>
      <c r="AR50" s="5">
        <v>0</v>
      </c>
      <c r="AS50" s="2">
        <v>12296.02</v>
      </c>
      <c r="AT50" s="12">
        <v>10978.59</v>
      </c>
      <c r="AU50" s="2">
        <v>219.57</v>
      </c>
      <c r="AV50" s="5">
        <v>0</v>
      </c>
      <c r="AX50" s="2">
        <v>403132</v>
      </c>
      <c r="AY50" s="2">
        <v>6735</v>
      </c>
      <c r="AZ50" s="2">
        <v>7198.79</v>
      </c>
      <c r="BA50" s="2">
        <v>120.27</v>
      </c>
      <c r="BB50" s="5">
        <v>3659.53</v>
      </c>
      <c r="BC50" s="12">
        <v>0</v>
      </c>
      <c r="BD50" s="2">
        <v>0</v>
      </c>
      <c r="BE50" s="2">
        <v>0</v>
      </c>
      <c r="BF50" s="2">
        <v>0</v>
      </c>
      <c r="BG50" s="5">
        <v>0</v>
      </c>
      <c r="BH50" s="2">
        <v>12296.02</v>
      </c>
      <c r="BI50" s="12">
        <v>10978.59</v>
      </c>
      <c r="BJ50" s="2">
        <v>219.57</v>
      </c>
      <c r="BL50" s="1" t="s">
        <v>130</v>
      </c>
    </row>
    <row r="51" spans="1:64" x14ac:dyDescent="0.3">
      <c r="A51" t="s">
        <v>381</v>
      </c>
      <c r="B51" s="1" t="s">
        <v>381</v>
      </c>
      <c r="C51" s="9" t="s">
        <v>382</v>
      </c>
      <c r="D51" s="1" t="s">
        <v>41</v>
      </c>
      <c r="E51" s="1" t="s">
        <v>128</v>
      </c>
      <c r="F51" s="10" t="s">
        <v>383</v>
      </c>
      <c r="G51" s="1">
        <v>3.5000000000000003E-2</v>
      </c>
      <c r="H51" s="1">
        <v>0.02</v>
      </c>
      <c r="I51" s="8">
        <v>44741</v>
      </c>
      <c r="J51" s="6">
        <v>0</v>
      </c>
      <c r="K51" s="6">
        <v>0</v>
      </c>
      <c r="L51" s="6">
        <v>0</v>
      </c>
      <c r="M51" s="6">
        <v>0</v>
      </c>
      <c r="N51" s="7">
        <v>0</v>
      </c>
      <c r="O51" s="6">
        <v>0</v>
      </c>
      <c r="P51" s="6">
        <v>0</v>
      </c>
      <c r="Q51" s="6">
        <v>0</v>
      </c>
      <c r="R51" s="6">
        <v>0</v>
      </c>
      <c r="S51" s="7">
        <v>0</v>
      </c>
      <c r="T51" s="11">
        <v>0</v>
      </c>
      <c r="U51" s="6">
        <v>0</v>
      </c>
      <c r="V51" s="6">
        <v>0</v>
      </c>
      <c r="W51" s="6">
        <v>0</v>
      </c>
      <c r="AI51" s="2">
        <v>892464.90000000014</v>
      </c>
      <c r="AJ51" s="2">
        <v>63236.41</v>
      </c>
      <c r="AK51" s="2">
        <v>15936.87</v>
      </c>
      <c r="AL51" s="2">
        <v>1129.22</v>
      </c>
      <c r="AM51" s="5">
        <v>8533.0400000000009</v>
      </c>
      <c r="AN51" s="12">
        <v>0</v>
      </c>
      <c r="AO51" s="2">
        <v>0</v>
      </c>
      <c r="AP51" s="2">
        <v>0</v>
      </c>
      <c r="AQ51" s="2">
        <v>0</v>
      </c>
      <c r="AR51" s="5">
        <v>0</v>
      </c>
      <c r="AS51" s="2">
        <v>28671.03</v>
      </c>
      <c r="AT51" s="12">
        <v>25599.13</v>
      </c>
      <c r="AU51" s="2">
        <v>511.98</v>
      </c>
      <c r="AV51" s="5">
        <v>0</v>
      </c>
      <c r="AX51" s="2">
        <v>892464.90000000014</v>
      </c>
      <c r="AY51" s="2">
        <v>63236.41</v>
      </c>
      <c r="AZ51" s="2">
        <v>15936.87</v>
      </c>
      <c r="BA51" s="2">
        <v>1129.22</v>
      </c>
      <c r="BB51" s="5">
        <v>8533.0400000000009</v>
      </c>
      <c r="BC51" s="12">
        <v>0</v>
      </c>
      <c r="BD51" s="2">
        <v>0</v>
      </c>
      <c r="BE51" s="2">
        <v>0</v>
      </c>
      <c r="BF51" s="2">
        <v>0</v>
      </c>
      <c r="BG51" s="5">
        <v>0</v>
      </c>
      <c r="BH51" s="2">
        <v>28671.03</v>
      </c>
      <c r="BI51" s="12">
        <v>25599.13</v>
      </c>
      <c r="BJ51" s="2">
        <v>511.98</v>
      </c>
      <c r="BL51" s="1" t="s">
        <v>130</v>
      </c>
    </row>
    <row r="52" spans="1:64" x14ac:dyDescent="0.3">
      <c r="A52" t="s">
        <v>381</v>
      </c>
      <c r="B52" s="1" t="s">
        <v>384</v>
      </c>
      <c r="C52" s="9" t="s">
        <v>385</v>
      </c>
      <c r="D52" s="1" t="s">
        <v>41</v>
      </c>
      <c r="E52" s="1" t="s">
        <v>128</v>
      </c>
      <c r="F52" s="10" t="s">
        <v>383</v>
      </c>
      <c r="G52" s="1">
        <v>0</v>
      </c>
      <c r="H52" s="1">
        <v>0.02</v>
      </c>
      <c r="I52" s="8">
        <v>44741</v>
      </c>
      <c r="J52" s="6">
        <v>0</v>
      </c>
      <c r="K52" s="6">
        <v>0</v>
      </c>
      <c r="L52" s="6">
        <v>0</v>
      </c>
      <c r="M52" s="6">
        <v>0</v>
      </c>
      <c r="N52" s="7">
        <v>0</v>
      </c>
      <c r="O52" s="6">
        <v>0</v>
      </c>
      <c r="P52" s="6">
        <v>0</v>
      </c>
      <c r="Q52" s="6">
        <v>0</v>
      </c>
      <c r="R52" s="6">
        <v>0</v>
      </c>
      <c r="S52" s="7">
        <v>0</v>
      </c>
      <c r="T52" s="11">
        <v>0</v>
      </c>
      <c r="U52" s="6">
        <v>0</v>
      </c>
      <c r="V52" s="6">
        <v>0</v>
      </c>
      <c r="W52" s="6">
        <v>0</v>
      </c>
      <c r="AI52" s="2">
        <v>349145.25</v>
      </c>
      <c r="AJ52" s="2">
        <v>33610</v>
      </c>
      <c r="AK52" s="2">
        <v>6234.73</v>
      </c>
      <c r="AL52" s="2">
        <v>600.17999999999995</v>
      </c>
      <c r="AM52" s="5">
        <v>3417.46</v>
      </c>
      <c r="AN52" s="12">
        <v>0</v>
      </c>
      <c r="AO52" s="2">
        <v>0</v>
      </c>
      <c r="AP52" s="2">
        <v>0</v>
      </c>
      <c r="AQ52" s="2">
        <v>0</v>
      </c>
      <c r="AR52" s="5">
        <v>0</v>
      </c>
      <c r="AS52" s="2">
        <v>11482.65</v>
      </c>
      <c r="AT52" s="12">
        <v>10252.369999999999</v>
      </c>
      <c r="AU52" s="2">
        <v>205.05</v>
      </c>
      <c r="AV52" s="5">
        <v>0</v>
      </c>
      <c r="AX52" s="2">
        <v>349145.25</v>
      </c>
      <c r="AY52" s="2">
        <v>33610</v>
      </c>
      <c r="AZ52" s="2">
        <v>6234.73</v>
      </c>
      <c r="BA52" s="2">
        <v>600.17999999999995</v>
      </c>
      <c r="BB52" s="5">
        <v>3417.46</v>
      </c>
      <c r="BC52" s="12">
        <v>0</v>
      </c>
      <c r="BD52" s="2">
        <v>0</v>
      </c>
      <c r="BE52" s="2">
        <v>0</v>
      </c>
      <c r="BF52" s="2">
        <v>0</v>
      </c>
      <c r="BG52" s="5">
        <v>0</v>
      </c>
      <c r="BH52" s="2">
        <v>11482.65</v>
      </c>
      <c r="BI52" s="12">
        <v>10252.369999999999</v>
      </c>
      <c r="BJ52" s="2">
        <v>205.05</v>
      </c>
      <c r="BL52" s="1" t="s">
        <v>130</v>
      </c>
    </row>
    <row r="53" spans="1:64" x14ac:dyDescent="0.3">
      <c r="A53" t="s">
        <v>381</v>
      </c>
      <c r="B53" s="1" t="s">
        <v>386</v>
      </c>
      <c r="C53" s="9" t="s">
        <v>387</v>
      </c>
      <c r="D53" s="1" t="s">
        <v>41</v>
      </c>
      <c r="E53" s="1" t="s">
        <v>128</v>
      </c>
      <c r="F53" s="10" t="s">
        <v>383</v>
      </c>
      <c r="G53" s="1">
        <v>0</v>
      </c>
      <c r="H53" s="1">
        <v>0.02</v>
      </c>
      <c r="I53" s="8">
        <v>44741</v>
      </c>
      <c r="J53" s="6">
        <v>0</v>
      </c>
      <c r="K53" s="6">
        <v>0</v>
      </c>
      <c r="L53" s="6">
        <v>0</v>
      </c>
      <c r="M53" s="6">
        <v>0</v>
      </c>
      <c r="N53" s="7">
        <v>0</v>
      </c>
      <c r="O53" s="6">
        <v>0</v>
      </c>
      <c r="P53" s="6">
        <v>0</v>
      </c>
      <c r="Q53" s="6">
        <v>0</v>
      </c>
      <c r="R53" s="6">
        <v>0</v>
      </c>
      <c r="S53" s="7">
        <v>0</v>
      </c>
      <c r="T53" s="11">
        <v>0</v>
      </c>
      <c r="U53" s="6">
        <v>0</v>
      </c>
      <c r="V53" s="6">
        <v>0</v>
      </c>
      <c r="W53" s="6">
        <v>0</v>
      </c>
      <c r="AI53" s="2">
        <v>380277</v>
      </c>
      <c r="AJ53" s="2">
        <v>18487</v>
      </c>
      <c r="AK53" s="2">
        <v>6790.66</v>
      </c>
      <c r="AL53" s="2">
        <v>330.12</v>
      </c>
      <c r="AM53" s="5">
        <v>3560.39</v>
      </c>
      <c r="AN53" s="12">
        <v>0</v>
      </c>
      <c r="AO53" s="2">
        <v>0</v>
      </c>
      <c r="AP53" s="2">
        <v>0</v>
      </c>
      <c r="AQ53" s="2">
        <v>0</v>
      </c>
      <c r="AR53" s="5">
        <v>0</v>
      </c>
      <c r="AS53" s="2">
        <v>11962.91</v>
      </c>
      <c r="AT53" s="12">
        <v>10681.17</v>
      </c>
      <c r="AU53" s="2">
        <v>213.62</v>
      </c>
      <c r="AV53" s="5">
        <v>0</v>
      </c>
      <c r="AX53" s="2">
        <v>380277</v>
      </c>
      <c r="AY53" s="2">
        <v>18487</v>
      </c>
      <c r="AZ53" s="2">
        <v>6790.66</v>
      </c>
      <c r="BA53" s="2">
        <v>330.12</v>
      </c>
      <c r="BB53" s="5">
        <v>3560.39</v>
      </c>
      <c r="BC53" s="12">
        <v>0</v>
      </c>
      <c r="BD53" s="2">
        <v>0</v>
      </c>
      <c r="BE53" s="2">
        <v>0</v>
      </c>
      <c r="BF53" s="2">
        <v>0</v>
      </c>
      <c r="BG53" s="5">
        <v>0</v>
      </c>
      <c r="BH53" s="2">
        <v>11962.91</v>
      </c>
      <c r="BI53" s="12">
        <v>10681.17</v>
      </c>
      <c r="BJ53" s="2">
        <v>213.62</v>
      </c>
      <c r="BL53" s="1" t="s">
        <v>130</v>
      </c>
    </row>
    <row r="54" spans="1:64" x14ac:dyDescent="0.3">
      <c r="A54" t="s">
        <v>381</v>
      </c>
      <c r="B54" s="1" t="s">
        <v>388</v>
      </c>
      <c r="C54" s="9" t="s">
        <v>389</v>
      </c>
      <c r="D54" s="1" t="s">
        <v>41</v>
      </c>
      <c r="E54" s="1" t="s">
        <v>128</v>
      </c>
      <c r="F54" s="10" t="s">
        <v>383</v>
      </c>
      <c r="G54" s="1">
        <v>0</v>
      </c>
      <c r="H54" s="1">
        <v>0.02</v>
      </c>
      <c r="I54" s="8">
        <v>45041</v>
      </c>
      <c r="J54" s="6">
        <v>0</v>
      </c>
      <c r="K54" s="6">
        <v>0</v>
      </c>
      <c r="L54" s="6">
        <v>0</v>
      </c>
      <c r="M54" s="6">
        <v>0</v>
      </c>
      <c r="N54" s="7">
        <v>0</v>
      </c>
      <c r="O54" s="6">
        <v>0</v>
      </c>
      <c r="P54" s="6">
        <v>0</v>
      </c>
      <c r="Q54" s="6">
        <v>0</v>
      </c>
      <c r="R54" s="6">
        <v>0</v>
      </c>
      <c r="S54" s="7">
        <v>0</v>
      </c>
      <c r="T54" s="11">
        <v>0</v>
      </c>
      <c r="U54" s="6">
        <v>0</v>
      </c>
      <c r="V54" s="6">
        <v>0</v>
      </c>
      <c r="W54" s="6">
        <v>0</v>
      </c>
      <c r="AI54" s="2">
        <v>265297</v>
      </c>
      <c r="AJ54" s="2">
        <v>12511</v>
      </c>
      <c r="AK54" s="2">
        <v>4737.45</v>
      </c>
      <c r="AL54" s="2">
        <v>223.41</v>
      </c>
      <c r="AM54" s="5">
        <v>2480.4299999999998</v>
      </c>
      <c r="AN54" s="12">
        <v>0</v>
      </c>
      <c r="AO54" s="2">
        <v>0</v>
      </c>
      <c r="AP54" s="2">
        <v>0</v>
      </c>
      <c r="AQ54" s="2">
        <v>0</v>
      </c>
      <c r="AR54" s="5">
        <v>0</v>
      </c>
      <c r="AS54" s="2">
        <v>8334.24</v>
      </c>
      <c r="AT54" s="12">
        <v>7441.2899999999991</v>
      </c>
      <c r="AU54" s="2">
        <v>148.83000000000001</v>
      </c>
      <c r="AV54" s="5">
        <v>0</v>
      </c>
      <c r="AX54" s="2">
        <v>265297</v>
      </c>
      <c r="AY54" s="2">
        <v>12511</v>
      </c>
      <c r="AZ54" s="2">
        <v>4737.45</v>
      </c>
      <c r="BA54" s="2">
        <v>223.41</v>
      </c>
      <c r="BB54" s="5">
        <v>2480.4299999999998</v>
      </c>
      <c r="BC54" s="12">
        <v>0</v>
      </c>
      <c r="BD54" s="2">
        <v>0</v>
      </c>
      <c r="BE54" s="2">
        <v>0</v>
      </c>
      <c r="BF54" s="2">
        <v>0</v>
      </c>
      <c r="BG54" s="5">
        <v>0</v>
      </c>
      <c r="BH54" s="2">
        <v>8334.24</v>
      </c>
      <c r="BI54" s="12">
        <v>7441.2899999999991</v>
      </c>
      <c r="BJ54" s="2">
        <v>148.83000000000001</v>
      </c>
      <c r="BL54" s="1" t="s">
        <v>130</v>
      </c>
    </row>
    <row r="55" spans="1:64" x14ac:dyDescent="0.3">
      <c r="A55" t="s">
        <v>398</v>
      </c>
      <c r="B55" s="1" t="s">
        <v>398</v>
      </c>
      <c r="C55" s="9" t="s">
        <v>399</v>
      </c>
      <c r="D55" s="1" t="s">
        <v>41</v>
      </c>
      <c r="E55" s="1" t="s">
        <v>128</v>
      </c>
      <c r="F55" s="10" t="s">
        <v>383</v>
      </c>
      <c r="G55" s="1">
        <v>3.5000000000000003E-2</v>
      </c>
      <c r="H55" s="1">
        <v>0.02</v>
      </c>
      <c r="I55" s="8">
        <v>44835</v>
      </c>
      <c r="J55" s="6">
        <v>0</v>
      </c>
      <c r="K55" s="6">
        <v>0</v>
      </c>
      <c r="L55" s="6">
        <v>0</v>
      </c>
      <c r="M55" s="6">
        <v>0</v>
      </c>
      <c r="N55" s="7">
        <v>0</v>
      </c>
      <c r="O55" s="6">
        <v>0</v>
      </c>
      <c r="P55" s="6">
        <v>0</v>
      </c>
      <c r="Q55" s="6">
        <v>0</v>
      </c>
      <c r="R55" s="6">
        <v>0</v>
      </c>
      <c r="S55" s="7">
        <v>0</v>
      </c>
      <c r="T55" s="11">
        <v>0</v>
      </c>
      <c r="U55" s="6">
        <v>0</v>
      </c>
      <c r="V55" s="6">
        <v>0</v>
      </c>
      <c r="W55" s="6">
        <v>0</v>
      </c>
      <c r="AI55" s="2">
        <v>534007.75</v>
      </c>
      <c r="AJ55" s="2">
        <v>21528</v>
      </c>
      <c r="AK55" s="2">
        <v>9535.86</v>
      </c>
      <c r="AL55" s="2">
        <v>384.43</v>
      </c>
      <c r="AM55" s="5">
        <v>4960.1400000000003</v>
      </c>
      <c r="AN55" s="12">
        <v>0</v>
      </c>
      <c r="AO55" s="2">
        <v>0</v>
      </c>
      <c r="AP55" s="2">
        <v>0</v>
      </c>
      <c r="AQ55" s="2">
        <v>0</v>
      </c>
      <c r="AR55" s="5">
        <v>0</v>
      </c>
      <c r="AS55" s="2">
        <v>16666.080000000002</v>
      </c>
      <c r="AT55" s="12">
        <v>14880.43</v>
      </c>
      <c r="AU55" s="2">
        <v>297.61</v>
      </c>
      <c r="AV55" s="5">
        <v>0</v>
      </c>
      <c r="AX55" s="2">
        <v>534007.75</v>
      </c>
      <c r="AY55" s="2">
        <v>21528</v>
      </c>
      <c r="AZ55" s="2">
        <v>9535.86</v>
      </c>
      <c r="BA55" s="2">
        <v>384.43</v>
      </c>
      <c r="BB55" s="5">
        <v>4960.1400000000003</v>
      </c>
      <c r="BC55" s="12">
        <v>0</v>
      </c>
      <c r="BD55" s="2">
        <v>0</v>
      </c>
      <c r="BE55" s="2">
        <v>0</v>
      </c>
      <c r="BF55" s="2">
        <v>0</v>
      </c>
      <c r="BG55" s="5">
        <v>0</v>
      </c>
      <c r="BH55" s="2">
        <v>16666.080000000002</v>
      </c>
      <c r="BI55" s="12">
        <v>14880.43</v>
      </c>
      <c r="BJ55" s="2">
        <v>297.61</v>
      </c>
      <c r="BL55" s="1" t="s">
        <v>130</v>
      </c>
    </row>
    <row r="56" spans="1:64" x14ac:dyDescent="0.3">
      <c r="A56" t="s">
        <v>398</v>
      </c>
      <c r="B56" s="1" t="s">
        <v>400</v>
      </c>
      <c r="C56" s="9" t="s">
        <v>399</v>
      </c>
      <c r="D56" s="1" t="s">
        <v>41</v>
      </c>
      <c r="E56" s="1" t="s">
        <v>128</v>
      </c>
      <c r="F56" s="10" t="s">
        <v>383</v>
      </c>
      <c r="G56" s="1">
        <v>3.5000000000000003E-2</v>
      </c>
      <c r="H56" s="1">
        <v>0.02</v>
      </c>
      <c r="I56" s="8">
        <v>44835</v>
      </c>
      <c r="J56" s="6">
        <v>0</v>
      </c>
      <c r="K56" s="6">
        <v>0</v>
      </c>
      <c r="L56" s="6">
        <v>0</v>
      </c>
      <c r="M56" s="6">
        <v>0</v>
      </c>
      <c r="N56" s="7">
        <v>0</v>
      </c>
      <c r="O56" s="6">
        <v>0</v>
      </c>
      <c r="P56" s="6">
        <v>0</v>
      </c>
      <c r="Q56" s="6">
        <v>0</v>
      </c>
      <c r="R56" s="6">
        <v>0</v>
      </c>
      <c r="S56" s="7">
        <v>0</v>
      </c>
      <c r="T56" s="11">
        <v>0</v>
      </c>
      <c r="U56" s="6">
        <v>0</v>
      </c>
      <c r="V56" s="6">
        <v>0</v>
      </c>
      <c r="W56" s="6">
        <v>0</v>
      </c>
      <c r="AI56" s="2">
        <v>45497</v>
      </c>
      <c r="AJ56" s="2">
        <v>22776</v>
      </c>
      <c r="AK56" s="2">
        <v>812.45</v>
      </c>
      <c r="AL56" s="2">
        <v>406.71</v>
      </c>
      <c r="AM56" s="5">
        <v>609.58000000000004</v>
      </c>
      <c r="AN56" s="12">
        <v>1866.74</v>
      </c>
      <c r="AO56" s="2">
        <v>582.86</v>
      </c>
      <c r="AP56" s="2">
        <v>33.33</v>
      </c>
      <c r="AQ56" s="2">
        <v>10.41</v>
      </c>
      <c r="AR56" s="5">
        <v>21.87</v>
      </c>
      <c r="AS56" s="2">
        <v>2121.67</v>
      </c>
      <c r="AT56" s="12">
        <v>1894.3500000000001</v>
      </c>
      <c r="AU56" s="2">
        <v>37.89</v>
      </c>
      <c r="AV56" s="5">
        <v>0</v>
      </c>
      <c r="AX56" s="2">
        <v>45497</v>
      </c>
      <c r="AY56" s="2">
        <v>22776</v>
      </c>
      <c r="AZ56" s="2">
        <v>812.45</v>
      </c>
      <c r="BA56" s="2">
        <v>406.71</v>
      </c>
      <c r="BB56" s="5">
        <v>609.58000000000004</v>
      </c>
      <c r="BC56" s="12">
        <v>1866.74</v>
      </c>
      <c r="BD56" s="2">
        <v>582.86</v>
      </c>
      <c r="BE56" s="2">
        <v>33.33</v>
      </c>
      <c r="BF56" s="2">
        <v>10.41</v>
      </c>
      <c r="BG56" s="5">
        <v>21.87</v>
      </c>
      <c r="BH56" s="2">
        <v>2121.67</v>
      </c>
      <c r="BI56" s="12">
        <v>1894.3500000000001</v>
      </c>
      <c r="BJ56" s="2">
        <v>37.89</v>
      </c>
      <c r="BL56" s="1" t="s">
        <v>130</v>
      </c>
    </row>
    <row r="57" spans="1:64" x14ac:dyDescent="0.3">
      <c r="A57" t="s">
        <v>398</v>
      </c>
      <c r="B57" s="1" t="s">
        <v>401</v>
      </c>
      <c r="C57" s="9" t="s">
        <v>402</v>
      </c>
      <c r="D57" s="1" t="s">
        <v>41</v>
      </c>
      <c r="E57" s="1" t="s">
        <v>128</v>
      </c>
      <c r="F57" s="10" t="s">
        <v>383</v>
      </c>
      <c r="G57" s="1">
        <v>0</v>
      </c>
      <c r="H57" s="1">
        <v>0.02</v>
      </c>
      <c r="I57" s="8">
        <v>44835</v>
      </c>
      <c r="J57" s="6">
        <v>0</v>
      </c>
      <c r="K57" s="6">
        <v>0</v>
      </c>
      <c r="L57" s="6">
        <v>0</v>
      </c>
      <c r="M57" s="6">
        <v>0</v>
      </c>
      <c r="N57" s="7">
        <v>0</v>
      </c>
      <c r="O57" s="6">
        <v>0</v>
      </c>
      <c r="P57" s="6">
        <v>0</v>
      </c>
      <c r="Q57" s="6">
        <v>0</v>
      </c>
      <c r="R57" s="6">
        <v>0</v>
      </c>
      <c r="S57" s="7">
        <v>0</v>
      </c>
      <c r="T57" s="11">
        <v>0</v>
      </c>
      <c r="U57" s="6">
        <v>0</v>
      </c>
      <c r="V57" s="6">
        <v>0</v>
      </c>
      <c r="W57" s="6">
        <v>0</v>
      </c>
      <c r="AI57" s="2">
        <v>218463</v>
      </c>
      <c r="AJ57" s="2">
        <v>10820</v>
      </c>
      <c r="AK57" s="2">
        <v>3901.12</v>
      </c>
      <c r="AL57" s="2">
        <v>193.21</v>
      </c>
      <c r="AM57" s="5">
        <v>2047.17</v>
      </c>
      <c r="AN57" s="12">
        <v>0</v>
      </c>
      <c r="AO57" s="2">
        <v>0</v>
      </c>
      <c r="AP57" s="2">
        <v>0</v>
      </c>
      <c r="AQ57" s="2">
        <v>0</v>
      </c>
      <c r="AR57" s="5">
        <v>0</v>
      </c>
      <c r="AS57" s="2">
        <v>6878.48</v>
      </c>
      <c r="AT57" s="12">
        <v>6141.5</v>
      </c>
      <c r="AU57" s="2">
        <v>122.83</v>
      </c>
      <c r="AV57" s="5">
        <v>0</v>
      </c>
      <c r="AX57" s="2">
        <v>218463</v>
      </c>
      <c r="AY57" s="2">
        <v>10820</v>
      </c>
      <c r="AZ57" s="2">
        <v>3901.12</v>
      </c>
      <c r="BA57" s="2">
        <v>193.21</v>
      </c>
      <c r="BB57" s="5">
        <v>2047.17</v>
      </c>
      <c r="BC57" s="12">
        <v>0</v>
      </c>
      <c r="BD57" s="2">
        <v>0</v>
      </c>
      <c r="BE57" s="2">
        <v>0</v>
      </c>
      <c r="BF57" s="2">
        <v>0</v>
      </c>
      <c r="BG57" s="5">
        <v>0</v>
      </c>
      <c r="BH57" s="2">
        <v>6878.48</v>
      </c>
      <c r="BI57" s="12">
        <v>6141.5</v>
      </c>
      <c r="BJ57" s="2">
        <v>122.83</v>
      </c>
      <c r="BL57" s="1" t="s">
        <v>130</v>
      </c>
    </row>
    <row r="58" spans="1:64" x14ac:dyDescent="0.3">
      <c r="A58" t="s">
        <v>398</v>
      </c>
      <c r="B58" s="1" t="s">
        <v>403</v>
      </c>
      <c r="C58" s="9" t="s">
        <v>404</v>
      </c>
      <c r="D58" s="1" t="s">
        <v>41</v>
      </c>
      <c r="E58" s="1" t="s">
        <v>128</v>
      </c>
      <c r="F58" s="10" t="s">
        <v>383</v>
      </c>
      <c r="G58" s="1">
        <v>0</v>
      </c>
      <c r="H58" s="1">
        <v>0.02</v>
      </c>
      <c r="I58" s="8">
        <v>44835</v>
      </c>
      <c r="J58" s="6">
        <v>0</v>
      </c>
      <c r="K58" s="6">
        <v>0</v>
      </c>
      <c r="L58" s="6">
        <v>0</v>
      </c>
      <c r="M58" s="6">
        <v>0</v>
      </c>
      <c r="N58" s="7">
        <v>0</v>
      </c>
      <c r="O58" s="6">
        <v>0</v>
      </c>
      <c r="P58" s="6">
        <v>0</v>
      </c>
      <c r="Q58" s="6">
        <v>0</v>
      </c>
      <c r="R58" s="6">
        <v>0</v>
      </c>
      <c r="S58" s="7">
        <v>0</v>
      </c>
      <c r="T58" s="11">
        <v>0</v>
      </c>
      <c r="U58" s="6">
        <v>0</v>
      </c>
      <c r="V58" s="6">
        <v>0</v>
      </c>
      <c r="W58" s="6">
        <v>0</v>
      </c>
      <c r="AI58" s="2">
        <v>357859</v>
      </c>
      <c r="AJ58" s="2">
        <v>11386</v>
      </c>
      <c r="AK58" s="2">
        <v>6390.34</v>
      </c>
      <c r="AL58" s="2">
        <v>203.32</v>
      </c>
      <c r="AM58" s="5">
        <v>3296.83</v>
      </c>
      <c r="AN58" s="12">
        <v>0</v>
      </c>
      <c r="AO58" s="2">
        <v>0</v>
      </c>
      <c r="AP58" s="2">
        <v>0</v>
      </c>
      <c r="AQ58" s="2">
        <v>0</v>
      </c>
      <c r="AR58" s="5">
        <v>0</v>
      </c>
      <c r="AS58" s="2">
        <v>11077.35</v>
      </c>
      <c r="AT58" s="12">
        <v>9890.49</v>
      </c>
      <c r="AU58" s="2">
        <v>197.81</v>
      </c>
      <c r="AV58" s="5">
        <v>0</v>
      </c>
      <c r="AX58" s="2">
        <v>357859</v>
      </c>
      <c r="AY58" s="2">
        <v>11386</v>
      </c>
      <c r="AZ58" s="2">
        <v>6390.34</v>
      </c>
      <c r="BA58" s="2">
        <v>203.32</v>
      </c>
      <c r="BB58" s="5">
        <v>3296.83</v>
      </c>
      <c r="BC58" s="12">
        <v>0</v>
      </c>
      <c r="BD58" s="2">
        <v>0</v>
      </c>
      <c r="BE58" s="2">
        <v>0</v>
      </c>
      <c r="BF58" s="2">
        <v>0</v>
      </c>
      <c r="BG58" s="5">
        <v>0</v>
      </c>
      <c r="BH58" s="2">
        <v>11077.35</v>
      </c>
      <c r="BI58" s="12">
        <v>9890.49</v>
      </c>
      <c r="BJ58" s="2">
        <v>197.81</v>
      </c>
      <c r="BL58" s="1" t="s">
        <v>130</v>
      </c>
    </row>
    <row r="59" spans="1:64" x14ac:dyDescent="0.3">
      <c r="A59" t="s">
        <v>398</v>
      </c>
      <c r="B59" s="1" t="s">
        <v>405</v>
      </c>
      <c r="C59" s="9" t="s">
        <v>406</v>
      </c>
      <c r="D59" s="1" t="s">
        <v>41</v>
      </c>
      <c r="E59" s="1" t="s">
        <v>128</v>
      </c>
      <c r="F59" s="10" t="s">
        <v>383</v>
      </c>
      <c r="G59" s="1">
        <v>0</v>
      </c>
      <c r="H59" s="1">
        <v>0.02</v>
      </c>
      <c r="I59" s="8">
        <v>44835</v>
      </c>
      <c r="J59" s="6">
        <v>0</v>
      </c>
      <c r="K59" s="6">
        <v>0</v>
      </c>
      <c r="L59" s="6">
        <v>0</v>
      </c>
      <c r="M59" s="6">
        <v>0</v>
      </c>
      <c r="N59" s="7">
        <v>0</v>
      </c>
      <c r="O59" s="6">
        <v>0</v>
      </c>
      <c r="P59" s="6">
        <v>0</v>
      </c>
      <c r="Q59" s="6">
        <v>0</v>
      </c>
      <c r="R59" s="6">
        <v>0</v>
      </c>
      <c r="S59" s="7">
        <v>0</v>
      </c>
      <c r="T59" s="11">
        <v>0</v>
      </c>
      <c r="U59" s="6">
        <v>0</v>
      </c>
      <c r="V59" s="6">
        <v>0</v>
      </c>
      <c r="W59" s="6">
        <v>0</v>
      </c>
      <c r="AI59" s="2">
        <v>128568</v>
      </c>
      <c r="AJ59" s="2">
        <v>11441</v>
      </c>
      <c r="AK59" s="2">
        <v>2295.86</v>
      </c>
      <c r="AL59" s="2">
        <v>204.3</v>
      </c>
      <c r="AM59" s="5">
        <v>1250.08</v>
      </c>
      <c r="AN59" s="12">
        <v>0</v>
      </c>
      <c r="AO59" s="2">
        <v>0</v>
      </c>
      <c r="AP59" s="2">
        <v>0</v>
      </c>
      <c r="AQ59" s="2">
        <v>0</v>
      </c>
      <c r="AR59" s="5">
        <v>0</v>
      </c>
      <c r="AS59" s="2">
        <v>4200.2700000000004</v>
      </c>
      <c r="AT59" s="12">
        <v>3750.2400000000002</v>
      </c>
      <c r="AU59" s="2">
        <v>75</v>
      </c>
      <c r="AV59" s="5">
        <v>0</v>
      </c>
      <c r="AX59" s="2">
        <v>128568</v>
      </c>
      <c r="AY59" s="2">
        <v>11441</v>
      </c>
      <c r="AZ59" s="2">
        <v>2295.86</v>
      </c>
      <c r="BA59" s="2">
        <v>204.3</v>
      </c>
      <c r="BB59" s="5">
        <v>1250.08</v>
      </c>
      <c r="BC59" s="12">
        <v>0</v>
      </c>
      <c r="BD59" s="2">
        <v>0</v>
      </c>
      <c r="BE59" s="2">
        <v>0</v>
      </c>
      <c r="BF59" s="2">
        <v>0</v>
      </c>
      <c r="BG59" s="5">
        <v>0</v>
      </c>
      <c r="BH59" s="2">
        <v>4200.2700000000004</v>
      </c>
      <c r="BI59" s="12">
        <v>3750.2400000000002</v>
      </c>
      <c r="BJ59" s="2">
        <v>75</v>
      </c>
      <c r="BL59" s="1" t="s">
        <v>130</v>
      </c>
    </row>
    <row r="60" spans="1:64" x14ac:dyDescent="0.3">
      <c r="A60" t="s">
        <v>470</v>
      </c>
      <c r="B60" s="1" t="s">
        <v>470</v>
      </c>
      <c r="C60" s="9" t="s">
        <v>471</v>
      </c>
      <c r="D60" s="1" t="s">
        <v>41</v>
      </c>
      <c r="E60" s="1" t="s">
        <v>135</v>
      </c>
      <c r="F60" s="10" t="s">
        <v>472</v>
      </c>
      <c r="G60" s="1">
        <v>3.5000000000000003E-2</v>
      </c>
      <c r="H60" s="1">
        <v>0.02</v>
      </c>
      <c r="I60" s="8">
        <v>45315</v>
      </c>
      <c r="J60" s="6">
        <v>0</v>
      </c>
      <c r="K60" s="6">
        <v>0</v>
      </c>
      <c r="L60" s="6">
        <v>0</v>
      </c>
      <c r="M60" s="6">
        <v>0</v>
      </c>
      <c r="N60" s="7">
        <v>0</v>
      </c>
      <c r="O60" s="6">
        <v>0</v>
      </c>
      <c r="P60" s="6">
        <v>0</v>
      </c>
      <c r="Q60" s="6">
        <v>0</v>
      </c>
      <c r="R60" s="6">
        <v>0</v>
      </c>
      <c r="S60" s="7">
        <v>0</v>
      </c>
      <c r="T60" s="11">
        <v>0</v>
      </c>
      <c r="U60" s="6">
        <v>0</v>
      </c>
      <c r="V60" s="6">
        <v>0</v>
      </c>
      <c r="W60" s="6">
        <v>0</v>
      </c>
      <c r="AI60" s="2">
        <v>509254.15</v>
      </c>
      <c r="AJ60" s="2">
        <v>36951.57</v>
      </c>
      <c r="AK60" s="2">
        <v>9093.82</v>
      </c>
      <c r="AL60" s="2">
        <v>659.85</v>
      </c>
      <c r="AM60" s="5">
        <v>4876.84</v>
      </c>
      <c r="AN60" s="12">
        <v>0</v>
      </c>
      <c r="AO60" s="2">
        <v>0</v>
      </c>
      <c r="AP60" s="2">
        <v>0</v>
      </c>
      <c r="AQ60" s="2">
        <v>0</v>
      </c>
      <c r="AR60" s="5">
        <v>0</v>
      </c>
      <c r="AS60" s="2">
        <v>16386.169999999998</v>
      </c>
      <c r="AT60" s="12">
        <v>14630.51</v>
      </c>
      <c r="AU60" s="2">
        <v>292.61</v>
      </c>
      <c r="AV60" s="5">
        <v>0</v>
      </c>
      <c r="AX60" s="2">
        <v>509254.15</v>
      </c>
      <c r="AY60" s="2">
        <v>36951.57</v>
      </c>
      <c r="AZ60" s="2">
        <v>9093.82</v>
      </c>
      <c r="BA60" s="2">
        <v>659.85</v>
      </c>
      <c r="BB60" s="5">
        <v>4876.84</v>
      </c>
      <c r="BC60" s="12">
        <v>0</v>
      </c>
      <c r="BD60" s="2">
        <v>0</v>
      </c>
      <c r="BE60" s="2">
        <v>0</v>
      </c>
      <c r="BF60" s="2">
        <v>0</v>
      </c>
      <c r="BG60" s="5">
        <v>0</v>
      </c>
      <c r="BH60" s="2">
        <v>16386.169999999998</v>
      </c>
      <c r="BI60" s="12">
        <v>14630.51</v>
      </c>
      <c r="BJ60" s="2">
        <v>292.61</v>
      </c>
      <c r="BL60" s="1" t="s">
        <v>313</v>
      </c>
    </row>
    <row r="61" spans="1:64" x14ac:dyDescent="0.3">
      <c r="A61" t="s">
        <v>470</v>
      </c>
      <c r="B61" s="1" t="s">
        <v>473</v>
      </c>
      <c r="C61" s="9" t="s">
        <v>474</v>
      </c>
      <c r="D61" s="1" t="s">
        <v>41</v>
      </c>
      <c r="E61" s="1" t="s">
        <v>135</v>
      </c>
      <c r="F61" s="10" t="s">
        <v>472</v>
      </c>
      <c r="G61" s="1">
        <v>0.04</v>
      </c>
      <c r="H61" s="1">
        <v>0.02</v>
      </c>
      <c r="I61" s="8">
        <v>45315</v>
      </c>
      <c r="J61" s="6">
        <v>0</v>
      </c>
      <c r="K61" s="6">
        <v>0</v>
      </c>
      <c r="L61" s="6">
        <v>0</v>
      </c>
      <c r="M61" s="6">
        <v>0</v>
      </c>
      <c r="N61" s="7">
        <v>0</v>
      </c>
      <c r="O61" s="6">
        <v>0</v>
      </c>
      <c r="P61" s="6">
        <v>0</v>
      </c>
      <c r="Q61" s="6">
        <v>0</v>
      </c>
      <c r="R61" s="6">
        <v>0</v>
      </c>
      <c r="S61" s="7">
        <v>0</v>
      </c>
      <c r="T61" s="11">
        <v>0</v>
      </c>
      <c r="U61" s="6">
        <v>0</v>
      </c>
      <c r="V61" s="6">
        <v>0</v>
      </c>
      <c r="W61" s="6">
        <v>0</v>
      </c>
      <c r="AI61" s="2">
        <v>321880.5</v>
      </c>
      <c r="AJ61" s="2">
        <v>38046</v>
      </c>
      <c r="AK61" s="2">
        <v>5747.87</v>
      </c>
      <c r="AL61" s="2">
        <v>679.39</v>
      </c>
      <c r="AM61" s="5">
        <v>3213.62</v>
      </c>
      <c r="AN61" s="12">
        <v>0</v>
      </c>
      <c r="AO61" s="2">
        <v>0</v>
      </c>
      <c r="AP61" s="2">
        <v>0</v>
      </c>
      <c r="AQ61" s="2">
        <v>0</v>
      </c>
      <c r="AR61" s="5">
        <v>0</v>
      </c>
      <c r="AS61" s="2">
        <v>10797.79</v>
      </c>
      <c r="AT61" s="12">
        <v>9640.880000000001</v>
      </c>
      <c r="AU61" s="2">
        <v>192.82</v>
      </c>
      <c r="AV61" s="5">
        <v>0</v>
      </c>
      <c r="AX61" s="2">
        <v>321880.5</v>
      </c>
      <c r="AY61" s="2">
        <v>38046</v>
      </c>
      <c r="AZ61" s="2">
        <v>5747.87</v>
      </c>
      <c r="BA61" s="2">
        <v>679.39</v>
      </c>
      <c r="BB61" s="5">
        <v>3213.62</v>
      </c>
      <c r="BC61" s="12">
        <v>0</v>
      </c>
      <c r="BD61" s="2">
        <v>0</v>
      </c>
      <c r="BE61" s="2">
        <v>0</v>
      </c>
      <c r="BF61" s="2">
        <v>0</v>
      </c>
      <c r="BG61" s="5">
        <v>0</v>
      </c>
      <c r="BH61" s="2">
        <v>10797.79</v>
      </c>
      <c r="BI61" s="12">
        <v>9640.880000000001</v>
      </c>
      <c r="BJ61" s="2">
        <v>192.82</v>
      </c>
      <c r="BL61" s="1" t="s">
        <v>313</v>
      </c>
    </row>
    <row r="62" spans="1:64" x14ac:dyDescent="0.3">
      <c r="A62" t="s">
        <v>470</v>
      </c>
      <c r="B62" s="1" t="s">
        <v>475</v>
      </c>
      <c r="C62" s="9" t="s">
        <v>476</v>
      </c>
      <c r="D62" s="1" t="s">
        <v>41</v>
      </c>
      <c r="E62" s="1" t="s">
        <v>135</v>
      </c>
      <c r="F62" s="10" t="s">
        <v>472</v>
      </c>
      <c r="G62" s="1">
        <v>0</v>
      </c>
      <c r="H62" s="1">
        <v>0.02</v>
      </c>
      <c r="I62" s="8">
        <v>45315</v>
      </c>
      <c r="J62" s="6">
        <v>0</v>
      </c>
      <c r="K62" s="6">
        <v>0</v>
      </c>
      <c r="L62" s="6">
        <v>0</v>
      </c>
      <c r="M62" s="6">
        <v>0</v>
      </c>
      <c r="N62" s="7">
        <v>0</v>
      </c>
      <c r="O62" s="6">
        <v>0</v>
      </c>
      <c r="P62" s="6">
        <v>0</v>
      </c>
      <c r="Q62" s="6">
        <v>0</v>
      </c>
      <c r="R62" s="6">
        <v>0</v>
      </c>
      <c r="S62" s="7">
        <v>0</v>
      </c>
      <c r="T62" s="11">
        <v>0</v>
      </c>
      <c r="U62" s="6">
        <v>0</v>
      </c>
      <c r="V62" s="6">
        <v>0</v>
      </c>
      <c r="W62" s="6">
        <v>0</v>
      </c>
      <c r="AI62" s="2">
        <v>0</v>
      </c>
      <c r="AJ62" s="2">
        <v>0</v>
      </c>
      <c r="AK62" s="2">
        <v>0</v>
      </c>
      <c r="AL62" s="2">
        <v>0</v>
      </c>
      <c r="AM62" s="5">
        <v>0</v>
      </c>
      <c r="AN62" s="12">
        <v>0</v>
      </c>
      <c r="AO62" s="2">
        <v>0</v>
      </c>
      <c r="AP62" s="2">
        <v>0</v>
      </c>
      <c r="AQ62" s="2">
        <v>0</v>
      </c>
      <c r="AR62" s="5">
        <v>0</v>
      </c>
      <c r="AS62" s="2">
        <v>0</v>
      </c>
      <c r="AT62" s="12">
        <v>0</v>
      </c>
      <c r="AU62" s="2">
        <v>0</v>
      </c>
      <c r="AV62" s="5">
        <v>0</v>
      </c>
      <c r="AX62" s="2">
        <v>0</v>
      </c>
      <c r="AY62" s="2">
        <v>0</v>
      </c>
      <c r="AZ62" s="2">
        <v>0</v>
      </c>
      <c r="BA62" s="2">
        <v>0</v>
      </c>
      <c r="BB62" s="5">
        <v>0</v>
      </c>
      <c r="BC62" s="12">
        <v>0</v>
      </c>
      <c r="BD62" s="2">
        <v>0</v>
      </c>
      <c r="BE62" s="2">
        <v>0</v>
      </c>
      <c r="BF62" s="2">
        <v>0</v>
      </c>
      <c r="BG62" s="5">
        <v>0</v>
      </c>
      <c r="BH62" s="2">
        <v>0</v>
      </c>
      <c r="BI62" s="12">
        <v>0</v>
      </c>
      <c r="BJ62" s="2">
        <v>0</v>
      </c>
      <c r="BL62" s="1" t="s">
        <v>313</v>
      </c>
    </row>
    <row r="63" spans="1:64" x14ac:dyDescent="0.3">
      <c r="A63" t="s">
        <v>470</v>
      </c>
      <c r="B63" s="1" t="s">
        <v>477</v>
      </c>
      <c r="C63" s="9" t="s">
        <v>478</v>
      </c>
      <c r="D63" s="1" t="s">
        <v>41</v>
      </c>
      <c r="E63" s="1" t="s">
        <v>135</v>
      </c>
      <c r="F63" s="10" t="s">
        <v>472</v>
      </c>
      <c r="G63" s="1">
        <v>0</v>
      </c>
      <c r="H63" s="1">
        <v>0.02</v>
      </c>
      <c r="I63" s="8">
        <v>0</v>
      </c>
      <c r="J63" s="6">
        <v>0</v>
      </c>
      <c r="K63" s="6">
        <v>0</v>
      </c>
      <c r="L63" s="6">
        <v>0</v>
      </c>
      <c r="M63" s="6">
        <v>0</v>
      </c>
      <c r="N63" s="7">
        <v>0</v>
      </c>
      <c r="O63" s="6">
        <v>0</v>
      </c>
      <c r="P63" s="6">
        <v>0</v>
      </c>
      <c r="Q63" s="6">
        <v>0</v>
      </c>
      <c r="R63" s="6">
        <v>0</v>
      </c>
      <c r="S63" s="7">
        <v>0</v>
      </c>
      <c r="T63" s="11">
        <v>0</v>
      </c>
      <c r="U63" s="6">
        <v>0</v>
      </c>
      <c r="V63" s="6">
        <v>0</v>
      </c>
      <c r="W63" s="6">
        <v>0</v>
      </c>
      <c r="AI63" s="2">
        <v>0</v>
      </c>
      <c r="AJ63" s="2">
        <v>0</v>
      </c>
      <c r="AK63" s="2">
        <v>0</v>
      </c>
      <c r="AL63" s="2">
        <v>0</v>
      </c>
      <c r="AM63" s="5">
        <v>0</v>
      </c>
      <c r="AN63" s="12">
        <v>0</v>
      </c>
      <c r="AO63" s="2">
        <v>0</v>
      </c>
      <c r="AP63" s="2">
        <v>0</v>
      </c>
      <c r="AQ63" s="2">
        <v>0</v>
      </c>
      <c r="AR63" s="5">
        <v>0</v>
      </c>
      <c r="AS63" s="2">
        <v>0</v>
      </c>
      <c r="AT63" s="12">
        <v>0</v>
      </c>
      <c r="AU63" s="2">
        <v>0</v>
      </c>
      <c r="AV63" s="5">
        <v>0</v>
      </c>
      <c r="AX63" s="2">
        <v>0</v>
      </c>
      <c r="AY63" s="2">
        <v>0</v>
      </c>
      <c r="AZ63" s="2">
        <v>0</v>
      </c>
      <c r="BA63" s="2">
        <v>0</v>
      </c>
      <c r="BB63" s="5">
        <v>0</v>
      </c>
      <c r="BC63" s="12">
        <v>0</v>
      </c>
      <c r="BD63" s="2">
        <v>0</v>
      </c>
      <c r="BE63" s="2">
        <v>0</v>
      </c>
      <c r="BF63" s="2">
        <v>0</v>
      </c>
      <c r="BG63" s="5">
        <v>0</v>
      </c>
      <c r="BH63" s="2">
        <v>0</v>
      </c>
      <c r="BI63" s="12">
        <v>0</v>
      </c>
      <c r="BJ63" s="2">
        <v>0</v>
      </c>
      <c r="BL63" s="1" t="s">
        <v>313</v>
      </c>
    </row>
    <row r="64" spans="1:64" x14ac:dyDescent="0.3">
      <c r="A64" t="s">
        <v>470</v>
      </c>
      <c r="B64" s="1" t="s">
        <v>479</v>
      </c>
      <c r="C64" s="9" t="s">
        <v>480</v>
      </c>
      <c r="D64" s="1" t="s">
        <v>41</v>
      </c>
      <c r="E64" s="1" t="s">
        <v>135</v>
      </c>
      <c r="F64" s="10" t="s">
        <v>472</v>
      </c>
      <c r="G64" s="1">
        <v>0</v>
      </c>
      <c r="H64" s="1">
        <v>0.05</v>
      </c>
      <c r="I64" s="8">
        <v>0</v>
      </c>
      <c r="J64" s="6">
        <v>0</v>
      </c>
      <c r="K64" s="6">
        <v>0</v>
      </c>
      <c r="L64" s="6">
        <v>0</v>
      </c>
      <c r="M64" s="6">
        <v>0</v>
      </c>
      <c r="N64" s="7">
        <v>0</v>
      </c>
      <c r="O64" s="6">
        <v>0</v>
      </c>
      <c r="P64" s="6">
        <v>0</v>
      </c>
      <c r="Q64" s="6">
        <v>0</v>
      </c>
      <c r="R64" s="6">
        <v>0</v>
      </c>
      <c r="S64" s="7">
        <v>0</v>
      </c>
      <c r="T64" s="11">
        <v>0</v>
      </c>
      <c r="U64" s="6">
        <v>0</v>
      </c>
      <c r="V64" s="6">
        <v>0</v>
      </c>
      <c r="W64" s="6">
        <v>0</v>
      </c>
      <c r="AI64" s="2">
        <v>0</v>
      </c>
      <c r="AJ64" s="2">
        <v>0</v>
      </c>
      <c r="AK64" s="2">
        <v>0</v>
      </c>
      <c r="AL64" s="2">
        <v>0</v>
      </c>
      <c r="AM64" s="5">
        <v>0</v>
      </c>
      <c r="AN64" s="12">
        <v>0</v>
      </c>
      <c r="AO64" s="2">
        <v>0</v>
      </c>
      <c r="AP64" s="2">
        <v>0</v>
      </c>
      <c r="AQ64" s="2">
        <v>0</v>
      </c>
      <c r="AR64" s="5">
        <v>0</v>
      </c>
      <c r="AS64" s="2">
        <v>0</v>
      </c>
      <c r="AT64" s="12">
        <v>0</v>
      </c>
      <c r="AU64" s="2">
        <v>0</v>
      </c>
      <c r="AV64" s="5">
        <v>0</v>
      </c>
      <c r="AX64" s="2">
        <v>0</v>
      </c>
      <c r="AY64" s="2">
        <v>0</v>
      </c>
      <c r="AZ64" s="2">
        <v>0</v>
      </c>
      <c r="BA64" s="2">
        <v>0</v>
      </c>
      <c r="BB64" s="5">
        <v>0</v>
      </c>
      <c r="BC64" s="12">
        <v>0</v>
      </c>
      <c r="BD64" s="2">
        <v>0</v>
      </c>
      <c r="BE64" s="2">
        <v>0</v>
      </c>
      <c r="BF64" s="2">
        <v>0</v>
      </c>
      <c r="BG64" s="5">
        <v>0</v>
      </c>
      <c r="BH64" s="2">
        <v>0</v>
      </c>
      <c r="BI64" s="12">
        <v>0</v>
      </c>
      <c r="BJ64" s="2">
        <v>0</v>
      </c>
    </row>
    <row r="65" spans="1:64" x14ac:dyDescent="0.3">
      <c r="A65" t="s">
        <v>501</v>
      </c>
      <c r="B65" s="1" t="s">
        <v>501</v>
      </c>
      <c r="C65" s="9" t="s">
        <v>502</v>
      </c>
      <c r="D65" s="1" t="s">
        <v>41</v>
      </c>
      <c r="E65" s="1" t="s">
        <v>135</v>
      </c>
      <c r="F65" s="10" t="s">
        <v>327</v>
      </c>
      <c r="G65" s="1">
        <v>0</v>
      </c>
      <c r="H65" s="1">
        <v>0.02</v>
      </c>
      <c r="I65" s="8">
        <v>45387</v>
      </c>
      <c r="J65" s="6">
        <v>0</v>
      </c>
      <c r="K65" s="6">
        <v>0</v>
      </c>
      <c r="L65" s="6">
        <v>0</v>
      </c>
      <c r="M65" s="6">
        <v>0</v>
      </c>
      <c r="N65" s="7">
        <v>0</v>
      </c>
      <c r="O65" s="6">
        <v>0</v>
      </c>
      <c r="P65" s="6">
        <v>0</v>
      </c>
      <c r="Q65" s="6">
        <v>0</v>
      </c>
      <c r="R65" s="6">
        <v>0</v>
      </c>
      <c r="S65" s="7">
        <v>0</v>
      </c>
      <c r="T65" s="11">
        <v>0</v>
      </c>
      <c r="U65" s="6">
        <v>0</v>
      </c>
      <c r="V65" s="6">
        <v>0</v>
      </c>
      <c r="W65" s="6">
        <v>0</v>
      </c>
      <c r="AI65" s="2">
        <v>412773.34</v>
      </c>
      <c r="AJ65" s="2">
        <v>55396</v>
      </c>
      <c r="AK65" s="2">
        <v>7370.96</v>
      </c>
      <c r="AL65" s="2">
        <v>989.21</v>
      </c>
      <c r="AM65" s="5">
        <v>4180.08</v>
      </c>
      <c r="AN65" s="12">
        <v>0</v>
      </c>
      <c r="AO65" s="2">
        <v>0</v>
      </c>
      <c r="AP65" s="2">
        <v>0</v>
      </c>
      <c r="AQ65" s="2">
        <v>0</v>
      </c>
      <c r="AR65" s="5">
        <v>0</v>
      </c>
      <c r="AS65" s="2">
        <v>14045.08</v>
      </c>
      <c r="AT65" s="12">
        <v>12540.25</v>
      </c>
      <c r="AU65" s="2">
        <v>250.8</v>
      </c>
      <c r="AV65" s="5">
        <v>0</v>
      </c>
      <c r="AX65" s="2">
        <v>412773.34</v>
      </c>
      <c r="AY65" s="2">
        <v>55396</v>
      </c>
      <c r="AZ65" s="2">
        <v>7370.96</v>
      </c>
      <c r="BA65" s="2">
        <v>989.21</v>
      </c>
      <c r="BB65" s="5">
        <v>4180.08</v>
      </c>
      <c r="BC65" s="12">
        <v>0</v>
      </c>
      <c r="BD65" s="2">
        <v>0</v>
      </c>
      <c r="BE65" s="2">
        <v>0</v>
      </c>
      <c r="BF65" s="2">
        <v>0</v>
      </c>
      <c r="BG65" s="5">
        <v>0</v>
      </c>
      <c r="BH65" s="2">
        <v>14045.08</v>
      </c>
      <c r="BI65" s="12">
        <v>12540.25</v>
      </c>
      <c r="BJ65" s="2">
        <v>250.8</v>
      </c>
      <c r="BL65" s="1" t="s">
        <v>313</v>
      </c>
    </row>
    <row r="66" spans="1:64" x14ac:dyDescent="0.3">
      <c r="A66" t="s">
        <v>501</v>
      </c>
      <c r="B66" s="1" t="s">
        <v>503</v>
      </c>
      <c r="C66" s="9" t="s">
        <v>504</v>
      </c>
      <c r="D66" s="1" t="s">
        <v>41</v>
      </c>
      <c r="E66" s="1" t="s">
        <v>135</v>
      </c>
      <c r="F66" s="10" t="s">
        <v>327</v>
      </c>
      <c r="G66" s="1">
        <v>0</v>
      </c>
      <c r="H66" s="1">
        <v>0.02</v>
      </c>
      <c r="I66" s="8">
        <v>45387</v>
      </c>
      <c r="J66" s="6">
        <v>0</v>
      </c>
      <c r="K66" s="6">
        <v>0</v>
      </c>
      <c r="L66" s="6">
        <v>0</v>
      </c>
      <c r="M66" s="6">
        <v>0</v>
      </c>
      <c r="N66" s="7">
        <v>0</v>
      </c>
      <c r="O66" s="6">
        <v>0</v>
      </c>
      <c r="P66" s="6">
        <v>0</v>
      </c>
      <c r="Q66" s="6">
        <v>0</v>
      </c>
      <c r="R66" s="6">
        <v>0</v>
      </c>
      <c r="S66" s="7">
        <v>0</v>
      </c>
      <c r="T66" s="11">
        <v>0</v>
      </c>
      <c r="U66" s="6">
        <v>0</v>
      </c>
      <c r="V66" s="6">
        <v>0</v>
      </c>
      <c r="W66" s="6">
        <v>0</v>
      </c>
      <c r="AI66" s="2">
        <v>133630</v>
      </c>
      <c r="AJ66" s="2">
        <v>21774</v>
      </c>
      <c r="AK66" s="2">
        <v>2386.25</v>
      </c>
      <c r="AL66" s="2">
        <v>388.82</v>
      </c>
      <c r="AM66" s="5">
        <v>1387.54</v>
      </c>
      <c r="AN66" s="12">
        <v>0</v>
      </c>
      <c r="AO66" s="2">
        <v>0</v>
      </c>
      <c r="AP66" s="2">
        <v>0</v>
      </c>
      <c r="AQ66" s="2">
        <v>0</v>
      </c>
      <c r="AR66" s="5">
        <v>0</v>
      </c>
      <c r="AS66" s="2">
        <v>4662.12</v>
      </c>
      <c r="AT66" s="12">
        <v>4162.6100000000006</v>
      </c>
      <c r="AU66" s="2">
        <v>83.25</v>
      </c>
      <c r="AV66" s="5">
        <v>0</v>
      </c>
      <c r="AX66" s="2">
        <v>133630</v>
      </c>
      <c r="AY66" s="2">
        <v>21774</v>
      </c>
      <c r="AZ66" s="2">
        <v>2386.25</v>
      </c>
      <c r="BA66" s="2">
        <v>388.82</v>
      </c>
      <c r="BB66" s="5">
        <v>1387.54</v>
      </c>
      <c r="BC66" s="12">
        <v>0</v>
      </c>
      <c r="BD66" s="2">
        <v>0</v>
      </c>
      <c r="BE66" s="2">
        <v>0</v>
      </c>
      <c r="BF66" s="2">
        <v>0</v>
      </c>
      <c r="BG66" s="5">
        <v>0</v>
      </c>
      <c r="BH66" s="2">
        <v>4662.12</v>
      </c>
      <c r="BI66" s="12">
        <v>4162.6100000000006</v>
      </c>
      <c r="BJ66" s="2">
        <v>83.25</v>
      </c>
      <c r="BL66" s="1" t="s">
        <v>313</v>
      </c>
    </row>
    <row r="67" spans="1:64" x14ac:dyDescent="0.3">
      <c r="A67" t="s">
        <v>535</v>
      </c>
      <c r="B67" s="1" t="s">
        <v>535</v>
      </c>
      <c r="C67" s="9" t="s">
        <v>536</v>
      </c>
      <c r="D67" s="1" t="s">
        <v>41</v>
      </c>
      <c r="E67" s="1" t="s">
        <v>128</v>
      </c>
      <c r="F67" s="10" t="s">
        <v>383</v>
      </c>
      <c r="G67" s="1">
        <v>3.5000000000000003E-2</v>
      </c>
      <c r="H67" s="1">
        <v>0.02</v>
      </c>
      <c r="I67" s="8">
        <v>45242</v>
      </c>
      <c r="J67" s="6">
        <v>0</v>
      </c>
      <c r="K67" s="6">
        <v>0</v>
      </c>
      <c r="L67" s="6">
        <v>0</v>
      </c>
      <c r="M67" s="6">
        <v>0</v>
      </c>
      <c r="N67" s="7">
        <v>0</v>
      </c>
      <c r="O67" s="6">
        <v>0</v>
      </c>
      <c r="P67" s="6">
        <v>0</v>
      </c>
      <c r="Q67" s="6">
        <v>0</v>
      </c>
      <c r="R67" s="6">
        <v>0</v>
      </c>
      <c r="S67" s="7">
        <v>0</v>
      </c>
      <c r="T67" s="11">
        <v>0</v>
      </c>
      <c r="U67" s="6">
        <v>0</v>
      </c>
      <c r="V67" s="6">
        <v>0</v>
      </c>
      <c r="W67" s="6">
        <v>0</v>
      </c>
      <c r="AI67" s="2">
        <v>597047.87</v>
      </c>
      <c r="AJ67" s="2">
        <v>19290.43</v>
      </c>
      <c r="AK67" s="2">
        <v>10661.57</v>
      </c>
      <c r="AL67" s="2">
        <v>344.47</v>
      </c>
      <c r="AM67" s="5">
        <v>5503.02</v>
      </c>
      <c r="AN67" s="12">
        <v>0</v>
      </c>
      <c r="AO67" s="2">
        <v>0</v>
      </c>
      <c r="AP67" s="2">
        <v>0</v>
      </c>
      <c r="AQ67" s="2">
        <v>0</v>
      </c>
      <c r="AR67" s="5">
        <v>0</v>
      </c>
      <c r="AS67" s="2">
        <v>18490.150000000001</v>
      </c>
      <c r="AT67" s="12">
        <v>16509.059999999998</v>
      </c>
      <c r="AU67" s="2">
        <v>330.18</v>
      </c>
      <c r="AV67" s="5">
        <v>0</v>
      </c>
      <c r="AX67" s="2">
        <v>597047.87</v>
      </c>
      <c r="AY67" s="2">
        <v>19290.43</v>
      </c>
      <c r="AZ67" s="2">
        <v>10661.57</v>
      </c>
      <c r="BA67" s="2">
        <v>344.47</v>
      </c>
      <c r="BB67" s="5">
        <v>5503.02</v>
      </c>
      <c r="BC67" s="12">
        <v>0</v>
      </c>
      <c r="BD67" s="2">
        <v>0</v>
      </c>
      <c r="BE67" s="2">
        <v>0</v>
      </c>
      <c r="BF67" s="2">
        <v>0</v>
      </c>
      <c r="BG67" s="5">
        <v>0</v>
      </c>
      <c r="BH67" s="2">
        <v>18490.150000000001</v>
      </c>
      <c r="BI67" s="12">
        <v>16509.059999999998</v>
      </c>
      <c r="BJ67" s="2">
        <v>330.18</v>
      </c>
      <c r="BL67" s="1" t="s">
        <v>130</v>
      </c>
    </row>
    <row r="68" spans="1:64" x14ac:dyDescent="0.3">
      <c r="A68" t="s">
        <v>535</v>
      </c>
      <c r="B68" s="1" t="s">
        <v>537</v>
      </c>
      <c r="C68" s="9" t="s">
        <v>538</v>
      </c>
      <c r="D68" s="1" t="s">
        <v>41</v>
      </c>
      <c r="E68" s="1" t="s">
        <v>128</v>
      </c>
      <c r="F68" s="10" t="s">
        <v>383</v>
      </c>
      <c r="G68" s="1">
        <v>0</v>
      </c>
      <c r="H68" s="1">
        <v>0.02</v>
      </c>
      <c r="I68" s="8">
        <v>45242</v>
      </c>
      <c r="J68" s="6">
        <v>0</v>
      </c>
      <c r="K68" s="6">
        <v>0</v>
      </c>
      <c r="L68" s="6">
        <v>0</v>
      </c>
      <c r="M68" s="6">
        <v>0</v>
      </c>
      <c r="N68" s="7">
        <v>0</v>
      </c>
      <c r="O68" s="6">
        <v>0</v>
      </c>
      <c r="P68" s="6">
        <v>0</v>
      </c>
      <c r="Q68" s="6">
        <v>0</v>
      </c>
      <c r="R68" s="6">
        <v>0</v>
      </c>
      <c r="S68" s="7">
        <v>0</v>
      </c>
      <c r="T68" s="11">
        <v>0</v>
      </c>
      <c r="U68" s="6">
        <v>0</v>
      </c>
      <c r="V68" s="6">
        <v>0</v>
      </c>
      <c r="W68" s="6">
        <v>0</v>
      </c>
      <c r="AI68" s="2">
        <v>647016.75</v>
      </c>
      <c r="AJ68" s="2">
        <v>0</v>
      </c>
      <c r="AK68" s="2">
        <v>11553.87</v>
      </c>
      <c r="AL68" s="2">
        <v>0</v>
      </c>
      <c r="AM68" s="5">
        <v>5776.94</v>
      </c>
      <c r="AN68" s="12">
        <v>0</v>
      </c>
      <c r="AO68" s="2">
        <v>0</v>
      </c>
      <c r="AP68" s="2">
        <v>0</v>
      </c>
      <c r="AQ68" s="2">
        <v>0</v>
      </c>
      <c r="AR68" s="5">
        <v>0</v>
      </c>
      <c r="AS68" s="2">
        <v>19410.509999999998</v>
      </c>
      <c r="AT68" s="12">
        <v>17330.810000000001</v>
      </c>
      <c r="AU68" s="2">
        <v>346.62</v>
      </c>
      <c r="AV68" s="5">
        <v>0</v>
      </c>
      <c r="AX68" s="2">
        <v>647016.75</v>
      </c>
      <c r="AY68" s="2">
        <v>0</v>
      </c>
      <c r="AZ68" s="2">
        <v>11553.87</v>
      </c>
      <c r="BA68" s="2">
        <v>0</v>
      </c>
      <c r="BB68" s="5">
        <v>5776.94</v>
      </c>
      <c r="BC68" s="12">
        <v>0</v>
      </c>
      <c r="BD68" s="2">
        <v>0</v>
      </c>
      <c r="BE68" s="2">
        <v>0</v>
      </c>
      <c r="BF68" s="2">
        <v>0</v>
      </c>
      <c r="BG68" s="5">
        <v>0</v>
      </c>
      <c r="BH68" s="2">
        <v>19410.509999999998</v>
      </c>
      <c r="BI68" s="12">
        <v>17330.810000000001</v>
      </c>
      <c r="BJ68" s="2">
        <v>346.62</v>
      </c>
      <c r="BL68" s="1" t="s">
        <v>130</v>
      </c>
    </row>
    <row r="69" spans="1:64" x14ac:dyDescent="0.3">
      <c r="A69" t="s">
        <v>535</v>
      </c>
      <c r="B69" s="1" t="s">
        <v>539</v>
      </c>
      <c r="C69" s="9" t="s">
        <v>540</v>
      </c>
      <c r="D69" s="1" t="s">
        <v>41</v>
      </c>
      <c r="E69" s="1" t="s">
        <v>128</v>
      </c>
      <c r="F69" s="10" t="s">
        <v>383</v>
      </c>
      <c r="G69" s="1">
        <v>0</v>
      </c>
      <c r="H69" s="1">
        <v>0.02</v>
      </c>
      <c r="I69" s="8">
        <v>45242</v>
      </c>
      <c r="J69" s="6">
        <v>0</v>
      </c>
      <c r="K69" s="6">
        <v>0</v>
      </c>
      <c r="L69" s="6">
        <v>0</v>
      </c>
      <c r="M69" s="6">
        <v>0</v>
      </c>
      <c r="N69" s="7">
        <v>0</v>
      </c>
      <c r="O69" s="6">
        <v>0</v>
      </c>
      <c r="P69" s="6">
        <v>0</v>
      </c>
      <c r="Q69" s="6">
        <v>0</v>
      </c>
      <c r="R69" s="6">
        <v>0</v>
      </c>
      <c r="S69" s="7">
        <v>0</v>
      </c>
      <c r="T69" s="11">
        <v>0</v>
      </c>
      <c r="U69" s="6">
        <v>0</v>
      </c>
      <c r="V69" s="6">
        <v>0</v>
      </c>
      <c r="W69" s="6">
        <v>0</v>
      </c>
      <c r="AI69" s="2">
        <v>200686.5</v>
      </c>
      <c r="AJ69" s="2">
        <v>9071</v>
      </c>
      <c r="AK69" s="2">
        <v>3583.69</v>
      </c>
      <c r="AL69" s="2">
        <v>161.97999999999999</v>
      </c>
      <c r="AM69" s="5">
        <v>1872.83</v>
      </c>
      <c r="AN69" s="12">
        <v>0</v>
      </c>
      <c r="AO69" s="2">
        <v>0</v>
      </c>
      <c r="AP69" s="2">
        <v>0</v>
      </c>
      <c r="AQ69" s="2">
        <v>0</v>
      </c>
      <c r="AR69" s="5">
        <v>0</v>
      </c>
      <c r="AS69" s="2">
        <v>6292.72</v>
      </c>
      <c r="AT69" s="12">
        <v>5618.5</v>
      </c>
      <c r="AU69" s="2">
        <v>112.37</v>
      </c>
      <c r="AV69" s="5">
        <v>0</v>
      </c>
      <c r="AX69" s="2">
        <v>200686.5</v>
      </c>
      <c r="AY69" s="2">
        <v>9071</v>
      </c>
      <c r="AZ69" s="2">
        <v>3583.69</v>
      </c>
      <c r="BA69" s="2">
        <v>161.97999999999999</v>
      </c>
      <c r="BB69" s="5">
        <v>1872.83</v>
      </c>
      <c r="BC69" s="12">
        <v>0</v>
      </c>
      <c r="BD69" s="2">
        <v>0</v>
      </c>
      <c r="BE69" s="2">
        <v>0</v>
      </c>
      <c r="BF69" s="2">
        <v>0</v>
      </c>
      <c r="BG69" s="5">
        <v>0</v>
      </c>
      <c r="BH69" s="2">
        <v>6292.72</v>
      </c>
      <c r="BI69" s="12">
        <v>5618.5</v>
      </c>
      <c r="BJ69" s="2">
        <v>112.37</v>
      </c>
      <c r="BL69" s="1" t="s">
        <v>130</v>
      </c>
    </row>
    <row r="70" spans="1:64" x14ac:dyDescent="0.3">
      <c r="A70" t="s">
        <v>535</v>
      </c>
      <c r="B70" s="1" t="s">
        <v>541</v>
      </c>
      <c r="C70" s="9" t="s">
        <v>542</v>
      </c>
      <c r="D70" s="1" t="s">
        <v>41</v>
      </c>
      <c r="E70" s="1" t="s">
        <v>128</v>
      </c>
      <c r="F70" s="10" t="s">
        <v>383</v>
      </c>
      <c r="G70" s="1">
        <v>0</v>
      </c>
      <c r="H70" s="1">
        <v>0.02</v>
      </c>
      <c r="I70" s="8">
        <v>45357</v>
      </c>
      <c r="J70" s="6">
        <v>0</v>
      </c>
      <c r="K70" s="6">
        <v>0</v>
      </c>
      <c r="L70" s="6">
        <v>0</v>
      </c>
      <c r="M70" s="6">
        <v>0</v>
      </c>
      <c r="N70" s="7">
        <v>0</v>
      </c>
      <c r="O70" s="6">
        <v>0</v>
      </c>
      <c r="P70" s="6">
        <v>0</v>
      </c>
      <c r="Q70" s="6">
        <v>0</v>
      </c>
      <c r="R70" s="6">
        <v>0</v>
      </c>
      <c r="S70" s="7">
        <v>0</v>
      </c>
      <c r="T70" s="11">
        <v>0</v>
      </c>
      <c r="U70" s="6">
        <v>0</v>
      </c>
      <c r="V70" s="6">
        <v>0</v>
      </c>
      <c r="W70" s="6">
        <v>0</v>
      </c>
      <c r="AI70" s="2">
        <v>0</v>
      </c>
      <c r="AJ70" s="2">
        <v>0</v>
      </c>
      <c r="AK70" s="2">
        <v>0</v>
      </c>
      <c r="AL70" s="2">
        <v>0</v>
      </c>
      <c r="AM70" s="5">
        <v>0</v>
      </c>
      <c r="AN70" s="12">
        <v>0</v>
      </c>
      <c r="AO70" s="2">
        <v>0</v>
      </c>
      <c r="AP70" s="2">
        <v>0</v>
      </c>
      <c r="AQ70" s="2">
        <v>0</v>
      </c>
      <c r="AR70" s="5">
        <v>0</v>
      </c>
      <c r="AS70" s="2">
        <v>0</v>
      </c>
      <c r="AT70" s="12">
        <v>0</v>
      </c>
      <c r="AU70" s="2">
        <v>0</v>
      </c>
      <c r="AV70" s="5">
        <v>0</v>
      </c>
      <c r="AX70" s="2">
        <v>0</v>
      </c>
      <c r="AY70" s="2">
        <v>0</v>
      </c>
      <c r="AZ70" s="2">
        <v>0</v>
      </c>
      <c r="BA70" s="2">
        <v>0</v>
      </c>
      <c r="BB70" s="5">
        <v>0</v>
      </c>
      <c r="BC70" s="12">
        <v>0</v>
      </c>
      <c r="BD70" s="2">
        <v>0</v>
      </c>
      <c r="BE70" s="2">
        <v>0</v>
      </c>
      <c r="BF70" s="2">
        <v>0</v>
      </c>
      <c r="BG70" s="5">
        <v>0</v>
      </c>
      <c r="BH70" s="2">
        <v>0</v>
      </c>
      <c r="BI70" s="12">
        <v>0</v>
      </c>
      <c r="BJ70" s="2">
        <v>0</v>
      </c>
      <c r="BL70" s="1" t="s">
        <v>130</v>
      </c>
    </row>
    <row r="71" spans="1:64" x14ac:dyDescent="0.3">
      <c r="A71" t="s">
        <v>642</v>
      </c>
      <c r="B71" s="1" t="s">
        <v>642</v>
      </c>
      <c r="C71" s="9" t="s">
        <v>643</v>
      </c>
      <c r="D71" s="1" t="s">
        <v>41</v>
      </c>
      <c r="E71" s="1" t="s">
        <v>135</v>
      </c>
      <c r="F71" s="10" t="s">
        <v>472</v>
      </c>
      <c r="G71" s="1">
        <v>3.5000000000000003E-2</v>
      </c>
      <c r="H71" s="1">
        <v>0.02</v>
      </c>
      <c r="I71" s="8">
        <v>45017</v>
      </c>
      <c r="J71" s="6">
        <v>0</v>
      </c>
      <c r="K71" s="6">
        <v>0</v>
      </c>
      <c r="L71" s="6">
        <v>0</v>
      </c>
      <c r="M71" s="6">
        <v>0</v>
      </c>
      <c r="N71" s="7">
        <v>0</v>
      </c>
      <c r="O71" s="6">
        <v>0</v>
      </c>
      <c r="P71" s="6">
        <v>0</v>
      </c>
      <c r="Q71" s="6">
        <v>0</v>
      </c>
      <c r="R71" s="6">
        <v>0</v>
      </c>
      <c r="S71" s="7">
        <v>0</v>
      </c>
      <c r="T71" s="11">
        <v>0</v>
      </c>
      <c r="U71" s="6">
        <v>0</v>
      </c>
      <c r="V71" s="6">
        <v>0</v>
      </c>
      <c r="W71" s="6">
        <v>0</v>
      </c>
      <c r="AI71" s="2">
        <v>554380.14</v>
      </c>
      <c r="AJ71" s="2">
        <v>95867</v>
      </c>
      <c r="AK71" s="2">
        <v>9899.64</v>
      </c>
      <c r="AL71" s="2">
        <v>1711.91</v>
      </c>
      <c r="AM71" s="5">
        <v>5805.78</v>
      </c>
      <c r="AN71" s="12">
        <v>0</v>
      </c>
      <c r="AO71" s="2">
        <v>0</v>
      </c>
      <c r="AP71" s="2">
        <v>0</v>
      </c>
      <c r="AQ71" s="2">
        <v>0</v>
      </c>
      <c r="AR71" s="5">
        <v>0</v>
      </c>
      <c r="AS71" s="2">
        <v>19507.41</v>
      </c>
      <c r="AT71" s="12">
        <v>17417.329999999998</v>
      </c>
      <c r="AU71" s="2">
        <v>348.35</v>
      </c>
      <c r="AV71" s="5">
        <v>0</v>
      </c>
      <c r="AX71" s="2">
        <v>554380.14</v>
      </c>
      <c r="AY71" s="2">
        <v>95867</v>
      </c>
      <c r="AZ71" s="2">
        <v>9899.64</v>
      </c>
      <c r="BA71" s="2">
        <v>1711.91</v>
      </c>
      <c r="BB71" s="5">
        <v>5805.78</v>
      </c>
      <c r="BC71" s="12">
        <v>0</v>
      </c>
      <c r="BD71" s="2">
        <v>0</v>
      </c>
      <c r="BE71" s="2">
        <v>0</v>
      </c>
      <c r="BF71" s="2">
        <v>0</v>
      </c>
      <c r="BG71" s="5">
        <v>0</v>
      </c>
      <c r="BH71" s="2">
        <v>19507.41</v>
      </c>
      <c r="BI71" s="12">
        <v>17417.329999999998</v>
      </c>
      <c r="BJ71" s="2">
        <v>348.35</v>
      </c>
      <c r="BL71" s="1" t="s">
        <v>313</v>
      </c>
    </row>
    <row r="72" spans="1:64" x14ac:dyDescent="0.3">
      <c r="A72" t="s">
        <v>671</v>
      </c>
      <c r="B72" s="1" t="s">
        <v>671</v>
      </c>
      <c r="C72" s="9" t="s">
        <v>672</v>
      </c>
      <c r="D72" s="1" t="s">
        <v>41</v>
      </c>
      <c r="E72" s="1" t="s">
        <v>128</v>
      </c>
      <c r="F72" s="10" t="s">
        <v>383</v>
      </c>
      <c r="G72" s="1">
        <v>3.5000000000000003E-2</v>
      </c>
      <c r="H72" s="1">
        <v>0.02</v>
      </c>
      <c r="I72" s="8">
        <v>45276</v>
      </c>
      <c r="J72" s="6">
        <v>0</v>
      </c>
      <c r="K72" s="6">
        <v>0</v>
      </c>
      <c r="L72" s="6">
        <v>0</v>
      </c>
      <c r="M72" s="6">
        <v>0</v>
      </c>
      <c r="N72" s="7">
        <v>0</v>
      </c>
      <c r="O72" s="6">
        <v>0</v>
      </c>
      <c r="P72" s="6">
        <v>0</v>
      </c>
      <c r="Q72" s="6">
        <v>0</v>
      </c>
      <c r="R72" s="6">
        <v>0</v>
      </c>
      <c r="S72" s="7">
        <v>0</v>
      </c>
      <c r="T72" s="11">
        <v>0</v>
      </c>
      <c r="U72" s="6">
        <v>0</v>
      </c>
      <c r="V72" s="6">
        <v>0</v>
      </c>
      <c r="W72" s="6">
        <v>0</v>
      </c>
      <c r="AI72" s="2">
        <v>769439.16</v>
      </c>
      <c r="AJ72" s="2">
        <v>48312</v>
      </c>
      <c r="AK72" s="2">
        <v>13739.98</v>
      </c>
      <c r="AL72" s="2">
        <v>862.71</v>
      </c>
      <c r="AM72" s="5">
        <v>7301.35</v>
      </c>
      <c r="AN72" s="12">
        <v>0</v>
      </c>
      <c r="AO72" s="2">
        <v>0</v>
      </c>
      <c r="AP72" s="2">
        <v>0</v>
      </c>
      <c r="AQ72" s="2">
        <v>0</v>
      </c>
      <c r="AR72" s="5">
        <v>0</v>
      </c>
      <c r="AS72" s="2">
        <v>24532.52</v>
      </c>
      <c r="AT72" s="12">
        <v>21904.04</v>
      </c>
      <c r="AU72" s="2">
        <v>438.08</v>
      </c>
      <c r="AV72" s="5">
        <v>0</v>
      </c>
      <c r="AX72" s="2">
        <v>769439.16</v>
      </c>
      <c r="AY72" s="2">
        <v>48312</v>
      </c>
      <c r="AZ72" s="2">
        <v>13739.98</v>
      </c>
      <c r="BA72" s="2">
        <v>862.71</v>
      </c>
      <c r="BB72" s="5">
        <v>7301.35</v>
      </c>
      <c r="BC72" s="12">
        <v>0</v>
      </c>
      <c r="BD72" s="2">
        <v>0</v>
      </c>
      <c r="BE72" s="2">
        <v>0</v>
      </c>
      <c r="BF72" s="2">
        <v>0</v>
      </c>
      <c r="BG72" s="5">
        <v>0</v>
      </c>
      <c r="BH72" s="2">
        <v>24532.52</v>
      </c>
      <c r="BI72" s="12">
        <v>21904.04</v>
      </c>
      <c r="BJ72" s="2">
        <v>438.08</v>
      </c>
      <c r="BL72" s="1" t="s">
        <v>130</v>
      </c>
    </row>
    <row r="73" spans="1:64" x14ac:dyDescent="0.3">
      <c r="A73" t="s">
        <v>677</v>
      </c>
      <c r="B73" s="1" t="s">
        <v>677</v>
      </c>
      <c r="C73" s="9" t="s">
        <v>678</v>
      </c>
      <c r="D73" s="1" t="s">
        <v>41</v>
      </c>
      <c r="E73" s="1" t="s">
        <v>88</v>
      </c>
      <c r="F73" s="10" t="s">
        <v>679</v>
      </c>
      <c r="G73" s="1">
        <v>3.5000000000000003E-2</v>
      </c>
      <c r="H73" s="1">
        <v>0.02</v>
      </c>
      <c r="I73" s="8">
        <v>45342</v>
      </c>
      <c r="J73" s="6">
        <v>0</v>
      </c>
      <c r="K73" s="6">
        <v>0</v>
      </c>
      <c r="L73" s="6">
        <v>0</v>
      </c>
      <c r="M73" s="6">
        <v>0</v>
      </c>
      <c r="N73" s="7">
        <v>0</v>
      </c>
      <c r="O73" s="6">
        <v>0</v>
      </c>
      <c r="P73" s="6">
        <v>0</v>
      </c>
      <c r="Q73" s="6">
        <v>0</v>
      </c>
      <c r="R73" s="6">
        <v>0</v>
      </c>
      <c r="S73" s="7">
        <v>0</v>
      </c>
      <c r="T73" s="11">
        <v>0</v>
      </c>
      <c r="U73" s="6">
        <v>0</v>
      </c>
      <c r="V73" s="6">
        <v>0</v>
      </c>
      <c r="W73" s="6">
        <v>0</v>
      </c>
      <c r="AI73" s="2">
        <v>602002</v>
      </c>
      <c r="AJ73" s="2">
        <v>47341</v>
      </c>
      <c r="AK73" s="2">
        <v>10750.04</v>
      </c>
      <c r="AL73" s="2">
        <v>845.38</v>
      </c>
      <c r="AM73" s="5">
        <v>5797.71</v>
      </c>
      <c r="AN73" s="12">
        <v>0</v>
      </c>
      <c r="AO73" s="2">
        <v>0</v>
      </c>
      <c r="AP73" s="2">
        <v>0</v>
      </c>
      <c r="AQ73" s="2">
        <v>0</v>
      </c>
      <c r="AR73" s="5">
        <v>0</v>
      </c>
      <c r="AS73" s="2">
        <v>19480.310000000001</v>
      </c>
      <c r="AT73" s="12">
        <v>17393.13</v>
      </c>
      <c r="AU73" s="2">
        <v>347.86</v>
      </c>
      <c r="AV73" s="5">
        <v>0</v>
      </c>
      <c r="AX73" s="2">
        <v>602002</v>
      </c>
      <c r="AY73" s="2">
        <v>47341</v>
      </c>
      <c r="AZ73" s="2">
        <v>10750.04</v>
      </c>
      <c r="BA73" s="2">
        <v>845.38</v>
      </c>
      <c r="BB73" s="5">
        <v>5797.71</v>
      </c>
      <c r="BC73" s="12">
        <v>0</v>
      </c>
      <c r="BD73" s="2">
        <v>0</v>
      </c>
      <c r="BE73" s="2">
        <v>0</v>
      </c>
      <c r="BF73" s="2">
        <v>0</v>
      </c>
      <c r="BG73" s="5">
        <v>0</v>
      </c>
      <c r="BH73" s="2">
        <v>19480.310000000001</v>
      </c>
      <c r="BI73" s="12">
        <v>17393.13</v>
      </c>
      <c r="BJ73" s="2">
        <v>347.86</v>
      </c>
      <c r="BL73" s="1" t="s">
        <v>557</v>
      </c>
    </row>
    <row r="74" spans="1:64" x14ac:dyDescent="0.3">
      <c r="A74" t="s">
        <v>684</v>
      </c>
      <c r="B74" s="1" t="s">
        <v>684</v>
      </c>
      <c r="C74" s="9" t="s">
        <v>685</v>
      </c>
      <c r="D74" s="1" t="s">
        <v>41</v>
      </c>
      <c r="E74" s="1" t="s">
        <v>88</v>
      </c>
      <c r="F74" s="10" t="s">
        <v>686</v>
      </c>
      <c r="G74" s="1">
        <v>0</v>
      </c>
      <c r="H74" s="1">
        <v>0.02</v>
      </c>
      <c r="I74" s="8">
        <v>45620</v>
      </c>
      <c r="J74" s="6">
        <v>0</v>
      </c>
      <c r="K74" s="6">
        <v>0</v>
      </c>
      <c r="L74" s="6">
        <v>0</v>
      </c>
      <c r="M74" s="6">
        <v>0</v>
      </c>
      <c r="N74" s="7">
        <v>0</v>
      </c>
      <c r="O74" s="6">
        <v>0</v>
      </c>
      <c r="P74" s="6">
        <v>0</v>
      </c>
      <c r="Q74" s="6">
        <v>0</v>
      </c>
      <c r="R74" s="6">
        <v>0</v>
      </c>
      <c r="S74" s="7">
        <v>0</v>
      </c>
      <c r="T74" s="11">
        <v>0</v>
      </c>
      <c r="U74" s="6">
        <v>0</v>
      </c>
      <c r="V74" s="6">
        <v>0</v>
      </c>
      <c r="W74" s="6">
        <v>0</v>
      </c>
      <c r="AI74" s="2">
        <v>264683</v>
      </c>
      <c r="AJ74" s="2">
        <v>29904</v>
      </c>
      <c r="AK74" s="2">
        <v>4726.4799999999996</v>
      </c>
      <c r="AL74" s="2">
        <v>534</v>
      </c>
      <c r="AM74" s="5">
        <v>2630.24</v>
      </c>
      <c r="AN74" s="12">
        <v>0</v>
      </c>
      <c r="AO74" s="2">
        <v>0</v>
      </c>
      <c r="AP74" s="2">
        <v>0</v>
      </c>
      <c r="AQ74" s="2">
        <v>0</v>
      </c>
      <c r="AR74" s="5">
        <v>0</v>
      </c>
      <c r="AS74" s="2">
        <v>8837.61</v>
      </c>
      <c r="AT74" s="12">
        <v>7890.7199999999993</v>
      </c>
      <c r="AU74" s="2">
        <v>157.81</v>
      </c>
      <c r="AV74" s="5">
        <v>0</v>
      </c>
      <c r="AX74" s="2">
        <v>264683</v>
      </c>
      <c r="AY74" s="2">
        <v>29904</v>
      </c>
      <c r="AZ74" s="2">
        <v>4726.4799999999996</v>
      </c>
      <c r="BA74" s="2">
        <v>534</v>
      </c>
      <c r="BB74" s="5">
        <v>2630.24</v>
      </c>
      <c r="BC74" s="12">
        <v>0</v>
      </c>
      <c r="BD74" s="2">
        <v>0</v>
      </c>
      <c r="BE74" s="2">
        <v>0</v>
      </c>
      <c r="BF74" s="2">
        <v>0</v>
      </c>
      <c r="BG74" s="5">
        <v>0</v>
      </c>
      <c r="BH74" s="2">
        <v>8837.61</v>
      </c>
      <c r="BI74" s="12">
        <v>7890.7199999999993</v>
      </c>
      <c r="BJ74" s="2">
        <v>157.81</v>
      </c>
      <c r="BL74" s="1" t="s">
        <v>90</v>
      </c>
    </row>
    <row r="75" spans="1:64" x14ac:dyDescent="0.3">
      <c r="A75" t="s">
        <v>691</v>
      </c>
      <c r="B75" s="1" t="s">
        <v>691</v>
      </c>
      <c r="C75" s="9" t="s">
        <v>692</v>
      </c>
      <c r="D75" s="1" t="s">
        <v>41</v>
      </c>
      <c r="E75" s="1" t="s">
        <v>88</v>
      </c>
      <c r="F75" s="10" t="s">
        <v>679</v>
      </c>
      <c r="G75" s="1">
        <v>0</v>
      </c>
      <c r="H75" s="1">
        <v>0.02</v>
      </c>
      <c r="I75" s="8">
        <v>45683</v>
      </c>
      <c r="J75" s="6">
        <v>0</v>
      </c>
      <c r="K75" s="6">
        <v>0</v>
      </c>
      <c r="L75" s="6">
        <v>0</v>
      </c>
      <c r="M75" s="6">
        <v>0</v>
      </c>
      <c r="N75" s="7">
        <v>0</v>
      </c>
      <c r="O75" s="6">
        <v>0</v>
      </c>
      <c r="P75" s="6">
        <v>0</v>
      </c>
      <c r="Q75" s="6">
        <v>0</v>
      </c>
      <c r="R75" s="6">
        <v>0</v>
      </c>
      <c r="S75" s="7">
        <v>0</v>
      </c>
      <c r="T75" s="11">
        <v>0</v>
      </c>
      <c r="U75" s="6">
        <v>0</v>
      </c>
      <c r="V75" s="6">
        <v>0</v>
      </c>
      <c r="W75" s="6">
        <v>0</v>
      </c>
      <c r="AI75" s="2">
        <v>492068</v>
      </c>
      <c r="AJ75" s="2">
        <v>72919</v>
      </c>
      <c r="AK75" s="2">
        <v>8786.93</v>
      </c>
      <c r="AL75" s="2">
        <v>1302.1199999999999</v>
      </c>
      <c r="AM75" s="5">
        <v>5044.53</v>
      </c>
      <c r="AN75" s="12">
        <v>0</v>
      </c>
      <c r="AO75" s="2">
        <v>0</v>
      </c>
      <c r="AP75" s="2">
        <v>0</v>
      </c>
      <c r="AQ75" s="2">
        <v>0</v>
      </c>
      <c r="AR75" s="5">
        <v>0</v>
      </c>
      <c r="AS75" s="2">
        <v>16949.61</v>
      </c>
      <c r="AT75" s="12">
        <v>15133.579999999998</v>
      </c>
      <c r="AU75" s="2">
        <v>302.67</v>
      </c>
      <c r="AV75" s="5">
        <v>0</v>
      </c>
      <c r="AX75" s="2">
        <v>492068</v>
      </c>
      <c r="AY75" s="2">
        <v>72919</v>
      </c>
      <c r="AZ75" s="2">
        <v>8786.93</v>
      </c>
      <c r="BA75" s="2">
        <v>1302.1199999999999</v>
      </c>
      <c r="BB75" s="5">
        <v>5044.53</v>
      </c>
      <c r="BC75" s="12">
        <v>0</v>
      </c>
      <c r="BD75" s="2">
        <v>0</v>
      </c>
      <c r="BE75" s="2">
        <v>0</v>
      </c>
      <c r="BF75" s="2">
        <v>0</v>
      </c>
      <c r="BG75" s="5">
        <v>0</v>
      </c>
      <c r="BH75" s="2">
        <v>16949.61</v>
      </c>
      <c r="BI75" s="12">
        <v>15133.579999999998</v>
      </c>
      <c r="BJ75" s="2">
        <v>302.67</v>
      </c>
      <c r="BL75" s="1" t="s">
        <v>557</v>
      </c>
    </row>
    <row r="76" spans="1:64" x14ac:dyDescent="0.3">
      <c r="A76" t="s">
        <v>705</v>
      </c>
      <c r="B76" s="1" t="s">
        <v>705</v>
      </c>
      <c r="C76" s="9" t="s">
        <v>706</v>
      </c>
      <c r="D76" s="1" t="s">
        <v>41</v>
      </c>
      <c r="E76" s="1" t="s">
        <v>88</v>
      </c>
      <c r="F76" s="10" t="s">
        <v>679</v>
      </c>
      <c r="G76" s="1">
        <v>0</v>
      </c>
      <c r="H76" s="1">
        <v>0.02</v>
      </c>
      <c r="I76" s="8">
        <v>44013</v>
      </c>
      <c r="J76" s="6">
        <v>0</v>
      </c>
      <c r="K76" s="6">
        <v>0</v>
      </c>
      <c r="L76" s="6">
        <v>0</v>
      </c>
      <c r="M76" s="6">
        <v>0</v>
      </c>
      <c r="N76" s="7">
        <v>0</v>
      </c>
      <c r="O76" s="6">
        <v>0</v>
      </c>
      <c r="P76" s="6">
        <v>0</v>
      </c>
      <c r="Q76" s="6">
        <v>0</v>
      </c>
      <c r="R76" s="6">
        <v>0</v>
      </c>
      <c r="S76" s="7">
        <v>0</v>
      </c>
      <c r="T76" s="11">
        <v>0</v>
      </c>
      <c r="U76" s="6">
        <v>0</v>
      </c>
      <c r="V76" s="6">
        <v>0</v>
      </c>
      <c r="W76" s="6">
        <v>0</v>
      </c>
      <c r="AI76" s="2">
        <v>358284.25</v>
      </c>
      <c r="AJ76" s="2">
        <v>54083</v>
      </c>
      <c r="AK76" s="2">
        <v>6397.93</v>
      </c>
      <c r="AL76" s="2">
        <v>965.77</v>
      </c>
      <c r="AM76" s="5">
        <v>3681.85</v>
      </c>
      <c r="AN76" s="12">
        <v>0</v>
      </c>
      <c r="AO76" s="2">
        <v>0</v>
      </c>
      <c r="AP76" s="2">
        <v>0</v>
      </c>
      <c r="AQ76" s="2">
        <v>0</v>
      </c>
      <c r="AR76" s="5">
        <v>0</v>
      </c>
      <c r="AS76" s="2">
        <v>12371.02</v>
      </c>
      <c r="AT76" s="12">
        <v>11045.550000000001</v>
      </c>
      <c r="AU76" s="2">
        <v>220.91</v>
      </c>
      <c r="AV76" s="5">
        <v>0</v>
      </c>
      <c r="AX76" s="2">
        <v>358284.25</v>
      </c>
      <c r="AY76" s="2">
        <v>54083</v>
      </c>
      <c r="AZ76" s="2">
        <v>6397.93</v>
      </c>
      <c r="BA76" s="2">
        <v>965.77</v>
      </c>
      <c r="BB76" s="5">
        <v>3681.85</v>
      </c>
      <c r="BC76" s="12">
        <v>0</v>
      </c>
      <c r="BD76" s="2">
        <v>0</v>
      </c>
      <c r="BE76" s="2">
        <v>0</v>
      </c>
      <c r="BF76" s="2">
        <v>0</v>
      </c>
      <c r="BG76" s="5">
        <v>0</v>
      </c>
      <c r="BH76" s="2">
        <v>12371.02</v>
      </c>
      <c r="BI76" s="12">
        <v>11045.550000000001</v>
      </c>
      <c r="BJ76" s="2">
        <v>220.91</v>
      </c>
      <c r="BL76" s="1" t="s">
        <v>557</v>
      </c>
    </row>
    <row r="77" spans="1:64" x14ac:dyDescent="0.3">
      <c r="A77" t="s">
        <v>707</v>
      </c>
      <c r="B77" s="1" t="s">
        <v>707</v>
      </c>
      <c r="C77" s="9" t="s">
        <v>708</v>
      </c>
      <c r="D77" s="1" t="s">
        <v>41</v>
      </c>
      <c r="E77" s="1" t="s">
        <v>128</v>
      </c>
      <c r="F77" s="10" t="s">
        <v>383</v>
      </c>
      <c r="G77" s="1">
        <v>3.5000000000000003E-2</v>
      </c>
      <c r="H77" s="1">
        <v>0.02</v>
      </c>
      <c r="I77" s="8">
        <v>44011</v>
      </c>
      <c r="J77" s="6">
        <v>0</v>
      </c>
      <c r="K77" s="6">
        <v>0</v>
      </c>
      <c r="L77" s="6">
        <v>0</v>
      </c>
      <c r="M77" s="6">
        <v>0</v>
      </c>
      <c r="N77" s="7">
        <v>0</v>
      </c>
      <c r="O77" s="6">
        <v>0</v>
      </c>
      <c r="P77" s="6">
        <v>0</v>
      </c>
      <c r="Q77" s="6">
        <v>0</v>
      </c>
      <c r="R77" s="6">
        <v>0</v>
      </c>
      <c r="S77" s="7">
        <v>0</v>
      </c>
      <c r="T77" s="11">
        <v>0</v>
      </c>
      <c r="U77" s="6">
        <v>0</v>
      </c>
      <c r="V77" s="6">
        <v>0</v>
      </c>
      <c r="W77" s="6">
        <v>0</v>
      </c>
      <c r="AI77" s="2">
        <v>325352</v>
      </c>
      <c r="AJ77" s="2">
        <v>54870</v>
      </c>
      <c r="AK77" s="2">
        <v>5809.86</v>
      </c>
      <c r="AL77" s="2">
        <v>979.82</v>
      </c>
      <c r="AM77" s="5">
        <v>3394.84</v>
      </c>
      <c r="AN77" s="12">
        <v>0</v>
      </c>
      <c r="AO77" s="2">
        <v>0</v>
      </c>
      <c r="AP77" s="2">
        <v>0</v>
      </c>
      <c r="AQ77" s="2">
        <v>0</v>
      </c>
      <c r="AR77" s="5">
        <v>0</v>
      </c>
      <c r="AS77" s="2">
        <v>11406.66</v>
      </c>
      <c r="AT77" s="12">
        <v>10184.52</v>
      </c>
      <c r="AU77" s="2">
        <v>203.69</v>
      </c>
      <c r="AV77" s="5">
        <v>0</v>
      </c>
      <c r="AX77" s="2">
        <v>325352</v>
      </c>
      <c r="AY77" s="2">
        <v>54870</v>
      </c>
      <c r="AZ77" s="2">
        <v>5809.86</v>
      </c>
      <c r="BA77" s="2">
        <v>979.82</v>
      </c>
      <c r="BB77" s="5">
        <v>3394.84</v>
      </c>
      <c r="BC77" s="12">
        <v>0</v>
      </c>
      <c r="BD77" s="2">
        <v>0</v>
      </c>
      <c r="BE77" s="2">
        <v>0</v>
      </c>
      <c r="BF77" s="2">
        <v>0</v>
      </c>
      <c r="BG77" s="5">
        <v>0</v>
      </c>
      <c r="BH77" s="2">
        <v>11406.66</v>
      </c>
      <c r="BI77" s="12">
        <v>10184.52</v>
      </c>
      <c r="BJ77" s="2">
        <v>203.69</v>
      </c>
      <c r="BL77" s="1" t="s">
        <v>130</v>
      </c>
    </row>
    <row r="78" spans="1:64" x14ac:dyDescent="0.3">
      <c r="A78" t="s">
        <v>707</v>
      </c>
      <c r="B78" s="1" t="s">
        <v>709</v>
      </c>
      <c r="C78" s="9" t="s">
        <v>710</v>
      </c>
      <c r="D78" s="1" t="s">
        <v>41</v>
      </c>
      <c r="E78" s="1" t="s">
        <v>128</v>
      </c>
      <c r="F78" s="10" t="s">
        <v>383</v>
      </c>
      <c r="G78" s="1">
        <v>3.5000000000000003E-2</v>
      </c>
      <c r="H78" s="1">
        <v>0.02</v>
      </c>
      <c r="I78" s="8">
        <v>44011</v>
      </c>
      <c r="J78" s="6">
        <v>0</v>
      </c>
      <c r="K78" s="6">
        <v>0</v>
      </c>
      <c r="L78" s="6">
        <v>0</v>
      </c>
      <c r="M78" s="6">
        <v>0</v>
      </c>
      <c r="N78" s="7">
        <v>0</v>
      </c>
      <c r="O78" s="6">
        <v>0</v>
      </c>
      <c r="P78" s="6">
        <v>0</v>
      </c>
      <c r="Q78" s="6">
        <v>0</v>
      </c>
      <c r="R78" s="6">
        <v>0</v>
      </c>
      <c r="S78" s="7">
        <v>0</v>
      </c>
      <c r="T78" s="11">
        <v>0</v>
      </c>
      <c r="U78" s="6">
        <v>0</v>
      </c>
      <c r="V78" s="6">
        <v>0</v>
      </c>
      <c r="W78" s="6">
        <v>0</v>
      </c>
      <c r="AI78" s="2">
        <v>176974</v>
      </c>
      <c r="AJ78" s="2">
        <v>33840</v>
      </c>
      <c r="AK78" s="2">
        <v>3160.25</v>
      </c>
      <c r="AL78" s="2">
        <v>604.29</v>
      </c>
      <c r="AM78" s="5">
        <v>1882.27</v>
      </c>
      <c r="AN78" s="12">
        <v>0</v>
      </c>
      <c r="AO78" s="2">
        <v>0</v>
      </c>
      <c r="AP78" s="2">
        <v>0</v>
      </c>
      <c r="AQ78" s="2">
        <v>0</v>
      </c>
      <c r="AR78" s="5">
        <v>0</v>
      </c>
      <c r="AS78" s="2">
        <v>6324.43</v>
      </c>
      <c r="AT78" s="12">
        <v>5646.8099999999995</v>
      </c>
      <c r="AU78" s="2">
        <v>112.94</v>
      </c>
      <c r="AV78" s="5">
        <v>0</v>
      </c>
      <c r="AX78" s="2">
        <v>176974</v>
      </c>
      <c r="AY78" s="2">
        <v>33840</v>
      </c>
      <c r="AZ78" s="2">
        <v>3160.25</v>
      </c>
      <c r="BA78" s="2">
        <v>604.29</v>
      </c>
      <c r="BB78" s="5">
        <v>1882.27</v>
      </c>
      <c r="BC78" s="12">
        <v>0</v>
      </c>
      <c r="BD78" s="2">
        <v>0</v>
      </c>
      <c r="BE78" s="2">
        <v>0</v>
      </c>
      <c r="BF78" s="2">
        <v>0</v>
      </c>
      <c r="BG78" s="5">
        <v>0</v>
      </c>
      <c r="BH78" s="2">
        <v>6324.43</v>
      </c>
      <c r="BI78" s="12">
        <v>5646.8099999999995</v>
      </c>
      <c r="BJ78" s="2">
        <v>112.94</v>
      </c>
      <c r="BL78" s="1" t="s">
        <v>130</v>
      </c>
    </row>
    <row r="79" spans="1:64" x14ac:dyDescent="0.3">
      <c r="A79" t="s">
        <v>707</v>
      </c>
      <c r="B79" s="1" t="s">
        <v>711</v>
      </c>
      <c r="C79" s="9" t="s">
        <v>712</v>
      </c>
      <c r="D79" s="1" t="s">
        <v>41</v>
      </c>
      <c r="E79" s="1" t="s">
        <v>128</v>
      </c>
      <c r="F79" s="10" t="s">
        <v>383</v>
      </c>
      <c r="G79" s="1">
        <v>0</v>
      </c>
      <c r="H79" s="1">
        <v>0.02</v>
      </c>
      <c r="I79" s="8">
        <v>44687</v>
      </c>
      <c r="J79" s="6">
        <v>0</v>
      </c>
      <c r="K79" s="6">
        <v>0</v>
      </c>
      <c r="L79" s="6">
        <v>0</v>
      </c>
      <c r="M79" s="6">
        <v>0</v>
      </c>
      <c r="N79" s="7">
        <v>0</v>
      </c>
      <c r="O79" s="6">
        <v>0</v>
      </c>
      <c r="P79" s="6">
        <v>0</v>
      </c>
      <c r="Q79" s="6">
        <v>0</v>
      </c>
      <c r="R79" s="6">
        <v>0</v>
      </c>
      <c r="S79" s="7">
        <v>0</v>
      </c>
      <c r="T79" s="11">
        <v>0</v>
      </c>
      <c r="U79" s="6">
        <v>0</v>
      </c>
      <c r="V79" s="6">
        <v>0</v>
      </c>
      <c r="W79" s="6">
        <v>0</v>
      </c>
      <c r="AI79" s="2">
        <v>112232</v>
      </c>
      <c r="AJ79" s="2">
        <v>15602</v>
      </c>
      <c r="AK79" s="2">
        <v>2004.14</v>
      </c>
      <c r="AL79" s="2">
        <v>278.61</v>
      </c>
      <c r="AM79" s="5">
        <v>1141.3699999999999</v>
      </c>
      <c r="AN79" s="12">
        <v>0</v>
      </c>
      <c r="AO79" s="2">
        <v>0</v>
      </c>
      <c r="AP79" s="2">
        <v>0</v>
      </c>
      <c r="AQ79" s="2">
        <v>0</v>
      </c>
      <c r="AR79" s="5">
        <v>0</v>
      </c>
      <c r="AS79" s="2">
        <v>3835.01</v>
      </c>
      <c r="AT79" s="12">
        <v>3424.12</v>
      </c>
      <c r="AU79" s="2">
        <v>68.48</v>
      </c>
      <c r="AV79" s="5">
        <v>0</v>
      </c>
      <c r="AX79" s="2">
        <v>112232</v>
      </c>
      <c r="AY79" s="2">
        <v>15602</v>
      </c>
      <c r="AZ79" s="2">
        <v>2004.14</v>
      </c>
      <c r="BA79" s="2">
        <v>278.61</v>
      </c>
      <c r="BB79" s="5">
        <v>1141.3699999999999</v>
      </c>
      <c r="BC79" s="12">
        <v>0</v>
      </c>
      <c r="BD79" s="2">
        <v>0</v>
      </c>
      <c r="BE79" s="2">
        <v>0</v>
      </c>
      <c r="BF79" s="2">
        <v>0</v>
      </c>
      <c r="BG79" s="5">
        <v>0</v>
      </c>
      <c r="BH79" s="2">
        <v>3835.01</v>
      </c>
      <c r="BI79" s="12">
        <v>3424.12</v>
      </c>
      <c r="BJ79" s="2">
        <v>68.48</v>
      </c>
      <c r="BL79" s="1" t="s">
        <v>130</v>
      </c>
    </row>
    <row r="80" spans="1:64" x14ac:dyDescent="0.3">
      <c r="A80" t="s">
        <v>707</v>
      </c>
      <c r="B80" s="1" t="s">
        <v>713</v>
      </c>
      <c r="C80" s="9" t="s">
        <v>714</v>
      </c>
      <c r="D80" s="1" t="s">
        <v>41</v>
      </c>
      <c r="E80" s="1" t="s">
        <v>128</v>
      </c>
      <c r="F80" s="10" t="s">
        <v>383</v>
      </c>
      <c r="G80" s="1">
        <v>0</v>
      </c>
      <c r="H80" s="1">
        <v>0.02</v>
      </c>
      <c r="I80" s="8">
        <v>44713</v>
      </c>
      <c r="J80" s="6">
        <v>0</v>
      </c>
      <c r="K80" s="6">
        <v>0</v>
      </c>
      <c r="L80" s="6">
        <v>0</v>
      </c>
      <c r="M80" s="6">
        <v>0</v>
      </c>
      <c r="N80" s="7">
        <v>0</v>
      </c>
      <c r="O80" s="6">
        <v>0</v>
      </c>
      <c r="P80" s="6">
        <v>0</v>
      </c>
      <c r="Q80" s="6">
        <v>0</v>
      </c>
      <c r="R80" s="6">
        <v>0</v>
      </c>
      <c r="S80" s="7">
        <v>0</v>
      </c>
      <c r="T80" s="11">
        <v>0</v>
      </c>
      <c r="U80" s="6">
        <v>0</v>
      </c>
      <c r="V80" s="6">
        <v>0</v>
      </c>
      <c r="W80" s="6">
        <v>0</v>
      </c>
      <c r="AI80" s="2">
        <v>191331</v>
      </c>
      <c r="AJ80" s="2">
        <v>4738</v>
      </c>
      <c r="AK80" s="2">
        <v>3416.62</v>
      </c>
      <c r="AL80" s="2">
        <v>84.61</v>
      </c>
      <c r="AM80" s="5">
        <v>1750.62</v>
      </c>
      <c r="AN80" s="12">
        <v>0</v>
      </c>
      <c r="AO80" s="2">
        <v>0</v>
      </c>
      <c r="AP80" s="2">
        <v>0</v>
      </c>
      <c r="AQ80" s="2">
        <v>0</v>
      </c>
      <c r="AR80" s="5">
        <v>0</v>
      </c>
      <c r="AS80" s="2">
        <v>5882.07</v>
      </c>
      <c r="AT80" s="12">
        <v>5251.85</v>
      </c>
      <c r="AU80" s="2">
        <v>105.04</v>
      </c>
      <c r="AV80" s="5">
        <v>0</v>
      </c>
      <c r="AX80" s="2">
        <v>191331</v>
      </c>
      <c r="AY80" s="2">
        <v>4738</v>
      </c>
      <c r="AZ80" s="2">
        <v>3416.62</v>
      </c>
      <c r="BA80" s="2">
        <v>84.61</v>
      </c>
      <c r="BB80" s="5">
        <v>1750.62</v>
      </c>
      <c r="BC80" s="12">
        <v>0</v>
      </c>
      <c r="BD80" s="2">
        <v>0</v>
      </c>
      <c r="BE80" s="2">
        <v>0</v>
      </c>
      <c r="BF80" s="2">
        <v>0</v>
      </c>
      <c r="BG80" s="5">
        <v>0</v>
      </c>
      <c r="BH80" s="2">
        <v>5882.07</v>
      </c>
      <c r="BI80" s="12">
        <v>5251.85</v>
      </c>
      <c r="BJ80" s="2">
        <v>105.04</v>
      </c>
      <c r="BL80" s="1" t="s">
        <v>130</v>
      </c>
    </row>
    <row r="81" spans="1:64" x14ac:dyDescent="0.3">
      <c r="A81" t="s">
        <v>707</v>
      </c>
      <c r="B81" s="1" t="s">
        <v>715</v>
      </c>
      <c r="C81" s="9" t="s">
        <v>716</v>
      </c>
      <c r="D81" s="1" t="s">
        <v>41</v>
      </c>
      <c r="E81" s="1" t="s">
        <v>128</v>
      </c>
      <c r="F81" s="10" t="s">
        <v>383</v>
      </c>
      <c r="G81" s="1">
        <v>0</v>
      </c>
      <c r="H81" s="1">
        <v>0.02</v>
      </c>
      <c r="I81" s="8">
        <v>45294</v>
      </c>
      <c r="J81" s="6">
        <v>0</v>
      </c>
      <c r="K81" s="6">
        <v>0</v>
      </c>
      <c r="L81" s="6">
        <v>0</v>
      </c>
      <c r="M81" s="6">
        <v>0</v>
      </c>
      <c r="N81" s="7">
        <v>0</v>
      </c>
      <c r="O81" s="6">
        <v>0</v>
      </c>
      <c r="P81" s="6">
        <v>0</v>
      </c>
      <c r="Q81" s="6">
        <v>0</v>
      </c>
      <c r="R81" s="6">
        <v>0</v>
      </c>
      <c r="S81" s="7">
        <v>0</v>
      </c>
      <c r="T81" s="11">
        <v>0</v>
      </c>
      <c r="U81" s="6">
        <v>0</v>
      </c>
      <c r="V81" s="6">
        <v>0</v>
      </c>
      <c r="W81" s="6">
        <v>0</v>
      </c>
      <c r="AI81" s="2">
        <v>124042</v>
      </c>
      <c r="AJ81" s="2">
        <v>13129</v>
      </c>
      <c r="AK81" s="2">
        <v>2215.04</v>
      </c>
      <c r="AL81" s="2">
        <v>234.45</v>
      </c>
      <c r="AM81" s="5">
        <v>1224.74</v>
      </c>
      <c r="AN81" s="12">
        <v>0</v>
      </c>
      <c r="AO81" s="2">
        <v>0</v>
      </c>
      <c r="AP81" s="2">
        <v>0</v>
      </c>
      <c r="AQ81" s="2">
        <v>0</v>
      </c>
      <c r="AR81" s="5">
        <v>0</v>
      </c>
      <c r="AS81" s="2">
        <v>4115.1400000000003</v>
      </c>
      <c r="AT81" s="12">
        <v>3674.2299999999996</v>
      </c>
      <c r="AU81" s="2">
        <v>73.48</v>
      </c>
      <c r="AV81" s="5">
        <v>0</v>
      </c>
      <c r="AX81" s="2">
        <v>124042</v>
      </c>
      <c r="AY81" s="2">
        <v>13129</v>
      </c>
      <c r="AZ81" s="2">
        <v>2215.04</v>
      </c>
      <c r="BA81" s="2">
        <v>234.45</v>
      </c>
      <c r="BB81" s="5">
        <v>1224.74</v>
      </c>
      <c r="BC81" s="12">
        <v>0</v>
      </c>
      <c r="BD81" s="2">
        <v>0</v>
      </c>
      <c r="BE81" s="2">
        <v>0</v>
      </c>
      <c r="BF81" s="2">
        <v>0</v>
      </c>
      <c r="BG81" s="5">
        <v>0</v>
      </c>
      <c r="BH81" s="2">
        <v>4115.1400000000003</v>
      </c>
      <c r="BI81" s="12">
        <v>3674.2299999999996</v>
      </c>
      <c r="BJ81" s="2">
        <v>73.48</v>
      </c>
      <c r="BL81" s="1" t="s">
        <v>130</v>
      </c>
    </row>
    <row r="82" spans="1:64" x14ac:dyDescent="0.3">
      <c r="A82" t="s">
        <v>791</v>
      </c>
      <c r="B82" s="1" t="s">
        <v>791</v>
      </c>
      <c r="C82" s="9" t="s">
        <v>792</v>
      </c>
      <c r="D82" s="1" t="s">
        <v>41</v>
      </c>
      <c r="E82" s="1" t="s">
        <v>88</v>
      </c>
      <c r="F82" s="10" t="s">
        <v>679</v>
      </c>
      <c r="G82" s="1">
        <v>0</v>
      </c>
      <c r="H82" s="1">
        <v>0.02</v>
      </c>
      <c r="I82" s="8">
        <v>44647</v>
      </c>
      <c r="J82" s="6">
        <v>0</v>
      </c>
      <c r="K82" s="6">
        <v>0</v>
      </c>
      <c r="L82" s="6">
        <v>0</v>
      </c>
      <c r="M82" s="6">
        <v>0</v>
      </c>
      <c r="N82" s="7">
        <v>0</v>
      </c>
      <c r="O82" s="6">
        <v>0</v>
      </c>
      <c r="P82" s="6">
        <v>0</v>
      </c>
      <c r="Q82" s="6">
        <v>0</v>
      </c>
      <c r="R82" s="6">
        <v>0</v>
      </c>
      <c r="S82" s="7">
        <v>0</v>
      </c>
      <c r="T82" s="11">
        <v>0</v>
      </c>
      <c r="U82" s="6">
        <v>0</v>
      </c>
      <c r="V82" s="6">
        <v>0</v>
      </c>
      <c r="W82" s="6">
        <v>0</v>
      </c>
      <c r="AI82" s="2">
        <v>269936</v>
      </c>
      <c r="AJ82" s="2">
        <v>33213</v>
      </c>
      <c r="AK82" s="2">
        <v>4820.29</v>
      </c>
      <c r="AL82" s="2">
        <v>593.09</v>
      </c>
      <c r="AM82" s="5">
        <v>2706.69</v>
      </c>
      <c r="AN82" s="12">
        <v>0</v>
      </c>
      <c r="AO82" s="2">
        <v>0</v>
      </c>
      <c r="AP82" s="2">
        <v>0</v>
      </c>
      <c r="AQ82" s="2">
        <v>0</v>
      </c>
      <c r="AR82" s="5">
        <v>0</v>
      </c>
      <c r="AS82" s="2">
        <v>9094.48</v>
      </c>
      <c r="AT82" s="12">
        <v>8120.07</v>
      </c>
      <c r="AU82" s="2">
        <v>162.4</v>
      </c>
      <c r="AV82" s="5">
        <v>0</v>
      </c>
      <c r="AX82" s="2">
        <v>269936</v>
      </c>
      <c r="AY82" s="2">
        <v>33213</v>
      </c>
      <c r="AZ82" s="2">
        <v>4820.29</v>
      </c>
      <c r="BA82" s="2">
        <v>593.09</v>
      </c>
      <c r="BB82" s="5">
        <v>2706.69</v>
      </c>
      <c r="BC82" s="12">
        <v>0</v>
      </c>
      <c r="BD82" s="2">
        <v>0</v>
      </c>
      <c r="BE82" s="2">
        <v>0</v>
      </c>
      <c r="BF82" s="2">
        <v>0</v>
      </c>
      <c r="BG82" s="5">
        <v>0</v>
      </c>
      <c r="BH82" s="2">
        <v>9094.48</v>
      </c>
      <c r="BI82" s="12">
        <v>8120.07</v>
      </c>
      <c r="BJ82" s="2">
        <v>162.4</v>
      </c>
      <c r="BL82" s="1" t="s">
        <v>557</v>
      </c>
    </row>
    <row r="83" spans="1:64" x14ac:dyDescent="0.3">
      <c r="A83" t="s">
        <v>791</v>
      </c>
      <c r="B83" s="1" t="s">
        <v>793</v>
      </c>
      <c r="C83" s="9" t="s">
        <v>794</v>
      </c>
      <c r="D83" s="1" t="s">
        <v>41</v>
      </c>
      <c r="E83" s="1" t="s">
        <v>88</v>
      </c>
      <c r="F83" s="10" t="s">
        <v>679</v>
      </c>
      <c r="G83" s="1">
        <v>0</v>
      </c>
      <c r="H83" s="1">
        <v>0.02</v>
      </c>
      <c r="I83" s="8">
        <v>44647</v>
      </c>
      <c r="J83" s="6">
        <v>0</v>
      </c>
      <c r="K83" s="6">
        <v>0</v>
      </c>
      <c r="L83" s="6">
        <v>0</v>
      </c>
      <c r="M83" s="6">
        <v>0</v>
      </c>
      <c r="N83" s="7">
        <v>0</v>
      </c>
      <c r="O83" s="6">
        <v>0</v>
      </c>
      <c r="P83" s="6">
        <v>0</v>
      </c>
      <c r="Q83" s="6">
        <v>0</v>
      </c>
      <c r="R83" s="6">
        <v>0</v>
      </c>
      <c r="S83" s="7">
        <v>0</v>
      </c>
      <c r="T83" s="11">
        <v>0</v>
      </c>
      <c r="U83" s="6">
        <v>0</v>
      </c>
      <c r="V83" s="6">
        <v>0</v>
      </c>
      <c r="W83" s="6">
        <v>0</v>
      </c>
      <c r="AI83" s="2">
        <v>151418</v>
      </c>
      <c r="AJ83" s="2">
        <v>34127</v>
      </c>
      <c r="AK83" s="2">
        <v>2703.89</v>
      </c>
      <c r="AL83" s="2">
        <v>609.41</v>
      </c>
      <c r="AM83" s="5">
        <v>1656.65</v>
      </c>
      <c r="AN83" s="12">
        <v>0</v>
      </c>
      <c r="AO83" s="2">
        <v>0</v>
      </c>
      <c r="AP83" s="2">
        <v>0</v>
      </c>
      <c r="AQ83" s="2">
        <v>0</v>
      </c>
      <c r="AR83" s="5">
        <v>0</v>
      </c>
      <c r="AS83" s="2">
        <v>5566.34</v>
      </c>
      <c r="AT83" s="12">
        <v>4969.95</v>
      </c>
      <c r="AU83" s="2">
        <v>99.4</v>
      </c>
      <c r="AV83" s="5">
        <v>0</v>
      </c>
      <c r="AX83" s="2">
        <v>151418</v>
      </c>
      <c r="AY83" s="2">
        <v>34127</v>
      </c>
      <c r="AZ83" s="2">
        <v>2703.89</v>
      </c>
      <c r="BA83" s="2">
        <v>609.41</v>
      </c>
      <c r="BB83" s="5">
        <v>1656.65</v>
      </c>
      <c r="BC83" s="12">
        <v>0</v>
      </c>
      <c r="BD83" s="2">
        <v>0</v>
      </c>
      <c r="BE83" s="2">
        <v>0</v>
      </c>
      <c r="BF83" s="2">
        <v>0</v>
      </c>
      <c r="BG83" s="5">
        <v>0</v>
      </c>
      <c r="BH83" s="2">
        <v>5566.34</v>
      </c>
      <c r="BI83" s="12">
        <v>4969.95</v>
      </c>
      <c r="BJ83" s="2">
        <v>99.4</v>
      </c>
      <c r="BL83" s="1" t="s">
        <v>557</v>
      </c>
    </row>
    <row r="84" spans="1:64" x14ac:dyDescent="0.3">
      <c r="A84" t="s">
        <v>805</v>
      </c>
      <c r="B84" s="1" t="s">
        <v>805</v>
      </c>
      <c r="C84" s="9" t="s">
        <v>806</v>
      </c>
      <c r="D84" s="1" t="s">
        <v>41</v>
      </c>
      <c r="E84" s="1" t="s">
        <v>135</v>
      </c>
      <c r="F84" s="10" t="s">
        <v>472</v>
      </c>
      <c r="G84" s="1">
        <v>0</v>
      </c>
      <c r="H84" s="1">
        <v>0.02</v>
      </c>
      <c r="I84" s="8">
        <v>44804</v>
      </c>
      <c r="J84" s="6">
        <v>0</v>
      </c>
      <c r="K84" s="6">
        <v>0</v>
      </c>
      <c r="L84" s="6">
        <v>0</v>
      </c>
      <c r="M84" s="6">
        <v>0</v>
      </c>
      <c r="N84" s="7">
        <v>0</v>
      </c>
      <c r="O84" s="6">
        <v>0</v>
      </c>
      <c r="P84" s="6">
        <v>0</v>
      </c>
      <c r="Q84" s="6">
        <v>0</v>
      </c>
      <c r="R84" s="6">
        <v>0</v>
      </c>
      <c r="S84" s="7">
        <v>0</v>
      </c>
      <c r="T84" s="11">
        <v>0</v>
      </c>
      <c r="U84" s="6">
        <v>0</v>
      </c>
      <c r="V84" s="6">
        <v>0</v>
      </c>
      <c r="W84" s="6">
        <v>0</v>
      </c>
      <c r="AI84" s="2">
        <v>135992.34</v>
      </c>
      <c r="AJ84" s="2">
        <v>19768.669999999998</v>
      </c>
      <c r="AK84" s="2">
        <v>2428.44</v>
      </c>
      <c r="AL84" s="2">
        <v>353.01</v>
      </c>
      <c r="AM84" s="5">
        <v>1390.72</v>
      </c>
      <c r="AN84" s="12">
        <v>0</v>
      </c>
      <c r="AO84" s="2">
        <v>0</v>
      </c>
      <c r="AP84" s="2">
        <v>0</v>
      </c>
      <c r="AQ84" s="2">
        <v>0</v>
      </c>
      <c r="AR84" s="5">
        <v>0</v>
      </c>
      <c r="AS84" s="2">
        <v>4672.83</v>
      </c>
      <c r="AT84" s="12">
        <v>4172.17</v>
      </c>
      <c r="AU84" s="2">
        <v>83.44</v>
      </c>
      <c r="AV84" s="5">
        <v>0</v>
      </c>
      <c r="AX84" s="2">
        <v>135992.34</v>
      </c>
      <c r="AY84" s="2">
        <v>19768.669999999998</v>
      </c>
      <c r="AZ84" s="2">
        <v>2428.44</v>
      </c>
      <c r="BA84" s="2">
        <v>353.01</v>
      </c>
      <c r="BB84" s="5">
        <v>1390.72</v>
      </c>
      <c r="BC84" s="12">
        <v>0</v>
      </c>
      <c r="BD84" s="2">
        <v>0</v>
      </c>
      <c r="BE84" s="2">
        <v>0</v>
      </c>
      <c r="BF84" s="2">
        <v>0</v>
      </c>
      <c r="BG84" s="5">
        <v>0</v>
      </c>
      <c r="BH84" s="2">
        <v>4672.83</v>
      </c>
      <c r="BI84" s="12">
        <v>4172.17</v>
      </c>
      <c r="BJ84" s="2">
        <v>83.44</v>
      </c>
      <c r="BL84" s="1" t="s">
        <v>313</v>
      </c>
    </row>
    <row r="85" spans="1:64" x14ac:dyDescent="0.3">
      <c r="A85" t="s">
        <v>805</v>
      </c>
      <c r="B85" s="1" t="s">
        <v>807</v>
      </c>
      <c r="C85" s="9" t="s">
        <v>808</v>
      </c>
      <c r="D85" s="1" t="s">
        <v>41</v>
      </c>
      <c r="E85" s="1" t="s">
        <v>135</v>
      </c>
      <c r="F85" s="10" t="s">
        <v>472</v>
      </c>
      <c r="G85" s="1">
        <v>0</v>
      </c>
      <c r="H85" s="1">
        <v>0.02</v>
      </c>
      <c r="I85" s="8">
        <v>45565</v>
      </c>
      <c r="J85" s="6">
        <v>0</v>
      </c>
      <c r="K85" s="6">
        <v>0</v>
      </c>
      <c r="L85" s="6">
        <v>0</v>
      </c>
      <c r="M85" s="6">
        <v>0</v>
      </c>
      <c r="N85" s="7">
        <v>0</v>
      </c>
      <c r="O85" s="6">
        <v>0</v>
      </c>
      <c r="P85" s="6">
        <v>0</v>
      </c>
      <c r="Q85" s="6">
        <v>0</v>
      </c>
      <c r="R85" s="6">
        <v>0</v>
      </c>
      <c r="S85" s="7">
        <v>0</v>
      </c>
      <c r="T85" s="11">
        <v>0</v>
      </c>
      <c r="U85" s="6">
        <v>0</v>
      </c>
      <c r="V85" s="6">
        <v>0</v>
      </c>
      <c r="W85" s="6">
        <v>0</v>
      </c>
      <c r="AI85" s="2">
        <v>78112</v>
      </c>
      <c r="AJ85" s="2">
        <v>19576</v>
      </c>
      <c r="AK85" s="2">
        <v>1394.86</v>
      </c>
      <c r="AL85" s="2">
        <v>349.57</v>
      </c>
      <c r="AM85" s="5">
        <v>872.21</v>
      </c>
      <c r="AN85" s="12">
        <v>0</v>
      </c>
      <c r="AO85" s="2">
        <v>0</v>
      </c>
      <c r="AP85" s="2">
        <v>0</v>
      </c>
      <c r="AQ85" s="2">
        <v>0</v>
      </c>
      <c r="AR85" s="5">
        <v>0</v>
      </c>
      <c r="AS85" s="2">
        <v>2930.64</v>
      </c>
      <c r="AT85" s="12">
        <v>2616.64</v>
      </c>
      <c r="AU85" s="2">
        <v>52.33</v>
      </c>
      <c r="AV85" s="5">
        <v>0</v>
      </c>
      <c r="AX85" s="2">
        <v>78112</v>
      </c>
      <c r="AY85" s="2">
        <v>19576</v>
      </c>
      <c r="AZ85" s="2">
        <v>1394.86</v>
      </c>
      <c r="BA85" s="2">
        <v>349.57</v>
      </c>
      <c r="BB85" s="5">
        <v>872.21</v>
      </c>
      <c r="BC85" s="12">
        <v>0</v>
      </c>
      <c r="BD85" s="2">
        <v>0</v>
      </c>
      <c r="BE85" s="2">
        <v>0</v>
      </c>
      <c r="BF85" s="2">
        <v>0</v>
      </c>
      <c r="BG85" s="5">
        <v>0</v>
      </c>
      <c r="BH85" s="2">
        <v>2930.64</v>
      </c>
      <c r="BI85" s="12">
        <v>2616.64</v>
      </c>
      <c r="BJ85" s="2">
        <v>52.33</v>
      </c>
      <c r="BL85" s="1" t="s">
        <v>313</v>
      </c>
    </row>
    <row r="86" spans="1:64" x14ac:dyDescent="0.3">
      <c r="A86" t="s">
        <v>825</v>
      </c>
      <c r="B86" s="1" t="s">
        <v>825</v>
      </c>
      <c r="C86" s="9" t="s">
        <v>826</v>
      </c>
      <c r="D86" s="1" t="s">
        <v>41</v>
      </c>
      <c r="E86" s="1" t="s">
        <v>135</v>
      </c>
      <c r="F86" s="10" t="s">
        <v>472</v>
      </c>
      <c r="G86" s="1">
        <v>0</v>
      </c>
      <c r="H86" s="1">
        <v>0.02</v>
      </c>
      <c r="I86" s="8">
        <v>44951</v>
      </c>
      <c r="J86" s="6">
        <v>0</v>
      </c>
      <c r="K86" s="6">
        <v>0</v>
      </c>
      <c r="L86" s="6">
        <v>0</v>
      </c>
      <c r="M86" s="6">
        <v>0</v>
      </c>
      <c r="N86" s="7">
        <v>0</v>
      </c>
      <c r="O86" s="6">
        <v>0</v>
      </c>
      <c r="P86" s="6">
        <v>0</v>
      </c>
      <c r="Q86" s="6">
        <v>0</v>
      </c>
      <c r="R86" s="6">
        <v>0</v>
      </c>
      <c r="S86" s="7">
        <v>0</v>
      </c>
      <c r="T86" s="11">
        <v>0</v>
      </c>
      <c r="U86" s="6">
        <v>0</v>
      </c>
      <c r="V86" s="6">
        <v>0</v>
      </c>
      <c r="W86" s="6">
        <v>0</v>
      </c>
      <c r="AI86" s="2">
        <v>564897.04</v>
      </c>
      <c r="AJ86" s="2">
        <v>70915</v>
      </c>
      <c r="AK86" s="2">
        <v>10087.450000000001</v>
      </c>
      <c r="AL86" s="2">
        <v>1266.3399999999999</v>
      </c>
      <c r="AM86" s="5">
        <v>5676.89</v>
      </c>
      <c r="AN86" s="12">
        <v>0</v>
      </c>
      <c r="AO86" s="2">
        <v>0</v>
      </c>
      <c r="AP86" s="2">
        <v>0</v>
      </c>
      <c r="AQ86" s="2">
        <v>0</v>
      </c>
      <c r="AR86" s="5">
        <v>0</v>
      </c>
      <c r="AS86" s="2">
        <v>19074.36</v>
      </c>
      <c r="AT86" s="12">
        <v>17030.68</v>
      </c>
      <c r="AU86" s="2">
        <v>340.61</v>
      </c>
      <c r="AV86" s="5">
        <v>0</v>
      </c>
      <c r="AX86" s="2">
        <v>564897.04</v>
      </c>
      <c r="AY86" s="2">
        <v>70915</v>
      </c>
      <c r="AZ86" s="2">
        <v>10087.450000000001</v>
      </c>
      <c r="BA86" s="2">
        <v>1266.3399999999999</v>
      </c>
      <c r="BB86" s="5">
        <v>5676.89</v>
      </c>
      <c r="BC86" s="12">
        <v>0</v>
      </c>
      <c r="BD86" s="2">
        <v>0</v>
      </c>
      <c r="BE86" s="2">
        <v>0</v>
      </c>
      <c r="BF86" s="2">
        <v>0</v>
      </c>
      <c r="BG86" s="5">
        <v>0</v>
      </c>
      <c r="BH86" s="2">
        <v>19074.36</v>
      </c>
      <c r="BI86" s="12">
        <v>17030.68</v>
      </c>
      <c r="BJ86" s="2">
        <v>340.61</v>
      </c>
      <c r="BL86" s="1" t="s">
        <v>313</v>
      </c>
    </row>
    <row r="87" spans="1:64" x14ac:dyDescent="0.3">
      <c r="A87" t="s">
        <v>825</v>
      </c>
      <c r="B87" s="1" t="s">
        <v>827</v>
      </c>
      <c r="C87" s="9" t="s">
        <v>828</v>
      </c>
      <c r="D87" s="1" t="s">
        <v>41</v>
      </c>
      <c r="E87" s="1" t="s">
        <v>135</v>
      </c>
      <c r="F87" s="10" t="s">
        <v>472</v>
      </c>
      <c r="G87" s="1">
        <v>0</v>
      </c>
      <c r="H87" s="1">
        <v>0.02</v>
      </c>
      <c r="I87" s="8">
        <v>44951</v>
      </c>
      <c r="J87" s="6">
        <v>0</v>
      </c>
      <c r="K87" s="6">
        <v>0</v>
      </c>
      <c r="L87" s="6">
        <v>0</v>
      </c>
      <c r="M87" s="6">
        <v>0</v>
      </c>
      <c r="N87" s="7">
        <v>0</v>
      </c>
      <c r="O87" s="6">
        <v>0</v>
      </c>
      <c r="P87" s="6">
        <v>0</v>
      </c>
      <c r="Q87" s="6">
        <v>0</v>
      </c>
      <c r="R87" s="6">
        <v>0</v>
      </c>
      <c r="S87" s="7">
        <v>0</v>
      </c>
      <c r="T87" s="11">
        <v>0</v>
      </c>
      <c r="U87" s="6">
        <v>0</v>
      </c>
      <c r="V87" s="6">
        <v>0</v>
      </c>
      <c r="W87" s="6">
        <v>0</v>
      </c>
      <c r="AI87" s="2">
        <v>232879</v>
      </c>
      <c r="AJ87" s="2">
        <v>39562</v>
      </c>
      <c r="AK87" s="2">
        <v>4158.55</v>
      </c>
      <c r="AL87" s="2">
        <v>706.46</v>
      </c>
      <c r="AM87" s="5">
        <v>2432.5100000000002</v>
      </c>
      <c r="AN87" s="12">
        <v>0</v>
      </c>
      <c r="AO87" s="2">
        <v>0</v>
      </c>
      <c r="AP87" s="2">
        <v>0</v>
      </c>
      <c r="AQ87" s="2">
        <v>0</v>
      </c>
      <c r="AR87" s="5">
        <v>0</v>
      </c>
      <c r="AS87" s="2">
        <v>8173.22</v>
      </c>
      <c r="AT87" s="12">
        <v>7297.52</v>
      </c>
      <c r="AU87" s="2">
        <v>145.94999999999999</v>
      </c>
      <c r="AV87" s="5">
        <v>0</v>
      </c>
      <c r="AX87" s="2">
        <v>232879</v>
      </c>
      <c r="AY87" s="2">
        <v>39562</v>
      </c>
      <c r="AZ87" s="2">
        <v>4158.55</v>
      </c>
      <c r="BA87" s="2">
        <v>706.46</v>
      </c>
      <c r="BB87" s="5">
        <v>2432.5100000000002</v>
      </c>
      <c r="BC87" s="12">
        <v>0</v>
      </c>
      <c r="BD87" s="2">
        <v>0</v>
      </c>
      <c r="BE87" s="2">
        <v>0</v>
      </c>
      <c r="BF87" s="2">
        <v>0</v>
      </c>
      <c r="BG87" s="5">
        <v>0</v>
      </c>
      <c r="BH87" s="2">
        <v>8173.22</v>
      </c>
      <c r="BI87" s="12">
        <v>7297.52</v>
      </c>
      <c r="BJ87" s="2">
        <v>145.94999999999999</v>
      </c>
      <c r="BL87" s="1" t="s">
        <v>313</v>
      </c>
    </row>
    <row r="88" spans="1:64" x14ac:dyDescent="0.3">
      <c r="A88" t="s">
        <v>835</v>
      </c>
      <c r="B88" s="1" t="s">
        <v>835</v>
      </c>
      <c r="C88" s="9" t="s">
        <v>836</v>
      </c>
      <c r="D88" s="1" t="s">
        <v>41</v>
      </c>
      <c r="E88" s="1" t="s">
        <v>135</v>
      </c>
      <c r="F88" s="10" t="s">
        <v>472</v>
      </c>
      <c r="G88" s="1">
        <v>0</v>
      </c>
      <c r="H88" s="1">
        <v>0.02</v>
      </c>
      <c r="I88" s="8">
        <v>45075</v>
      </c>
      <c r="J88" s="6">
        <v>0</v>
      </c>
      <c r="K88" s="6">
        <v>0</v>
      </c>
      <c r="L88" s="6">
        <v>0</v>
      </c>
      <c r="M88" s="6">
        <v>0</v>
      </c>
      <c r="N88" s="7">
        <v>0</v>
      </c>
      <c r="O88" s="6">
        <v>0</v>
      </c>
      <c r="P88" s="6">
        <v>0</v>
      </c>
      <c r="Q88" s="6">
        <v>0</v>
      </c>
      <c r="R88" s="6">
        <v>0</v>
      </c>
      <c r="S88" s="7">
        <v>0</v>
      </c>
      <c r="T88" s="11">
        <v>0</v>
      </c>
      <c r="U88" s="6">
        <v>0</v>
      </c>
      <c r="V88" s="6">
        <v>0</v>
      </c>
      <c r="W88" s="6">
        <v>0</v>
      </c>
      <c r="AI88" s="2">
        <v>464690.03</v>
      </c>
      <c r="AJ88" s="2">
        <v>42862</v>
      </c>
      <c r="AK88" s="2">
        <v>8298.0400000000009</v>
      </c>
      <c r="AL88" s="2">
        <v>765.39</v>
      </c>
      <c r="AM88" s="5">
        <v>4531.71</v>
      </c>
      <c r="AN88" s="12">
        <v>0</v>
      </c>
      <c r="AO88" s="2">
        <v>0</v>
      </c>
      <c r="AP88" s="2">
        <v>0</v>
      </c>
      <c r="AQ88" s="2">
        <v>0</v>
      </c>
      <c r="AR88" s="5">
        <v>0</v>
      </c>
      <c r="AS88" s="2">
        <v>15226.56</v>
      </c>
      <c r="AT88" s="12">
        <v>13595.14</v>
      </c>
      <c r="AU88" s="2">
        <v>271.89999999999998</v>
      </c>
      <c r="AV88" s="5">
        <v>0</v>
      </c>
      <c r="AX88" s="2">
        <v>464690.03</v>
      </c>
      <c r="AY88" s="2">
        <v>42862</v>
      </c>
      <c r="AZ88" s="2">
        <v>8298.0400000000009</v>
      </c>
      <c r="BA88" s="2">
        <v>765.39</v>
      </c>
      <c r="BB88" s="5">
        <v>4531.71</v>
      </c>
      <c r="BC88" s="12">
        <v>0</v>
      </c>
      <c r="BD88" s="2">
        <v>0</v>
      </c>
      <c r="BE88" s="2">
        <v>0</v>
      </c>
      <c r="BF88" s="2">
        <v>0</v>
      </c>
      <c r="BG88" s="5">
        <v>0</v>
      </c>
      <c r="BH88" s="2">
        <v>15226.56</v>
      </c>
      <c r="BI88" s="12">
        <v>13595.14</v>
      </c>
      <c r="BJ88" s="2">
        <v>271.89999999999998</v>
      </c>
      <c r="BL88" s="1" t="s">
        <v>313</v>
      </c>
    </row>
    <row r="89" spans="1:64" x14ac:dyDescent="0.3">
      <c r="A89" t="s">
        <v>884</v>
      </c>
      <c r="B89" s="1" t="s">
        <v>884</v>
      </c>
      <c r="C89" s="9" t="s">
        <v>885</v>
      </c>
      <c r="D89" s="1" t="s">
        <v>41</v>
      </c>
      <c r="E89" s="1" t="s">
        <v>135</v>
      </c>
      <c r="F89" s="10" t="s">
        <v>472</v>
      </c>
      <c r="G89" s="1">
        <v>0</v>
      </c>
      <c r="H89" s="1">
        <v>0.02</v>
      </c>
      <c r="I89" s="8">
        <v>45278</v>
      </c>
      <c r="J89" s="6">
        <v>0</v>
      </c>
      <c r="K89" s="6">
        <v>0</v>
      </c>
      <c r="L89" s="6">
        <v>0</v>
      </c>
      <c r="M89" s="6">
        <v>0</v>
      </c>
      <c r="N89" s="7">
        <v>0</v>
      </c>
      <c r="O89" s="6">
        <v>0</v>
      </c>
      <c r="P89" s="6">
        <v>0</v>
      </c>
      <c r="Q89" s="6">
        <v>0</v>
      </c>
      <c r="R89" s="6">
        <v>0</v>
      </c>
      <c r="S89" s="7">
        <v>0</v>
      </c>
      <c r="T89" s="11">
        <v>0</v>
      </c>
      <c r="U89" s="6">
        <v>0</v>
      </c>
      <c r="V89" s="6">
        <v>0</v>
      </c>
      <c r="W89" s="6">
        <v>0</v>
      </c>
      <c r="AI89" s="2">
        <v>616339</v>
      </c>
      <c r="AJ89" s="2">
        <v>92189</v>
      </c>
      <c r="AK89" s="2">
        <v>11006.05</v>
      </c>
      <c r="AL89" s="2">
        <v>1646.23</v>
      </c>
      <c r="AM89" s="5">
        <v>6326.14</v>
      </c>
      <c r="AN89" s="12">
        <v>0</v>
      </c>
      <c r="AO89" s="2">
        <v>0</v>
      </c>
      <c r="AP89" s="2">
        <v>0</v>
      </c>
      <c r="AQ89" s="2">
        <v>0</v>
      </c>
      <c r="AR89" s="5">
        <v>0</v>
      </c>
      <c r="AS89" s="2">
        <v>21255.83</v>
      </c>
      <c r="AT89" s="12">
        <v>18978.419999999998</v>
      </c>
      <c r="AU89" s="2">
        <v>379.57</v>
      </c>
      <c r="AV89" s="5">
        <v>0</v>
      </c>
      <c r="AX89" s="2">
        <v>616339</v>
      </c>
      <c r="AY89" s="2">
        <v>92189</v>
      </c>
      <c r="AZ89" s="2">
        <v>11006.05</v>
      </c>
      <c r="BA89" s="2">
        <v>1646.23</v>
      </c>
      <c r="BB89" s="5">
        <v>6326.14</v>
      </c>
      <c r="BC89" s="12">
        <v>0</v>
      </c>
      <c r="BD89" s="2">
        <v>0</v>
      </c>
      <c r="BE89" s="2">
        <v>0</v>
      </c>
      <c r="BF89" s="2">
        <v>0</v>
      </c>
      <c r="BG89" s="5">
        <v>0</v>
      </c>
      <c r="BH89" s="2">
        <v>21255.83</v>
      </c>
      <c r="BI89" s="12">
        <v>18978.419999999998</v>
      </c>
      <c r="BJ89" s="2">
        <v>379.57</v>
      </c>
      <c r="BL89" s="1" t="s">
        <v>313</v>
      </c>
    </row>
    <row r="90" spans="1:64" x14ac:dyDescent="0.3">
      <c r="A90" t="s">
        <v>896</v>
      </c>
      <c r="B90" s="1" t="s">
        <v>896</v>
      </c>
      <c r="C90" s="9" t="s">
        <v>897</v>
      </c>
      <c r="D90" s="1" t="s">
        <v>41</v>
      </c>
      <c r="E90" s="1" t="s">
        <v>88</v>
      </c>
      <c r="F90" s="10" t="s">
        <v>679</v>
      </c>
      <c r="G90" s="1">
        <v>0</v>
      </c>
      <c r="H90" s="1">
        <v>0.02</v>
      </c>
      <c r="I90" s="8">
        <v>45518</v>
      </c>
      <c r="J90" s="6">
        <v>0</v>
      </c>
      <c r="K90" s="6">
        <v>0</v>
      </c>
      <c r="L90" s="6">
        <v>0</v>
      </c>
      <c r="M90" s="6">
        <v>0</v>
      </c>
      <c r="N90" s="7">
        <v>0</v>
      </c>
      <c r="O90" s="6">
        <v>0</v>
      </c>
      <c r="P90" s="6">
        <v>0</v>
      </c>
      <c r="Q90" s="6">
        <v>0</v>
      </c>
      <c r="R90" s="6">
        <v>0</v>
      </c>
      <c r="S90" s="7">
        <v>0</v>
      </c>
      <c r="T90" s="11">
        <v>0</v>
      </c>
      <c r="U90" s="6">
        <v>0</v>
      </c>
      <c r="V90" s="6">
        <v>0</v>
      </c>
      <c r="W90" s="6">
        <v>0</v>
      </c>
      <c r="AI90" s="2">
        <v>138145</v>
      </c>
      <c r="AJ90" s="2">
        <v>15212</v>
      </c>
      <c r="AK90" s="2">
        <v>2466.88</v>
      </c>
      <c r="AL90" s="2">
        <v>271.64</v>
      </c>
      <c r="AM90" s="5">
        <v>1369.26</v>
      </c>
      <c r="AN90" s="12">
        <v>0</v>
      </c>
      <c r="AO90" s="2">
        <v>0</v>
      </c>
      <c r="AP90" s="2">
        <v>0</v>
      </c>
      <c r="AQ90" s="2">
        <v>0</v>
      </c>
      <c r="AR90" s="5">
        <v>0</v>
      </c>
      <c r="AS90" s="2">
        <v>4600.71</v>
      </c>
      <c r="AT90" s="12">
        <v>4107.78</v>
      </c>
      <c r="AU90" s="2">
        <v>82.16</v>
      </c>
      <c r="AV90" s="5">
        <v>0</v>
      </c>
      <c r="AX90" s="2">
        <v>138145</v>
      </c>
      <c r="AY90" s="2">
        <v>15212</v>
      </c>
      <c r="AZ90" s="2">
        <v>2466.88</v>
      </c>
      <c r="BA90" s="2">
        <v>271.64</v>
      </c>
      <c r="BB90" s="5">
        <v>1369.26</v>
      </c>
      <c r="BC90" s="12">
        <v>0</v>
      </c>
      <c r="BD90" s="2">
        <v>0</v>
      </c>
      <c r="BE90" s="2">
        <v>0</v>
      </c>
      <c r="BF90" s="2">
        <v>0</v>
      </c>
      <c r="BG90" s="5">
        <v>0</v>
      </c>
      <c r="BH90" s="2">
        <v>4600.71</v>
      </c>
      <c r="BI90" s="12">
        <v>4107.78</v>
      </c>
      <c r="BJ90" s="2">
        <v>82.16</v>
      </c>
      <c r="BL90" s="1" t="s">
        <v>557</v>
      </c>
    </row>
    <row r="91" spans="1:64" x14ac:dyDescent="0.3">
      <c r="A91" t="s">
        <v>896</v>
      </c>
      <c r="B91" s="1" t="s">
        <v>898</v>
      </c>
      <c r="C91" s="9" t="s">
        <v>899</v>
      </c>
      <c r="D91" s="1" t="s">
        <v>41</v>
      </c>
      <c r="E91" s="1" t="s">
        <v>88</v>
      </c>
      <c r="F91" s="10" t="s">
        <v>679</v>
      </c>
      <c r="G91" s="1">
        <v>0</v>
      </c>
      <c r="H91" s="1">
        <v>0.02</v>
      </c>
      <c r="I91" s="8">
        <v>44886</v>
      </c>
      <c r="J91" s="6">
        <v>0</v>
      </c>
      <c r="K91" s="6">
        <v>0</v>
      </c>
      <c r="L91" s="6">
        <v>0</v>
      </c>
      <c r="M91" s="6">
        <v>0</v>
      </c>
      <c r="N91" s="7">
        <v>0</v>
      </c>
      <c r="O91" s="6">
        <v>0</v>
      </c>
      <c r="P91" s="6">
        <v>0</v>
      </c>
      <c r="Q91" s="6">
        <v>0</v>
      </c>
      <c r="R91" s="6">
        <v>0</v>
      </c>
      <c r="S91" s="7">
        <v>0</v>
      </c>
      <c r="T91" s="11">
        <v>0</v>
      </c>
      <c r="U91" s="6">
        <v>0</v>
      </c>
      <c r="V91" s="6">
        <v>0</v>
      </c>
      <c r="W91" s="6">
        <v>0</v>
      </c>
      <c r="AI91" s="2">
        <v>411283</v>
      </c>
      <c r="AJ91" s="2">
        <v>250958</v>
      </c>
      <c r="AK91" s="2">
        <v>7344.34</v>
      </c>
      <c r="AL91" s="2">
        <v>4481.3900000000003</v>
      </c>
      <c r="AM91" s="5">
        <v>5912.87</v>
      </c>
      <c r="AN91" s="12">
        <v>0</v>
      </c>
      <c r="AO91" s="2">
        <v>0</v>
      </c>
      <c r="AP91" s="2">
        <v>0</v>
      </c>
      <c r="AQ91" s="2">
        <v>0</v>
      </c>
      <c r="AR91" s="5">
        <v>0</v>
      </c>
      <c r="AS91" s="2">
        <v>19867.23</v>
      </c>
      <c r="AT91" s="12">
        <v>17738.599999999999</v>
      </c>
      <c r="AU91" s="2">
        <v>354.77</v>
      </c>
      <c r="AV91" s="5">
        <v>0</v>
      </c>
      <c r="AX91" s="2">
        <v>411283</v>
      </c>
      <c r="AY91" s="2">
        <v>250958</v>
      </c>
      <c r="AZ91" s="2">
        <v>7344.34</v>
      </c>
      <c r="BA91" s="2">
        <v>4481.3900000000003</v>
      </c>
      <c r="BB91" s="5">
        <v>5912.87</v>
      </c>
      <c r="BC91" s="12">
        <v>0</v>
      </c>
      <c r="BD91" s="2">
        <v>0</v>
      </c>
      <c r="BE91" s="2">
        <v>0</v>
      </c>
      <c r="BF91" s="2">
        <v>0</v>
      </c>
      <c r="BG91" s="5">
        <v>0</v>
      </c>
      <c r="BH91" s="2">
        <v>19867.23</v>
      </c>
      <c r="BI91" s="12">
        <v>17738.599999999999</v>
      </c>
      <c r="BJ91" s="2">
        <v>354.77</v>
      </c>
      <c r="BL91" s="1" t="s">
        <v>557</v>
      </c>
    </row>
    <row r="92" spans="1:64" x14ac:dyDescent="0.3">
      <c r="A92" t="s">
        <v>896</v>
      </c>
      <c r="B92" s="1" t="s">
        <v>900</v>
      </c>
      <c r="C92" s="9" t="s">
        <v>901</v>
      </c>
      <c r="D92" s="1" t="s">
        <v>41</v>
      </c>
      <c r="E92" s="1" t="s">
        <v>88</v>
      </c>
      <c r="F92" s="10" t="s">
        <v>679</v>
      </c>
      <c r="G92" s="1">
        <v>0</v>
      </c>
      <c r="H92" s="1">
        <v>0.02</v>
      </c>
      <c r="I92" s="8">
        <v>45122</v>
      </c>
      <c r="J92" s="6">
        <v>0</v>
      </c>
      <c r="K92" s="6">
        <v>0</v>
      </c>
      <c r="L92" s="6">
        <v>0</v>
      </c>
      <c r="M92" s="6">
        <v>0</v>
      </c>
      <c r="N92" s="7">
        <v>0</v>
      </c>
      <c r="O92" s="6">
        <v>0</v>
      </c>
      <c r="P92" s="6">
        <v>0</v>
      </c>
      <c r="Q92" s="6">
        <v>0</v>
      </c>
      <c r="R92" s="6">
        <v>0</v>
      </c>
      <c r="S92" s="7">
        <v>0</v>
      </c>
      <c r="T92" s="11">
        <v>0</v>
      </c>
      <c r="U92" s="6">
        <v>0</v>
      </c>
      <c r="V92" s="6">
        <v>0</v>
      </c>
      <c r="W92" s="6">
        <v>0</v>
      </c>
      <c r="AI92" s="2">
        <v>118980</v>
      </c>
      <c r="AJ92" s="2">
        <v>0</v>
      </c>
      <c r="AK92" s="2">
        <v>2124.64</v>
      </c>
      <c r="AL92" s="2">
        <v>0</v>
      </c>
      <c r="AM92" s="5">
        <v>1062.32</v>
      </c>
      <c r="AN92" s="12">
        <v>0</v>
      </c>
      <c r="AO92" s="2">
        <v>0</v>
      </c>
      <c r="AP92" s="2">
        <v>0</v>
      </c>
      <c r="AQ92" s="2">
        <v>0</v>
      </c>
      <c r="AR92" s="5">
        <v>0</v>
      </c>
      <c r="AS92" s="2">
        <v>3569.4</v>
      </c>
      <c r="AT92" s="12">
        <v>3186.96</v>
      </c>
      <c r="AU92" s="2">
        <v>63.74</v>
      </c>
      <c r="AV92" s="5">
        <v>0</v>
      </c>
      <c r="AX92" s="2">
        <v>118980</v>
      </c>
      <c r="AY92" s="2">
        <v>0</v>
      </c>
      <c r="AZ92" s="2">
        <v>2124.64</v>
      </c>
      <c r="BA92" s="2">
        <v>0</v>
      </c>
      <c r="BB92" s="5">
        <v>1062.32</v>
      </c>
      <c r="BC92" s="12">
        <v>0</v>
      </c>
      <c r="BD92" s="2">
        <v>0</v>
      </c>
      <c r="BE92" s="2">
        <v>0</v>
      </c>
      <c r="BF92" s="2">
        <v>0</v>
      </c>
      <c r="BG92" s="5">
        <v>0</v>
      </c>
      <c r="BH92" s="2">
        <v>3569.4</v>
      </c>
      <c r="BI92" s="12">
        <v>3186.96</v>
      </c>
      <c r="BJ92" s="2">
        <v>63.74</v>
      </c>
      <c r="BL92" s="1" t="s">
        <v>557</v>
      </c>
    </row>
    <row r="93" spans="1:64" x14ac:dyDescent="0.3">
      <c r="A93" t="s">
        <v>904</v>
      </c>
      <c r="B93" s="1" t="s">
        <v>904</v>
      </c>
      <c r="C93" s="9" t="s">
        <v>905</v>
      </c>
      <c r="D93" s="1" t="s">
        <v>41</v>
      </c>
      <c r="E93" s="1" t="s">
        <v>88</v>
      </c>
      <c r="F93" s="10" t="s">
        <v>679</v>
      </c>
      <c r="G93" s="1">
        <v>0</v>
      </c>
      <c r="H93" s="1">
        <v>0.02</v>
      </c>
      <c r="I93" s="8">
        <v>45595</v>
      </c>
      <c r="J93" s="6">
        <v>0</v>
      </c>
      <c r="K93" s="6">
        <v>0</v>
      </c>
      <c r="L93" s="6">
        <v>0</v>
      </c>
      <c r="M93" s="6">
        <v>0</v>
      </c>
      <c r="N93" s="7">
        <v>0</v>
      </c>
      <c r="O93" s="6">
        <v>0</v>
      </c>
      <c r="P93" s="6">
        <v>0</v>
      </c>
      <c r="Q93" s="6">
        <v>0</v>
      </c>
      <c r="R93" s="6">
        <v>0</v>
      </c>
      <c r="S93" s="7">
        <v>0</v>
      </c>
      <c r="T93" s="11">
        <v>0</v>
      </c>
      <c r="U93" s="6">
        <v>0</v>
      </c>
      <c r="V93" s="6">
        <v>0</v>
      </c>
      <c r="W93" s="6">
        <v>0</v>
      </c>
      <c r="AI93" s="2">
        <v>0</v>
      </c>
      <c r="AJ93" s="2">
        <v>0</v>
      </c>
      <c r="AK93" s="2">
        <v>0</v>
      </c>
      <c r="AL93" s="2">
        <v>0</v>
      </c>
      <c r="AM93" s="5">
        <v>0</v>
      </c>
      <c r="AN93" s="12">
        <v>0</v>
      </c>
      <c r="AO93" s="2">
        <v>0</v>
      </c>
      <c r="AP93" s="2">
        <v>0</v>
      </c>
      <c r="AQ93" s="2">
        <v>0</v>
      </c>
      <c r="AR93" s="5">
        <v>0</v>
      </c>
      <c r="AS93" s="2">
        <v>0</v>
      </c>
      <c r="AT93" s="12">
        <v>0</v>
      </c>
      <c r="AU93" s="2">
        <v>0</v>
      </c>
      <c r="AV93" s="5">
        <v>0</v>
      </c>
      <c r="AX93" s="2">
        <v>0</v>
      </c>
      <c r="AY93" s="2">
        <v>0</v>
      </c>
      <c r="AZ93" s="2">
        <v>0</v>
      </c>
      <c r="BA93" s="2">
        <v>0</v>
      </c>
      <c r="BB93" s="5">
        <v>0</v>
      </c>
      <c r="BC93" s="12">
        <v>0</v>
      </c>
      <c r="BD93" s="2">
        <v>0</v>
      </c>
      <c r="BE93" s="2">
        <v>0</v>
      </c>
      <c r="BF93" s="2">
        <v>0</v>
      </c>
      <c r="BG93" s="5">
        <v>0</v>
      </c>
      <c r="BH93" s="2">
        <v>0</v>
      </c>
      <c r="BI93" s="12">
        <v>0</v>
      </c>
      <c r="BJ93" s="2">
        <v>0</v>
      </c>
      <c r="BL93" s="1" t="s">
        <v>557</v>
      </c>
    </row>
    <row r="94" spans="1:64" x14ac:dyDescent="0.3">
      <c r="A94" t="s">
        <v>932</v>
      </c>
      <c r="B94" s="1" t="s">
        <v>932</v>
      </c>
      <c r="C94" s="9" t="s">
        <v>933</v>
      </c>
      <c r="D94" s="1" t="s">
        <v>41</v>
      </c>
      <c r="E94" s="1" t="s">
        <v>88</v>
      </c>
      <c r="F94" s="10" t="s">
        <v>686</v>
      </c>
      <c r="G94" s="1">
        <v>0</v>
      </c>
      <c r="H94" s="1">
        <v>0.02</v>
      </c>
      <c r="I94" s="8">
        <v>45630</v>
      </c>
      <c r="J94" s="6">
        <v>0</v>
      </c>
      <c r="K94" s="6">
        <v>0</v>
      </c>
      <c r="L94" s="6">
        <v>0</v>
      </c>
      <c r="M94" s="6">
        <v>0</v>
      </c>
      <c r="N94" s="7">
        <v>0</v>
      </c>
      <c r="O94" s="6">
        <v>0</v>
      </c>
      <c r="P94" s="6">
        <v>0</v>
      </c>
      <c r="Q94" s="6">
        <v>0</v>
      </c>
      <c r="R94" s="6">
        <v>0</v>
      </c>
      <c r="S94" s="7">
        <v>0</v>
      </c>
      <c r="T94" s="11">
        <v>0</v>
      </c>
      <c r="U94" s="6">
        <v>0</v>
      </c>
      <c r="V94" s="6">
        <v>0</v>
      </c>
      <c r="W94" s="6">
        <v>0</v>
      </c>
      <c r="AI94" s="2">
        <v>143387</v>
      </c>
      <c r="AJ94" s="2">
        <v>30786</v>
      </c>
      <c r="AK94" s="2">
        <v>2560.48</v>
      </c>
      <c r="AL94" s="2">
        <v>549.75</v>
      </c>
      <c r="AM94" s="5">
        <v>1555.12</v>
      </c>
      <c r="AN94" s="12">
        <v>0</v>
      </c>
      <c r="AO94" s="2">
        <v>0</v>
      </c>
      <c r="AP94" s="2">
        <v>0</v>
      </c>
      <c r="AQ94" s="2">
        <v>0</v>
      </c>
      <c r="AR94" s="5">
        <v>0</v>
      </c>
      <c r="AS94" s="2">
        <v>5225.1899999999996</v>
      </c>
      <c r="AT94" s="12">
        <v>4665.3500000000004</v>
      </c>
      <c r="AU94" s="2">
        <v>93.31</v>
      </c>
      <c r="AV94" s="5">
        <v>0</v>
      </c>
      <c r="AX94" s="2">
        <v>143387</v>
      </c>
      <c r="AY94" s="2">
        <v>30786</v>
      </c>
      <c r="AZ94" s="2">
        <v>2560.48</v>
      </c>
      <c r="BA94" s="2">
        <v>549.75</v>
      </c>
      <c r="BB94" s="5">
        <v>1555.12</v>
      </c>
      <c r="BC94" s="12">
        <v>0</v>
      </c>
      <c r="BD94" s="2">
        <v>0</v>
      </c>
      <c r="BE94" s="2">
        <v>0</v>
      </c>
      <c r="BF94" s="2">
        <v>0</v>
      </c>
      <c r="BG94" s="5">
        <v>0</v>
      </c>
      <c r="BH94" s="2">
        <v>5225.1899999999996</v>
      </c>
      <c r="BI94" s="12">
        <v>4665.3500000000004</v>
      </c>
      <c r="BJ94" s="2">
        <v>93.31</v>
      </c>
      <c r="BL94" s="1" t="s">
        <v>90</v>
      </c>
    </row>
    <row r="95" spans="1:64" x14ac:dyDescent="0.3">
      <c r="A95" t="s">
        <v>932</v>
      </c>
      <c r="B95" s="1" t="s">
        <v>934</v>
      </c>
      <c r="C95" s="9" t="s">
        <v>935</v>
      </c>
      <c r="D95" s="1" t="s">
        <v>41</v>
      </c>
      <c r="E95" s="1" t="s">
        <v>88</v>
      </c>
      <c r="F95" s="10" t="s">
        <v>686</v>
      </c>
      <c r="G95" s="1">
        <v>0</v>
      </c>
      <c r="H95" s="1">
        <v>0.02</v>
      </c>
      <c r="I95" s="8">
        <v>45283</v>
      </c>
      <c r="J95" s="6">
        <v>0</v>
      </c>
      <c r="K95" s="6">
        <v>0</v>
      </c>
      <c r="L95" s="6">
        <v>0</v>
      </c>
      <c r="M95" s="6">
        <v>0</v>
      </c>
      <c r="N95" s="7">
        <v>0</v>
      </c>
      <c r="O95" s="6">
        <v>0</v>
      </c>
      <c r="P95" s="6">
        <v>0</v>
      </c>
      <c r="Q95" s="6">
        <v>0</v>
      </c>
      <c r="R95" s="6">
        <v>0</v>
      </c>
      <c r="S95" s="7">
        <v>0</v>
      </c>
      <c r="T95" s="11">
        <v>0</v>
      </c>
      <c r="U95" s="6">
        <v>0</v>
      </c>
      <c r="V95" s="6">
        <v>0</v>
      </c>
      <c r="W95" s="6">
        <v>0</v>
      </c>
      <c r="AI95" s="2">
        <v>58249</v>
      </c>
      <c r="AJ95" s="2">
        <v>13838</v>
      </c>
      <c r="AK95" s="2">
        <v>1040.1600000000001</v>
      </c>
      <c r="AL95" s="2">
        <v>247.11</v>
      </c>
      <c r="AM95" s="5">
        <v>643.63</v>
      </c>
      <c r="AN95" s="12">
        <v>0</v>
      </c>
      <c r="AO95" s="2">
        <v>0</v>
      </c>
      <c r="AP95" s="2">
        <v>0</v>
      </c>
      <c r="AQ95" s="2">
        <v>0</v>
      </c>
      <c r="AR95" s="5">
        <v>0</v>
      </c>
      <c r="AS95" s="2">
        <v>2162.61</v>
      </c>
      <c r="AT95" s="12">
        <v>1930.9</v>
      </c>
      <c r="AU95" s="2">
        <v>38.619999999999997</v>
      </c>
      <c r="AV95" s="5">
        <v>0</v>
      </c>
      <c r="AX95" s="2">
        <v>58249</v>
      </c>
      <c r="AY95" s="2">
        <v>13838</v>
      </c>
      <c r="AZ95" s="2">
        <v>1040.1600000000001</v>
      </c>
      <c r="BA95" s="2">
        <v>247.11</v>
      </c>
      <c r="BB95" s="5">
        <v>643.63</v>
      </c>
      <c r="BC95" s="12">
        <v>0</v>
      </c>
      <c r="BD95" s="2">
        <v>0</v>
      </c>
      <c r="BE95" s="2">
        <v>0</v>
      </c>
      <c r="BF95" s="2">
        <v>0</v>
      </c>
      <c r="BG95" s="5">
        <v>0</v>
      </c>
      <c r="BH95" s="2">
        <v>2162.61</v>
      </c>
      <c r="BI95" s="12">
        <v>1930.9</v>
      </c>
      <c r="BJ95" s="2">
        <v>38.619999999999997</v>
      </c>
      <c r="BL95" s="1" t="s">
        <v>90</v>
      </c>
    </row>
    <row r="96" spans="1:64" x14ac:dyDescent="0.3">
      <c r="A96" t="s">
        <v>932</v>
      </c>
      <c r="B96" s="1" t="s">
        <v>936</v>
      </c>
      <c r="C96" s="9" t="s">
        <v>937</v>
      </c>
      <c r="D96" s="1" t="s">
        <v>41</v>
      </c>
      <c r="E96" s="1" t="s">
        <v>88</v>
      </c>
      <c r="F96" s="10" t="s">
        <v>686</v>
      </c>
      <c r="G96" s="1">
        <v>0</v>
      </c>
      <c r="H96" s="1">
        <v>0.02</v>
      </c>
      <c r="I96" s="8">
        <v>44977</v>
      </c>
      <c r="J96" s="6">
        <v>0</v>
      </c>
      <c r="K96" s="6">
        <v>0</v>
      </c>
      <c r="L96" s="6">
        <v>0</v>
      </c>
      <c r="M96" s="6">
        <v>0</v>
      </c>
      <c r="N96" s="7">
        <v>0</v>
      </c>
      <c r="O96" s="6">
        <v>0</v>
      </c>
      <c r="P96" s="6">
        <v>0</v>
      </c>
      <c r="Q96" s="6">
        <v>0</v>
      </c>
      <c r="R96" s="6">
        <v>0</v>
      </c>
      <c r="S96" s="7">
        <v>0</v>
      </c>
      <c r="T96" s="11">
        <v>0</v>
      </c>
      <c r="U96" s="6">
        <v>0</v>
      </c>
      <c r="V96" s="6">
        <v>0</v>
      </c>
      <c r="W96" s="6">
        <v>0</v>
      </c>
      <c r="AI96" s="2">
        <v>64379</v>
      </c>
      <c r="AJ96" s="2">
        <v>15177</v>
      </c>
      <c r="AK96" s="2">
        <v>1149.6199999999999</v>
      </c>
      <c r="AL96" s="2">
        <v>271.02</v>
      </c>
      <c r="AM96" s="5">
        <v>710.32</v>
      </c>
      <c r="AN96" s="12">
        <v>0</v>
      </c>
      <c r="AO96" s="2">
        <v>0</v>
      </c>
      <c r="AP96" s="2">
        <v>0</v>
      </c>
      <c r="AQ96" s="2">
        <v>0</v>
      </c>
      <c r="AR96" s="5">
        <v>0</v>
      </c>
      <c r="AS96" s="2">
        <v>2386.6799999999998</v>
      </c>
      <c r="AT96" s="12">
        <v>2130.96</v>
      </c>
      <c r="AU96" s="2">
        <v>42.62</v>
      </c>
      <c r="AV96" s="5">
        <v>0</v>
      </c>
      <c r="AX96" s="2">
        <v>64379</v>
      </c>
      <c r="AY96" s="2">
        <v>15177</v>
      </c>
      <c r="AZ96" s="2">
        <v>1149.6199999999999</v>
      </c>
      <c r="BA96" s="2">
        <v>271.02</v>
      </c>
      <c r="BB96" s="5">
        <v>710.32</v>
      </c>
      <c r="BC96" s="12">
        <v>0</v>
      </c>
      <c r="BD96" s="2">
        <v>0</v>
      </c>
      <c r="BE96" s="2">
        <v>0</v>
      </c>
      <c r="BF96" s="2">
        <v>0</v>
      </c>
      <c r="BG96" s="5">
        <v>0</v>
      </c>
      <c r="BH96" s="2">
        <v>2386.6799999999998</v>
      </c>
      <c r="BI96" s="12">
        <v>2130.96</v>
      </c>
      <c r="BJ96" s="2">
        <v>42.62</v>
      </c>
      <c r="BL96" s="1" t="s">
        <v>90</v>
      </c>
    </row>
    <row r="97" spans="1:64" x14ac:dyDescent="0.3">
      <c r="A97" t="s">
        <v>938</v>
      </c>
      <c r="B97" s="1" t="s">
        <v>939</v>
      </c>
      <c r="C97" s="9" t="s">
        <v>940</v>
      </c>
      <c r="D97" s="1" t="s">
        <v>41</v>
      </c>
      <c r="E97" s="1" t="s">
        <v>88</v>
      </c>
      <c r="F97" s="10" t="s">
        <v>679</v>
      </c>
      <c r="G97" s="1">
        <v>0</v>
      </c>
      <c r="H97" s="1">
        <v>0.02</v>
      </c>
      <c r="I97" s="8">
        <v>44985</v>
      </c>
      <c r="J97" s="6">
        <v>0</v>
      </c>
      <c r="K97" s="6">
        <v>0</v>
      </c>
      <c r="L97" s="6">
        <v>0</v>
      </c>
      <c r="M97" s="6">
        <v>0</v>
      </c>
      <c r="N97" s="7">
        <v>0</v>
      </c>
      <c r="O97" s="6">
        <v>0</v>
      </c>
      <c r="P97" s="6">
        <v>0</v>
      </c>
      <c r="Q97" s="6">
        <v>0</v>
      </c>
      <c r="R97" s="6">
        <v>0</v>
      </c>
      <c r="S97" s="7">
        <v>0</v>
      </c>
      <c r="T97" s="11">
        <v>0</v>
      </c>
      <c r="U97" s="6">
        <v>0</v>
      </c>
      <c r="V97" s="6">
        <v>0</v>
      </c>
      <c r="W97" s="6">
        <v>0</v>
      </c>
      <c r="AI97" s="2">
        <v>15486</v>
      </c>
      <c r="AJ97" s="2">
        <v>9256</v>
      </c>
      <c r="AK97" s="2">
        <v>276.54000000000002</v>
      </c>
      <c r="AL97" s="2">
        <v>165.29</v>
      </c>
      <c r="AM97" s="5">
        <v>220.91</v>
      </c>
      <c r="AN97" s="12">
        <v>0</v>
      </c>
      <c r="AO97" s="2">
        <v>0</v>
      </c>
      <c r="AP97" s="2">
        <v>0</v>
      </c>
      <c r="AQ97" s="2">
        <v>0</v>
      </c>
      <c r="AR97" s="5">
        <v>0</v>
      </c>
      <c r="AS97" s="2">
        <v>742.27</v>
      </c>
      <c r="AT97" s="12">
        <v>662.74</v>
      </c>
      <c r="AU97" s="2">
        <v>13.25</v>
      </c>
      <c r="AV97" s="5">
        <v>0</v>
      </c>
      <c r="AX97" s="2">
        <v>15486</v>
      </c>
      <c r="AY97" s="2">
        <v>9256</v>
      </c>
      <c r="AZ97" s="2">
        <v>276.54000000000002</v>
      </c>
      <c r="BA97" s="2">
        <v>165.29</v>
      </c>
      <c r="BB97" s="5">
        <v>220.91</v>
      </c>
      <c r="BC97" s="12">
        <v>0</v>
      </c>
      <c r="BD97" s="2">
        <v>0</v>
      </c>
      <c r="BE97" s="2">
        <v>0</v>
      </c>
      <c r="BF97" s="2">
        <v>0</v>
      </c>
      <c r="BG97" s="5">
        <v>0</v>
      </c>
      <c r="BH97" s="2">
        <v>742.27</v>
      </c>
      <c r="BI97" s="12">
        <v>662.74</v>
      </c>
      <c r="BJ97" s="2">
        <v>13.25</v>
      </c>
      <c r="BL97" s="1" t="s">
        <v>557</v>
      </c>
    </row>
    <row r="98" spans="1:64" x14ac:dyDescent="0.3">
      <c r="A98" t="s">
        <v>938</v>
      </c>
      <c r="B98" s="1" t="s">
        <v>938</v>
      </c>
      <c r="C98" s="9" t="s">
        <v>941</v>
      </c>
      <c r="D98" s="1" t="s">
        <v>41</v>
      </c>
      <c r="E98" s="1" t="s">
        <v>88</v>
      </c>
      <c r="F98" s="10" t="s">
        <v>679</v>
      </c>
      <c r="G98" s="1">
        <v>0</v>
      </c>
      <c r="H98" s="1">
        <v>0.02</v>
      </c>
      <c r="I98" s="8">
        <v>44260</v>
      </c>
      <c r="J98" s="6">
        <v>0</v>
      </c>
      <c r="K98" s="6">
        <v>0</v>
      </c>
      <c r="L98" s="6">
        <v>0</v>
      </c>
      <c r="M98" s="6">
        <v>0</v>
      </c>
      <c r="N98" s="7">
        <v>0</v>
      </c>
      <c r="O98" s="6">
        <v>0</v>
      </c>
      <c r="P98" s="6">
        <v>0</v>
      </c>
      <c r="Q98" s="6">
        <v>0</v>
      </c>
      <c r="R98" s="6">
        <v>0</v>
      </c>
      <c r="S98" s="7">
        <v>0</v>
      </c>
      <c r="T98" s="11">
        <v>0</v>
      </c>
      <c r="U98" s="6">
        <v>0</v>
      </c>
      <c r="V98" s="6">
        <v>0</v>
      </c>
      <c r="W98" s="6">
        <v>0</v>
      </c>
      <c r="AI98" s="2">
        <v>298059</v>
      </c>
      <c r="AJ98" s="2">
        <v>24002</v>
      </c>
      <c r="AK98" s="2">
        <v>5322.48</v>
      </c>
      <c r="AL98" s="2">
        <v>428.61</v>
      </c>
      <c r="AM98" s="5">
        <v>2875.54</v>
      </c>
      <c r="AN98" s="12">
        <v>0</v>
      </c>
      <c r="AO98" s="2">
        <v>0</v>
      </c>
      <c r="AP98" s="2">
        <v>0</v>
      </c>
      <c r="AQ98" s="2">
        <v>0</v>
      </c>
      <c r="AR98" s="5">
        <v>0</v>
      </c>
      <c r="AS98" s="2">
        <v>9661.83</v>
      </c>
      <c r="AT98" s="12">
        <v>8626.6299999999992</v>
      </c>
      <c r="AU98" s="2">
        <v>172.53</v>
      </c>
      <c r="AV98" s="5">
        <v>0</v>
      </c>
      <c r="AX98" s="2">
        <v>298059</v>
      </c>
      <c r="AY98" s="2">
        <v>24002</v>
      </c>
      <c r="AZ98" s="2">
        <v>5322.48</v>
      </c>
      <c r="BA98" s="2">
        <v>428.61</v>
      </c>
      <c r="BB98" s="5">
        <v>2875.54</v>
      </c>
      <c r="BC98" s="12">
        <v>0</v>
      </c>
      <c r="BD98" s="2">
        <v>0</v>
      </c>
      <c r="BE98" s="2">
        <v>0</v>
      </c>
      <c r="BF98" s="2">
        <v>0</v>
      </c>
      <c r="BG98" s="5">
        <v>0</v>
      </c>
      <c r="BH98" s="2">
        <v>9661.83</v>
      </c>
      <c r="BI98" s="12">
        <v>8626.6299999999992</v>
      </c>
      <c r="BJ98" s="2">
        <v>172.53</v>
      </c>
      <c r="BL98" s="1" t="s">
        <v>557</v>
      </c>
    </row>
    <row r="99" spans="1:64" x14ac:dyDescent="0.3">
      <c r="A99" t="s">
        <v>938</v>
      </c>
      <c r="B99" s="1" t="s">
        <v>942</v>
      </c>
      <c r="C99" s="9" t="s">
        <v>943</v>
      </c>
      <c r="D99" s="1" t="s">
        <v>41</v>
      </c>
      <c r="E99" s="1" t="s">
        <v>88</v>
      </c>
      <c r="F99" s="10" t="s">
        <v>679</v>
      </c>
      <c r="G99" s="1">
        <v>0</v>
      </c>
      <c r="H99" s="1">
        <v>0.02</v>
      </c>
      <c r="I99" s="8">
        <v>45348</v>
      </c>
      <c r="J99" s="6">
        <v>0</v>
      </c>
      <c r="K99" s="6">
        <v>0</v>
      </c>
      <c r="L99" s="6">
        <v>0</v>
      </c>
      <c r="M99" s="6">
        <v>0</v>
      </c>
      <c r="N99" s="7">
        <v>0</v>
      </c>
      <c r="O99" s="6">
        <v>0</v>
      </c>
      <c r="P99" s="6">
        <v>0</v>
      </c>
      <c r="Q99" s="6">
        <v>0</v>
      </c>
      <c r="R99" s="6">
        <v>0</v>
      </c>
      <c r="S99" s="7">
        <v>0</v>
      </c>
      <c r="T99" s="11">
        <v>0</v>
      </c>
      <c r="U99" s="6">
        <v>0</v>
      </c>
      <c r="V99" s="6">
        <v>0</v>
      </c>
      <c r="W99" s="6">
        <v>0</v>
      </c>
      <c r="AI99" s="2">
        <v>124286</v>
      </c>
      <c r="AJ99" s="2">
        <v>16890</v>
      </c>
      <c r="AK99" s="2">
        <v>2219.39</v>
      </c>
      <c r="AL99" s="2">
        <v>301.61</v>
      </c>
      <c r="AM99" s="5">
        <v>1260.5</v>
      </c>
      <c r="AN99" s="12">
        <v>0</v>
      </c>
      <c r="AO99" s="2">
        <v>0</v>
      </c>
      <c r="AP99" s="2">
        <v>0</v>
      </c>
      <c r="AQ99" s="2">
        <v>0</v>
      </c>
      <c r="AR99" s="5">
        <v>0</v>
      </c>
      <c r="AS99" s="2">
        <v>4235.28</v>
      </c>
      <c r="AT99" s="12">
        <v>3781.5</v>
      </c>
      <c r="AU99" s="2">
        <v>75.63</v>
      </c>
      <c r="AV99" s="5">
        <v>0</v>
      </c>
      <c r="AX99" s="2">
        <v>124286</v>
      </c>
      <c r="AY99" s="2">
        <v>16890</v>
      </c>
      <c r="AZ99" s="2">
        <v>2219.39</v>
      </c>
      <c r="BA99" s="2">
        <v>301.61</v>
      </c>
      <c r="BB99" s="5">
        <v>1260.5</v>
      </c>
      <c r="BC99" s="12">
        <v>0</v>
      </c>
      <c r="BD99" s="2">
        <v>0</v>
      </c>
      <c r="BE99" s="2">
        <v>0</v>
      </c>
      <c r="BF99" s="2">
        <v>0</v>
      </c>
      <c r="BG99" s="5">
        <v>0</v>
      </c>
      <c r="BH99" s="2">
        <v>4235.28</v>
      </c>
      <c r="BI99" s="12">
        <v>3781.5</v>
      </c>
      <c r="BJ99" s="2">
        <v>75.63</v>
      </c>
      <c r="BL99" s="1" t="s">
        <v>557</v>
      </c>
    </row>
    <row r="100" spans="1:64" x14ac:dyDescent="0.3">
      <c r="A100" t="s">
        <v>951</v>
      </c>
      <c r="B100" s="1" t="s">
        <v>952</v>
      </c>
      <c r="C100" s="9" t="s">
        <v>953</v>
      </c>
      <c r="D100" s="1" t="s">
        <v>41</v>
      </c>
      <c r="E100" s="1" t="s">
        <v>135</v>
      </c>
      <c r="F100" s="10" t="s">
        <v>472</v>
      </c>
      <c r="G100" s="1">
        <v>3.5000000000000003E-2</v>
      </c>
      <c r="H100" s="1">
        <v>0.02</v>
      </c>
      <c r="I100" s="8">
        <v>45105</v>
      </c>
      <c r="J100" s="6">
        <v>0</v>
      </c>
      <c r="K100" s="6">
        <v>0</v>
      </c>
      <c r="L100" s="6">
        <v>0</v>
      </c>
      <c r="M100" s="6">
        <v>0</v>
      </c>
      <c r="N100" s="7">
        <v>0</v>
      </c>
      <c r="O100" s="6">
        <v>0</v>
      </c>
      <c r="P100" s="6">
        <v>0</v>
      </c>
      <c r="Q100" s="6">
        <v>0</v>
      </c>
      <c r="R100" s="6">
        <v>0</v>
      </c>
      <c r="S100" s="7">
        <v>0</v>
      </c>
      <c r="T100" s="11">
        <v>0</v>
      </c>
      <c r="U100" s="6">
        <v>0</v>
      </c>
      <c r="V100" s="6">
        <v>0</v>
      </c>
      <c r="W100" s="6">
        <v>0</v>
      </c>
      <c r="AI100" s="2">
        <v>206456</v>
      </c>
      <c r="AJ100" s="2">
        <v>36469</v>
      </c>
      <c r="AK100" s="2">
        <v>3686.71</v>
      </c>
      <c r="AL100" s="2">
        <v>651.23</v>
      </c>
      <c r="AM100" s="5">
        <v>2168.9699999999998</v>
      </c>
      <c r="AN100" s="12">
        <v>0</v>
      </c>
      <c r="AO100" s="2">
        <v>0</v>
      </c>
      <c r="AP100" s="2">
        <v>0</v>
      </c>
      <c r="AQ100" s="2">
        <v>0</v>
      </c>
      <c r="AR100" s="5">
        <v>0</v>
      </c>
      <c r="AS100" s="2">
        <v>7287.74</v>
      </c>
      <c r="AT100" s="12">
        <v>6506.91</v>
      </c>
      <c r="AU100" s="2">
        <v>130.13999999999999</v>
      </c>
      <c r="AV100" s="5">
        <v>0</v>
      </c>
      <c r="AX100" s="2">
        <v>206456</v>
      </c>
      <c r="AY100" s="2">
        <v>36469</v>
      </c>
      <c r="AZ100" s="2">
        <v>3686.71</v>
      </c>
      <c r="BA100" s="2">
        <v>651.23</v>
      </c>
      <c r="BB100" s="5">
        <v>2168.9699999999998</v>
      </c>
      <c r="BC100" s="12">
        <v>0</v>
      </c>
      <c r="BD100" s="2">
        <v>0</v>
      </c>
      <c r="BE100" s="2">
        <v>0</v>
      </c>
      <c r="BF100" s="2">
        <v>0</v>
      </c>
      <c r="BG100" s="5">
        <v>0</v>
      </c>
      <c r="BH100" s="2">
        <v>7287.74</v>
      </c>
      <c r="BI100" s="12">
        <v>6506.91</v>
      </c>
      <c r="BJ100" s="2">
        <v>130.13999999999999</v>
      </c>
      <c r="BL100" s="1" t="s">
        <v>313</v>
      </c>
    </row>
    <row r="101" spans="1:64" x14ac:dyDescent="0.3">
      <c r="A101" t="s">
        <v>951</v>
      </c>
      <c r="B101" s="1" t="s">
        <v>951</v>
      </c>
      <c r="C101" s="9" t="s">
        <v>954</v>
      </c>
      <c r="D101" s="1" t="s">
        <v>41</v>
      </c>
      <c r="E101" s="1" t="s">
        <v>135</v>
      </c>
      <c r="F101" s="10" t="s">
        <v>472</v>
      </c>
      <c r="G101" s="1">
        <v>0</v>
      </c>
      <c r="H101" s="1">
        <v>0.02</v>
      </c>
      <c r="I101" s="8">
        <v>45629</v>
      </c>
      <c r="J101" s="6">
        <v>0</v>
      </c>
      <c r="K101" s="6">
        <v>0</v>
      </c>
      <c r="L101" s="6">
        <v>0</v>
      </c>
      <c r="M101" s="6">
        <v>0</v>
      </c>
      <c r="N101" s="7">
        <v>0</v>
      </c>
      <c r="O101" s="6">
        <v>0</v>
      </c>
      <c r="P101" s="6">
        <v>0</v>
      </c>
      <c r="Q101" s="6">
        <v>0</v>
      </c>
      <c r="R101" s="6">
        <v>0</v>
      </c>
      <c r="S101" s="7">
        <v>0</v>
      </c>
      <c r="T101" s="11">
        <v>0</v>
      </c>
      <c r="U101" s="6">
        <v>0</v>
      </c>
      <c r="V101" s="6">
        <v>0</v>
      </c>
      <c r="W101" s="6">
        <v>0</v>
      </c>
      <c r="AI101" s="2">
        <v>201704.97</v>
      </c>
      <c r="AJ101" s="2">
        <v>42902</v>
      </c>
      <c r="AK101" s="2">
        <v>3601.87</v>
      </c>
      <c r="AL101" s="2">
        <v>766.11</v>
      </c>
      <c r="AM101" s="5">
        <v>2183.9899999999998</v>
      </c>
      <c r="AN101" s="12">
        <v>0</v>
      </c>
      <c r="AO101" s="2">
        <v>0</v>
      </c>
      <c r="AP101" s="2">
        <v>0</v>
      </c>
      <c r="AQ101" s="2">
        <v>0</v>
      </c>
      <c r="AR101" s="5">
        <v>0</v>
      </c>
      <c r="AS101" s="2">
        <v>7338.21</v>
      </c>
      <c r="AT101" s="12">
        <v>6551.9699999999993</v>
      </c>
      <c r="AU101" s="2">
        <v>131.04</v>
      </c>
      <c r="AV101" s="5">
        <v>0</v>
      </c>
      <c r="AX101" s="2">
        <v>201704.97</v>
      </c>
      <c r="AY101" s="2">
        <v>42902</v>
      </c>
      <c r="AZ101" s="2">
        <v>3601.87</v>
      </c>
      <c r="BA101" s="2">
        <v>766.11</v>
      </c>
      <c r="BB101" s="5">
        <v>2183.9899999999998</v>
      </c>
      <c r="BC101" s="12">
        <v>0</v>
      </c>
      <c r="BD101" s="2">
        <v>0</v>
      </c>
      <c r="BE101" s="2">
        <v>0</v>
      </c>
      <c r="BF101" s="2">
        <v>0</v>
      </c>
      <c r="BG101" s="5">
        <v>0</v>
      </c>
      <c r="BH101" s="2">
        <v>7338.21</v>
      </c>
      <c r="BI101" s="12">
        <v>6551.9699999999993</v>
      </c>
      <c r="BJ101" s="2">
        <v>131.04</v>
      </c>
      <c r="BL101" s="1" t="s">
        <v>313</v>
      </c>
    </row>
    <row r="102" spans="1:64" x14ac:dyDescent="0.3">
      <c r="A102" t="s">
        <v>965</v>
      </c>
      <c r="B102" s="1" t="s">
        <v>965</v>
      </c>
      <c r="C102" s="9" t="s">
        <v>966</v>
      </c>
      <c r="D102" s="1" t="s">
        <v>41</v>
      </c>
      <c r="E102" s="1" t="s">
        <v>128</v>
      </c>
      <c r="F102" s="10" t="s">
        <v>342</v>
      </c>
      <c r="G102" s="1">
        <v>0</v>
      </c>
      <c r="H102" s="1">
        <v>0.02</v>
      </c>
      <c r="I102" s="8">
        <v>45716</v>
      </c>
      <c r="J102" s="6">
        <v>0</v>
      </c>
      <c r="K102" s="6">
        <v>0</v>
      </c>
      <c r="L102" s="6">
        <v>0</v>
      </c>
      <c r="M102" s="6">
        <v>0</v>
      </c>
      <c r="N102" s="7">
        <v>0</v>
      </c>
      <c r="O102" s="6">
        <v>0</v>
      </c>
      <c r="P102" s="6">
        <v>0</v>
      </c>
      <c r="Q102" s="6">
        <v>0</v>
      </c>
      <c r="R102" s="6">
        <v>0</v>
      </c>
      <c r="S102" s="7">
        <v>0</v>
      </c>
      <c r="T102" s="11">
        <v>0</v>
      </c>
      <c r="U102" s="6">
        <v>0</v>
      </c>
      <c r="V102" s="6">
        <v>0</v>
      </c>
      <c r="W102" s="6">
        <v>0</v>
      </c>
      <c r="AI102" s="2">
        <v>431526</v>
      </c>
      <c r="AJ102" s="2">
        <v>14472</v>
      </c>
      <c r="AK102" s="2">
        <v>275.20999999999998</v>
      </c>
      <c r="AL102" s="2">
        <v>9.23</v>
      </c>
      <c r="AM102" s="5">
        <v>3982.12</v>
      </c>
      <c r="AN102" s="12">
        <v>0</v>
      </c>
      <c r="AO102" s="2">
        <v>0</v>
      </c>
      <c r="AP102" s="2">
        <v>0</v>
      </c>
      <c r="AQ102" s="2">
        <v>0</v>
      </c>
      <c r="AR102" s="5">
        <v>0</v>
      </c>
      <c r="AS102" s="2">
        <v>4778.55</v>
      </c>
      <c r="AT102" s="12">
        <v>4266.5599999999995</v>
      </c>
      <c r="AU102" s="2">
        <v>85.33</v>
      </c>
      <c r="AV102" s="5">
        <v>0</v>
      </c>
      <c r="AX102" s="2">
        <v>431526</v>
      </c>
      <c r="AY102" s="2">
        <v>14472</v>
      </c>
      <c r="AZ102" s="2">
        <v>275.20999999999998</v>
      </c>
      <c r="BA102" s="2">
        <v>9.23</v>
      </c>
      <c r="BB102" s="5">
        <v>3982.12</v>
      </c>
      <c r="BC102" s="12">
        <v>0</v>
      </c>
      <c r="BD102" s="2">
        <v>0</v>
      </c>
      <c r="BE102" s="2">
        <v>0</v>
      </c>
      <c r="BF102" s="2">
        <v>0</v>
      </c>
      <c r="BG102" s="5">
        <v>0</v>
      </c>
      <c r="BH102" s="2">
        <v>4778.55</v>
      </c>
      <c r="BI102" s="12">
        <v>4266.5599999999995</v>
      </c>
      <c r="BJ102" s="2">
        <v>85.33</v>
      </c>
      <c r="BL102" s="1" t="s">
        <v>130</v>
      </c>
    </row>
    <row r="103" spans="1:64" x14ac:dyDescent="0.3">
      <c r="A103" t="s">
        <v>965</v>
      </c>
      <c r="B103" s="1" t="s">
        <v>967</v>
      </c>
      <c r="C103" s="9" t="s">
        <v>968</v>
      </c>
      <c r="D103" s="1" t="s">
        <v>41</v>
      </c>
      <c r="E103" s="1" t="s">
        <v>128</v>
      </c>
      <c r="F103" s="10" t="s">
        <v>342</v>
      </c>
      <c r="G103" s="1">
        <v>0</v>
      </c>
      <c r="H103" s="1">
        <v>0.02</v>
      </c>
      <c r="I103" s="8">
        <v>45716</v>
      </c>
      <c r="J103" s="6">
        <v>0</v>
      </c>
      <c r="K103" s="6">
        <v>0</v>
      </c>
      <c r="L103" s="6">
        <v>0</v>
      </c>
      <c r="M103" s="6">
        <v>0</v>
      </c>
      <c r="N103" s="7">
        <v>0</v>
      </c>
      <c r="O103" s="6">
        <v>0</v>
      </c>
      <c r="P103" s="6">
        <v>0</v>
      </c>
      <c r="Q103" s="6">
        <v>0</v>
      </c>
      <c r="R103" s="6">
        <v>0</v>
      </c>
      <c r="S103" s="7">
        <v>0</v>
      </c>
      <c r="T103" s="11">
        <v>0</v>
      </c>
      <c r="U103" s="6">
        <v>0</v>
      </c>
      <c r="V103" s="6">
        <v>0</v>
      </c>
      <c r="W103" s="6">
        <v>0</v>
      </c>
      <c r="AI103" s="2">
        <v>363148</v>
      </c>
      <c r="AJ103" s="2">
        <v>8350</v>
      </c>
      <c r="AK103" s="2">
        <v>231.6</v>
      </c>
      <c r="AL103" s="2">
        <v>5.32</v>
      </c>
      <c r="AM103" s="5">
        <v>3316.95</v>
      </c>
      <c r="AN103" s="12">
        <v>0</v>
      </c>
      <c r="AO103" s="2">
        <v>0</v>
      </c>
      <c r="AP103" s="2">
        <v>0</v>
      </c>
      <c r="AQ103" s="2">
        <v>0</v>
      </c>
      <c r="AR103" s="5">
        <v>0</v>
      </c>
      <c r="AS103" s="2">
        <v>3980.33</v>
      </c>
      <c r="AT103" s="12">
        <v>3553.87</v>
      </c>
      <c r="AU103" s="2">
        <v>71.08</v>
      </c>
      <c r="AV103" s="5">
        <v>0</v>
      </c>
      <c r="AX103" s="2">
        <v>363148</v>
      </c>
      <c r="AY103" s="2">
        <v>8350</v>
      </c>
      <c r="AZ103" s="2">
        <v>231.6</v>
      </c>
      <c r="BA103" s="2">
        <v>5.32</v>
      </c>
      <c r="BB103" s="5">
        <v>3316.95</v>
      </c>
      <c r="BC103" s="12">
        <v>0</v>
      </c>
      <c r="BD103" s="2">
        <v>0</v>
      </c>
      <c r="BE103" s="2">
        <v>0</v>
      </c>
      <c r="BF103" s="2">
        <v>0</v>
      </c>
      <c r="BG103" s="5">
        <v>0</v>
      </c>
      <c r="BH103" s="2">
        <v>3980.33</v>
      </c>
      <c r="BI103" s="12">
        <v>3553.87</v>
      </c>
      <c r="BJ103" s="2">
        <v>71.08</v>
      </c>
      <c r="BL103" s="1" t="s">
        <v>130</v>
      </c>
    </row>
    <row r="104" spans="1:64" x14ac:dyDescent="0.3">
      <c r="A104" t="s">
        <v>1020</v>
      </c>
      <c r="B104" s="1" t="s">
        <v>1020</v>
      </c>
      <c r="C104" s="9" t="s">
        <v>1021</v>
      </c>
      <c r="D104" s="1" t="s">
        <v>41</v>
      </c>
      <c r="E104" s="1" t="s">
        <v>128</v>
      </c>
      <c r="F104" s="10" t="s">
        <v>383</v>
      </c>
      <c r="G104" s="1">
        <v>0</v>
      </c>
      <c r="H104" s="1">
        <v>0.02</v>
      </c>
      <c r="I104" s="8">
        <v>44462</v>
      </c>
      <c r="J104" s="6">
        <v>0</v>
      </c>
      <c r="K104" s="6">
        <v>0</v>
      </c>
      <c r="L104" s="6">
        <v>0</v>
      </c>
      <c r="M104" s="6">
        <v>0</v>
      </c>
      <c r="N104" s="7">
        <v>0</v>
      </c>
      <c r="O104" s="6">
        <v>0</v>
      </c>
      <c r="P104" s="6">
        <v>0</v>
      </c>
      <c r="Q104" s="6">
        <v>0</v>
      </c>
      <c r="R104" s="6">
        <v>0</v>
      </c>
      <c r="S104" s="7">
        <v>0</v>
      </c>
      <c r="T104" s="11">
        <v>0</v>
      </c>
      <c r="U104" s="6">
        <v>0</v>
      </c>
      <c r="V104" s="6">
        <v>0</v>
      </c>
      <c r="W104" s="6">
        <v>0</v>
      </c>
      <c r="AI104" s="2">
        <v>715295.24</v>
      </c>
      <c r="AJ104" s="2">
        <v>33645.410000000003</v>
      </c>
      <c r="AK104" s="2">
        <v>12773.12</v>
      </c>
      <c r="AL104" s="2">
        <v>600.80999999999995</v>
      </c>
      <c r="AM104" s="5">
        <v>6686.97</v>
      </c>
      <c r="AN104" s="12">
        <v>0</v>
      </c>
      <c r="AO104" s="2">
        <v>0</v>
      </c>
      <c r="AP104" s="2">
        <v>0</v>
      </c>
      <c r="AQ104" s="2">
        <v>0</v>
      </c>
      <c r="AR104" s="5">
        <v>0</v>
      </c>
      <c r="AS104" s="2">
        <v>22468.21</v>
      </c>
      <c r="AT104" s="12">
        <v>20060.900000000001</v>
      </c>
      <c r="AU104" s="2">
        <v>401.22</v>
      </c>
      <c r="AV104" s="5">
        <v>0</v>
      </c>
      <c r="AX104" s="2">
        <v>715295.24</v>
      </c>
      <c r="AY104" s="2">
        <v>33645.410000000003</v>
      </c>
      <c r="AZ104" s="2">
        <v>12773.12</v>
      </c>
      <c r="BA104" s="2">
        <v>600.80999999999995</v>
      </c>
      <c r="BB104" s="5">
        <v>6686.97</v>
      </c>
      <c r="BC104" s="12">
        <v>0</v>
      </c>
      <c r="BD104" s="2">
        <v>0</v>
      </c>
      <c r="BE104" s="2">
        <v>0</v>
      </c>
      <c r="BF104" s="2">
        <v>0</v>
      </c>
      <c r="BG104" s="5">
        <v>0</v>
      </c>
      <c r="BH104" s="2">
        <v>22468.21</v>
      </c>
      <c r="BI104" s="12">
        <v>20060.900000000001</v>
      </c>
      <c r="BJ104" s="2">
        <v>401.22</v>
      </c>
      <c r="BL104" s="1" t="s">
        <v>130</v>
      </c>
    </row>
    <row r="105" spans="1:64" x14ac:dyDescent="0.3">
      <c r="A105" t="s">
        <v>1020</v>
      </c>
      <c r="B105" s="1" t="s">
        <v>1022</v>
      </c>
      <c r="C105" s="9" t="s">
        <v>1023</v>
      </c>
      <c r="D105" s="1" t="s">
        <v>41</v>
      </c>
      <c r="E105" s="1" t="s">
        <v>128</v>
      </c>
      <c r="F105" s="10" t="s">
        <v>383</v>
      </c>
      <c r="G105" s="1">
        <v>0</v>
      </c>
      <c r="H105" s="1">
        <v>0.02</v>
      </c>
      <c r="I105" s="8">
        <v>44649</v>
      </c>
      <c r="J105" s="6">
        <v>0</v>
      </c>
      <c r="K105" s="6">
        <v>0</v>
      </c>
      <c r="L105" s="6">
        <v>0</v>
      </c>
      <c r="M105" s="6">
        <v>0</v>
      </c>
      <c r="N105" s="7">
        <v>0</v>
      </c>
      <c r="O105" s="6">
        <v>0</v>
      </c>
      <c r="P105" s="6">
        <v>0</v>
      </c>
      <c r="Q105" s="6">
        <v>0</v>
      </c>
      <c r="R105" s="6">
        <v>0</v>
      </c>
      <c r="S105" s="7">
        <v>0</v>
      </c>
      <c r="T105" s="11">
        <v>0</v>
      </c>
      <c r="U105" s="6">
        <v>0</v>
      </c>
      <c r="V105" s="6">
        <v>0</v>
      </c>
      <c r="W105" s="6">
        <v>0</v>
      </c>
      <c r="AI105" s="2">
        <v>172925.1</v>
      </c>
      <c r="AJ105" s="2">
        <v>13913</v>
      </c>
      <c r="AK105" s="2">
        <v>3087.95</v>
      </c>
      <c r="AL105" s="2">
        <v>248.45</v>
      </c>
      <c r="AM105" s="5">
        <v>1668.2</v>
      </c>
      <c r="AN105" s="12">
        <v>0</v>
      </c>
      <c r="AO105" s="2">
        <v>0</v>
      </c>
      <c r="AP105" s="2">
        <v>0</v>
      </c>
      <c r="AQ105" s="2">
        <v>0</v>
      </c>
      <c r="AR105" s="5">
        <v>0</v>
      </c>
      <c r="AS105" s="2">
        <v>5605.15</v>
      </c>
      <c r="AT105" s="12">
        <v>5004.5999999999995</v>
      </c>
      <c r="AU105" s="2">
        <v>100.09</v>
      </c>
      <c r="AV105" s="5">
        <v>0</v>
      </c>
      <c r="AX105" s="2">
        <v>172925.1</v>
      </c>
      <c r="AY105" s="2">
        <v>13913</v>
      </c>
      <c r="AZ105" s="2">
        <v>3087.95</v>
      </c>
      <c r="BA105" s="2">
        <v>248.45</v>
      </c>
      <c r="BB105" s="5">
        <v>1668.2</v>
      </c>
      <c r="BC105" s="12">
        <v>0</v>
      </c>
      <c r="BD105" s="2">
        <v>0</v>
      </c>
      <c r="BE105" s="2">
        <v>0</v>
      </c>
      <c r="BF105" s="2">
        <v>0</v>
      </c>
      <c r="BG105" s="5">
        <v>0</v>
      </c>
      <c r="BH105" s="2">
        <v>5605.15</v>
      </c>
      <c r="BI105" s="12">
        <v>5004.5999999999995</v>
      </c>
      <c r="BJ105" s="2">
        <v>100.09</v>
      </c>
      <c r="BL105" s="1" t="s">
        <v>130</v>
      </c>
    </row>
    <row r="106" spans="1:64" x14ac:dyDescent="0.3">
      <c r="A106" t="s">
        <v>1020</v>
      </c>
      <c r="B106" s="1" t="s">
        <v>1024</v>
      </c>
      <c r="C106" s="9" t="s">
        <v>1025</v>
      </c>
      <c r="D106" s="1" t="s">
        <v>41</v>
      </c>
      <c r="E106" s="1" t="s">
        <v>128</v>
      </c>
      <c r="F106" s="10" t="s">
        <v>383</v>
      </c>
      <c r="G106" s="1">
        <v>0</v>
      </c>
      <c r="H106" s="1">
        <v>0.02</v>
      </c>
      <c r="I106" s="8">
        <v>44995</v>
      </c>
      <c r="J106" s="6">
        <v>0</v>
      </c>
      <c r="K106" s="6">
        <v>0</v>
      </c>
      <c r="L106" s="6">
        <v>0</v>
      </c>
      <c r="M106" s="6">
        <v>0</v>
      </c>
      <c r="N106" s="7">
        <v>0</v>
      </c>
      <c r="O106" s="6">
        <v>0</v>
      </c>
      <c r="P106" s="6">
        <v>0</v>
      </c>
      <c r="Q106" s="6">
        <v>0</v>
      </c>
      <c r="R106" s="6">
        <v>0</v>
      </c>
      <c r="S106" s="7">
        <v>0</v>
      </c>
      <c r="T106" s="11">
        <v>0</v>
      </c>
      <c r="U106" s="6">
        <v>0</v>
      </c>
      <c r="V106" s="6">
        <v>0</v>
      </c>
      <c r="W106" s="6">
        <v>0</v>
      </c>
      <c r="AI106" s="2">
        <v>355110</v>
      </c>
      <c r="AJ106" s="2">
        <v>0</v>
      </c>
      <c r="AK106" s="2">
        <v>6341.25</v>
      </c>
      <c r="AL106" s="2">
        <v>0</v>
      </c>
      <c r="AM106" s="5">
        <v>3170.62</v>
      </c>
      <c r="AN106" s="12">
        <v>0</v>
      </c>
      <c r="AO106" s="2">
        <v>0</v>
      </c>
      <c r="AP106" s="2">
        <v>0</v>
      </c>
      <c r="AQ106" s="2">
        <v>0</v>
      </c>
      <c r="AR106" s="5">
        <v>0</v>
      </c>
      <c r="AS106" s="2">
        <v>10653.29</v>
      </c>
      <c r="AT106" s="12">
        <v>9511.869999999999</v>
      </c>
      <c r="AU106" s="2">
        <v>190.24</v>
      </c>
      <c r="AV106" s="5">
        <v>0</v>
      </c>
      <c r="AX106" s="2">
        <v>355110</v>
      </c>
      <c r="AY106" s="2">
        <v>0</v>
      </c>
      <c r="AZ106" s="2">
        <v>6341.25</v>
      </c>
      <c r="BA106" s="2">
        <v>0</v>
      </c>
      <c r="BB106" s="5">
        <v>3170.62</v>
      </c>
      <c r="BC106" s="12">
        <v>0</v>
      </c>
      <c r="BD106" s="2">
        <v>0</v>
      </c>
      <c r="BE106" s="2">
        <v>0</v>
      </c>
      <c r="BF106" s="2">
        <v>0</v>
      </c>
      <c r="BG106" s="5">
        <v>0</v>
      </c>
      <c r="BH106" s="2">
        <v>10653.29</v>
      </c>
      <c r="BI106" s="12">
        <v>9511.869999999999</v>
      </c>
      <c r="BJ106" s="2">
        <v>190.24</v>
      </c>
      <c r="BL106" s="1" t="s">
        <v>130</v>
      </c>
    </row>
    <row r="107" spans="1:64" x14ac:dyDescent="0.3">
      <c r="A107" t="s">
        <v>1020</v>
      </c>
      <c r="B107" s="1" t="s">
        <v>1026</v>
      </c>
      <c r="C107" s="9" t="s">
        <v>1027</v>
      </c>
      <c r="D107" s="1" t="s">
        <v>41</v>
      </c>
      <c r="E107" s="1" t="s">
        <v>128</v>
      </c>
      <c r="F107" s="10" t="s">
        <v>383</v>
      </c>
      <c r="G107" s="1">
        <v>0</v>
      </c>
      <c r="H107" s="1">
        <v>0.02</v>
      </c>
      <c r="I107" s="8">
        <v>45086</v>
      </c>
      <c r="J107" s="6">
        <v>0</v>
      </c>
      <c r="K107" s="6">
        <v>0</v>
      </c>
      <c r="L107" s="6">
        <v>0</v>
      </c>
      <c r="M107" s="6">
        <v>0</v>
      </c>
      <c r="N107" s="7">
        <v>0</v>
      </c>
      <c r="O107" s="6">
        <v>0</v>
      </c>
      <c r="P107" s="6">
        <v>0</v>
      </c>
      <c r="Q107" s="6">
        <v>0</v>
      </c>
      <c r="R107" s="6">
        <v>0</v>
      </c>
      <c r="S107" s="7">
        <v>0</v>
      </c>
      <c r="T107" s="11">
        <v>0</v>
      </c>
      <c r="U107" s="6">
        <v>0</v>
      </c>
      <c r="V107" s="6">
        <v>0</v>
      </c>
      <c r="W107" s="6">
        <v>0</v>
      </c>
      <c r="AI107" s="2">
        <v>208050.07</v>
      </c>
      <c r="AJ107" s="2">
        <v>8553</v>
      </c>
      <c r="AK107" s="2">
        <v>3715.18</v>
      </c>
      <c r="AL107" s="2">
        <v>152.72999999999999</v>
      </c>
      <c r="AM107" s="5">
        <v>1933.96</v>
      </c>
      <c r="AN107" s="12">
        <v>0</v>
      </c>
      <c r="AO107" s="2">
        <v>0</v>
      </c>
      <c r="AP107" s="2">
        <v>0</v>
      </c>
      <c r="AQ107" s="2">
        <v>0</v>
      </c>
      <c r="AR107" s="5">
        <v>0</v>
      </c>
      <c r="AS107" s="2">
        <v>6498.09</v>
      </c>
      <c r="AT107" s="12">
        <v>5801.87</v>
      </c>
      <c r="AU107" s="2">
        <v>116.04</v>
      </c>
      <c r="AV107" s="5">
        <v>0</v>
      </c>
      <c r="AX107" s="2">
        <v>208050.07</v>
      </c>
      <c r="AY107" s="2">
        <v>8553</v>
      </c>
      <c r="AZ107" s="2">
        <v>3715.18</v>
      </c>
      <c r="BA107" s="2">
        <v>152.72999999999999</v>
      </c>
      <c r="BB107" s="5">
        <v>1933.96</v>
      </c>
      <c r="BC107" s="12">
        <v>0</v>
      </c>
      <c r="BD107" s="2">
        <v>0</v>
      </c>
      <c r="BE107" s="2">
        <v>0</v>
      </c>
      <c r="BF107" s="2">
        <v>0</v>
      </c>
      <c r="BG107" s="5">
        <v>0</v>
      </c>
      <c r="BH107" s="2">
        <v>6498.09</v>
      </c>
      <c r="BI107" s="12">
        <v>5801.87</v>
      </c>
      <c r="BJ107" s="2">
        <v>116.04</v>
      </c>
      <c r="BL107" s="1" t="s">
        <v>130</v>
      </c>
    </row>
    <row r="108" spans="1:64" x14ac:dyDescent="0.3">
      <c r="A108" t="s">
        <v>1020</v>
      </c>
      <c r="B108" s="1" t="s">
        <v>1028</v>
      </c>
      <c r="C108" s="9" t="s">
        <v>1029</v>
      </c>
      <c r="D108" s="1" t="s">
        <v>41</v>
      </c>
      <c r="E108" s="1" t="s">
        <v>128</v>
      </c>
      <c r="F108" s="10" t="s">
        <v>383</v>
      </c>
      <c r="G108" s="1">
        <v>0</v>
      </c>
      <c r="H108" s="1">
        <v>0.02</v>
      </c>
      <c r="I108" s="8">
        <v>45097</v>
      </c>
      <c r="J108" s="6">
        <v>0</v>
      </c>
      <c r="K108" s="6">
        <v>0</v>
      </c>
      <c r="L108" s="6">
        <v>0</v>
      </c>
      <c r="M108" s="6">
        <v>0</v>
      </c>
      <c r="N108" s="7">
        <v>0</v>
      </c>
      <c r="O108" s="6">
        <v>0</v>
      </c>
      <c r="P108" s="6">
        <v>0</v>
      </c>
      <c r="Q108" s="6">
        <v>0</v>
      </c>
      <c r="R108" s="6">
        <v>0</v>
      </c>
      <c r="S108" s="7">
        <v>0</v>
      </c>
      <c r="T108" s="11">
        <v>0</v>
      </c>
      <c r="U108" s="6">
        <v>0</v>
      </c>
      <c r="V108" s="6">
        <v>0</v>
      </c>
      <c r="W108" s="6">
        <v>0</v>
      </c>
      <c r="AI108" s="2">
        <v>124261.07</v>
      </c>
      <c r="AJ108" s="2">
        <v>0</v>
      </c>
      <c r="AK108" s="2">
        <v>2218.9499999999998</v>
      </c>
      <c r="AL108" s="2">
        <v>0</v>
      </c>
      <c r="AM108" s="5">
        <v>1109.47</v>
      </c>
      <c r="AN108" s="12">
        <v>0</v>
      </c>
      <c r="AO108" s="2">
        <v>0</v>
      </c>
      <c r="AP108" s="2">
        <v>0</v>
      </c>
      <c r="AQ108" s="2">
        <v>0</v>
      </c>
      <c r="AR108" s="5">
        <v>0</v>
      </c>
      <c r="AS108" s="2">
        <v>3727.83</v>
      </c>
      <c r="AT108" s="12">
        <v>3328.42</v>
      </c>
      <c r="AU108" s="2">
        <v>66.569999999999993</v>
      </c>
      <c r="AV108" s="5">
        <v>0</v>
      </c>
      <c r="AX108" s="2">
        <v>124261.07</v>
      </c>
      <c r="AY108" s="2">
        <v>0</v>
      </c>
      <c r="AZ108" s="2">
        <v>2218.9499999999998</v>
      </c>
      <c r="BA108" s="2">
        <v>0</v>
      </c>
      <c r="BB108" s="5">
        <v>1109.47</v>
      </c>
      <c r="BC108" s="12">
        <v>0</v>
      </c>
      <c r="BD108" s="2">
        <v>0</v>
      </c>
      <c r="BE108" s="2">
        <v>0</v>
      </c>
      <c r="BF108" s="2">
        <v>0</v>
      </c>
      <c r="BG108" s="5">
        <v>0</v>
      </c>
      <c r="BH108" s="2">
        <v>3727.83</v>
      </c>
      <c r="BI108" s="12">
        <v>3328.42</v>
      </c>
      <c r="BJ108" s="2">
        <v>66.569999999999993</v>
      </c>
      <c r="BL108" s="1" t="s">
        <v>130</v>
      </c>
    </row>
    <row r="109" spans="1:64" x14ac:dyDescent="0.3">
      <c r="A109" t="s">
        <v>1020</v>
      </c>
      <c r="B109" s="1" t="s">
        <v>1030</v>
      </c>
      <c r="C109" s="9" t="s">
        <v>1031</v>
      </c>
      <c r="D109" s="1" t="s">
        <v>41</v>
      </c>
      <c r="E109" s="1" t="s">
        <v>128</v>
      </c>
      <c r="F109" s="10" t="s">
        <v>383</v>
      </c>
      <c r="G109" s="1">
        <v>0</v>
      </c>
      <c r="H109" s="1">
        <v>0.02</v>
      </c>
      <c r="I109" s="8">
        <v>45098</v>
      </c>
      <c r="J109" s="6">
        <v>0</v>
      </c>
      <c r="K109" s="6">
        <v>0</v>
      </c>
      <c r="L109" s="6">
        <v>0</v>
      </c>
      <c r="M109" s="6">
        <v>0</v>
      </c>
      <c r="N109" s="7">
        <v>0</v>
      </c>
      <c r="O109" s="6">
        <v>0</v>
      </c>
      <c r="P109" s="6">
        <v>0</v>
      </c>
      <c r="Q109" s="6">
        <v>0</v>
      </c>
      <c r="R109" s="6">
        <v>0</v>
      </c>
      <c r="S109" s="7">
        <v>0</v>
      </c>
      <c r="T109" s="11">
        <v>0</v>
      </c>
      <c r="U109" s="6">
        <v>0</v>
      </c>
      <c r="V109" s="6">
        <v>0</v>
      </c>
      <c r="W109" s="6">
        <v>0</v>
      </c>
      <c r="AI109" s="2">
        <v>236907.41000000003</v>
      </c>
      <c r="AJ109" s="2">
        <v>8320</v>
      </c>
      <c r="AK109" s="2">
        <v>4230.49</v>
      </c>
      <c r="AL109" s="2">
        <v>148.57</v>
      </c>
      <c r="AM109" s="5">
        <v>2189.5300000000002</v>
      </c>
      <c r="AN109" s="12">
        <v>0</v>
      </c>
      <c r="AO109" s="2">
        <v>0</v>
      </c>
      <c r="AP109" s="2">
        <v>0</v>
      </c>
      <c r="AQ109" s="2">
        <v>0</v>
      </c>
      <c r="AR109" s="5">
        <v>0</v>
      </c>
      <c r="AS109" s="2">
        <v>7356.82</v>
      </c>
      <c r="AT109" s="12">
        <v>6568.59</v>
      </c>
      <c r="AU109" s="2">
        <v>131.37</v>
      </c>
      <c r="AV109" s="5">
        <v>0</v>
      </c>
      <c r="AX109" s="2">
        <v>236907.41000000003</v>
      </c>
      <c r="AY109" s="2">
        <v>8320</v>
      </c>
      <c r="AZ109" s="2">
        <v>4230.49</v>
      </c>
      <c r="BA109" s="2">
        <v>148.57</v>
      </c>
      <c r="BB109" s="5">
        <v>2189.5300000000002</v>
      </c>
      <c r="BC109" s="12">
        <v>0</v>
      </c>
      <c r="BD109" s="2">
        <v>0</v>
      </c>
      <c r="BE109" s="2">
        <v>0</v>
      </c>
      <c r="BF109" s="2">
        <v>0</v>
      </c>
      <c r="BG109" s="5">
        <v>0</v>
      </c>
      <c r="BH109" s="2">
        <v>7356.82</v>
      </c>
      <c r="BI109" s="12">
        <v>6568.59</v>
      </c>
      <c r="BJ109" s="2">
        <v>131.37</v>
      </c>
      <c r="BL109" s="1" t="s">
        <v>130</v>
      </c>
    </row>
    <row r="110" spans="1:64" x14ac:dyDescent="0.3">
      <c r="A110" t="s">
        <v>1020</v>
      </c>
      <c r="B110" s="1" t="s">
        <v>1032</v>
      </c>
      <c r="C110" s="9" t="s">
        <v>1033</v>
      </c>
      <c r="D110" s="1" t="s">
        <v>41</v>
      </c>
      <c r="E110" s="1" t="s">
        <v>128</v>
      </c>
      <c r="F110" s="10" t="s">
        <v>383</v>
      </c>
      <c r="G110" s="1">
        <v>0</v>
      </c>
      <c r="H110" s="1">
        <v>0.02</v>
      </c>
      <c r="I110" s="8">
        <v>45407</v>
      </c>
      <c r="J110" s="6">
        <v>0</v>
      </c>
      <c r="K110" s="6">
        <v>0</v>
      </c>
      <c r="L110" s="6">
        <v>0</v>
      </c>
      <c r="M110" s="6">
        <v>0</v>
      </c>
      <c r="N110" s="7">
        <v>0</v>
      </c>
      <c r="O110" s="6">
        <v>0</v>
      </c>
      <c r="P110" s="6">
        <v>0</v>
      </c>
      <c r="Q110" s="6">
        <v>0</v>
      </c>
      <c r="R110" s="6">
        <v>0</v>
      </c>
      <c r="S110" s="7">
        <v>2910.4</v>
      </c>
      <c r="T110" s="11">
        <v>3259.6499999999987</v>
      </c>
      <c r="U110" s="6">
        <v>2910.3999999999996</v>
      </c>
      <c r="V110" s="6">
        <v>58.2</v>
      </c>
      <c r="W110" s="6">
        <v>0</v>
      </c>
      <c r="AI110" s="2">
        <v>0</v>
      </c>
      <c r="AJ110" s="2">
        <v>0</v>
      </c>
      <c r="AK110" s="2">
        <v>0</v>
      </c>
      <c r="AL110" s="2">
        <v>0</v>
      </c>
      <c r="AM110" s="5">
        <v>0</v>
      </c>
      <c r="AN110" s="12">
        <v>317544.64</v>
      </c>
      <c r="AO110" s="2">
        <v>8420.44</v>
      </c>
      <c r="AP110" s="2">
        <v>5670.44</v>
      </c>
      <c r="AQ110" s="2">
        <v>150.37</v>
      </c>
      <c r="AR110" s="5">
        <v>2910.4</v>
      </c>
      <c r="AS110" s="2">
        <v>9778.9599999999991</v>
      </c>
      <c r="AT110" s="12">
        <v>8731.2099999999991</v>
      </c>
      <c r="AU110" s="2">
        <v>174.62</v>
      </c>
      <c r="AV110" s="5">
        <v>0</v>
      </c>
      <c r="AX110" s="2">
        <v>0</v>
      </c>
      <c r="AY110" s="2">
        <v>0</v>
      </c>
      <c r="AZ110" s="2">
        <v>0</v>
      </c>
      <c r="BA110" s="2">
        <v>0</v>
      </c>
      <c r="BB110" s="5">
        <v>0</v>
      </c>
      <c r="BC110" s="12">
        <v>317544.64</v>
      </c>
      <c r="BD110" s="2">
        <v>8420.44</v>
      </c>
      <c r="BE110" s="2">
        <v>5670.44</v>
      </c>
      <c r="BF110" s="2">
        <v>150.37</v>
      </c>
      <c r="BG110" s="5">
        <v>0</v>
      </c>
      <c r="BH110" s="2">
        <v>6519.31</v>
      </c>
      <c r="BI110" s="12">
        <v>5820.8099999999995</v>
      </c>
      <c r="BJ110" s="2">
        <v>116.42</v>
      </c>
      <c r="BL110" s="1" t="s">
        <v>130</v>
      </c>
    </row>
    <row r="111" spans="1:64" x14ac:dyDescent="0.3">
      <c r="A111" t="s">
        <v>1066</v>
      </c>
      <c r="B111" s="1" t="s">
        <v>1066</v>
      </c>
      <c r="C111" s="9" t="s">
        <v>1067</v>
      </c>
      <c r="D111" s="1" t="s">
        <v>41</v>
      </c>
      <c r="E111" s="1" t="s">
        <v>128</v>
      </c>
      <c r="F111" s="10" t="s">
        <v>342</v>
      </c>
      <c r="G111" s="1">
        <v>0</v>
      </c>
      <c r="H111" s="1">
        <v>0.02</v>
      </c>
      <c r="I111" s="8">
        <v>44729</v>
      </c>
      <c r="J111" s="6">
        <v>0</v>
      </c>
      <c r="K111" s="6">
        <v>0</v>
      </c>
      <c r="L111" s="6">
        <v>0</v>
      </c>
      <c r="M111" s="6">
        <v>0</v>
      </c>
      <c r="N111" s="7">
        <v>0</v>
      </c>
      <c r="O111" s="6">
        <v>0</v>
      </c>
      <c r="P111" s="6">
        <v>0</v>
      </c>
      <c r="Q111" s="6">
        <v>0</v>
      </c>
      <c r="R111" s="6">
        <v>0</v>
      </c>
      <c r="S111" s="7">
        <v>0</v>
      </c>
      <c r="T111" s="11">
        <v>0</v>
      </c>
      <c r="U111" s="6">
        <v>0</v>
      </c>
      <c r="V111" s="6">
        <v>0</v>
      </c>
      <c r="W111" s="6">
        <v>0</v>
      </c>
      <c r="AI111" s="2">
        <v>366733.5</v>
      </c>
      <c r="AJ111" s="2">
        <v>19316</v>
      </c>
      <c r="AK111" s="2">
        <v>6548.81</v>
      </c>
      <c r="AL111" s="2">
        <v>344.93</v>
      </c>
      <c r="AM111" s="5">
        <v>3446.87</v>
      </c>
      <c r="AN111" s="12">
        <v>0</v>
      </c>
      <c r="AO111" s="2">
        <v>0</v>
      </c>
      <c r="AP111" s="2">
        <v>0</v>
      </c>
      <c r="AQ111" s="2">
        <v>0</v>
      </c>
      <c r="AR111" s="5">
        <v>0</v>
      </c>
      <c r="AS111" s="2">
        <v>11581.48</v>
      </c>
      <c r="AT111" s="12">
        <v>10340.61</v>
      </c>
      <c r="AU111" s="2">
        <v>206.81</v>
      </c>
      <c r="AV111" s="5">
        <v>0</v>
      </c>
      <c r="AX111" s="2">
        <v>366733.5</v>
      </c>
      <c r="AY111" s="2">
        <v>19316</v>
      </c>
      <c r="AZ111" s="2">
        <v>6548.81</v>
      </c>
      <c r="BA111" s="2">
        <v>344.93</v>
      </c>
      <c r="BB111" s="5">
        <v>3446.87</v>
      </c>
      <c r="BC111" s="12">
        <v>0</v>
      </c>
      <c r="BD111" s="2">
        <v>0</v>
      </c>
      <c r="BE111" s="2">
        <v>0</v>
      </c>
      <c r="BF111" s="2">
        <v>0</v>
      </c>
      <c r="BG111" s="5">
        <v>0</v>
      </c>
      <c r="BH111" s="2">
        <v>11581.48</v>
      </c>
      <c r="BI111" s="12">
        <v>10340.61</v>
      </c>
      <c r="BJ111" s="2">
        <v>206.81</v>
      </c>
      <c r="BL111" s="1" t="s">
        <v>130</v>
      </c>
    </row>
    <row r="112" spans="1:64" x14ac:dyDescent="0.3">
      <c r="A112" t="s">
        <v>1115</v>
      </c>
      <c r="B112" s="1" t="s">
        <v>1115</v>
      </c>
      <c r="C112" s="9" t="s">
        <v>1116</v>
      </c>
      <c r="D112" s="1" t="s">
        <v>41</v>
      </c>
      <c r="E112" s="1" t="s">
        <v>128</v>
      </c>
      <c r="F112" s="10" t="s">
        <v>383</v>
      </c>
      <c r="G112" s="1">
        <v>0</v>
      </c>
      <c r="H112" s="1">
        <v>0.02</v>
      </c>
      <c r="I112" s="8">
        <v>0</v>
      </c>
      <c r="J112" s="6">
        <v>0</v>
      </c>
      <c r="K112" s="6">
        <v>0</v>
      </c>
      <c r="L112" s="6">
        <v>0</v>
      </c>
      <c r="M112" s="6">
        <v>0</v>
      </c>
      <c r="N112" s="7">
        <v>0</v>
      </c>
      <c r="O112" s="6">
        <v>0</v>
      </c>
      <c r="P112" s="6">
        <v>0</v>
      </c>
      <c r="Q112" s="6">
        <v>0</v>
      </c>
      <c r="R112" s="6">
        <v>0</v>
      </c>
      <c r="S112" s="7">
        <v>0</v>
      </c>
      <c r="T112" s="11">
        <v>0</v>
      </c>
      <c r="U112" s="6">
        <v>0</v>
      </c>
      <c r="V112" s="6">
        <v>0</v>
      </c>
      <c r="W112" s="6">
        <v>0</v>
      </c>
      <c r="AI112" s="2">
        <v>0</v>
      </c>
      <c r="AJ112" s="2">
        <v>0</v>
      </c>
      <c r="AK112" s="2">
        <v>0</v>
      </c>
      <c r="AL112" s="2">
        <v>0</v>
      </c>
      <c r="AM112" s="5">
        <v>0</v>
      </c>
      <c r="AN112" s="12">
        <v>0</v>
      </c>
      <c r="AO112" s="2">
        <v>0</v>
      </c>
      <c r="AP112" s="2">
        <v>0</v>
      </c>
      <c r="AQ112" s="2">
        <v>0</v>
      </c>
      <c r="AR112" s="5">
        <v>0</v>
      </c>
      <c r="AS112" s="2">
        <v>0</v>
      </c>
      <c r="AT112" s="12">
        <v>0</v>
      </c>
      <c r="AU112" s="2">
        <v>0</v>
      </c>
      <c r="AV112" s="5">
        <v>0</v>
      </c>
      <c r="AX112" s="2">
        <v>0</v>
      </c>
      <c r="AY112" s="2">
        <v>0</v>
      </c>
      <c r="AZ112" s="2">
        <v>0</v>
      </c>
      <c r="BA112" s="2">
        <v>0</v>
      </c>
      <c r="BB112" s="5">
        <v>0</v>
      </c>
      <c r="BC112" s="12">
        <v>0</v>
      </c>
      <c r="BD112" s="2">
        <v>0</v>
      </c>
      <c r="BE112" s="2">
        <v>0</v>
      </c>
      <c r="BF112" s="2">
        <v>0</v>
      </c>
      <c r="BG112" s="5">
        <v>0</v>
      </c>
      <c r="BH112" s="2">
        <v>0</v>
      </c>
      <c r="BI112" s="12">
        <v>0</v>
      </c>
      <c r="BJ112" s="2">
        <v>0</v>
      </c>
      <c r="BL112" s="1" t="s">
        <v>130</v>
      </c>
    </row>
    <row r="113" spans="1:64" x14ac:dyDescent="0.3">
      <c r="A113" t="s">
        <v>1121</v>
      </c>
      <c r="B113" s="1" t="s">
        <v>1121</v>
      </c>
      <c r="C113" s="9" t="s">
        <v>1122</v>
      </c>
      <c r="D113" s="1" t="s">
        <v>41</v>
      </c>
      <c r="E113" s="1" t="s">
        <v>128</v>
      </c>
      <c r="F113" s="10" t="s">
        <v>383</v>
      </c>
      <c r="G113" s="1">
        <v>0</v>
      </c>
      <c r="H113" s="1">
        <v>0.02</v>
      </c>
      <c r="I113" s="8">
        <v>45016</v>
      </c>
      <c r="J113" s="6">
        <v>0</v>
      </c>
      <c r="K113" s="6">
        <v>0</v>
      </c>
      <c r="L113" s="6">
        <v>0</v>
      </c>
      <c r="M113" s="6">
        <v>0</v>
      </c>
      <c r="N113" s="7">
        <v>0</v>
      </c>
      <c r="O113" s="6">
        <v>0</v>
      </c>
      <c r="P113" s="6">
        <v>0</v>
      </c>
      <c r="Q113" s="6">
        <v>0</v>
      </c>
      <c r="R113" s="6">
        <v>0</v>
      </c>
      <c r="S113" s="7">
        <v>0</v>
      </c>
      <c r="T113" s="11">
        <v>0</v>
      </c>
      <c r="U113" s="6">
        <v>0</v>
      </c>
      <c r="V113" s="6">
        <v>0</v>
      </c>
      <c r="W113" s="6">
        <v>0</v>
      </c>
      <c r="AI113" s="2">
        <v>558335.6399999999</v>
      </c>
      <c r="AJ113" s="2">
        <v>40013.33</v>
      </c>
      <c r="AK113" s="2">
        <v>9970.2800000000007</v>
      </c>
      <c r="AL113" s="2">
        <v>714.53</v>
      </c>
      <c r="AM113" s="5">
        <v>5342.4</v>
      </c>
      <c r="AN113" s="12">
        <v>0</v>
      </c>
      <c r="AO113" s="2">
        <v>0</v>
      </c>
      <c r="AP113" s="2">
        <v>0</v>
      </c>
      <c r="AQ113" s="2">
        <v>0</v>
      </c>
      <c r="AR113" s="5">
        <v>0</v>
      </c>
      <c r="AS113" s="2">
        <v>17950.48</v>
      </c>
      <c r="AT113" s="12">
        <v>16027.210000000001</v>
      </c>
      <c r="AU113" s="2">
        <v>320.54000000000002</v>
      </c>
      <c r="AV113" s="5">
        <v>0</v>
      </c>
      <c r="AX113" s="2">
        <v>558335.6399999999</v>
      </c>
      <c r="AY113" s="2">
        <v>40013.33</v>
      </c>
      <c r="AZ113" s="2">
        <v>9970.2800000000007</v>
      </c>
      <c r="BA113" s="2">
        <v>714.53</v>
      </c>
      <c r="BB113" s="5">
        <v>5342.4</v>
      </c>
      <c r="BC113" s="12">
        <v>0</v>
      </c>
      <c r="BD113" s="2">
        <v>0</v>
      </c>
      <c r="BE113" s="2">
        <v>0</v>
      </c>
      <c r="BF113" s="2">
        <v>0</v>
      </c>
      <c r="BG113" s="5">
        <v>0</v>
      </c>
      <c r="BH113" s="2">
        <v>17950.48</v>
      </c>
      <c r="BI113" s="12">
        <v>16027.210000000001</v>
      </c>
      <c r="BJ113" s="2">
        <v>320.54000000000002</v>
      </c>
      <c r="BL113" s="1" t="s">
        <v>130</v>
      </c>
    </row>
    <row r="114" spans="1:64" x14ac:dyDescent="0.3">
      <c r="A114" t="s">
        <v>1121</v>
      </c>
      <c r="B114" s="1" t="s">
        <v>1123</v>
      </c>
      <c r="C114" s="9" t="s">
        <v>1124</v>
      </c>
      <c r="D114" s="1" t="s">
        <v>41</v>
      </c>
      <c r="E114" s="1" t="s">
        <v>128</v>
      </c>
      <c r="F114" s="10" t="s">
        <v>383</v>
      </c>
      <c r="G114" s="1">
        <v>0</v>
      </c>
      <c r="H114" s="1">
        <v>0.02</v>
      </c>
      <c r="I114" s="8">
        <v>45147</v>
      </c>
      <c r="J114" s="6">
        <v>0</v>
      </c>
      <c r="K114" s="6">
        <v>0</v>
      </c>
      <c r="L114" s="6">
        <v>0</v>
      </c>
      <c r="M114" s="6">
        <v>0</v>
      </c>
      <c r="N114" s="7">
        <v>0</v>
      </c>
      <c r="O114" s="6">
        <v>0</v>
      </c>
      <c r="P114" s="6">
        <v>0</v>
      </c>
      <c r="Q114" s="6">
        <v>0</v>
      </c>
      <c r="R114" s="6">
        <v>0</v>
      </c>
      <c r="S114" s="7">
        <v>0</v>
      </c>
      <c r="T114" s="11">
        <v>0</v>
      </c>
      <c r="U114" s="6">
        <v>0</v>
      </c>
      <c r="V114" s="6">
        <v>0</v>
      </c>
      <c r="W114" s="6">
        <v>0</v>
      </c>
      <c r="AI114" s="2">
        <v>260253</v>
      </c>
      <c r="AJ114" s="2">
        <v>2570</v>
      </c>
      <c r="AK114" s="2">
        <v>4647.38</v>
      </c>
      <c r="AL114" s="2">
        <v>45.89</v>
      </c>
      <c r="AM114" s="5">
        <v>2346.63</v>
      </c>
      <c r="AN114" s="12">
        <v>0</v>
      </c>
      <c r="AO114" s="2">
        <v>0</v>
      </c>
      <c r="AP114" s="2">
        <v>0</v>
      </c>
      <c r="AQ114" s="2">
        <v>0</v>
      </c>
      <c r="AR114" s="5">
        <v>0</v>
      </c>
      <c r="AS114" s="2">
        <v>7884.69</v>
      </c>
      <c r="AT114" s="12">
        <v>7039.9000000000005</v>
      </c>
      <c r="AU114" s="2">
        <v>140.80000000000001</v>
      </c>
      <c r="AV114" s="5">
        <v>0</v>
      </c>
      <c r="AX114" s="2">
        <v>260253</v>
      </c>
      <c r="AY114" s="2">
        <v>2570</v>
      </c>
      <c r="AZ114" s="2">
        <v>4647.38</v>
      </c>
      <c r="BA114" s="2">
        <v>45.89</v>
      </c>
      <c r="BB114" s="5">
        <v>2346.63</v>
      </c>
      <c r="BC114" s="12">
        <v>0</v>
      </c>
      <c r="BD114" s="2">
        <v>0</v>
      </c>
      <c r="BE114" s="2">
        <v>0</v>
      </c>
      <c r="BF114" s="2">
        <v>0</v>
      </c>
      <c r="BG114" s="5">
        <v>0</v>
      </c>
      <c r="BH114" s="2">
        <v>7884.69</v>
      </c>
      <c r="BI114" s="12">
        <v>7039.9000000000005</v>
      </c>
      <c r="BJ114" s="2">
        <v>140.80000000000001</v>
      </c>
      <c r="BL114" s="1" t="s">
        <v>130</v>
      </c>
    </row>
    <row r="115" spans="1:64" x14ac:dyDescent="0.3">
      <c r="A115" t="s">
        <v>1121</v>
      </c>
      <c r="B115" s="1" t="s">
        <v>1125</v>
      </c>
      <c r="C115" s="9" t="s">
        <v>1126</v>
      </c>
      <c r="D115" s="1" t="s">
        <v>41</v>
      </c>
      <c r="E115" s="1" t="s">
        <v>128</v>
      </c>
      <c r="F115" s="10" t="s">
        <v>383</v>
      </c>
      <c r="G115" s="1">
        <v>0</v>
      </c>
      <c r="H115" s="1">
        <v>0.02</v>
      </c>
      <c r="I115" s="8">
        <v>45191</v>
      </c>
      <c r="J115" s="6">
        <v>0</v>
      </c>
      <c r="K115" s="6">
        <v>0</v>
      </c>
      <c r="L115" s="6">
        <v>0</v>
      </c>
      <c r="M115" s="6">
        <v>0</v>
      </c>
      <c r="N115" s="7">
        <v>0</v>
      </c>
      <c r="O115" s="6">
        <v>0</v>
      </c>
      <c r="P115" s="6">
        <v>0</v>
      </c>
      <c r="Q115" s="6">
        <v>0</v>
      </c>
      <c r="R115" s="6">
        <v>0</v>
      </c>
      <c r="S115" s="7">
        <v>0</v>
      </c>
      <c r="T115" s="11">
        <v>0</v>
      </c>
      <c r="U115" s="6">
        <v>0</v>
      </c>
      <c r="V115" s="6">
        <v>0</v>
      </c>
      <c r="W115" s="6">
        <v>0</v>
      </c>
      <c r="AI115" s="2">
        <v>103009.65000000001</v>
      </c>
      <c r="AJ115" s="2">
        <v>1335</v>
      </c>
      <c r="AK115" s="2">
        <v>1839.46</v>
      </c>
      <c r="AL115" s="2">
        <v>23.84</v>
      </c>
      <c r="AM115" s="5">
        <v>931.65</v>
      </c>
      <c r="AN115" s="12">
        <v>0</v>
      </c>
      <c r="AO115" s="2">
        <v>0</v>
      </c>
      <c r="AP115" s="2">
        <v>0</v>
      </c>
      <c r="AQ115" s="2">
        <v>0</v>
      </c>
      <c r="AR115" s="5">
        <v>0</v>
      </c>
      <c r="AS115" s="2">
        <v>3130.34</v>
      </c>
      <c r="AT115" s="12">
        <v>2794.95</v>
      </c>
      <c r="AU115" s="2">
        <v>55.9</v>
      </c>
      <c r="AV115" s="5">
        <v>0</v>
      </c>
      <c r="AX115" s="2">
        <v>103009.65000000001</v>
      </c>
      <c r="AY115" s="2">
        <v>1335</v>
      </c>
      <c r="AZ115" s="2">
        <v>1839.46</v>
      </c>
      <c r="BA115" s="2">
        <v>23.84</v>
      </c>
      <c r="BB115" s="5">
        <v>931.65</v>
      </c>
      <c r="BC115" s="12">
        <v>0</v>
      </c>
      <c r="BD115" s="2">
        <v>0</v>
      </c>
      <c r="BE115" s="2">
        <v>0</v>
      </c>
      <c r="BF115" s="2">
        <v>0</v>
      </c>
      <c r="BG115" s="5">
        <v>0</v>
      </c>
      <c r="BH115" s="2">
        <v>3130.34</v>
      </c>
      <c r="BI115" s="12">
        <v>2794.95</v>
      </c>
      <c r="BJ115" s="2">
        <v>55.9</v>
      </c>
      <c r="BL115" s="1" t="s">
        <v>130</v>
      </c>
    </row>
    <row r="116" spans="1:64" x14ac:dyDescent="0.3">
      <c r="A116" t="s">
        <v>1127</v>
      </c>
      <c r="B116" s="1" t="s">
        <v>1127</v>
      </c>
      <c r="C116" s="9" t="s">
        <v>1128</v>
      </c>
      <c r="D116" s="1" t="s">
        <v>41</v>
      </c>
      <c r="E116" s="1" t="s">
        <v>128</v>
      </c>
      <c r="F116" s="10" t="s">
        <v>383</v>
      </c>
      <c r="G116" s="1">
        <v>0</v>
      </c>
      <c r="H116" s="1">
        <v>0.02</v>
      </c>
      <c r="I116" s="8">
        <v>44918</v>
      </c>
      <c r="J116" s="6">
        <v>0</v>
      </c>
      <c r="K116" s="6">
        <v>0</v>
      </c>
      <c r="L116" s="6">
        <v>0</v>
      </c>
      <c r="M116" s="6">
        <v>0</v>
      </c>
      <c r="N116" s="7">
        <v>0</v>
      </c>
      <c r="O116" s="6">
        <v>0</v>
      </c>
      <c r="P116" s="6">
        <v>0</v>
      </c>
      <c r="Q116" s="6">
        <v>0</v>
      </c>
      <c r="R116" s="6">
        <v>0</v>
      </c>
      <c r="S116" s="7">
        <v>0</v>
      </c>
      <c r="T116" s="11">
        <v>0</v>
      </c>
      <c r="U116" s="6">
        <v>0</v>
      </c>
      <c r="V116" s="6">
        <v>0</v>
      </c>
      <c r="W116" s="6">
        <v>0</v>
      </c>
      <c r="AI116" s="2">
        <v>401374.93</v>
      </c>
      <c r="AJ116" s="2">
        <v>29965.919999999998</v>
      </c>
      <c r="AK116" s="2">
        <v>7167.41</v>
      </c>
      <c r="AL116" s="2">
        <v>535.11</v>
      </c>
      <c r="AM116" s="5">
        <v>3851.26</v>
      </c>
      <c r="AN116" s="12">
        <v>0</v>
      </c>
      <c r="AO116" s="2">
        <v>0</v>
      </c>
      <c r="AP116" s="2">
        <v>0</v>
      </c>
      <c r="AQ116" s="2">
        <v>0</v>
      </c>
      <c r="AR116" s="5">
        <v>0</v>
      </c>
      <c r="AS116" s="2">
        <v>12940.23</v>
      </c>
      <c r="AT116" s="12">
        <v>11553.779999999999</v>
      </c>
      <c r="AU116" s="2">
        <v>231.08</v>
      </c>
      <c r="AV116" s="5">
        <v>0</v>
      </c>
      <c r="AX116" s="2">
        <v>401374.93</v>
      </c>
      <c r="AY116" s="2">
        <v>29965.919999999998</v>
      </c>
      <c r="AZ116" s="2">
        <v>7167.41</v>
      </c>
      <c r="BA116" s="2">
        <v>535.11</v>
      </c>
      <c r="BB116" s="5">
        <v>3851.26</v>
      </c>
      <c r="BC116" s="12">
        <v>0</v>
      </c>
      <c r="BD116" s="2">
        <v>0</v>
      </c>
      <c r="BE116" s="2">
        <v>0</v>
      </c>
      <c r="BF116" s="2">
        <v>0</v>
      </c>
      <c r="BG116" s="5">
        <v>0</v>
      </c>
      <c r="BH116" s="2">
        <v>12940.23</v>
      </c>
      <c r="BI116" s="12">
        <v>11553.779999999999</v>
      </c>
      <c r="BJ116" s="2">
        <v>231.08</v>
      </c>
      <c r="BL116" s="1" t="s">
        <v>130</v>
      </c>
    </row>
    <row r="117" spans="1:64" x14ac:dyDescent="0.3">
      <c r="A117" t="s">
        <v>1127</v>
      </c>
      <c r="B117" s="1" t="s">
        <v>1129</v>
      </c>
      <c r="C117" s="9" t="s">
        <v>1130</v>
      </c>
      <c r="D117" s="1" t="s">
        <v>41</v>
      </c>
      <c r="E117" s="1" t="s">
        <v>128</v>
      </c>
      <c r="F117" s="10" t="s">
        <v>383</v>
      </c>
      <c r="G117" s="1">
        <v>0</v>
      </c>
      <c r="H117" s="1">
        <v>0.02</v>
      </c>
      <c r="I117" s="8">
        <v>44981</v>
      </c>
      <c r="J117" s="6">
        <v>0</v>
      </c>
      <c r="K117" s="6">
        <v>0</v>
      </c>
      <c r="L117" s="6">
        <v>0</v>
      </c>
      <c r="M117" s="6">
        <v>0</v>
      </c>
      <c r="N117" s="7">
        <v>0</v>
      </c>
      <c r="O117" s="6">
        <v>0</v>
      </c>
      <c r="P117" s="6">
        <v>0</v>
      </c>
      <c r="Q117" s="6">
        <v>0</v>
      </c>
      <c r="R117" s="6">
        <v>0</v>
      </c>
      <c r="S117" s="7">
        <v>0</v>
      </c>
      <c r="T117" s="11">
        <v>0</v>
      </c>
      <c r="U117" s="6">
        <v>0</v>
      </c>
      <c r="V117" s="6">
        <v>0</v>
      </c>
      <c r="W117" s="6">
        <v>0</v>
      </c>
      <c r="AI117" s="2">
        <v>351393</v>
      </c>
      <c r="AJ117" s="2">
        <v>0</v>
      </c>
      <c r="AK117" s="2">
        <v>6274.87</v>
      </c>
      <c r="AL117" s="2">
        <v>0</v>
      </c>
      <c r="AM117" s="5">
        <v>3137.44</v>
      </c>
      <c r="AN117" s="12">
        <v>0</v>
      </c>
      <c r="AO117" s="2">
        <v>0</v>
      </c>
      <c r="AP117" s="2">
        <v>0</v>
      </c>
      <c r="AQ117" s="2">
        <v>0</v>
      </c>
      <c r="AR117" s="5">
        <v>0</v>
      </c>
      <c r="AS117" s="2">
        <v>10541.79</v>
      </c>
      <c r="AT117" s="12">
        <v>9412.31</v>
      </c>
      <c r="AU117" s="2">
        <v>188.25</v>
      </c>
      <c r="AV117" s="5">
        <v>0</v>
      </c>
      <c r="AX117" s="2">
        <v>351393</v>
      </c>
      <c r="AY117" s="2">
        <v>0</v>
      </c>
      <c r="AZ117" s="2">
        <v>6274.87</v>
      </c>
      <c r="BA117" s="2">
        <v>0</v>
      </c>
      <c r="BB117" s="5">
        <v>3137.44</v>
      </c>
      <c r="BC117" s="12">
        <v>0</v>
      </c>
      <c r="BD117" s="2">
        <v>0</v>
      </c>
      <c r="BE117" s="2">
        <v>0</v>
      </c>
      <c r="BF117" s="2">
        <v>0</v>
      </c>
      <c r="BG117" s="5">
        <v>0</v>
      </c>
      <c r="BH117" s="2">
        <v>10541.79</v>
      </c>
      <c r="BI117" s="12">
        <v>9412.31</v>
      </c>
      <c r="BJ117" s="2">
        <v>188.25</v>
      </c>
      <c r="BL117" s="1" t="s">
        <v>130</v>
      </c>
    </row>
    <row r="118" spans="1:64" x14ac:dyDescent="0.3">
      <c r="A118" t="s">
        <v>1127</v>
      </c>
      <c r="B118" s="1" t="s">
        <v>1131</v>
      </c>
      <c r="C118" s="9" t="s">
        <v>1132</v>
      </c>
      <c r="D118" s="1" t="s">
        <v>41</v>
      </c>
      <c r="E118" s="1" t="s">
        <v>128</v>
      </c>
      <c r="F118" s="10" t="s">
        <v>383</v>
      </c>
      <c r="G118" s="1">
        <v>0</v>
      </c>
      <c r="H118" s="1">
        <v>0.02</v>
      </c>
      <c r="I118" s="8">
        <v>45113</v>
      </c>
      <c r="J118" s="6">
        <v>0</v>
      </c>
      <c r="K118" s="6">
        <v>0</v>
      </c>
      <c r="L118" s="6">
        <v>0</v>
      </c>
      <c r="M118" s="6">
        <v>0</v>
      </c>
      <c r="N118" s="7">
        <v>0</v>
      </c>
      <c r="O118" s="6">
        <v>0</v>
      </c>
      <c r="P118" s="6">
        <v>0</v>
      </c>
      <c r="Q118" s="6">
        <v>0</v>
      </c>
      <c r="R118" s="6">
        <v>0</v>
      </c>
      <c r="S118" s="7">
        <v>0</v>
      </c>
      <c r="T118" s="11">
        <v>0</v>
      </c>
      <c r="U118" s="6">
        <v>0</v>
      </c>
      <c r="V118" s="6">
        <v>0</v>
      </c>
      <c r="W118" s="6">
        <v>0</v>
      </c>
      <c r="AI118" s="2">
        <v>226932.25</v>
      </c>
      <c r="AJ118" s="2">
        <v>4505</v>
      </c>
      <c r="AK118" s="2">
        <v>4052.37</v>
      </c>
      <c r="AL118" s="2">
        <v>80.45</v>
      </c>
      <c r="AM118" s="5">
        <v>2066.4</v>
      </c>
      <c r="AN118" s="12">
        <v>0</v>
      </c>
      <c r="AO118" s="2">
        <v>0</v>
      </c>
      <c r="AP118" s="2">
        <v>0</v>
      </c>
      <c r="AQ118" s="2">
        <v>0</v>
      </c>
      <c r="AR118" s="5">
        <v>0</v>
      </c>
      <c r="AS118" s="2">
        <v>6943.13</v>
      </c>
      <c r="AT118" s="12">
        <v>6199.2199999999993</v>
      </c>
      <c r="AU118" s="2">
        <v>123.98</v>
      </c>
      <c r="AV118" s="5">
        <v>0</v>
      </c>
      <c r="AX118" s="2">
        <v>226932.25</v>
      </c>
      <c r="AY118" s="2">
        <v>4505</v>
      </c>
      <c r="AZ118" s="2">
        <v>4052.37</v>
      </c>
      <c r="BA118" s="2">
        <v>80.45</v>
      </c>
      <c r="BB118" s="5">
        <v>2066.4</v>
      </c>
      <c r="BC118" s="12">
        <v>0</v>
      </c>
      <c r="BD118" s="2">
        <v>0</v>
      </c>
      <c r="BE118" s="2">
        <v>0</v>
      </c>
      <c r="BF118" s="2">
        <v>0</v>
      </c>
      <c r="BG118" s="5">
        <v>0</v>
      </c>
      <c r="BH118" s="2">
        <v>6943.13</v>
      </c>
      <c r="BI118" s="12">
        <v>6199.2199999999993</v>
      </c>
      <c r="BJ118" s="2">
        <v>123.98</v>
      </c>
      <c r="BL118" s="1" t="s">
        <v>130</v>
      </c>
    </row>
    <row r="119" spans="1:64" x14ac:dyDescent="0.3">
      <c r="A119" t="s">
        <v>1127</v>
      </c>
      <c r="B119" s="1" t="s">
        <v>1133</v>
      </c>
      <c r="C119" s="9" t="s">
        <v>1134</v>
      </c>
      <c r="D119" s="1" t="s">
        <v>41</v>
      </c>
      <c r="E119" s="1" t="s">
        <v>128</v>
      </c>
      <c r="F119" s="10" t="s">
        <v>383</v>
      </c>
      <c r="G119" s="1">
        <v>0</v>
      </c>
      <c r="H119" s="1">
        <v>0.02</v>
      </c>
      <c r="I119" s="8">
        <v>44947</v>
      </c>
      <c r="J119" s="6">
        <v>0</v>
      </c>
      <c r="K119" s="6">
        <v>0</v>
      </c>
      <c r="L119" s="6">
        <v>0</v>
      </c>
      <c r="M119" s="6">
        <v>0</v>
      </c>
      <c r="N119" s="7">
        <v>0</v>
      </c>
      <c r="O119" s="6">
        <v>0</v>
      </c>
      <c r="P119" s="6">
        <v>0</v>
      </c>
      <c r="Q119" s="6">
        <v>0</v>
      </c>
      <c r="R119" s="6">
        <v>0</v>
      </c>
      <c r="S119" s="7">
        <v>0</v>
      </c>
      <c r="T119" s="11">
        <v>0</v>
      </c>
      <c r="U119" s="6">
        <v>0</v>
      </c>
      <c r="V119" s="6">
        <v>0</v>
      </c>
      <c r="W119" s="6">
        <v>0</v>
      </c>
      <c r="AI119" s="2">
        <v>500289</v>
      </c>
      <c r="AJ119" s="2">
        <v>136570</v>
      </c>
      <c r="AK119" s="2">
        <v>8933.73</v>
      </c>
      <c r="AL119" s="2">
        <v>2438.75</v>
      </c>
      <c r="AM119" s="5">
        <v>5686.24</v>
      </c>
      <c r="AN119" s="12">
        <v>0</v>
      </c>
      <c r="AO119" s="2">
        <v>0</v>
      </c>
      <c r="AP119" s="2">
        <v>0</v>
      </c>
      <c r="AQ119" s="2">
        <v>0</v>
      </c>
      <c r="AR119" s="5">
        <v>0</v>
      </c>
      <c r="AS119" s="2">
        <v>19105.77</v>
      </c>
      <c r="AT119" s="12">
        <v>17058.72</v>
      </c>
      <c r="AU119" s="2">
        <v>341.17</v>
      </c>
      <c r="AV119" s="5">
        <v>0</v>
      </c>
      <c r="AX119" s="2">
        <v>500289</v>
      </c>
      <c r="AY119" s="2">
        <v>136570</v>
      </c>
      <c r="AZ119" s="2">
        <v>8933.73</v>
      </c>
      <c r="BA119" s="2">
        <v>2438.75</v>
      </c>
      <c r="BB119" s="5">
        <v>5686.24</v>
      </c>
      <c r="BC119" s="12">
        <v>0</v>
      </c>
      <c r="BD119" s="2">
        <v>0</v>
      </c>
      <c r="BE119" s="2">
        <v>0</v>
      </c>
      <c r="BF119" s="2">
        <v>0</v>
      </c>
      <c r="BG119" s="5">
        <v>0</v>
      </c>
      <c r="BH119" s="2">
        <v>19105.77</v>
      </c>
      <c r="BI119" s="12">
        <v>17058.72</v>
      </c>
      <c r="BJ119" s="2">
        <v>341.17</v>
      </c>
      <c r="BL119" s="1" t="s">
        <v>130</v>
      </c>
    </row>
    <row r="120" spans="1:64" x14ac:dyDescent="0.3">
      <c r="A120" t="s">
        <v>1167</v>
      </c>
      <c r="B120" s="1" t="s">
        <v>1167</v>
      </c>
      <c r="C120" s="9" t="s">
        <v>1168</v>
      </c>
      <c r="D120" s="1" t="s">
        <v>41</v>
      </c>
      <c r="E120" s="1" t="s">
        <v>128</v>
      </c>
      <c r="F120" s="10" t="s">
        <v>383</v>
      </c>
      <c r="G120" s="1">
        <v>0</v>
      </c>
      <c r="H120" s="1">
        <v>0.02</v>
      </c>
      <c r="I120" s="8">
        <v>45077</v>
      </c>
      <c r="J120" s="6">
        <v>0</v>
      </c>
      <c r="K120" s="6">
        <v>0</v>
      </c>
      <c r="L120" s="6">
        <v>0</v>
      </c>
      <c r="M120" s="6">
        <v>0</v>
      </c>
      <c r="N120" s="7">
        <v>0</v>
      </c>
      <c r="O120" s="6">
        <v>0</v>
      </c>
      <c r="P120" s="6">
        <v>0</v>
      </c>
      <c r="Q120" s="6">
        <v>0</v>
      </c>
      <c r="R120" s="6">
        <v>0</v>
      </c>
      <c r="S120" s="7">
        <v>0</v>
      </c>
      <c r="T120" s="11">
        <v>0</v>
      </c>
      <c r="U120" s="6">
        <v>0</v>
      </c>
      <c r="V120" s="6">
        <v>0</v>
      </c>
      <c r="W120" s="6">
        <v>0</v>
      </c>
      <c r="AI120" s="2">
        <v>314868.32</v>
      </c>
      <c r="AJ120" s="2">
        <v>8309.39</v>
      </c>
      <c r="AK120" s="2">
        <v>5622.65</v>
      </c>
      <c r="AL120" s="2">
        <v>148.38</v>
      </c>
      <c r="AM120" s="5">
        <v>2885.52</v>
      </c>
      <c r="AN120" s="12">
        <v>0</v>
      </c>
      <c r="AO120" s="2">
        <v>0</v>
      </c>
      <c r="AP120" s="2">
        <v>0</v>
      </c>
      <c r="AQ120" s="2">
        <v>0</v>
      </c>
      <c r="AR120" s="5">
        <v>0</v>
      </c>
      <c r="AS120" s="2">
        <v>9695.34</v>
      </c>
      <c r="AT120" s="12">
        <v>8656.5499999999993</v>
      </c>
      <c r="AU120" s="2">
        <v>173.13</v>
      </c>
      <c r="AV120" s="5">
        <v>0</v>
      </c>
      <c r="AX120" s="2">
        <v>314868.32</v>
      </c>
      <c r="AY120" s="2">
        <v>8309.39</v>
      </c>
      <c r="AZ120" s="2">
        <v>5622.65</v>
      </c>
      <c r="BA120" s="2">
        <v>148.38</v>
      </c>
      <c r="BB120" s="5">
        <v>2885.52</v>
      </c>
      <c r="BC120" s="12">
        <v>0</v>
      </c>
      <c r="BD120" s="2">
        <v>0</v>
      </c>
      <c r="BE120" s="2">
        <v>0</v>
      </c>
      <c r="BF120" s="2">
        <v>0</v>
      </c>
      <c r="BG120" s="5">
        <v>0</v>
      </c>
      <c r="BH120" s="2">
        <v>9695.34</v>
      </c>
      <c r="BI120" s="12">
        <v>8656.5499999999993</v>
      </c>
      <c r="BJ120" s="2">
        <v>173.13</v>
      </c>
      <c r="BL120" s="1" t="s">
        <v>130</v>
      </c>
    </row>
    <row r="121" spans="1:64" x14ac:dyDescent="0.3">
      <c r="A121" t="s">
        <v>1179</v>
      </c>
      <c r="B121" s="1" t="s">
        <v>1180</v>
      </c>
      <c r="C121" s="9" t="s">
        <v>1181</v>
      </c>
      <c r="D121" s="1" t="s">
        <v>41</v>
      </c>
      <c r="E121" s="1" t="s">
        <v>128</v>
      </c>
      <c r="F121" s="10" t="s">
        <v>383</v>
      </c>
      <c r="G121" s="1">
        <v>0</v>
      </c>
      <c r="H121" s="1">
        <v>0.02</v>
      </c>
      <c r="I121" s="8">
        <v>44527</v>
      </c>
      <c r="J121" s="6">
        <v>0</v>
      </c>
      <c r="K121" s="6">
        <v>0</v>
      </c>
      <c r="L121" s="6">
        <v>0</v>
      </c>
      <c r="M121" s="6">
        <v>0</v>
      </c>
      <c r="N121" s="7">
        <v>0</v>
      </c>
      <c r="O121" s="6">
        <v>0</v>
      </c>
      <c r="P121" s="6">
        <v>0</v>
      </c>
      <c r="Q121" s="6">
        <v>0</v>
      </c>
      <c r="R121" s="6">
        <v>0</v>
      </c>
      <c r="S121" s="7">
        <v>0</v>
      </c>
      <c r="T121" s="11">
        <v>0</v>
      </c>
      <c r="U121" s="6">
        <v>0</v>
      </c>
      <c r="V121" s="6">
        <v>0</v>
      </c>
      <c r="W121" s="6">
        <v>0</v>
      </c>
      <c r="AI121" s="2">
        <v>218326</v>
      </c>
      <c r="AJ121" s="2">
        <v>6255</v>
      </c>
      <c r="AK121" s="2">
        <v>3898.68</v>
      </c>
      <c r="AL121" s="2">
        <v>111.7</v>
      </c>
      <c r="AM121" s="5">
        <v>2005.19</v>
      </c>
      <c r="AN121" s="12">
        <v>0</v>
      </c>
      <c r="AO121" s="2">
        <v>0</v>
      </c>
      <c r="AP121" s="2">
        <v>0</v>
      </c>
      <c r="AQ121" s="2">
        <v>0</v>
      </c>
      <c r="AR121" s="5">
        <v>0</v>
      </c>
      <c r="AS121" s="2">
        <v>6737.44</v>
      </c>
      <c r="AT121" s="12">
        <v>6015.57</v>
      </c>
      <c r="AU121" s="2">
        <v>120.31</v>
      </c>
      <c r="AV121" s="5">
        <v>0</v>
      </c>
      <c r="AX121" s="2">
        <v>218326</v>
      </c>
      <c r="AY121" s="2">
        <v>6255</v>
      </c>
      <c r="AZ121" s="2">
        <v>3898.68</v>
      </c>
      <c r="BA121" s="2">
        <v>111.7</v>
      </c>
      <c r="BB121" s="5">
        <v>2005.19</v>
      </c>
      <c r="BC121" s="12">
        <v>0</v>
      </c>
      <c r="BD121" s="2">
        <v>0</v>
      </c>
      <c r="BE121" s="2">
        <v>0</v>
      </c>
      <c r="BF121" s="2">
        <v>0</v>
      </c>
      <c r="BG121" s="5">
        <v>0</v>
      </c>
      <c r="BH121" s="2">
        <v>6737.44</v>
      </c>
      <c r="BI121" s="12">
        <v>6015.57</v>
      </c>
      <c r="BJ121" s="2">
        <v>120.31</v>
      </c>
      <c r="BL121" s="1" t="s">
        <v>130</v>
      </c>
    </row>
    <row r="122" spans="1:64" x14ac:dyDescent="0.3">
      <c r="A122" t="s">
        <v>1179</v>
      </c>
      <c r="B122" s="1" t="s">
        <v>1182</v>
      </c>
      <c r="C122" s="9" t="s">
        <v>1183</v>
      </c>
      <c r="D122" s="1" t="s">
        <v>41</v>
      </c>
      <c r="E122" s="1" t="s">
        <v>128</v>
      </c>
      <c r="F122" s="10" t="s">
        <v>383</v>
      </c>
      <c r="G122" s="1">
        <v>0</v>
      </c>
      <c r="H122" s="1">
        <v>0.02</v>
      </c>
      <c r="I122" s="8">
        <v>44862</v>
      </c>
      <c r="J122" s="6">
        <v>0</v>
      </c>
      <c r="K122" s="6">
        <v>0</v>
      </c>
      <c r="L122" s="6">
        <v>0</v>
      </c>
      <c r="M122" s="6">
        <v>0</v>
      </c>
      <c r="N122" s="7">
        <v>0</v>
      </c>
      <c r="O122" s="6">
        <v>0</v>
      </c>
      <c r="P122" s="6">
        <v>0</v>
      </c>
      <c r="Q122" s="6">
        <v>0</v>
      </c>
      <c r="R122" s="6">
        <v>0</v>
      </c>
      <c r="S122" s="7">
        <v>0</v>
      </c>
      <c r="T122" s="11">
        <v>0</v>
      </c>
      <c r="U122" s="6">
        <v>0</v>
      </c>
      <c r="V122" s="6">
        <v>0</v>
      </c>
      <c r="W122" s="6">
        <v>0</v>
      </c>
      <c r="AI122" s="2">
        <v>428476</v>
      </c>
      <c r="AJ122" s="2">
        <v>0</v>
      </c>
      <c r="AK122" s="2">
        <v>7651.36</v>
      </c>
      <c r="AL122" s="2">
        <v>0</v>
      </c>
      <c r="AM122" s="5">
        <v>3825.68</v>
      </c>
      <c r="AN122" s="12">
        <v>0</v>
      </c>
      <c r="AO122" s="2">
        <v>0</v>
      </c>
      <c r="AP122" s="2">
        <v>0</v>
      </c>
      <c r="AQ122" s="2">
        <v>0</v>
      </c>
      <c r="AR122" s="5">
        <v>0</v>
      </c>
      <c r="AS122" s="2">
        <v>12854.28</v>
      </c>
      <c r="AT122" s="12">
        <v>11477.039999999999</v>
      </c>
      <c r="AU122" s="2">
        <v>229.54</v>
      </c>
      <c r="AV122" s="5">
        <v>0</v>
      </c>
      <c r="AX122" s="2">
        <v>428476</v>
      </c>
      <c r="AY122" s="2">
        <v>0</v>
      </c>
      <c r="AZ122" s="2">
        <v>7651.36</v>
      </c>
      <c r="BA122" s="2">
        <v>0</v>
      </c>
      <c r="BB122" s="5">
        <v>3825.68</v>
      </c>
      <c r="BC122" s="12">
        <v>0</v>
      </c>
      <c r="BD122" s="2">
        <v>0</v>
      </c>
      <c r="BE122" s="2">
        <v>0</v>
      </c>
      <c r="BF122" s="2">
        <v>0</v>
      </c>
      <c r="BG122" s="5">
        <v>0</v>
      </c>
      <c r="BH122" s="2">
        <v>12854.28</v>
      </c>
      <c r="BI122" s="12">
        <v>11477.039999999999</v>
      </c>
      <c r="BJ122" s="2">
        <v>229.54</v>
      </c>
      <c r="BL122" s="1" t="s">
        <v>130</v>
      </c>
    </row>
    <row r="123" spans="1:64" x14ac:dyDescent="0.3">
      <c r="A123" t="s">
        <v>1179</v>
      </c>
      <c r="B123" s="1" t="s">
        <v>1179</v>
      </c>
      <c r="C123" s="9" t="s">
        <v>1184</v>
      </c>
      <c r="D123" s="1" t="s">
        <v>41</v>
      </c>
      <c r="E123" s="1" t="s">
        <v>128</v>
      </c>
      <c r="F123" s="10" t="s">
        <v>383</v>
      </c>
      <c r="G123" s="1">
        <v>0</v>
      </c>
      <c r="H123" s="1">
        <v>0.02</v>
      </c>
      <c r="I123" s="8">
        <v>44967</v>
      </c>
      <c r="J123" s="6">
        <v>0</v>
      </c>
      <c r="K123" s="6">
        <v>0</v>
      </c>
      <c r="L123" s="6">
        <v>0</v>
      </c>
      <c r="M123" s="6">
        <v>0</v>
      </c>
      <c r="N123" s="7">
        <v>0</v>
      </c>
      <c r="O123" s="6">
        <v>0</v>
      </c>
      <c r="P123" s="6">
        <v>0</v>
      </c>
      <c r="Q123" s="6">
        <v>0</v>
      </c>
      <c r="R123" s="6">
        <v>0</v>
      </c>
      <c r="S123" s="7">
        <v>0</v>
      </c>
      <c r="T123" s="11">
        <v>0</v>
      </c>
      <c r="U123" s="6">
        <v>0</v>
      </c>
      <c r="V123" s="6">
        <v>0</v>
      </c>
      <c r="W123" s="6">
        <v>0</v>
      </c>
      <c r="AI123" s="2">
        <v>619563.72</v>
      </c>
      <c r="AJ123" s="2">
        <v>27450.73</v>
      </c>
      <c r="AK123" s="2">
        <v>11063.63</v>
      </c>
      <c r="AL123" s="2">
        <v>490.19</v>
      </c>
      <c r="AM123" s="5">
        <v>5776.91</v>
      </c>
      <c r="AN123" s="12">
        <v>0</v>
      </c>
      <c r="AO123" s="2">
        <v>0</v>
      </c>
      <c r="AP123" s="2">
        <v>0</v>
      </c>
      <c r="AQ123" s="2">
        <v>0</v>
      </c>
      <c r="AR123" s="5">
        <v>0</v>
      </c>
      <c r="AS123" s="2">
        <v>19410.419999999998</v>
      </c>
      <c r="AT123" s="12">
        <v>17330.73</v>
      </c>
      <c r="AU123" s="2">
        <v>346.61</v>
      </c>
      <c r="AV123" s="5">
        <v>0</v>
      </c>
      <c r="AX123" s="2">
        <v>619563.72</v>
      </c>
      <c r="AY123" s="2">
        <v>27450.73</v>
      </c>
      <c r="AZ123" s="2">
        <v>11063.63</v>
      </c>
      <c r="BA123" s="2">
        <v>490.19</v>
      </c>
      <c r="BB123" s="5">
        <v>5776.91</v>
      </c>
      <c r="BC123" s="12">
        <v>0</v>
      </c>
      <c r="BD123" s="2">
        <v>0</v>
      </c>
      <c r="BE123" s="2">
        <v>0</v>
      </c>
      <c r="BF123" s="2">
        <v>0</v>
      </c>
      <c r="BG123" s="5">
        <v>0</v>
      </c>
      <c r="BH123" s="2">
        <v>19410.419999999998</v>
      </c>
      <c r="BI123" s="12">
        <v>17330.73</v>
      </c>
      <c r="BJ123" s="2">
        <v>346.61</v>
      </c>
      <c r="BL123" s="1" t="s">
        <v>130</v>
      </c>
    </row>
    <row r="124" spans="1:64" x14ac:dyDescent="0.3">
      <c r="A124" t="s">
        <v>1179</v>
      </c>
      <c r="B124" s="1" t="s">
        <v>1185</v>
      </c>
      <c r="C124" s="9" t="s">
        <v>1186</v>
      </c>
      <c r="D124" s="1" t="s">
        <v>41</v>
      </c>
      <c r="E124" s="1" t="s">
        <v>128</v>
      </c>
      <c r="F124" s="10" t="s">
        <v>383</v>
      </c>
      <c r="G124" s="1">
        <v>0</v>
      </c>
      <c r="H124" s="1">
        <v>0.02</v>
      </c>
      <c r="I124" s="8">
        <v>45238</v>
      </c>
      <c r="J124" s="6">
        <v>0</v>
      </c>
      <c r="K124" s="6">
        <v>0</v>
      </c>
      <c r="L124" s="6">
        <v>0</v>
      </c>
      <c r="M124" s="6">
        <v>0</v>
      </c>
      <c r="N124" s="7">
        <v>0</v>
      </c>
      <c r="O124" s="6">
        <v>0</v>
      </c>
      <c r="P124" s="6">
        <v>0</v>
      </c>
      <c r="Q124" s="6">
        <v>0</v>
      </c>
      <c r="R124" s="6">
        <v>0</v>
      </c>
      <c r="S124" s="7">
        <v>0</v>
      </c>
      <c r="T124" s="11">
        <v>0</v>
      </c>
      <c r="U124" s="6">
        <v>0</v>
      </c>
      <c r="V124" s="6">
        <v>0</v>
      </c>
      <c r="W124" s="6">
        <v>0</v>
      </c>
      <c r="AI124" s="2">
        <v>311139.66000000003</v>
      </c>
      <c r="AJ124" s="2">
        <v>1960</v>
      </c>
      <c r="AK124" s="2">
        <v>5556.06</v>
      </c>
      <c r="AL124" s="2">
        <v>35</v>
      </c>
      <c r="AM124" s="5">
        <v>2795.54</v>
      </c>
      <c r="AN124" s="12">
        <v>0</v>
      </c>
      <c r="AO124" s="2">
        <v>0</v>
      </c>
      <c r="AP124" s="2">
        <v>0</v>
      </c>
      <c r="AQ124" s="2">
        <v>0</v>
      </c>
      <c r="AR124" s="5">
        <v>0</v>
      </c>
      <c r="AS124" s="2">
        <v>9392.99</v>
      </c>
      <c r="AT124" s="12">
        <v>8386.6</v>
      </c>
      <c r="AU124" s="2">
        <v>167.73</v>
      </c>
      <c r="AV124" s="5">
        <v>0</v>
      </c>
      <c r="AX124" s="2">
        <v>311139.66000000003</v>
      </c>
      <c r="AY124" s="2">
        <v>1960</v>
      </c>
      <c r="AZ124" s="2">
        <v>5556.06</v>
      </c>
      <c r="BA124" s="2">
        <v>35</v>
      </c>
      <c r="BB124" s="5">
        <v>2795.54</v>
      </c>
      <c r="BC124" s="12">
        <v>0</v>
      </c>
      <c r="BD124" s="2">
        <v>0</v>
      </c>
      <c r="BE124" s="2">
        <v>0</v>
      </c>
      <c r="BF124" s="2">
        <v>0</v>
      </c>
      <c r="BG124" s="5">
        <v>0</v>
      </c>
      <c r="BH124" s="2">
        <v>9392.99</v>
      </c>
      <c r="BI124" s="12">
        <v>8386.6</v>
      </c>
      <c r="BJ124" s="2">
        <v>167.73</v>
      </c>
      <c r="BL124" s="1" t="s">
        <v>130</v>
      </c>
    </row>
    <row r="125" spans="1:64" x14ac:dyDescent="0.3">
      <c r="A125" t="s">
        <v>1187</v>
      </c>
      <c r="B125" s="1" t="s">
        <v>1187</v>
      </c>
      <c r="C125" s="9" t="s">
        <v>1188</v>
      </c>
      <c r="D125" s="1" t="s">
        <v>41</v>
      </c>
      <c r="E125" s="1" t="s">
        <v>128</v>
      </c>
      <c r="F125" s="10" t="s">
        <v>342</v>
      </c>
      <c r="G125" s="1">
        <v>0</v>
      </c>
      <c r="H125" s="1">
        <v>0.02</v>
      </c>
      <c r="I125" s="8">
        <v>45034</v>
      </c>
      <c r="J125" s="6">
        <v>0</v>
      </c>
      <c r="K125" s="6">
        <v>0</v>
      </c>
      <c r="L125" s="6">
        <v>0</v>
      </c>
      <c r="M125" s="6">
        <v>0</v>
      </c>
      <c r="N125" s="7">
        <v>0</v>
      </c>
      <c r="O125" s="6">
        <v>0</v>
      </c>
      <c r="P125" s="6">
        <v>0</v>
      </c>
      <c r="Q125" s="6">
        <v>0</v>
      </c>
      <c r="R125" s="6">
        <v>0</v>
      </c>
      <c r="S125" s="7">
        <v>0</v>
      </c>
      <c r="T125" s="11">
        <v>0</v>
      </c>
      <c r="U125" s="6">
        <v>0</v>
      </c>
      <c r="V125" s="6">
        <v>0</v>
      </c>
      <c r="W125" s="6">
        <v>0</v>
      </c>
      <c r="AI125" s="2">
        <v>273251</v>
      </c>
      <c r="AJ125" s="2">
        <v>13194</v>
      </c>
      <c r="AK125" s="2">
        <v>4879.4799999999996</v>
      </c>
      <c r="AL125" s="2">
        <v>235.61</v>
      </c>
      <c r="AM125" s="5">
        <v>2557.54</v>
      </c>
      <c r="AN125" s="12">
        <v>0</v>
      </c>
      <c r="AO125" s="2">
        <v>0</v>
      </c>
      <c r="AP125" s="2">
        <v>0</v>
      </c>
      <c r="AQ125" s="2">
        <v>0</v>
      </c>
      <c r="AR125" s="5">
        <v>0</v>
      </c>
      <c r="AS125" s="2">
        <v>8593.35</v>
      </c>
      <c r="AT125" s="12">
        <v>7672.6299999999992</v>
      </c>
      <c r="AU125" s="2">
        <v>153.44999999999999</v>
      </c>
      <c r="AV125" s="5">
        <v>0</v>
      </c>
      <c r="AX125" s="2">
        <v>273251</v>
      </c>
      <c r="AY125" s="2">
        <v>13194</v>
      </c>
      <c r="AZ125" s="2">
        <v>4879.4799999999996</v>
      </c>
      <c r="BA125" s="2">
        <v>235.61</v>
      </c>
      <c r="BB125" s="5">
        <v>2557.54</v>
      </c>
      <c r="BC125" s="12">
        <v>0</v>
      </c>
      <c r="BD125" s="2">
        <v>0</v>
      </c>
      <c r="BE125" s="2">
        <v>0</v>
      </c>
      <c r="BF125" s="2">
        <v>0</v>
      </c>
      <c r="BG125" s="5">
        <v>0</v>
      </c>
      <c r="BH125" s="2">
        <v>8593.35</v>
      </c>
      <c r="BI125" s="12">
        <v>7672.6299999999992</v>
      </c>
      <c r="BJ125" s="2">
        <v>153.44999999999999</v>
      </c>
      <c r="BL125" s="1" t="s">
        <v>130</v>
      </c>
    </row>
    <row r="126" spans="1:64" x14ac:dyDescent="0.3">
      <c r="A126" t="s">
        <v>1187</v>
      </c>
      <c r="B126" s="1" t="s">
        <v>1189</v>
      </c>
      <c r="C126" s="9" t="s">
        <v>1190</v>
      </c>
      <c r="D126" s="1" t="s">
        <v>41</v>
      </c>
      <c r="E126" s="1" t="s">
        <v>128</v>
      </c>
      <c r="F126" s="10" t="s">
        <v>342</v>
      </c>
      <c r="G126" s="1">
        <v>0</v>
      </c>
      <c r="H126" s="1">
        <v>0.02</v>
      </c>
      <c r="I126" s="8">
        <v>45034</v>
      </c>
      <c r="J126" s="6">
        <v>0</v>
      </c>
      <c r="K126" s="6">
        <v>0</v>
      </c>
      <c r="L126" s="6">
        <v>0</v>
      </c>
      <c r="M126" s="6">
        <v>0</v>
      </c>
      <c r="N126" s="7">
        <v>0</v>
      </c>
      <c r="O126" s="6">
        <v>0</v>
      </c>
      <c r="P126" s="6">
        <v>0</v>
      </c>
      <c r="Q126" s="6">
        <v>0</v>
      </c>
      <c r="R126" s="6">
        <v>0</v>
      </c>
      <c r="S126" s="7">
        <v>0</v>
      </c>
      <c r="T126" s="11">
        <v>0</v>
      </c>
      <c r="U126" s="6">
        <v>0</v>
      </c>
      <c r="V126" s="6">
        <v>0</v>
      </c>
      <c r="W126" s="6">
        <v>0</v>
      </c>
      <c r="AI126" s="2">
        <v>153978</v>
      </c>
      <c r="AJ126" s="2">
        <v>8020</v>
      </c>
      <c r="AK126" s="2">
        <v>2749.61</v>
      </c>
      <c r="AL126" s="2">
        <v>143.21</v>
      </c>
      <c r="AM126" s="5">
        <v>1446.41</v>
      </c>
      <c r="AN126" s="12">
        <v>0</v>
      </c>
      <c r="AO126" s="2">
        <v>0</v>
      </c>
      <c r="AP126" s="2">
        <v>0</v>
      </c>
      <c r="AQ126" s="2">
        <v>0</v>
      </c>
      <c r="AR126" s="5">
        <v>0</v>
      </c>
      <c r="AS126" s="2">
        <v>4859.9399999999996</v>
      </c>
      <c r="AT126" s="12">
        <v>4339.2300000000005</v>
      </c>
      <c r="AU126" s="2">
        <v>86.78</v>
      </c>
      <c r="AV126" s="5">
        <v>0</v>
      </c>
      <c r="AX126" s="2">
        <v>153978</v>
      </c>
      <c r="AY126" s="2">
        <v>8020</v>
      </c>
      <c r="AZ126" s="2">
        <v>2749.61</v>
      </c>
      <c r="BA126" s="2">
        <v>143.21</v>
      </c>
      <c r="BB126" s="5">
        <v>1446.41</v>
      </c>
      <c r="BC126" s="12">
        <v>0</v>
      </c>
      <c r="BD126" s="2">
        <v>0</v>
      </c>
      <c r="BE126" s="2">
        <v>0</v>
      </c>
      <c r="BF126" s="2">
        <v>0</v>
      </c>
      <c r="BG126" s="5">
        <v>0</v>
      </c>
      <c r="BH126" s="2">
        <v>4859.9399999999996</v>
      </c>
      <c r="BI126" s="12">
        <v>4339.2300000000005</v>
      </c>
      <c r="BJ126" s="2">
        <v>86.78</v>
      </c>
      <c r="BL126" s="1" t="s">
        <v>130</v>
      </c>
    </row>
    <row r="127" spans="1:64" x14ac:dyDescent="0.3">
      <c r="A127" t="s">
        <v>1187</v>
      </c>
      <c r="B127" s="1" t="s">
        <v>1191</v>
      </c>
      <c r="C127" s="9" t="s">
        <v>1192</v>
      </c>
      <c r="D127" s="1" t="s">
        <v>41</v>
      </c>
      <c r="E127" s="1" t="s">
        <v>128</v>
      </c>
      <c r="F127" s="10" t="s">
        <v>342</v>
      </c>
      <c r="G127" s="1">
        <v>0</v>
      </c>
      <c r="H127" s="1">
        <v>0.02</v>
      </c>
      <c r="I127" s="8">
        <v>45035</v>
      </c>
      <c r="J127" s="6">
        <v>0</v>
      </c>
      <c r="K127" s="6">
        <v>0</v>
      </c>
      <c r="L127" s="6">
        <v>0</v>
      </c>
      <c r="M127" s="6">
        <v>0</v>
      </c>
      <c r="N127" s="7">
        <v>0</v>
      </c>
      <c r="O127" s="6">
        <v>0</v>
      </c>
      <c r="P127" s="6">
        <v>0</v>
      </c>
      <c r="Q127" s="6">
        <v>0</v>
      </c>
      <c r="R127" s="6">
        <v>0</v>
      </c>
      <c r="S127" s="7">
        <v>0</v>
      </c>
      <c r="T127" s="11">
        <v>0</v>
      </c>
      <c r="U127" s="6">
        <v>0</v>
      </c>
      <c r="V127" s="6">
        <v>0</v>
      </c>
      <c r="W127" s="6">
        <v>0</v>
      </c>
      <c r="AI127" s="2">
        <v>149825</v>
      </c>
      <c r="AJ127" s="2">
        <v>11608</v>
      </c>
      <c r="AK127" s="2">
        <v>2675.45</v>
      </c>
      <c r="AL127" s="2">
        <v>207.29</v>
      </c>
      <c r="AM127" s="5">
        <v>1441.37</v>
      </c>
      <c r="AN127" s="12">
        <v>0</v>
      </c>
      <c r="AO127" s="2">
        <v>0</v>
      </c>
      <c r="AP127" s="2">
        <v>0</v>
      </c>
      <c r="AQ127" s="2">
        <v>0</v>
      </c>
      <c r="AR127" s="5">
        <v>0</v>
      </c>
      <c r="AS127" s="2">
        <v>4843</v>
      </c>
      <c r="AT127" s="12">
        <v>4324.1099999999997</v>
      </c>
      <c r="AU127" s="2">
        <v>86.48</v>
      </c>
      <c r="AV127" s="5">
        <v>0</v>
      </c>
      <c r="AX127" s="2">
        <v>149825</v>
      </c>
      <c r="AY127" s="2">
        <v>11608</v>
      </c>
      <c r="AZ127" s="2">
        <v>2675.45</v>
      </c>
      <c r="BA127" s="2">
        <v>207.29</v>
      </c>
      <c r="BB127" s="5">
        <v>1441.37</v>
      </c>
      <c r="BC127" s="12">
        <v>0</v>
      </c>
      <c r="BD127" s="2">
        <v>0</v>
      </c>
      <c r="BE127" s="2">
        <v>0</v>
      </c>
      <c r="BF127" s="2">
        <v>0</v>
      </c>
      <c r="BG127" s="5">
        <v>0</v>
      </c>
      <c r="BH127" s="2">
        <v>4843</v>
      </c>
      <c r="BI127" s="12">
        <v>4324.1099999999997</v>
      </c>
      <c r="BJ127" s="2">
        <v>86.48</v>
      </c>
      <c r="BL127" s="1" t="s">
        <v>130</v>
      </c>
    </row>
    <row r="128" spans="1:64" x14ac:dyDescent="0.3">
      <c r="A128" t="s">
        <v>1193</v>
      </c>
      <c r="B128" s="1" t="s">
        <v>1193</v>
      </c>
      <c r="C128" s="9" t="s">
        <v>1194</v>
      </c>
      <c r="D128" s="1" t="s">
        <v>41</v>
      </c>
      <c r="E128" s="1" t="s">
        <v>135</v>
      </c>
      <c r="F128" s="10" t="s">
        <v>472</v>
      </c>
      <c r="G128" s="1">
        <v>0</v>
      </c>
      <c r="H128" s="1">
        <v>0.02</v>
      </c>
      <c r="I128" s="8">
        <v>45066</v>
      </c>
      <c r="J128" s="6">
        <v>0</v>
      </c>
      <c r="K128" s="6">
        <v>0</v>
      </c>
      <c r="L128" s="6">
        <v>0</v>
      </c>
      <c r="M128" s="6">
        <v>0</v>
      </c>
      <c r="N128" s="7">
        <v>0</v>
      </c>
      <c r="O128" s="6">
        <v>0</v>
      </c>
      <c r="P128" s="6">
        <v>0</v>
      </c>
      <c r="Q128" s="6">
        <v>0</v>
      </c>
      <c r="R128" s="6">
        <v>0</v>
      </c>
      <c r="S128" s="7">
        <v>0</v>
      </c>
      <c r="T128" s="11">
        <v>0</v>
      </c>
      <c r="U128" s="6">
        <v>0</v>
      </c>
      <c r="V128" s="6">
        <v>0</v>
      </c>
      <c r="W128" s="6">
        <v>0</v>
      </c>
      <c r="AI128" s="2">
        <v>280412.59999999998</v>
      </c>
      <c r="AJ128" s="2">
        <v>65097.4</v>
      </c>
      <c r="AK128" s="2">
        <v>5007.37</v>
      </c>
      <c r="AL128" s="2">
        <v>1162.46</v>
      </c>
      <c r="AM128" s="5">
        <v>3084.91</v>
      </c>
      <c r="AN128" s="12">
        <v>0</v>
      </c>
      <c r="AO128" s="2">
        <v>0</v>
      </c>
      <c r="AP128" s="2">
        <v>0</v>
      </c>
      <c r="AQ128" s="2">
        <v>0</v>
      </c>
      <c r="AR128" s="5">
        <v>0</v>
      </c>
      <c r="AS128" s="2">
        <v>10365.31</v>
      </c>
      <c r="AT128" s="12">
        <v>9254.74</v>
      </c>
      <c r="AU128" s="2">
        <v>185.09</v>
      </c>
      <c r="AV128" s="5">
        <v>0</v>
      </c>
      <c r="AX128" s="2">
        <v>280412.59999999998</v>
      </c>
      <c r="AY128" s="2">
        <v>65097.4</v>
      </c>
      <c r="AZ128" s="2">
        <v>5007.37</v>
      </c>
      <c r="BA128" s="2">
        <v>1162.46</v>
      </c>
      <c r="BB128" s="5">
        <v>3084.91</v>
      </c>
      <c r="BC128" s="12">
        <v>0</v>
      </c>
      <c r="BD128" s="2">
        <v>0</v>
      </c>
      <c r="BE128" s="2">
        <v>0</v>
      </c>
      <c r="BF128" s="2">
        <v>0</v>
      </c>
      <c r="BG128" s="5">
        <v>0</v>
      </c>
      <c r="BH128" s="2">
        <v>10365.31</v>
      </c>
      <c r="BI128" s="12">
        <v>9254.74</v>
      </c>
      <c r="BJ128" s="2">
        <v>185.09</v>
      </c>
      <c r="BL128" s="1" t="s">
        <v>313</v>
      </c>
    </row>
    <row r="129" spans="1:64" x14ac:dyDescent="0.3">
      <c r="A129" t="s">
        <v>1195</v>
      </c>
      <c r="B129" s="1" t="s">
        <v>1195</v>
      </c>
      <c r="C129" s="9" t="s">
        <v>1196</v>
      </c>
      <c r="D129" s="1" t="s">
        <v>41</v>
      </c>
      <c r="E129" s="1" t="s">
        <v>128</v>
      </c>
      <c r="F129" s="10" t="s">
        <v>383</v>
      </c>
      <c r="G129" s="1">
        <v>0</v>
      </c>
      <c r="H129" s="1">
        <v>0.02</v>
      </c>
      <c r="I129" s="8">
        <v>45056</v>
      </c>
      <c r="J129" s="6">
        <v>0</v>
      </c>
      <c r="K129" s="6">
        <v>0</v>
      </c>
      <c r="L129" s="6">
        <v>0</v>
      </c>
      <c r="M129" s="6">
        <v>0</v>
      </c>
      <c r="N129" s="7">
        <v>0</v>
      </c>
      <c r="O129" s="6">
        <v>0</v>
      </c>
      <c r="P129" s="6">
        <v>0</v>
      </c>
      <c r="Q129" s="6">
        <v>0</v>
      </c>
      <c r="R129" s="6">
        <v>0</v>
      </c>
      <c r="S129" s="7">
        <v>0</v>
      </c>
      <c r="T129" s="11">
        <v>0</v>
      </c>
      <c r="U129" s="6">
        <v>0</v>
      </c>
      <c r="V129" s="6">
        <v>0</v>
      </c>
      <c r="W129" s="6">
        <v>0</v>
      </c>
      <c r="AI129" s="2">
        <v>524898</v>
      </c>
      <c r="AJ129" s="2">
        <v>15829.1</v>
      </c>
      <c r="AK129" s="2">
        <v>9373.18</v>
      </c>
      <c r="AL129" s="2">
        <v>282.66000000000003</v>
      </c>
      <c r="AM129" s="5">
        <v>4827.92</v>
      </c>
      <c r="AN129" s="12">
        <v>0</v>
      </c>
      <c r="AO129" s="2">
        <v>0</v>
      </c>
      <c r="AP129" s="2">
        <v>0</v>
      </c>
      <c r="AQ129" s="2">
        <v>0</v>
      </c>
      <c r="AR129" s="5">
        <v>0</v>
      </c>
      <c r="AS129" s="2">
        <v>16221.81</v>
      </c>
      <c r="AT129" s="12">
        <v>14483.76</v>
      </c>
      <c r="AU129" s="2">
        <v>289.68</v>
      </c>
      <c r="AV129" s="5">
        <v>0</v>
      </c>
      <c r="AX129" s="2">
        <v>524898</v>
      </c>
      <c r="AY129" s="2">
        <v>15829.1</v>
      </c>
      <c r="AZ129" s="2">
        <v>9373.18</v>
      </c>
      <c r="BA129" s="2">
        <v>282.66000000000003</v>
      </c>
      <c r="BB129" s="5">
        <v>4827.92</v>
      </c>
      <c r="BC129" s="12">
        <v>0</v>
      </c>
      <c r="BD129" s="2">
        <v>0</v>
      </c>
      <c r="BE129" s="2">
        <v>0</v>
      </c>
      <c r="BF129" s="2">
        <v>0</v>
      </c>
      <c r="BG129" s="5">
        <v>0</v>
      </c>
      <c r="BH129" s="2">
        <v>16221.81</v>
      </c>
      <c r="BI129" s="12">
        <v>14483.76</v>
      </c>
      <c r="BJ129" s="2">
        <v>289.68</v>
      </c>
      <c r="BL129" s="1" t="s">
        <v>130</v>
      </c>
    </row>
    <row r="130" spans="1:64" x14ac:dyDescent="0.3">
      <c r="A130" t="s">
        <v>1197</v>
      </c>
      <c r="B130" s="1" t="s">
        <v>1197</v>
      </c>
      <c r="C130" s="9" t="s">
        <v>1198</v>
      </c>
      <c r="D130" s="1" t="s">
        <v>41</v>
      </c>
      <c r="E130" s="1" t="s">
        <v>88</v>
      </c>
      <c r="F130" s="10" t="s">
        <v>686</v>
      </c>
      <c r="G130" s="1">
        <v>0</v>
      </c>
      <c r="H130" s="1">
        <v>0.02</v>
      </c>
      <c r="I130" s="8">
        <v>45161</v>
      </c>
      <c r="J130" s="6">
        <v>0</v>
      </c>
      <c r="K130" s="6">
        <v>0</v>
      </c>
      <c r="L130" s="6">
        <v>0</v>
      </c>
      <c r="M130" s="6">
        <v>0</v>
      </c>
      <c r="N130" s="7">
        <v>0</v>
      </c>
      <c r="O130" s="6">
        <v>0</v>
      </c>
      <c r="P130" s="6">
        <v>0</v>
      </c>
      <c r="Q130" s="6">
        <v>0</v>
      </c>
      <c r="R130" s="6">
        <v>0</v>
      </c>
      <c r="S130" s="7">
        <v>0</v>
      </c>
      <c r="T130" s="11">
        <v>0</v>
      </c>
      <c r="U130" s="6">
        <v>0</v>
      </c>
      <c r="V130" s="6">
        <v>0</v>
      </c>
      <c r="W130" s="6">
        <v>0</v>
      </c>
      <c r="AI130" s="2">
        <v>155209</v>
      </c>
      <c r="AJ130" s="2">
        <v>23525</v>
      </c>
      <c r="AK130" s="2">
        <v>2771.59</v>
      </c>
      <c r="AL130" s="2">
        <v>420.09</v>
      </c>
      <c r="AM130" s="5">
        <v>1595.84</v>
      </c>
      <c r="AN130" s="12">
        <v>0</v>
      </c>
      <c r="AO130" s="2">
        <v>0</v>
      </c>
      <c r="AP130" s="2">
        <v>0</v>
      </c>
      <c r="AQ130" s="2">
        <v>0</v>
      </c>
      <c r="AR130" s="5">
        <v>0</v>
      </c>
      <c r="AS130" s="2">
        <v>5362.02</v>
      </c>
      <c r="AT130" s="12">
        <v>4787.5200000000004</v>
      </c>
      <c r="AU130" s="2">
        <v>95.75</v>
      </c>
      <c r="AV130" s="5">
        <v>0</v>
      </c>
      <c r="AX130" s="2">
        <v>155209</v>
      </c>
      <c r="AY130" s="2">
        <v>23525</v>
      </c>
      <c r="AZ130" s="2">
        <v>2771.59</v>
      </c>
      <c r="BA130" s="2">
        <v>420.09</v>
      </c>
      <c r="BB130" s="5">
        <v>1595.84</v>
      </c>
      <c r="BC130" s="12">
        <v>0</v>
      </c>
      <c r="BD130" s="2">
        <v>0</v>
      </c>
      <c r="BE130" s="2">
        <v>0</v>
      </c>
      <c r="BF130" s="2">
        <v>0</v>
      </c>
      <c r="BG130" s="5">
        <v>0</v>
      </c>
      <c r="BH130" s="2">
        <v>5362.02</v>
      </c>
      <c r="BI130" s="12">
        <v>4787.5200000000004</v>
      </c>
      <c r="BJ130" s="2">
        <v>95.75</v>
      </c>
      <c r="BL130" s="1" t="s">
        <v>90</v>
      </c>
    </row>
    <row r="131" spans="1:64" x14ac:dyDescent="0.3">
      <c r="A131" t="s">
        <v>1197</v>
      </c>
      <c r="B131" s="1" t="s">
        <v>1199</v>
      </c>
      <c r="C131" s="9" t="s">
        <v>1200</v>
      </c>
      <c r="D131" s="1" t="s">
        <v>41</v>
      </c>
      <c r="E131" s="1" t="s">
        <v>88</v>
      </c>
      <c r="F131" s="10" t="s">
        <v>686</v>
      </c>
      <c r="G131" s="1">
        <v>0</v>
      </c>
      <c r="H131" s="1">
        <v>0.02</v>
      </c>
      <c r="I131" s="8">
        <v>45474</v>
      </c>
      <c r="J131" s="6">
        <v>0</v>
      </c>
      <c r="K131" s="6">
        <v>0</v>
      </c>
      <c r="L131" s="6">
        <v>0</v>
      </c>
      <c r="M131" s="6">
        <v>0</v>
      </c>
      <c r="N131" s="7">
        <v>0</v>
      </c>
      <c r="O131" s="6">
        <v>0</v>
      </c>
      <c r="P131" s="6">
        <v>0</v>
      </c>
      <c r="Q131" s="6">
        <v>0</v>
      </c>
      <c r="R131" s="6">
        <v>0</v>
      </c>
      <c r="S131" s="7">
        <v>0</v>
      </c>
      <c r="T131" s="11">
        <v>0</v>
      </c>
      <c r="U131" s="6">
        <v>0</v>
      </c>
      <c r="V131" s="6">
        <v>0</v>
      </c>
      <c r="W131" s="6">
        <v>0</v>
      </c>
      <c r="AI131" s="2">
        <v>116284</v>
      </c>
      <c r="AJ131" s="2">
        <v>55839</v>
      </c>
      <c r="AK131" s="2">
        <v>2076.5</v>
      </c>
      <c r="AL131" s="2">
        <v>997.12</v>
      </c>
      <c r="AM131" s="5">
        <v>1536.81</v>
      </c>
      <c r="AN131" s="12">
        <v>0</v>
      </c>
      <c r="AO131" s="2">
        <v>0</v>
      </c>
      <c r="AP131" s="2">
        <v>0</v>
      </c>
      <c r="AQ131" s="2">
        <v>0</v>
      </c>
      <c r="AR131" s="5">
        <v>0</v>
      </c>
      <c r="AS131" s="2">
        <v>5163.68</v>
      </c>
      <c r="AT131" s="12">
        <v>4610.43</v>
      </c>
      <c r="AU131" s="2">
        <v>92.21</v>
      </c>
      <c r="AV131" s="5">
        <v>0</v>
      </c>
      <c r="AX131" s="2">
        <v>116284</v>
      </c>
      <c r="AY131" s="2">
        <v>55839</v>
      </c>
      <c r="AZ131" s="2">
        <v>2076.5</v>
      </c>
      <c r="BA131" s="2">
        <v>997.12</v>
      </c>
      <c r="BB131" s="5">
        <v>1536.81</v>
      </c>
      <c r="BC131" s="12">
        <v>0</v>
      </c>
      <c r="BD131" s="2">
        <v>0</v>
      </c>
      <c r="BE131" s="2">
        <v>0</v>
      </c>
      <c r="BF131" s="2">
        <v>0</v>
      </c>
      <c r="BG131" s="5">
        <v>0</v>
      </c>
      <c r="BH131" s="2">
        <v>5163.68</v>
      </c>
      <c r="BI131" s="12">
        <v>4610.43</v>
      </c>
      <c r="BJ131" s="2">
        <v>92.21</v>
      </c>
      <c r="BL131" s="1" t="s">
        <v>90</v>
      </c>
    </row>
    <row r="132" spans="1:64" x14ac:dyDescent="0.3">
      <c r="A132" t="s">
        <v>1211</v>
      </c>
      <c r="B132" s="1" t="s">
        <v>1211</v>
      </c>
      <c r="C132" s="9" t="s">
        <v>1212</v>
      </c>
      <c r="D132" s="1" t="s">
        <v>41</v>
      </c>
      <c r="E132" s="1" t="s">
        <v>88</v>
      </c>
      <c r="F132" s="10" t="s">
        <v>686</v>
      </c>
      <c r="G132" s="1">
        <v>0</v>
      </c>
      <c r="H132" s="1">
        <v>0.02</v>
      </c>
      <c r="I132" s="8">
        <v>45135</v>
      </c>
      <c r="J132" s="6">
        <v>0</v>
      </c>
      <c r="K132" s="6">
        <v>0</v>
      </c>
      <c r="L132" s="6">
        <v>0</v>
      </c>
      <c r="M132" s="6">
        <v>0</v>
      </c>
      <c r="N132" s="7">
        <v>0</v>
      </c>
      <c r="O132" s="6">
        <v>0</v>
      </c>
      <c r="P132" s="6">
        <v>0</v>
      </c>
      <c r="Q132" s="6">
        <v>0</v>
      </c>
      <c r="R132" s="6">
        <v>0</v>
      </c>
      <c r="S132" s="7">
        <v>0</v>
      </c>
      <c r="T132" s="11">
        <v>0</v>
      </c>
      <c r="U132" s="6">
        <v>0</v>
      </c>
      <c r="V132" s="6">
        <v>0</v>
      </c>
      <c r="W132" s="6">
        <v>0</v>
      </c>
      <c r="AI132" s="2">
        <v>163126</v>
      </c>
      <c r="AJ132" s="2">
        <v>44187</v>
      </c>
      <c r="AK132" s="2">
        <v>2912.96</v>
      </c>
      <c r="AL132" s="2">
        <v>789.05</v>
      </c>
      <c r="AM132" s="5">
        <v>1851.01</v>
      </c>
      <c r="AN132" s="12">
        <v>0</v>
      </c>
      <c r="AO132" s="2">
        <v>0</v>
      </c>
      <c r="AP132" s="2">
        <v>0</v>
      </c>
      <c r="AQ132" s="2">
        <v>0</v>
      </c>
      <c r="AR132" s="5">
        <v>0</v>
      </c>
      <c r="AS132" s="2">
        <v>6219.38</v>
      </c>
      <c r="AT132" s="12">
        <v>5553.02</v>
      </c>
      <c r="AU132" s="2">
        <v>111.06</v>
      </c>
      <c r="AV132" s="5">
        <v>0</v>
      </c>
      <c r="AX132" s="2">
        <v>163126</v>
      </c>
      <c r="AY132" s="2">
        <v>44187</v>
      </c>
      <c r="AZ132" s="2">
        <v>2912.96</v>
      </c>
      <c r="BA132" s="2">
        <v>789.05</v>
      </c>
      <c r="BB132" s="5">
        <v>1851.01</v>
      </c>
      <c r="BC132" s="12">
        <v>0</v>
      </c>
      <c r="BD132" s="2">
        <v>0</v>
      </c>
      <c r="BE132" s="2">
        <v>0</v>
      </c>
      <c r="BF132" s="2">
        <v>0</v>
      </c>
      <c r="BG132" s="5">
        <v>0</v>
      </c>
      <c r="BH132" s="2">
        <v>6219.38</v>
      </c>
      <c r="BI132" s="12">
        <v>5553.02</v>
      </c>
      <c r="BJ132" s="2">
        <v>111.06</v>
      </c>
      <c r="BL132" s="1" t="s">
        <v>90</v>
      </c>
    </row>
    <row r="133" spans="1:64" x14ac:dyDescent="0.3">
      <c r="A133" t="s">
        <v>1213</v>
      </c>
      <c r="B133" s="1" t="s">
        <v>1213</v>
      </c>
      <c r="C133" s="9" t="s">
        <v>1214</v>
      </c>
      <c r="D133" s="1" t="s">
        <v>41</v>
      </c>
      <c r="E133" s="1" t="s">
        <v>88</v>
      </c>
      <c r="F133" s="10" t="s">
        <v>686</v>
      </c>
      <c r="G133" s="1">
        <v>0</v>
      </c>
      <c r="H133" s="1">
        <v>0.02</v>
      </c>
      <c r="I133" s="8">
        <v>45093</v>
      </c>
      <c r="J133" s="6">
        <v>0</v>
      </c>
      <c r="K133" s="6">
        <v>0</v>
      </c>
      <c r="L133" s="6">
        <v>0</v>
      </c>
      <c r="M133" s="6">
        <v>0</v>
      </c>
      <c r="N133" s="7">
        <v>0</v>
      </c>
      <c r="O133" s="6">
        <v>0</v>
      </c>
      <c r="P133" s="6">
        <v>0</v>
      </c>
      <c r="Q133" s="6">
        <v>0</v>
      </c>
      <c r="R133" s="6">
        <v>0</v>
      </c>
      <c r="S133" s="7">
        <v>0</v>
      </c>
      <c r="T133" s="11">
        <v>0</v>
      </c>
      <c r="U133" s="6">
        <v>0</v>
      </c>
      <c r="V133" s="6">
        <v>0</v>
      </c>
      <c r="W133" s="6">
        <v>0</v>
      </c>
      <c r="AI133" s="2">
        <v>193817</v>
      </c>
      <c r="AJ133" s="2">
        <v>32042</v>
      </c>
      <c r="AK133" s="2">
        <v>3461.02</v>
      </c>
      <c r="AL133" s="2">
        <v>572.17999999999995</v>
      </c>
      <c r="AM133" s="5">
        <v>2016.6</v>
      </c>
      <c r="AN133" s="12">
        <v>0</v>
      </c>
      <c r="AO133" s="2">
        <v>0</v>
      </c>
      <c r="AP133" s="2">
        <v>0</v>
      </c>
      <c r="AQ133" s="2">
        <v>0</v>
      </c>
      <c r="AR133" s="5">
        <v>0</v>
      </c>
      <c r="AS133" s="2">
        <v>6775.78</v>
      </c>
      <c r="AT133" s="12">
        <v>6049.7999999999993</v>
      </c>
      <c r="AU133" s="2">
        <v>121</v>
      </c>
      <c r="AV133" s="5">
        <v>0</v>
      </c>
      <c r="AX133" s="2">
        <v>193817</v>
      </c>
      <c r="AY133" s="2">
        <v>32042</v>
      </c>
      <c r="AZ133" s="2">
        <v>3461.02</v>
      </c>
      <c r="BA133" s="2">
        <v>572.17999999999995</v>
      </c>
      <c r="BB133" s="5">
        <v>2016.6</v>
      </c>
      <c r="BC133" s="12">
        <v>0</v>
      </c>
      <c r="BD133" s="2">
        <v>0</v>
      </c>
      <c r="BE133" s="2">
        <v>0</v>
      </c>
      <c r="BF133" s="2">
        <v>0</v>
      </c>
      <c r="BG133" s="5">
        <v>0</v>
      </c>
      <c r="BH133" s="2">
        <v>6775.78</v>
      </c>
      <c r="BI133" s="12">
        <v>6049.7999999999993</v>
      </c>
      <c r="BJ133" s="2">
        <v>121</v>
      </c>
      <c r="BL133" s="1" t="s">
        <v>90</v>
      </c>
    </row>
    <row r="134" spans="1:64" x14ac:dyDescent="0.3">
      <c r="A134" t="s">
        <v>1264</v>
      </c>
      <c r="B134" s="1" t="s">
        <v>1264</v>
      </c>
      <c r="C134" s="9" t="s">
        <v>1265</v>
      </c>
      <c r="D134" s="1" t="s">
        <v>41</v>
      </c>
      <c r="E134" s="1" t="s">
        <v>135</v>
      </c>
      <c r="F134" s="10" t="s">
        <v>327</v>
      </c>
      <c r="G134" s="1">
        <v>0</v>
      </c>
      <c r="H134" s="1">
        <v>0.02</v>
      </c>
      <c r="I134" s="8">
        <v>45118</v>
      </c>
      <c r="J134" s="6">
        <v>0</v>
      </c>
      <c r="K134" s="6">
        <v>0</v>
      </c>
      <c r="L134" s="6">
        <v>0</v>
      </c>
      <c r="M134" s="6">
        <v>0</v>
      </c>
      <c r="N134" s="7">
        <v>0</v>
      </c>
      <c r="O134" s="6">
        <v>0</v>
      </c>
      <c r="P134" s="6">
        <v>0</v>
      </c>
      <c r="Q134" s="6">
        <v>0</v>
      </c>
      <c r="R134" s="6">
        <v>0</v>
      </c>
      <c r="S134" s="7">
        <v>0</v>
      </c>
      <c r="T134" s="11">
        <v>0</v>
      </c>
      <c r="U134" s="6">
        <v>0</v>
      </c>
      <c r="V134" s="6">
        <v>0</v>
      </c>
      <c r="W134" s="6">
        <v>0</v>
      </c>
      <c r="AI134" s="2">
        <v>234407.75</v>
      </c>
      <c r="AJ134" s="2">
        <v>40148.25</v>
      </c>
      <c r="AK134" s="2">
        <v>4185.8599999999997</v>
      </c>
      <c r="AL134" s="2">
        <v>716.93</v>
      </c>
      <c r="AM134" s="5">
        <v>2451.39</v>
      </c>
      <c r="AN134" s="12">
        <v>0</v>
      </c>
      <c r="AO134" s="2">
        <v>0</v>
      </c>
      <c r="AP134" s="2">
        <v>0</v>
      </c>
      <c r="AQ134" s="2">
        <v>0</v>
      </c>
      <c r="AR134" s="5">
        <v>0</v>
      </c>
      <c r="AS134" s="2">
        <v>8236.68</v>
      </c>
      <c r="AT134" s="12">
        <v>7354.18</v>
      </c>
      <c r="AU134" s="2">
        <v>147.08000000000001</v>
      </c>
      <c r="AV134" s="5">
        <v>0</v>
      </c>
      <c r="AX134" s="2">
        <v>234407.75</v>
      </c>
      <c r="AY134" s="2">
        <v>40148.25</v>
      </c>
      <c r="AZ134" s="2">
        <v>4185.8599999999997</v>
      </c>
      <c r="BA134" s="2">
        <v>716.93</v>
      </c>
      <c r="BB134" s="5">
        <v>2451.39</v>
      </c>
      <c r="BC134" s="12">
        <v>0</v>
      </c>
      <c r="BD134" s="2">
        <v>0</v>
      </c>
      <c r="BE134" s="2">
        <v>0</v>
      </c>
      <c r="BF134" s="2">
        <v>0</v>
      </c>
      <c r="BG134" s="5">
        <v>0</v>
      </c>
      <c r="BH134" s="2">
        <v>8236.68</v>
      </c>
      <c r="BI134" s="12">
        <v>7354.18</v>
      </c>
      <c r="BJ134" s="2">
        <v>147.08000000000001</v>
      </c>
      <c r="BL134" s="1" t="s">
        <v>313</v>
      </c>
    </row>
    <row r="135" spans="1:64" x14ac:dyDescent="0.3">
      <c r="A135" t="s">
        <v>1264</v>
      </c>
      <c r="B135" s="1" t="s">
        <v>1266</v>
      </c>
      <c r="C135" s="9" t="s">
        <v>1267</v>
      </c>
      <c r="D135" s="1" t="s">
        <v>41</v>
      </c>
      <c r="E135" s="1" t="s">
        <v>135</v>
      </c>
      <c r="F135" s="10" t="s">
        <v>327</v>
      </c>
      <c r="G135" s="1">
        <v>0</v>
      </c>
      <c r="H135" s="1">
        <v>0.02</v>
      </c>
      <c r="I135" s="8">
        <v>45264</v>
      </c>
      <c r="J135" s="6">
        <v>0</v>
      </c>
      <c r="K135" s="6">
        <v>0</v>
      </c>
      <c r="L135" s="6">
        <v>0</v>
      </c>
      <c r="M135" s="6">
        <v>0</v>
      </c>
      <c r="N135" s="7">
        <v>0</v>
      </c>
      <c r="O135" s="6">
        <v>0</v>
      </c>
      <c r="P135" s="6">
        <v>0</v>
      </c>
      <c r="Q135" s="6">
        <v>0</v>
      </c>
      <c r="R135" s="6">
        <v>0</v>
      </c>
      <c r="S135" s="7">
        <v>0</v>
      </c>
      <c r="T135" s="11">
        <v>0</v>
      </c>
      <c r="U135" s="6">
        <v>0</v>
      </c>
      <c r="V135" s="6">
        <v>0</v>
      </c>
      <c r="W135" s="6">
        <v>0</v>
      </c>
      <c r="AI135" s="2">
        <v>218286</v>
      </c>
      <c r="AJ135" s="2">
        <v>20415</v>
      </c>
      <c r="AK135" s="2">
        <v>3897.96</v>
      </c>
      <c r="AL135" s="2">
        <v>364.55</v>
      </c>
      <c r="AM135" s="5">
        <v>2131.2600000000002</v>
      </c>
      <c r="AN135" s="12">
        <v>0</v>
      </c>
      <c r="AO135" s="2">
        <v>0</v>
      </c>
      <c r="AP135" s="2">
        <v>0</v>
      </c>
      <c r="AQ135" s="2">
        <v>0</v>
      </c>
      <c r="AR135" s="5">
        <v>0</v>
      </c>
      <c r="AS135" s="2">
        <v>7161.02</v>
      </c>
      <c r="AT135" s="12">
        <v>6393.77</v>
      </c>
      <c r="AU135" s="2">
        <v>127.88</v>
      </c>
      <c r="AV135" s="5">
        <v>0</v>
      </c>
      <c r="AX135" s="2">
        <v>218286</v>
      </c>
      <c r="AY135" s="2">
        <v>20415</v>
      </c>
      <c r="AZ135" s="2">
        <v>3897.96</v>
      </c>
      <c r="BA135" s="2">
        <v>364.55</v>
      </c>
      <c r="BB135" s="5">
        <v>2131.2600000000002</v>
      </c>
      <c r="BC135" s="12">
        <v>0</v>
      </c>
      <c r="BD135" s="2">
        <v>0</v>
      </c>
      <c r="BE135" s="2">
        <v>0</v>
      </c>
      <c r="BF135" s="2">
        <v>0</v>
      </c>
      <c r="BG135" s="5">
        <v>0</v>
      </c>
      <c r="BH135" s="2">
        <v>7161.02</v>
      </c>
      <c r="BI135" s="12">
        <v>6393.77</v>
      </c>
      <c r="BJ135" s="2">
        <v>127.88</v>
      </c>
      <c r="BL135" s="1" t="s">
        <v>313</v>
      </c>
    </row>
    <row r="136" spans="1:64" x14ac:dyDescent="0.3">
      <c r="A136" t="s">
        <v>1278</v>
      </c>
      <c r="B136" s="1" t="s">
        <v>1278</v>
      </c>
      <c r="C136" s="9" t="s">
        <v>1279</v>
      </c>
      <c r="D136" s="1" t="s">
        <v>41</v>
      </c>
      <c r="E136" s="1" t="s">
        <v>88</v>
      </c>
      <c r="F136" s="10" t="s">
        <v>686</v>
      </c>
      <c r="G136" s="1">
        <v>0</v>
      </c>
      <c r="H136" s="1">
        <v>0.02</v>
      </c>
      <c r="I136" s="8">
        <v>45230</v>
      </c>
      <c r="J136" s="6">
        <v>0</v>
      </c>
      <c r="K136" s="6">
        <v>0</v>
      </c>
      <c r="L136" s="6">
        <v>0</v>
      </c>
      <c r="M136" s="6">
        <v>0</v>
      </c>
      <c r="N136" s="7">
        <v>0</v>
      </c>
      <c r="O136" s="6">
        <v>0</v>
      </c>
      <c r="P136" s="6">
        <v>0</v>
      </c>
      <c r="Q136" s="6">
        <v>0</v>
      </c>
      <c r="R136" s="6">
        <v>0</v>
      </c>
      <c r="S136" s="7">
        <v>0</v>
      </c>
      <c r="T136" s="11">
        <v>0</v>
      </c>
      <c r="U136" s="6">
        <v>0</v>
      </c>
      <c r="V136" s="6">
        <v>0</v>
      </c>
      <c r="W136" s="6">
        <v>0</v>
      </c>
      <c r="AI136" s="2">
        <v>307272</v>
      </c>
      <c r="AJ136" s="2">
        <v>58920</v>
      </c>
      <c r="AK136" s="2">
        <v>5487</v>
      </c>
      <c r="AL136" s="2">
        <v>1052.1400000000001</v>
      </c>
      <c r="AM136" s="5">
        <v>3269.57</v>
      </c>
      <c r="AN136" s="12">
        <v>0</v>
      </c>
      <c r="AO136" s="2">
        <v>0</v>
      </c>
      <c r="AP136" s="2">
        <v>0</v>
      </c>
      <c r="AQ136" s="2">
        <v>0</v>
      </c>
      <c r="AR136" s="5">
        <v>0</v>
      </c>
      <c r="AS136" s="2">
        <v>10985.76</v>
      </c>
      <c r="AT136" s="12">
        <v>9808.7100000000009</v>
      </c>
      <c r="AU136" s="2">
        <v>196.17</v>
      </c>
      <c r="AV136" s="5">
        <v>0</v>
      </c>
      <c r="AX136" s="2">
        <v>307272</v>
      </c>
      <c r="AY136" s="2">
        <v>58920</v>
      </c>
      <c r="AZ136" s="2">
        <v>5487</v>
      </c>
      <c r="BA136" s="2">
        <v>1052.1400000000001</v>
      </c>
      <c r="BB136" s="5">
        <v>3269.57</v>
      </c>
      <c r="BC136" s="12">
        <v>0</v>
      </c>
      <c r="BD136" s="2">
        <v>0</v>
      </c>
      <c r="BE136" s="2">
        <v>0</v>
      </c>
      <c r="BF136" s="2">
        <v>0</v>
      </c>
      <c r="BG136" s="5">
        <v>0</v>
      </c>
      <c r="BH136" s="2">
        <v>10985.76</v>
      </c>
      <c r="BI136" s="12">
        <v>9808.7100000000009</v>
      </c>
      <c r="BJ136" s="2">
        <v>196.17</v>
      </c>
      <c r="BL136" s="1" t="s">
        <v>90</v>
      </c>
    </row>
    <row r="137" spans="1:64" x14ac:dyDescent="0.3">
      <c r="A137" t="s">
        <v>1308</v>
      </c>
      <c r="B137" s="1" t="s">
        <v>1308</v>
      </c>
      <c r="C137" s="9" t="s">
        <v>1309</v>
      </c>
      <c r="D137" s="1" t="s">
        <v>41</v>
      </c>
      <c r="E137" s="1" t="s">
        <v>128</v>
      </c>
      <c r="F137" s="10" t="s">
        <v>342</v>
      </c>
      <c r="G137" s="1">
        <v>0</v>
      </c>
      <c r="H137" s="1">
        <v>0.02</v>
      </c>
      <c r="I137" s="8">
        <v>45289</v>
      </c>
      <c r="J137" s="6">
        <v>0</v>
      </c>
      <c r="K137" s="6">
        <v>0</v>
      </c>
      <c r="L137" s="6">
        <v>0</v>
      </c>
      <c r="M137" s="6">
        <v>0</v>
      </c>
      <c r="N137" s="7">
        <v>0</v>
      </c>
      <c r="O137" s="6">
        <v>0</v>
      </c>
      <c r="P137" s="6">
        <v>0</v>
      </c>
      <c r="Q137" s="6">
        <v>0</v>
      </c>
      <c r="R137" s="6">
        <v>0</v>
      </c>
      <c r="S137" s="7">
        <v>0</v>
      </c>
      <c r="T137" s="11">
        <v>0</v>
      </c>
      <c r="U137" s="6">
        <v>0</v>
      </c>
      <c r="V137" s="6">
        <v>0</v>
      </c>
      <c r="W137" s="6">
        <v>0</v>
      </c>
      <c r="AI137" s="2">
        <v>267763</v>
      </c>
      <c r="AJ137" s="2">
        <v>12534</v>
      </c>
      <c r="AK137" s="2">
        <v>4781.4799999999996</v>
      </c>
      <c r="AL137" s="2">
        <v>223.82</v>
      </c>
      <c r="AM137" s="5">
        <v>2502.65</v>
      </c>
      <c r="AN137" s="12">
        <v>0</v>
      </c>
      <c r="AO137" s="2">
        <v>0</v>
      </c>
      <c r="AP137" s="2">
        <v>0</v>
      </c>
      <c r="AQ137" s="2">
        <v>0</v>
      </c>
      <c r="AR137" s="5">
        <v>0</v>
      </c>
      <c r="AS137" s="2">
        <v>8408.9</v>
      </c>
      <c r="AT137" s="12">
        <v>7507.9499999999989</v>
      </c>
      <c r="AU137" s="2">
        <v>150.16</v>
      </c>
      <c r="AV137" s="5">
        <v>0</v>
      </c>
      <c r="AX137" s="2">
        <v>267763</v>
      </c>
      <c r="AY137" s="2">
        <v>12534</v>
      </c>
      <c r="AZ137" s="2">
        <v>4781.4799999999996</v>
      </c>
      <c r="BA137" s="2">
        <v>223.82</v>
      </c>
      <c r="BB137" s="5">
        <v>2502.65</v>
      </c>
      <c r="BC137" s="12">
        <v>0</v>
      </c>
      <c r="BD137" s="2">
        <v>0</v>
      </c>
      <c r="BE137" s="2">
        <v>0</v>
      </c>
      <c r="BF137" s="2">
        <v>0</v>
      </c>
      <c r="BG137" s="5">
        <v>0</v>
      </c>
      <c r="BH137" s="2">
        <v>8408.9</v>
      </c>
      <c r="BI137" s="12">
        <v>7507.9499999999989</v>
      </c>
      <c r="BJ137" s="2">
        <v>150.16</v>
      </c>
      <c r="BL137" s="1" t="s">
        <v>130</v>
      </c>
    </row>
    <row r="138" spans="1:64" x14ac:dyDescent="0.3">
      <c r="A138" t="s">
        <v>1308</v>
      </c>
      <c r="B138" s="1" t="s">
        <v>1310</v>
      </c>
      <c r="C138" s="9" t="s">
        <v>1311</v>
      </c>
      <c r="D138" s="1" t="s">
        <v>41</v>
      </c>
      <c r="E138" s="1" t="s">
        <v>128</v>
      </c>
      <c r="F138" s="10" t="s">
        <v>342</v>
      </c>
      <c r="G138" s="1">
        <v>0</v>
      </c>
      <c r="H138" s="1">
        <v>0.02</v>
      </c>
      <c r="I138" s="8">
        <v>45330</v>
      </c>
      <c r="J138" s="6">
        <v>0</v>
      </c>
      <c r="K138" s="6">
        <v>0</v>
      </c>
      <c r="L138" s="6">
        <v>0</v>
      </c>
      <c r="M138" s="6">
        <v>0</v>
      </c>
      <c r="N138" s="7">
        <v>0</v>
      </c>
      <c r="O138" s="6">
        <v>0</v>
      </c>
      <c r="P138" s="6">
        <v>0</v>
      </c>
      <c r="Q138" s="6">
        <v>0</v>
      </c>
      <c r="R138" s="6">
        <v>0</v>
      </c>
      <c r="S138" s="7">
        <v>0</v>
      </c>
      <c r="T138" s="11">
        <v>0</v>
      </c>
      <c r="U138" s="6">
        <v>0</v>
      </c>
      <c r="V138" s="6">
        <v>0</v>
      </c>
      <c r="W138" s="6">
        <v>0</v>
      </c>
      <c r="AI138" s="2">
        <v>245012</v>
      </c>
      <c r="AJ138" s="2">
        <v>0</v>
      </c>
      <c r="AK138" s="2">
        <v>4375.21</v>
      </c>
      <c r="AL138" s="2">
        <v>0</v>
      </c>
      <c r="AM138" s="5">
        <v>2187.61</v>
      </c>
      <c r="AN138" s="12">
        <v>0</v>
      </c>
      <c r="AO138" s="2">
        <v>0</v>
      </c>
      <c r="AP138" s="2">
        <v>0</v>
      </c>
      <c r="AQ138" s="2">
        <v>0</v>
      </c>
      <c r="AR138" s="5">
        <v>0</v>
      </c>
      <c r="AS138" s="2">
        <v>7350.36</v>
      </c>
      <c r="AT138" s="12">
        <v>6562.82</v>
      </c>
      <c r="AU138" s="2">
        <v>131.26</v>
      </c>
      <c r="AV138" s="5">
        <v>0</v>
      </c>
      <c r="AX138" s="2">
        <v>245012</v>
      </c>
      <c r="AY138" s="2">
        <v>0</v>
      </c>
      <c r="AZ138" s="2">
        <v>4375.21</v>
      </c>
      <c r="BA138" s="2">
        <v>0</v>
      </c>
      <c r="BB138" s="5">
        <v>2187.61</v>
      </c>
      <c r="BC138" s="12">
        <v>0</v>
      </c>
      <c r="BD138" s="2">
        <v>0</v>
      </c>
      <c r="BE138" s="2">
        <v>0</v>
      </c>
      <c r="BF138" s="2">
        <v>0</v>
      </c>
      <c r="BG138" s="5">
        <v>0</v>
      </c>
      <c r="BH138" s="2">
        <v>7350.36</v>
      </c>
      <c r="BI138" s="12">
        <v>6562.82</v>
      </c>
      <c r="BJ138" s="2">
        <v>131.26</v>
      </c>
      <c r="BL138" s="1" t="s">
        <v>130</v>
      </c>
    </row>
    <row r="139" spans="1:64" x14ac:dyDescent="0.3">
      <c r="A139" t="s">
        <v>1316</v>
      </c>
      <c r="B139" s="1" t="s">
        <v>1316</v>
      </c>
      <c r="C139" s="9" t="s">
        <v>1317</v>
      </c>
      <c r="D139" s="1" t="s">
        <v>41</v>
      </c>
      <c r="E139" s="1" t="s">
        <v>128</v>
      </c>
      <c r="F139" s="10" t="s">
        <v>342</v>
      </c>
      <c r="G139" s="1">
        <v>0</v>
      </c>
      <c r="H139" s="1">
        <v>0.02</v>
      </c>
      <c r="I139" s="8">
        <v>45219</v>
      </c>
      <c r="J139" s="6">
        <v>0</v>
      </c>
      <c r="K139" s="6">
        <v>0</v>
      </c>
      <c r="L139" s="6">
        <v>0</v>
      </c>
      <c r="M139" s="6">
        <v>0</v>
      </c>
      <c r="N139" s="7">
        <v>0</v>
      </c>
      <c r="O139" s="6">
        <v>0</v>
      </c>
      <c r="P139" s="6">
        <v>0</v>
      </c>
      <c r="Q139" s="6">
        <v>0</v>
      </c>
      <c r="R139" s="6">
        <v>0</v>
      </c>
      <c r="S139" s="7">
        <v>0</v>
      </c>
      <c r="T139" s="11">
        <v>0</v>
      </c>
      <c r="U139" s="6">
        <v>0</v>
      </c>
      <c r="V139" s="6">
        <v>0</v>
      </c>
      <c r="W139" s="6">
        <v>0</v>
      </c>
      <c r="AI139" s="2">
        <v>291916.75</v>
      </c>
      <c r="AJ139" s="2">
        <v>20766</v>
      </c>
      <c r="AK139" s="2">
        <v>5212.8</v>
      </c>
      <c r="AL139" s="2">
        <v>370.82</v>
      </c>
      <c r="AM139" s="5">
        <v>2791.81</v>
      </c>
      <c r="AN139" s="12">
        <v>0</v>
      </c>
      <c r="AO139" s="2">
        <v>0</v>
      </c>
      <c r="AP139" s="2">
        <v>0</v>
      </c>
      <c r="AQ139" s="2">
        <v>0</v>
      </c>
      <c r="AR139" s="5">
        <v>0</v>
      </c>
      <c r="AS139" s="2">
        <v>9380.48</v>
      </c>
      <c r="AT139" s="12">
        <v>8375.43</v>
      </c>
      <c r="AU139" s="2">
        <v>167.51</v>
      </c>
      <c r="AV139" s="5">
        <v>0</v>
      </c>
      <c r="AX139" s="2">
        <v>291916.75</v>
      </c>
      <c r="AY139" s="2">
        <v>20766</v>
      </c>
      <c r="AZ139" s="2">
        <v>5212.8</v>
      </c>
      <c r="BA139" s="2">
        <v>370.82</v>
      </c>
      <c r="BB139" s="5">
        <v>2791.81</v>
      </c>
      <c r="BC139" s="12">
        <v>0</v>
      </c>
      <c r="BD139" s="2">
        <v>0</v>
      </c>
      <c r="BE139" s="2">
        <v>0</v>
      </c>
      <c r="BF139" s="2">
        <v>0</v>
      </c>
      <c r="BG139" s="5">
        <v>0</v>
      </c>
      <c r="BH139" s="2">
        <v>9380.48</v>
      </c>
      <c r="BI139" s="12">
        <v>8375.43</v>
      </c>
      <c r="BJ139" s="2">
        <v>167.51</v>
      </c>
      <c r="BL139" s="1" t="s">
        <v>130</v>
      </c>
    </row>
    <row r="140" spans="1:64" x14ac:dyDescent="0.3">
      <c r="A140" t="s">
        <v>1326</v>
      </c>
      <c r="B140" s="1" t="s">
        <v>1326</v>
      </c>
      <c r="C140" s="9" t="s">
        <v>1327</v>
      </c>
      <c r="D140" s="1" t="s">
        <v>41</v>
      </c>
      <c r="E140" s="1" t="s">
        <v>135</v>
      </c>
      <c r="F140" s="10" t="s">
        <v>472</v>
      </c>
      <c r="G140" s="1">
        <v>0</v>
      </c>
      <c r="H140" s="1">
        <v>0.02</v>
      </c>
      <c r="I140" s="8">
        <v>45254</v>
      </c>
      <c r="J140" s="6">
        <v>0</v>
      </c>
      <c r="K140" s="6">
        <v>0</v>
      </c>
      <c r="L140" s="6">
        <v>0</v>
      </c>
      <c r="M140" s="6">
        <v>0</v>
      </c>
      <c r="N140" s="7">
        <v>0</v>
      </c>
      <c r="O140" s="6">
        <v>0</v>
      </c>
      <c r="P140" s="6">
        <v>0</v>
      </c>
      <c r="Q140" s="6">
        <v>0</v>
      </c>
      <c r="R140" s="6">
        <v>0</v>
      </c>
      <c r="S140" s="7">
        <v>0</v>
      </c>
      <c r="T140" s="11">
        <v>0</v>
      </c>
      <c r="U140" s="6">
        <v>0</v>
      </c>
      <c r="V140" s="6">
        <v>0</v>
      </c>
      <c r="W140" s="6">
        <v>0</v>
      </c>
      <c r="AI140" s="2">
        <v>339266.32586899993</v>
      </c>
      <c r="AJ140" s="2">
        <v>36541.274092</v>
      </c>
      <c r="AK140" s="2">
        <v>6058.33</v>
      </c>
      <c r="AL140" s="2">
        <v>652.53</v>
      </c>
      <c r="AM140" s="5">
        <v>3355.43</v>
      </c>
      <c r="AN140" s="12">
        <v>0</v>
      </c>
      <c r="AO140" s="2">
        <v>0</v>
      </c>
      <c r="AP140" s="2">
        <v>0</v>
      </c>
      <c r="AQ140" s="2">
        <v>0</v>
      </c>
      <c r="AR140" s="5">
        <v>0</v>
      </c>
      <c r="AS140" s="2">
        <v>11274.24</v>
      </c>
      <c r="AT140" s="12">
        <v>10066.289999999999</v>
      </c>
      <c r="AU140" s="2">
        <v>201.33</v>
      </c>
      <c r="AV140" s="5">
        <v>0</v>
      </c>
      <c r="AX140" s="2">
        <v>339266.32586899993</v>
      </c>
      <c r="AY140" s="2">
        <v>36541.274092</v>
      </c>
      <c r="AZ140" s="2">
        <v>6058.33</v>
      </c>
      <c r="BA140" s="2">
        <v>652.53</v>
      </c>
      <c r="BB140" s="5">
        <v>3355.43</v>
      </c>
      <c r="BC140" s="12">
        <v>0</v>
      </c>
      <c r="BD140" s="2">
        <v>0</v>
      </c>
      <c r="BE140" s="2">
        <v>0</v>
      </c>
      <c r="BF140" s="2">
        <v>0</v>
      </c>
      <c r="BG140" s="5">
        <v>0</v>
      </c>
      <c r="BH140" s="2">
        <v>11274.24</v>
      </c>
      <c r="BI140" s="12">
        <v>10066.289999999999</v>
      </c>
      <c r="BJ140" s="2">
        <v>201.33</v>
      </c>
      <c r="BL140" s="1" t="s">
        <v>313</v>
      </c>
    </row>
    <row r="141" spans="1:64" x14ac:dyDescent="0.3">
      <c r="A141" t="s">
        <v>1326</v>
      </c>
      <c r="B141" s="1" t="s">
        <v>1328</v>
      </c>
      <c r="C141" s="9" t="s">
        <v>1329</v>
      </c>
      <c r="D141" s="1" t="s">
        <v>41</v>
      </c>
      <c r="E141" s="1" t="s">
        <v>135</v>
      </c>
      <c r="F141" s="10" t="s">
        <v>472</v>
      </c>
      <c r="G141" s="1">
        <v>0</v>
      </c>
      <c r="H141" s="1">
        <v>0.02</v>
      </c>
      <c r="I141" s="8">
        <v>45219</v>
      </c>
      <c r="J141" s="6">
        <v>0</v>
      </c>
      <c r="K141" s="6">
        <v>0</v>
      </c>
      <c r="L141" s="6">
        <v>0</v>
      </c>
      <c r="M141" s="6">
        <v>0</v>
      </c>
      <c r="N141" s="7">
        <v>0</v>
      </c>
      <c r="O141" s="6">
        <v>0</v>
      </c>
      <c r="P141" s="6">
        <v>0</v>
      </c>
      <c r="Q141" s="6">
        <v>0</v>
      </c>
      <c r="R141" s="6">
        <v>0</v>
      </c>
      <c r="S141" s="7">
        <v>0</v>
      </c>
      <c r="T141" s="11">
        <v>0</v>
      </c>
      <c r="U141" s="6">
        <v>0</v>
      </c>
      <c r="V141" s="6">
        <v>0</v>
      </c>
      <c r="W141" s="6">
        <v>0</v>
      </c>
      <c r="AI141" s="2">
        <v>100332.75000200002</v>
      </c>
      <c r="AJ141" s="2">
        <v>19477</v>
      </c>
      <c r="AK141" s="2">
        <v>1791.66</v>
      </c>
      <c r="AL141" s="2">
        <v>347.8</v>
      </c>
      <c r="AM141" s="5">
        <v>1069.73</v>
      </c>
      <c r="AN141" s="12">
        <v>0</v>
      </c>
      <c r="AO141" s="2">
        <v>0</v>
      </c>
      <c r="AP141" s="2">
        <v>0</v>
      </c>
      <c r="AQ141" s="2">
        <v>0</v>
      </c>
      <c r="AR141" s="5">
        <v>0</v>
      </c>
      <c r="AS141" s="2">
        <v>3594.29</v>
      </c>
      <c r="AT141" s="12">
        <v>3209.19</v>
      </c>
      <c r="AU141" s="2">
        <v>64.180000000000007</v>
      </c>
      <c r="AV141" s="5">
        <v>0</v>
      </c>
      <c r="AX141" s="2">
        <v>100332.75000200002</v>
      </c>
      <c r="AY141" s="2">
        <v>19477</v>
      </c>
      <c r="AZ141" s="2">
        <v>1791.66</v>
      </c>
      <c r="BA141" s="2">
        <v>347.8</v>
      </c>
      <c r="BB141" s="5">
        <v>1069.73</v>
      </c>
      <c r="BC141" s="12">
        <v>0</v>
      </c>
      <c r="BD141" s="2">
        <v>0</v>
      </c>
      <c r="BE141" s="2">
        <v>0</v>
      </c>
      <c r="BF141" s="2">
        <v>0</v>
      </c>
      <c r="BG141" s="5">
        <v>0</v>
      </c>
      <c r="BH141" s="2">
        <v>3594.29</v>
      </c>
      <c r="BI141" s="12">
        <v>3209.19</v>
      </c>
      <c r="BJ141" s="2">
        <v>64.180000000000007</v>
      </c>
      <c r="BL141" s="1" t="s">
        <v>313</v>
      </c>
    </row>
    <row r="142" spans="1:64" x14ac:dyDescent="0.3">
      <c r="A142" t="s">
        <v>1326</v>
      </c>
      <c r="B142" s="1" t="s">
        <v>1330</v>
      </c>
      <c r="C142" s="9" t="s">
        <v>1331</v>
      </c>
      <c r="D142" s="1" t="s">
        <v>41</v>
      </c>
      <c r="E142" s="1" t="s">
        <v>135</v>
      </c>
      <c r="F142" s="10" t="s">
        <v>472</v>
      </c>
      <c r="G142" s="1">
        <v>0</v>
      </c>
      <c r="H142" s="1">
        <v>0.02</v>
      </c>
      <c r="I142" s="8">
        <v>45315</v>
      </c>
      <c r="J142" s="6">
        <v>0</v>
      </c>
      <c r="K142" s="6">
        <v>0</v>
      </c>
      <c r="L142" s="6">
        <v>0</v>
      </c>
      <c r="M142" s="6">
        <v>0</v>
      </c>
      <c r="N142" s="7">
        <v>0</v>
      </c>
      <c r="O142" s="6">
        <v>0</v>
      </c>
      <c r="P142" s="6">
        <v>0</v>
      </c>
      <c r="Q142" s="6">
        <v>0</v>
      </c>
      <c r="R142" s="6">
        <v>0</v>
      </c>
      <c r="S142" s="7">
        <v>0</v>
      </c>
      <c r="T142" s="11">
        <v>0</v>
      </c>
      <c r="U142" s="6">
        <v>0</v>
      </c>
      <c r="V142" s="6">
        <v>0</v>
      </c>
      <c r="W142" s="6">
        <v>0</v>
      </c>
      <c r="AI142" s="2">
        <v>296287</v>
      </c>
      <c r="AJ142" s="2">
        <v>23845</v>
      </c>
      <c r="AK142" s="2">
        <v>5290.84</v>
      </c>
      <c r="AL142" s="2">
        <v>425.8</v>
      </c>
      <c r="AM142" s="5">
        <v>2858.32</v>
      </c>
      <c r="AN142" s="12">
        <v>0</v>
      </c>
      <c r="AO142" s="2">
        <v>0</v>
      </c>
      <c r="AP142" s="2">
        <v>0</v>
      </c>
      <c r="AQ142" s="2">
        <v>0</v>
      </c>
      <c r="AR142" s="5">
        <v>0</v>
      </c>
      <c r="AS142" s="2">
        <v>9603.9599999999991</v>
      </c>
      <c r="AT142" s="12">
        <v>8574.9600000000009</v>
      </c>
      <c r="AU142" s="2">
        <v>171.5</v>
      </c>
      <c r="AV142" s="5">
        <v>0</v>
      </c>
      <c r="AX142" s="2">
        <v>296287</v>
      </c>
      <c r="AY142" s="2">
        <v>23845</v>
      </c>
      <c r="AZ142" s="2">
        <v>5290.84</v>
      </c>
      <c r="BA142" s="2">
        <v>425.8</v>
      </c>
      <c r="BB142" s="5">
        <v>2858.32</v>
      </c>
      <c r="BC142" s="12">
        <v>0</v>
      </c>
      <c r="BD142" s="2">
        <v>0</v>
      </c>
      <c r="BE142" s="2">
        <v>0</v>
      </c>
      <c r="BF142" s="2">
        <v>0</v>
      </c>
      <c r="BG142" s="5">
        <v>0</v>
      </c>
      <c r="BH142" s="2">
        <v>9603.9599999999991</v>
      </c>
      <c r="BI142" s="12">
        <v>8574.9600000000009</v>
      </c>
      <c r="BJ142" s="2">
        <v>171.5</v>
      </c>
      <c r="BL142" s="1" t="s">
        <v>313</v>
      </c>
    </row>
    <row r="143" spans="1:64" x14ac:dyDescent="0.3">
      <c r="A143" t="s">
        <v>1326</v>
      </c>
      <c r="B143" s="1" t="s">
        <v>1332</v>
      </c>
      <c r="C143" s="9" t="s">
        <v>1333</v>
      </c>
      <c r="D143" s="1" t="s">
        <v>41</v>
      </c>
      <c r="E143" s="1" t="s">
        <v>135</v>
      </c>
      <c r="F143" s="10" t="s">
        <v>472</v>
      </c>
      <c r="G143" s="1">
        <v>0</v>
      </c>
      <c r="H143" s="1">
        <v>0.02</v>
      </c>
      <c r="I143" s="8">
        <v>0</v>
      </c>
      <c r="J143" s="6">
        <v>0</v>
      </c>
      <c r="K143" s="6">
        <v>0</v>
      </c>
      <c r="L143" s="6">
        <v>0</v>
      </c>
      <c r="M143" s="6">
        <v>0</v>
      </c>
      <c r="N143" s="7">
        <v>0</v>
      </c>
      <c r="O143" s="6">
        <v>0</v>
      </c>
      <c r="P143" s="6">
        <v>0</v>
      </c>
      <c r="Q143" s="6">
        <v>0</v>
      </c>
      <c r="R143" s="6">
        <v>0</v>
      </c>
      <c r="S143" s="7">
        <v>0</v>
      </c>
      <c r="T143" s="11">
        <v>0</v>
      </c>
      <c r="U143" s="6">
        <v>0</v>
      </c>
      <c r="V143" s="6">
        <v>0</v>
      </c>
      <c r="W143" s="6">
        <v>0</v>
      </c>
      <c r="AI143" s="2">
        <v>0</v>
      </c>
      <c r="AJ143" s="2">
        <v>0</v>
      </c>
      <c r="AK143" s="2">
        <v>0</v>
      </c>
      <c r="AL143" s="2">
        <v>0</v>
      </c>
      <c r="AM143" s="5">
        <v>0</v>
      </c>
      <c r="AN143" s="12">
        <v>0</v>
      </c>
      <c r="AO143" s="2">
        <v>0</v>
      </c>
      <c r="AP143" s="2">
        <v>0</v>
      </c>
      <c r="AQ143" s="2">
        <v>0</v>
      </c>
      <c r="AR143" s="5">
        <v>0</v>
      </c>
      <c r="AS143" s="2">
        <v>0</v>
      </c>
      <c r="AT143" s="12">
        <v>0</v>
      </c>
      <c r="AU143" s="2">
        <v>0</v>
      </c>
      <c r="AV143" s="5">
        <v>0</v>
      </c>
      <c r="AX143" s="2">
        <v>0</v>
      </c>
      <c r="AY143" s="2">
        <v>0</v>
      </c>
      <c r="AZ143" s="2">
        <v>0</v>
      </c>
      <c r="BA143" s="2">
        <v>0</v>
      </c>
      <c r="BB143" s="5">
        <v>0</v>
      </c>
      <c r="BC143" s="12">
        <v>0</v>
      </c>
      <c r="BD143" s="2">
        <v>0</v>
      </c>
      <c r="BE143" s="2">
        <v>0</v>
      </c>
      <c r="BF143" s="2">
        <v>0</v>
      </c>
      <c r="BG143" s="5">
        <v>0</v>
      </c>
      <c r="BH143" s="2">
        <v>0</v>
      </c>
      <c r="BI143" s="12">
        <v>0</v>
      </c>
      <c r="BJ143" s="2">
        <v>0</v>
      </c>
      <c r="BL143" s="1" t="s">
        <v>313</v>
      </c>
    </row>
    <row r="144" spans="1:64" x14ac:dyDescent="0.3">
      <c r="A144" t="s">
        <v>1338</v>
      </c>
      <c r="B144" s="1" t="s">
        <v>1339</v>
      </c>
      <c r="C144" s="9" t="s">
        <v>1340</v>
      </c>
      <c r="D144" s="1" t="s">
        <v>41</v>
      </c>
      <c r="E144" s="1" t="s">
        <v>128</v>
      </c>
      <c r="F144" s="10" t="s">
        <v>342</v>
      </c>
      <c r="G144" s="1">
        <v>0</v>
      </c>
      <c r="H144" s="1">
        <v>0.02</v>
      </c>
      <c r="I144" s="8">
        <v>45140</v>
      </c>
      <c r="J144" s="6">
        <v>0</v>
      </c>
      <c r="K144" s="6">
        <v>0</v>
      </c>
      <c r="L144" s="6">
        <v>0</v>
      </c>
      <c r="M144" s="6">
        <v>0</v>
      </c>
      <c r="N144" s="7">
        <v>0</v>
      </c>
      <c r="O144" s="6">
        <v>0</v>
      </c>
      <c r="P144" s="6">
        <v>0</v>
      </c>
      <c r="Q144" s="6">
        <v>0</v>
      </c>
      <c r="R144" s="6">
        <v>0</v>
      </c>
      <c r="S144" s="7">
        <v>0</v>
      </c>
      <c r="T144" s="11">
        <v>0</v>
      </c>
      <c r="U144" s="6">
        <v>0</v>
      </c>
      <c r="V144" s="6">
        <v>0</v>
      </c>
      <c r="W144" s="6">
        <v>0</v>
      </c>
      <c r="AI144" s="2">
        <v>168093.35</v>
      </c>
      <c r="AJ144" s="2">
        <v>14200</v>
      </c>
      <c r="AK144" s="2">
        <v>3001.67</v>
      </c>
      <c r="AL144" s="2">
        <v>253.57</v>
      </c>
      <c r="AM144" s="5">
        <v>1627.62</v>
      </c>
      <c r="AN144" s="12">
        <v>0</v>
      </c>
      <c r="AO144" s="2">
        <v>0</v>
      </c>
      <c r="AP144" s="2">
        <v>0</v>
      </c>
      <c r="AQ144" s="2">
        <v>0</v>
      </c>
      <c r="AR144" s="5">
        <v>0</v>
      </c>
      <c r="AS144" s="2">
        <v>5468.8</v>
      </c>
      <c r="AT144" s="12">
        <v>4882.8600000000006</v>
      </c>
      <c r="AU144" s="2">
        <v>97.66</v>
      </c>
      <c r="AV144" s="5">
        <v>0</v>
      </c>
      <c r="AX144" s="2">
        <v>168093.35</v>
      </c>
      <c r="AY144" s="2">
        <v>14200</v>
      </c>
      <c r="AZ144" s="2">
        <v>3001.67</v>
      </c>
      <c r="BA144" s="2">
        <v>253.57</v>
      </c>
      <c r="BB144" s="5">
        <v>1627.62</v>
      </c>
      <c r="BC144" s="12">
        <v>0</v>
      </c>
      <c r="BD144" s="2">
        <v>0</v>
      </c>
      <c r="BE144" s="2">
        <v>0</v>
      </c>
      <c r="BF144" s="2">
        <v>0</v>
      </c>
      <c r="BG144" s="5">
        <v>0</v>
      </c>
      <c r="BH144" s="2">
        <v>5468.8</v>
      </c>
      <c r="BI144" s="12">
        <v>4882.8600000000006</v>
      </c>
      <c r="BJ144" s="2">
        <v>97.66</v>
      </c>
      <c r="BL144" s="1" t="s">
        <v>130</v>
      </c>
    </row>
    <row r="145" spans="1:64" x14ac:dyDescent="0.3">
      <c r="A145" t="s">
        <v>1338</v>
      </c>
      <c r="B145" s="1" t="s">
        <v>1338</v>
      </c>
      <c r="C145" s="9" t="s">
        <v>1341</v>
      </c>
      <c r="D145" s="1" t="s">
        <v>41</v>
      </c>
      <c r="E145" s="1" t="s">
        <v>128</v>
      </c>
      <c r="F145" s="10" t="s">
        <v>342</v>
      </c>
      <c r="G145" s="1">
        <v>0</v>
      </c>
      <c r="H145" s="1">
        <v>0.02</v>
      </c>
      <c r="I145" s="8">
        <v>45280</v>
      </c>
      <c r="J145" s="6">
        <v>0</v>
      </c>
      <c r="K145" s="6">
        <v>0</v>
      </c>
      <c r="L145" s="6">
        <v>0</v>
      </c>
      <c r="M145" s="6">
        <v>0</v>
      </c>
      <c r="N145" s="7">
        <v>0</v>
      </c>
      <c r="O145" s="6">
        <v>0</v>
      </c>
      <c r="P145" s="6">
        <v>0</v>
      </c>
      <c r="Q145" s="6">
        <v>0</v>
      </c>
      <c r="R145" s="6">
        <v>0</v>
      </c>
      <c r="S145" s="7">
        <v>0</v>
      </c>
      <c r="T145" s="11">
        <v>0</v>
      </c>
      <c r="U145" s="6">
        <v>0</v>
      </c>
      <c r="V145" s="6">
        <v>0</v>
      </c>
      <c r="W145" s="6">
        <v>0</v>
      </c>
      <c r="AI145" s="2">
        <v>215263.9</v>
      </c>
      <c r="AJ145" s="2">
        <v>12241</v>
      </c>
      <c r="AK145" s="2">
        <v>3844</v>
      </c>
      <c r="AL145" s="2">
        <v>218.59</v>
      </c>
      <c r="AM145" s="5">
        <v>2031.29</v>
      </c>
      <c r="AN145" s="12">
        <v>0</v>
      </c>
      <c r="AO145" s="2">
        <v>0</v>
      </c>
      <c r="AP145" s="2">
        <v>0</v>
      </c>
      <c r="AQ145" s="2">
        <v>0</v>
      </c>
      <c r="AR145" s="5">
        <v>0</v>
      </c>
      <c r="AS145" s="2">
        <v>6825.15</v>
      </c>
      <c r="AT145" s="12">
        <v>6093.88</v>
      </c>
      <c r="AU145" s="2">
        <v>121.88</v>
      </c>
      <c r="AV145" s="5">
        <v>0</v>
      </c>
      <c r="AX145" s="2">
        <v>215263.9</v>
      </c>
      <c r="AY145" s="2">
        <v>12241</v>
      </c>
      <c r="AZ145" s="2">
        <v>3844</v>
      </c>
      <c r="BA145" s="2">
        <v>218.59</v>
      </c>
      <c r="BB145" s="5">
        <v>2031.29</v>
      </c>
      <c r="BC145" s="12">
        <v>0</v>
      </c>
      <c r="BD145" s="2">
        <v>0</v>
      </c>
      <c r="BE145" s="2">
        <v>0</v>
      </c>
      <c r="BF145" s="2">
        <v>0</v>
      </c>
      <c r="BG145" s="5">
        <v>0</v>
      </c>
      <c r="BH145" s="2">
        <v>6825.15</v>
      </c>
      <c r="BI145" s="12">
        <v>6093.88</v>
      </c>
      <c r="BJ145" s="2">
        <v>121.88</v>
      </c>
      <c r="BL145" s="1" t="s">
        <v>130</v>
      </c>
    </row>
    <row r="146" spans="1:64" x14ac:dyDescent="0.3">
      <c r="A146" t="s">
        <v>1342</v>
      </c>
      <c r="B146" s="1" t="s">
        <v>1342</v>
      </c>
      <c r="C146" s="9" t="s">
        <v>1343</v>
      </c>
      <c r="D146" s="1" t="s">
        <v>41</v>
      </c>
      <c r="E146" s="1" t="s">
        <v>128</v>
      </c>
      <c r="F146" s="10" t="s">
        <v>397</v>
      </c>
      <c r="G146" s="1">
        <v>0</v>
      </c>
      <c r="H146" s="1">
        <v>0.02</v>
      </c>
      <c r="I146" s="8">
        <v>0</v>
      </c>
      <c r="J146" s="6">
        <v>0</v>
      </c>
      <c r="K146" s="6">
        <v>0</v>
      </c>
      <c r="L146" s="6">
        <v>0</v>
      </c>
      <c r="M146" s="6">
        <v>0</v>
      </c>
      <c r="N146" s="7">
        <v>0</v>
      </c>
      <c r="O146" s="6">
        <v>0</v>
      </c>
      <c r="P146" s="6">
        <v>0</v>
      </c>
      <c r="Q146" s="6">
        <v>0</v>
      </c>
      <c r="R146" s="6">
        <v>0</v>
      </c>
      <c r="S146" s="7">
        <v>0</v>
      </c>
      <c r="T146" s="11">
        <v>0</v>
      </c>
      <c r="U146" s="6">
        <v>0</v>
      </c>
      <c r="V146" s="6">
        <v>0</v>
      </c>
      <c r="W146" s="6">
        <v>0</v>
      </c>
      <c r="AI146" s="2">
        <v>0</v>
      </c>
      <c r="AJ146" s="2">
        <v>0</v>
      </c>
      <c r="AK146" s="2">
        <v>0</v>
      </c>
      <c r="AL146" s="2">
        <v>0</v>
      </c>
      <c r="AM146" s="5">
        <v>0</v>
      </c>
      <c r="AN146" s="12">
        <v>0</v>
      </c>
      <c r="AO146" s="2">
        <v>0</v>
      </c>
      <c r="AP146" s="2">
        <v>0</v>
      </c>
      <c r="AQ146" s="2">
        <v>0</v>
      </c>
      <c r="AR146" s="5">
        <v>0</v>
      </c>
      <c r="AS146" s="2">
        <v>0</v>
      </c>
      <c r="AT146" s="12">
        <v>0</v>
      </c>
      <c r="AU146" s="2">
        <v>0</v>
      </c>
      <c r="AV146" s="5">
        <v>0</v>
      </c>
      <c r="AX146" s="2">
        <v>0</v>
      </c>
      <c r="AY146" s="2">
        <v>0</v>
      </c>
      <c r="AZ146" s="2">
        <v>0</v>
      </c>
      <c r="BA146" s="2">
        <v>0</v>
      </c>
      <c r="BB146" s="5">
        <v>0</v>
      </c>
      <c r="BC146" s="12">
        <v>0</v>
      </c>
      <c r="BD146" s="2">
        <v>0</v>
      </c>
      <c r="BE146" s="2">
        <v>0</v>
      </c>
      <c r="BF146" s="2">
        <v>0</v>
      </c>
      <c r="BG146" s="5">
        <v>0</v>
      </c>
      <c r="BH146" s="2">
        <v>0</v>
      </c>
      <c r="BI146" s="12">
        <v>0</v>
      </c>
      <c r="BJ146" s="2">
        <v>0</v>
      </c>
      <c r="BL146" s="1" t="s">
        <v>337</v>
      </c>
    </row>
    <row r="147" spans="1:64" x14ac:dyDescent="0.3">
      <c r="A147" t="s">
        <v>1344</v>
      </c>
      <c r="B147" s="1" t="s">
        <v>1344</v>
      </c>
      <c r="C147" s="9" t="s">
        <v>1345</v>
      </c>
      <c r="D147" s="1" t="s">
        <v>41</v>
      </c>
      <c r="E147" s="1" t="s">
        <v>88</v>
      </c>
      <c r="F147" s="10" t="s">
        <v>686</v>
      </c>
      <c r="G147" s="1">
        <v>0</v>
      </c>
      <c r="H147" s="1">
        <v>0.02</v>
      </c>
      <c r="I147" s="8">
        <v>45315</v>
      </c>
      <c r="J147" s="6">
        <v>0</v>
      </c>
      <c r="K147" s="6">
        <v>0</v>
      </c>
      <c r="L147" s="6">
        <v>0</v>
      </c>
      <c r="M147" s="6">
        <v>0</v>
      </c>
      <c r="N147" s="7">
        <v>0</v>
      </c>
      <c r="O147" s="6">
        <v>0</v>
      </c>
      <c r="P147" s="6">
        <v>0</v>
      </c>
      <c r="Q147" s="6">
        <v>0</v>
      </c>
      <c r="R147" s="6">
        <v>0</v>
      </c>
      <c r="S147" s="7">
        <v>0</v>
      </c>
      <c r="T147" s="11">
        <v>0</v>
      </c>
      <c r="U147" s="6">
        <v>0</v>
      </c>
      <c r="V147" s="6">
        <v>0</v>
      </c>
      <c r="W147" s="6">
        <v>0</v>
      </c>
      <c r="AI147" s="2">
        <v>87387</v>
      </c>
      <c r="AJ147" s="2">
        <v>17507</v>
      </c>
      <c r="AK147" s="2">
        <v>1560.48</v>
      </c>
      <c r="AL147" s="2">
        <v>312.62</v>
      </c>
      <c r="AM147" s="5">
        <v>936.55</v>
      </c>
      <c r="AN147" s="12">
        <v>0</v>
      </c>
      <c r="AO147" s="2">
        <v>0</v>
      </c>
      <c r="AP147" s="2">
        <v>0</v>
      </c>
      <c r="AQ147" s="2">
        <v>0</v>
      </c>
      <c r="AR147" s="5">
        <v>0</v>
      </c>
      <c r="AS147" s="2">
        <v>3146.81</v>
      </c>
      <c r="AT147" s="12">
        <v>2809.6499999999996</v>
      </c>
      <c r="AU147" s="2">
        <v>56.19</v>
      </c>
      <c r="AV147" s="5">
        <v>0</v>
      </c>
      <c r="AX147" s="2">
        <v>87387</v>
      </c>
      <c r="AY147" s="2">
        <v>17507</v>
      </c>
      <c r="AZ147" s="2">
        <v>1560.48</v>
      </c>
      <c r="BA147" s="2">
        <v>312.62</v>
      </c>
      <c r="BB147" s="5">
        <v>936.55</v>
      </c>
      <c r="BC147" s="12">
        <v>0</v>
      </c>
      <c r="BD147" s="2">
        <v>0</v>
      </c>
      <c r="BE147" s="2">
        <v>0</v>
      </c>
      <c r="BF147" s="2">
        <v>0</v>
      </c>
      <c r="BG147" s="5">
        <v>0</v>
      </c>
      <c r="BH147" s="2">
        <v>3146.81</v>
      </c>
      <c r="BI147" s="12">
        <v>2809.6499999999996</v>
      </c>
      <c r="BJ147" s="2">
        <v>56.19</v>
      </c>
      <c r="BL147" s="1" t="s">
        <v>90</v>
      </c>
    </row>
    <row r="148" spans="1:64" x14ac:dyDescent="0.3">
      <c r="A148" t="s">
        <v>1375</v>
      </c>
      <c r="B148" s="1" t="s">
        <v>1376</v>
      </c>
      <c r="C148" s="9" t="s">
        <v>1377</v>
      </c>
      <c r="D148" s="1" t="s">
        <v>41</v>
      </c>
      <c r="E148" s="1" t="s">
        <v>128</v>
      </c>
      <c r="F148" s="10" t="s">
        <v>383</v>
      </c>
      <c r="G148" s="1">
        <v>0</v>
      </c>
      <c r="H148" s="1">
        <v>0.02</v>
      </c>
      <c r="I148" s="8">
        <v>44720</v>
      </c>
      <c r="J148" s="6">
        <v>0</v>
      </c>
      <c r="K148" s="6">
        <v>0</v>
      </c>
      <c r="L148" s="6">
        <v>0</v>
      </c>
      <c r="M148" s="6">
        <v>0</v>
      </c>
      <c r="N148" s="7">
        <v>0</v>
      </c>
      <c r="O148" s="6">
        <v>0</v>
      </c>
      <c r="P148" s="6">
        <v>0</v>
      </c>
      <c r="Q148" s="6">
        <v>0</v>
      </c>
      <c r="R148" s="6">
        <v>0</v>
      </c>
      <c r="S148" s="7">
        <v>0</v>
      </c>
      <c r="T148" s="11">
        <v>0</v>
      </c>
      <c r="U148" s="6">
        <v>0</v>
      </c>
      <c r="V148" s="6">
        <v>0</v>
      </c>
      <c r="W148" s="6">
        <v>0</v>
      </c>
      <c r="AI148" s="2">
        <v>64826.510000000009</v>
      </c>
      <c r="AJ148" s="2">
        <v>40</v>
      </c>
      <c r="AK148" s="2">
        <v>1157.6199999999999</v>
      </c>
      <c r="AL148" s="2">
        <v>0.71</v>
      </c>
      <c r="AM148" s="5">
        <v>579.16999999999996</v>
      </c>
      <c r="AN148" s="12">
        <v>0</v>
      </c>
      <c r="AO148" s="2">
        <v>0</v>
      </c>
      <c r="AP148" s="2">
        <v>0</v>
      </c>
      <c r="AQ148" s="2">
        <v>0</v>
      </c>
      <c r="AR148" s="5">
        <v>0</v>
      </c>
      <c r="AS148" s="2">
        <v>1946</v>
      </c>
      <c r="AT148" s="12">
        <v>1737.5</v>
      </c>
      <c r="AU148" s="2">
        <v>34.75</v>
      </c>
      <c r="AV148" s="5">
        <v>0</v>
      </c>
      <c r="AX148" s="2">
        <v>64826.510000000009</v>
      </c>
      <c r="AY148" s="2">
        <v>40</v>
      </c>
      <c r="AZ148" s="2">
        <v>1157.6199999999999</v>
      </c>
      <c r="BA148" s="2">
        <v>0.71</v>
      </c>
      <c r="BB148" s="5">
        <v>579.16999999999996</v>
      </c>
      <c r="BC148" s="12">
        <v>0</v>
      </c>
      <c r="BD148" s="2">
        <v>0</v>
      </c>
      <c r="BE148" s="2">
        <v>0</v>
      </c>
      <c r="BF148" s="2">
        <v>0</v>
      </c>
      <c r="BG148" s="5">
        <v>0</v>
      </c>
      <c r="BH148" s="2">
        <v>1946</v>
      </c>
      <c r="BI148" s="12">
        <v>1737.5</v>
      </c>
      <c r="BJ148" s="2">
        <v>34.75</v>
      </c>
      <c r="BL148" s="1" t="s">
        <v>130</v>
      </c>
    </row>
    <row r="149" spans="1:64" x14ac:dyDescent="0.3">
      <c r="A149" t="s">
        <v>1375</v>
      </c>
      <c r="B149" s="1" t="s">
        <v>1375</v>
      </c>
      <c r="C149" s="9" t="s">
        <v>1378</v>
      </c>
      <c r="D149" s="1" t="s">
        <v>41</v>
      </c>
      <c r="E149" s="1" t="s">
        <v>128</v>
      </c>
      <c r="F149" s="10" t="s">
        <v>383</v>
      </c>
      <c r="G149" s="1">
        <v>0</v>
      </c>
      <c r="H149" s="1">
        <v>0.02</v>
      </c>
      <c r="I149" s="8">
        <v>45573</v>
      </c>
      <c r="J149" s="6">
        <v>0</v>
      </c>
      <c r="K149" s="6">
        <v>0</v>
      </c>
      <c r="L149" s="6">
        <v>0</v>
      </c>
      <c r="M149" s="6">
        <v>0</v>
      </c>
      <c r="N149" s="7">
        <v>0</v>
      </c>
      <c r="O149" s="6">
        <v>0</v>
      </c>
      <c r="P149" s="6">
        <v>0</v>
      </c>
      <c r="Q149" s="6">
        <v>0</v>
      </c>
      <c r="R149" s="6">
        <v>0</v>
      </c>
      <c r="S149" s="7">
        <v>0</v>
      </c>
      <c r="T149" s="11">
        <v>0</v>
      </c>
      <c r="U149" s="6">
        <v>0</v>
      </c>
      <c r="V149" s="6">
        <v>0</v>
      </c>
      <c r="W149" s="6">
        <v>0</v>
      </c>
      <c r="AI149" s="2">
        <v>97709.65</v>
      </c>
      <c r="AJ149" s="2">
        <v>14282</v>
      </c>
      <c r="AK149" s="2">
        <v>1744.81</v>
      </c>
      <c r="AL149" s="2">
        <v>255.04</v>
      </c>
      <c r="AM149" s="5">
        <v>999.93</v>
      </c>
      <c r="AN149" s="12">
        <v>0</v>
      </c>
      <c r="AO149" s="2">
        <v>0</v>
      </c>
      <c r="AP149" s="2">
        <v>0</v>
      </c>
      <c r="AQ149" s="2">
        <v>0</v>
      </c>
      <c r="AR149" s="5">
        <v>0</v>
      </c>
      <c r="AS149" s="2">
        <v>3359.75</v>
      </c>
      <c r="AT149" s="12">
        <v>2999.7799999999997</v>
      </c>
      <c r="AU149" s="2">
        <v>60</v>
      </c>
      <c r="AV149" s="5">
        <v>0</v>
      </c>
      <c r="AX149" s="2">
        <v>97709.65</v>
      </c>
      <c r="AY149" s="2">
        <v>14282</v>
      </c>
      <c r="AZ149" s="2">
        <v>1744.81</v>
      </c>
      <c r="BA149" s="2">
        <v>255.04</v>
      </c>
      <c r="BB149" s="5">
        <v>999.93</v>
      </c>
      <c r="BC149" s="12">
        <v>0</v>
      </c>
      <c r="BD149" s="2">
        <v>0</v>
      </c>
      <c r="BE149" s="2">
        <v>0</v>
      </c>
      <c r="BF149" s="2">
        <v>0</v>
      </c>
      <c r="BG149" s="5">
        <v>0</v>
      </c>
      <c r="BH149" s="2">
        <v>3359.75</v>
      </c>
      <c r="BI149" s="12">
        <v>2999.7799999999997</v>
      </c>
      <c r="BJ149" s="2">
        <v>60</v>
      </c>
      <c r="BL149" s="1" t="s">
        <v>130</v>
      </c>
    </row>
    <row r="150" spans="1:64" x14ac:dyDescent="0.3">
      <c r="A150" t="s">
        <v>1401</v>
      </c>
      <c r="B150" s="1" t="s">
        <v>1401</v>
      </c>
      <c r="C150" s="9" t="s">
        <v>1402</v>
      </c>
      <c r="D150" s="1" t="s">
        <v>41</v>
      </c>
      <c r="E150" s="1" t="s">
        <v>128</v>
      </c>
      <c r="F150" s="10" t="s">
        <v>397</v>
      </c>
      <c r="G150" s="1">
        <v>0</v>
      </c>
      <c r="H150" s="1">
        <v>0.02</v>
      </c>
      <c r="I150" s="8">
        <v>45349</v>
      </c>
      <c r="J150" s="6">
        <v>0</v>
      </c>
      <c r="K150" s="6">
        <v>0</v>
      </c>
      <c r="L150" s="6">
        <v>0</v>
      </c>
      <c r="M150" s="6">
        <v>0</v>
      </c>
      <c r="N150" s="7">
        <v>0</v>
      </c>
      <c r="O150" s="6">
        <v>0</v>
      </c>
      <c r="P150" s="6">
        <v>0</v>
      </c>
      <c r="Q150" s="6">
        <v>0</v>
      </c>
      <c r="R150" s="6">
        <v>0</v>
      </c>
      <c r="S150" s="7">
        <v>0</v>
      </c>
      <c r="T150" s="11">
        <v>0</v>
      </c>
      <c r="U150" s="6">
        <v>0</v>
      </c>
      <c r="V150" s="6">
        <v>0</v>
      </c>
      <c r="W150" s="6">
        <v>0</v>
      </c>
      <c r="AI150" s="2">
        <v>457502</v>
      </c>
      <c r="AJ150" s="2">
        <v>34165</v>
      </c>
      <c r="AK150" s="2">
        <v>8169.68</v>
      </c>
      <c r="AL150" s="2">
        <v>610.09</v>
      </c>
      <c r="AM150" s="5">
        <v>4389.88</v>
      </c>
      <c r="AN150" s="12">
        <v>0</v>
      </c>
      <c r="AO150" s="2">
        <v>0</v>
      </c>
      <c r="AP150" s="2">
        <v>0</v>
      </c>
      <c r="AQ150" s="2">
        <v>0</v>
      </c>
      <c r="AR150" s="5">
        <v>0</v>
      </c>
      <c r="AS150" s="2">
        <v>14750.01</v>
      </c>
      <c r="AT150" s="12">
        <v>13169.650000000001</v>
      </c>
      <c r="AU150" s="2">
        <v>263.39</v>
      </c>
      <c r="AV150" s="5">
        <v>0</v>
      </c>
      <c r="AX150" s="2">
        <v>457502</v>
      </c>
      <c r="AY150" s="2">
        <v>34165</v>
      </c>
      <c r="AZ150" s="2">
        <v>8169.68</v>
      </c>
      <c r="BA150" s="2">
        <v>610.09</v>
      </c>
      <c r="BB150" s="5">
        <v>4389.88</v>
      </c>
      <c r="BC150" s="12">
        <v>0</v>
      </c>
      <c r="BD150" s="2">
        <v>0</v>
      </c>
      <c r="BE150" s="2">
        <v>0</v>
      </c>
      <c r="BF150" s="2">
        <v>0</v>
      </c>
      <c r="BG150" s="5">
        <v>0</v>
      </c>
      <c r="BH150" s="2">
        <v>14750.01</v>
      </c>
      <c r="BI150" s="12">
        <v>13169.650000000001</v>
      </c>
      <c r="BJ150" s="2">
        <v>263.39</v>
      </c>
      <c r="BL150" s="1" t="s">
        <v>337</v>
      </c>
    </row>
    <row r="151" spans="1:64" x14ac:dyDescent="0.3">
      <c r="A151" t="s">
        <v>276</v>
      </c>
      <c r="B151" s="1" t="s">
        <v>276</v>
      </c>
      <c r="C151" s="9" t="s">
        <v>277</v>
      </c>
      <c r="D151" s="1" t="s">
        <v>42</v>
      </c>
      <c r="E151" s="1" t="s">
        <v>88</v>
      </c>
      <c r="F151" s="10" t="s">
        <v>278</v>
      </c>
      <c r="G151" s="1">
        <v>2.5000000000000001E-2</v>
      </c>
      <c r="H151" s="1">
        <v>0.02</v>
      </c>
      <c r="I151" s="8">
        <v>45527</v>
      </c>
      <c r="J151" s="6">
        <v>0</v>
      </c>
      <c r="K151" s="6">
        <v>0</v>
      </c>
      <c r="L151" s="6">
        <v>0</v>
      </c>
      <c r="M151" s="6">
        <v>0</v>
      </c>
      <c r="N151" s="7">
        <v>0</v>
      </c>
      <c r="O151" s="6">
        <v>0</v>
      </c>
      <c r="P151" s="6">
        <v>0</v>
      </c>
      <c r="Q151" s="6">
        <v>0</v>
      </c>
      <c r="R151" s="6">
        <v>0</v>
      </c>
      <c r="S151" s="7">
        <v>0</v>
      </c>
      <c r="T151" s="11">
        <v>0</v>
      </c>
      <c r="U151" s="6">
        <v>0</v>
      </c>
      <c r="V151" s="6">
        <v>0</v>
      </c>
      <c r="W151" s="6">
        <v>0</v>
      </c>
      <c r="AI151" s="2">
        <v>1267294.75</v>
      </c>
      <c r="AJ151" s="2">
        <v>177903</v>
      </c>
      <c r="AK151" s="2">
        <v>22630.27</v>
      </c>
      <c r="AL151" s="2">
        <v>3176.84</v>
      </c>
      <c r="AM151" s="5">
        <v>12903.55</v>
      </c>
      <c r="AN151" s="12">
        <v>0</v>
      </c>
      <c r="AO151" s="2">
        <v>0</v>
      </c>
      <c r="AP151" s="2">
        <v>0</v>
      </c>
      <c r="AQ151" s="2">
        <v>0</v>
      </c>
      <c r="AR151" s="5">
        <v>0</v>
      </c>
      <c r="AS151" s="2">
        <v>43355.94</v>
      </c>
      <c r="AT151" s="12">
        <v>38710.660000000003</v>
      </c>
      <c r="AU151" s="2">
        <v>774.21</v>
      </c>
      <c r="AV151" s="5">
        <v>0</v>
      </c>
      <c r="AX151" s="2">
        <v>1267294.75</v>
      </c>
      <c r="AY151" s="2">
        <v>177903</v>
      </c>
      <c r="AZ151" s="2">
        <v>22630.27</v>
      </c>
      <c r="BA151" s="2">
        <v>3176.84</v>
      </c>
      <c r="BB151" s="5">
        <v>12903.55</v>
      </c>
      <c r="BC151" s="12">
        <v>0</v>
      </c>
      <c r="BD151" s="2">
        <v>0</v>
      </c>
      <c r="BE151" s="2">
        <v>0</v>
      </c>
      <c r="BF151" s="2">
        <v>0</v>
      </c>
      <c r="BG151" s="5">
        <v>0</v>
      </c>
      <c r="BH151" s="2">
        <v>43355.94</v>
      </c>
      <c r="BI151" s="12">
        <v>38710.660000000003</v>
      </c>
      <c r="BJ151" s="2">
        <v>774.21</v>
      </c>
      <c r="BL151" s="1" t="s">
        <v>90</v>
      </c>
    </row>
    <row r="152" spans="1:64" x14ac:dyDescent="0.3">
      <c r="A152" t="s">
        <v>276</v>
      </c>
      <c r="B152" s="1" t="s">
        <v>279</v>
      </c>
      <c r="C152" s="9" t="s">
        <v>280</v>
      </c>
      <c r="D152" s="1" t="s">
        <v>42</v>
      </c>
      <c r="E152" s="1" t="s">
        <v>88</v>
      </c>
      <c r="F152" s="10" t="s">
        <v>278</v>
      </c>
      <c r="G152" s="1">
        <v>0</v>
      </c>
      <c r="H152" s="1">
        <v>0.02</v>
      </c>
      <c r="I152" s="8">
        <v>45616</v>
      </c>
      <c r="J152" s="6">
        <v>0</v>
      </c>
      <c r="K152" s="6">
        <v>0</v>
      </c>
      <c r="L152" s="6">
        <v>0</v>
      </c>
      <c r="M152" s="6">
        <v>0</v>
      </c>
      <c r="N152" s="7">
        <v>0</v>
      </c>
      <c r="O152" s="6">
        <v>0</v>
      </c>
      <c r="P152" s="6">
        <v>0</v>
      </c>
      <c r="Q152" s="6">
        <v>0</v>
      </c>
      <c r="R152" s="6">
        <v>0</v>
      </c>
      <c r="S152" s="7">
        <v>0</v>
      </c>
      <c r="T152" s="11">
        <v>0</v>
      </c>
      <c r="U152" s="6">
        <v>0</v>
      </c>
      <c r="V152" s="6">
        <v>0</v>
      </c>
      <c r="W152" s="6">
        <v>0</v>
      </c>
      <c r="AI152" s="2">
        <v>168027</v>
      </c>
      <c r="AJ152" s="2">
        <v>34085</v>
      </c>
      <c r="AK152" s="2">
        <v>3000.48</v>
      </c>
      <c r="AL152" s="2">
        <v>608.66</v>
      </c>
      <c r="AM152" s="5">
        <v>1804.57</v>
      </c>
      <c r="AN152" s="12">
        <v>0</v>
      </c>
      <c r="AO152" s="2">
        <v>0</v>
      </c>
      <c r="AP152" s="2">
        <v>0</v>
      </c>
      <c r="AQ152" s="2">
        <v>0</v>
      </c>
      <c r="AR152" s="5">
        <v>0</v>
      </c>
      <c r="AS152" s="2">
        <v>6063.36</v>
      </c>
      <c r="AT152" s="12">
        <v>5413.71</v>
      </c>
      <c r="AU152" s="2">
        <v>108.27</v>
      </c>
      <c r="AV152" s="5">
        <v>0</v>
      </c>
      <c r="AX152" s="2">
        <v>168027</v>
      </c>
      <c r="AY152" s="2">
        <v>34085</v>
      </c>
      <c r="AZ152" s="2">
        <v>3000.48</v>
      </c>
      <c r="BA152" s="2">
        <v>608.66</v>
      </c>
      <c r="BB152" s="5">
        <v>1804.57</v>
      </c>
      <c r="BC152" s="12">
        <v>0</v>
      </c>
      <c r="BD152" s="2">
        <v>0</v>
      </c>
      <c r="BE152" s="2">
        <v>0</v>
      </c>
      <c r="BF152" s="2">
        <v>0</v>
      </c>
      <c r="BG152" s="5">
        <v>0</v>
      </c>
      <c r="BH152" s="2">
        <v>6063.36</v>
      </c>
      <c r="BI152" s="12">
        <v>5413.71</v>
      </c>
      <c r="BJ152" s="2">
        <v>108.27</v>
      </c>
      <c r="BL152" s="1" t="s">
        <v>90</v>
      </c>
    </row>
    <row r="153" spans="1:64" x14ac:dyDescent="0.3">
      <c r="A153" t="s">
        <v>481</v>
      </c>
      <c r="B153" s="1" t="s">
        <v>481</v>
      </c>
      <c r="C153" s="9" t="s">
        <v>482</v>
      </c>
      <c r="D153" s="1" t="s">
        <v>42</v>
      </c>
      <c r="E153" s="1" t="s">
        <v>88</v>
      </c>
      <c r="F153" s="10" t="s">
        <v>483</v>
      </c>
      <c r="G153" s="1">
        <v>2.5000000000000001E-2</v>
      </c>
      <c r="H153" s="1">
        <v>0.02</v>
      </c>
      <c r="I153" s="8">
        <v>44418</v>
      </c>
      <c r="J153" s="6">
        <v>0</v>
      </c>
      <c r="K153" s="6">
        <v>0</v>
      </c>
      <c r="L153" s="6">
        <v>0</v>
      </c>
      <c r="M153" s="6">
        <v>0</v>
      </c>
      <c r="N153" s="7">
        <v>0</v>
      </c>
      <c r="O153" s="6">
        <v>0</v>
      </c>
      <c r="P153" s="6">
        <v>0</v>
      </c>
      <c r="Q153" s="6">
        <v>0</v>
      </c>
      <c r="R153" s="6">
        <v>0</v>
      </c>
      <c r="S153" s="7">
        <v>0</v>
      </c>
      <c r="T153" s="11">
        <v>0</v>
      </c>
      <c r="U153" s="6">
        <v>0</v>
      </c>
      <c r="V153" s="6">
        <v>0</v>
      </c>
      <c r="W153" s="6">
        <v>0</v>
      </c>
      <c r="AI153" s="2">
        <v>333889.86</v>
      </c>
      <c r="AJ153" s="2">
        <v>61694</v>
      </c>
      <c r="AK153" s="2">
        <v>5962.32</v>
      </c>
      <c r="AL153" s="2">
        <v>1101.68</v>
      </c>
      <c r="AM153" s="5">
        <v>3532</v>
      </c>
      <c r="AN153" s="12">
        <v>0</v>
      </c>
      <c r="AO153" s="2">
        <v>0</v>
      </c>
      <c r="AP153" s="2">
        <v>0</v>
      </c>
      <c r="AQ153" s="2">
        <v>0</v>
      </c>
      <c r="AR153" s="5">
        <v>0</v>
      </c>
      <c r="AS153" s="2">
        <v>11867.52</v>
      </c>
      <c r="AT153" s="12">
        <v>10596</v>
      </c>
      <c r="AU153" s="2">
        <v>211.92</v>
      </c>
      <c r="AV153" s="5">
        <v>0</v>
      </c>
      <c r="AX153" s="2">
        <v>333889.86</v>
      </c>
      <c r="AY153" s="2">
        <v>61694</v>
      </c>
      <c r="AZ153" s="2">
        <v>5962.32</v>
      </c>
      <c r="BA153" s="2">
        <v>1101.68</v>
      </c>
      <c r="BB153" s="5">
        <v>3532</v>
      </c>
      <c r="BC153" s="12">
        <v>0</v>
      </c>
      <c r="BD153" s="2">
        <v>0</v>
      </c>
      <c r="BE153" s="2">
        <v>0</v>
      </c>
      <c r="BF153" s="2">
        <v>0</v>
      </c>
      <c r="BG153" s="5">
        <v>0</v>
      </c>
      <c r="BH153" s="2">
        <v>11867.52</v>
      </c>
      <c r="BI153" s="12">
        <v>10596</v>
      </c>
      <c r="BJ153" s="2">
        <v>211.92</v>
      </c>
      <c r="BL153" s="1" t="s">
        <v>90</v>
      </c>
    </row>
    <row r="154" spans="1:64" x14ac:dyDescent="0.3">
      <c r="A154" t="s">
        <v>481</v>
      </c>
      <c r="B154" s="1" t="s">
        <v>484</v>
      </c>
      <c r="C154" s="9" t="s">
        <v>485</v>
      </c>
      <c r="D154" s="1" t="s">
        <v>42</v>
      </c>
      <c r="E154" s="1" t="s">
        <v>88</v>
      </c>
      <c r="F154" s="10" t="s">
        <v>483</v>
      </c>
      <c r="G154" s="1">
        <v>2.5000000000000001E-2</v>
      </c>
      <c r="H154" s="1">
        <v>0.02</v>
      </c>
      <c r="I154" s="8">
        <v>44418</v>
      </c>
      <c r="J154" s="6">
        <v>0</v>
      </c>
      <c r="K154" s="6">
        <v>0</v>
      </c>
      <c r="L154" s="6">
        <v>0</v>
      </c>
      <c r="M154" s="6">
        <v>0</v>
      </c>
      <c r="N154" s="7">
        <v>0</v>
      </c>
      <c r="O154" s="6">
        <v>0</v>
      </c>
      <c r="P154" s="6">
        <v>0</v>
      </c>
      <c r="Q154" s="6">
        <v>0</v>
      </c>
      <c r="R154" s="6">
        <v>0</v>
      </c>
      <c r="S154" s="7">
        <v>0</v>
      </c>
      <c r="T154" s="11">
        <v>0</v>
      </c>
      <c r="U154" s="6">
        <v>0</v>
      </c>
      <c r="V154" s="6">
        <v>0</v>
      </c>
      <c r="W154" s="6">
        <v>0</v>
      </c>
      <c r="AI154" s="2">
        <v>196803</v>
      </c>
      <c r="AJ154" s="2">
        <v>53284</v>
      </c>
      <c r="AK154" s="2">
        <v>3514.34</v>
      </c>
      <c r="AL154" s="2">
        <v>951.5</v>
      </c>
      <c r="AM154" s="5">
        <v>2232.92</v>
      </c>
      <c r="AN154" s="12">
        <v>0</v>
      </c>
      <c r="AO154" s="2">
        <v>0</v>
      </c>
      <c r="AP154" s="2">
        <v>0</v>
      </c>
      <c r="AQ154" s="2">
        <v>0</v>
      </c>
      <c r="AR154" s="5">
        <v>0</v>
      </c>
      <c r="AS154" s="2">
        <v>7502.61</v>
      </c>
      <c r="AT154" s="12">
        <v>6698.76</v>
      </c>
      <c r="AU154" s="2">
        <v>133.97999999999999</v>
      </c>
      <c r="AV154" s="5">
        <v>0</v>
      </c>
      <c r="AX154" s="2">
        <v>196803</v>
      </c>
      <c r="AY154" s="2">
        <v>53284</v>
      </c>
      <c r="AZ154" s="2">
        <v>3514.34</v>
      </c>
      <c r="BA154" s="2">
        <v>951.5</v>
      </c>
      <c r="BB154" s="5">
        <v>2232.92</v>
      </c>
      <c r="BC154" s="12">
        <v>0</v>
      </c>
      <c r="BD154" s="2">
        <v>0</v>
      </c>
      <c r="BE154" s="2">
        <v>0</v>
      </c>
      <c r="BF154" s="2">
        <v>0</v>
      </c>
      <c r="BG154" s="5">
        <v>0</v>
      </c>
      <c r="BH154" s="2">
        <v>7502.61</v>
      </c>
      <c r="BI154" s="12">
        <v>6698.76</v>
      </c>
      <c r="BJ154" s="2">
        <v>133.97999999999999</v>
      </c>
      <c r="BL154" s="1" t="s">
        <v>90</v>
      </c>
    </row>
    <row r="155" spans="1:64" x14ac:dyDescent="0.3">
      <c r="A155" t="s">
        <v>513</v>
      </c>
      <c r="B155" s="1" t="s">
        <v>513</v>
      </c>
      <c r="C155" s="9" t="s">
        <v>514</v>
      </c>
      <c r="D155" s="1" t="s">
        <v>42</v>
      </c>
      <c r="E155" s="1" t="s">
        <v>88</v>
      </c>
      <c r="F155" s="10" t="s">
        <v>483</v>
      </c>
      <c r="G155" s="1">
        <v>3.5000000000000003E-2</v>
      </c>
      <c r="H155" s="1">
        <v>0.02</v>
      </c>
      <c r="I155" s="8">
        <v>45118</v>
      </c>
      <c r="J155" s="6">
        <v>0</v>
      </c>
      <c r="K155" s="6">
        <v>0</v>
      </c>
      <c r="L155" s="6">
        <v>0</v>
      </c>
      <c r="M155" s="6">
        <v>0</v>
      </c>
      <c r="N155" s="7">
        <v>0</v>
      </c>
      <c r="O155" s="6">
        <v>0</v>
      </c>
      <c r="P155" s="6">
        <v>0</v>
      </c>
      <c r="Q155" s="6">
        <v>0</v>
      </c>
      <c r="R155" s="6">
        <v>0</v>
      </c>
      <c r="S155" s="7">
        <v>0</v>
      </c>
      <c r="T155" s="11">
        <v>0</v>
      </c>
      <c r="U155" s="6">
        <v>0</v>
      </c>
      <c r="V155" s="6">
        <v>0</v>
      </c>
      <c r="W155" s="6">
        <v>0</v>
      </c>
      <c r="AI155" s="2">
        <v>431079</v>
      </c>
      <c r="AJ155" s="2">
        <v>147650</v>
      </c>
      <c r="AK155" s="2">
        <v>7697.84</v>
      </c>
      <c r="AL155" s="2">
        <v>2636.61</v>
      </c>
      <c r="AM155" s="5">
        <v>5167.22</v>
      </c>
      <c r="AN155" s="12">
        <v>0</v>
      </c>
      <c r="AO155" s="2">
        <v>0</v>
      </c>
      <c r="AP155" s="2">
        <v>0</v>
      </c>
      <c r="AQ155" s="2">
        <v>0</v>
      </c>
      <c r="AR155" s="5">
        <v>0</v>
      </c>
      <c r="AS155" s="2">
        <v>17361.87</v>
      </c>
      <c r="AT155" s="12">
        <v>15501.670000000002</v>
      </c>
      <c r="AU155" s="2">
        <v>310.02999999999997</v>
      </c>
      <c r="AV155" s="5">
        <v>0</v>
      </c>
      <c r="AX155" s="2">
        <v>431079</v>
      </c>
      <c r="AY155" s="2">
        <v>147650</v>
      </c>
      <c r="AZ155" s="2">
        <v>7697.84</v>
      </c>
      <c r="BA155" s="2">
        <v>2636.61</v>
      </c>
      <c r="BB155" s="5">
        <v>5167.22</v>
      </c>
      <c r="BC155" s="12">
        <v>0</v>
      </c>
      <c r="BD155" s="2">
        <v>0</v>
      </c>
      <c r="BE155" s="2">
        <v>0</v>
      </c>
      <c r="BF155" s="2">
        <v>0</v>
      </c>
      <c r="BG155" s="5">
        <v>0</v>
      </c>
      <c r="BH155" s="2">
        <v>17361.87</v>
      </c>
      <c r="BI155" s="12">
        <v>15501.670000000002</v>
      </c>
      <c r="BJ155" s="2">
        <v>310.02999999999997</v>
      </c>
      <c r="BL155" s="1" t="s">
        <v>90</v>
      </c>
    </row>
    <row r="156" spans="1:64" x14ac:dyDescent="0.3">
      <c r="A156" t="s">
        <v>513</v>
      </c>
      <c r="B156" s="1" t="s">
        <v>515</v>
      </c>
      <c r="C156" s="9" t="s">
        <v>516</v>
      </c>
      <c r="D156" s="1" t="s">
        <v>42</v>
      </c>
      <c r="E156" s="1" t="s">
        <v>88</v>
      </c>
      <c r="F156" s="10" t="s">
        <v>483</v>
      </c>
      <c r="G156" s="1">
        <v>0.04</v>
      </c>
      <c r="H156" s="1">
        <v>0.02</v>
      </c>
      <c r="I156" s="8">
        <v>45118</v>
      </c>
      <c r="J156" s="6">
        <v>0</v>
      </c>
      <c r="K156" s="6">
        <v>0</v>
      </c>
      <c r="L156" s="6">
        <v>0</v>
      </c>
      <c r="M156" s="6">
        <v>0</v>
      </c>
      <c r="N156" s="7">
        <v>0</v>
      </c>
      <c r="O156" s="6">
        <v>0</v>
      </c>
      <c r="P156" s="6">
        <v>0</v>
      </c>
      <c r="Q156" s="6">
        <v>0</v>
      </c>
      <c r="R156" s="6">
        <v>0</v>
      </c>
      <c r="S156" s="7">
        <v>0</v>
      </c>
      <c r="T156" s="11">
        <v>0</v>
      </c>
      <c r="U156" s="6">
        <v>0</v>
      </c>
      <c r="V156" s="6">
        <v>0</v>
      </c>
      <c r="W156" s="6">
        <v>0</v>
      </c>
      <c r="AI156" s="2">
        <v>-6332</v>
      </c>
      <c r="AJ156" s="2">
        <v>18097</v>
      </c>
      <c r="AK156" s="2">
        <v>-113.07</v>
      </c>
      <c r="AL156" s="2">
        <v>323.16000000000003</v>
      </c>
      <c r="AM156" s="5">
        <v>105.04</v>
      </c>
      <c r="AN156" s="12">
        <v>0</v>
      </c>
      <c r="AO156" s="2">
        <v>0</v>
      </c>
      <c r="AP156" s="2">
        <v>0</v>
      </c>
      <c r="AQ156" s="2">
        <v>0</v>
      </c>
      <c r="AR156" s="5">
        <v>0</v>
      </c>
      <c r="AS156" s="2">
        <v>352.95</v>
      </c>
      <c r="AT156" s="12">
        <v>315.13000000000005</v>
      </c>
      <c r="AU156" s="2">
        <v>6.3</v>
      </c>
      <c r="AV156" s="5">
        <v>0</v>
      </c>
      <c r="AX156" s="2">
        <v>-6332</v>
      </c>
      <c r="AY156" s="2">
        <v>18097</v>
      </c>
      <c r="AZ156" s="2">
        <v>-113.07</v>
      </c>
      <c r="BA156" s="2">
        <v>323.16000000000003</v>
      </c>
      <c r="BB156" s="5">
        <v>105.04</v>
      </c>
      <c r="BC156" s="12">
        <v>0</v>
      </c>
      <c r="BD156" s="2">
        <v>0</v>
      </c>
      <c r="BE156" s="2">
        <v>0</v>
      </c>
      <c r="BF156" s="2">
        <v>0</v>
      </c>
      <c r="BG156" s="5">
        <v>0</v>
      </c>
      <c r="BH156" s="2">
        <v>352.95</v>
      </c>
      <c r="BI156" s="12">
        <v>315.13000000000005</v>
      </c>
      <c r="BJ156" s="2">
        <v>6.3</v>
      </c>
      <c r="BL156" s="1" t="s">
        <v>90</v>
      </c>
    </row>
    <row r="157" spans="1:64" x14ac:dyDescent="0.3">
      <c r="A157" t="s">
        <v>517</v>
      </c>
      <c r="B157" s="1" t="s">
        <v>517</v>
      </c>
      <c r="C157" s="9" t="s">
        <v>518</v>
      </c>
      <c r="D157" s="1" t="s">
        <v>42</v>
      </c>
      <c r="E157" s="1" t="s">
        <v>88</v>
      </c>
      <c r="F157" s="10" t="s">
        <v>483</v>
      </c>
      <c r="G157" s="1">
        <v>3.5000000000000003E-2</v>
      </c>
      <c r="H157" s="1">
        <v>0.02</v>
      </c>
      <c r="I157" s="8">
        <v>45160</v>
      </c>
      <c r="J157" s="6">
        <v>0</v>
      </c>
      <c r="K157" s="6">
        <v>0</v>
      </c>
      <c r="L157" s="6">
        <v>0</v>
      </c>
      <c r="M157" s="6">
        <v>0</v>
      </c>
      <c r="N157" s="7">
        <v>0</v>
      </c>
      <c r="O157" s="6">
        <v>0</v>
      </c>
      <c r="P157" s="6">
        <v>0</v>
      </c>
      <c r="Q157" s="6">
        <v>0</v>
      </c>
      <c r="R157" s="6">
        <v>0</v>
      </c>
      <c r="S157" s="7">
        <v>0</v>
      </c>
      <c r="T157" s="11">
        <v>0</v>
      </c>
      <c r="U157" s="6">
        <v>0</v>
      </c>
      <c r="V157" s="6">
        <v>0</v>
      </c>
      <c r="W157" s="6">
        <v>0</v>
      </c>
      <c r="AI157" s="2">
        <v>806133.79999999993</v>
      </c>
      <c r="AJ157" s="2">
        <v>128647.5</v>
      </c>
      <c r="AK157" s="2">
        <v>14395.25</v>
      </c>
      <c r="AL157" s="2">
        <v>2297.2800000000002</v>
      </c>
      <c r="AM157" s="5">
        <v>8346.26</v>
      </c>
      <c r="AN157" s="12">
        <v>0</v>
      </c>
      <c r="AO157" s="2">
        <v>0</v>
      </c>
      <c r="AP157" s="2">
        <v>0</v>
      </c>
      <c r="AQ157" s="2">
        <v>0</v>
      </c>
      <c r="AR157" s="5">
        <v>0</v>
      </c>
      <c r="AS157" s="2">
        <v>28043.439999999999</v>
      </c>
      <c r="AT157" s="12">
        <v>25038.79</v>
      </c>
      <c r="AU157" s="2">
        <v>500.78</v>
      </c>
      <c r="AV157" s="5">
        <v>0</v>
      </c>
      <c r="AX157" s="2">
        <v>806133.79999999993</v>
      </c>
      <c r="AY157" s="2">
        <v>128647.5</v>
      </c>
      <c r="AZ157" s="2">
        <v>14395.25</v>
      </c>
      <c r="BA157" s="2">
        <v>2297.2800000000002</v>
      </c>
      <c r="BB157" s="5">
        <v>8346.26</v>
      </c>
      <c r="BC157" s="12">
        <v>0</v>
      </c>
      <c r="BD157" s="2">
        <v>0</v>
      </c>
      <c r="BE157" s="2">
        <v>0</v>
      </c>
      <c r="BF157" s="2">
        <v>0</v>
      </c>
      <c r="BG157" s="5">
        <v>0</v>
      </c>
      <c r="BH157" s="2">
        <v>28043.439999999999</v>
      </c>
      <c r="BI157" s="12">
        <v>25038.79</v>
      </c>
      <c r="BJ157" s="2">
        <v>500.78</v>
      </c>
      <c r="BL157" s="1" t="s">
        <v>90</v>
      </c>
    </row>
    <row r="158" spans="1:64" x14ac:dyDescent="0.3">
      <c r="A158" t="s">
        <v>517</v>
      </c>
      <c r="B158" s="1" t="s">
        <v>519</v>
      </c>
      <c r="C158" s="9" t="s">
        <v>520</v>
      </c>
      <c r="D158" s="1" t="s">
        <v>42</v>
      </c>
      <c r="E158" s="1" t="s">
        <v>88</v>
      </c>
      <c r="F158" s="10" t="s">
        <v>483</v>
      </c>
      <c r="G158" s="1">
        <v>0</v>
      </c>
      <c r="H158" s="1">
        <v>0.02</v>
      </c>
      <c r="I158" s="8">
        <v>45160</v>
      </c>
      <c r="J158" s="6">
        <v>0</v>
      </c>
      <c r="K158" s="6">
        <v>0</v>
      </c>
      <c r="L158" s="6">
        <v>0</v>
      </c>
      <c r="M158" s="6">
        <v>0</v>
      </c>
      <c r="N158" s="7">
        <v>0</v>
      </c>
      <c r="O158" s="6">
        <v>0</v>
      </c>
      <c r="P158" s="6">
        <v>0</v>
      </c>
      <c r="Q158" s="6">
        <v>0</v>
      </c>
      <c r="R158" s="6">
        <v>0</v>
      </c>
      <c r="S158" s="7">
        <v>0</v>
      </c>
      <c r="T158" s="11">
        <v>0</v>
      </c>
      <c r="U158" s="6">
        <v>0</v>
      </c>
      <c r="V158" s="6">
        <v>0</v>
      </c>
      <c r="W158" s="6">
        <v>0</v>
      </c>
      <c r="AI158" s="2">
        <v>-651</v>
      </c>
      <c r="AJ158" s="2">
        <v>11771</v>
      </c>
      <c r="AK158" s="2">
        <v>-11.62</v>
      </c>
      <c r="AL158" s="2">
        <v>210.2</v>
      </c>
      <c r="AM158" s="5">
        <v>99.29</v>
      </c>
      <c r="AN158" s="12">
        <v>0</v>
      </c>
      <c r="AO158" s="2">
        <v>0</v>
      </c>
      <c r="AP158" s="2">
        <v>0</v>
      </c>
      <c r="AQ158" s="2">
        <v>0</v>
      </c>
      <c r="AR158" s="5">
        <v>0</v>
      </c>
      <c r="AS158" s="2">
        <v>333.61</v>
      </c>
      <c r="AT158" s="12">
        <v>297.87</v>
      </c>
      <c r="AU158" s="2">
        <v>5.96</v>
      </c>
      <c r="AV158" s="5">
        <v>0</v>
      </c>
      <c r="AX158" s="2">
        <v>-651</v>
      </c>
      <c r="AY158" s="2">
        <v>11771</v>
      </c>
      <c r="AZ158" s="2">
        <v>-11.62</v>
      </c>
      <c r="BA158" s="2">
        <v>210.2</v>
      </c>
      <c r="BB158" s="5">
        <v>99.29</v>
      </c>
      <c r="BC158" s="12">
        <v>0</v>
      </c>
      <c r="BD158" s="2">
        <v>0</v>
      </c>
      <c r="BE158" s="2">
        <v>0</v>
      </c>
      <c r="BF158" s="2">
        <v>0</v>
      </c>
      <c r="BG158" s="5">
        <v>0</v>
      </c>
      <c r="BH158" s="2">
        <v>333.61</v>
      </c>
      <c r="BI158" s="12">
        <v>297.87</v>
      </c>
      <c r="BJ158" s="2">
        <v>5.96</v>
      </c>
      <c r="BL158" s="1" t="s">
        <v>90</v>
      </c>
    </row>
    <row r="159" spans="1:64" x14ac:dyDescent="0.3">
      <c r="A159" t="s">
        <v>572</v>
      </c>
      <c r="B159" s="1" t="s">
        <v>572</v>
      </c>
      <c r="C159" s="9" t="s">
        <v>573</v>
      </c>
      <c r="D159" s="1" t="s">
        <v>42</v>
      </c>
      <c r="E159" s="1" t="s">
        <v>88</v>
      </c>
      <c r="F159" s="10" t="s">
        <v>483</v>
      </c>
      <c r="G159" s="1">
        <v>2.5000000000000001E-2</v>
      </c>
      <c r="H159" s="1">
        <v>0.02</v>
      </c>
      <c r="I159" s="8">
        <v>44093</v>
      </c>
      <c r="J159" s="6">
        <v>0</v>
      </c>
      <c r="K159" s="6">
        <v>0</v>
      </c>
      <c r="L159" s="6">
        <v>0</v>
      </c>
      <c r="M159" s="6">
        <v>0</v>
      </c>
      <c r="N159" s="7">
        <v>0</v>
      </c>
      <c r="O159" s="6">
        <v>0</v>
      </c>
      <c r="P159" s="6">
        <v>0</v>
      </c>
      <c r="Q159" s="6">
        <v>0</v>
      </c>
      <c r="R159" s="6">
        <v>0</v>
      </c>
      <c r="S159" s="7">
        <v>0</v>
      </c>
      <c r="T159" s="11">
        <v>0</v>
      </c>
      <c r="U159" s="6">
        <v>0</v>
      </c>
      <c r="V159" s="6">
        <v>0</v>
      </c>
      <c r="W159" s="6">
        <v>0</v>
      </c>
      <c r="AI159" s="2">
        <v>484921.95</v>
      </c>
      <c r="AJ159" s="2">
        <v>127073.55</v>
      </c>
      <c r="AK159" s="2">
        <v>8659.32</v>
      </c>
      <c r="AL159" s="2">
        <v>2269.17</v>
      </c>
      <c r="AM159" s="5">
        <v>5464.25</v>
      </c>
      <c r="AN159" s="12">
        <v>0</v>
      </c>
      <c r="AO159" s="2">
        <v>0</v>
      </c>
      <c r="AP159" s="2">
        <v>0</v>
      </c>
      <c r="AQ159" s="2">
        <v>0</v>
      </c>
      <c r="AR159" s="5">
        <v>0</v>
      </c>
      <c r="AS159" s="2">
        <v>18359.87</v>
      </c>
      <c r="AT159" s="12">
        <v>16392.739999999998</v>
      </c>
      <c r="AU159" s="2">
        <v>327.85</v>
      </c>
      <c r="AV159" s="5">
        <v>0</v>
      </c>
      <c r="AX159" s="2">
        <v>484921.95</v>
      </c>
      <c r="AY159" s="2">
        <v>127073.55</v>
      </c>
      <c r="AZ159" s="2">
        <v>8659.32</v>
      </c>
      <c r="BA159" s="2">
        <v>2269.17</v>
      </c>
      <c r="BB159" s="5">
        <v>5464.25</v>
      </c>
      <c r="BC159" s="12">
        <v>0</v>
      </c>
      <c r="BD159" s="2">
        <v>0</v>
      </c>
      <c r="BE159" s="2">
        <v>0</v>
      </c>
      <c r="BF159" s="2">
        <v>0</v>
      </c>
      <c r="BG159" s="5">
        <v>0</v>
      </c>
      <c r="BH159" s="2">
        <v>18359.87</v>
      </c>
      <c r="BI159" s="12">
        <v>16392.739999999998</v>
      </c>
      <c r="BJ159" s="2">
        <v>327.85</v>
      </c>
      <c r="BL159" s="1" t="s">
        <v>90</v>
      </c>
    </row>
    <row r="160" spans="1:64" x14ac:dyDescent="0.3">
      <c r="A160" t="s">
        <v>572</v>
      </c>
      <c r="B160" s="1" t="s">
        <v>574</v>
      </c>
      <c r="C160" s="9" t="s">
        <v>575</v>
      </c>
      <c r="D160" s="1" t="s">
        <v>42</v>
      </c>
      <c r="E160" s="1" t="s">
        <v>88</v>
      </c>
      <c r="F160" s="10" t="s">
        <v>483</v>
      </c>
      <c r="G160" s="1">
        <v>2.5000000000000001E-2</v>
      </c>
      <c r="H160" s="1">
        <v>0.02</v>
      </c>
      <c r="I160" s="8">
        <v>44093</v>
      </c>
      <c r="J160" s="6">
        <v>0</v>
      </c>
      <c r="K160" s="6">
        <v>0</v>
      </c>
      <c r="L160" s="6">
        <v>0</v>
      </c>
      <c r="M160" s="6">
        <v>0</v>
      </c>
      <c r="N160" s="7">
        <v>0</v>
      </c>
      <c r="O160" s="6">
        <v>0</v>
      </c>
      <c r="P160" s="6">
        <v>0</v>
      </c>
      <c r="Q160" s="6">
        <v>0</v>
      </c>
      <c r="R160" s="6">
        <v>0</v>
      </c>
      <c r="S160" s="7">
        <v>0</v>
      </c>
      <c r="T160" s="11">
        <v>0</v>
      </c>
      <c r="U160" s="6">
        <v>0</v>
      </c>
      <c r="V160" s="6">
        <v>0</v>
      </c>
      <c r="W160" s="6">
        <v>0</v>
      </c>
      <c r="AI160" s="2">
        <v>47688</v>
      </c>
      <c r="AJ160" s="2">
        <v>41608</v>
      </c>
      <c r="AK160" s="2">
        <v>851.57</v>
      </c>
      <c r="AL160" s="2">
        <v>743</v>
      </c>
      <c r="AM160" s="5">
        <v>797.29</v>
      </c>
      <c r="AN160" s="12">
        <v>0</v>
      </c>
      <c r="AO160" s="2">
        <v>0</v>
      </c>
      <c r="AP160" s="2">
        <v>0</v>
      </c>
      <c r="AQ160" s="2">
        <v>0</v>
      </c>
      <c r="AR160" s="5">
        <v>0</v>
      </c>
      <c r="AS160" s="2">
        <v>2678.88</v>
      </c>
      <c r="AT160" s="12">
        <v>2391.86</v>
      </c>
      <c r="AU160" s="2">
        <v>47.84</v>
      </c>
      <c r="AV160" s="5">
        <v>0</v>
      </c>
      <c r="AX160" s="2">
        <v>47688</v>
      </c>
      <c r="AY160" s="2">
        <v>41608</v>
      </c>
      <c r="AZ160" s="2">
        <v>851.57</v>
      </c>
      <c r="BA160" s="2">
        <v>743</v>
      </c>
      <c r="BB160" s="5">
        <v>797.29</v>
      </c>
      <c r="BC160" s="12">
        <v>0</v>
      </c>
      <c r="BD160" s="2">
        <v>0</v>
      </c>
      <c r="BE160" s="2">
        <v>0</v>
      </c>
      <c r="BF160" s="2">
        <v>0</v>
      </c>
      <c r="BG160" s="5">
        <v>0</v>
      </c>
      <c r="BH160" s="2">
        <v>2678.88</v>
      </c>
      <c r="BI160" s="12">
        <v>2391.86</v>
      </c>
      <c r="BJ160" s="2">
        <v>47.84</v>
      </c>
      <c r="BL160" s="1" t="s">
        <v>90</v>
      </c>
    </row>
    <row r="161" spans="1:64" x14ac:dyDescent="0.3">
      <c r="A161" t="s">
        <v>572</v>
      </c>
      <c r="B161" s="1" t="s">
        <v>576</v>
      </c>
      <c r="C161" s="9" t="s">
        <v>577</v>
      </c>
      <c r="D161" s="1" t="s">
        <v>42</v>
      </c>
      <c r="E161" s="1" t="s">
        <v>88</v>
      </c>
      <c r="F161" s="10" t="s">
        <v>483</v>
      </c>
      <c r="G161" s="1">
        <v>0</v>
      </c>
      <c r="H161" s="1">
        <v>0.02</v>
      </c>
      <c r="I161" s="8">
        <v>44093</v>
      </c>
      <c r="J161" s="6">
        <v>0</v>
      </c>
      <c r="K161" s="6">
        <v>0</v>
      </c>
      <c r="L161" s="6">
        <v>0</v>
      </c>
      <c r="M161" s="6">
        <v>0</v>
      </c>
      <c r="N161" s="7">
        <v>0</v>
      </c>
      <c r="O161" s="6">
        <v>0</v>
      </c>
      <c r="P161" s="6">
        <v>0</v>
      </c>
      <c r="Q161" s="6">
        <v>0</v>
      </c>
      <c r="R161" s="6">
        <v>0</v>
      </c>
      <c r="S161" s="7">
        <v>0</v>
      </c>
      <c r="T161" s="11">
        <v>0</v>
      </c>
      <c r="U161" s="6">
        <v>0</v>
      </c>
      <c r="V161" s="6">
        <v>0</v>
      </c>
      <c r="W161" s="6">
        <v>0</v>
      </c>
      <c r="AI161" s="2">
        <v>-508.75</v>
      </c>
      <c r="AJ161" s="2">
        <v>21193</v>
      </c>
      <c r="AK161" s="2">
        <v>-9.09</v>
      </c>
      <c r="AL161" s="2">
        <v>378.45</v>
      </c>
      <c r="AM161" s="5">
        <v>184.68</v>
      </c>
      <c r="AN161" s="12">
        <v>0</v>
      </c>
      <c r="AO161" s="2">
        <v>0</v>
      </c>
      <c r="AP161" s="2">
        <v>0</v>
      </c>
      <c r="AQ161" s="2">
        <v>0</v>
      </c>
      <c r="AR161" s="5">
        <v>0</v>
      </c>
      <c r="AS161" s="2">
        <v>620.52</v>
      </c>
      <c r="AT161" s="12">
        <v>554.04</v>
      </c>
      <c r="AU161" s="2">
        <v>11.08</v>
      </c>
      <c r="AV161" s="5">
        <v>0</v>
      </c>
      <c r="AX161" s="2">
        <v>-508.75</v>
      </c>
      <c r="AY161" s="2">
        <v>21193</v>
      </c>
      <c r="AZ161" s="2">
        <v>-9.09</v>
      </c>
      <c r="BA161" s="2">
        <v>378.45</v>
      </c>
      <c r="BB161" s="5">
        <v>184.68</v>
      </c>
      <c r="BC161" s="12">
        <v>0</v>
      </c>
      <c r="BD161" s="2">
        <v>0</v>
      </c>
      <c r="BE161" s="2">
        <v>0</v>
      </c>
      <c r="BF161" s="2">
        <v>0</v>
      </c>
      <c r="BG161" s="5">
        <v>0</v>
      </c>
      <c r="BH161" s="2">
        <v>620.52</v>
      </c>
      <c r="BI161" s="12">
        <v>554.04</v>
      </c>
      <c r="BJ161" s="2">
        <v>11.08</v>
      </c>
      <c r="BL161" s="1" t="s">
        <v>90</v>
      </c>
    </row>
    <row r="162" spans="1:64" x14ac:dyDescent="0.3">
      <c r="A162" t="s">
        <v>572</v>
      </c>
      <c r="B162" s="1" t="s">
        <v>578</v>
      </c>
      <c r="C162" s="9" t="s">
        <v>579</v>
      </c>
      <c r="D162" s="1" t="s">
        <v>42</v>
      </c>
      <c r="E162" s="1" t="s">
        <v>88</v>
      </c>
      <c r="F162" s="10" t="s">
        <v>483</v>
      </c>
      <c r="G162" s="1">
        <v>0</v>
      </c>
      <c r="H162" s="1">
        <v>0.02</v>
      </c>
      <c r="I162" s="8">
        <v>44093</v>
      </c>
      <c r="J162" s="6">
        <v>0</v>
      </c>
      <c r="K162" s="6">
        <v>0</v>
      </c>
      <c r="L162" s="6">
        <v>0</v>
      </c>
      <c r="M162" s="6">
        <v>0</v>
      </c>
      <c r="N162" s="7">
        <v>0</v>
      </c>
      <c r="O162" s="6">
        <v>0</v>
      </c>
      <c r="P162" s="6">
        <v>0</v>
      </c>
      <c r="Q162" s="6">
        <v>0</v>
      </c>
      <c r="R162" s="6">
        <v>0</v>
      </c>
      <c r="S162" s="7">
        <v>0</v>
      </c>
      <c r="T162" s="11">
        <v>0</v>
      </c>
      <c r="U162" s="6">
        <v>0</v>
      </c>
      <c r="V162" s="6">
        <v>0</v>
      </c>
      <c r="W162" s="6">
        <v>0</v>
      </c>
      <c r="AI162" s="2">
        <v>-1828.5</v>
      </c>
      <c r="AJ162" s="2">
        <v>12867</v>
      </c>
      <c r="AK162" s="2">
        <v>-32.65</v>
      </c>
      <c r="AL162" s="2">
        <v>229.77</v>
      </c>
      <c r="AM162" s="5">
        <v>98.55</v>
      </c>
      <c r="AN162" s="12">
        <v>0</v>
      </c>
      <c r="AO162" s="2">
        <v>0</v>
      </c>
      <c r="AP162" s="2">
        <v>0</v>
      </c>
      <c r="AQ162" s="2">
        <v>0</v>
      </c>
      <c r="AR162" s="5">
        <v>0</v>
      </c>
      <c r="AS162" s="2">
        <v>331.15</v>
      </c>
      <c r="AT162" s="12">
        <v>295.67</v>
      </c>
      <c r="AU162" s="2">
        <v>5.91</v>
      </c>
      <c r="AV162" s="5">
        <v>0</v>
      </c>
      <c r="AX162" s="2">
        <v>-1828.5</v>
      </c>
      <c r="AY162" s="2">
        <v>12867</v>
      </c>
      <c r="AZ162" s="2">
        <v>-32.65</v>
      </c>
      <c r="BA162" s="2">
        <v>229.77</v>
      </c>
      <c r="BB162" s="5">
        <v>98.55</v>
      </c>
      <c r="BC162" s="12">
        <v>0</v>
      </c>
      <c r="BD162" s="2">
        <v>0</v>
      </c>
      <c r="BE162" s="2">
        <v>0</v>
      </c>
      <c r="BF162" s="2">
        <v>0</v>
      </c>
      <c r="BG162" s="5">
        <v>0</v>
      </c>
      <c r="BH162" s="2">
        <v>331.15</v>
      </c>
      <c r="BI162" s="12">
        <v>295.67</v>
      </c>
      <c r="BJ162" s="2">
        <v>5.91</v>
      </c>
      <c r="BL162" s="1" t="s">
        <v>90</v>
      </c>
    </row>
    <row r="163" spans="1:64" x14ac:dyDescent="0.3">
      <c r="A163" t="s">
        <v>592</v>
      </c>
      <c r="B163" s="1" t="s">
        <v>592</v>
      </c>
      <c r="C163" s="9" t="s">
        <v>593</v>
      </c>
      <c r="D163" s="1" t="s">
        <v>42</v>
      </c>
      <c r="E163" s="1" t="s">
        <v>88</v>
      </c>
      <c r="F163" s="10" t="s">
        <v>278</v>
      </c>
      <c r="G163" s="1">
        <v>2.5000000000000001E-2</v>
      </c>
      <c r="H163" s="1">
        <v>0.02</v>
      </c>
      <c r="I163" s="8">
        <v>44374</v>
      </c>
      <c r="J163" s="6">
        <v>0</v>
      </c>
      <c r="K163" s="6">
        <v>0</v>
      </c>
      <c r="L163" s="6">
        <v>0</v>
      </c>
      <c r="M163" s="6">
        <v>0</v>
      </c>
      <c r="N163" s="7">
        <v>0</v>
      </c>
      <c r="O163" s="6">
        <v>0</v>
      </c>
      <c r="P163" s="6">
        <v>0</v>
      </c>
      <c r="Q163" s="6">
        <v>0</v>
      </c>
      <c r="R163" s="6">
        <v>0</v>
      </c>
      <c r="S163" s="7">
        <v>0</v>
      </c>
      <c r="T163" s="11">
        <v>0</v>
      </c>
      <c r="U163" s="6">
        <v>0</v>
      </c>
      <c r="V163" s="6">
        <v>0</v>
      </c>
      <c r="W163" s="6">
        <v>0</v>
      </c>
      <c r="AI163" s="2">
        <v>586609.33000000007</v>
      </c>
      <c r="AJ163" s="2">
        <v>117318.1</v>
      </c>
      <c r="AK163" s="2">
        <v>10475.17</v>
      </c>
      <c r="AL163" s="2">
        <v>2094.96</v>
      </c>
      <c r="AM163" s="5">
        <v>6285.06</v>
      </c>
      <c r="AN163" s="12">
        <v>0</v>
      </c>
      <c r="AO163" s="2">
        <v>0</v>
      </c>
      <c r="AP163" s="2">
        <v>0</v>
      </c>
      <c r="AQ163" s="2">
        <v>0</v>
      </c>
      <c r="AR163" s="5">
        <v>0</v>
      </c>
      <c r="AS163" s="2">
        <v>21117.81</v>
      </c>
      <c r="AT163" s="12">
        <v>18855.190000000002</v>
      </c>
      <c r="AU163" s="2">
        <v>377.1</v>
      </c>
      <c r="AV163" s="5">
        <v>0</v>
      </c>
      <c r="AX163" s="2">
        <v>586609.33000000007</v>
      </c>
      <c r="AY163" s="2">
        <v>117318.1</v>
      </c>
      <c r="AZ163" s="2">
        <v>10475.17</v>
      </c>
      <c r="BA163" s="2">
        <v>2094.96</v>
      </c>
      <c r="BB163" s="5">
        <v>6285.06</v>
      </c>
      <c r="BC163" s="12">
        <v>0</v>
      </c>
      <c r="BD163" s="2">
        <v>0</v>
      </c>
      <c r="BE163" s="2">
        <v>0</v>
      </c>
      <c r="BF163" s="2">
        <v>0</v>
      </c>
      <c r="BG163" s="5">
        <v>0</v>
      </c>
      <c r="BH163" s="2">
        <v>21117.81</v>
      </c>
      <c r="BI163" s="12">
        <v>18855.190000000002</v>
      </c>
      <c r="BJ163" s="2">
        <v>377.1</v>
      </c>
      <c r="BL163" s="1" t="s">
        <v>90</v>
      </c>
    </row>
    <row r="164" spans="1:64" x14ac:dyDescent="0.3">
      <c r="A164" t="s">
        <v>592</v>
      </c>
      <c r="B164" s="1" t="s">
        <v>594</v>
      </c>
      <c r="C164" s="9" t="s">
        <v>595</v>
      </c>
      <c r="D164" s="1" t="s">
        <v>42</v>
      </c>
      <c r="E164" s="1" t="s">
        <v>88</v>
      </c>
      <c r="F164" s="10" t="s">
        <v>278</v>
      </c>
      <c r="G164" s="1">
        <v>0</v>
      </c>
      <c r="H164" s="1">
        <v>0.02</v>
      </c>
      <c r="I164" s="8">
        <v>44374</v>
      </c>
      <c r="J164" s="6">
        <v>0</v>
      </c>
      <c r="K164" s="6">
        <v>0</v>
      </c>
      <c r="L164" s="6">
        <v>0</v>
      </c>
      <c r="M164" s="6">
        <v>0</v>
      </c>
      <c r="N164" s="7">
        <v>0</v>
      </c>
      <c r="O164" s="6">
        <v>0</v>
      </c>
      <c r="P164" s="6">
        <v>0</v>
      </c>
      <c r="Q164" s="6">
        <v>0</v>
      </c>
      <c r="R164" s="6">
        <v>0</v>
      </c>
      <c r="S164" s="7">
        <v>0</v>
      </c>
      <c r="T164" s="11">
        <v>0</v>
      </c>
      <c r="U164" s="6">
        <v>0</v>
      </c>
      <c r="V164" s="6">
        <v>0</v>
      </c>
      <c r="W164" s="6">
        <v>0</v>
      </c>
      <c r="AI164" s="2">
        <v>181773</v>
      </c>
      <c r="AJ164" s="2">
        <v>26672</v>
      </c>
      <c r="AK164" s="2">
        <v>3245.95</v>
      </c>
      <c r="AL164" s="2">
        <v>476.29</v>
      </c>
      <c r="AM164" s="5">
        <v>1861.12</v>
      </c>
      <c r="AN164" s="12">
        <v>0</v>
      </c>
      <c r="AO164" s="2">
        <v>0</v>
      </c>
      <c r="AP164" s="2">
        <v>0</v>
      </c>
      <c r="AQ164" s="2">
        <v>0</v>
      </c>
      <c r="AR164" s="5">
        <v>0</v>
      </c>
      <c r="AS164" s="2">
        <v>6253.36</v>
      </c>
      <c r="AT164" s="12">
        <v>5583.36</v>
      </c>
      <c r="AU164" s="2">
        <v>111.67</v>
      </c>
      <c r="AV164" s="5">
        <v>0</v>
      </c>
      <c r="AX164" s="2">
        <v>181773</v>
      </c>
      <c r="AY164" s="2">
        <v>26672</v>
      </c>
      <c r="AZ164" s="2">
        <v>3245.95</v>
      </c>
      <c r="BA164" s="2">
        <v>476.29</v>
      </c>
      <c r="BB164" s="5">
        <v>1861.12</v>
      </c>
      <c r="BC164" s="12">
        <v>0</v>
      </c>
      <c r="BD164" s="2">
        <v>0</v>
      </c>
      <c r="BE164" s="2">
        <v>0</v>
      </c>
      <c r="BF164" s="2">
        <v>0</v>
      </c>
      <c r="BG164" s="5">
        <v>0</v>
      </c>
      <c r="BH164" s="2">
        <v>6253.36</v>
      </c>
      <c r="BI164" s="12">
        <v>5583.36</v>
      </c>
      <c r="BJ164" s="2">
        <v>111.67</v>
      </c>
      <c r="BL164" s="1" t="s">
        <v>90</v>
      </c>
    </row>
    <row r="165" spans="1:64" x14ac:dyDescent="0.3">
      <c r="A165" t="s">
        <v>608</v>
      </c>
      <c r="B165" s="1" t="s">
        <v>608</v>
      </c>
      <c r="C165" s="9" t="s">
        <v>609</v>
      </c>
      <c r="D165" s="1" t="s">
        <v>42</v>
      </c>
      <c r="E165" s="1" t="s">
        <v>88</v>
      </c>
      <c r="F165" s="10" t="s">
        <v>483</v>
      </c>
      <c r="G165" s="1">
        <v>3.5000000000000003E-2</v>
      </c>
      <c r="H165" s="1">
        <v>0.02</v>
      </c>
      <c r="I165" s="8">
        <v>44693</v>
      </c>
      <c r="J165" s="6">
        <v>0</v>
      </c>
      <c r="K165" s="6">
        <v>0</v>
      </c>
      <c r="L165" s="6">
        <v>0</v>
      </c>
      <c r="M165" s="6">
        <v>0</v>
      </c>
      <c r="N165" s="7">
        <v>0</v>
      </c>
      <c r="O165" s="6">
        <v>0</v>
      </c>
      <c r="P165" s="6">
        <v>0</v>
      </c>
      <c r="Q165" s="6">
        <v>0</v>
      </c>
      <c r="R165" s="6">
        <v>0</v>
      </c>
      <c r="S165" s="7">
        <v>0</v>
      </c>
      <c r="T165" s="11">
        <v>0</v>
      </c>
      <c r="U165" s="6">
        <v>0</v>
      </c>
      <c r="V165" s="6">
        <v>0</v>
      </c>
      <c r="W165" s="6">
        <v>0</v>
      </c>
      <c r="AI165" s="2">
        <v>473749.66000000003</v>
      </c>
      <c r="AJ165" s="2">
        <v>84365.540000000008</v>
      </c>
      <c r="AK165" s="2">
        <v>8459.81</v>
      </c>
      <c r="AL165" s="2">
        <v>1506.53</v>
      </c>
      <c r="AM165" s="5">
        <v>4983.17</v>
      </c>
      <c r="AN165" s="12">
        <v>0</v>
      </c>
      <c r="AO165" s="2">
        <v>0</v>
      </c>
      <c r="AP165" s="2">
        <v>0</v>
      </c>
      <c r="AQ165" s="2">
        <v>0</v>
      </c>
      <c r="AR165" s="5">
        <v>0</v>
      </c>
      <c r="AS165" s="2">
        <v>16743.45</v>
      </c>
      <c r="AT165" s="12">
        <v>14949.51</v>
      </c>
      <c r="AU165" s="2">
        <v>298.99</v>
      </c>
      <c r="AV165" s="5">
        <v>0</v>
      </c>
      <c r="AX165" s="2">
        <v>473749.66000000003</v>
      </c>
      <c r="AY165" s="2">
        <v>84365.540000000008</v>
      </c>
      <c r="AZ165" s="2">
        <v>8459.81</v>
      </c>
      <c r="BA165" s="2">
        <v>1506.53</v>
      </c>
      <c r="BB165" s="5">
        <v>4983.17</v>
      </c>
      <c r="BC165" s="12">
        <v>0</v>
      </c>
      <c r="BD165" s="2">
        <v>0</v>
      </c>
      <c r="BE165" s="2">
        <v>0</v>
      </c>
      <c r="BF165" s="2">
        <v>0</v>
      </c>
      <c r="BG165" s="5">
        <v>0</v>
      </c>
      <c r="BH165" s="2">
        <v>16743.45</v>
      </c>
      <c r="BI165" s="12">
        <v>14949.51</v>
      </c>
      <c r="BJ165" s="2">
        <v>298.99</v>
      </c>
      <c r="BL165" s="1" t="s">
        <v>90</v>
      </c>
    </row>
    <row r="166" spans="1:64" x14ac:dyDescent="0.3">
      <c r="A166" t="s">
        <v>608</v>
      </c>
      <c r="B166" s="1" t="s">
        <v>610</v>
      </c>
      <c r="C166" s="9" t="s">
        <v>611</v>
      </c>
      <c r="D166" s="1" t="s">
        <v>42</v>
      </c>
      <c r="E166" s="1" t="s">
        <v>88</v>
      </c>
      <c r="F166" s="10" t="s">
        <v>483</v>
      </c>
      <c r="G166" s="1">
        <v>0</v>
      </c>
      <c r="H166" s="1">
        <v>0.02</v>
      </c>
      <c r="I166" s="8">
        <v>44693</v>
      </c>
      <c r="J166" s="6">
        <v>0</v>
      </c>
      <c r="K166" s="6">
        <v>0</v>
      </c>
      <c r="L166" s="6">
        <v>0</v>
      </c>
      <c r="M166" s="6">
        <v>0</v>
      </c>
      <c r="N166" s="7">
        <v>0</v>
      </c>
      <c r="O166" s="6">
        <v>0</v>
      </c>
      <c r="P166" s="6">
        <v>0</v>
      </c>
      <c r="Q166" s="6">
        <v>0</v>
      </c>
      <c r="R166" s="6">
        <v>0</v>
      </c>
      <c r="S166" s="7">
        <v>0</v>
      </c>
      <c r="T166" s="11">
        <v>0</v>
      </c>
      <c r="U166" s="6">
        <v>0</v>
      </c>
      <c r="V166" s="6">
        <v>0</v>
      </c>
      <c r="W166" s="6">
        <v>0</v>
      </c>
      <c r="AI166" s="2">
        <v>50604</v>
      </c>
      <c r="AJ166" s="2">
        <v>32787</v>
      </c>
      <c r="AK166" s="2">
        <v>903.64</v>
      </c>
      <c r="AL166" s="2">
        <v>585.48</v>
      </c>
      <c r="AM166" s="5">
        <v>744.56</v>
      </c>
      <c r="AN166" s="12">
        <v>0</v>
      </c>
      <c r="AO166" s="2">
        <v>0</v>
      </c>
      <c r="AP166" s="2">
        <v>0</v>
      </c>
      <c r="AQ166" s="2">
        <v>0</v>
      </c>
      <c r="AR166" s="5">
        <v>0</v>
      </c>
      <c r="AS166" s="2">
        <v>2501.7199999999998</v>
      </c>
      <c r="AT166" s="12">
        <v>2233.6799999999998</v>
      </c>
      <c r="AU166" s="2">
        <v>44.67</v>
      </c>
      <c r="AV166" s="5">
        <v>0</v>
      </c>
      <c r="AX166" s="2">
        <v>50604</v>
      </c>
      <c r="AY166" s="2">
        <v>32787</v>
      </c>
      <c r="AZ166" s="2">
        <v>903.64</v>
      </c>
      <c r="BA166" s="2">
        <v>585.48</v>
      </c>
      <c r="BB166" s="5">
        <v>744.56</v>
      </c>
      <c r="BC166" s="12">
        <v>0</v>
      </c>
      <c r="BD166" s="2">
        <v>0</v>
      </c>
      <c r="BE166" s="2">
        <v>0</v>
      </c>
      <c r="BF166" s="2">
        <v>0</v>
      </c>
      <c r="BG166" s="5">
        <v>0</v>
      </c>
      <c r="BH166" s="2">
        <v>2501.7199999999998</v>
      </c>
      <c r="BI166" s="12">
        <v>2233.6799999999998</v>
      </c>
      <c r="BJ166" s="2">
        <v>44.67</v>
      </c>
      <c r="BL166" s="1" t="s">
        <v>90</v>
      </c>
    </row>
    <row r="167" spans="1:64" x14ac:dyDescent="0.3">
      <c r="A167" t="s">
        <v>612</v>
      </c>
      <c r="B167" s="1" t="s">
        <v>612</v>
      </c>
      <c r="C167" s="9" t="s">
        <v>613</v>
      </c>
      <c r="D167" s="1" t="s">
        <v>42</v>
      </c>
      <c r="E167" s="1" t="s">
        <v>88</v>
      </c>
      <c r="F167" s="10" t="s">
        <v>278</v>
      </c>
      <c r="G167" s="1">
        <v>3.5000000000000003E-2</v>
      </c>
      <c r="H167" s="1">
        <v>0.02</v>
      </c>
      <c r="I167" s="8">
        <v>44774</v>
      </c>
      <c r="J167" s="6">
        <v>0</v>
      </c>
      <c r="K167" s="6">
        <v>0</v>
      </c>
      <c r="L167" s="6">
        <v>0</v>
      </c>
      <c r="M167" s="6">
        <v>0</v>
      </c>
      <c r="N167" s="7">
        <v>0</v>
      </c>
      <c r="O167" s="6">
        <v>0</v>
      </c>
      <c r="P167" s="6">
        <v>0</v>
      </c>
      <c r="Q167" s="6">
        <v>0</v>
      </c>
      <c r="R167" s="6">
        <v>0</v>
      </c>
      <c r="S167" s="7">
        <v>0</v>
      </c>
      <c r="T167" s="11">
        <v>0</v>
      </c>
      <c r="U167" s="6">
        <v>0</v>
      </c>
      <c r="V167" s="6">
        <v>0</v>
      </c>
      <c r="W167" s="6">
        <v>0</v>
      </c>
      <c r="AI167" s="2">
        <v>748461.65</v>
      </c>
      <c r="AJ167" s="2">
        <v>177894.85</v>
      </c>
      <c r="AK167" s="2">
        <v>13365.38</v>
      </c>
      <c r="AL167" s="2">
        <v>3176.7</v>
      </c>
      <c r="AM167" s="5">
        <v>8271.0400000000009</v>
      </c>
      <c r="AN167" s="12">
        <v>0</v>
      </c>
      <c r="AO167" s="2">
        <v>0</v>
      </c>
      <c r="AP167" s="2">
        <v>0</v>
      </c>
      <c r="AQ167" s="2">
        <v>0</v>
      </c>
      <c r="AR167" s="5">
        <v>0</v>
      </c>
      <c r="AS167" s="2">
        <v>27790.69</v>
      </c>
      <c r="AT167" s="12">
        <v>24813.119999999999</v>
      </c>
      <c r="AU167" s="2">
        <v>496.26</v>
      </c>
      <c r="AV167" s="5">
        <v>0</v>
      </c>
      <c r="AX167" s="2">
        <v>748461.65</v>
      </c>
      <c r="AY167" s="2">
        <v>177894.85</v>
      </c>
      <c r="AZ167" s="2">
        <v>13365.38</v>
      </c>
      <c r="BA167" s="2">
        <v>3176.7</v>
      </c>
      <c r="BB167" s="5">
        <v>8271.0400000000009</v>
      </c>
      <c r="BC167" s="12">
        <v>0</v>
      </c>
      <c r="BD167" s="2">
        <v>0</v>
      </c>
      <c r="BE167" s="2">
        <v>0</v>
      </c>
      <c r="BF167" s="2">
        <v>0</v>
      </c>
      <c r="BG167" s="5">
        <v>0</v>
      </c>
      <c r="BH167" s="2">
        <v>27790.69</v>
      </c>
      <c r="BI167" s="12">
        <v>24813.119999999999</v>
      </c>
      <c r="BJ167" s="2">
        <v>496.26</v>
      </c>
      <c r="BL167" s="1" t="s">
        <v>90</v>
      </c>
    </row>
    <row r="168" spans="1:64" x14ac:dyDescent="0.3">
      <c r="A168" t="s">
        <v>612</v>
      </c>
      <c r="B168" s="1" t="s">
        <v>614</v>
      </c>
      <c r="C168" s="9" t="s">
        <v>615</v>
      </c>
      <c r="D168" s="1" t="s">
        <v>42</v>
      </c>
      <c r="E168" s="1" t="s">
        <v>88</v>
      </c>
      <c r="F168" s="10" t="s">
        <v>278</v>
      </c>
      <c r="G168" s="1">
        <v>0</v>
      </c>
      <c r="H168" s="1">
        <v>0.02</v>
      </c>
      <c r="I168" s="8">
        <v>44774</v>
      </c>
      <c r="J168" s="6">
        <v>0</v>
      </c>
      <c r="K168" s="6">
        <v>0</v>
      </c>
      <c r="L168" s="6">
        <v>0</v>
      </c>
      <c r="M168" s="6">
        <v>0</v>
      </c>
      <c r="N168" s="7">
        <v>0</v>
      </c>
      <c r="O168" s="6">
        <v>0</v>
      </c>
      <c r="P168" s="6">
        <v>0</v>
      </c>
      <c r="Q168" s="6">
        <v>0</v>
      </c>
      <c r="R168" s="6">
        <v>0</v>
      </c>
      <c r="S168" s="7">
        <v>0</v>
      </c>
      <c r="T168" s="11">
        <v>0</v>
      </c>
      <c r="U168" s="6">
        <v>0</v>
      </c>
      <c r="V168" s="6">
        <v>0</v>
      </c>
      <c r="W168" s="6">
        <v>0</v>
      </c>
      <c r="AI168" s="2">
        <v>128531</v>
      </c>
      <c r="AJ168" s="2">
        <v>41351</v>
      </c>
      <c r="AK168" s="2">
        <v>2295.1999999999998</v>
      </c>
      <c r="AL168" s="2">
        <v>738.41</v>
      </c>
      <c r="AM168" s="5">
        <v>1516.8</v>
      </c>
      <c r="AN168" s="12">
        <v>0</v>
      </c>
      <c r="AO168" s="2">
        <v>0</v>
      </c>
      <c r="AP168" s="2">
        <v>0</v>
      </c>
      <c r="AQ168" s="2">
        <v>0</v>
      </c>
      <c r="AR168" s="5">
        <v>0</v>
      </c>
      <c r="AS168" s="2">
        <v>5096.46</v>
      </c>
      <c r="AT168" s="12">
        <v>4550.41</v>
      </c>
      <c r="AU168" s="2">
        <v>91.01</v>
      </c>
      <c r="AV168" s="5">
        <v>0</v>
      </c>
      <c r="AX168" s="2">
        <v>128531</v>
      </c>
      <c r="AY168" s="2">
        <v>41351</v>
      </c>
      <c r="AZ168" s="2">
        <v>2295.1999999999998</v>
      </c>
      <c r="BA168" s="2">
        <v>738.41</v>
      </c>
      <c r="BB168" s="5">
        <v>1516.8</v>
      </c>
      <c r="BC168" s="12">
        <v>0</v>
      </c>
      <c r="BD168" s="2">
        <v>0</v>
      </c>
      <c r="BE168" s="2">
        <v>0</v>
      </c>
      <c r="BF168" s="2">
        <v>0</v>
      </c>
      <c r="BG168" s="5">
        <v>0</v>
      </c>
      <c r="BH168" s="2">
        <v>5096.46</v>
      </c>
      <c r="BI168" s="12">
        <v>4550.41</v>
      </c>
      <c r="BJ168" s="2">
        <v>91.01</v>
      </c>
      <c r="BL168" s="1" t="s">
        <v>90</v>
      </c>
    </row>
    <row r="169" spans="1:64" x14ac:dyDescent="0.3">
      <c r="A169" t="s">
        <v>636</v>
      </c>
      <c r="B169" s="1" t="s">
        <v>636</v>
      </c>
      <c r="C169" s="9" t="s">
        <v>637</v>
      </c>
      <c r="D169" s="1" t="s">
        <v>42</v>
      </c>
      <c r="E169" s="1" t="s">
        <v>88</v>
      </c>
      <c r="F169" s="10" t="s">
        <v>483</v>
      </c>
      <c r="G169" s="1">
        <v>2.5000000000000001E-2</v>
      </c>
      <c r="H169" s="1">
        <v>0.02</v>
      </c>
      <c r="I169" s="8">
        <v>44415</v>
      </c>
      <c r="J169" s="6">
        <v>0</v>
      </c>
      <c r="K169" s="6">
        <v>0</v>
      </c>
      <c r="L169" s="6">
        <v>0</v>
      </c>
      <c r="M169" s="6">
        <v>0</v>
      </c>
      <c r="N169" s="7">
        <v>0</v>
      </c>
      <c r="O169" s="6">
        <v>0</v>
      </c>
      <c r="P169" s="6">
        <v>0</v>
      </c>
      <c r="Q169" s="6">
        <v>0</v>
      </c>
      <c r="R169" s="6">
        <v>0</v>
      </c>
      <c r="S169" s="7">
        <v>0</v>
      </c>
      <c r="T169" s="11">
        <v>0</v>
      </c>
      <c r="U169" s="6">
        <v>0</v>
      </c>
      <c r="V169" s="6">
        <v>0</v>
      </c>
      <c r="W169" s="6">
        <v>0</v>
      </c>
      <c r="AI169" s="2">
        <v>1040885.05</v>
      </c>
      <c r="AJ169" s="2">
        <v>104335.85</v>
      </c>
      <c r="AK169" s="2">
        <v>18587.23</v>
      </c>
      <c r="AL169" s="2">
        <v>1863.14</v>
      </c>
      <c r="AM169" s="5">
        <v>10225.19</v>
      </c>
      <c r="AN169" s="12">
        <v>0</v>
      </c>
      <c r="AO169" s="2">
        <v>0</v>
      </c>
      <c r="AP169" s="2">
        <v>0</v>
      </c>
      <c r="AQ169" s="2">
        <v>0</v>
      </c>
      <c r="AR169" s="5">
        <v>0</v>
      </c>
      <c r="AS169" s="2">
        <v>34356.629999999997</v>
      </c>
      <c r="AT169" s="12">
        <v>30675.559999999998</v>
      </c>
      <c r="AU169" s="2">
        <v>613.51</v>
      </c>
      <c r="AV169" s="5">
        <v>0</v>
      </c>
      <c r="AX169" s="2">
        <v>1040885.05</v>
      </c>
      <c r="AY169" s="2">
        <v>104335.85</v>
      </c>
      <c r="AZ169" s="2">
        <v>18587.23</v>
      </c>
      <c r="BA169" s="2">
        <v>1863.14</v>
      </c>
      <c r="BB169" s="5">
        <v>10225.19</v>
      </c>
      <c r="BC169" s="12">
        <v>0</v>
      </c>
      <c r="BD169" s="2">
        <v>0</v>
      </c>
      <c r="BE169" s="2">
        <v>0</v>
      </c>
      <c r="BF169" s="2">
        <v>0</v>
      </c>
      <c r="BG169" s="5">
        <v>0</v>
      </c>
      <c r="BH169" s="2">
        <v>34356.629999999997</v>
      </c>
      <c r="BI169" s="12">
        <v>30675.559999999998</v>
      </c>
      <c r="BJ169" s="2">
        <v>613.51</v>
      </c>
      <c r="BL169" s="1" t="s">
        <v>90</v>
      </c>
    </row>
    <row r="170" spans="1:64" x14ac:dyDescent="0.3">
      <c r="A170" t="s">
        <v>673</v>
      </c>
      <c r="B170" s="1" t="s">
        <v>673</v>
      </c>
      <c r="C170" s="9" t="s">
        <v>674</v>
      </c>
      <c r="D170" s="1" t="s">
        <v>42</v>
      </c>
      <c r="E170" s="1" t="s">
        <v>88</v>
      </c>
      <c r="F170" s="10" t="s">
        <v>278</v>
      </c>
      <c r="G170" s="1">
        <v>0</v>
      </c>
      <c r="H170" s="1">
        <v>0.02</v>
      </c>
      <c r="I170" s="8">
        <v>45171</v>
      </c>
      <c r="J170" s="6">
        <v>0</v>
      </c>
      <c r="K170" s="6">
        <v>0</v>
      </c>
      <c r="L170" s="6">
        <v>0</v>
      </c>
      <c r="M170" s="6">
        <v>0</v>
      </c>
      <c r="N170" s="7">
        <v>0</v>
      </c>
      <c r="O170" s="6">
        <v>0</v>
      </c>
      <c r="P170" s="6">
        <v>0</v>
      </c>
      <c r="Q170" s="6">
        <v>0</v>
      </c>
      <c r="R170" s="6">
        <v>0</v>
      </c>
      <c r="S170" s="7">
        <v>0</v>
      </c>
      <c r="T170" s="11">
        <v>0</v>
      </c>
      <c r="U170" s="6">
        <v>0</v>
      </c>
      <c r="V170" s="6">
        <v>0</v>
      </c>
      <c r="W170" s="6">
        <v>0</v>
      </c>
      <c r="AI170" s="2">
        <v>312708</v>
      </c>
      <c r="AJ170" s="2">
        <v>49687</v>
      </c>
      <c r="AK170" s="2">
        <v>5584.07</v>
      </c>
      <c r="AL170" s="2">
        <v>887.27</v>
      </c>
      <c r="AM170" s="5">
        <v>3235.67</v>
      </c>
      <c r="AN170" s="12">
        <v>0</v>
      </c>
      <c r="AO170" s="2">
        <v>0</v>
      </c>
      <c r="AP170" s="2">
        <v>0</v>
      </c>
      <c r="AQ170" s="2">
        <v>0</v>
      </c>
      <c r="AR170" s="5">
        <v>0</v>
      </c>
      <c r="AS170" s="2">
        <v>10871.85</v>
      </c>
      <c r="AT170" s="12">
        <v>9707.01</v>
      </c>
      <c r="AU170" s="2">
        <v>194.14</v>
      </c>
      <c r="AV170" s="5">
        <v>0</v>
      </c>
      <c r="AX170" s="2">
        <v>312708</v>
      </c>
      <c r="AY170" s="2">
        <v>49687</v>
      </c>
      <c r="AZ170" s="2">
        <v>5584.07</v>
      </c>
      <c r="BA170" s="2">
        <v>887.27</v>
      </c>
      <c r="BB170" s="5">
        <v>3235.67</v>
      </c>
      <c r="BC170" s="12">
        <v>0</v>
      </c>
      <c r="BD170" s="2">
        <v>0</v>
      </c>
      <c r="BE170" s="2">
        <v>0</v>
      </c>
      <c r="BF170" s="2">
        <v>0</v>
      </c>
      <c r="BG170" s="5">
        <v>0</v>
      </c>
      <c r="BH170" s="2">
        <v>10871.85</v>
      </c>
      <c r="BI170" s="12">
        <v>9707.01</v>
      </c>
      <c r="BJ170" s="2">
        <v>194.14</v>
      </c>
      <c r="BL170" s="1" t="s">
        <v>90</v>
      </c>
    </row>
    <row r="171" spans="1:64" x14ac:dyDescent="0.3">
      <c r="A171" t="s">
        <v>673</v>
      </c>
      <c r="B171" s="1" t="s">
        <v>675</v>
      </c>
      <c r="C171" s="9" t="s">
        <v>676</v>
      </c>
      <c r="D171" s="1" t="s">
        <v>42</v>
      </c>
      <c r="E171" s="1" t="s">
        <v>88</v>
      </c>
      <c r="F171" s="10" t="s">
        <v>278</v>
      </c>
      <c r="G171" s="1">
        <v>0</v>
      </c>
      <c r="H171" s="1">
        <v>0.02</v>
      </c>
      <c r="I171" s="8">
        <v>45171</v>
      </c>
      <c r="J171" s="6">
        <v>0</v>
      </c>
      <c r="K171" s="6">
        <v>0</v>
      </c>
      <c r="L171" s="6">
        <v>0</v>
      </c>
      <c r="M171" s="6">
        <v>0</v>
      </c>
      <c r="N171" s="7">
        <v>0</v>
      </c>
      <c r="O171" s="6">
        <v>0</v>
      </c>
      <c r="P171" s="6">
        <v>0</v>
      </c>
      <c r="Q171" s="6">
        <v>0</v>
      </c>
      <c r="R171" s="6">
        <v>0</v>
      </c>
      <c r="S171" s="7">
        <v>0</v>
      </c>
      <c r="T171" s="11">
        <v>0</v>
      </c>
      <c r="U171" s="6">
        <v>0</v>
      </c>
      <c r="V171" s="6">
        <v>0</v>
      </c>
      <c r="W171" s="6">
        <v>0</v>
      </c>
      <c r="AI171" s="2">
        <v>-27564</v>
      </c>
      <c r="AJ171" s="2">
        <v>10881</v>
      </c>
      <c r="AK171" s="2">
        <v>-492.21</v>
      </c>
      <c r="AL171" s="2">
        <v>194.3</v>
      </c>
      <c r="AM171" s="5">
        <v>-148.96</v>
      </c>
      <c r="AN171" s="12">
        <v>0</v>
      </c>
      <c r="AO171" s="2">
        <v>0</v>
      </c>
      <c r="AP171" s="2">
        <v>0</v>
      </c>
      <c r="AQ171" s="2">
        <v>0</v>
      </c>
      <c r="AR171" s="5">
        <v>0</v>
      </c>
      <c r="AS171" s="2">
        <v>-500.49</v>
      </c>
      <c r="AT171" s="12">
        <v>-446.87</v>
      </c>
      <c r="AU171" s="2">
        <v>-8.94</v>
      </c>
      <c r="AV171" s="5">
        <v>0</v>
      </c>
      <c r="AX171" s="2">
        <v>-27564</v>
      </c>
      <c r="AY171" s="2">
        <v>10881</v>
      </c>
      <c r="AZ171" s="2">
        <v>-492.21</v>
      </c>
      <c r="BA171" s="2">
        <v>194.3</v>
      </c>
      <c r="BB171" s="5">
        <v>-148.96</v>
      </c>
      <c r="BC171" s="12">
        <v>0</v>
      </c>
      <c r="BD171" s="2">
        <v>0</v>
      </c>
      <c r="BE171" s="2">
        <v>0</v>
      </c>
      <c r="BF171" s="2">
        <v>0</v>
      </c>
      <c r="BG171" s="5">
        <v>0</v>
      </c>
      <c r="BH171" s="2">
        <v>-500.49</v>
      </c>
      <c r="BI171" s="12">
        <v>-446.87</v>
      </c>
      <c r="BJ171" s="2">
        <v>-8.94</v>
      </c>
      <c r="BL171" s="1" t="s">
        <v>90</v>
      </c>
    </row>
    <row r="172" spans="1:64" x14ac:dyDescent="0.3">
      <c r="A172" t="s">
        <v>682</v>
      </c>
      <c r="B172" s="1" t="s">
        <v>682</v>
      </c>
      <c r="C172" s="9" t="s">
        <v>683</v>
      </c>
      <c r="D172" s="1" t="s">
        <v>42</v>
      </c>
      <c r="E172" s="1" t="s">
        <v>88</v>
      </c>
      <c r="F172" s="10" t="s">
        <v>483</v>
      </c>
      <c r="G172" s="1">
        <v>0</v>
      </c>
      <c r="H172" s="1">
        <v>0.02</v>
      </c>
      <c r="I172" s="8">
        <v>45501</v>
      </c>
      <c r="J172" s="6">
        <v>0</v>
      </c>
      <c r="K172" s="6">
        <v>0</v>
      </c>
      <c r="L172" s="6">
        <v>0</v>
      </c>
      <c r="M172" s="6">
        <v>0</v>
      </c>
      <c r="N172" s="7">
        <v>0</v>
      </c>
      <c r="O172" s="6">
        <v>0</v>
      </c>
      <c r="P172" s="6">
        <v>0</v>
      </c>
      <c r="Q172" s="6">
        <v>0</v>
      </c>
      <c r="R172" s="6">
        <v>0</v>
      </c>
      <c r="S172" s="7">
        <v>0</v>
      </c>
      <c r="T172" s="11">
        <v>0</v>
      </c>
      <c r="U172" s="6">
        <v>0</v>
      </c>
      <c r="V172" s="6">
        <v>0</v>
      </c>
      <c r="W172" s="6">
        <v>0</v>
      </c>
      <c r="AI172" s="2">
        <v>621048.6</v>
      </c>
      <c r="AJ172" s="2">
        <v>112757.6</v>
      </c>
      <c r="AK172" s="2">
        <v>11090.15</v>
      </c>
      <c r="AL172" s="2">
        <v>2013.53</v>
      </c>
      <c r="AM172" s="5">
        <v>6551.84</v>
      </c>
      <c r="AN172" s="12">
        <v>0</v>
      </c>
      <c r="AO172" s="2">
        <v>0</v>
      </c>
      <c r="AP172" s="2">
        <v>0</v>
      </c>
      <c r="AQ172" s="2">
        <v>0</v>
      </c>
      <c r="AR172" s="5">
        <v>0</v>
      </c>
      <c r="AS172" s="2">
        <v>22014.18</v>
      </c>
      <c r="AT172" s="12">
        <v>19655.52</v>
      </c>
      <c r="AU172" s="2">
        <v>393.11</v>
      </c>
      <c r="AV172" s="5">
        <v>0</v>
      </c>
      <c r="AX172" s="2">
        <v>621048.6</v>
      </c>
      <c r="AY172" s="2">
        <v>112757.6</v>
      </c>
      <c r="AZ172" s="2">
        <v>11090.15</v>
      </c>
      <c r="BA172" s="2">
        <v>2013.53</v>
      </c>
      <c r="BB172" s="5">
        <v>6551.84</v>
      </c>
      <c r="BC172" s="12">
        <v>0</v>
      </c>
      <c r="BD172" s="2">
        <v>0</v>
      </c>
      <c r="BE172" s="2">
        <v>0</v>
      </c>
      <c r="BF172" s="2">
        <v>0</v>
      </c>
      <c r="BG172" s="5">
        <v>0</v>
      </c>
      <c r="BH172" s="2">
        <v>22014.18</v>
      </c>
      <c r="BI172" s="12">
        <v>19655.52</v>
      </c>
      <c r="BJ172" s="2">
        <v>393.11</v>
      </c>
      <c r="BL172" s="1" t="s">
        <v>90</v>
      </c>
    </row>
    <row r="173" spans="1:64" x14ac:dyDescent="0.3">
      <c r="A173" t="s">
        <v>771</v>
      </c>
      <c r="B173" s="1" t="s">
        <v>771</v>
      </c>
      <c r="C173" s="9" t="s">
        <v>772</v>
      </c>
      <c r="D173" s="1" t="s">
        <v>42</v>
      </c>
      <c r="E173" s="1" t="s">
        <v>88</v>
      </c>
      <c r="F173" s="10" t="s">
        <v>483</v>
      </c>
      <c r="G173" s="1">
        <v>0</v>
      </c>
      <c r="H173" s="1">
        <v>0.02</v>
      </c>
      <c r="I173" s="8">
        <v>44612</v>
      </c>
      <c r="J173" s="6">
        <v>0</v>
      </c>
      <c r="K173" s="6">
        <v>0</v>
      </c>
      <c r="L173" s="6">
        <v>0</v>
      </c>
      <c r="M173" s="6">
        <v>0</v>
      </c>
      <c r="N173" s="7">
        <v>0</v>
      </c>
      <c r="O173" s="6">
        <v>0</v>
      </c>
      <c r="P173" s="6">
        <v>0</v>
      </c>
      <c r="Q173" s="6">
        <v>0</v>
      </c>
      <c r="R173" s="6">
        <v>0</v>
      </c>
      <c r="S173" s="7">
        <v>0</v>
      </c>
      <c r="T173" s="11">
        <v>0</v>
      </c>
      <c r="U173" s="6">
        <v>0</v>
      </c>
      <c r="V173" s="6">
        <v>0</v>
      </c>
      <c r="W173" s="6">
        <v>0</v>
      </c>
      <c r="AI173" s="2">
        <v>786252.8600000001</v>
      </c>
      <c r="AJ173" s="2">
        <v>116103.48</v>
      </c>
      <c r="AK173" s="2">
        <v>14040.23</v>
      </c>
      <c r="AL173" s="2">
        <v>2073.2800000000002</v>
      </c>
      <c r="AM173" s="5">
        <v>8056.75</v>
      </c>
      <c r="AN173" s="12">
        <v>0</v>
      </c>
      <c r="AO173" s="2">
        <v>0</v>
      </c>
      <c r="AP173" s="2">
        <v>0</v>
      </c>
      <c r="AQ173" s="2">
        <v>0</v>
      </c>
      <c r="AR173" s="5">
        <v>0</v>
      </c>
      <c r="AS173" s="2">
        <v>27070.69</v>
      </c>
      <c r="AT173" s="12">
        <v>24170.260000000002</v>
      </c>
      <c r="AU173" s="2">
        <v>483.41</v>
      </c>
      <c r="AV173" s="5">
        <v>0</v>
      </c>
      <c r="AX173" s="2">
        <v>786252.8600000001</v>
      </c>
      <c r="AY173" s="2">
        <v>116103.48</v>
      </c>
      <c r="AZ173" s="2">
        <v>14040.23</v>
      </c>
      <c r="BA173" s="2">
        <v>2073.2800000000002</v>
      </c>
      <c r="BB173" s="5">
        <v>8056.75</v>
      </c>
      <c r="BC173" s="12">
        <v>0</v>
      </c>
      <c r="BD173" s="2">
        <v>0</v>
      </c>
      <c r="BE173" s="2">
        <v>0</v>
      </c>
      <c r="BF173" s="2">
        <v>0</v>
      </c>
      <c r="BG173" s="5">
        <v>0</v>
      </c>
      <c r="BH173" s="2">
        <v>27070.69</v>
      </c>
      <c r="BI173" s="12">
        <v>24170.260000000002</v>
      </c>
      <c r="BJ173" s="2">
        <v>483.41</v>
      </c>
      <c r="BL173" s="1" t="s">
        <v>90</v>
      </c>
    </row>
    <row r="174" spans="1:64" x14ac:dyDescent="0.3">
      <c r="A174" t="s">
        <v>783</v>
      </c>
      <c r="B174" s="1" t="s">
        <v>783</v>
      </c>
      <c r="C174" s="9" t="s">
        <v>784</v>
      </c>
      <c r="D174" s="1" t="s">
        <v>42</v>
      </c>
      <c r="E174" s="1" t="s">
        <v>88</v>
      </c>
      <c r="F174" s="10" t="s">
        <v>278</v>
      </c>
      <c r="G174" s="1">
        <v>0</v>
      </c>
      <c r="H174" s="1">
        <v>0.02</v>
      </c>
      <c r="I174" s="8">
        <v>44768</v>
      </c>
      <c r="J174" s="6">
        <v>0</v>
      </c>
      <c r="K174" s="6">
        <v>0</v>
      </c>
      <c r="L174" s="6">
        <v>0</v>
      </c>
      <c r="M174" s="6">
        <v>0</v>
      </c>
      <c r="N174" s="7">
        <v>0</v>
      </c>
      <c r="O174" s="6">
        <v>0</v>
      </c>
      <c r="P174" s="6">
        <v>0</v>
      </c>
      <c r="Q174" s="6">
        <v>0</v>
      </c>
      <c r="R174" s="6">
        <v>0</v>
      </c>
      <c r="S174" s="7">
        <v>0</v>
      </c>
      <c r="T174" s="11">
        <v>0</v>
      </c>
      <c r="U174" s="6">
        <v>0</v>
      </c>
      <c r="V174" s="6">
        <v>0</v>
      </c>
      <c r="W174" s="6">
        <v>0</v>
      </c>
      <c r="AI174" s="2">
        <v>761838.55</v>
      </c>
      <c r="AJ174" s="2">
        <v>115121.09</v>
      </c>
      <c r="AK174" s="2">
        <v>13604.26</v>
      </c>
      <c r="AL174" s="2">
        <v>2055.73</v>
      </c>
      <c r="AM174" s="5">
        <v>7830</v>
      </c>
      <c r="AN174" s="12">
        <v>0</v>
      </c>
      <c r="AO174" s="2">
        <v>0</v>
      </c>
      <c r="AP174" s="2">
        <v>0</v>
      </c>
      <c r="AQ174" s="2">
        <v>0</v>
      </c>
      <c r="AR174" s="5">
        <v>0</v>
      </c>
      <c r="AS174" s="2">
        <v>26308.79</v>
      </c>
      <c r="AT174" s="12">
        <v>23489.989999999998</v>
      </c>
      <c r="AU174" s="2">
        <v>469.8</v>
      </c>
      <c r="AV174" s="5">
        <v>0</v>
      </c>
      <c r="AX174" s="2">
        <v>761838.55</v>
      </c>
      <c r="AY174" s="2">
        <v>115121.09</v>
      </c>
      <c r="AZ174" s="2">
        <v>13604.26</v>
      </c>
      <c r="BA174" s="2">
        <v>2055.73</v>
      </c>
      <c r="BB174" s="5">
        <v>7830</v>
      </c>
      <c r="BC174" s="12">
        <v>0</v>
      </c>
      <c r="BD174" s="2">
        <v>0</v>
      </c>
      <c r="BE174" s="2">
        <v>0</v>
      </c>
      <c r="BF174" s="2">
        <v>0</v>
      </c>
      <c r="BG174" s="5">
        <v>0</v>
      </c>
      <c r="BH174" s="2">
        <v>26308.79</v>
      </c>
      <c r="BI174" s="12">
        <v>23489.989999999998</v>
      </c>
      <c r="BJ174" s="2">
        <v>469.8</v>
      </c>
      <c r="BL174" s="1" t="s">
        <v>90</v>
      </c>
    </row>
    <row r="175" spans="1:64" x14ac:dyDescent="0.3">
      <c r="A175" t="s">
        <v>783</v>
      </c>
      <c r="B175" s="1" t="s">
        <v>785</v>
      </c>
      <c r="C175" s="9" t="s">
        <v>786</v>
      </c>
      <c r="D175" s="1" t="s">
        <v>42</v>
      </c>
      <c r="E175" s="1" t="s">
        <v>88</v>
      </c>
      <c r="F175" s="10" t="s">
        <v>278</v>
      </c>
      <c r="G175" s="1">
        <v>0</v>
      </c>
      <c r="H175" s="1">
        <v>0.02</v>
      </c>
      <c r="I175" s="8">
        <v>45377</v>
      </c>
      <c r="J175" s="6">
        <v>0</v>
      </c>
      <c r="K175" s="6">
        <v>0</v>
      </c>
      <c r="L175" s="6">
        <v>0</v>
      </c>
      <c r="M175" s="6">
        <v>0</v>
      </c>
      <c r="N175" s="7">
        <v>0</v>
      </c>
      <c r="O175" s="6">
        <v>0</v>
      </c>
      <c r="P175" s="6">
        <v>0</v>
      </c>
      <c r="Q175" s="6">
        <v>0</v>
      </c>
      <c r="R175" s="6">
        <v>0</v>
      </c>
      <c r="S175" s="7">
        <v>0</v>
      </c>
      <c r="T175" s="11">
        <v>0</v>
      </c>
      <c r="U175" s="6">
        <v>0</v>
      </c>
      <c r="V175" s="6">
        <v>0</v>
      </c>
      <c r="W175" s="6">
        <v>0</v>
      </c>
      <c r="AI175" s="2">
        <v>402387</v>
      </c>
      <c r="AJ175" s="2">
        <v>51369</v>
      </c>
      <c r="AK175" s="2">
        <v>7185.48</v>
      </c>
      <c r="AL175" s="2">
        <v>917.3</v>
      </c>
      <c r="AM175" s="5">
        <v>4051.39</v>
      </c>
      <c r="AN175" s="12">
        <v>0</v>
      </c>
      <c r="AO175" s="2">
        <v>0</v>
      </c>
      <c r="AP175" s="2">
        <v>0</v>
      </c>
      <c r="AQ175" s="2">
        <v>0</v>
      </c>
      <c r="AR175" s="5">
        <v>0</v>
      </c>
      <c r="AS175" s="2">
        <v>13612.67</v>
      </c>
      <c r="AT175" s="12">
        <v>12154.17</v>
      </c>
      <c r="AU175" s="2">
        <v>243.08</v>
      </c>
      <c r="AV175" s="5">
        <v>0</v>
      </c>
      <c r="AX175" s="2">
        <v>402387</v>
      </c>
      <c r="AY175" s="2">
        <v>51369</v>
      </c>
      <c r="AZ175" s="2">
        <v>7185.48</v>
      </c>
      <c r="BA175" s="2">
        <v>917.3</v>
      </c>
      <c r="BB175" s="5">
        <v>4051.39</v>
      </c>
      <c r="BC175" s="12">
        <v>0</v>
      </c>
      <c r="BD175" s="2">
        <v>0</v>
      </c>
      <c r="BE175" s="2">
        <v>0</v>
      </c>
      <c r="BF175" s="2">
        <v>0</v>
      </c>
      <c r="BG175" s="5">
        <v>0</v>
      </c>
      <c r="BH175" s="2">
        <v>13612.67</v>
      </c>
      <c r="BI175" s="12">
        <v>12154.17</v>
      </c>
      <c r="BJ175" s="2">
        <v>243.08</v>
      </c>
      <c r="BL175" s="1" t="s">
        <v>90</v>
      </c>
    </row>
    <row r="176" spans="1:64" x14ac:dyDescent="0.3">
      <c r="A176" t="s">
        <v>797</v>
      </c>
      <c r="B176" s="1" t="s">
        <v>797</v>
      </c>
      <c r="C176" s="9" t="s">
        <v>798</v>
      </c>
      <c r="D176" s="1" t="s">
        <v>42</v>
      </c>
      <c r="E176" s="1" t="s">
        <v>88</v>
      </c>
      <c r="F176" s="10" t="s">
        <v>278</v>
      </c>
      <c r="G176" s="1">
        <v>3.5000000000000003E-2</v>
      </c>
      <c r="H176" s="1">
        <v>0.02</v>
      </c>
      <c r="I176" s="8">
        <v>45003</v>
      </c>
      <c r="J176" s="6">
        <v>0</v>
      </c>
      <c r="K176" s="6">
        <v>0</v>
      </c>
      <c r="L176" s="6">
        <v>0</v>
      </c>
      <c r="M176" s="6">
        <v>0</v>
      </c>
      <c r="N176" s="7">
        <v>0</v>
      </c>
      <c r="O176" s="6">
        <v>0</v>
      </c>
      <c r="P176" s="6">
        <v>0</v>
      </c>
      <c r="Q176" s="6">
        <v>0</v>
      </c>
      <c r="R176" s="6">
        <v>0</v>
      </c>
      <c r="S176" s="7">
        <v>0</v>
      </c>
      <c r="T176" s="11">
        <v>0</v>
      </c>
      <c r="U176" s="6">
        <v>0</v>
      </c>
      <c r="V176" s="6">
        <v>0</v>
      </c>
      <c r="W176" s="6">
        <v>0</v>
      </c>
      <c r="AI176" s="2">
        <v>389880.6</v>
      </c>
      <c r="AJ176" s="2">
        <v>77690</v>
      </c>
      <c r="AK176" s="2">
        <v>6962.15</v>
      </c>
      <c r="AL176" s="2">
        <v>1387.32</v>
      </c>
      <c r="AM176" s="5">
        <v>4174.74</v>
      </c>
      <c r="AN176" s="12">
        <v>0</v>
      </c>
      <c r="AO176" s="2">
        <v>0</v>
      </c>
      <c r="AP176" s="2">
        <v>0</v>
      </c>
      <c r="AQ176" s="2">
        <v>0</v>
      </c>
      <c r="AR176" s="5">
        <v>0</v>
      </c>
      <c r="AS176" s="2">
        <v>14027.12</v>
      </c>
      <c r="AT176" s="12">
        <v>12524.21</v>
      </c>
      <c r="AU176" s="2">
        <v>250.48</v>
      </c>
      <c r="AV176" s="5">
        <v>0</v>
      </c>
      <c r="AX176" s="2">
        <v>389880.6</v>
      </c>
      <c r="AY176" s="2">
        <v>77690</v>
      </c>
      <c r="AZ176" s="2">
        <v>6962.15</v>
      </c>
      <c r="BA176" s="2">
        <v>1387.32</v>
      </c>
      <c r="BB176" s="5">
        <v>4174.74</v>
      </c>
      <c r="BC176" s="12">
        <v>0</v>
      </c>
      <c r="BD176" s="2">
        <v>0</v>
      </c>
      <c r="BE176" s="2">
        <v>0</v>
      </c>
      <c r="BF176" s="2">
        <v>0</v>
      </c>
      <c r="BG176" s="5">
        <v>0</v>
      </c>
      <c r="BH176" s="2">
        <v>14027.12</v>
      </c>
      <c r="BI176" s="12">
        <v>12524.21</v>
      </c>
      <c r="BJ176" s="2">
        <v>250.48</v>
      </c>
      <c r="BL176" s="1" t="s">
        <v>90</v>
      </c>
    </row>
    <row r="177" spans="1:64" x14ac:dyDescent="0.3">
      <c r="A177" t="s">
        <v>797</v>
      </c>
      <c r="B177" s="1" t="s">
        <v>799</v>
      </c>
      <c r="C177" s="9" t="s">
        <v>800</v>
      </c>
      <c r="D177" s="1" t="s">
        <v>42</v>
      </c>
      <c r="E177" s="1" t="s">
        <v>88</v>
      </c>
      <c r="F177" s="10" t="s">
        <v>278</v>
      </c>
      <c r="G177" s="1">
        <v>0</v>
      </c>
      <c r="H177" s="1">
        <v>0.02</v>
      </c>
      <c r="I177" s="8">
        <v>45003</v>
      </c>
      <c r="J177" s="6">
        <v>0</v>
      </c>
      <c r="K177" s="6">
        <v>0</v>
      </c>
      <c r="L177" s="6">
        <v>0</v>
      </c>
      <c r="M177" s="6">
        <v>0</v>
      </c>
      <c r="N177" s="7">
        <v>0</v>
      </c>
      <c r="O177" s="6">
        <v>0</v>
      </c>
      <c r="P177" s="6">
        <v>0</v>
      </c>
      <c r="Q177" s="6">
        <v>0</v>
      </c>
      <c r="R177" s="6">
        <v>0</v>
      </c>
      <c r="S177" s="7">
        <v>0</v>
      </c>
      <c r="T177" s="11">
        <v>0</v>
      </c>
      <c r="U177" s="6">
        <v>0</v>
      </c>
      <c r="V177" s="6">
        <v>0</v>
      </c>
      <c r="W177" s="6">
        <v>0</v>
      </c>
      <c r="AI177" s="2">
        <v>56512</v>
      </c>
      <c r="AJ177" s="2">
        <v>43892</v>
      </c>
      <c r="AK177" s="2">
        <v>1009.14</v>
      </c>
      <c r="AL177" s="2">
        <v>783.79</v>
      </c>
      <c r="AM177" s="5">
        <v>896.46</v>
      </c>
      <c r="AN177" s="12">
        <v>0</v>
      </c>
      <c r="AO177" s="2">
        <v>0</v>
      </c>
      <c r="AP177" s="2">
        <v>0</v>
      </c>
      <c r="AQ177" s="2">
        <v>0</v>
      </c>
      <c r="AR177" s="5">
        <v>0</v>
      </c>
      <c r="AS177" s="2">
        <v>3012.12</v>
      </c>
      <c r="AT177" s="12">
        <v>2689.39</v>
      </c>
      <c r="AU177" s="2">
        <v>53.79</v>
      </c>
      <c r="AV177" s="5">
        <v>0</v>
      </c>
      <c r="AX177" s="2">
        <v>56512</v>
      </c>
      <c r="AY177" s="2">
        <v>43892</v>
      </c>
      <c r="AZ177" s="2">
        <v>1009.14</v>
      </c>
      <c r="BA177" s="2">
        <v>783.79</v>
      </c>
      <c r="BB177" s="5">
        <v>896.46</v>
      </c>
      <c r="BC177" s="12">
        <v>0</v>
      </c>
      <c r="BD177" s="2">
        <v>0</v>
      </c>
      <c r="BE177" s="2">
        <v>0</v>
      </c>
      <c r="BF177" s="2">
        <v>0</v>
      </c>
      <c r="BG177" s="5">
        <v>0</v>
      </c>
      <c r="BH177" s="2">
        <v>3012.12</v>
      </c>
      <c r="BI177" s="12">
        <v>2689.39</v>
      </c>
      <c r="BJ177" s="2">
        <v>53.79</v>
      </c>
      <c r="BL177" s="1" t="s">
        <v>90</v>
      </c>
    </row>
    <row r="178" spans="1:64" x14ac:dyDescent="0.3">
      <c r="A178" t="s">
        <v>837</v>
      </c>
      <c r="B178" s="1" t="s">
        <v>837</v>
      </c>
      <c r="C178" s="9" t="s">
        <v>838</v>
      </c>
      <c r="D178" s="1" t="s">
        <v>42</v>
      </c>
      <c r="E178" s="1" t="s">
        <v>88</v>
      </c>
      <c r="F178" s="10" t="s">
        <v>483</v>
      </c>
      <c r="G178" s="1">
        <v>0</v>
      </c>
      <c r="H178" s="1">
        <v>0.02</v>
      </c>
      <c r="I178" s="8">
        <v>45051</v>
      </c>
      <c r="J178" s="6">
        <v>0</v>
      </c>
      <c r="K178" s="6">
        <v>0</v>
      </c>
      <c r="L178" s="6">
        <v>0</v>
      </c>
      <c r="M178" s="6">
        <v>0</v>
      </c>
      <c r="N178" s="7">
        <v>0</v>
      </c>
      <c r="O178" s="6">
        <v>0</v>
      </c>
      <c r="P178" s="6">
        <v>0</v>
      </c>
      <c r="Q178" s="6">
        <v>0</v>
      </c>
      <c r="R178" s="6">
        <v>0</v>
      </c>
      <c r="S178" s="7">
        <v>0</v>
      </c>
      <c r="T178" s="11">
        <v>0</v>
      </c>
      <c r="U178" s="6">
        <v>0</v>
      </c>
      <c r="V178" s="6">
        <v>0</v>
      </c>
      <c r="W178" s="6">
        <v>0</v>
      </c>
      <c r="AI178" s="2">
        <v>370308</v>
      </c>
      <c r="AJ178" s="2">
        <v>93061</v>
      </c>
      <c r="AK178" s="2">
        <v>6612.64</v>
      </c>
      <c r="AL178" s="2">
        <v>1661.8</v>
      </c>
      <c r="AM178" s="5">
        <v>4137.22</v>
      </c>
      <c r="AN178" s="12">
        <v>0</v>
      </c>
      <c r="AO178" s="2">
        <v>0</v>
      </c>
      <c r="AP178" s="2">
        <v>0</v>
      </c>
      <c r="AQ178" s="2">
        <v>0</v>
      </c>
      <c r="AR178" s="5">
        <v>0</v>
      </c>
      <c r="AS178" s="2">
        <v>13901.06</v>
      </c>
      <c r="AT178" s="12">
        <v>12411.66</v>
      </c>
      <c r="AU178" s="2">
        <v>248.23</v>
      </c>
      <c r="AV178" s="5">
        <v>0</v>
      </c>
      <c r="AX178" s="2">
        <v>370308</v>
      </c>
      <c r="AY178" s="2">
        <v>93061</v>
      </c>
      <c r="AZ178" s="2">
        <v>6612.64</v>
      </c>
      <c r="BA178" s="2">
        <v>1661.8</v>
      </c>
      <c r="BB178" s="5">
        <v>4137.22</v>
      </c>
      <c r="BC178" s="12">
        <v>0</v>
      </c>
      <c r="BD178" s="2">
        <v>0</v>
      </c>
      <c r="BE178" s="2">
        <v>0</v>
      </c>
      <c r="BF178" s="2">
        <v>0</v>
      </c>
      <c r="BG178" s="5">
        <v>0</v>
      </c>
      <c r="BH178" s="2">
        <v>13901.06</v>
      </c>
      <c r="BI178" s="12">
        <v>12411.66</v>
      </c>
      <c r="BJ178" s="2">
        <v>248.23</v>
      </c>
      <c r="BL178" s="1" t="s">
        <v>90</v>
      </c>
    </row>
    <row r="179" spans="1:64" x14ac:dyDescent="0.3">
      <c r="A179" t="s">
        <v>837</v>
      </c>
      <c r="B179" s="1" t="s">
        <v>839</v>
      </c>
      <c r="C179" s="9" t="s">
        <v>840</v>
      </c>
      <c r="D179" s="1" t="s">
        <v>42</v>
      </c>
      <c r="E179" s="1" t="s">
        <v>88</v>
      </c>
      <c r="F179" s="10" t="s">
        <v>483</v>
      </c>
      <c r="G179" s="1">
        <v>0</v>
      </c>
      <c r="H179" s="1">
        <v>0.02</v>
      </c>
      <c r="I179" s="8">
        <v>45051</v>
      </c>
      <c r="J179" s="6">
        <v>0</v>
      </c>
      <c r="K179" s="6">
        <v>0</v>
      </c>
      <c r="L179" s="6">
        <v>0</v>
      </c>
      <c r="M179" s="6">
        <v>0</v>
      </c>
      <c r="N179" s="7">
        <v>0</v>
      </c>
      <c r="O179" s="6">
        <v>0</v>
      </c>
      <c r="P179" s="6">
        <v>0</v>
      </c>
      <c r="Q179" s="6">
        <v>0</v>
      </c>
      <c r="R179" s="6">
        <v>0</v>
      </c>
      <c r="S179" s="7">
        <v>0</v>
      </c>
      <c r="T179" s="11">
        <v>0</v>
      </c>
      <c r="U179" s="6">
        <v>0</v>
      </c>
      <c r="V179" s="6">
        <v>0</v>
      </c>
      <c r="W179" s="6">
        <v>0</v>
      </c>
      <c r="AI179" s="2">
        <v>211839</v>
      </c>
      <c r="AJ179" s="2">
        <v>92453</v>
      </c>
      <c r="AK179" s="2">
        <v>3782.84</v>
      </c>
      <c r="AL179" s="2">
        <v>1650.95</v>
      </c>
      <c r="AM179" s="5">
        <v>2716.89</v>
      </c>
      <c r="AN179" s="12">
        <v>0</v>
      </c>
      <c r="AO179" s="2">
        <v>0</v>
      </c>
      <c r="AP179" s="2">
        <v>0</v>
      </c>
      <c r="AQ179" s="2">
        <v>0</v>
      </c>
      <c r="AR179" s="5">
        <v>0</v>
      </c>
      <c r="AS179" s="2">
        <v>9128.76</v>
      </c>
      <c r="AT179" s="12">
        <v>8150.68</v>
      </c>
      <c r="AU179" s="2">
        <v>163.01</v>
      </c>
      <c r="AV179" s="5">
        <v>0</v>
      </c>
      <c r="AX179" s="2">
        <v>211839</v>
      </c>
      <c r="AY179" s="2">
        <v>92453</v>
      </c>
      <c r="AZ179" s="2">
        <v>3782.84</v>
      </c>
      <c r="BA179" s="2">
        <v>1650.95</v>
      </c>
      <c r="BB179" s="5">
        <v>2716.89</v>
      </c>
      <c r="BC179" s="12">
        <v>0</v>
      </c>
      <c r="BD179" s="2">
        <v>0</v>
      </c>
      <c r="BE179" s="2">
        <v>0</v>
      </c>
      <c r="BF179" s="2">
        <v>0</v>
      </c>
      <c r="BG179" s="5">
        <v>0</v>
      </c>
      <c r="BH179" s="2">
        <v>9128.76</v>
      </c>
      <c r="BI179" s="12">
        <v>8150.68</v>
      </c>
      <c r="BJ179" s="2">
        <v>163.01</v>
      </c>
      <c r="BL179" s="1" t="s">
        <v>90</v>
      </c>
    </row>
    <row r="180" spans="1:64" x14ac:dyDescent="0.3">
      <c r="A180" t="s">
        <v>1008</v>
      </c>
      <c r="B180" s="1" t="s">
        <v>1009</v>
      </c>
      <c r="C180" s="9" t="s">
        <v>1010</v>
      </c>
      <c r="D180" s="1" t="s">
        <v>42</v>
      </c>
      <c r="E180" s="1" t="s">
        <v>88</v>
      </c>
      <c r="F180" s="10" t="s">
        <v>278</v>
      </c>
      <c r="G180" s="1">
        <v>0</v>
      </c>
      <c r="H180" s="1">
        <v>0.02</v>
      </c>
      <c r="I180" s="8">
        <v>44454</v>
      </c>
      <c r="J180" s="6">
        <v>0</v>
      </c>
      <c r="K180" s="6">
        <v>0</v>
      </c>
      <c r="L180" s="6">
        <v>0</v>
      </c>
      <c r="M180" s="6">
        <v>0</v>
      </c>
      <c r="N180" s="7">
        <v>0</v>
      </c>
      <c r="O180" s="6">
        <v>0</v>
      </c>
      <c r="P180" s="6">
        <v>0</v>
      </c>
      <c r="Q180" s="6">
        <v>0</v>
      </c>
      <c r="R180" s="6">
        <v>0</v>
      </c>
      <c r="S180" s="7">
        <v>0</v>
      </c>
      <c r="T180" s="11">
        <v>0</v>
      </c>
      <c r="U180" s="6">
        <v>0</v>
      </c>
      <c r="V180" s="6">
        <v>0</v>
      </c>
      <c r="W180" s="6">
        <v>0</v>
      </c>
      <c r="AI180" s="2">
        <v>72264</v>
      </c>
      <c r="AJ180" s="2">
        <v>53794</v>
      </c>
      <c r="AK180" s="2">
        <v>1290.43</v>
      </c>
      <c r="AL180" s="2">
        <v>960.61</v>
      </c>
      <c r="AM180" s="5">
        <v>1125.52</v>
      </c>
      <c r="AN180" s="12">
        <v>0</v>
      </c>
      <c r="AO180" s="2">
        <v>0</v>
      </c>
      <c r="AP180" s="2">
        <v>0</v>
      </c>
      <c r="AQ180" s="2">
        <v>0</v>
      </c>
      <c r="AR180" s="5">
        <v>0</v>
      </c>
      <c r="AS180" s="2">
        <v>3781.75</v>
      </c>
      <c r="AT180" s="12">
        <v>3376.56</v>
      </c>
      <c r="AU180" s="2">
        <v>67.53</v>
      </c>
      <c r="AV180" s="5">
        <v>0</v>
      </c>
      <c r="AX180" s="2">
        <v>72264</v>
      </c>
      <c r="AY180" s="2">
        <v>53794</v>
      </c>
      <c r="AZ180" s="2">
        <v>1290.43</v>
      </c>
      <c r="BA180" s="2">
        <v>960.61</v>
      </c>
      <c r="BB180" s="5">
        <v>1125.52</v>
      </c>
      <c r="BC180" s="12">
        <v>0</v>
      </c>
      <c r="BD180" s="2">
        <v>0</v>
      </c>
      <c r="BE180" s="2">
        <v>0</v>
      </c>
      <c r="BF180" s="2">
        <v>0</v>
      </c>
      <c r="BG180" s="5">
        <v>0</v>
      </c>
      <c r="BH180" s="2">
        <v>3781.75</v>
      </c>
      <c r="BI180" s="12">
        <v>3376.56</v>
      </c>
      <c r="BJ180" s="2">
        <v>67.53</v>
      </c>
      <c r="BL180" s="1" t="s">
        <v>90</v>
      </c>
    </row>
    <row r="181" spans="1:64" x14ac:dyDescent="0.3">
      <c r="A181" t="s">
        <v>1008</v>
      </c>
      <c r="B181" s="1" t="s">
        <v>1008</v>
      </c>
      <c r="C181" s="9" t="s">
        <v>1011</v>
      </c>
      <c r="D181" s="1" t="s">
        <v>42</v>
      </c>
      <c r="E181" s="1" t="s">
        <v>88</v>
      </c>
      <c r="F181" s="10" t="s">
        <v>278</v>
      </c>
      <c r="G181" s="1">
        <v>0</v>
      </c>
      <c r="H181" s="1">
        <v>0.02</v>
      </c>
      <c r="I181" s="8">
        <v>44454</v>
      </c>
      <c r="J181" s="6">
        <v>0</v>
      </c>
      <c r="K181" s="6">
        <v>0</v>
      </c>
      <c r="L181" s="6">
        <v>0</v>
      </c>
      <c r="M181" s="6">
        <v>0</v>
      </c>
      <c r="N181" s="7">
        <v>0</v>
      </c>
      <c r="O181" s="6">
        <v>0</v>
      </c>
      <c r="P181" s="6">
        <v>0</v>
      </c>
      <c r="Q181" s="6">
        <v>0</v>
      </c>
      <c r="R181" s="6">
        <v>0</v>
      </c>
      <c r="S181" s="7">
        <v>0</v>
      </c>
      <c r="T181" s="11">
        <v>0</v>
      </c>
      <c r="U181" s="6">
        <v>0</v>
      </c>
      <c r="V181" s="6">
        <v>0</v>
      </c>
      <c r="W181" s="6">
        <v>0</v>
      </c>
      <c r="AI181" s="2">
        <v>305531.33999999997</v>
      </c>
      <c r="AJ181" s="2">
        <v>73587.459999999992</v>
      </c>
      <c r="AK181" s="2">
        <v>5455.92</v>
      </c>
      <c r="AL181" s="2">
        <v>1314.06</v>
      </c>
      <c r="AM181" s="5">
        <v>3384.99</v>
      </c>
      <c r="AN181" s="12">
        <v>0</v>
      </c>
      <c r="AO181" s="2">
        <v>0</v>
      </c>
      <c r="AP181" s="2">
        <v>0</v>
      </c>
      <c r="AQ181" s="2">
        <v>0</v>
      </c>
      <c r="AR181" s="5">
        <v>0</v>
      </c>
      <c r="AS181" s="2">
        <v>11373.57</v>
      </c>
      <c r="AT181" s="12">
        <v>10154.969999999999</v>
      </c>
      <c r="AU181" s="2">
        <v>203.1</v>
      </c>
      <c r="AV181" s="5">
        <v>0</v>
      </c>
      <c r="AX181" s="2">
        <v>305531.33999999997</v>
      </c>
      <c r="AY181" s="2">
        <v>73587.459999999992</v>
      </c>
      <c r="AZ181" s="2">
        <v>5455.92</v>
      </c>
      <c r="BA181" s="2">
        <v>1314.06</v>
      </c>
      <c r="BB181" s="5">
        <v>3384.99</v>
      </c>
      <c r="BC181" s="12">
        <v>0</v>
      </c>
      <c r="BD181" s="2">
        <v>0</v>
      </c>
      <c r="BE181" s="2">
        <v>0</v>
      </c>
      <c r="BF181" s="2">
        <v>0</v>
      </c>
      <c r="BG181" s="5">
        <v>0</v>
      </c>
      <c r="BH181" s="2">
        <v>11373.57</v>
      </c>
      <c r="BI181" s="12">
        <v>10154.969999999999</v>
      </c>
      <c r="BJ181" s="2">
        <v>203.1</v>
      </c>
      <c r="BL181" s="1" t="s">
        <v>90</v>
      </c>
    </row>
    <row r="182" spans="1:64" x14ac:dyDescent="0.3">
      <c r="A182" t="s">
        <v>1008</v>
      </c>
      <c r="B182" s="1" t="s">
        <v>1012</v>
      </c>
      <c r="C182" s="9" t="s">
        <v>1013</v>
      </c>
      <c r="D182" s="1" t="s">
        <v>42</v>
      </c>
      <c r="E182" s="1" t="s">
        <v>88</v>
      </c>
      <c r="F182" s="10" t="s">
        <v>278</v>
      </c>
      <c r="G182" s="1">
        <v>0</v>
      </c>
      <c r="H182" s="1">
        <v>0.02</v>
      </c>
      <c r="I182" s="8">
        <v>44714</v>
      </c>
      <c r="J182" s="6">
        <v>0</v>
      </c>
      <c r="K182" s="6">
        <v>0</v>
      </c>
      <c r="L182" s="6">
        <v>0</v>
      </c>
      <c r="M182" s="6">
        <v>0</v>
      </c>
      <c r="N182" s="7">
        <v>0</v>
      </c>
      <c r="O182" s="6">
        <v>0</v>
      </c>
      <c r="P182" s="6">
        <v>0</v>
      </c>
      <c r="Q182" s="6">
        <v>0</v>
      </c>
      <c r="R182" s="6">
        <v>0</v>
      </c>
      <c r="S182" s="7">
        <v>0</v>
      </c>
      <c r="T182" s="11">
        <v>0</v>
      </c>
      <c r="U182" s="6">
        <v>0</v>
      </c>
      <c r="V182" s="6">
        <v>0</v>
      </c>
      <c r="W182" s="6">
        <v>0</v>
      </c>
      <c r="AI182" s="2">
        <v>39468</v>
      </c>
      <c r="AJ182" s="2">
        <v>30277</v>
      </c>
      <c r="AK182" s="2">
        <v>704.79</v>
      </c>
      <c r="AL182" s="2">
        <v>540.66</v>
      </c>
      <c r="AM182" s="5">
        <v>622.72</v>
      </c>
      <c r="AN182" s="12">
        <v>0</v>
      </c>
      <c r="AO182" s="2">
        <v>0</v>
      </c>
      <c r="AP182" s="2">
        <v>0</v>
      </c>
      <c r="AQ182" s="2">
        <v>0</v>
      </c>
      <c r="AR182" s="5">
        <v>0</v>
      </c>
      <c r="AS182" s="2">
        <v>2092.35</v>
      </c>
      <c r="AT182" s="12">
        <v>1868.1699999999998</v>
      </c>
      <c r="AU182" s="2">
        <v>37.36</v>
      </c>
      <c r="AV182" s="5">
        <v>0</v>
      </c>
      <c r="AX182" s="2">
        <v>39468</v>
      </c>
      <c r="AY182" s="2">
        <v>30277</v>
      </c>
      <c r="AZ182" s="2">
        <v>704.79</v>
      </c>
      <c r="BA182" s="2">
        <v>540.66</v>
      </c>
      <c r="BB182" s="5">
        <v>622.72</v>
      </c>
      <c r="BC182" s="12">
        <v>0</v>
      </c>
      <c r="BD182" s="2">
        <v>0</v>
      </c>
      <c r="BE182" s="2">
        <v>0</v>
      </c>
      <c r="BF182" s="2">
        <v>0</v>
      </c>
      <c r="BG182" s="5">
        <v>0</v>
      </c>
      <c r="BH182" s="2">
        <v>2092.35</v>
      </c>
      <c r="BI182" s="12">
        <v>1868.1699999999998</v>
      </c>
      <c r="BJ182" s="2">
        <v>37.36</v>
      </c>
      <c r="BL182" s="1" t="s">
        <v>90</v>
      </c>
    </row>
    <row r="183" spans="1:64" x14ac:dyDescent="0.3">
      <c r="A183" t="s">
        <v>1268</v>
      </c>
      <c r="B183" s="1" t="s">
        <v>1268</v>
      </c>
      <c r="C183" s="9" t="s">
        <v>1269</v>
      </c>
      <c r="D183" s="1" t="s">
        <v>42</v>
      </c>
      <c r="E183" s="1" t="s">
        <v>88</v>
      </c>
      <c r="F183" s="10" t="s">
        <v>483</v>
      </c>
      <c r="G183" s="1">
        <v>0</v>
      </c>
      <c r="H183" s="1">
        <v>0.02</v>
      </c>
      <c r="I183" s="8">
        <v>45143</v>
      </c>
      <c r="J183" s="6">
        <v>0</v>
      </c>
      <c r="K183" s="6">
        <v>0</v>
      </c>
      <c r="L183" s="6">
        <v>0</v>
      </c>
      <c r="M183" s="6">
        <v>0</v>
      </c>
      <c r="N183" s="7">
        <v>0</v>
      </c>
      <c r="O183" s="6">
        <v>0</v>
      </c>
      <c r="P183" s="6">
        <v>0</v>
      </c>
      <c r="Q183" s="6">
        <v>0</v>
      </c>
      <c r="R183" s="6">
        <v>0</v>
      </c>
      <c r="S183" s="7">
        <v>0</v>
      </c>
      <c r="T183" s="11">
        <v>0</v>
      </c>
      <c r="U183" s="6">
        <v>0</v>
      </c>
      <c r="V183" s="6">
        <v>0</v>
      </c>
      <c r="W183" s="6">
        <v>0</v>
      </c>
      <c r="AI183" s="2">
        <v>486045</v>
      </c>
      <c r="AJ183" s="2">
        <v>82432</v>
      </c>
      <c r="AK183" s="2">
        <v>8679.3700000000008</v>
      </c>
      <c r="AL183" s="2">
        <v>1472</v>
      </c>
      <c r="AM183" s="5">
        <v>5075.6899999999996</v>
      </c>
      <c r="AN183" s="12">
        <v>0</v>
      </c>
      <c r="AO183" s="2">
        <v>0</v>
      </c>
      <c r="AP183" s="2">
        <v>0</v>
      </c>
      <c r="AQ183" s="2">
        <v>0</v>
      </c>
      <c r="AR183" s="5">
        <v>0</v>
      </c>
      <c r="AS183" s="2">
        <v>17054.310000000001</v>
      </c>
      <c r="AT183" s="12">
        <v>15227.060000000001</v>
      </c>
      <c r="AU183" s="2">
        <v>304.54000000000002</v>
      </c>
      <c r="AV183" s="5">
        <v>0</v>
      </c>
      <c r="AX183" s="2">
        <v>486045</v>
      </c>
      <c r="AY183" s="2">
        <v>82432</v>
      </c>
      <c r="AZ183" s="2">
        <v>8679.3700000000008</v>
      </c>
      <c r="BA183" s="2">
        <v>1472</v>
      </c>
      <c r="BB183" s="5">
        <v>5075.6899999999996</v>
      </c>
      <c r="BC183" s="12">
        <v>0</v>
      </c>
      <c r="BD183" s="2">
        <v>0</v>
      </c>
      <c r="BE183" s="2">
        <v>0</v>
      </c>
      <c r="BF183" s="2">
        <v>0</v>
      </c>
      <c r="BG183" s="5">
        <v>0</v>
      </c>
      <c r="BH183" s="2">
        <v>17054.310000000001</v>
      </c>
      <c r="BI183" s="12">
        <v>15227.060000000001</v>
      </c>
      <c r="BJ183" s="2">
        <v>304.54000000000002</v>
      </c>
      <c r="BL183" s="1" t="s">
        <v>90</v>
      </c>
    </row>
    <row r="184" spans="1:64" x14ac:dyDescent="0.3">
      <c r="A184" t="s">
        <v>142</v>
      </c>
      <c r="B184" s="1" t="s">
        <v>142</v>
      </c>
      <c r="C184" s="9" t="s">
        <v>143</v>
      </c>
      <c r="D184" s="1" t="s">
        <v>43</v>
      </c>
      <c r="E184" s="1" t="s">
        <v>135</v>
      </c>
      <c r="F184" s="10" t="s">
        <v>144</v>
      </c>
      <c r="G184" s="1">
        <v>2.5000000000000001E-2</v>
      </c>
      <c r="H184" s="1">
        <v>0.02</v>
      </c>
      <c r="I184" s="8">
        <v>44009</v>
      </c>
      <c r="J184" s="6">
        <v>0</v>
      </c>
      <c r="K184" s="6">
        <v>0</v>
      </c>
      <c r="L184" s="6">
        <v>0</v>
      </c>
      <c r="M184" s="6">
        <v>0</v>
      </c>
      <c r="N184" s="7">
        <v>0</v>
      </c>
      <c r="O184" s="6">
        <v>0</v>
      </c>
      <c r="P184" s="6">
        <v>0</v>
      </c>
      <c r="Q184" s="6">
        <v>0</v>
      </c>
      <c r="R184" s="6">
        <v>0</v>
      </c>
      <c r="S184" s="7">
        <v>0</v>
      </c>
      <c r="T184" s="11">
        <v>0</v>
      </c>
      <c r="U184" s="6">
        <v>0</v>
      </c>
      <c r="V184" s="6">
        <v>0</v>
      </c>
      <c r="W184" s="6">
        <v>0</v>
      </c>
      <c r="AI184" s="2">
        <v>807507.71</v>
      </c>
      <c r="AJ184" s="2">
        <v>116161.27</v>
      </c>
      <c r="AK184" s="2">
        <v>14419.78</v>
      </c>
      <c r="AL184" s="2">
        <v>2074.31</v>
      </c>
      <c r="AM184" s="5">
        <v>8247.0400000000009</v>
      </c>
      <c r="AN184" s="12">
        <v>0</v>
      </c>
      <c r="AO184" s="2">
        <v>0</v>
      </c>
      <c r="AP184" s="2">
        <v>0</v>
      </c>
      <c r="AQ184" s="2">
        <v>0</v>
      </c>
      <c r="AR184" s="5">
        <v>0</v>
      </c>
      <c r="AS184" s="2">
        <v>27710.07</v>
      </c>
      <c r="AT184" s="12">
        <v>24741.13</v>
      </c>
      <c r="AU184" s="2">
        <v>494.82</v>
      </c>
      <c r="AV184" s="5">
        <v>0</v>
      </c>
      <c r="AX184" s="2">
        <v>807507.71</v>
      </c>
      <c r="AY184" s="2">
        <v>116161.27</v>
      </c>
      <c r="AZ184" s="2">
        <v>14419.78</v>
      </c>
      <c r="BA184" s="2">
        <v>2074.31</v>
      </c>
      <c r="BB184" s="5">
        <v>8247.0400000000009</v>
      </c>
      <c r="BC184" s="12">
        <v>0</v>
      </c>
      <c r="BD184" s="2">
        <v>0</v>
      </c>
      <c r="BE184" s="2">
        <v>0</v>
      </c>
      <c r="BF184" s="2">
        <v>0</v>
      </c>
      <c r="BG184" s="5">
        <v>0</v>
      </c>
      <c r="BH184" s="2">
        <v>27710.07</v>
      </c>
      <c r="BI184" s="12">
        <v>24741.13</v>
      </c>
      <c r="BJ184" s="2">
        <v>494.82</v>
      </c>
      <c r="BL184" s="1" t="s">
        <v>137</v>
      </c>
    </row>
    <row r="185" spans="1:64" x14ac:dyDescent="0.3">
      <c r="A185" t="s">
        <v>325</v>
      </c>
      <c r="B185" s="1" t="s">
        <v>325</v>
      </c>
      <c r="C185" s="9" t="s">
        <v>326</v>
      </c>
      <c r="D185" s="1" t="s">
        <v>43</v>
      </c>
      <c r="E185" s="1" t="s">
        <v>135</v>
      </c>
      <c r="F185" s="10" t="s">
        <v>327</v>
      </c>
      <c r="G185" s="1">
        <v>2.5000000000000001E-2</v>
      </c>
      <c r="H185" s="1">
        <v>0.02</v>
      </c>
      <c r="I185" s="8">
        <v>44183</v>
      </c>
      <c r="J185" s="6">
        <v>0</v>
      </c>
      <c r="K185" s="6">
        <v>0</v>
      </c>
      <c r="L185" s="6">
        <v>0</v>
      </c>
      <c r="M185" s="6">
        <v>0</v>
      </c>
      <c r="N185" s="7">
        <v>0</v>
      </c>
      <c r="O185" s="6">
        <v>0</v>
      </c>
      <c r="P185" s="6">
        <v>0</v>
      </c>
      <c r="Q185" s="6">
        <v>0</v>
      </c>
      <c r="R185" s="6">
        <v>0</v>
      </c>
      <c r="S185" s="7">
        <v>0</v>
      </c>
      <c r="T185" s="11">
        <v>0</v>
      </c>
      <c r="U185" s="6">
        <v>0</v>
      </c>
      <c r="V185" s="6">
        <v>0</v>
      </c>
      <c r="W185" s="6">
        <v>0</v>
      </c>
      <c r="AI185" s="2">
        <v>298103.58</v>
      </c>
      <c r="AJ185" s="2">
        <v>30056.41</v>
      </c>
      <c r="AK185" s="2">
        <v>5323.28</v>
      </c>
      <c r="AL185" s="2">
        <v>536.72</v>
      </c>
      <c r="AM185" s="5">
        <v>2930</v>
      </c>
      <c r="AN185" s="12">
        <v>0</v>
      </c>
      <c r="AO185" s="2">
        <v>0</v>
      </c>
      <c r="AP185" s="2">
        <v>0</v>
      </c>
      <c r="AQ185" s="2">
        <v>0</v>
      </c>
      <c r="AR185" s="5">
        <v>0</v>
      </c>
      <c r="AS185" s="2">
        <v>9844.7999999999993</v>
      </c>
      <c r="AT185" s="12">
        <v>8790</v>
      </c>
      <c r="AU185" s="2">
        <v>175.8</v>
      </c>
      <c r="AV185" s="5">
        <v>0</v>
      </c>
      <c r="AX185" s="2">
        <v>298103.58</v>
      </c>
      <c r="AY185" s="2">
        <v>30056.41</v>
      </c>
      <c r="AZ185" s="2">
        <v>5323.28</v>
      </c>
      <c r="BA185" s="2">
        <v>536.72</v>
      </c>
      <c r="BB185" s="5">
        <v>2930</v>
      </c>
      <c r="BC185" s="12">
        <v>0</v>
      </c>
      <c r="BD185" s="2">
        <v>0</v>
      </c>
      <c r="BE185" s="2">
        <v>0</v>
      </c>
      <c r="BF185" s="2">
        <v>0</v>
      </c>
      <c r="BG185" s="5">
        <v>0</v>
      </c>
      <c r="BH185" s="2">
        <v>9844.7999999999993</v>
      </c>
      <c r="BI185" s="12">
        <v>8790</v>
      </c>
      <c r="BJ185" s="2">
        <v>175.8</v>
      </c>
      <c r="BL185" s="1" t="s">
        <v>313</v>
      </c>
    </row>
    <row r="186" spans="1:64" x14ac:dyDescent="0.3">
      <c r="A186" t="s">
        <v>325</v>
      </c>
      <c r="B186" s="1" t="s">
        <v>328</v>
      </c>
      <c r="C186" s="9" t="s">
        <v>329</v>
      </c>
      <c r="D186" s="1" t="s">
        <v>43</v>
      </c>
      <c r="E186" s="1" t="s">
        <v>135</v>
      </c>
      <c r="F186" s="10" t="s">
        <v>327</v>
      </c>
      <c r="G186" s="1">
        <v>0</v>
      </c>
      <c r="H186" s="1">
        <v>0.02</v>
      </c>
      <c r="I186" s="8">
        <v>45260</v>
      </c>
      <c r="J186" s="6">
        <v>0</v>
      </c>
      <c r="K186" s="6">
        <v>0</v>
      </c>
      <c r="L186" s="6">
        <v>0</v>
      </c>
      <c r="M186" s="6">
        <v>0</v>
      </c>
      <c r="N186" s="7">
        <v>0</v>
      </c>
      <c r="O186" s="6">
        <v>0</v>
      </c>
      <c r="P186" s="6">
        <v>0</v>
      </c>
      <c r="Q186" s="6">
        <v>0</v>
      </c>
      <c r="R186" s="6">
        <v>0</v>
      </c>
      <c r="S186" s="7">
        <v>0</v>
      </c>
      <c r="T186" s="11">
        <v>0</v>
      </c>
      <c r="U186" s="6">
        <v>0</v>
      </c>
      <c r="V186" s="6">
        <v>0</v>
      </c>
      <c r="W186" s="6">
        <v>0</v>
      </c>
      <c r="AI186" s="2">
        <v>159458</v>
      </c>
      <c r="AJ186" s="2">
        <v>2710</v>
      </c>
      <c r="AK186" s="2">
        <v>2847.46</v>
      </c>
      <c r="AL186" s="2">
        <v>48.39</v>
      </c>
      <c r="AM186" s="5">
        <v>1447.93</v>
      </c>
      <c r="AN186" s="12">
        <v>0</v>
      </c>
      <c r="AO186" s="2">
        <v>0</v>
      </c>
      <c r="AP186" s="2">
        <v>0</v>
      </c>
      <c r="AQ186" s="2">
        <v>0</v>
      </c>
      <c r="AR186" s="5">
        <v>0</v>
      </c>
      <c r="AS186" s="2">
        <v>4865.03</v>
      </c>
      <c r="AT186" s="12">
        <v>4343.78</v>
      </c>
      <c r="AU186" s="2">
        <v>86.88</v>
      </c>
      <c r="AV186" s="5">
        <v>0</v>
      </c>
      <c r="AX186" s="2">
        <v>159458</v>
      </c>
      <c r="AY186" s="2">
        <v>2710</v>
      </c>
      <c r="AZ186" s="2">
        <v>2847.46</v>
      </c>
      <c r="BA186" s="2">
        <v>48.39</v>
      </c>
      <c r="BB186" s="5">
        <v>1447.93</v>
      </c>
      <c r="BC186" s="12">
        <v>0</v>
      </c>
      <c r="BD186" s="2">
        <v>0</v>
      </c>
      <c r="BE186" s="2">
        <v>0</v>
      </c>
      <c r="BF186" s="2">
        <v>0</v>
      </c>
      <c r="BG186" s="5">
        <v>0</v>
      </c>
      <c r="BH186" s="2">
        <v>4865.03</v>
      </c>
      <c r="BI186" s="12">
        <v>4343.78</v>
      </c>
      <c r="BJ186" s="2">
        <v>86.88</v>
      </c>
      <c r="BL186" s="1" t="s">
        <v>313</v>
      </c>
    </row>
    <row r="187" spans="1:64" x14ac:dyDescent="0.3">
      <c r="A187" t="s">
        <v>395</v>
      </c>
      <c r="B187" s="1" t="s">
        <v>395</v>
      </c>
      <c r="C187" s="9" t="s">
        <v>396</v>
      </c>
      <c r="D187" s="1" t="s">
        <v>43</v>
      </c>
      <c r="E187" s="1" t="s">
        <v>128</v>
      </c>
      <c r="F187" s="10" t="s">
        <v>397</v>
      </c>
      <c r="G187" s="1">
        <v>3.5000000000000003E-2</v>
      </c>
      <c r="H187" s="1">
        <v>0.02</v>
      </c>
      <c r="I187" s="8">
        <v>45242</v>
      </c>
      <c r="J187" s="6">
        <v>0</v>
      </c>
      <c r="K187" s="6">
        <v>0</v>
      </c>
      <c r="L187" s="6">
        <v>0</v>
      </c>
      <c r="M187" s="6">
        <v>0</v>
      </c>
      <c r="N187" s="7">
        <v>0</v>
      </c>
      <c r="O187" s="6">
        <v>0</v>
      </c>
      <c r="P187" s="6">
        <v>0</v>
      </c>
      <c r="Q187" s="6">
        <v>0</v>
      </c>
      <c r="R187" s="6">
        <v>0</v>
      </c>
      <c r="S187" s="7">
        <v>0</v>
      </c>
      <c r="T187" s="11">
        <v>0</v>
      </c>
      <c r="U187" s="6">
        <v>0</v>
      </c>
      <c r="V187" s="6">
        <v>0</v>
      </c>
      <c r="W187" s="6">
        <v>0</v>
      </c>
      <c r="AI187" s="2">
        <v>413881.93999999994</v>
      </c>
      <c r="AJ187" s="2">
        <v>39997.050000000003</v>
      </c>
      <c r="AK187" s="2">
        <v>7390.75</v>
      </c>
      <c r="AL187" s="2">
        <v>714.23</v>
      </c>
      <c r="AM187" s="5">
        <v>4052.49</v>
      </c>
      <c r="AN187" s="12">
        <v>0</v>
      </c>
      <c r="AO187" s="2">
        <v>0</v>
      </c>
      <c r="AP187" s="2">
        <v>0</v>
      </c>
      <c r="AQ187" s="2">
        <v>0</v>
      </c>
      <c r="AR187" s="5">
        <v>0</v>
      </c>
      <c r="AS187" s="2">
        <v>13616.37</v>
      </c>
      <c r="AT187" s="12">
        <v>12157.47</v>
      </c>
      <c r="AU187" s="2">
        <v>243.15</v>
      </c>
      <c r="AV187" s="5">
        <v>0</v>
      </c>
      <c r="AX187" s="2">
        <v>413881.93999999994</v>
      </c>
      <c r="AY187" s="2">
        <v>39997.050000000003</v>
      </c>
      <c r="AZ187" s="2">
        <v>7390.75</v>
      </c>
      <c r="BA187" s="2">
        <v>714.23</v>
      </c>
      <c r="BB187" s="5">
        <v>4052.49</v>
      </c>
      <c r="BC187" s="12">
        <v>0</v>
      </c>
      <c r="BD187" s="2">
        <v>0</v>
      </c>
      <c r="BE187" s="2">
        <v>0</v>
      </c>
      <c r="BF187" s="2">
        <v>0</v>
      </c>
      <c r="BG187" s="5">
        <v>0</v>
      </c>
      <c r="BH187" s="2">
        <v>13616.37</v>
      </c>
      <c r="BI187" s="12">
        <v>12157.47</v>
      </c>
      <c r="BJ187" s="2">
        <v>243.15</v>
      </c>
      <c r="BL187" s="1" t="s">
        <v>337</v>
      </c>
    </row>
    <row r="188" spans="1:64" x14ac:dyDescent="0.3">
      <c r="A188" t="s">
        <v>511</v>
      </c>
      <c r="B188" s="1" t="s">
        <v>511</v>
      </c>
      <c r="C188" s="9" t="s">
        <v>512</v>
      </c>
      <c r="D188" s="1" t="s">
        <v>43</v>
      </c>
      <c r="E188" s="1" t="s">
        <v>135</v>
      </c>
      <c r="F188" s="10" t="s">
        <v>327</v>
      </c>
      <c r="G188" s="1">
        <v>0</v>
      </c>
      <c r="H188" s="1">
        <v>0.02</v>
      </c>
      <c r="I188" s="8">
        <v>45091</v>
      </c>
      <c r="J188" s="6">
        <v>0</v>
      </c>
      <c r="K188" s="6">
        <v>0</v>
      </c>
      <c r="L188" s="6">
        <v>0</v>
      </c>
      <c r="M188" s="6">
        <v>0</v>
      </c>
      <c r="N188" s="7">
        <v>0</v>
      </c>
      <c r="O188" s="6">
        <v>0</v>
      </c>
      <c r="P188" s="6">
        <v>0</v>
      </c>
      <c r="Q188" s="6">
        <v>0</v>
      </c>
      <c r="R188" s="6">
        <v>0</v>
      </c>
      <c r="S188" s="7">
        <v>0</v>
      </c>
      <c r="T188" s="11">
        <v>0</v>
      </c>
      <c r="U188" s="6">
        <v>0</v>
      </c>
      <c r="V188" s="6">
        <v>0</v>
      </c>
      <c r="W188" s="6">
        <v>0</v>
      </c>
      <c r="AI188" s="2">
        <v>275988</v>
      </c>
      <c r="AJ188" s="2">
        <v>73712</v>
      </c>
      <c r="AK188" s="2">
        <v>4928.3599999999997</v>
      </c>
      <c r="AL188" s="2">
        <v>1316.29</v>
      </c>
      <c r="AM188" s="5">
        <v>3122.32</v>
      </c>
      <c r="AN188" s="12">
        <v>0</v>
      </c>
      <c r="AO188" s="2">
        <v>0</v>
      </c>
      <c r="AP188" s="2">
        <v>0</v>
      </c>
      <c r="AQ188" s="2">
        <v>0</v>
      </c>
      <c r="AR188" s="5">
        <v>0</v>
      </c>
      <c r="AS188" s="2">
        <v>10491.01</v>
      </c>
      <c r="AT188" s="12">
        <v>9366.9699999999993</v>
      </c>
      <c r="AU188" s="2">
        <v>187.34</v>
      </c>
      <c r="AV188" s="5">
        <v>0</v>
      </c>
      <c r="AX188" s="2">
        <v>275988</v>
      </c>
      <c r="AY188" s="2">
        <v>73712</v>
      </c>
      <c r="AZ188" s="2">
        <v>4928.3599999999997</v>
      </c>
      <c r="BA188" s="2">
        <v>1316.29</v>
      </c>
      <c r="BB188" s="5">
        <v>3122.32</v>
      </c>
      <c r="BC188" s="12">
        <v>0</v>
      </c>
      <c r="BD188" s="2">
        <v>0</v>
      </c>
      <c r="BE188" s="2">
        <v>0</v>
      </c>
      <c r="BF188" s="2">
        <v>0</v>
      </c>
      <c r="BG188" s="5">
        <v>0</v>
      </c>
      <c r="BH188" s="2">
        <v>10491.01</v>
      </c>
      <c r="BI188" s="12">
        <v>9366.9699999999993</v>
      </c>
      <c r="BJ188" s="2">
        <v>187.34</v>
      </c>
      <c r="BL188" s="1" t="s">
        <v>313</v>
      </c>
    </row>
    <row r="189" spans="1:64" x14ac:dyDescent="0.3">
      <c r="A189" t="s">
        <v>580</v>
      </c>
      <c r="B189" s="1" t="s">
        <v>580</v>
      </c>
      <c r="C189" s="9" t="s">
        <v>581</v>
      </c>
      <c r="D189" s="1" t="s">
        <v>43</v>
      </c>
      <c r="E189" s="1" t="s">
        <v>135</v>
      </c>
      <c r="F189" s="10" t="s">
        <v>144</v>
      </c>
      <c r="G189" s="1">
        <v>2.5000000000000001E-2</v>
      </c>
      <c r="H189" s="1">
        <v>0.02</v>
      </c>
      <c r="I189" s="8">
        <v>44183</v>
      </c>
      <c r="J189" s="6">
        <v>0</v>
      </c>
      <c r="K189" s="6">
        <v>0</v>
      </c>
      <c r="L189" s="6">
        <v>0</v>
      </c>
      <c r="M189" s="6">
        <v>0</v>
      </c>
      <c r="N189" s="7">
        <v>0</v>
      </c>
      <c r="O189" s="6">
        <v>0</v>
      </c>
      <c r="P189" s="6">
        <v>0</v>
      </c>
      <c r="Q189" s="6">
        <v>0</v>
      </c>
      <c r="R189" s="6">
        <v>0</v>
      </c>
      <c r="S189" s="7">
        <v>0</v>
      </c>
      <c r="T189" s="11">
        <v>0</v>
      </c>
      <c r="U189" s="6">
        <v>0</v>
      </c>
      <c r="V189" s="6">
        <v>0</v>
      </c>
      <c r="W189" s="6">
        <v>0</v>
      </c>
      <c r="AI189" s="2">
        <v>486563.04</v>
      </c>
      <c r="AJ189" s="2">
        <v>65371.759999999995</v>
      </c>
      <c r="AK189" s="2">
        <v>8688.6200000000008</v>
      </c>
      <c r="AL189" s="2">
        <v>1167.3599999999999</v>
      </c>
      <c r="AM189" s="5">
        <v>4927.99</v>
      </c>
      <c r="AN189" s="12">
        <v>0</v>
      </c>
      <c r="AO189" s="2">
        <v>0</v>
      </c>
      <c r="AP189" s="2">
        <v>0</v>
      </c>
      <c r="AQ189" s="2">
        <v>0</v>
      </c>
      <c r="AR189" s="5">
        <v>0</v>
      </c>
      <c r="AS189" s="2">
        <v>16558.05</v>
      </c>
      <c r="AT189" s="12">
        <v>14783.970000000001</v>
      </c>
      <c r="AU189" s="2">
        <v>295.68</v>
      </c>
      <c r="AV189" s="5">
        <v>0</v>
      </c>
      <c r="AX189" s="2">
        <v>486563.04</v>
      </c>
      <c r="AY189" s="2">
        <v>65371.759999999995</v>
      </c>
      <c r="AZ189" s="2">
        <v>8688.6200000000008</v>
      </c>
      <c r="BA189" s="2">
        <v>1167.3599999999999</v>
      </c>
      <c r="BB189" s="5">
        <v>4927.99</v>
      </c>
      <c r="BC189" s="12">
        <v>0</v>
      </c>
      <c r="BD189" s="2">
        <v>0</v>
      </c>
      <c r="BE189" s="2">
        <v>0</v>
      </c>
      <c r="BF189" s="2">
        <v>0</v>
      </c>
      <c r="BG189" s="5">
        <v>0</v>
      </c>
      <c r="BH189" s="2">
        <v>16558.05</v>
      </c>
      <c r="BI189" s="12">
        <v>14783.970000000001</v>
      </c>
      <c r="BJ189" s="2">
        <v>295.68</v>
      </c>
      <c r="BL189" s="1" t="s">
        <v>137</v>
      </c>
    </row>
    <row r="190" spans="1:64" x14ac:dyDescent="0.3">
      <c r="A190" t="s">
        <v>580</v>
      </c>
      <c r="B190" s="1" t="s">
        <v>582</v>
      </c>
      <c r="C190" s="9" t="s">
        <v>583</v>
      </c>
      <c r="D190" s="1" t="s">
        <v>43</v>
      </c>
      <c r="E190" s="1" t="s">
        <v>135</v>
      </c>
      <c r="F190" s="10" t="s">
        <v>144</v>
      </c>
      <c r="G190" s="1">
        <v>0</v>
      </c>
      <c r="H190" s="1">
        <v>0.02</v>
      </c>
      <c r="I190" s="8">
        <v>45198</v>
      </c>
      <c r="J190" s="6">
        <v>0</v>
      </c>
      <c r="K190" s="6">
        <v>0</v>
      </c>
      <c r="L190" s="6">
        <v>0</v>
      </c>
      <c r="M190" s="6">
        <v>0</v>
      </c>
      <c r="N190" s="7">
        <v>0</v>
      </c>
      <c r="O190" s="6">
        <v>0</v>
      </c>
      <c r="P190" s="6">
        <v>0</v>
      </c>
      <c r="Q190" s="6">
        <v>0</v>
      </c>
      <c r="R190" s="6">
        <v>0</v>
      </c>
      <c r="S190" s="7">
        <v>0</v>
      </c>
      <c r="T190" s="11">
        <v>0</v>
      </c>
      <c r="U190" s="6">
        <v>0</v>
      </c>
      <c r="V190" s="6">
        <v>0</v>
      </c>
      <c r="W190" s="6">
        <v>0</v>
      </c>
      <c r="AI190" s="2">
        <v>537417.9</v>
      </c>
      <c r="AJ190" s="2">
        <v>13240</v>
      </c>
      <c r="AK190" s="2">
        <v>9596.75</v>
      </c>
      <c r="AL190" s="2">
        <v>236.43</v>
      </c>
      <c r="AM190" s="5">
        <v>4916.59</v>
      </c>
      <c r="AN190" s="12">
        <v>0</v>
      </c>
      <c r="AO190" s="2">
        <v>0</v>
      </c>
      <c r="AP190" s="2">
        <v>0</v>
      </c>
      <c r="AQ190" s="2">
        <v>0</v>
      </c>
      <c r="AR190" s="5">
        <v>0</v>
      </c>
      <c r="AS190" s="2">
        <v>16519.740000000002</v>
      </c>
      <c r="AT190" s="12">
        <v>14749.77</v>
      </c>
      <c r="AU190" s="2">
        <v>295</v>
      </c>
      <c r="AV190" s="5">
        <v>0</v>
      </c>
      <c r="AX190" s="2">
        <v>537417.9</v>
      </c>
      <c r="AY190" s="2">
        <v>13240</v>
      </c>
      <c r="AZ190" s="2">
        <v>9596.75</v>
      </c>
      <c r="BA190" s="2">
        <v>236.43</v>
      </c>
      <c r="BB190" s="5">
        <v>4916.59</v>
      </c>
      <c r="BC190" s="12">
        <v>0</v>
      </c>
      <c r="BD190" s="2">
        <v>0</v>
      </c>
      <c r="BE190" s="2">
        <v>0</v>
      </c>
      <c r="BF190" s="2">
        <v>0</v>
      </c>
      <c r="BG190" s="5">
        <v>0</v>
      </c>
      <c r="BH190" s="2">
        <v>16519.740000000002</v>
      </c>
      <c r="BI190" s="12">
        <v>14749.77</v>
      </c>
      <c r="BJ190" s="2">
        <v>295</v>
      </c>
      <c r="BL190" s="1" t="s">
        <v>137</v>
      </c>
    </row>
    <row r="191" spans="1:64" x14ac:dyDescent="0.3">
      <c r="A191" t="s">
        <v>596</v>
      </c>
      <c r="B191" s="1" t="s">
        <v>596</v>
      </c>
      <c r="C191" s="9" t="s">
        <v>597</v>
      </c>
      <c r="D191" s="1" t="s">
        <v>43</v>
      </c>
      <c r="E191" s="1" t="s">
        <v>135</v>
      </c>
      <c r="F191" s="10" t="s">
        <v>144</v>
      </c>
      <c r="G191" s="1">
        <v>2.5000000000000001E-2</v>
      </c>
      <c r="H191" s="1">
        <v>0.02</v>
      </c>
      <c r="I191" s="8">
        <v>44385</v>
      </c>
      <c r="J191" s="6">
        <v>0</v>
      </c>
      <c r="K191" s="6">
        <v>0</v>
      </c>
      <c r="L191" s="6">
        <v>0</v>
      </c>
      <c r="M191" s="6">
        <v>0</v>
      </c>
      <c r="N191" s="7">
        <v>0</v>
      </c>
      <c r="O191" s="6">
        <v>0</v>
      </c>
      <c r="P191" s="6">
        <v>0</v>
      </c>
      <c r="Q191" s="6">
        <v>0</v>
      </c>
      <c r="R191" s="6">
        <v>0</v>
      </c>
      <c r="S191" s="7">
        <v>0</v>
      </c>
      <c r="T191" s="11">
        <v>0</v>
      </c>
      <c r="U191" s="6">
        <v>0</v>
      </c>
      <c r="V191" s="6">
        <v>0</v>
      </c>
      <c r="W191" s="6">
        <v>0</v>
      </c>
      <c r="AI191" s="2">
        <v>700218.62999999989</v>
      </c>
      <c r="AJ191" s="2">
        <v>74594.17</v>
      </c>
      <c r="AK191" s="2">
        <v>12503.9</v>
      </c>
      <c r="AL191" s="2">
        <v>1332.04</v>
      </c>
      <c r="AM191" s="5">
        <v>6917.97</v>
      </c>
      <c r="AN191" s="12">
        <v>0</v>
      </c>
      <c r="AO191" s="2">
        <v>0</v>
      </c>
      <c r="AP191" s="2">
        <v>0</v>
      </c>
      <c r="AQ191" s="2">
        <v>0</v>
      </c>
      <c r="AR191" s="5">
        <v>0</v>
      </c>
      <c r="AS191" s="2">
        <v>23244.38</v>
      </c>
      <c r="AT191" s="12">
        <v>20753.91</v>
      </c>
      <c r="AU191" s="2">
        <v>415.08</v>
      </c>
      <c r="AV191" s="5">
        <v>0</v>
      </c>
      <c r="AX191" s="2">
        <v>700218.62999999989</v>
      </c>
      <c r="AY191" s="2">
        <v>74594.17</v>
      </c>
      <c r="AZ191" s="2">
        <v>12503.9</v>
      </c>
      <c r="BA191" s="2">
        <v>1332.04</v>
      </c>
      <c r="BB191" s="5">
        <v>6917.97</v>
      </c>
      <c r="BC191" s="12">
        <v>0</v>
      </c>
      <c r="BD191" s="2">
        <v>0</v>
      </c>
      <c r="BE191" s="2">
        <v>0</v>
      </c>
      <c r="BF191" s="2">
        <v>0</v>
      </c>
      <c r="BG191" s="5">
        <v>0</v>
      </c>
      <c r="BH191" s="2">
        <v>23244.38</v>
      </c>
      <c r="BI191" s="12">
        <v>20753.91</v>
      </c>
      <c r="BJ191" s="2">
        <v>415.08</v>
      </c>
      <c r="BL191" s="1" t="s">
        <v>137</v>
      </c>
    </row>
    <row r="192" spans="1:64" x14ac:dyDescent="0.3">
      <c r="A192" t="s">
        <v>652</v>
      </c>
      <c r="B192" s="1" t="s">
        <v>652</v>
      </c>
      <c r="C192" s="9" t="s">
        <v>653</v>
      </c>
      <c r="D192" s="1" t="s">
        <v>43</v>
      </c>
      <c r="E192" s="1" t="s">
        <v>88</v>
      </c>
      <c r="F192" s="10" t="s">
        <v>654</v>
      </c>
      <c r="G192" s="1">
        <v>3.5000000000000003E-2</v>
      </c>
      <c r="H192" s="1">
        <v>0.02</v>
      </c>
      <c r="I192" s="8">
        <v>45131</v>
      </c>
      <c r="J192" s="6">
        <v>0</v>
      </c>
      <c r="K192" s="6">
        <v>0</v>
      </c>
      <c r="L192" s="6">
        <v>0</v>
      </c>
      <c r="M192" s="6">
        <v>0</v>
      </c>
      <c r="N192" s="7">
        <v>0</v>
      </c>
      <c r="O192" s="6">
        <v>0</v>
      </c>
      <c r="P192" s="6">
        <v>0</v>
      </c>
      <c r="Q192" s="6">
        <v>0</v>
      </c>
      <c r="R192" s="6">
        <v>0</v>
      </c>
      <c r="S192" s="7">
        <v>0</v>
      </c>
      <c r="T192" s="11">
        <v>0</v>
      </c>
      <c r="U192" s="6">
        <v>0</v>
      </c>
      <c r="V192" s="6">
        <v>0</v>
      </c>
      <c r="W192" s="6">
        <v>0</v>
      </c>
      <c r="AI192" s="2">
        <v>351868.6</v>
      </c>
      <c r="AJ192" s="2">
        <v>77141</v>
      </c>
      <c r="AK192" s="2">
        <v>6283.37</v>
      </c>
      <c r="AL192" s="2">
        <v>1377.52</v>
      </c>
      <c r="AM192" s="5">
        <v>3830.45</v>
      </c>
      <c r="AN192" s="12">
        <v>0</v>
      </c>
      <c r="AO192" s="2">
        <v>0</v>
      </c>
      <c r="AP192" s="2">
        <v>0</v>
      </c>
      <c r="AQ192" s="2">
        <v>0</v>
      </c>
      <c r="AR192" s="5">
        <v>0</v>
      </c>
      <c r="AS192" s="2">
        <v>12870.3</v>
      </c>
      <c r="AT192" s="12">
        <v>11491.34</v>
      </c>
      <c r="AU192" s="2">
        <v>229.83</v>
      </c>
      <c r="AV192" s="5">
        <v>0</v>
      </c>
      <c r="AX192" s="2">
        <v>351868.6</v>
      </c>
      <c r="AY192" s="2">
        <v>77141</v>
      </c>
      <c r="AZ192" s="2">
        <v>6283.37</v>
      </c>
      <c r="BA192" s="2">
        <v>1377.52</v>
      </c>
      <c r="BB192" s="5">
        <v>3830.45</v>
      </c>
      <c r="BC192" s="12">
        <v>0</v>
      </c>
      <c r="BD192" s="2">
        <v>0</v>
      </c>
      <c r="BE192" s="2">
        <v>0</v>
      </c>
      <c r="BF192" s="2">
        <v>0</v>
      </c>
      <c r="BG192" s="5">
        <v>0</v>
      </c>
      <c r="BH192" s="2">
        <v>12870.3</v>
      </c>
      <c r="BI192" s="12">
        <v>11491.34</v>
      </c>
      <c r="BJ192" s="2">
        <v>229.83</v>
      </c>
      <c r="BL192" s="1" t="s">
        <v>90</v>
      </c>
    </row>
    <row r="193" spans="1:64" x14ac:dyDescent="0.3">
      <c r="A193" t="s">
        <v>655</v>
      </c>
      <c r="B193" s="1" t="s">
        <v>655</v>
      </c>
      <c r="C193" s="9" t="s">
        <v>656</v>
      </c>
      <c r="D193" s="1" t="s">
        <v>43</v>
      </c>
      <c r="E193" s="1" t="s">
        <v>88</v>
      </c>
      <c r="F193" s="10" t="s">
        <v>654</v>
      </c>
      <c r="G193" s="1">
        <v>3.5000000000000003E-2</v>
      </c>
      <c r="H193" s="1">
        <v>0.02</v>
      </c>
      <c r="I193" s="8">
        <v>45143</v>
      </c>
      <c r="J193" s="6">
        <v>0</v>
      </c>
      <c r="K193" s="6">
        <v>0</v>
      </c>
      <c r="L193" s="6">
        <v>0</v>
      </c>
      <c r="M193" s="6">
        <v>0</v>
      </c>
      <c r="N193" s="7">
        <v>0</v>
      </c>
      <c r="O193" s="6">
        <v>0</v>
      </c>
      <c r="P193" s="6">
        <v>0</v>
      </c>
      <c r="Q193" s="6">
        <v>0</v>
      </c>
      <c r="R193" s="6">
        <v>0</v>
      </c>
      <c r="S193" s="7">
        <v>0</v>
      </c>
      <c r="T193" s="11">
        <v>0</v>
      </c>
      <c r="U193" s="6">
        <v>0</v>
      </c>
      <c r="V193" s="6">
        <v>0</v>
      </c>
      <c r="W193" s="6">
        <v>0</v>
      </c>
      <c r="AI193" s="2">
        <v>406197</v>
      </c>
      <c r="AJ193" s="2">
        <v>43512</v>
      </c>
      <c r="AK193" s="2">
        <v>7253.52</v>
      </c>
      <c r="AL193" s="2">
        <v>777</v>
      </c>
      <c r="AM193" s="5">
        <v>4015.26</v>
      </c>
      <c r="AN193" s="12">
        <v>0</v>
      </c>
      <c r="AO193" s="2">
        <v>0</v>
      </c>
      <c r="AP193" s="2">
        <v>0</v>
      </c>
      <c r="AQ193" s="2">
        <v>0</v>
      </c>
      <c r="AR193" s="5">
        <v>0</v>
      </c>
      <c r="AS193" s="2">
        <v>13491.27</v>
      </c>
      <c r="AT193" s="12">
        <v>12045.78</v>
      </c>
      <c r="AU193" s="2">
        <v>240.92</v>
      </c>
      <c r="AV193" s="5">
        <v>0</v>
      </c>
      <c r="AX193" s="2">
        <v>406197</v>
      </c>
      <c r="AY193" s="2">
        <v>43512</v>
      </c>
      <c r="AZ193" s="2">
        <v>7253.52</v>
      </c>
      <c r="BA193" s="2">
        <v>777</v>
      </c>
      <c r="BB193" s="5">
        <v>4015.26</v>
      </c>
      <c r="BC193" s="12">
        <v>0</v>
      </c>
      <c r="BD193" s="2">
        <v>0</v>
      </c>
      <c r="BE193" s="2">
        <v>0</v>
      </c>
      <c r="BF193" s="2">
        <v>0</v>
      </c>
      <c r="BG193" s="5">
        <v>0</v>
      </c>
      <c r="BH193" s="2">
        <v>13491.27</v>
      </c>
      <c r="BI193" s="12">
        <v>12045.78</v>
      </c>
      <c r="BJ193" s="2">
        <v>240.92</v>
      </c>
      <c r="BL193" s="1" t="s">
        <v>90</v>
      </c>
    </row>
    <row r="194" spans="1:64" x14ac:dyDescent="0.3">
      <c r="A194" t="s">
        <v>680</v>
      </c>
      <c r="B194" s="1" t="s">
        <v>680</v>
      </c>
      <c r="C194" s="9" t="s">
        <v>681</v>
      </c>
      <c r="D194" s="1" t="s">
        <v>43</v>
      </c>
      <c r="E194" s="1" t="s">
        <v>88</v>
      </c>
      <c r="F194" s="10" t="s">
        <v>654</v>
      </c>
      <c r="G194" s="1">
        <v>0</v>
      </c>
      <c r="H194" s="1">
        <v>0.02</v>
      </c>
      <c r="I194" s="8">
        <v>45434</v>
      </c>
      <c r="J194" s="6">
        <v>0</v>
      </c>
      <c r="K194" s="6">
        <v>0</v>
      </c>
      <c r="L194" s="6">
        <v>0</v>
      </c>
      <c r="M194" s="6">
        <v>0</v>
      </c>
      <c r="N194" s="7">
        <v>0</v>
      </c>
      <c r="O194" s="6">
        <v>0</v>
      </c>
      <c r="P194" s="6">
        <v>0</v>
      </c>
      <c r="Q194" s="6">
        <v>0</v>
      </c>
      <c r="R194" s="6">
        <v>0</v>
      </c>
      <c r="S194" s="7">
        <v>0</v>
      </c>
      <c r="T194" s="11">
        <v>0</v>
      </c>
      <c r="U194" s="6">
        <v>0</v>
      </c>
      <c r="V194" s="6">
        <v>0</v>
      </c>
      <c r="W194" s="6">
        <v>0</v>
      </c>
      <c r="AI194" s="2">
        <v>250565.1</v>
      </c>
      <c r="AJ194" s="2">
        <v>59123</v>
      </c>
      <c r="AK194" s="2">
        <v>4474.38</v>
      </c>
      <c r="AL194" s="2">
        <v>1055.77</v>
      </c>
      <c r="AM194" s="5">
        <v>2765.07</v>
      </c>
      <c r="AN194" s="12">
        <v>0</v>
      </c>
      <c r="AO194" s="2">
        <v>0</v>
      </c>
      <c r="AP194" s="2">
        <v>0</v>
      </c>
      <c r="AQ194" s="2">
        <v>0</v>
      </c>
      <c r="AR194" s="5">
        <v>0</v>
      </c>
      <c r="AS194" s="2">
        <v>9290.65</v>
      </c>
      <c r="AT194" s="12">
        <v>8295.2199999999993</v>
      </c>
      <c r="AU194" s="2">
        <v>165.9</v>
      </c>
      <c r="AV194" s="5">
        <v>0</v>
      </c>
      <c r="AX194" s="2">
        <v>250565.1</v>
      </c>
      <c r="AY194" s="2">
        <v>59123</v>
      </c>
      <c r="AZ194" s="2">
        <v>4474.38</v>
      </c>
      <c r="BA194" s="2">
        <v>1055.77</v>
      </c>
      <c r="BB194" s="5">
        <v>2765.07</v>
      </c>
      <c r="BC194" s="12">
        <v>0</v>
      </c>
      <c r="BD194" s="2">
        <v>0</v>
      </c>
      <c r="BE194" s="2">
        <v>0</v>
      </c>
      <c r="BF194" s="2">
        <v>0</v>
      </c>
      <c r="BG194" s="5">
        <v>0</v>
      </c>
      <c r="BH194" s="2">
        <v>9290.65</v>
      </c>
      <c r="BI194" s="12">
        <v>8295.2199999999993</v>
      </c>
      <c r="BJ194" s="2">
        <v>165.9</v>
      </c>
      <c r="BL194" s="1" t="s">
        <v>90</v>
      </c>
    </row>
    <row r="195" spans="1:64" x14ac:dyDescent="0.3">
      <c r="A195" t="s">
        <v>687</v>
      </c>
      <c r="B195" s="1" t="s">
        <v>687</v>
      </c>
      <c r="C195" s="9" t="s">
        <v>688</v>
      </c>
      <c r="D195" s="1" t="s">
        <v>43</v>
      </c>
      <c r="E195" s="1" t="s">
        <v>128</v>
      </c>
      <c r="F195" s="10" t="s">
        <v>397</v>
      </c>
      <c r="G195" s="1">
        <v>0</v>
      </c>
      <c r="H195" s="1">
        <v>0.02</v>
      </c>
      <c r="I195" s="8">
        <v>45607</v>
      </c>
      <c r="J195" s="6">
        <v>0</v>
      </c>
      <c r="K195" s="6">
        <v>0</v>
      </c>
      <c r="L195" s="6">
        <v>0</v>
      </c>
      <c r="M195" s="6">
        <v>0</v>
      </c>
      <c r="N195" s="7">
        <v>0</v>
      </c>
      <c r="O195" s="6">
        <v>0</v>
      </c>
      <c r="P195" s="6">
        <v>0</v>
      </c>
      <c r="Q195" s="6">
        <v>0</v>
      </c>
      <c r="R195" s="6">
        <v>0</v>
      </c>
      <c r="S195" s="7">
        <v>0</v>
      </c>
      <c r="T195" s="11">
        <v>0</v>
      </c>
      <c r="U195" s="6">
        <v>0</v>
      </c>
      <c r="V195" s="6">
        <v>0</v>
      </c>
      <c r="W195" s="6">
        <v>0</v>
      </c>
      <c r="AI195" s="2">
        <v>414058.15</v>
      </c>
      <c r="AJ195" s="2">
        <v>31813</v>
      </c>
      <c r="AK195" s="2">
        <v>7393.89</v>
      </c>
      <c r="AL195" s="2">
        <v>568.09</v>
      </c>
      <c r="AM195" s="5">
        <v>3980.99</v>
      </c>
      <c r="AN195" s="12">
        <v>0</v>
      </c>
      <c r="AO195" s="2">
        <v>0</v>
      </c>
      <c r="AP195" s="2">
        <v>0</v>
      </c>
      <c r="AQ195" s="2">
        <v>0</v>
      </c>
      <c r="AR195" s="5">
        <v>0</v>
      </c>
      <c r="AS195" s="2">
        <v>13376.13</v>
      </c>
      <c r="AT195" s="12">
        <v>11942.970000000001</v>
      </c>
      <c r="AU195" s="2">
        <v>238.86</v>
      </c>
      <c r="AV195" s="5">
        <v>0</v>
      </c>
      <c r="AX195" s="2">
        <v>414058.15</v>
      </c>
      <c r="AY195" s="2">
        <v>31813</v>
      </c>
      <c r="AZ195" s="2">
        <v>7393.89</v>
      </c>
      <c r="BA195" s="2">
        <v>568.09</v>
      </c>
      <c r="BB195" s="5">
        <v>3980.99</v>
      </c>
      <c r="BC195" s="12">
        <v>0</v>
      </c>
      <c r="BD195" s="2">
        <v>0</v>
      </c>
      <c r="BE195" s="2">
        <v>0</v>
      </c>
      <c r="BF195" s="2">
        <v>0</v>
      </c>
      <c r="BG195" s="5">
        <v>0</v>
      </c>
      <c r="BH195" s="2">
        <v>13376.13</v>
      </c>
      <c r="BI195" s="12">
        <v>11942.970000000001</v>
      </c>
      <c r="BJ195" s="2">
        <v>238.86</v>
      </c>
      <c r="BL195" s="1" t="s">
        <v>337</v>
      </c>
    </row>
    <row r="196" spans="1:64" x14ac:dyDescent="0.3">
      <c r="A196" t="s">
        <v>699</v>
      </c>
      <c r="B196" s="1" t="s">
        <v>699</v>
      </c>
      <c r="C196" s="9" t="s">
        <v>700</v>
      </c>
      <c r="D196" s="1" t="s">
        <v>43</v>
      </c>
      <c r="E196" s="1" t="s">
        <v>128</v>
      </c>
      <c r="F196" s="10" t="s">
        <v>397</v>
      </c>
      <c r="G196" s="1">
        <v>0</v>
      </c>
      <c r="H196" s="1">
        <v>0.02</v>
      </c>
      <c r="I196" s="8">
        <v>45575</v>
      </c>
      <c r="J196" s="6">
        <v>0</v>
      </c>
      <c r="K196" s="6">
        <v>0</v>
      </c>
      <c r="L196" s="6">
        <v>0</v>
      </c>
      <c r="M196" s="6">
        <v>0</v>
      </c>
      <c r="N196" s="7">
        <v>0</v>
      </c>
      <c r="O196" s="6">
        <v>0</v>
      </c>
      <c r="P196" s="6">
        <v>0</v>
      </c>
      <c r="Q196" s="6">
        <v>0</v>
      </c>
      <c r="R196" s="6">
        <v>0</v>
      </c>
      <c r="S196" s="7">
        <v>0</v>
      </c>
      <c r="T196" s="11">
        <v>0</v>
      </c>
      <c r="U196" s="6">
        <v>0</v>
      </c>
      <c r="V196" s="6">
        <v>0</v>
      </c>
      <c r="W196" s="6">
        <v>0</v>
      </c>
      <c r="AI196" s="2">
        <v>310661.35000000003</v>
      </c>
      <c r="AJ196" s="2">
        <v>20568</v>
      </c>
      <c r="AK196" s="2">
        <v>5547.53</v>
      </c>
      <c r="AL196" s="2">
        <v>367.29</v>
      </c>
      <c r="AM196" s="5">
        <v>2957.4</v>
      </c>
      <c r="AN196" s="12">
        <v>0</v>
      </c>
      <c r="AO196" s="2">
        <v>0</v>
      </c>
      <c r="AP196" s="2">
        <v>0</v>
      </c>
      <c r="AQ196" s="2">
        <v>0</v>
      </c>
      <c r="AR196" s="5">
        <v>0</v>
      </c>
      <c r="AS196" s="2">
        <v>9936.89</v>
      </c>
      <c r="AT196" s="12">
        <v>8872.2199999999993</v>
      </c>
      <c r="AU196" s="2">
        <v>177.44</v>
      </c>
      <c r="AV196" s="5">
        <v>0</v>
      </c>
      <c r="AX196" s="2">
        <v>310661.35000000003</v>
      </c>
      <c r="AY196" s="2">
        <v>20568</v>
      </c>
      <c r="AZ196" s="2">
        <v>5547.53</v>
      </c>
      <c r="BA196" s="2">
        <v>367.29</v>
      </c>
      <c r="BB196" s="5">
        <v>2957.4</v>
      </c>
      <c r="BC196" s="12">
        <v>0</v>
      </c>
      <c r="BD196" s="2">
        <v>0</v>
      </c>
      <c r="BE196" s="2">
        <v>0</v>
      </c>
      <c r="BF196" s="2">
        <v>0</v>
      </c>
      <c r="BG196" s="5">
        <v>0</v>
      </c>
      <c r="BH196" s="2">
        <v>9936.89</v>
      </c>
      <c r="BI196" s="12">
        <v>8872.2199999999993</v>
      </c>
      <c r="BJ196" s="2">
        <v>177.44</v>
      </c>
      <c r="BL196" s="1" t="s">
        <v>337</v>
      </c>
    </row>
    <row r="197" spans="1:64" x14ac:dyDescent="0.3">
      <c r="A197" t="s">
        <v>759</v>
      </c>
      <c r="B197" s="1" t="s">
        <v>759</v>
      </c>
      <c r="C197" s="9" t="s">
        <v>760</v>
      </c>
      <c r="D197" s="1" t="s">
        <v>43</v>
      </c>
      <c r="E197" s="1" t="s">
        <v>135</v>
      </c>
      <c r="F197" s="10" t="s">
        <v>327</v>
      </c>
      <c r="G197" s="1">
        <v>0</v>
      </c>
      <c r="H197" s="1">
        <v>0.02</v>
      </c>
      <c r="I197" s="8">
        <v>44511</v>
      </c>
      <c r="J197" s="6">
        <v>0</v>
      </c>
      <c r="K197" s="6">
        <v>0</v>
      </c>
      <c r="L197" s="6">
        <v>0</v>
      </c>
      <c r="M197" s="6">
        <v>0</v>
      </c>
      <c r="N197" s="7">
        <v>0</v>
      </c>
      <c r="O197" s="6">
        <v>0</v>
      </c>
      <c r="P197" s="6">
        <v>0</v>
      </c>
      <c r="Q197" s="6">
        <v>0</v>
      </c>
      <c r="R197" s="6">
        <v>0</v>
      </c>
      <c r="S197" s="7">
        <v>0</v>
      </c>
      <c r="T197" s="11">
        <v>0</v>
      </c>
      <c r="U197" s="6">
        <v>0</v>
      </c>
      <c r="V197" s="6">
        <v>0</v>
      </c>
      <c r="W197" s="6">
        <v>0</v>
      </c>
      <c r="AI197" s="2">
        <v>307276.30000000005</v>
      </c>
      <c r="AJ197" s="2">
        <v>34585.01</v>
      </c>
      <c r="AK197" s="2">
        <v>5487.08</v>
      </c>
      <c r="AL197" s="2">
        <v>617.59</v>
      </c>
      <c r="AM197" s="5">
        <v>3052.33</v>
      </c>
      <c r="AN197" s="12">
        <v>0</v>
      </c>
      <c r="AO197" s="2">
        <v>0</v>
      </c>
      <c r="AP197" s="2">
        <v>0</v>
      </c>
      <c r="AQ197" s="2">
        <v>0</v>
      </c>
      <c r="AR197" s="5">
        <v>0</v>
      </c>
      <c r="AS197" s="2">
        <v>10255.84</v>
      </c>
      <c r="AT197" s="12">
        <v>9157</v>
      </c>
      <c r="AU197" s="2">
        <v>183.14</v>
      </c>
      <c r="AV197" s="5">
        <v>0</v>
      </c>
      <c r="AX197" s="2">
        <v>307276.30000000005</v>
      </c>
      <c r="AY197" s="2">
        <v>34585.01</v>
      </c>
      <c r="AZ197" s="2">
        <v>5487.08</v>
      </c>
      <c r="BA197" s="2">
        <v>617.59</v>
      </c>
      <c r="BB197" s="5">
        <v>3052.33</v>
      </c>
      <c r="BC197" s="12">
        <v>0</v>
      </c>
      <c r="BD197" s="2">
        <v>0</v>
      </c>
      <c r="BE197" s="2">
        <v>0</v>
      </c>
      <c r="BF197" s="2">
        <v>0</v>
      </c>
      <c r="BG197" s="5">
        <v>0</v>
      </c>
      <c r="BH197" s="2">
        <v>10255.84</v>
      </c>
      <c r="BI197" s="12">
        <v>9157</v>
      </c>
      <c r="BJ197" s="2">
        <v>183.14</v>
      </c>
      <c r="BL197" s="1" t="s">
        <v>313</v>
      </c>
    </row>
    <row r="198" spans="1:64" x14ac:dyDescent="0.3">
      <c r="A198" t="s">
        <v>759</v>
      </c>
      <c r="B198" s="1" t="s">
        <v>761</v>
      </c>
      <c r="C198" s="9" t="s">
        <v>762</v>
      </c>
      <c r="D198" s="1" t="s">
        <v>43</v>
      </c>
      <c r="E198" s="1" t="s">
        <v>135</v>
      </c>
      <c r="F198" s="10" t="s">
        <v>327</v>
      </c>
      <c r="G198" s="1">
        <v>0</v>
      </c>
      <c r="H198" s="1">
        <v>0.02</v>
      </c>
      <c r="I198" s="8">
        <v>45268</v>
      </c>
      <c r="J198" s="6">
        <v>0</v>
      </c>
      <c r="K198" s="6">
        <v>0</v>
      </c>
      <c r="L198" s="6">
        <v>0</v>
      </c>
      <c r="M198" s="6">
        <v>0</v>
      </c>
      <c r="N198" s="7">
        <v>0</v>
      </c>
      <c r="O198" s="6">
        <v>0</v>
      </c>
      <c r="P198" s="6">
        <v>0</v>
      </c>
      <c r="Q198" s="6">
        <v>0</v>
      </c>
      <c r="R198" s="6">
        <v>0</v>
      </c>
      <c r="S198" s="7">
        <v>0</v>
      </c>
      <c r="T198" s="11">
        <v>0</v>
      </c>
      <c r="U198" s="6">
        <v>0</v>
      </c>
      <c r="V198" s="6">
        <v>0</v>
      </c>
      <c r="W198" s="6">
        <v>0</v>
      </c>
      <c r="AI198" s="2">
        <v>322056</v>
      </c>
      <c r="AJ198" s="2">
        <v>7085</v>
      </c>
      <c r="AK198" s="2">
        <v>5751</v>
      </c>
      <c r="AL198" s="2">
        <v>126.52</v>
      </c>
      <c r="AM198" s="5">
        <v>2938.76</v>
      </c>
      <c r="AN198" s="12">
        <v>0</v>
      </c>
      <c r="AO198" s="2">
        <v>0</v>
      </c>
      <c r="AP198" s="2">
        <v>0</v>
      </c>
      <c r="AQ198" s="2">
        <v>0</v>
      </c>
      <c r="AR198" s="5">
        <v>0</v>
      </c>
      <c r="AS198" s="2">
        <v>9874.23</v>
      </c>
      <c r="AT198" s="12">
        <v>8816.2800000000007</v>
      </c>
      <c r="AU198" s="2">
        <v>176.33</v>
      </c>
      <c r="AV198" s="5">
        <v>0</v>
      </c>
      <c r="AX198" s="2">
        <v>322056</v>
      </c>
      <c r="AY198" s="2">
        <v>7085</v>
      </c>
      <c r="AZ198" s="2">
        <v>5751</v>
      </c>
      <c r="BA198" s="2">
        <v>126.52</v>
      </c>
      <c r="BB198" s="5">
        <v>2938.76</v>
      </c>
      <c r="BC198" s="12">
        <v>0</v>
      </c>
      <c r="BD198" s="2">
        <v>0</v>
      </c>
      <c r="BE198" s="2">
        <v>0</v>
      </c>
      <c r="BF198" s="2">
        <v>0</v>
      </c>
      <c r="BG198" s="5">
        <v>0</v>
      </c>
      <c r="BH198" s="2">
        <v>9874.23</v>
      </c>
      <c r="BI198" s="12">
        <v>8816.2800000000007</v>
      </c>
      <c r="BJ198" s="2">
        <v>176.33</v>
      </c>
      <c r="BL198" s="1" t="s">
        <v>313</v>
      </c>
    </row>
    <row r="199" spans="1:64" x14ac:dyDescent="0.3">
      <c r="A199" t="s">
        <v>813</v>
      </c>
      <c r="B199" s="1" t="s">
        <v>813</v>
      </c>
      <c r="C199" s="9" t="s">
        <v>814</v>
      </c>
      <c r="D199" s="1" t="s">
        <v>43</v>
      </c>
      <c r="E199" s="1" t="s">
        <v>128</v>
      </c>
      <c r="F199" s="10" t="s">
        <v>397</v>
      </c>
      <c r="G199" s="1">
        <v>0</v>
      </c>
      <c r="H199" s="1">
        <v>0.02</v>
      </c>
      <c r="I199" s="8">
        <v>44831</v>
      </c>
      <c r="J199" s="6">
        <v>0</v>
      </c>
      <c r="K199" s="6">
        <v>0</v>
      </c>
      <c r="L199" s="6">
        <v>0</v>
      </c>
      <c r="M199" s="6">
        <v>0</v>
      </c>
      <c r="N199" s="7">
        <v>0</v>
      </c>
      <c r="O199" s="6">
        <v>0</v>
      </c>
      <c r="P199" s="6">
        <v>0</v>
      </c>
      <c r="Q199" s="6">
        <v>0</v>
      </c>
      <c r="R199" s="6">
        <v>0</v>
      </c>
      <c r="S199" s="7">
        <v>0</v>
      </c>
      <c r="T199" s="11">
        <v>0</v>
      </c>
      <c r="U199" s="6">
        <v>0</v>
      </c>
      <c r="V199" s="6">
        <v>0</v>
      </c>
      <c r="W199" s="6">
        <v>0</v>
      </c>
      <c r="AI199" s="2">
        <v>462048.25</v>
      </c>
      <c r="AJ199" s="2">
        <v>47002</v>
      </c>
      <c r="AK199" s="2">
        <v>8250.86</v>
      </c>
      <c r="AL199" s="2">
        <v>839.32</v>
      </c>
      <c r="AM199" s="5">
        <v>4545.09</v>
      </c>
      <c r="AN199" s="12">
        <v>0</v>
      </c>
      <c r="AO199" s="2">
        <v>0</v>
      </c>
      <c r="AP199" s="2">
        <v>0</v>
      </c>
      <c r="AQ199" s="2">
        <v>0</v>
      </c>
      <c r="AR199" s="5">
        <v>0</v>
      </c>
      <c r="AS199" s="2">
        <v>15271.5</v>
      </c>
      <c r="AT199" s="12">
        <v>13635.27</v>
      </c>
      <c r="AU199" s="2">
        <v>272.70999999999998</v>
      </c>
      <c r="AV199" s="5">
        <v>0</v>
      </c>
      <c r="AX199" s="2">
        <v>462048.25</v>
      </c>
      <c r="AY199" s="2">
        <v>47002</v>
      </c>
      <c r="AZ199" s="2">
        <v>8250.86</v>
      </c>
      <c r="BA199" s="2">
        <v>839.32</v>
      </c>
      <c r="BB199" s="5">
        <v>4545.09</v>
      </c>
      <c r="BC199" s="12">
        <v>0</v>
      </c>
      <c r="BD199" s="2">
        <v>0</v>
      </c>
      <c r="BE199" s="2">
        <v>0</v>
      </c>
      <c r="BF199" s="2">
        <v>0</v>
      </c>
      <c r="BG199" s="5">
        <v>0</v>
      </c>
      <c r="BH199" s="2">
        <v>15271.5</v>
      </c>
      <c r="BI199" s="12">
        <v>13635.27</v>
      </c>
      <c r="BJ199" s="2">
        <v>272.70999999999998</v>
      </c>
      <c r="BL199" s="1" t="s">
        <v>337</v>
      </c>
    </row>
    <row r="200" spans="1:64" x14ac:dyDescent="0.3">
      <c r="A200" t="s">
        <v>823</v>
      </c>
      <c r="B200" s="1" t="s">
        <v>823</v>
      </c>
      <c r="C200" s="9" t="s">
        <v>824</v>
      </c>
      <c r="D200" s="1" t="s">
        <v>43</v>
      </c>
      <c r="E200" s="1" t="s">
        <v>88</v>
      </c>
      <c r="F200" s="10" t="s">
        <v>654</v>
      </c>
      <c r="G200" s="1">
        <v>0</v>
      </c>
      <c r="H200" s="1">
        <v>0.02</v>
      </c>
      <c r="I200" s="8">
        <v>44985</v>
      </c>
      <c r="J200" s="6">
        <v>0</v>
      </c>
      <c r="K200" s="6">
        <v>0</v>
      </c>
      <c r="L200" s="6">
        <v>0</v>
      </c>
      <c r="M200" s="6">
        <v>0</v>
      </c>
      <c r="N200" s="7">
        <v>0</v>
      </c>
      <c r="O200" s="6">
        <v>0</v>
      </c>
      <c r="P200" s="6">
        <v>0</v>
      </c>
      <c r="Q200" s="6">
        <v>0</v>
      </c>
      <c r="R200" s="6">
        <v>0</v>
      </c>
      <c r="S200" s="7">
        <v>0</v>
      </c>
      <c r="T200" s="11">
        <v>0</v>
      </c>
      <c r="U200" s="6">
        <v>0</v>
      </c>
      <c r="V200" s="6">
        <v>0</v>
      </c>
      <c r="W200" s="6">
        <v>0</v>
      </c>
      <c r="AI200" s="2">
        <v>310389.09999999998</v>
      </c>
      <c r="AJ200" s="2">
        <v>57328</v>
      </c>
      <c r="AK200" s="2">
        <v>5542.66</v>
      </c>
      <c r="AL200" s="2">
        <v>1023.71</v>
      </c>
      <c r="AM200" s="5">
        <v>3283.19</v>
      </c>
      <c r="AN200" s="12">
        <v>0</v>
      </c>
      <c r="AO200" s="2">
        <v>0</v>
      </c>
      <c r="AP200" s="2">
        <v>0</v>
      </c>
      <c r="AQ200" s="2">
        <v>0</v>
      </c>
      <c r="AR200" s="5">
        <v>0</v>
      </c>
      <c r="AS200" s="2">
        <v>11031.51</v>
      </c>
      <c r="AT200" s="12">
        <v>9849.56</v>
      </c>
      <c r="AU200" s="2">
        <v>196.99</v>
      </c>
      <c r="AV200" s="5">
        <v>0</v>
      </c>
      <c r="AX200" s="2">
        <v>310389.09999999998</v>
      </c>
      <c r="AY200" s="2">
        <v>57328</v>
      </c>
      <c r="AZ200" s="2">
        <v>5542.66</v>
      </c>
      <c r="BA200" s="2">
        <v>1023.71</v>
      </c>
      <c r="BB200" s="5">
        <v>3283.19</v>
      </c>
      <c r="BC200" s="12">
        <v>0</v>
      </c>
      <c r="BD200" s="2">
        <v>0</v>
      </c>
      <c r="BE200" s="2">
        <v>0</v>
      </c>
      <c r="BF200" s="2">
        <v>0</v>
      </c>
      <c r="BG200" s="5">
        <v>0</v>
      </c>
      <c r="BH200" s="2">
        <v>11031.51</v>
      </c>
      <c r="BI200" s="12">
        <v>9849.56</v>
      </c>
      <c r="BJ200" s="2">
        <v>196.99</v>
      </c>
      <c r="BL200" s="1" t="s">
        <v>90</v>
      </c>
    </row>
    <row r="201" spans="1:64" x14ac:dyDescent="0.3">
      <c r="A201" t="s">
        <v>831</v>
      </c>
      <c r="B201" s="1" t="s">
        <v>831</v>
      </c>
      <c r="C201" s="9" t="s">
        <v>832</v>
      </c>
      <c r="D201" s="1" t="s">
        <v>43</v>
      </c>
      <c r="E201" s="1" t="s">
        <v>88</v>
      </c>
      <c r="F201" s="10" t="s">
        <v>654</v>
      </c>
      <c r="G201" s="1">
        <v>0</v>
      </c>
      <c r="H201" s="1">
        <v>0.02</v>
      </c>
      <c r="I201" s="8">
        <v>45209</v>
      </c>
      <c r="J201" s="6">
        <v>0</v>
      </c>
      <c r="K201" s="6">
        <v>0</v>
      </c>
      <c r="L201" s="6">
        <v>0</v>
      </c>
      <c r="M201" s="6">
        <v>0</v>
      </c>
      <c r="N201" s="7">
        <v>0</v>
      </c>
      <c r="O201" s="6">
        <v>0</v>
      </c>
      <c r="P201" s="6">
        <v>0</v>
      </c>
      <c r="Q201" s="6">
        <v>0</v>
      </c>
      <c r="R201" s="6">
        <v>0</v>
      </c>
      <c r="S201" s="7">
        <v>0</v>
      </c>
      <c r="T201" s="11">
        <v>0</v>
      </c>
      <c r="U201" s="6">
        <v>0</v>
      </c>
      <c r="V201" s="6">
        <v>0</v>
      </c>
      <c r="W201" s="6">
        <v>0</v>
      </c>
      <c r="AI201" s="2">
        <v>156224</v>
      </c>
      <c r="AJ201" s="2">
        <v>24113</v>
      </c>
      <c r="AK201" s="2">
        <v>2789.71</v>
      </c>
      <c r="AL201" s="2">
        <v>430.59</v>
      </c>
      <c r="AM201" s="5">
        <v>1610.15</v>
      </c>
      <c r="AN201" s="12">
        <v>0</v>
      </c>
      <c r="AO201" s="2">
        <v>0</v>
      </c>
      <c r="AP201" s="2">
        <v>0</v>
      </c>
      <c r="AQ201" s="2">
        <v>0</v>
      </c>
      <c r="AR201" s="5">
        <v>0</v>
      </c>
      <c r="AS201" s="2">
        <v>5410.1</v>
      </c>
      <c r="AT201" s="12">
        <v>4830.4500000000007</v>
      </c>
      <c r="AU201" s="2">
        <v>96.61</v>
      </c>
      <c r="AV201" s="5">
        <v>0</v>
      </c>
      <c r="AX201" s="2">
        <v>156224</v>
      </c>
      <c r="AY201" s="2">
        <v>24113</v>
      </c>
      <c r="AZ201" s="2">
        <v>2789.71</v>
      </c>
      <c r="BA201" s="2">
        <v>430.59</v>
      </c>
      <c r="BB201" s="5">
        <v>1610.15</v>
      </c>
      <c r="BC201" s="12">
        <v>0</v>
      </c>
      <c r="BD201" s="2">
        <v>0</v>
      </c>
      <c r="BE201" s="2">
        <v>0</v>
      </c>
      <c r="BF201" s="2">
        <v>0</v>
      </c>
      <c r="BG201" s="5">
        <v>0</v>
      </c>
      <c r="BH201" s="2">
        <v>5410.1</v>
      </c>
      <c r="BI201" s="12">
        <v>4830.4500000000007</v>
      </c>
      <c r="BJ201" s="2">
        <v>96.61</v>
      </c>
      <c r="BL201" s="1" t="s">
        <v>90</v>
      </c>
    </row>
    <row r="202" spans="1:64" x14ac:dyDescent="0.3">
      <c r="A202" t="s">
        <v>833</v>
      </c>
      <c r="B202" s="1" t="s">
        <v>833</v>
      </c>
      <c r="C202" s="9" t="s">
        <v>834</v>
      </c>
      <c r="D202" s="1" t="s">
        <v>43</v>
      </c>
      <c r="E202" s="1" t="s">
        <v>88</v>
      </c>
      <c r="F202" s="10" t="s">
        <v>654</v>
      </c>
      <c r="G202" s="1">
        <v>0</v>
      </c>
      <c r="H202" s="1">
        <v>0.02</v>
      </c>
      <c r="I202" s="8">
        <v>45198</v>
      </c>
      <c r="J202" s="6">
        <v>0</v>
      </c>
      <c r="K202" s="6">
        <v>0</v>
      </c>
      <c r="L202" s="6">
        <v>0</v>
      </c>
      <c r="M202" s="6">
        <v>0</v>
      </c>
      <c r="N202" s="7">
        <v>0</v>
      </c>
      <c r="O202" s="6">
        <v>0</v>
      </c>
      <c r="P202" s="6">
        <v>0</v>
      </c>
      <c r="Q202" s="6">
        <v>0</v>
      </c>
      <c r="R202" s="6">
        <v>0</v>
      </c>
      <c r="S202" s="7">
        <v>0</v>
      </c>
      <c r="T202" s="11">
        <v>0</v>
      </c>
      <c r="U202" s="6">
        <v>0</v>
      </c>
      <c r="V202" s="6">
        <v>0</v>
      </c>
      <c r="W202" s="6">
        <v>0</v>
      </c>
      <c r="AI202" s="2">
        <v>126598.6</v>
      </c>
      <c r="AJ202" s="2">
        <v>48467</v>
      </c>
      <c r="AK202" s="2">
        <v>2260.69</v>
      </c>
      <c r="AL202" s="2">
        <v>865.48</v>
      </c>
      <c r="AM202" s="5">
        <v>1563.09</v>
      </c>
      <c r="AN202" s="12">
        <v>0</v>
      </c>
      <c r="AO202" s="2">
        <v>0</v>
      </c>
      <c r="AP202" s="2">
        <v>0</v>
      </c>
      <c r="AQ202" s="2">
        <v>0</v>
      </c>
      <c r="AR202" s="5">
        <v>0</v>
      </c>
      <c r="AS202" s="2">
        <v>5251.97</v>
      </c>
      <c r="AT202" s="12">
        <v>4689.26</v>
      </c>
      <c r="AU202" s="2">
        <v>93.79</v>
      </c>
      <c r="AV202" s="5">
        <v>0</v>
      </c>
      <c r="AX202" s="2">
        <v>126598.6</v>
      </c>
      <c r="AY202" s="2">
        <v>48467</v>
      </c>
      <c r="AZ202" s="2">
        <v>2260.69</v>
      </c>
      <c r="BA202" s="2">
        <v>865.48</v>
      </c>
      <c r="BB202" s="5">
        <v>1563.09</v>
      </c>
      <c r="BC202" s="12">
        <v>0</v>
      </c>
      <c r="BD202" s="2">
        <v>0</v>
      </c>
      <c r="BE202" s="2">
        <v>0</v>
      </c>
      <c r="BF202" s="2">
        <v>0</v>
      </c>
      <c r="BG202" s="5">
        <v>0</v>
      </c>
      <c r="BH202" s="2">
        <v>5251.97</v>
      </c>
      <c r="BI202" s="12">
        <v>4689.26</v>
      </c>
      <c r="BJ202" s="2">
        <v>93.79</v>
      </c>
      <c r="BL202" s="1" t="s">
        <v>90</v>
      </c>
    </row>
    <row r="203" spans="1:64" x14ac:dyDescent="0.3">
      <c r="A203" t="s">
        <v>841</v>
      </c>
      <c r="B203" s="1" t="s">
        <v>841</v>
      </c>
      <c r="C203" s="9" t="s">
        <v>842</v>
      </c>
      <c r="D203" s="1" t="s">
        <v>43</v>
      </c>
      <c r="E203" s="1" t="s">
        <v>135</v>
      </c>
      <c r="F203" s="10" t="s">
        <v>327</v>
      </c>
      <c r="G203" s="1">
        <v>0</v>
      </c>
      <c r="H203" s="1">
        <v>0.02</v>
      </c>
      <c r="I203" s="8">
        <v>45429</v>
      </c>
      <c r="J203" s="6">
        <v>0</v>
      </c>
      <c r="K203" s="6">
        <v>0</v>
      </c>
      <c r="L203" s="6">
        <v>0</v>
      </c>
      <c r="M203" s="6">
        <v>0</v>
      </c>
      <c r="N203" s="7">
        <v>0</v>
      </c>
      <c r="O203" s="6">
        <v>0</v>
      </c>
      <c r="P203" s="6">
        <v>0</v>
      </c>
      <c r="Q203" s="6">
        <v>0</v>
      </c>
      <c r="R203" s="6">
        <v>0</v>
      </c>
      <c r="S203" s="7">
        <v>0</v>
      </c>
      <c r="T203" s="11">
        <v>0</v>
      </c>
      <c r="U203" s="6">
        <v>0</v>
      </c>
      <c r="V203" s="6">
        <v>0</v>
      </c>
      <c r="W203" s="6">
        <v>0</v>
      </c>
      <c r="AI203" s="2">
        <v>421905.73000000004</v>
      </c>
      <c r="AJ203" s="2">
        <v>40576.58</v>
      </c>
      <c r="AK203" s="2">
        <v>7534.03</v>
      </c>
      <c r="AL203" s="2">
        <v>724.58</v>
      </c>
      <c r="AM203" s="5">
        <v>4129.3</v>
      </c>
      <c r="AN203" s="12">
        <v>0</v>
      </c>
      <c r="AO203" s="2">
        <v>0</v>
      </c>
      <c r="AP203" s="2">
        <v>0</v>
      </c>
      <c r="AQ203" s="2">
        <v>0</v>
      </c>
      <c r="AR203" s="5">
        <v>0</v>
      </c>
      <c r="AS203" s="2">
        <v>13874.46</v>
      </c>
      <c r="AT203" s="12">
        <v>12387.91</v>
      </c>
      <c r="AU203" s="2">
        <v>247.76</v>
      </c>
      <c r="AV203" s="5">
        <v>0</v>
      </c>
      <c r="AX203" s="2">
        <v>421905.73000000004</v>
      </c>
      <c r="AY203" s="2">
        <v>40576.58</v>
      </c>
      <c r="AZ203" s="2">
        <v>7534.03</v>
      </c>
      <c r="BA203" s="2">
        <v>724.58</v>
      </c>
      <c r="BB203" s="5">
        <v>4129.3</v>
      </c>
      <c r="BC203" s="12">
        <v>0</v>
      </c>
      <c r="BD203" s="2">
        <v>0</v>
      </c>
      <c r="BE203" s="2">
        <v>0</v>
      </c>
      <c r="BF203" s="2">
        <v>0</v>
      </c>
      <c r="BG203" s="5">
        <v>0</v>
      </c>
      <c r="BH203" s="2">
        <v>13874.46</v>
      </c>
      <c r="BI203" s="12">
        <v>12387.91</v>
      </c>
      <c r="BJ203" s="2">
        <v>247.76</v>
      </c>
      <c r="BL203" s="1" t="s">
        <v>313</v>
      </c>
    </row>
    <row r="204" spans="1:64" x14ac:dyDescent="0.3">
      <c r="A204" t="s">
        <v>957</v>
      </c>
      <c r="B204" s="1" t="s">
        <v>957</v>
      </c>
      <c r="C204" s="9" t="s">
        <v>958</v>
      </c>
      <c r="D204" s="1" t="s">
        <v>43</v>
      </c>
      <c r="E204" s="1" t="s">
        <v>135</v>
      </c>
      <c r="F204" s="10" t="s">
        <v>144</v>
      </c>
      <c r="G204" s="1">
        <v>0</v>
      </c>
      <c r="H204" s="1">
        <v>0.02</v>
      </c>
      <c r="I204" s="8">
        <v>45706</v>
      </c>
      <c r="J204" s="6">
        <v>0</v>
      </c>
      <c r="K204" s="6">
        <v>0</v>
      </c>
      <c r="L204" s="6">
        <v>0</v>
      </c>
      <c r="M204" s="6">
        <v>0</v>
      </c>
      <c r="N204" s="7">
        <v>0</v>
      </c>
      <c r="O204" s="6">
        <v>0</v>
      </c>
      <c r="P204" s="6">
        <v>0</v>
      </c>
      <c r="Q204" s="6">
        <v>0</v>
      </c>
      <c r="R204" s="6">
        <v>0</v>
      </c>
      <c r="S204" s="7">
        <v>0</v>
      </c>
      <c r="T204" s="11">
        <v>0</v>
      </c>
      <c r="U204" s="6">
        <v>0</v>
      </c>
      <c r="V204" s="6">
        <v>0</v>
      </c>
      <c r="W204" s="6">
        <v>0</v>
      </c>
      <c r="AI204" s="2">
        <v>250699.39</v>
      </c>
      <c r="AJ204" s="2">
        <v>34139.65</v>
      </c>
      <c r="AK204" s="2">
        <v>1758.73</v>
      </c>
      <c r="AL204" s="2">
        <v>239.5</v>
      </c>
      <c r="AM204" s="5">
        <v>2543.21</v>
      </c>
      <c r="AN204" s="12">
        <v>0</v>
      </c>
      <c r="AO204" s="2">
        <v>0</v>
      </c>
      <c r="AP204" s="2">
        <v>0</v>
      </c>
      <c r="AQ204" s="2">
        <v>0</v>
      </c>
      <c r="AR204" s="5">
        <v>0</v>
      </c>
      <c r="AS204" s="2">
        <v>5086.41</v>
      </c>
      <c r="AT204" s="12">
        <v>4541.4400000000005</v>
      </c>
      <c r="AU204" s="2">
        <v>90.83</v>
      </c>
      <c r="AV204" s="5">
        <v>0</v>
      </c>
      <c r="AX204" s="2">
        <v>250699.39</v>
      </c>
      <c r="AY204" s="2">
        <v>34139.65</v>
      </c>
      <c r="AZ204" s="2">
        <v>1758.73</v>
      </c>
      <c r="BA204" s="2">
        <v>239.5</v>
      </c>
      <c r="BB204" s="5">
        <v>2543.21</v>
      </c>
      <c r="BC204" s="12">
        <v>0</v>
      </c>
      <c r="BD204" s="2">
        <v>0</v>
      </c>
      <c r="BE204" s="2">
        <v>0</v>
      </c>
      <c r="BF204" s="2">
        <v>0</v>
      </c>
      <c r="BG204" s="5">
        <v>0</v>
      </c>
      <c r="BH204" s="2">
        <v>5086.41</v>
      </c>
      <c r="BI204" s="12">
        <v>4541.4400000000005</v>
      </c>
      <c r="BJ204" s="2">
        <v>90.83</v>
      </c>
      <c r="BL204" s="1" t="s">
        <v>137</v>
      </c>
    </row>
    <row r="205" spans="1:64" x14ac:dyDescent="0.3">
      <c r="A205" t="s">
        <v>1018</v>
      </c>
      <c r="B205" s="1" t="s">
        <v>1018</v>
      </c>
      <c r="C205" s="9" t="s">
        <v>1019</v>
      </c>
      <c r="D205" s="1" t="s">
        <v>43</v>
      </c>
      <c r="E205" s="1" t="s">
        <v>135</v>
      </c>
      <c r="F205" s="10" t="s">
        <v>327</v>
      </c>
      <c r="G205" s="1">
        <v>0</v>
      </c>
      <c r="H205" s="1">
        <v>0.02</v>
      </c>
      <c r="I205" s="8">
        <v>44500</v>
      </c>
      <c r="J205" s="6">
        <v>0</v>
      </c>
      <c r="K205" s="6">
        <v>0</v>
      </c>
      <c r="L205" s="6">
        <v>0</v>
      </c>
      <c r="M205" s="6">
        <v>0</v>
      </c>
      <c r="N205" s="7">
        <v>0</v>
      </c>
      <c r="O205" s="6">
        <v>0</v>
      </c>
      <c r="P205" s="6">
        <v>0</v>
      </c>
      <c r="Q205" s="6">
        <v>0</v>
      </c>
      <c r="R205" s="6">
        <v>0</v>
      </c>
      <c r="S205" s="7">
        <v>0</v>
      </c>
      <c r="T205" s="11">
        <v>0</v>
      </c>
      <c r="U205" s="6">
        <v>0</v>
      </c>
      <c r="V205" s="6">
        <v>0</v>
      </c>
      <c r="W205" s="6">
        <v>0</v>
      </c>
      <c r="AI205" s="2">
        <v>424617</v>
      </c>
      <c r="AJ205" s="2">
        <v>34088</v>
      </c>
      <c r="AK205" s="2">
        <v>7582.45</v>
      </c>
      <c r="AL205" s="2">
        <v>608.71</v>
      </c>
      <c r="AM205" s="5">
        <v>4095.58</v>
      </c>
      <c r="AN205" s="12">
        <v>0</v>
      </c>
      <c r="AO205" s="2">
        <v>0</v>
      </c>
      <c r="AP205" s="2">
        <v>0</v>
      </c>
      <c r="AQ205" s="2">
        <v>0</v>
      </c>
      <c r="AR205" s="5">
        <v>0</v>
      </c>
      <c r="AS205" s="2">
        <v>13761.15</v>
      </c>
      <c r="AT205" s="12">
        <v>12286.74</v>
      </c>
      <c r="AU205" s="2">
        <v>245.73</v>
      </c>
      <c r="AV205" s="5">
        <v>0</v>
      </c>
      <c r="AX205" s="2">
        <v>424617</v>
      </c>
      <c r="AY205" s="2">
        <v>34088</v>
      </c>
      <c r="AZ205" s="2">
        <v>7582.45</v>
      </c>
      <c r="BA205" s="2">
        <v>608.71</v>
      </c>
      <c r="BB205" s="5">
        <v>4095.58</v>
      </c>
      <c r="BC205" s="12">
        <v>0</v>
      </c>
      <c r="BD205" s="2">
        <v>0</v>
      </c>
      <c r="BE205" s="2">
        <v>0</v>
      </c>
      <c r="BF205" s="2">
        <v>0</v>
      </c>
      <c r="BG205" s="5">
        <v>0</v>
      </c>
      <c r="BH205" s="2">
        <v>13761.15</v>
      </c>
      <c r="BI205" s="12">
        <v>12286.74</v>
      </c>
      <c r="BJ205" s="2">
        <v>245.73</v>
      </c>
      <c r="BL205" s="1" t="s">
        <v>313</v>
      </c>
    </row>
    <row r="206" spans="1:64" x14ac:dyDescent="0.3">
      <c r="A206" t="s">
        <v>1048</v>
      </c>
      <c r="B206" s="1" t="s">
        <v>1048</v>
      </c>
      <c r="C206" s="9" t="s">
        <v>1049</v>
      </c>
      <c r="D206" s="1" t="s">
        <v>43</v>
      </c>
      <c r="E206" s="1" t="s">
        <v>128</v>
      </c>
      <c r="F206" s="10" t="s">
        <v>397</v>
      </c>
      <c r="G206" s="1">
        <v>0</v>
      </c>
      <c r="H206" s="1">
        <v>0.02</v>
      </c>
      <c r="I206" s="8">
        <v>44548</v>
      </c>
      <c r="J206" s="6">
        <v>0</v>
      </c>
      <c r="K206" s="6">
        <v>0</v>
      </c>
      <c r="L206" s="6">
        <v>0</v>
      </c>
      <c r="M206" s="6">
        <v>0</v>
      </c>
      <c r="N206" s="7">
        <v>0</v>
      </c>
      <c r="O206" s="6">
        <v>0</v>
      </c>
      <c r="P206" s="6">
        <v>0</v>
      </c>
      <c r="Q206" s="6">
        <v>0</v>
      </c>
      <c r="R206" s="6">
        <v>0</v>
      </c>
      <c r="S206" s="7">
        <v>0</v>
      </c>
      <c r="T206" s="11">
        <v>0</v>
      </c>
      <c r="U206" s="6">
        <v>0</v>
      </c>
      <c r="V206" s="6">
        <v>0</v>
      </c>
      <c r="W206" s="6">
        <v>0</v>
      </c>
      <c r="AI206" s="2">
        <v>370328</v>
      </c>
      <c r="AJ206" s="2">
        <v>24320</v>
      </c>
      <c r="AK206" s="2">
        <v>6613</v>
      </c>
      <c r="AL206" s="2">
        <v>434.29</v>
      </c>
      <c r="AM206" s="5">
        <v>3523.64</v>
      </c>
      <c r="AN206" s="12">
        <v>0</v>
      </c>
      <c r="AO206" s="2">
        <v>0</v>
      </c>
      <c r="AP206" s="2">
        <v>0</v>
      </c>
      <c r="AQ206" s="2">
        <v>0</v>
      </c>
      <c r="AR206" s="5">
        <v>0</v>
      </c>
      <c r="AS206" s="2">
        <v>11839.44</v>
      </c>
      <c r="AT206" s="12">
        <v>10570.93</v>
      </c>
      <c r="AU206" s="2">
        <v>211.42</v>
      </c>
      <c r="AV206" s="5">
        <v>0</v>
      </c>
      <c r="AX206" s="2">
        <v>370328</v>
      </c>
      <c r="AY206" s="2">
        <v>24320</v>
      </c>
      <c r="AZ206" s="2">
        <v>6613</v>
      </c>
      <c r="BA206" s="2">
        <v>434.29</v>
      </c>
      <c r="BB206" s="5">
        <v>3523.64</v>
      </c>
      <c r="BC206" s="12">
        <v>0</v>
      </c>
      <c r="BD206" s="2">
        <v>0</v>
      </c>
      <c r="BE206" s="2">
        <v>0</v>
      </c>
      <c r="BF206" s="2">
        <v>0</v>
      </c>
      <c r="BG206" s="5">
        <v>0</v>
      </c>
      <c r="BH206" s="2">
        <v>11839.44</v>
      </c>
      <c r="BI206" s="12">
        <v>10570.93</v>
      </c>
      <c r="BJ206" s="2">
        <v>211.42</v>
      </c>
      <c r="BL206" s="1" t="s">
        <v>337</v>
      </c>
    </row>
    <row r="207" spans="1:64" x14ac:dyDescent="0.3">
      <c r="A207" t="s">
        <v>1052</v>
      </c>
      <c r="B207" s="1" t="s">
        <v>1052</v>
      </c>
      <c r="C207" s="9" t="s">
        <v>1053</v>
      </c>
      <c r="D207" s="1" t="s">
        <v>43</v>
      </c>
      <c r="E207" s="1" t="s">
        <v>128</v>
      </c>
      <c r="F207" s="10" t="s">
        <v>397</v>
      </c>
      <c r="G207" s="1">
        <v>0</v>
      </c>
      <c r="H207" s="1">
        <v>0.02</v>
      </c>
      <c r="I207" s="8">
        <v>44576</v>
      </c>
      <c r="J207" s="6">
        <v>0</v>
      </c>
      <c r="K207" s="6">
        <v>0</v>
      </c>
      <c r="L207" s="6">
        <v>0</v>
      </c>
      <c r="M207" s="6">
        <v>0</v>
      </c>
      <c r="N207" s="7">
        <v>0</v>
      </c>
      <c r="O207" s="6">
        <v>0</v>
      </c>
      <c r="P207" s="6">
        <v>0</v>
      </c>
      <c r="Q207" s="6">
        <v>0</v>
      </c>
      <c r="R207" s="6">
        <v>0</v>
      </c>
      <c r="S207" s="7">
        <v>0</v>
      </c>
      <c r="T207" s="11">
        <v>0</v>
      </c>
      <c r="U207" s="6">
        <v>0</v>
      </c>
      <c r="V207" s="6">
        <v>0</v>
      </c>
      <c r="W207" s="6">
        <v>0</v>
      </c>
      <c r="AI207" s="2">
        <v>277091</v>
      </c>
      <c r="AJ207" s="2">
        <v>48580</v>
      </c>
      <c r="AK207" s="2">
        <v>4948.05</v>
      </c>
      <c r="AL207" s="2">
        <v>867.5</v>
      </c>
      <c r="AM207" s="5">
        <v>2907.78</v>
      </c>
      <c r="AN207" s="12">
        <v>0</v>
      </c>
      <c r="AO207" s="2">
        <v>0</v>
      </c>
      <c r="AP207" s="2">
        <v>0</v>
      </c>
      <c r="AQ207" s="2">
        <v>0</v>
      </c>
      <c r="AR207" s="5">
        <v>0</v>
      </c>
      <c r="AS207" s="2">
        <v>9770.1299999999992</v>
      </c>
      <c r="AT207" s="12">
        <v>8723.33</v>
      </c>
      <c r="AU207" s="2">
        <v>174.47</v>
      </c>
      <c r="AV207" s="5">
        <v>0</v>
      </c>
      <c r="AX207" s="2">
        <v>277091</v>
      </c>
      <c r="AY207" s="2">
        <v>48580</v>
      </c>
      <c r="AZ207" s="2">
        <v>4948.05</v>
      </c>
      <c r="BA207" s="2">
        <v>867.5</v>
      </c>
      <c r="BB207" s="5">
        <v>2907.78</v>
      </c>
      <c r="BC207" s="12">
        <v>0</v>
      </c>
      <c r="BD207" s="2">
        <v>0</v>
      </c>
      <c r="BE207" s="2">
        <v>0</v>
      </c>
      <c r="BF207" s="2">
        <v>0</v>
      </c>
      <c r="BG207" s="5">
        <v>0</v>
      </c>
      <c r="BH207" s="2">
        <v>9770.1299999999992</v>
      </c>
      <c r="BI207" s="12">
        <v>8723.33</v>
      </c>
      <c r="BJ207" s="2">
        <v>174.47</v>
      </c>
      <c r="BL207" s="1" t="s">
        <v>337</v>
      </c>
    </row>
    <row r="208" spans="1:64" x14ac:dyDescent="0.3">
      <c r="A208" t="s">
        <v>1149</v>
      </c>
      <c r="B208" s="1" t="s">
        <v>1149</v>
      </c>
      <c r="C208" s="9" t="s">
        <v>1150</v>
      </c>
      <c r="D208" s="1" t="s">
        <v>43</v>
      </c>
      <c r="E208" s="1" t="s">
        <v>128</v>
      </c>
      <c r="F208" s="10" t="s">
        <v>397</v>
      </c>
      <c r="G208" s="1">
        <v>0</v>
      </c>
      <c r="H208" s="1">
        <v>0.02</v>
      </c>
      <c r="I208" s="8">
        <v>44897</v>
      </c>
      <c r="J208" s="6">
        <v>0</v>
      </c>
      <c r="K208" s="6">
        <v>0</v>
      </c>
      <c r="L208" s="6">
        <v>0</v>
      </c>
      <c r="M208" s="6">
        <v>0</v>
      </c>
      <c r="N208" s="7">
        <v>0</v>
      </c>
      <c r="O208" s="6">
        <v>0</v>
      </c>
      <c r="P208" s="6">
        <v>0</v>
      </c>
      <c r="Q208" s="6">
        <v>0</v>
      </c>
      <c r="R208" s="6">
        <v>0</v>
      </c>
      <c r="S208" s="7">
        <v>0</v>
      </c>
      <c r="T208" s="11">
        <v>0</v>
      </c>
      <c r="U208" s="6">
        <v>0</v>
      </c>
      <c r="V208" s="6">
        <v>0</v>
      </c>
      <c r="W208" s="6">
        <v>0</v>
      </c>
      <c r="AI208" s="2">
        <v>574101</v>
      </c>
      <c r="AJ208" s="2">
        <v>29331</v>
      </c>
      <c r="AK208" s="2">
        <v>10251.799999999999</v>
      </c>
      <c r="AL208" s="2">
        <v>523.77</v>
      </c>
      <c r="AM208" s="5">
        <v>5387.79</v>
      </c>
      <c r="AN208" s="12">
        <v>0</v>
      </c>
      <c r="AO208" s="2">
        <v>0</v>
      </c>
      <c r="AP208" s="2">
        <v>0</v>
      </c>
      <c r="AQ208" s="2">
        <v>0</v>
      </c>
      <c r="AR208" s="5">
        <v>0</v>
      </c>
      <c r="AS208" s="2">
        <v>18102.96</v>
      </c>
      <c r="AT208" s="12">
        <v>16163.36</v>
      </c>
      <c r="AU208" s="2">
        <v>323.27</v>
      </c>
      <c r="AV208" s="5">
        <v>0</v>
      </c>
      <c r="AX208" s="2">
        <v>574101</v>
      </c>
      <c r="AY208" s="2">
        <v>29331</v>
      </c>
      <c r="AZ208" s="2">
        <v>10251.799999999999</v>
      </c>
      <c r="BA208" s="2">
        <v>523.77</v>
      </c>
      <c r="BB208" s="5">
        <v>5387.79</v>
      </c>
      <c r="BC208" s="12">
        <v>0</v>
      </c>
      <c r="BD208" s="2">
        <v>0</v>
      </c>
      <c r="BE208" s="2">
        <v>0</v>
      </c>
      <c r="BF208" s="2">
        <v>0</v>
      </c>
      <c r="BG208" s="5">
        <v>0</v>
      </c>
      <c r="BH208" s="2">
        <v>18102.96</v>
      </c>
      <c r="BI208" s="12">
        <v>16163.36</v>
      </c>
      <c r="BJ208" s="2">
        <v>323.27</v>
      </c>
      <c r="BL208" s="1" t="s">
        <v>337</v>
      </c>
    </row>
    <row r="209" spans="1:64" x14ac:dyDescent="0.3">
      <c r="A209" t="s">
        <v>1227</v>
      </c>
      <c r="B209" s="1" t="s">
        <v>1228</v>
      </c>
      <c r="C209" s="9" t="s">
        <v>1229</v>
      </c>
      <c r="D209" s="1" t="s">
        <v>43</v>
      </c>
      <c r="E209" s="1" t="s">
        <v>128</v>
      </c>
      <c r="F209" s="10" t="s">
        <v>397</v>
      </c>
      <c r="G209" s="1">
        <v>0</v>
      </c>
      <c r="H209" s="1">
        <v>0.02</v>
      </c>
      <c r="I209" s="8">
        <v>45036</v>
      </c>
      <c r="J209" s="6">
        <v>0</v>
      </c>
      <c r="K209" s="6">
        <v>0</v>
      </c>
      <c r="L209" s="6">
        <v>0</v>
      </c>
      <c r="M209" s="6">
        <v>0</v>
      </c>
      <c r="N209" s="7">
        <v>0</v>
      </c>
      <c r="O209" s="6">
        <v>0</v>
      </c>
      <c r="P209" s="6">
        <v>0</v>
      </c>
      <c r="Q209" s="6">
        <v>0</v>
      </c>
      <c r="R209" s="6">
        <v>0</v>
      </c>
      <c r="S209" s="7">
        <v>0</v>
      </c>
      <c r="T209" s="11">
        <v>0</v>
      </c>
      <c r="U209" s="6">
        <v>0</v>
      </c>
      <c r="V209" s="6">
        <v>0</v>
      </c>
      <c r="W209" s="6">
        <v>0</v>
      </c>
      <c r="AI209" s="2">
        <v>169983</v>
      </c>
      <c r="AJ209" s="2">
        <v>240</v>
      </c>
      <c r="AK209" s="2">
        <v>3035.41</v>
      </c>
      <c r="AL209" s="2">
        <v>4.29</v>
      </c>
      <c r="AM209" s="5">
        <v>1519.85</v>
      </c>
      <c r="AN209" s="12">
        <v>0</v>
      </c>
      <c r="AO209" s="2">
        <v>0</v>
      </c>
      <c r="AP209" s="2">
        <v>0</v>
      </c>
      <c r="AQ209" s="2">
        <v>0</v>
      </c>
      <c r="AR209" s="5">
        <v>0</v>
      </c>
      <c r="AS209" s="2">
        <v>5106.7</v>
      </c>
      <c r="AT209" s="12">
        <v>4559.5499999999993</v>
      </c>
      <c r="AU209" s="2">
        <v>91.19</v>
      </c>
      <c r="AV209" s="5">
        <v>0</v>
      </c>
      <c r="AX209" s="2">
        <v>169983</v>
      </c>
      <c r="AY209" s="2">
        <v>240</v>
      </c>
      <c r="AZ209" s="2">
        <v>3035.41</v>
      </c>
      <c r="BA209" s="2">
        <v>4.29</v>
      </c>
      <c r="BB209" s="5">
        <v>1519.85</v>
      </c>
      <c r="BC209" s="12">
        <v>0</v>
      </c>
      <c r="BD209" s="2">
        <v>0</v>
      </c>
      <c r="BE209" s="2">
        <v>0</v>
      </c>
      <c r="BF209" s="2">
        <v>0</v>
      </c>
      <c r="BG209" s="5">
        <v>0</v>
      </c>
      <c r="BH209" s="2">
        <v>5106.7</v>
      </c>
      <c r="BI209" s="12">
        <v>4559.5499999999993</v>
      </c>
      <c r="BJ209" s="2">
        <v>91.19</v>
      </c>
      <c r="BL209" s="1" t="s">
        <v>337</v>
      </c>
    </row>
    <row r="210" spans="1:64" x14ac:dyDescent="0.3">
      <c r="A210" t="s">
        <v>1227</v>
      </c>
      <c r="B210" s="1" t="s">
        <v>1227</v>
      </c>
      <c r="C210" s="9" t="s">
        <v>1230</v>
      </c>
      <c r="D210" s="1" t="s">
        <v>43</v>
      </c>
      <c r="E210" s="1" t="s">
        <v>128</v>
      </c>
      <c r="F210" s="10" t="s">
        <v>397</v>
      </c>
      <c r="G210" s="1">
        <v>0</v>
      </c>
      <c r="H210" s="1">
        <v>0.02</v>
      </c>
      <c r="I210" s="8">
        <v>45031</v>
      </c>
      <c r="J210" s="6">
        <v>0</v>
      </c>
      <c r="K210" s="6">
        <v>0</v>
      </c>
      <c r="L210" s="6">
        <v>0</v>
      </c>
      <c r="M210" s="6">
        <v>0</v>
      </c>
      <c r="N210" s="7">
        <v>0</v>
      </c>
      <c r="O210" s="6">
        <v>0</v>
      </c>
      <c r="P210" s="6">
        <v>0</v>
      </c>
      <c r="Q210" s="6">
        <v>0</v>
      </c>
      <c r="R210" s="6">
        <v>0</v>
      </c>
      <c r="S210" s="7">
        <v>0</v>
      </c>
      <c r="T210" s="11">
        <v>0</v>
      </c>
      <c r="U210" s="6">
        <v>0</v>
      </c>
      <c r="V210" s="6">
        <v>0</v>
      </c>
      <c r="W210" s="6">
        <v>0</v>
      </c>
      <c r="AI210" s="2">
        <v>273109.05</v>
      </c>
      <c r="AJ210" s="2">
        <v>6034</v>
      </c>
      <c r="AK210" s="2">
        <v>4876.95</v>
      </c>
      <c r="AL210" s="2">
        <v>107.75</v>
      </c>
      <c r="AM210" s="5">
        <v>2492.35</v>
      </c>
      <c r="AN210" s="12">
        <v>0</v>
      </c>
      <c r="AO210" s="2">
        <v>0</v>
      </c>
      <c r="AP210" s="2">
        <v>0</v>
      </c>
      <c r="AQ210" s="2">
        <v>0</v>
      </c>
      <c r="AR210" s="5">
        <v>0</v>
      </c>
      <c r="AS210" s="2">
        <v>8374.2999999999993</v>
      </c>
      <c r="AT210" s="12">
        <v>7477.0499999999993</v>
      </c>
      <c r="AU210" s="2">
        <v>149.54</v>
      </c>
      <c r="AV210" s="5">
        <v>0</v>
      </c>
      <c r="AX210" s="2">
        <v>273109.05</v>
      </c>
      <c r="AY210" s="2">
        <v>6034</v>
      </c>
      <c r="AZ210" s="2">
        <v>4876.95</v>
      </c>
      <c r="BA210" s="2">
        <v>107.75</v>
      </c>
      <c r="BB210" s="5">
        <v>2492.35</v>
      </c>
      <c r="BC210" s="12">
        <v>0</v>
      </c>
      <c r="BD210" s="2">
        <v>0</v>
      </c>
      <c r="BE210" s="2">
        <v>0</v>
      </c>
      <c r="BF210" s="2">
        <v>0</v>
      </c>
      <c r="BG210" s="5">
        <v>0</v>
      </c>
      <c r="BH210" s="2">
        <v>8374.2999999999993</v>
      </c>
      <c r="BI210" s="12">
        <v>7477.0499999999993</v>
      </c>
      <c r="BJ210" s="2">
        <v>149.54</v>
      </c>
      <c r="BL210" s="1" t="s">
        <v>337</v>
      </c>
    </row>
    <row r="211" spans="1:64" x14ac:dyDescent="0.3">
      <c r="A211" t="s">
        <v>1227</v>
      </c>
      <c r="B211" s="1" t="s">
        <v>1231</v>
      </c>
      <c r="C211" s="9" t="s">
        <v>1232</v>
      </c>
      <c r="D211" s="1" t="s">
        <v>43</v>
      </c>
      <c r="E211" s="1" t="s">
        <v>128</v>
      </c>
      <c r="F211" s="10" t="s">
        <v>397</v>
      </c>
      <c r="G211" s="1">
        <v>0</v>
      </c>
      <c r="H211" s="1">
        <v>0.02</v>
      </c>
      <c r="I211" s="8">
        <v>45034</v>
      </c>
      <c r="J211" s="6">
        <v>0</v>
      </c>
      <c r="K211" s="6">
        <v>0</v>
      </c>
      <c r="L211" s="6">
        <v>0</v>
      </c>
      <c r="M211" s="6">
        <v>0</v>
      </c>
      <c r="N211" s="7">
        <v>0</v>
      </c>
      <c r="O211" s="6">
        <v>0</v>
      </c>
      <c r="P211" s="6">
        <v>0</v>
      </c>
      <c r="Q211" s="6">
        <v>0</v>
      </c>
      <c r="R211" s="6">
        <v>0</v>
      </c>
      <c r="S211" s="7">
        <v>0</v>
      </c>
      <c r="T211" s="11">
        <v>0</v>
      </c>
      <c r="U211" s="6">
        <v>0</v>
      </c>
      <c r="V211" s="6">
        <v>0</v>
      </c>
      <c r="W211" s="6">
        <v>0</v>
      </c>
      <c r="AI211" s="2">
        <v>112153</v>
      </c>
      <c r="AJ211" s="2">
        <v>0</v>
      </c>
      <c r="AK211" s="2">
        <v>2002.73</v>
      </c>
      <c r="AL211" s="2">
        <v>0</v>
      </c>
      <c r="AM211" s="5">
        <v>1001.37</v>
      </c>
      <c r="AN211" s="12">
        <v>0</v>
      </c>
      <c r="AO211" s="2">
        <v>0</v>
      </c>
      <c r="AP211" s="2">
        <v>0</v>
      </c>
      <c r="AQ211" s="2">
        <v>0</v>
      </c>
      <c r="AR211" s="5">
        <v>0</v>
      </c>
      <c r="AS211" s="2">
        <v>3364.59</v>
      </c>
      <c r="AT211" s="12">
        <v>3004.1</v>
      </c>
      <c r="AU211" s="2">
        <v>60.08</v>
      </c>
      <c r="AV211" s="5">
        <v>0</v>
      </c>
      <c r="AX211" s="2">
        <v>112153</v>
      </c>
      <c r="AY211" s="2">
        <v>0</v>
      </c>
      <c r="AZ211" s="2">
        <v>2002.73</v>
      </c>
      <c r="BA211" s="2">
        <v>0</v>
      </c>
      <c r="BB211" s="5">
        <v>1001.37</v>
      </c>
      <c r="BC211" s="12">
        <v>0</v>
      </c>
      <c r="BD211" s="2">
        <v>0</v>
      </c>
      <c r="BE211" s="2">
        <v>0</v>
      </c>
      <c r="BF211" s="2">
        <v>0</v>
      </c>
      <c r="BG211" s="5">
        <v>0</v>
      </c>
      <c r="BH211" s="2">
        <v>3364.59</v>
      </c>
      <c r="BI211" s="12">
        <v>3004.1</v>
      </c>
      <c r="BJ211" s="2">
        <v>60.08</v>
      </c>
      <c r="BL211" s="1" t="s">
        <v>1233</v>
      </c>
    </row>
    <row r="212" spans="1:64" x14ac:dyDescent="0.3">
      <c r="A212" t="s">
        <v>1227</v>
      </c>
      <c r="B212" s="1" t="s">
        <v>1234</v>
      </c>
      <c r="C212" s="9" t="s">
        <v>1235</v>
      </c>
      <c r="D212" s="1" t="s">
        <v>43</v>
      </c>
      <c r="E212" s="1" t="s">
        <v>128</v>
      </c>
      <c r="F212" s="10" t="s">
        <v>397</v>
      </c>
      <c r="G212" s="1">
        <v>0</v>
      </c>
      <c r="H212" s="1">
        <v>0.02</v>
      </c>
      <c r="I212" s="8">
        <v>45035</v>
      </c>
      <c r="J212" s="6">
        <v>0</v>
      </c>
      <c r="K212" s="6">
        <v>0</v>
      </c>
      <c r="L212" s="6">
        <v>0</v>
      </c>
      <c r="M212" s="6">
        <v>0</v>
      </c>
      <c r="N212" s="7">
        <v>0</v>
      </c>
      <c r="O212" s="6">
        <v>0</v>
      </c>
      <c r="P212" s="6">
        <v>0</v>
      </c>
      <c r="Q212" s="6">
        <v>0</v>
      </c>
      <c r="R212" s="6">
        <v>0</v>
      </c>
      <c r="S212" s="7">
        <v>0</v>
      </c>
      <c r="T212" s="11">
        <v>0</v>
      </c>
      <c r="U212" s="6">
        <v>0</v>
      </c>
      <c r="V212" s="6">
        <v>0</v>
      </c>
      <c r="W212" s="6">
        <v>0</v>
      </c>
      <c r="AI212" s="2">
        <v>265994</v>
      </c>
      <c r="AJ212" s="2">
        <v>80</v>
      </c>
      <c r="AK212" s="2">
        <v>4749.8900000000003</v>
      </c>
      <c r="AL212" s="2">
        <v>1.43</v>
      </c>
      <c r="AM212" s="5">
        <v>2375.66</v>
      </c>
      <c r="AN212" s="12">
        <v>0</v>
      </c>
      <c r="AO212" s="2">
        <v>0</v>
      </c>
      <c r="AP212" s="2">
        <v>0</v>
      </c>
      <c r="AQ212" s="2">
        <v>0</v>
      </c>
      <c r="AR212" s="5">
        <v>0</v>
      </c>
      <c r="AS212" s="2">
        <v>7982.22</v>
      </c>
      <c r="AT212" s="12">
        <v>7126.9800000000005</v>
      </c>
      <c r="AU212" s="2">
        <v>142.54</v>
      </c>
      <c r="AV212" s="5">
        <v>0</v>
      </c>
      <c r="AX212" s="2">
        <v>265994</v>
      </c>
      <c r="AY212" s="2">
        <v>80</v>
      </c>
      <c r="AZ212" s="2">
        <v>4749.8900000000003</v>
      </c>
      <c r="BA212" s="2">
        <v>1.43</v>
      </c>
      <c r="BB212" s="5">
        <v>2375.66</v>
      </c>
      <c r="BC212" s="12">
        <v>0</v>
      </c>
      <c r="BD212" s="2">
        <v>0</v>
      </c>
      <c r="BE212" s="2">
        <v>0</v>
      </c>
      <c r="BF212" s="2">
        <v>0</v>
      </c>
      <c r="BG212" s="5">
        <v>0</v>
      </c>
      <c r="BH212" s="2">
        <v>7982.22</v>
      </c>
      <c r="BI212" s="12">
        <v>7126.9800000000005</v>
      </c>
      <c r="BJ212" s="2">
        <v>142.54</v>
      </c>
      <c r="BL212" s="1" t="s">
        <v>337</v>
      </c>
    </row>
    <row r="213" spans="1:64" x14ac:dyDescent="0.3">
      <c r="A213" t="s">
        <v>1227</v>
      </c>
      <c r="B213" s="1" t="s">
        <v>1236</v>
      </c>
      <c r="C213" s="9" t="s">
        <v>1237</v>
      </c>
      <c r="D213" s="1" t="s">
        <v>43</v>
      </c>
      <c r="E213" s="1" t="s">
        <v>128</v>
      </c>
      <c r="F213" s="10" t="s">
        <v>397</v>
      </c>
      <c r="G213" s="1">
        <v>0</v>
      </c>
      <c r="H213" s="1">
        <v>0.02</v>
      </c>
      <c r="I213" s="8">
        <v>45112</v>
      </c>
      <c r="J213" s="6">
        <v>0</v>
      </c>
      <c r="K213" s="6">
        <v>0</v>
      </c>
      <c r="L213" s="6">
        <v>0</v>
      </c>
      <c r="M213" s="6">
        <v>0</v>
      </c>
      <c r="N213" s="7">
        <v>0</v>
      </c>
      <c r="O213" s="6">
        <v>0</v>
      </c>
      <c r="P213" s="6">
        <v>0</v>
      </c>
      <c r="Q213" s="6">
        <v>0</v>
      </c>
      <c r="R213" s="6">
        <v>0</v>
      </c>
      <c r="S213" s="7">
        <v>0</v>
      </c>
      <c r="T213" s="11">
        <v>0</v>
      </c>
      <c r="U213" s="6">
        <v>0</v>
      </c>
      <c r="V213" s="6">
        <v>0</v>
      </c>
      <c r="W213" s="6">
        <v>0</v>
      </c>
      <c r="AI213" s="2">
        <v>95408</v>
      </c>
      <c r="AJ213" s="2">
        <v>346</v>
      </c>
      <c r="AK213" s="2">
        <v>1703.71</v>
      </c>
      <c r="AL213" s="2">
        <v>6.18</v>
      </c>
      <c r="AM213" s="5">
        <v>854.95</v>
      </c>
      <c r="AN213" s="12">
        <v>0</v>
      </c>
      <c r="AO213" s="2">
        <v>0</v>
      </c>
      <c r="AP213" s="2">
        <v>0</v>
      </c>
      <c r="AQ213" s="2">
        <v>0</v>
      </c>
      <c r="AR213" s="5">
        <v>0</v>
      </c>
      <c r="AS213" s="2">
        <v>2872.62</v>
      </c>
      <c r="AT213" s="12">
        <v>2564.84</v>
      </c>
      <c r="AU213" s="2">
        <v>51.3</v>
      </c>
      <c r="AV213" s="5">
        <v>0</v>
      </c>
      <c r="AX213" s="2">
        <v>95408</v>
      </c>
      <c r="AY213" s="2">
        <v>346</v>
      </c>
      <c r="AZ213" s="2">
        <v>1703.71</v>
      </c>
      <c r="BA213" s="2">
        <v>6.18</v>
      </c>
      <c r="BB213" s="5">
        <v>854.95</v>
      </c>
      <c r="BC213" s="12">
        <v>0</v>
      </c>
      <c r="BD213" s="2">
        <v>0</v>
      </c>
      <c r="BE213" s="2">
        <v>0</v>
      </c>
      <c r="BF213" s="2">
        <v>0</v>
      </c>
      <c r="BG213" s="5">
        <v>0</v>
      </c>
      <c r="BH213" s="2">
        <v>2872.62</v>
      </c>
      <c r="BI213" s="12">
        <v>2564.84</v>
      </c>
      <c r="BJ213" s="2">
        <v>51.3</v>
      </c>
      <c r="BL213" s="1" t="s">
        <v>337</v>
      </c>
    </row>
    <row r="214" spans="1:64" x14ac:dyDescent="0.3">
      <c r="A214" t="s">
        <v>1240</v>
      </c>
      <c r="B214" s="1" t="s">
        <v>1240</v>
      </c>
      <c r="C214" s="9" t="s">
        <v>1241</v>
      </c>
      <c r="D214" s="1" t="s">
        <v>43</v>
      </c>
      <c r="E214" s="1" t="s">
        <v>128</v>
      </c>
      <c r="F214" s="10" t="s">
        <v>397</v>
      </c>
      <c r="G214" s="1">
        <v>0</v>
      </c>
      <c r="H214" s="1">
        <v>0.02</v>
      </c>
      <c r="I214" s="8">
        <v>45152</v>
      </c>
      <c r="J214" s="6">
        <v>0</v>
      </c>
      <c r="K214" s="6">
        <v>0</v>
      </c>
      <c r="L214" s="6">
        <v>0</v>
      </c>
      <c r="M214" s="6">
        <v>0</v>
      </c>
      <c r="N214" s="7">
        <v>0</v>
      </c>
      <c r="O214" s="6">
        <v>0</v>
      </c>
      <c r="P214" s="6">
        <v>0</v>
      </c>
      <c r="Q214" s="6">
        <v>0</v>
      </c>
      <c r="R214" s="6">
        <v>0</v>
      </c>
      <c r="S214" s="7">
        <v>0</v>
      </c>
      <c r="T214" s="11">
        <v>0</v>
      </c>
      <c r="U214" s="6">
        <v>0</v>
      </c>
      <c r="V214" s="6">
        <v>0</v>
      </c>
      <c r="W214" s="6">
        <v>0</v>
      </c>
      <c r="AI214" s="2">
        <v>612103.67999999993</v>
      </c>
      <c r="AJ214" s="2">
        <v>19833.23</v>
      </c>
      <c r="AK214" s="2">
        <v>10930.42</v>
      </c>
      <c r="AL214" s="2">
        <v>354.16</v>
      </c>
      <c r="AM214" s="5">
        <v>5642.29</v>
      </c>
      <c r="AN214" s="12">
        <v>0</v>
      </c>
      <c r="AO214" s="2">
        <v>0</v>
      </c>
      <c r="AP214" s="2">
        <v>0</v>
      </c>
      <c r="AQ214" s="2">
        <v>0</v>
      </c>
      <c r="AR214" s="5">
        <v>0</v>
      </c>
      <c r="AS214" s="2">
        <v>18958.09</v>
      </c>
      <c r="AT214" s="12">
        <v>16926.87</v>
      </c>
      <c r="AU214" s="2">
        <v>338.54</v>
      </c>
      <c r="AV214" s="5">
        <v>0</v>
      </c>
      <c r="AX214" s="2">
        <v>612103.67999999993</v>
      </c>
      <c r="AY214" s="2">
        <v>19833.23</v>
      </c>
      <c r="AZ214" s="2">
        <v>10930.42</v>
      </c>
      <c r="BA214" s="2">
        <v>354.16</v>
      </c>
      <c r="BB214" s="5">
        <v>5642.29</v>
      </c>
      <c r="BC214" s="12">
        <v>0</v>
      </c>
      <c r="BD214" s="2">
        <v>0</v>
      </c>
      <c r="BE214" s="2">
        <v>0</v>
      </c>
      <c r="BF214" s="2">
        <v>0</v>
      </c>
      <c r="BG214" s="5">
        <v>0</v>
      </c>
      <c r="BH214" s="2">
        <v>18958.09</v>
      </c>
      <c r="BI214" s="12">
        <v>16926.87</v>
      </c>
      <c r="BJ214" s="2">
        <v>338.54</v>
      </c>
      <c r="BL214" s="1" t="s">
        <v>337</v>
      </c>
    </row>
    <row r="215" spans="1:64" x14ac:dyDescent="0.3">
      <c r="A215" t="s">
        <v>1240</v>
      </c>
      <c r="B215" s="1" t="s">
        <v>1242</v>
      </c>
      <c r="C215" s="9" t="s">
        <v>1243</v>
      </c>
      <c r="D215" s="1" t="s">
        <v>43</v>
      </c>
      <c r="E215" s="1" t="s">
        <v>128</v>
      </c>
      <c r="F215" s="10" t="s">
        <v>397</v>
      </c>
      <c r="G215" s="1">
        <v>0</v>
      </c>
      <c r="H215" s="1">
        <v>0.02</v>
      </c>
      <c r="I215" s="8">
        <v>45173</v>
      </c>
      <c r="J215" s="6">
        <v>0</v>
      </c>
      <c r="K215" s="6">
        <v>0</v>
      </c>
      <c r="L215" s="6">
        <v>0</v>
      </c>
      <c r="M215" s="6">
        <v>0</v>
      </c>
      <c r="N215" s="7">
        <v>0</v>
      </c>
      <c r="O215" s="6">
        <v>0</v>
      </c>
      <c r="P215" s="6">
        <v>0</v>
      </c>
      <c r="Q215" s="6">
        <v>0</v>
      </c>
      <c r="R215" s="6">
        <v>0</v>
      </c>
      <c r="S215" s="7">
        <v>0</v>
      </c>
      <c r="T215" s="11">
        <v>0</v>
      </c>
      <c r="U215" s="6">
        <v>0</v>
      </c>
      <c r="V215" s="6">
        <v>0</v>
      </c>
      <c r="W215" s="6">
        <v>0</v>
      </c>
      <c r="AI215" s="2">
        <v>143022</v>
      </c>
      <c r="AJ215" s="2">
        <v>4145</v>
      </c>
      <c r="AK215" s="2">
        <v>2553.96</v>
      </c>
      <c r="AL215" s="2">
        <v>74.02</v>
      </c>
      <c r="AM215" s="5">
        <v>1313.99</v>
      </c>
      <c r="AN215" s="12">
        <v>0</v>
      </c>
      <c r="AO215" s="2">
        <v>0</v>
      </c>
      <c r="AP215" s="2">
        <v>0</v>
      </c>
      <c r="AQ215" s="2">
        <v>0</v>
      </c>
      <c r="AR215" s="5">
        <v>0</v>
      </c>
      <c r="AS215" s="2">
        <v>4415.01</v>
      </c>
      <c r="AT215" s="12">
        <v>3941.9700000000003</v>
      </c>
      <c r="AU215" s="2">
        <v>78.84</v>
      </c>
      <c r="AV215" s="5">
        <v>0</v>
      </c>
      <c r="AX215" s="2">
        <v>143022</v>
      </c>
      <c r="AY215" s="2">
        <v>4145</v>
      </c>
      <c r="AZ215" s="2">
        <v>2553.96</v>
      </c>
      <c r="BA215" s="2">
        <v>74.02</v>
      </c>
      <c r="BB215" s="5">
        <v>1313.99</v>
      </c>
      <c r="BC215" s="12">
        <v>0</v>
      </c>
      <c r="BD215" s="2">
        <v>0</v>
      </c>
      <c r="BE215" s="2">
        <v>0</v>
      </c>
      <c r="BF215" s="2">
        <v>0</v>
      </c>
      <c r="BG215" s="5">
        <v>0</v>
      </c>
      <c r="BH215" s="2">
        <v>4415.01</v>
      </c>
      <c r="BI215" s="12">
        <v>3941.9700000000003</v>
      </c>
      <c r="BJ215" s="2">
        <v>78.84</v>
      </c>
      <c r="BL215" s="1" t="s">
        <v>1233</v>
      </c>
    </row>
    <row r="216" spans="1:64" x14ac:dyDescent="0.3">
      <c r="A216" t="s">
        <v>1240</v>
      </c>
      <c r="B216" s="1" t="s">
        <v>1244</v>
      </c>
      <c r="C216" s="9" t="s">
        <v>1245</v>
      </c>
      <c r="D216" s="1" t="s">
        <v>43</v>
      </c>
      <c r="E216" s="1" t="s">
        <v>128</v>
      </c>
      <c r="F216" s="10" t="s">
        <v>397</v>
      </c>
      <c r="G216" s="1">
        <v>0</v>
      </c>
      <c r="H216" s="1">
        <v>0.02</v>
      </c>
      <c r="I216" s="8">
        <v>45250</v>
      </c>
      <c r="J216" s="6">
        <v>0</v>
      </c>
      <c r="K216" s="6">
        <v>0</v>
      </c>
      <c r="L216" s="6">
        <v>0</v>
      </c>
      <c r="M216" s="6">
        <v>0</v>
      </c>
      <c r="N216" s="7">
        <v>0</v>
      </c>
      <c r="O216" s="6">
        <v>0</v>
      </c>
      <c r="P216" s="6">
        <v>0</v>
      </c>
      <c r="Q216" s="6">
        <v>0</v>
      </c>
      <c r="R216" s="6">
        <v>0</v>
      </c>
      <c r="S216" s="7">
        <v>0</v>
      </c>
      <c r="T216" s="11">
        <v>0</v>
      </c>
      <c r="U216" s="6">
        <v>0</v>
      </c>
      <c r="V216" s="6">
        <v>0</v>
      </c>
      <c r="W216" s="6">
        <v>0</v>
      </c>
      <c r="AI216" s="2">
        <v>151361</v>
      </c>
      <c r="AJ216" s="2">
        <v>8100</v>
      </c>
      <c r="AK216" s="2">
        <v>2702.87</v>
      </c>
      <c r="AL216" s="2">
        <v>144.63999999999999</v>
      </c>
      <c r="AM216" s="5">
        <v>1423.76</v>
      </c>
      <c r="AN216" s="12">
        <v>0</v>
      </c>
      <c r="AO216" s="2">
        <v>0</v>
      </c>
      <c r="AP216" s="2">
        <v>0</v>
      </c>
      <c r="AQ216" s="2">
        <v>0</v>
      </c>
      <c r="AR216" s="5">
        <v>0</v>
      </c>
      <c r="AS216" s="2">
        <v>4783.82</v>
      </c>
      <c r="AT216" s="12">
        <v>4271.2699999999995</v>
      </c>
      <c r="AU216" s="2">
        <v>85.43</v>
      </c>
      <c r="AV216" s="5">
        <v>0</v>
      </c>
      <c r="AX216" s="2">
        <v>151361</v>
      </c>
      <c r="AY216" s="2">
        <v>8100</v>
      </c>
      <c r="AZ216" s="2">
        <v>2702.87</v>
      </c>
      <c r="BA216" s="2">
        <v>144.63999999999999</v>
      </c>
      <c r="BB216" s="5">
        <v>1423.76</v>
      </c>
      <c r="BC216" s="12">
        <v>0</v>
      </c>
      <c r="BD216" s="2">
        <v>0</v>
      </c>
      <c r="BE216" s="2">
        <v>0</v>
      </c>
      <c r="BF216" s="2">
        <v>0</v>
      </c>
      <c r="BG216" s="5">
        <v>0</v>
      </c>
      <c r="BH216" s="2">
        <v>4783.82</v>
      </c>
      <c r="BI216" s="12">
        <v>4271.2699999999995</v>
      </c>
      <c r="BJ216" s="2">
        <v>85.43</v>
      </c>
      <c r="BL216" s="1" t="s">
        <v>1233</v>
      </c>
    </row>
    <row r="217" spans="1:64" x14ac:dyDescent="0.3">
      <c r="A217" t="s">
        <v>1246</v>
      </c>
      <c r="B217" s="1" t="s">
        <v>1246</v>
      </c>
      <c r="C217" s="9" t="s">
        <v>1247</v>
      </c>
      <c r="D217" s="1" t="s">
        <v>43</v>
      </c>
      <c r="E217" s="1" t="s">
        <v>128</v>
      </c>
      <c r="F217" s="10" t="s">
        <v>397</v>
      </c>
      <c r="G217" s="1">
        <v>0</v>
      </c>
      <c r="H217" s="1">
        <v>0.02</v>
      </c>
      <c r="I217" s="8">
        <v>45131</v>
      </c>
      <c r="J217" s="6">
        <v>0</v>
      </c>
      <c r="K217" s="6">
        <v>0</v>
      </c>
      <c r="L217" s="6">
        <v>0</v>
      </c>
      <c r="M217" s="6">
        <v>0</v>
      </c>
      <c r="N217" s="7">
        <v>0</v>
      </c>
      <c r="O217" s="6">
        <v>0</v>
      </c>
      <c r="P217" s="6">
        <v>0</v>
      </c>
      <c r="Q217" s="6">
        <v>0</v>
      </c>
      <c r="R217" s="6">
        <v>0</v>
      </c>
      <c r="S217" s="7">
        <v>0</v>
      </c>
      <c r="T217" s="11">
        <v>0</v>
      </c>
      <c r="U217" s="6">
        <v>0</v>
      </c>
      <c r="V217" s="6">
        <v>0</v>
      </c>
      <c r="W217" s="6">
        <v>0</v>
      </c>
      <c r="AI217" s="2">
        <v>215186</v>
      </c>
      <c r="AJ217" s="2">
        <v>9030</v>
      </c>
      <c r="AK217" s="2">
        <v>3842.61</v>
      </c>
      <c r="AL217" s="2">
        <v>161.25</v>
      </c>
      <c r="AM217" s="5">
        <v>2001.93</v>
      </c>
      <c r="AN217" s="12">
        <v>0</v>
      </c>
      <c r="AO217" s="2">
        <v>0</v>
      </c>
      <c r="AP217" s="2">
        <v>0</v>
      </c>
      <c r="AQ217" s="2">
        <v>0</v>
      </c>
      <c r="AR217" s="5">
        <v>0</v>
      </c>
      <c r="AS217" s="2">
        <v>6726.48</v>
      </c>
      <c r="AT217" s="12">
        <v>6005.79</v>
      </c>
      <c r="AU217" s="2">
        <v>120.12</v>
      </c>
      <c r="AV217" s="5">
        <v>0</v>
      </c>
      <c r="AX217" s="2">
        <v>215186</v>
      </c>
      <c r="AY217" s="2">
        <v>9030</v>
      </c>
      <c r="AZ217" s="2">
        <v>3842.61</v>
      </c>
      <c r="BA217" s="2">
        <v>161.25</v>
      </c>
      <c r="BB217" s="5">
        <v>2001.93</v>
      </c>
      <c r="BC217" s="12">
        <v>0</v>
      </c>
      <c r="BD217" s="2">
        <v>0</v>
      </c>
      <c r="BE217" s="2">
        <v>0</v>
      </c>
      <c r="BF217" s="2">
        <v>0</v>
      </c>
      <c r="BG217" s="5">
        <v>0</v>
      </c>
      <c r="BH217" s="2">
        <v>6726.48</v>
      </c>
      <c r="BI217" s="12">
        <v>6005.79</v>
      </c>
      <c r="BJ217" s="2">
        <v>120.12</v>
      </c>
      <c r="BL217" s="1" t="s">
        <v>337</v>
      </c>
    </row>
    <row r="218" spans="1:64" x14ac:dyDescent="0.3">
      <c r="A218" t="s">
        <v>1270</v>
      </c>
      <c r="B218" s="1" t="s">
        <v>1270</v>
      </c>
      <c r="C218" s="9" t="s">
        <v>1271</v>
      </c>
      <c r="D218" s="1" t="s">
        <v>43</v>
      </c>
      <c r="E218" s="1" t="s">
        <v>128</v>
      </c>
      <c r="F218" s="10" t="s">
        <v>397</v>
      </c>
      <c r="G218" s="1">
        <v>0</v>
      </c>
      <c r="H218" s="1">
        <v>0.02</v>
      </c>
      <c r="I218" s="8">
        <v>45283</v>
      </c>
      <c r="J218" s="6">
        <v>0</v>
      </c>
      <c r="K218" s="6">
        <v>0</v>
      </c>
      <c r="L218" s="6">
        <v>0</v>
      </c>
      <c r="M218" s="6">
        <v>0</v>
      </c>
      <c r="N218" s="7">
        <v>0</v>
      </c>
      <c r="O218" s="6">
        <v>0</v>
      </c>
      <c r="P218" s="6">
        <v>0</v>
      </c>
      <c r="Q218" s="6">
        <v>0</v>
      </c>
      <c r="R218" s="6">
        <v>0</v>
      </c>
      <c r="S218" s="7">
        <v>0</v>
      </c>
      <c r="T218" s="11">
        <v>0</v>
      </c>
      <c r="U218" s="6">
        <v>0</v>
      </c>
      <c r="V218" s="6">
        <v>0</v>
      </c>
      <c r="W218" s="6">
        <v>0</v>
      </c>
      <c r="AI218" s="2">
        <v>88899</v>
      </c>
      <c r="AJ218" s="2">
        <v>6142</v>
      </c>
      <c r="AK218" s="2">
        <v>1587.48</v>
      </c>
      <c r="AL218" s="2">
        <v>109.68</v>
      </c>
      <c r="AM218" s="5">
        <v>848.58</v>
      </c>
      <c r="AN218" s="12">
        <v>0</v>
      </c>
      <c r="AO218" s="2">
        <v>0</v>
      </c>
      <c r="AP218" s="2">
        <v>0</v>
      </c>
      <c r="AQ218" s="2">
        <v>0</v>
      </c>
      <c r="AR218" s="5">
        <v>0</v>
      </c>
      <c r="AS218" s="2">
        <v>2851.23</v>
      </c>
      <c r="AT218" s="12">
        <v>2545.7400000000002</v>
      </c>
      <c r="AU218" s="2">
        <v>50.91</v>
      </c>
      <c r="AV218" s="5">
        <v>0</v>
      </c>
      <c r="AX218" s="2">
        <v>88899</v>
      </c>
      <c r="AY218" s="2">
        <v>6142</v>
      </c>
      <c r="AZ218" s="2">
        <v>1587.48</v>
      </c>
      <c r="BA218" s="2">
        <v>109.68</v>
      </c>
      <c r="BB218" s="5">
        <v>848.58</v>
      </c>
      <c r="BC218" s="12">
        <v>0</v>
      </c>
      <c r="BD218" s="2">
        <v>0</v>
      </c>
      <c r="BE218" s="2">
        <v>0</v>
      </c>
      <c r="BF218" s="2">
        <v>0</v>
      </c>
      <c r="BG218" s="5">
        <v>0</v>
      </c>
      <c r="BH218" s="2">
        <v>2851.23</v>
      </c>
      <c r="BI218" s="12">
        <v>2545.7400000000002</v>
      </c>
      <c r="BJ218" s="2">
        <v>50.91</v>
      </c>
      <c r="BL218" s="1" t="s">
        <v>337</v>
      </c>
    </row>
    <row r="219" spans="1:64" x14ac:dyDescent="0.3">
      <c r="A219" t="s">
        <v>1270</v>
      </c>
      <c r="B219" s="1" t="s">
        <v>1272</v>
      </c>
      <c r="C219" s="9" t="s">
        <v>1273</v>
      </c>
      <c r="D219" s="1" t="s">
        <v>43</v>
      </c>
      <c r="E219" s="1" t="s">
        <v>128</v>
      </c>
      <c r="F219" s="10" t="s">
        <v>397</v>
      </c>
      <c r="G219" s="1">
        <v>0</v>
      </c>
      <c r="H219" s="1">
        <v>0.02</v>
      </c>
      <c r="I219" s="8">
        <v>45296</v>
      </c>
      <c r="J219" s="6">
        <v>0</v>
      </c>
      <c r="K219" s="6">
        <v>0</v>
      </c>
      <c r="L219" s="6">
        <v>0</v>
      </c>
      <c r="M219" s="6">
        <v>0</v>
      </c>
      <c r="N219" s="7">
        <v>0</v>
      </c>
      <c r="O219" s="6">
        <v>0</v>
      </c>
      <c r="P219" s="6">
        <v>0</v>
      </c>
      <c r="Q219" s="6">
        <v>0</v>
      </c>
      <c r="R219" s="6">
        <v>0</v>
      </c>
      <c r="S219" s="7">
        <v>0</v>
      </c>
      <c r="T219" s="11">
        <v>0</v>
      </c>
      <c r="U219" s="6">
        <v>0</v>
      </c>
      <c r="V219" s="6">
        <v>0</v>
      </c>
      <c r="W219" s="6">
        <v>0</v>
      </c>
      <c r="AI219" s="2">
        <v>312506</v>
      </c>
      <c r="AJ219" s="2">
        <v>6932</v>
      </c>
      <c r="AK219" s="2">
        <v>5580.46</v>
      </c>
      <c r="AL219" s="2">
        <v>123.79</v>
      </c>
      <c r="AM219" s="5">
        <v>2852.12</v>
      </c>
      <c r="AN219" s="12">
        <v>0</v>
      </c>
      <c r="AO219" s="2">
        <v>0</v>
      </c>
      <c r="AP219" s="2">
        <v>0</v>
      </c>
      <c r="AQ219" s="2">
        <v>0</v>
      </c>
      <c r="AR219" s="5">
        <v>0</v>
      </c>
      <c r="AS219" s="2">
        <v>9583.1299999999992</v>
      </c>
      <c r="AT219" s="12">
        <v>8556.369999999999</v>
      </c>
      <c r="AU219" s="2">
        <v>171.13</v>
      </c>
      <c r="AV219" s="5">
        <v>0</v>
      </c>
      <c r="AX219" s="2">
        <v>312506</v>
      </c>
      <c r="AY219" s="2">
        <v>6932</v>
      </c>
      <c r="AZ219" s="2">
        <v>5580.46</v>
      </c>
      <c r="BA219" s="2">
        <v>123.79</v>
      </c>
      <c r="BB219" s="5">
        <v>2852.12</v>
      </c>
      <c r="BC219" s="12">
        <v>0</v>
      </c>
      <c r="BD219" s="2">
        <v>0</v>
      </c>
      <c r="BE219" s="2">
        <v>0</v>
      </c>
      <c r="BF219" s="2">
        <v>0</v>
      </c>
      <c r="BG219" s="5">
        <v>0</v>
      </c>
      <c r="BH219" s="2">
        <v>9583.1299999999992</v>
      </c>
      <c r="BI219" s="12">
        <v>8556.369999999999</v>
      </c>
      <c r="BJ219" s="2">
        <v>171.13</v>
      </c>
      <c r="BL219" s="1" t="s">
        <v>337</v>
      </c>
    </row>
    <row r="220" spans="1:64" x14ac:dyDescent="0.3">
      <c r="A220" t="s">
        <v>1296</v>
      </c>
      <c r="B220" s="1" t="s">
        <v>1296</v>
      </c>
      <c r="C220" s="9" t="s">
        <v>1297</v>
      </c>
      <c r="D220" s="1" t="s">
        <v>43</v>
      </c>
      <c r="E220" s="1" t="s">
        <v>88</v>
      </c>
      <c r="F220" s="10" t="s">
        <v>654</v>
      </c>
      <c r="G220" s="1">
        <v>0</v>
      </c>
      <c r="H220" s="1">
        <v>0.02</v>
      </c>
      <c r="I220" s="8">
        <v>45350</v>
      </c>
      <c r="J220" s="6">
        <v>0</v>
      </c>
      <c r="K220" s="6">
        <v>0</v>
      </c>
      <c r="L220" s="6">
        <v>0</v>
      </c>
      <c r="M220" s="6">
        <v>0</v>
      </c>
      <c r="N220" s="7">
        <v>0</v>
      </c>
      <c r="O220" s="6">
        <v>0</v>
      </c>
      <c r="P220" s="6">
        <v>0</v>
      </c>
      <c r="Q220" s="6">
        <v>0</v>
      </c>
      <c r="R220" s="6">
        <v>0</v>
      </c>
      <c r="S220" s="7">
        <v>0</v>
      </c>
      <c r="T220" s="11">
        <v>0</v>
      </c>
      <c r="U220" s="6">
        <v>0</v>
      </c>
      <c r="V220" s="6">
        <v>0</v>
      </c>
      <c r="W220" s="6">
        <v>0</v>
      </c>
      <c r="AI220" s="2">
        <v>302279.56</v>
      </c>
      <c r="AJ220" s="2">
        <v>31890</v>
      </c>
      <c r="AK220" s="2">
        <v>5397.85</v>
      </c>
      <c r="AL220" s="2">
        <v>569.46</v>
      </c>
      <c r="AM220" s="5">
        <v>2983.66</v>
      </c>
      <c r="AN220" s="12">
        <v>0</v>
      </c>
      <c r="AO220" s="2">
        <v>0</v>
      </c>
      <c r="AP220" s="2">
        <v>0</v>
      </c>
      <c r="AQ220" s="2">
        <v>0</v>
      </c>
      <c r="AR220" s="5">
        <v>0</v>
      </c>
      <c r="AS220" s="2">
        <v>10025.09</v>
      </c>
      <c r="AT220" s="12">
        <v>8950.9700000000012</v>
      </c>
      <c r="AU220" s="2">
        <v>179.02</v>
      </c>
      <c r="AV220" s="5">
        <v>0</v>
      </c>
      <c r="AX220" s="2">
        <v>302279.56</v>
      </c>
      <c r="AY220" s="2">
        <v>31890</v>
      </c>
      <c r="AZ220" s="2">
        <v>5397.85</v>
      </c>
      <c r="BA220" s="2">
        <v>569.46</v>
      </c>
      <c r="BB220" s="5">
        <v>2983.66</v>
      </c>
      <c r="BC220" s="12">
        <v>0</v>
      </c>
      <c r="BD220" s="2">
        <v>0</v>
      </c>
      <c r="BE220" s="2">
        <v>0</v>
      </c>
      <c r="BF220" s="2">
        <v>0</v>
      </c>
      <c r="BG220" s="5">
        <v>0</v>
      </c>
      <c r="BH220" s="2">
        <v>10025.09</v>
      </c>
      <c r="BI220" s="12">
        <v>8950.9700000000012</v>
      </c>
      <c r="BJ220" s="2">
        <v>179.02</v>
      </c>
      <c r="BL220" s="1" t="s">
        <v>90</v>
      </c>
    </row>
    <row r="221" spans="1:64" x14ac:dyDescent="0.3">
      <c r="A221" t="s">
        <v>1296</v>
      </c>
      <c r="B221" s="1" t="s">
        <v>1298</v>
      </c>
      <c r="C221" s="9" t="s">
        <v>1299</v>
      </c>
      <c r="D221" s="1" t="s">
        <v>43</v>
      </c>
      <c r="E221" s="1" t="s">
        <v>88</v>
      </c>
      <c r="F221" s="10" t="s">
        <v>654</v>
      </c>
      <c r="G221" s="1">
        <v>0</v>
      </c>
      <c r="H221" s="1">
        <v>0.02</v>
      </c>
      <c r="I221" s="8">
        <v>45389</v>
      </c>
      <c r="J221" s="6">
        <v>0</v>
      </c>
      <c r="K221" s="6">
        <v>0</v>
      </c>
      <c r="L221" s="6">
        <v>0</v>
      </c>
      <c r="M221" s="6">
        <v>0</v>
      </c>
      <c r="N221" s="7">
        <v>0</v>
      </c>
      <c r="O221" s="6">
        <v>0</v>
      </c>
      <c r="P221" s="6">
        <v>0</v>
      </c>
      <c r="Q221" s="6">
        <v>0</v>
      </c>
      <c r="R221" s="6">
        <v>0</v>
      </c>
      <c r="S221" s="7">
        <v>0</v>
      </c>
      <c r="T221" s="11">
        <v>0</v>
      </c>
      <c r="U221" s="6">
        <v>0</v>
      </c>
      <c r="V221" s="6">
        <v>0</v>
      </c>
      <c r="W221" s="6">
        <v>0</v>
      </c>
      <c r="AI221" s="2">
        <v>167681.63</v>
      </c>
      <c r="AJ221" s="2">
        <v>0</v>
      </c>
      <c r="AK221" s="2">
        <v>2994.31</v>
      </c>
      <c r="AL221" s="2">
        <v>0</v>
      </c>
      <c r="AM221" s="5">
        <v>1497.16</v>
      </c>
      <c r="AN221" s="12">
        <v>0</v>
      </c>
      <c r="AO221" s="2">
        <v>0</v>
      </c>
      <c r="AP221" s="2">
        <v>0</v>
      </c>
      <c r="AQ221" s="2">
        <v>0</v>
      </c>
      <c r="AR221" s="5">
        <v>0</v>
      </c>
      <c r="AS221" s="2">
        <v>5030.45</v>
      </c>
      <c r="AT221" s="12">
        <v>4491.47</v>
      </c>
      <c r="AU221" s="2">
        <v>89.83</v>
      </c>
      <c r="AV221" s="5">
        <v>0</v>
      </c>
      <c r="AX221" s="2">
        <v>167681.63</v>
      </c>
      <c r="AY221" s="2">
        <v>0</v>
      </c>
      <c r="AZ221" s="2">
        <v>2994.31</v>
      </c>
      <c r="BA221" s="2">
        <v>0</v>
      </c>
      <c r="BB221" s="5">
        <v>1497.16</v>
      </c>
      <c r="BC221" s="12">
        <v>0</v>
      </c>
      <c r="BD221" s="2">
        <v>0</v>
      </c>
      <c r="BE221" s="2">
        <v>0</v>
      </c>
      <c r="BF221" s="2">
        <v>0</v>
      </c>
      <c r="BG221" s="5">
        <v>0</v>
      </c>
      <c r="BH221" s="2">
        <v>5030.45</v>
      </c>
      <c r="BI221" s="12">
        <v>4491.47</v>
      </c>
      <c r="BJ221" s="2">
        <v>89.83</v>
      </c>
      <c r="BL221" s="1" t="s">
        <v>90</v>
      </c>
    </row>
    <row r="222" spans="1:64" x14ac:dyDescent="0.3">
      <c r="A222" t="s">
        <v>1334</v>
      </c>
      <c r="B222" s="1" t="s">
        <v>1334</v>
      </c>
      <c r="C222" s="9" t="s">
        <v>1335</v>
      </c>
      <c r="D222" s="1" t="s">
        <v>43</v>
      </c>
      <c r="E222" s="1" t="s">
        <v>135</v>
      </c>
      <c r="F222" s="10" t="s">
        <v>144</v>
      </c>
      <c r="G222" s="1">
        <v>0</v>
      </c>
      <c r="H222" s="1">
        <v>0.02</v>
      </c>
      <c r="I222" s="8">
        <v>45252</v>
      </c>
      <c r="J222" s="6">
        <v>0</v>
      </c>
      <c r="K222" s="6">
        <v>0</v>
      </c>
      <c r="L222" s="6">
        <v>0</v>
      </c>
      <c r="M222" s="6">
        <v>0</v>
      </c>
      <c r="N222" s="7">
        <v>0</v>
      </c>
      <c r="O222" s="6">
        <v>0</v>
      </c>
      <c r="P222" s="6">
        <v>0</v>
      </c>
      <c r="Q222" s="6">
        <v>0</v>
      </c>
      <c r="R222" s="6">
        <v>0</v>
      </c>
      <c r="S222" s="7">
        <v>0</v>
      </c>
      <c r="T222" s="11">
        <v>0</v>
      </c>
      <c r="U222" s="6">
        <v>0</v>
      </c>
      <c r="V222" s="6">
        <v>0</v>
      </c>
      <c r="W222" s="6">
        <v>0</v>
      </c>
      <c r="AI222" s="2">
        <v>262505</v>
      </c>
      <c r="AJ222" s="2">
        <v>44866</v>
      </c>
      <c r="AK222" s="2">
        <v>4687.59</v>
      </c>
      <c r="AL222" s="2">
        <v>801.18</v>
      </c>
      <c r="AM222" s="5">
        <v>2744.38</v>
      </c>
      <c r="AN222" s="12">
        <v>0</v>
      </c>
      <c r="AO222" s="2">
        <v>0</v>
      </c>
      <c r="AP222" s="2">
        <v>0</v>
      </c>
      <c r="AQ222" s="2">
        <v>0</v>
      </c>
      <c r="AR222" s="5">
        <v>0</v>
      </c>
      <c r="AS222" s="2">
        <v>9221.1299999999992</v>
      </c>
      <c r="AT222" s="12">
        <v>8233.1500000000015</v>
      </c>
      <c r="AU222" s="2">
        <v>164.66</v>
      </c>
      <c r="AV222" s="5">
        <v>0</v>
      </c>
      <c r="AX222" s="2">
        <v>262505</v>
      </c>
      <c r="AY222" s="2">
        <v>44866</v>
      </c>
      <c r="AZ222" s="2">
        <v>4687.59</v>
      </c>
      <c r="BA222" s="2">
        <v>801.18</v>
      </c>
      <c r="BB222" s="5">
        <v>2744.38</v>
      </c>
      <c r="BC222" s="12">
        <v>0</v>
      </c>
      <c r="BD222" s="2">
        <v>0</v>
      </c>
      <c r="BE222" s="2">
        <v>0</v>
      </c>
      <c r="BF222" s="2">
        <v>0</v>
      </c>
      <c r="BG222" s="5">
        <v>0</v>
      </c>
      <c r="BH222" s="2">
        <v>9221.1299999999992</v>
      </c>
      <c r="BI222" s="12">
        <v>8233.1500000000015</v>
      </c>
      <c r="BJ222" s="2">
        <v>164.66</v>
      </c>
      <c r="BL222" s="1" t="s">
        <v>446</v>
      </c>
    </row>
    <row r="223" spans="1:64" x14ac:dyDescent="0.3">
      <c r="A223" t="s">
        <v>1336</v>
      </c>
      <c r="B223" s="1" t="s">
        <v>1336</v>
      </c>
      <c r="C223" s="9" t="s">
        <v>1337</v>
      </c>
      <c r="D223" s="1" t="s">
        <v>43</v>
      </c>
      <c r="E223" s="1" t="s">
        <v>135</v>
      </c>
      <c r="F223" s="10" t="s">
        <v>327</v>
      </c>
      <c r="G223" s="1">
        <v>0</v>
      </c>
      <c r="H223" s="1">
        <v>0.02</v>
      </c>
      <c r="I223" s="8">
        <v>45296</v>
      </c>
      <c r="J223" s="6">
        <v>0</v>
      </c>
      <c r="K223" s="6">
        <v>0</v>
      </c>
      <c r="L223" s="6">
        <v>0</v>
      </c>
      <c r="M223" s="6">
        <v>0</v>
      </c>
      <c r="N223" s="7">
        <v>0</v>
      </c>
      <c r="O223" s="6">
        <v>0</v>
      </c>
      <c r="P223" s="6">
        <v>0</v>
      </c>
      <c r="Q223" s="6">
        <v>0</v>
      </c>
      <c r="R223" s="6">
        <v>0</v>
      </c>
      <c r="S223" s="7">
        <v>0</v>
      </c>
      <c r="T223" s="11">
        <v>0</v>
      </c>
      <c r="U223" s="6">
        <v>0</v>
      </c>
      <c r="V223" s="6">
        <v>0</v>
      </c>
      <c r="W223" s="6">
        <v>0</v>
      </c>
      <c r="AI223" s="2">
        <v>370258.85000000003</v>
      </c>
      <c r="AJ223" s="2">
        <v>68977.27</v>
      </c>
      <c r="AK223" s="2">
        <v>6611.77</v>
      </c>
      <c r="AL223" s="2">
        <v>1231.74</v>
      </c>
      <c r="AM223" s="5">
        <v>3921.75</v>
      </c>
      <c r="AN223" s="12">
        <v>0</v>
      </c>
      <c r="AO223" s="2">
        <v>0</v>
      </c>
      <c r="AP223" s="2">
        <v>0</v>
      </c>
      <c r="AQ223" s="2">
        <v>0</v>
      </c>
      <c r="AR223" s="5">
        <v>0</v>
      </c>
      <c r="AS223" s="2">
        <v>13177.09</v>
      </c>
      <c r="AT223" s="12">
        <v>11765.26</v>
      </c>
      <c r="AU223" s="2">
        <v>235.31</v>
      </c>
      <c r="AV223" s="5">
        <v>0</v>
      </c>
      <c r="AX223" s="2">
        <v>370258.85000000003</v>
      </c>
      <c r="AY223" s="2">
        <v>68977.27</v>
      </c>
      <c r="AZ223" s="2">
        <v>6611.77</v>
      </c>
      <c r="BA223" s="2">
        <v>1231.74</v>
      </c>
      <c r="BB223" s="5">
        <v>3921.75</v>
      </c>
      <c r="BC223" s="12">
        <v>0</v>
      </c>
      <c r="BD223" s="2">
        <v>0</v>
      </c>
      <c r="BE223" s="2">
        <v>0</v>
      </c>
      <c r="BF223" s="2">
        <v>0</v>
      </c>
      <c r="BG223" s="5">
        <v>0</v>
      </c>
      <c r="BH223" s="2">
        <v>13177.09</v>
      </c>
      <c r="BI223" s="12">
        <v>11765.26</v>
      </c>
      <c r="BJ223" s="2">
        <v>235.31</v>
      </c>
      <c r="BL223" s="1" t="s">
        <v>313</v>
      </c>
    </row>
    <row r="224" spans="1:64" x14ac:dyDescent="0.3">
      <c r="A224" t="s">
        <v>1353</v>
      </c>
      <c r="B224" s="1" t="s">
        <v>1353</v>
      </c>
      <c r="C224" s="9" t="s">
        <v>1354</v>
      </c>
      <c r="D224" s="1" t="s">
        <v>43</v>
      </c>
      <c r="E224" s="1" t="s">
        <v>135</v>
      </c>
      <c r="F224" s="10" t="s">
        <v>144</v>
      </c>
      <c r="G224" s="1">
        <v>0</v>
      </c>
      <c r="H224" s="1">
        <v>0.02</v>
      </c>
      <c r="I224" s="8">
        <v>45311</v>
      </c>
      <c r="J224" s="6">
        <v>0</v>
      </c>
      <c r="K224" s="6">
        <v>0</v>
      </c>
      <c r="L224" s="6">
        <v>0</v>
      </c>
      <c r="M224" s="6">
        <v>0</v>
      </c>
      <c r="N224" s="7">
        <v>0</v>
      </c>
      <c r="O224" s="6">
        <v>0</v>
      </c>
      <c r="P224" s="6">
        <v>0</v>
      </c>
      <c r="Q224" s="6">
        <v>0</v>
      </c>
      <c r="R224" s="6">
        <v>0</v>
      </c>
      <c r="S224" s="7">
        <v>0</v>
      </c>
      <c r="T224" s="11">
        <v>0</v>
      </c>
      <c r="U224" s="6">
        <v>0</v>
      </c>
      <c r="V224" s="6">
        <v>0</v>
      </c>
      <c r="W224" s="6">
        <v>0</v>
      </c>
      <c r="AI224" s="2">
        <v>488415.36</v>
      </c>
      <c r="AJ224" s="2">
        <v>60597.89</v>
      </c>
      <c r="AK224" s="2">
        <v>8721.7099999999991</v>
      </c>
      <c r="AL224" s="2">
        <v>1082.1099999999999</v>
      </c>
      <c r="AM224" s="5">
        <v>4901.8999999999996</v>
      </c>
      <c r="AN224" s="12">
        <v>0</v>
      </c>
      <c r="AO224" s="2">
        <v>0</v>
      </c>
      <c r="AP224" s="2">
        <v>0</v>
      </c>
      <c r="AQ224" s="2">
        <v>0</v>
      </c>
      <c r="AR224" s="5">
        <v>0</v>
      </c>
      <c r="AS224" s="2">
        <v>16470.41</v>
      </c>
      <c r="AT224" s="12">
        <v>14705.72</v>
      </c>
      <c r="AU224" s="2">
        <v>294.11</v>
      </c>
      <c r="AV224" s="5">
        <v>0</v>
      </c>
      <c r="AX224" s="2">
        <v>488415.36</v>
      </c>
      <c r="AY224" s="2">
        <v>60597.89</v>
      </c>
      <c r="AZ224" s="2">
        <v>8721.7099999999991</v>
      </c>
      <c r="BA224" s="2">
        <v>1082.1099999999999</v>
      </c>
      <c r="BB224" s="5">
        <v>4901.8999999999996</v>
      </c>
      <c r="BC224" s="12">
        <v>0</v>
      </c>
      <c r="BD224" s="2">
        <v>0</v>
      </c>
      <c r="BE224" s="2">
        <v>0</v>
      </c>
      <c r="BF224" s="2">
        <v>0</v>
      </c>
      <c r="BG224" s="5">
        <v>0</v>
      </c>
      <c r="BH224" s="2">
        <v>16470.41</v>
      </c>
      <c r="BI224" s="12">
        <v>14705.72</v>
      </c>
      <c r="BJ224" s="2">
        <v>294.11</v>
      </c>
      <c r="BL224" s="1" t="s">
        <v>137</v>
      </c>
    </row>
    <row r="225" spans="1:64" x14ac:dyDescent="0.3">
      <c r="A225" t="s">
        <v>1355</v>
      </c>
      <c r="B225" s="1" t="s">
        <v>1355</v>
      </c>
      <c r="C225" s="9" t="s">
        <v>1356</v>
      </c>
      <c r="D225" s="1" t="s">
        <v>43</v>
      </c>
      <c r="E225" s="1" t="s">
        <v>135</v>
      </c>
      <c r="F225" s="10" t="s">
        <v>144</v>
      </c>
      <c r="G225" s="1">
        <v>0</v>
      </c>
      <c r="H225" s="1">
        <v>0.02</v>
      </c>
      <c r="I225" s="8">
        <v>45297</v>
      </c>
      <c r="J225" s="6">
        <v>0</v>
      </c>
      <c r="K225" s="6">
        <v>0</v>
      </c>
      <c r="L225" s="6">
        <v>0</v>
      </c>
      <c r="M225" s="6">
        <v>0</v>
      </c>
      <c r="N225" s="7">
        <v>0</v>
      </c>
      <c r="O225" s="6">
        <v>0</v>
      </c>
      <c r="P225" s="6">
        <v>0</v>
      </c>
      <c r="Q225" s="6">
        <v>0</v>
      </c>
      <c r="R225" s="6">
        <v>0</v>
      </c>
      <c r="S225" s="7">
        <v>0</v>
      </c>
      <c r="T225" s="11">
        <v>0</v>
      </c>
      <c r="U225" s="6">
        <v>0</v>
      </c>
      <c r="V225" s="6">
        <v>0</v>
      </c>
      <c r="W225" s="6">
        <v>0</v>
      </c>
      <c r="AI225" s="2">
        <v>322678.99</v>
      </c>
      <c r="AJ225" s="2">
        <v>20449</v>
      </c>
      <c r="AK225" s="2">
        <v>5762.12</v>
      </c>
      <c r="AL225" s="2">
        <v>365.16</v>
      </c>
      <c r="AM225" s="5">
        <v>3063.64</v>
      </c>
      <c r="AN225" s="12">
        <v>0</v>
      </c>
      <c r="AO225" s="2">
        <v>0</v>
      </c>
      <c r="AP225" s="2">
        <v>0</v>
      </c>
      <c r="AQ225" s="2">
        <v>0</v>
      </c>
      <c r="AR225" s="5">
        <v>0</v>
      </c>
      <c r="AS225" s="2">
        <v>10293.83</v>
      </c>
      <c r="AT225" s="12">
        <v>9190.92</v>
      </c>
      <c r="AU225" s="2">
        <v>183.82</v>
      </c>
      <c r="AV225" s="5">
        <v>0</v>
      </c>
      <c r="AX225" s="2">
        <v>322678.99</v>
      </c>
      <c r="AY225" s="2">
        <v>20449</v>
      </c>
      <c r="AZ225" s="2">
        <v>5762.12</v>
      </c>
      <c r="BA225" s="2">
        <v>365.16</v>
      </c>
      <c r="BB225" s="5">
        <v>3063.64</v>
      </c>
      <c r="BC225" s="12">
        <v>0</v>
      </c>
      <c r="BD225" s="2">
        <v>0</v>
      </c>
      <c r="BE225" s="2">
        <v>0</v>
      </c>
      <c r="BF225" s="2">
        <v>0</v>
      </c>
      <c r="BG225" s="5">
        <v>0</v>
      </c>
      <c r="BH225" s="2">
        <v>10293.83</v>
      </c>
      <c r="BI225" s="12">
        <v>9190.92</v>
      </c>
      <c r="BJ225" s="2">
        <v>183.82</v>
      </c>
      <c r="BL225" s="1" t="s">
        <v>137</v>
      </c>
    </row>
    <row r="226" spans="1:64" x14ac:dyDescent="0.3">
      <c r="A226" t="s">
        <v>1379</v>
      </c>
      <c r="B226" s="1" t="s">
        <v>1380</v>
      </c>
      <c r="C226" s="9" t="s">
        <v>1381</v>
      </c>
      <c r="D226" s="1" t="s">
        <v>43</v>
      </c>
      <c r="E226" s="1" t="s">
        <v>135</v>
      </c>
      <c r="F226" s="10" t="s">
        <v>144</v>
      </c>
      <c r="G226" s="1">
        <v>0</v>
      </c>
      <c r="H226" s="1">
        <v>0.02</v>
      </c>
      <c r="I226" s="8">
        <v>45204</v>
      </c>
      <c r="J226" s="6">
        <v>0</v>
      </c>
      <c r="K226" s="6">
        <v>0</v>
      </c>
      <c r="L226" s="6">
        <v>0</v>
      </c>
      <c r="M226" s="6">
        <v>0</v>
      </c>
      <c r="N226" s="7">
        <v>0</v>
      </c>
      <c r="O226" s="6">
        <v>0</v>
      </c>
      <c r="P226" s="6">
        <v>0</v>
      </c>
      <c r="Q226" s="6">
        <v>0</v>
      </c>
      <c r="R226" s="6">
        <v>0</v>
      </c>
      <c r="S226" s="7">
        <v>0</v>
      </c>
      <c r="T226" s="11">
        <v>0</v>
      </c>
      <c r="U226" s="6">
        <v>0</v>
      </c>
      <c r="V226" s="6">
        <v>0</v>
      </c>
      <c r="W226" s="6">
        <v>0</v>
      </c>
      <c r="AI226" s="2">
        <v>195909.85</v>
      </c>
      <c r="AJ226" s="2">
        <v>8685</v>
      </c>
      <c r="AK226" s="2">
        <v>3498.39</v>
      </c>
      <c r="AL226" s="2">
        <v>155.09</v>
      </c>
      <c r="AM226" s="5">
        <v>1826.74</v>
      </c>
      <c r="AN226" s="12">
        <v>0</v>
      </c>
      <c r="AO226" s="2">
        <v>0</v>
      </c>
      <c r="AP226" s="2">
        <v>0</v>
      </c>
      <c r="AQ226" s="2">
        <v>0</v>
      </c>
      <c r="AR226" s="5">
        <v>0</v>
      </c>
      <c r="AS226" s="2">
        <v>6137.85</v>
      </c>
      <c r="AT226" s="12">
        <v>5480.22</v>
      </c>
      <c r="AU226" s="2">
        <v>109.6</v>
      </c>
      <c r="AV226" s="5">
        <v>0</v>
      </c>
      <c r="AX226" s="2">
        <v>195909.85</v>
      </c>
      <c r="AY226" s="2">
        <v>8685</v>
      </c>
      <c r="AZ226" s="2">
        <v>3498.39</v>
      </c>
      <c r="BA226" s="2">
        <v>155.09</v>
      </c>
      <c r="BB226" s="5">
        <v>1826.74</v>
      </c>
      <c r="BC226" s="12">
        <v>0</v>
      </c>
      <c r="BD226" s="2">
        <v>0</v>
      </c>
      <c r="BE226" s="2">
        <v>0</v>
      </c>
      <c r="BF226" s="2">
        <v>0</v>
      </c>
      <c r="BG226" s="5">
        <v>0</v>
      </c>
      <c r="BH226" s="2">
        <v>6137.85</v>
      </c>
      <c r="BI226" s="12">
        <v>5480.22</v>
      </c>
      <c r="BJ226" s="2">
        <v>109.6</v>
      </c>
      <c r="BL226" s="1" t="s">
        <v>137</v>
      </c>
    </row>
    <row r="227" spans="1:64" x14ac:dyDescent="0.3">
      <c r="A227" t="s">
        <v>1379</v>
      </c>
      <c r="B227" s="1" t="s">
        <v>1379</v>
      </c>
      <c r="C227" s="9" t="s">
        <v>1382</v>
      </c>
      <c r="D227" s="1" t="s">
        <v>43</v>
      </c>
      <c r="E227" s="1" t="s">
        <v>135</v>
      </c>
      <c r="F227" s="10" t="s">
        <v>144</v>
      </c>
      <c r="G227" s="1">
        <v>0</v>
      </c>
      <c r="H227" s="1">
        <v>0.02</v>
      </c>
      <c r="I227" s="8">
        <v>45373</v>
      </c>
      <c r="J227" s="6">
        <v>0</v>
      </c>
      <c r="K227" s="6">
        <v>0</v>
      </c>
      <c r="L227" s="6">
        <v>0</v>
      </c>
      <c r="M227" s="6">
        <v>0</v>
      </c>
      <c r="N227" s="7">
        <v>0</v>
      </c>
      <c r="O227" s="6">
        <v>0</v>
      </c>
      <c r="P227" s="6">
        <v>0</v>
      </c>
      <c r="Q227" s="6">
        <v>0</v>
      </c>
      <c r="R227" s="6">
        <v>0</v>
      </c>
      <c r="S227" s="7">
        <v>0</v>
      </c>
      <c r="T227" s="11">
        <v>0</v>
      </c>
      <c r="U227" s="6">
        <v>0</v>
      </c>
      <c r="V227" s="6">
        <v>0</v>
      </c>
      <c r="W227" s="6">
        <v>0</v>
      </c>
      <c r="AI227" s="2">
        <v>243350.6</v>
      </c>
      <c r="AJ227" s="2">
        <v>47480</v>
      </c>
      <c r="AK227" s="2">
        <v>4345.54</v>
      </c>
      <c r="AL227" s="2">
        <v>847.86</v>
      </c>
      <c r="AM227" s="5">
        <v>2596.71</v>
      </c>
      <c r="AN227" s="12">
        <v>0</v>
      </c>
      <c r="AO227" s="2">
        <v>0</v>
      </c>
      <c r="AP227" s="2">
        <v>0</v>
      </c>
      <c r="AQ227" s="2">
        <v>0</v>
      </c>
      <c r="AR227" s="5">
        <v>0</v>
      </c>
      <c r="AS227" s="2">
        <v>8724.92</v>
      </c>
      <c r="AT227" s="12">
        <v>7790.11</v>
      </c>
      <c r="AU227" s="2">
        <v>155.80000000000001</v>
      </c>
      <c r="AV227" s="5">
        <v>0</v>
      </c>
      <c r="AX227" s="2">
        <v>243350.6</v>
      </c>
      <c r="AY227" s="2">
        <v>47480</v>
      </c>
      <c r="AZ227" s="2">
        <v>4345.54</v>
      </c>
      <c r="BA227" s="2">
        <v>847.86</v>
      </c>
      <c r="BB227" s="5">
        <v>2596.71</v>
      </c>
      <c r="BC227" s="12">
        <v>0</v>
      </c>
      <c r="BD227" s="2">
        <v>0</v>
      </c>
      <c r="BE227" s="2">
        <v>0</v>
      </c>
      <c r="BF227" s="2">
        <v>0</v>
      </c>
      <c r="BG227" s="5">
        <v>0</v>
      </c>
      <c r="BH227" s="2">
        <v>8724.92</v>
      </c>
      <c r="BI227" s="12">
        <v>7790.11</v>
      </c>
      <c r="BJ227" s="2">
        <v>155.80000000000001</v>
      </c>
      <c r="BL227" s="1" t="s">
        <v>137</v>
      </c>
    </row>
    <row r="228" spans="1:64" x14ac:dyDescent="0.3">
      <c r="A228" t="s">
        <v>86</v>
      </c>
      <c r="B228" s="1" t="s">
        <v>86</v>
      </c>
      <c r="C228" s="9" t="s">
        <v>87</v>
      </c>
      <c r="D228" s="1" t="s">
        <v>44</v>
      </c>
      <c r="E228" s="1" t="s">
        <v>88</v>
      </c>
      <c r="F228" s="10" t="s">
        <v>89</v>
      </c>
      <c r="G228" s="1">
        <v>0</v>
      </c>
      <c r="H228" s="1">
        <v>0.02</v>
      </c>
      <c r="I228" s="8">
        <v>44328</v>
      </c>
      <c r="J228" s="6">
        <v>0</v>
      </c>
      <c r="K228" s="6">
        <v>0</v>
      </c>
      <c r="L228" s="6">
        <v>0</v>
      </c>
      <c r="M228" s="6">
        <v>0</v>
      </c>
      <c r="N228" s="7">
        <v>0</v>
      </c>
      <c r="O228" s="6">
        <v>0</v>
      </c>
      <c r="P228" s="6">
        <v>0</v>
      </c>
      <c r="Q228" s="6">
        <v>0</v>
      </c>
      <c r="R228" s="6">
        <v>0</v>
      </c>
      <c r="S228" s="7">
        <v>0</v>
      </c>
      <c r="T228" s="11">
        <v>0</v>
      </c>
      <c r="U228" s="6">
        <v>0</v>
      </c>
      <c r="V228" s="6">
        <v>0</v>
      </c>
      <c r="W228" s="6">
        <v>0</v>
      </c>
      <c r="AI228" s="2">
        <v>367526.65</v>
      </c>
      <c r="AJ228" s="2">
        <v>85650.34</v>
      </c>
      <c r="AK228" s="2">
        <v>6562.97</v>
      </c>
      <c r="AL228" s="2">
        <v>1529.47</v>
      </c>
      <c r="AM228" s="5">
        <v>4046.22</v>
      </c>
      <c r="AN228" s="12">
        <v>0</v>
      </c>
      <c r="AO228" s="2">
        <v>0</v>
      </c>
      <c r="AP228" s="2">
        <v>0</v>
      </c>
      <c r="AQ228" s="2">
        <v>0</v>
      </c>
      <c r="AR228" s="5">
        <v>0</v>
      </c>
      <c r="AS228" s="2">
        <v>13595.3</v>
      </c>
      <c r="AT228" s="12">
        <v>12138.66</v>
      </c>
      <c r="AU228" s="2">
        <v>242.77</v>
      </c>
      <c r="AV228" s="5">
        <v>0</v>
      </c>
      <c r="AX228" s="2">
        <v>367526.65</v>
      </c>
      <c r="AY228" s="2">
        <v>85650.34</v>
      </c>
      <c r="AZ228" s="2">
        <v>6562.97</v>
      </c>
      <c r="BA228" s="2">
        <v>1529.47</v>
      </c>
      <c r="BB228" s="5">
        <v>4046.22</v>
      </c>
      <c r="BC228" s="12">
        <v>0</v>
      </c>
      <c r="BD228" s="2">
        <v>0</v>
      </c>
      <c r="BE228" s="2">
        <v>0</v>
      </c>
      <c r="BF228" s="2">
        <v>0</v>
      </c>
      <c r="BG228" s="5">
        <v>0</v>
      </c>
      <c r="BH228" s="2">
        <v>13595.3</v>
      </c>
      <c r="BI228" s="12">
        <v>12138.66</v>
      </c>
      <c r="BJ228" s="2">
        <v>242.77</v>
      </c>
      <c r="BL228" s="1" t="s">
        <v>90</v>
      </c>
    </row>
    <row r="229" spans="1:64" x14ac:dyDescent="0.3">
      <c r="A229" t="s">
        <v>86</v>
      </c>
      <c r="B229" s="1" t="s">
        <v>91</v>
      </c>
      <c r="C229" s="9" t="s">
        <v>92</v>
      </c>
      <c r="D229" s="1" t="s">
        <v>44</v>
      </c>
      <c r="E229" s="1" t="s">
        <v>88</v>
      </c>
      <c r="F229" s="10" t="s">
        <v>89</v>
      </c>
      <c r="G229" s="1">
        <v>0</v>
      </c>
      <c r="H229" s="1">
        <v>0.02</v>
      </c>
      <c r="I229" s="8">
        <v>44365</v>
      </c>
      <c r="J229" s="6">
        <v>0</v>
      </c>
      <c r="K229" s="6">
        <v>0</v>
      </c>
      <c r="L229" s="6">
        <v>0</v>
      </c>
      <c r="M229" s="6">
        <v>0</v>
      </c>
      <c r="N229" s="7">
        <v>0</v>
      </c>
      <c r="O229" s="6">
        <v>0</v>
      </c>
      <c r="P229" s="6">
        <v>0</v>
      </c>
      <c r="Q229" s="6">
        <v>0</v>
      </c>
      <c r="R229" s="6">
        <v>0</v>
      </c>
      <c r="S229" s="7">
        <v>0</v>
      </c>
      <c r="T229" s="11">
        <v>0</v>
      </c>
      <c r="U229" s="6">
        <v>0</v>
      </c>
      <c r="V229" s="6">
        <v>0</v>
      </c>
      <c r="W229" s="6">
        <v>0</v>
      </c>
      <c r="AI229" s="2">
        <v>264424.59999999998</v>
      </c>
      <c r="AJ229" s="2">
        <v>28791</v>
      </c>
      <c r="AK229" s="2">
        <v>4721.87</v>
      </c>
      <c r="AL229" s="2">
        <v>514.12</v>
      </c>
      <c r="AM229" s="5">
        <v>2618</v>
      </c>
      <c r="AN229" s="12">
        <v>0</v>
      </c>
      <c r="AO229" s="2">
        <v>0</v>
      </c>
      <c r="AP229" s="2">
        <v>0</v>
      </c>
      <c r="AQ229" s="2">
        <v>0</v>
      </c>
      <c r="AR229" s="5">
        <v>0</v>
      </c>
      <c r="AS229" s="2">
        <v>8796.4699999999993</v>
      </c>
      <c r="AT229" s="12">
        <v>7853.99</v>
      </c>
      <c r="AU229" s="2">
        <v>157.08000000000001</v>
      </c>
      <c r="AV229" s="5">
        <v>0</v>
      </c>
      <c r="AX229" s="2">
        <v>264424.59999999998</v>
      </c>
      <c r="AY229" s="2">
        <v>28791</v>
      </c>
      <c r="AZ229" s="2">
        <v>4721.87</v>
      </c>
      <c r="BA229" s="2">
        <v>514.12</v>
      </c>
      <c r="BB229" s="5">
        <v>2618</v>
      </c>
      <c r="BC229" s="12">
        <v>0</v>
      </c>
      <c r="BD229" s="2">
        <v>0</v>
      </c>
      <c r="BE229" s="2">
        <v>0</v>
      </c>
      <c r="BF229" s="2">
        <v>0</v>
      </c>
      <c r="BG229" s="5">
        <v>0</v>
      </c>
      <c r="BH229" s="2">
        <v>8796.4699999999993</v>
      </c>
      <c r="BI229" s="12">
        <v>7853.99</v>
      </c>
      <c r="BJ229" s="2">
        <v>157.08000000000001</v>
      </c>
      <c r="BL229" s="1" t="s">
        <v>90</v>
      </c>
    </row>
    <row r="230" spans="1:64" x14ac:dyDescent="0.3">
      <c r="A230" t="s">
        <v>99</v>
      </c>
      <c r="B230" s="1" t="s">
        <v>99</v>
      </c>
      <c r="C230" s="9" t="s">
        <v>100</v>
      </c>
      <c r="D230" s="1" t="s">
        <v>44</v>
      </c>
      <c r="E230" s="1" t="s">
        <v>88</v>
      </c>
      <c r="F230" s="10" t="s">
        <v>101</v>
      </c>
      <c r="G230" s="1">
        <v>2.5000000000000001E-2</v>
      </c>
      <c r="H230" s="1">
        <v>0.02</v>
      </c>
      <c r="I230" s="8">
        <v>43899</v>
      </c>
      <c r="J230" s="6">
        <v>0</v>
      </c>
      <c r="K230" s="6">
        <v>0</v>
      </c>
      <c r="L230" s="6">
        <v>0</v>
      </c>
      <c r="M230" s="6">
        <v>0</v>
      </c>
      <c r="N230" s="7">
        <v>0</v>
      </c>
      <c r="O230" s="6">
        <v>0</v>
      </c>
      <c r="P230" s="6">
        <v>0</v>
      </c>
      <c r="Q230" s="6">
        <v>0</v>
      </c>
      <c r="R230" s="6">
        <v>0</v>
      </c>
      <c r="S230" s="7">
        <v>0</v>
      </c>
      <c r="T230" s="11">
        <v>0</v>
      </c>
      <c r="U230" s="6">
        <v>0</v>
      </c>
      <c r="V230" s="6">
        <v>0</v>
      </c>
      <c r="W230" s="6">
        <v>0</v>
      </c>
      <c r="AI230" s="2">
        <v>46890.15</v>
      </c>
      <c r="AJ230" s="2">
        <v>10547</v>
      </c>
      <c r="AK230" s="2">
        <v>837.32</v>
      </c>
      <c r="AL230" s="2">
        <v>188.34</v>
      </c>
      <c r="AM230" s="5">
        <v>512.83000000000004</v>
      </c>
      <c r="AN230" s="12">
        <v>0</v>
      </c>
      <c r="AO230" s="2">
        <v>0</v>
      </c>
      <c r="AP230" s="2">
        <v>0</v>
      </c>
      <c r="AQ230" s="2">
        <v>0</v>
      </c>
      <c r="AR230" s="5">
        <v>0</v>
      </c>
      <c r="AS230" s="2">
        <v>1723.11</v>
      </c>
      <c r="AT230" s="12">
        <v>1538.4900000000002</v>
      </c>
      <c r="AU230" s="2">
        <v>30.77</v>
      </c>
      <c r="AV230" s="5">
        <v>0</v>
      </c>
      <c r="AX230" s="2">
        <v>46890.15</v>
      </c>
      <c r="AY230" s="2">
        <v>10547</v>
      </c>
      <c r="AZ230" s="2">
        <v>837.32</v>
      </c>
      <c r="BA230" s="2">
        <v>188.34</v>
      </c>
      <c r="BB230" s="5">
        <v>512.83000000000004</v>
      </c>
      <c r="BC230" s="12">
        <v>0</v>
      </c>
      <c r="BD230" s="2">
        <v>0</v>
      </c>
      <c r="BE230" s="2">
        <v>0</v>
      </c>
      <c r="BF230" s="2">
        <v>0</v>
      </c>
      <c r="BG230" s="5">
        <v>0</v>
      </c>
      <c r="BH230" s="2">
        <v>1723.11</v>
      </c>
      <c r="BI230" s="12">
        <v>1538.4900000000002</v>
      </c>
      <c r="BJ230" s="2">
        <v>30.77</v>
      </c>
      <c r="BL230" s="1" t="s">
        <v>90</v>
      </c>
    </row>
    <row r="231" spans="1:64" x14ac:dyDescent="0.3">
      <c r="A231" t="s">
        <v>102</v>
      </c>
      <c r="B231" s="1" t="s">
        <v>102</v>
      </c>
      <c r="C231" s="9" t="s">
        <v>103</v>
      </c>
      <c r="D231" s="1" t="s">
        <v>44</v>
      </c>
      <c r="E231" s="1" t="s">
        <v>88</v>
      </c>
      <c r="F231" s="10" t="s">
        <v>104</v>
      </c>
      <c r="G231" s="1">
        <v>2.5000000000000001E-2</v>
      </c>
      <c r="H231" s="1">
        <v>0.02</v>
      </c>
      <c r="I231" s="8">
        <v>44009</v>
      </c>
      <c r="J231" s="6">
        <v>0</v>
      </c>
      <c r="K231" s="6">
        <v>0</v>
      </c>
      <c r="L231" s="6">
        <v>0</v>
      </c>
      <c r="M231" s="6">
        <v>0</v>
      </c>
      <c r="N231" s="7">
        <v>0</v>
      </c>
      <c r="O231" s="6">
        <v>0</v>
      </c>
      <c r="P231" s="6">
        <v>0</v>
      </c>
      <c r="Q231" s="6">
        <v>0</v>
      </c>
      <c r="R231" s="6">
        <v>0</v>
      </c>
      <c r="S231" s="7">
        <v>0</v>
      </c>
      <c r="T231" s="11">
        <v>0</v>
      </c>
      <c r="U231" s="6">
        <v>0</v>
      </c>
      <c r="V231" s="6">
        <v>0</v>
      </c>
      <c r="W231" s="6">
        <v>0</v>
      </c>
      <c r="AI231" s="2">
        <v>534763</v>
      </c>
      <c r="AJ231" s="2">
        <v>111614</v>
      </c>
      <c r="AK231" s="2">
        <v>9549.34</v>
      </c>
      <c r="AL231" s="2">
        <v>1993.11</v>
      </c>
      <c r="AM231" s="5">
        <v>5771.22</v>
      </c>
      <c r="AN231" s="12">
        <v>0</v>
      </c>
      <c r="AO231" s="2">
        <v>0</v>
      </c>
      <c r="AP231" s="2">
        <v>0</v>
      </c>
      <c r="AQ231" s="2">
        <v>0</v>
      </c>
      <c r="AR231" s="5">
        <v>0</v>
      </c>
      <c r="AS231" s="2">
        <v>19391.310000000001</v>
      </c>
      <c r="AT231" s="12">
        <v>17313.670000000002</v>
      </c>
      <c r="AU231" s="2">
        <v>346.27</v>
      </c>
      <c r="AV231" s="5">
        <v>0</v>
      </c>
      <c r="AX231" s="2">
        <v>534763</v>
      </c>
      <c r="AY231" s="2">
        <v>111614</v>
      </c>
      <c r="AZ231" s="2">
        <v>9549.34</v>
      </c>
      <c r="BA231" s="2">
        <v>1993.11</v>
      </c>
      <c r="BB231" s="5">
        <v>5771.22</v>
      </c>
      <c r="BC231" s="12">
        <v>0</v>
      </c>
      <c r="BD231" s="2">
        <v>0</v>
      </c>
      <c r="BE231" s="2">
        <v>0</v>
      </c>
      <c r="BF231" s="2">
        <v>0</v>
      </c>
      <c r="BG231" s="5">
        <v>0</v>
      </c>
      <c r="BH231" s="2">
        <v>19391.310000000001</v>
      </c>
      <c r="BI231" s="12">
        <v>17313.670000000002</v>
      </c>
      <c r="BJ231" s="2">
        <v>346.27</v>
      </c>
      <c r="BL231" s="1" t="s">
        <v>90</v>
      </c>
    </row>
    <row r="232" spans="1:64" x14ac:dyDescent="0.3">
      <c r="A232" t="s">
        <v>112</v>
      </c>
      <c r="B232" s="1" t="s">
        <v>112</v>
      </c>
      <c r="C232" s="9" t="s">
        <v>113</v>
      </c>
      <c r="D232" s="1" t="s">
        <v>44</v>
      </c>
      <c r="E232" s="1" t="s">
        <v>88</v>
      </c>
      <c r="F232" s="10" t="s">
        <v>114</v>
      </c>
      <c r="G232" s="1">
        <v>2.5000000000000001E-2</v>
      </c>
      <c r="H232" s="1">
        <v>0.02</v>
      </c>
      <c r="I232" s="8">
        <v>45657</v>
      </c>
      <c r="J232" s="6">
        <v>0</v>
      </c>
      <c r="K232" s="6">
        <v>0</v>
      </c>
      <c r="L232" s="6">
        <v>0</v>
      </c>
      <c r="M232" s="6">
        <v>0</v>
      </c>
      <c r="N232" s="7">
        <v>0</v>
      </c>
      <c r="O232" s="6">
        <v>0</v>
      </c>
      <c r="P232" s="6">
        <v>0</v>
      </c>
      <c r="Q232" s="6">
        <v>0</v>
      </c>
      <c r="R232" s="6">
        <v>0</v>
      </c>
      <c r="S232" s="7">
        <v>0</v>
      </c>
      <c r="T232" s="11">
        <v>0</v>
      </c>
      <c r="U232" s="6">
        <v>0</v>
      </c>
      <c r="V232" s="6">
        <v>0</v>
      </c>
      <c r="W232" s="6">
        <v>0</v>
      </c>
      <c r="AI232" s="2">
        <v>487797.70999999996</v>
      </c>
      <c r="AJ232" s="2">
        <v>101605</v>
      </c>
      <c r="AK232" s="2">
        <v>8710.67</v>
      </c>
      <c r="AL232" s="2">
        <v>1814.37</v>
      </c>
      <c r="AM232" s="5">
        <v>5262.53</v>
      </c>
      <c r="AN232" s="12">
        <v>0</v>
      </c>
      <c r="AO232" s="2">
        <v>0</v>
      </c>
      <c r="AP232" s="2">
        <v>0</v>
      </c>
      <c r="AQ232" s="2">
        <v>0</v>
      </c>
      <c r="AR232" s="5">
        <v>0</v>
      </c>
      <c r="AS232" s="2">
        <v>17682.080000000002</v>
      </c>
      <c r="AT232" s="12">
        <v>15787.57</v>
      </c>
      <c r="AU232" s="2">
        <v>315.75</v>
      </c>
      <c r="AV232" s="5">
        <v>0</v>
      </c>
      <c r="AX232" s="2">
        <v>487797.70999999996</v>
      </c>
      <c r="AY232" s="2">
        <v>101605</v>
      </c>
      <c r="AZ232" s="2">
        <v>8710.67</v>
      </c>
      <c r="BA232" s="2">
        <v>1814.37</v>
      </c>
      <c r="BB232" s="5">
        <v>5262.53</v>
      </c>
      <c r="BC232" s="12">
        <v>0</v>
      </c>
      <c r="BD232" s="2">
        <v>0</v>
      </c>
      <c r="BE232" s="2">
        <v>0</v>
      </c>
      <c r="BF232" s="2">
        <v>0</v>
      </c>
      <c r="BG232" s="5">
        <v>0</v>
      </c>
      <c r="BH232" s="2">
        <v>17682.080000000002</v>
      </c>
      <c r="BI232" s="12">
        <v>15787.57</v>
      </c>
      <c r="BJ232" s="2">
        <v>315.75</v>
      </c>
      <c r="BL232" s="1" t="s">
        <v>90</v>
      </c>
    </row>
    <row r="233" spans="1:64" x14ac:dyDescent="0.3">
      <c r="A233" t="s">
        <v>118</v>
      </c>
      <c r="B233" s="1" t="s">
        <v>118</v>
      </c>
      <c r="C233" s="9" t="s">
        <v>119</v>
      </c>
      <c r="D233" s="1" t="s">
        <v>44</v>
      </c>
      <c r="E233" s="1" t="s">
        <v>88</v>
      </c>
      <c r="F233" s="10" t="s">
        <v>114</v>
      </c>
      <c r="G233" s="1">
        <v>2.5000000000000001E-2</v>
      </c>
      <c r="H233" s="1">
        <v>0.02</v>
      </c>
      <c r="I233" s="8">
        <v>44009</v>
      </c>
      <c r="J233" s="6">
        <v>0</v>
      </c>
      <c r="K233" s="6">
        <v>0</v>
      </c>
      <c r="L233" s="6">
        <v>0</v>
      </c>
      <c r="M233" s="6">
        <v>0</v>
      </c>
      <c r="N233" s="7">
        <v>0</v>
      </c>
      <c r="O233" s="6">
        <v>0</v>
      </c>
      <c r="P233" s="6">
        <v>0</v>
      </c>
      <c r="Q233" s="6">
        <v>0</v>
      </c>
      <c r="R233" s="6">
        <v>0</v>
      </c>
      <c r="S233" s="7">
        <v>0</v>
      </c>
      <c r="T233" s="11">
        <v>0</v>
      </c>
      <c r="U233" s="6">
        <v>0</v>
      </c>
      <c r="V233" s="6">
        <v>0</v>
      </c>
      <c r="W233" s="6">
        <v>0</v>
      </c>
      <c r="AI233" s="2">
        <v>715715.35000000009</v>
      </c>
      <c r="AJ233" s="2">
        <v>118836</v>
      </c>
      <c r="AK233" s="2">
        <v>12780.63</v>
      </c>
      <c r="AL233" s="2">
        <v>2122.0700000000002</v>
      </c>
      <c r="AM233" s="5">
        <v>7451.35</v>
      </c>
      <c r="AN233" s="12">
        <v>0</v>
      </c>
      <c r="AO233" s="2">
        <v>0</v>
      </c>
      <c r="AP233" s="2">
        <v>0</v>
      </c>
      <c r="AQ233" s="2">
        <v>0</v>
      </c>
      <c r="AR233" s="5">
        <v>0</v>
      </c>
      <c r="AS233" s="2">
        <v>25036.54</v>
      </c>
      <c r="AT233" s="12">
        <v>22354.05</v>
      </c>
      <c r="AU233" s="2">
        <v>447.08</v>
      </c>
      <c r="AV233" s="5">
        <v>0</v>
      </c>
      <c r="AX233" s="2">
        <v>715715.35000000009</v>
      </c>
      <c r="AY233" s="2">
        <v>118836</v>
      </c>
      <c r="AZ233" s="2">
        <v>12780.63</v>
      </c>
      <c r="BA233" s="2">
        <v>2122.0700000000002</v>
      </c>
      <c r="BB233" s="5">
        <v>7451.35</v>
      </c>
      <c r="BC233" s="12">
        <v>0</v>
      </c>
      <c r="BD233" s="2">
        <v>0</v>
      </c>
      <c r="BE233" s="2">
        <v>0</v>
      </c>
      <c r="BF233" s="2">
        <v>0</v>
      </c>
      <c r="BG233" s="5">
        <v>0</v>
      </c>
      <c r="BH233" s="2">
        <v>25036.54</v>
      </c>
      <c r="BI233" s="12">
        <v>22354.05</v>
      </c>
      <c r="BJ233" s="2">
        <v>447.08</v>
      </c>
      <c r="BL233" s="1" t="s">
        <v>90</v>
      </c>
    </row>
    <row r="234" spans="1:64" x14ac:dyDescent="0.3">
      <c r="A234" t="s">
        <v>154</v>
      </c>
      <c r="B234" s="1" t="s">
        <v>154</v>
      </c>
      <c r="C234" s="9" t="s">
        <v>155</v>
      </c>
      <c r="D234" s="1" t="s">
        <v>44</v>
      </c>
      <c r="E234" s="1" t="s">
        <v>88</v>
      </c>
      <c r="F234" s="10" t="s">
        <v>101</v>
      </c>
      <c r="G234" s="1">
        <v>2.5000000000000001E-2</v>
      </c>
      <c r="H234" s="1">
        <v>0.02</v>
      </c>
      <c r="I234" s="8">
        <v>45716</v>
      </c>
      <c r="J234" s="6">
        <v>0</v>
      </c>
      <c r="K234" s="6">
        <v>0</v>
      </c>
      <c r="L234" s="6">
        <v>0</v>
      </c>
      <c r="M234" s="6">
        <v>0</v>
      </c>
      <c r="N234" s="7">
        <v>0</v>
      </c>
      <c r="O234" s="6">
        <v>0</v>
      </c>
      <c r="P234" s="6">
        <v>0</v>
      </c>
      <c r="Q234" s="6">
        <v>0</v>
      </c>
      <c r="R234" s="6">
        <v>0</v>
      </c>
      <c r="S234" s="7">
        <v>0</v>
      </c>
      <c r="T234" s="11">
        <v>0</v>
      </c>
      <c r="U234" s="6">
        <v>0</v>
      </c>
      <c r="V234" s="6">
        <v>0</v>
      </c>
      <c r="W234" s="6">
        <v>0</v>
      </c>
      <c r="AI234" s="2">
        <v>263033</v>
      </c>
      <c r="AJ234" s="2">
        <v>73366</v>
      </c>
      <c r="AK234" s="2">
        <v>5829.33</v>
      </c>
      <c r="AL234" s="2">
        <v>1625.93</v>
      </c>
      <c r="AM234" s="5">
        <v>3003.56</v>
      </c>
      <c r="AN234" s="12">
        <v>0</v>
      </c>
      <c r="AO234" s="2">
        <v>0</v>
      </c>
      <c r="AP234" s="2">
        <v>0</v>
      </c>
      <c r="AQ234" s="2">
        <v>0</v>
      </c>
      <c r="AR234" s="5">
        <v>0</v>
      </c>
      <c r="AS234" s="2">
        <v>11713.88</v>
      </c>
      <c r="AT234" s="12">
        <v>10458.82</v>
      </c>
      <c r="AU234" s="2">
        <v>209.18</v>
      </c>
      <c r="AV234" s="5">
        <v>0</v>
      </c>
      <c r="AX234" s="2">
        <v>263033</v>
      </c>
      <c r="AY234" s="2">
        <v>73366</v>
      </c>
      <c r="AZ234" s="2">
        <v>5829.33</v>
      </c>
      <c r="BA234" s="2">
        <v>1625.93</v>
      </c>
      <c r="BB234" s="5">
        <v>3003.56</v>
      </c>
      <c r="BC234" s="12">
        <v>0</v>
      </c>
      <c r="BD234" s="2">
        <v>0</v>
      </c>
      <c r="BE234" s="2">
        <v>0</v>
      </c>
      <c r="BF234" s="2">
        <v>0</v>
      </c>
      <c r="BG234" s="5">
        <v>0</v>
      </c>
      <c r="BH234" s="2">
        <v>11713.88</v>
      </c>
      <c r="BI234" s="12">
        <v>10458.82</v>
      </c>
      <c r="BJ234" s="2">
        <v>209.18</v>
      </c>
      <c r="BL234" s="1" t="s">
        <v>90</v>
      </c>
    </row>
    <row r="235" spans="1:64" x14ac:dyDescent="0.3">
      <c r="A235" t="s">
        <v>154</v>
      </c>
      <c r="B235" s="1" t="s">
        <v>156</v>
      </c>
      <c r="C235" s="9" t="s">
        <v>157</v>
      </c>
      <c r="D235" s="1" t="s">
        <v>44</v>
      </c>
      <c r="E235" s="1" t="s">
        <v>88</v>
      </c>
      <c r="F235" s="10" t="s">
        <v>101</v>
      </c>
      <c r="G235" s="1">
        <v>2.5000000000000001E-2</v>
      </c>
      <c r="H235" s="1">
        <v>0.02</v>
      </c>
      <c r="I235" s="8">
        <v>45716</v>
      </c>
      <c r="J235" s="6">
        <v>0</v>
      </c>
      <c r="K235" s="6">
        <v>0</v>
      </c>
      <c r="L235" s="6">
        <v>0</v>
      </c>
      <c r="M235" s="6">
        <v>0</v>
      </c>
      <c r="N235" s="7">
        <v>0</v>
      </c>
      <c r="O235" s="6">
        <v>0</v>
      </c>
      <c r="P235" s="6">
        <v>0</v>
      </c>
      <c r="Q235" s="6">
        <v>0</v>
      </c>
      <c r="R235" s="6">
        <v>0</v>
      </c>
      <c r="S235" s="7">
        <v>0</v>
      </c>
      <c r="T235" s="11">
        <v>0</v>
      </c>
      <c r="U235" s="6">
        <v>0</v>
      </c>
      <c r="V235" s="6">
        <v>0</v>
      </c>
      <c r="W235" s="6">
        <v>0</v>
      </c>
      <c r="AI235" s="2">
        <v>226837</v>
      </c>
      <c r="AJ235" s="2">
        <v>68067</v>
      </c>
      <c r="AK235" s="2">
        <v>5027.16</v>
      </c>
      <c r="AL235" s="2">
        <v>1508.5</v>
      </c>
      <c r="AM235" s="5">
        <v>2633.07</v>
      </c>
      <c r="AN235" s="12">
        <v>0</v>
      </c>
      <c r="AO235" s="2">
        <v>0</v>
      </c>
      <c r="AP235" s="2">
        <v>0</v>
      </c>
      <c r="AQ235" s="2">
        <v>0</v>
      </c>
      <c r="AR235" s="5">
        <v>0</v>
      </c>
      <c r="AS235" s="2">
        <v>10268.98</v>
      </c>
      <c r="AT235" s="12">
        <v>9168.73</v>
      </c>
      <c r="AU235" s="2">
        <v>183.37</v>
      </c>
      <c r="AV235" s="5">
        <v>0</v>
      </c>
      <c r="AX235" s="2">
        <v>226837</v>
      </c>
      <c r="AY235" s="2">
        <v>68067</v>
      </c>
      <c r="AZ235" s="2">
        <v>5027.16</v>
      </c>
      <c r="BA235" s="2">
        <v>1508.5</v>
      </c>
      <c r="BB235" s="5">
        <v>2633.07</v>
      </c>
      <c r="BC235" s="12">
        <v>0</v>
      </c>
      <c r="BD235" s="2">
        <v>0</v>
      </c>
      <c r="BE235" s="2">
        <v>0</v>
      </c>
      <c r="BF235" s="2">
        <v>0</v>
      </c>
      <c r="BG235" s="5">
        <v>0</v>
      </c>
      <c r="BH235" s="2">
        <v>10268.98</v>
      </c>
      <c r="BI235" s="12">
        <v>9168.73</v>
      </c>
      <c r="BJ235" s="2">
        <v>183.37</v>
      </c>
      <c r="BL235" s="1" t="s">
        <v>90</v>
      </c>
    </row>
    <row r="236" spans="1:64" x14ac:dyDescent="0.3">
      <c r="A236" t="s">
        <v>154</v>
      </c>
      <c r="B236" s="1" t="s">
        <v>158</v>
      </c>
      <c r="C236" s="9" t="s">
        <v>159</v>
      </c>
      <c r="D236" s="1" t="s">
        <v>44</v>
      </c>
      <c r="E236" s="1" t="s">
        <v>88</v>
      </c>
      <c r="F236" s="10" t="s">
        <v>101</v>
      </c>
      <c r="G236" s="1">
        <v>0</v>
      </c>
      <c r="H236" s="1">
        <v>0.02</v>
      </c>
      <c r="I236" s="8">
        <v>45716</v>
      </c>
      <c r="J236" s="6">
        <v>0</v>
      </c>
      <c r="K236" s="6">
        <v>0</v>
      </c>
      <c r="L236" s="6">
        <v>0</v>
      </c>
      <c r="M236" s="6">
        <v>0</v>
      </c>
      <c r="N236" s="7">
        <v>0</v>
      </c>
      <c r="O236" s="6">
        <v>0</v>
      </c>
      <c r="P236" s="6">
        <v>0</v>
      </c>
      <c r="Q236" s="6">
        <v>0</v>
      </c>
      <c r="R236" s="6">
        <v>0</v>
      </c>
      <c r="S236" s="7">
        <v>0</v>
      </c>
      <c r="T236" s="11">
        <v>0</v>
      </c>
      <c r="U236" s="6">
        <v>0</v>
      </c>
      <c r="V236" s="6">
        <v>0</v>
      </c>
      <c r="W236" s="6">
        <v>0</v>
      </c>
      <c r="AI236" s="2">
        <v>149906</v>
      </c>
      <c r="AJ236" s="2">
        <v>31109</v>
      </c>
      <c r="AK236" s="2">
        <v>95.61</v>
      </c>
      <c r="AL236" s="2">
        <v>19.84</v>
      </c>
      <c r="AM236" s="5">
        <v>1616.21</v>
      </c>
      <c r="AN236" s="12">
        <v>0</v>
      </c>
      <c r="AO236" s="2">
        <v>0</v>
      </c>
      <c r="AP236" s="2">
        <v>0</v>
      </c>
      <c r="AQ236" s="2">
        <v>0</v>
      </c>
      <c r="AR236" s="5">
        <v>0</v>
      </c>
      <c r="AS236" s="2">
        <v>1939.46</v>
      </c>
      <c r="AT236" s="12">
        <v>1731.66</v>
      </c>
      <c r="AU236" s="2">
        <v>34.630000000000003</v>
      </c>
      <c r="AV236" s="5">
        <v>0</v>
      </c>
      <c r="AX236" s="2">
        <v>149906</v>
      </c>
      <c r="AY236" s="2">
        <v>31109</v>
      </c>
      <c r="AZ236" s="2">
        <v>95.61</v>
      </c>
      <c r="BA236" s="2">
        <v>19.84</v>
      </c>
      <c r="BB236" s="5">
        <v>1616.21</v>
      </c>
      <c r="BC236" s="12">
        <v>0</v>
      </c>
      <c r="BD236" s="2">
        <v>0</v>
      </c>
      <c r="BE236" s="2">
        <v>0</v>
      </c>
      <c r="BF236" s="2">
        <v>0</v>
      </c>
      <c r="BG236" s="5">
        <v>0</v>
      </c>
      <c r="BH236" s="2">
        <v>1939.46</v>
      </c>
      <c r="BI236" s="12">
        <v>1731.66</v>
      </c>
      <c r="BJ236" s="2">
        <v>34.630000000000003</v>
      </c>
      <c r="BL236" s="1" t="s">
        <v>90</v>
      </c>
    </row>
    <row r="237" spans="1:64" x14ac:dyDescent="0.3">
      <c r="A237" t="s">
        <v>166</v>
      </c>
      <c r="B237" s="1" t="s">
        <v>166</v>
      </c>
      <c r="C237" s="9" t="s">
        <v>167</v>
      </c>
      <c r="D237" s="1" t="s">
        <v>44</v>
      </c>
      <c r="E237" s="1" t="s">
        <v>88</v>
      </c>
      <c r="F237" s="10" t="s">
        <v>89</v>
      </c>
      <c r="G237" s="1">
        <v>2.5000000000000001E-2</v>
      </c>
      <c r="H237" s="1">
        <v>0.02</v>
      </c>
      <c r="I237" s="8">
        <v>45657</v>
      </c>
      <c r="J237" s="6">
        <v>0</v>
      </c>
      <c r="K237" s="6">
        <v>0</v>
      </c>
      <c r="L237" s="6">
        <v>0</v>
      </c>
      <c r="M237" s="6">
        <v>0</v>
      </c>
      <c r="N237" s="7">
        <v>0</v>
      </c>
      <c r="O237" s="6">
        <v>0</v>
      </c>
      <c r="P237" s="6">
        <v>0</v>
      </c>
      <c r="Q237" s="6">
        <v>0</v>
      </c>
      <c r="R237" s="6">
        <v>0</v>
      </c>
      <c r="S237" s="7">
        <v>0</v>
      </c>
      <c r="T237" s="11">
        <v>0</v>
      </c>
      <c r="U237" s="6">
        <v>0</v>
      </c>
      <c r="V237" s="6">
        <v>0</v>
      </c>
      <c r="W237" s="6">
        <v>0</v>
      </c>
      <c r="AI237" s="2">
        <v>608283</v>
      </c>
      <c r="AJ237" s="2">
        <v>116251</v>
      </c>
      <c r="AK237" s="2">
        <v>10862.2</v>
      </c>
      <c r="AL237" s="2">
        <v>2075.91</v>
      </c>
      <c r="AM237" s="5">
        <v>6469.05</v>
      </c>
      <c r="AN237" s="12">
        <v>0</v>
      </c>
      <c r="AO237" s="2">
        <v>0</v>
      </c>
      <c r="AP237" s="2">
        <v>0</v>
      </c>
      <c r="AQ237" s="2">
        <v>0</v>
      </c>
      <c r="AR237" s="5">
        <v>0</v>
      </c>
      <c r="AS237" s="2">
        <v>21736.02</v>
      </c>
      <c r="AT237" s="12">
        <v>19407.16</v>
      </c>
      <c r="AU237" s="2">
        <v>388.14</v>
      </c>
      <c r="AV237" s="5">
        <v>0</v>
      </c>
      <c r="AX237" s="2">
        <v>608283</v>
      </c>
      <c r="AY237" s="2">
        <v>116251</v>
      </c>
      <c r="AZ237" s="2">
        <v>10862.2</v>
      </c>
      <c r="BA237" s="2">
        <v>2075.91</v>
      </c>
      <c r="BB237" s="5">
        <v>6469.05</v>
      </c>
      <c r="BC237" s="12">
        <v>0</v>
      </c>
      <c r="BD237" s="2">
        <v>0</v>
      </c>
      <c r="BE237" s="2">
        <v>0</v>
      </c>
      <c r="BF237" s="2">
        <v>0</v>
      </c>
      <c r="BG237" s="5">
        <v>0</v>
      </c>
      <c r="BH237" s="2">
        <v>21736.02</v>
      </c>
      <c r="BI237" s="12">
        <v>19407.16</v>
      </c>
      <c r="BJ237" s="2">
        <v>388.14</v>
      </c>
      <c r="BL237" s="1" t="s">
        <v>90</v>
      </c>
    </row>
    <row r="238" spans="1:64" x14ac:dyDescent="0.3">
      <c r="A238" t="s">
        <v>166</v>
      </c>
      <c r="B238" s="1" t="s">
        <v>168</v>
      </c>
      <c r="C238" s="9" t="s">
        <v>169</v>
      </c>
      <c r="D238" s="1" t="s">
        <v>44</v>
      </c>
      <c r="E238" s="1" t="s">
        <v>88</v>
      </c>
      <c r="F238" s="10" t="s">
        <v>89</v>
      </c>
      <c r="G238" s="1">
        <v>2.5000000000000001E-2</v>
      </c>
      <c r="H238" s="1">
        <v>0.02</v>
      </c>
      <c r="I238" s="8">
        <v>45657</v>
      </c>
      <c r="J238" s="6">
        <v>0</v>
      </c>
      <c r="K238" s="6">
        <v>0</v>
      </c>
      <c r="L238" s="6">
        <v>0</v>
      </c>
      <c r="M238" s="6">
        <v>0</v>
      </c>
      <c r="N238" s="7">
        <v>0</v>
      </c>
      <c r="O238" s="6">
        <v>0</v>
      </c>
      <c r="P238" s="6">
        <v>0</v>
      </c>
      <c r="Q238" s="6">
        <v>0</v>
      </c>
      <c r="R238" s="6">
        <v>0</v>
      </c>
      <c r="S238" s="7">
        <v>0</v>
      </c>
      <c r="T238" s="11">
        <v>0</v>
      </c>
      <c r="U238" s="6">
        <v>0</v>
      </c>
      <c r="V238" s="6">
        <v>0</v>
      </c>
      <c r="W238" s="6">
        <v>0</v>
      </c>
      <c r="AI238" s="2">
        <v>301264</v>
      </c>
      <c r="AJ238" s="2">
        <v>44903</v>
      </c>
      <c r="AK238" s="2">
        <v>5379.71</v>
      </c>
      <c r="AL238" s="2">
        <v>801.84</v>
      </c>
      <c r="AM238" s="5">
        <v>3090.78</v>
      </c>
      <c r="AN238" s="12">
        <v>0</v>
      </c>
      <c r="AO238" s="2">
        <v>0</v>
      </c>
      <c r="AP238" s="2">
        <v>0</v>
      </c>
      <c r="AQ238" s="2">
        <v>0</v>
      </c>
      <c r="AR238" s="5">
        <v>0</v>
      </c>
      <c r="AS238" s="2">
        <v>10385.01</v>
      </c>
      <c r="AT238" s="12">
        <v>9272.33</v>
      </c>
      <c r="AU238" s="2">
        <v>185.45</v>
      </c>
      <c r="AV238" s="5">
        <v>0</v>
      </c>
      <c r="AX238" s="2">
        <v>301264</v>
      </c>
      <c r="AY238" s="2">
        <v>44903</v>
      </c>
      <c r="AZ238" s="2">
        <v>5379.71</v>
      </c>
      <c r="BA238" s="2">
        <v>801.84</v>
      </c>
      <c r="BB238" s="5">
        <v>3090.78</v>
      </c>
      <c r="BC238" s="12">
        <v>0</v>
      </c>
      <c r="BD238" s="2">
        <v>0</v>
      </c>
      <c r="BE238" s="2">
        <v>0</v>
      </c>
      <c r="BF238" s="2">
        <v>0</v>
      </c>
      <c r="BG238" s="5">
        <v>0</v>
      </c>
      <c r="BH238" s="2">
        <v>10385.01</v>
      </c>
      <c r="BI238" s="12">
        <v>9272.33</v>
      </c>
      <c r="BJ238" s="2">
        <v>185.45</v>
      </c>
      <c r="BL238" s="1" t="s">
        <v>90</v>
      </c>
    </row>
    <row r="239" spans="1:64" x14ac:dyDescent="0.3">
      <c r="A239" t="s">
        <v>166</v>
      </c>
      <c r="B239" s="1" t="s">
        <v>170</v>
      </c>
      <c r="C239" s="9" t="s">
        <v>171</v>
      </c>
      <c r="D239" s="1" t="s">
        <v>44</v>
      </c>
      <c r="E239" s="1" t="s">
        <v>88</v>
      </c>
      <c r="F239" s="10" t="s">
        <v>89</v>
      </c>
      <c r="G239" s="1">
        <v>0</v>
      </c>
      <c r="H239" s="1">
        <v>0.02</v>
      </c>
      <c r="I239" s="8">
        <v>45657</v>
      </c>
      <c r="J239" s="6">
        <v>0</v>
      </c>
      <c r="K239" s="6">
        <v>0</v>
      </c>
      <c r="L239" s="6">
        <v>0</v>
      </c>
      <c r="M239" s="6">
        <v>0</v>
      </c>
      <c r="N239" s="7">
        <v>0</v>
      </c>
      <c r="O239" s="6">
        <v>0</v>
      </c>
      <c r="P239" s="6">
        <v>0</v>
      </c>
      <c r="Q239" s="6">
        <v>0</v>
      </c>
      <c r="R239" s="6">
        <v>0</v>
      </c>
      <c r="S239" s="7">
        <v>0</v>
      </c>
      <c r="T239" s="11">
        <v>0</v>
      </c>
      <c r="U239" s="6">
        <v>0</v>
      </c>
      <c r="V239" s="6">
        <v>0</v>
      </c>
      <c r="W239" s="6">
        <v>0</v>
      </c>
      <c r="AI239" s="2">
        <v>281441</v>
      </c>
      <c r="AJ239" s="2">
        <v>76790</v>
      </c>
      <c r="AK239" s="2">
        <v>5025.7299999999996</v>
      </c>
      <c r="AL239" s="2">
        <v>1371.25</v>
      </c>
      <c r="AM239" s="5">
        <v>3198.49</v>
      </c>
      <c r="AN239" s="12">
        <v>0</v>
      </c>
      <c r="AO239" s="2">
        <v>0</v>
      </c>
      <c r="AP239" s="2">
        <v>0</v>
      </c>
      <c r="AQ239" s="2">
        <v>0</v>
      </c>
      <c r="AR239" s="5">
        <v>0</v>
      </c>
      <c r="AS239" s="2">
        <v>10746.93</v>
      </c>
      <c r="AT239" s="12">
        <v>9595.4699999999993</v>
      </c>
      <c r="AU239" s="2">
        <v>191.91</v>
      </c>
      <c r="AV239" s="5">
        <v>0</v>
      </c>
      <c r="AX239" s="2">
        <v>281441</v>
      </c>
      <c r="AY239" s="2">
        <v>76790</v>
      </c>
      <c r="AZ239" s="2">
        <v>5025.7299999999996</v>
      </c>
      <c r="BA239" s="2">
        <v>1371.25</v>
      </c>
      <c r="BB239" s="5">
        <v>3198.49</v>
      </c>
      <c r="BC239" s="12">
        <v>0</v>
      </c>
      <c r="BD239" s="2">
        <v>0</v>
      </c>
      <c r="BE239" s="2">
        <v>0</v>
      </c>
      <c r="BF239" s="2">
        <v>0</v>
      </c>
      <c r="BG239" s="5">
        <v>0</v>
      </c>
      <c r="BH239" s="2">
        <v>10746.93</v>
      </c>
      <c r="BI239" s="12">
        <v>9595.4699999999993</v>
      </c>
      <c r="BJ239" s="2">
        <v>191.91</v>
      </c>
      <c r="BL239" s="1" t="s">
        <v>90</v>
      </c>
    </row>
    <row r="240" spans="1:64" x14ac:dyDescent="0.3">
      <c r="A240" t="s">
        <v>172</v>
      </c>
      <c r="B240" s="1" t="s">
        <v>172</v>
      </c>
      <c r="C240" s="9" t="s">
        <v>173</v>
      </c>
      <c r="D240" s="1" t="s">
        <v>44</v>
      </c>
      <c r="E240" s="1" t="s">
        <v>88</v>
      </c>
      <c r="F240" s="10" t="s">
        <v>89</v>
      </c>
      <c r="G240" s="1">
        <v>2.5000000000000001E-2</v>
      </c>
      <c r="H240" s="1">
        <v>0.02</v>
      </c>
      <c r="I240" s="8">
        <v>45657</v>
      </c>
      <c r="J240" s="6">
        <v>0</v>
      </c>
      <c r="K240" s="6">
        <v>0</v>
      </c>
      <c r="L240" s="6">
        <v>0</v>
      </c>
      <c r="M240" s="6">
        <v>0</v>
      </c>
      <c r="N240" s="7">
        <v>0</v>
      </c>
      <c r="O240" s="6">
        <v>0</v>
      </c>
      <c r="P240" s="6">
        <v>0</v>
      </c>
      <c r="Q240" s="6">
        <v>0</v>
      </c>
      <c r="R240" s="6">
        <v>0</v>
      </c>
      <c r="S240" s="7">
        <v>0</v>
      </c>
      <c r="T240" s="11">
        <v>0</v>
      </c>
      <c r="U240" s="6">
        <v>0</v>
      </c>
      <c r="V240" s="6">
        <v>0</v>
      </c>
      <c r="W240" s="6">
        <v>0</v>
      </c>
      <c r="AI240" s="2">
        <v>377452.65</v>
      </c>
      <c r="AJ240" s="2">
        <v>73423.199999999997</v>
      </c>
      <c r="AK240" s="2">
        <v>6740.22</v>
      </c>
      <c r="AL240" s="2">
        <v>1311.12</v>
      </c>
      <c r="AM240" s="5">
        <v>4025.68</v>
      </c>
      <c r="AN240" s="12">
        <v>0</v>
      </c>
      <c r="AO240" s="2">
        <v>0</v>
      </c>
      <c r="AP240" s="2">
        <v>0</v>
      </c>
      <c r="AQ240" s="2">
        <v>0</v>
      </c>
      <c r="AR240" s="5">
        <v>0</v>
      </c>
      <c r="AS240" s="2">
        <v>13526.26</v>
      </c>
      <c r="AT240" s="12">
        <v>12077.02</v>
      </c>
      <c r="AU240" s="2">
        <v>241.54</v>
      </c>
      <c r="AV240" s="5">
        <v>0</v>
      </c>
      <c r="AX240" s="2">
        <v>377452.65</v>
      </c>
      <c r="AY240" s="2">
        <v>73423.199999999997</v>
      </c>
      <c r="AZ240" s="2">
        <v>6740.22</v>
      </c>
      <c r="BA240" s="2">
        <v>1311.12</v>
      </c>
      <c r="BB240" s="5">
        <v>4025.68</v>
      </c>
      <c r="BC240" s="12">
        <v>0</v>
      </c>
      <c r="BD240" s="2">
        <v>0</v>
      </c>
      <c r="BE240" s="2">
        <v>0</v>
      </c>
      <c r="BF240" s="2">
        <v>0</v>
      </c>
      <c r="BG240" s="5">
        <v>0</v>
      </c>
      <c r="BH240" s="2">
        <v>13526.26</v>
      </c>
      <c r="BI240" s="12">
        <v>12077.02</v>
      </c>
      <c r="BJ240" s="2">
        <v>241.54</v>
      </c>
      <c r="BL240" s="1" t="s">
        <v>90</v>
      </c>
    </row>
    <row r="241" spans="1:64" x14ac:dyDescent="0.3">
      <c r="A241" t="s">
        <v>172</v>
      </c>
      <c r="B241" s="1" t="s">
        <v>174</v>
      </c>
      <c r="C241" s="9" t="s">
        <v>175</v>
      </c>
      <c r="D241" s="1" t="s">
        <v>44</v>
      </c>
      <c r="E241" s="1" t="s">
        <v>88</v>
      </c>
      <c r="F241" s="10" t="s">
        <v>89</v>
      </c>
      <c r="G241" s="1">
        <v>0</v>
      </c>
      <c r="H241" s="1">
        <v>0.02</v>
      </c>
      <c r="I241" s="8">
        <v>45657</v>
      </c>
      <c r="J241" s="6">
        <v>0</v>
      </c>
      <c r="K241" s="6">
        <v>0</v>
      </c>
      <c r="L241" s="6">
        <v>0</v>
      </c>
      <c r="M241" s="6">
        <v>0</v>
      </c>
      <c r="N241" s="7">
        <v>0</v>
      </c>
      <c r="O241" s="6">
        <v>0</v>
      </c>
      <c r="P241" s="6">
        <v>0</v>
      </c>
      <c r="Q241" s="6">
        <v>0</v>
      </c>
      <c r="R241" s="6">
        <v>0</v>
      </c>
      <c r="S241" s="7">
        <v>0</v>
      </c>
      <c r="T241" s="11">
        <v>0</v>
      </c>
      <c r="U241" s="6">
        <v>0</v>
      </c>
      <c r="V241" s="6">
        <v>0</v>
      </c>
      <c r="W241" s="6">
        <v>0</v>
      </c>
      <c r="AI241" s="2">
        <v>65424</v>
      </c>
      <c r="AJ241" s="2">
        <v>25447</v>
      </c>
      <c r="AK241" s="2">
        <v>1168.29</v>
      </c>
      <c r="AL241" s="2">
        <v>454.41</v>
      </c>
      <c r="AM241" s="5">
        <v>811.35</v>
      </c>
      <c r="AN241" s="12">
        <v>0</v>
      </c>
      <c r="AO241" s="2">
        <v>0</v>
      </c>
      <c r="AP241" s="2">
        <v>0</v>
      </c>
      <c r="AQ241" s="2">
        <v>0</v>
      </c>
      <c r="AR241" s="5">
        <v>0</v>
      </c>
      <c r="AS241" s="2">
        <v>2726.14</v>
      </c>
      <c r="AT241" s="12">
        <v>2434.0500000000002</v>
      </c>
      <c r="AU241" s="2">
        <v>48.68</v>
      </c>
      <c r="AV241" s="5">
        <v>0</v>
      </c>
      <c r="AX241" s="2">
        <v>65424</v>
      </c>
      <c r="AY241" s="2">
        <v>25447</v>
      </c>
      <c r="AZ241" s="2">
        <v>1168.29</v>
      </c>
      <c r="BA241" s="2">
        <v>454.41</v>
      </c>
      <c r="BB241" s="5">
        <v>811.35</v>
      </c>
      <c r="BC241" s="12">
        <v>0</v>
      </c>
      <c r="BD241" s="2">
        <v>0</v>
      </c>
      <c r="BE241" s="2">
        <v>0</v>
      </c>
      <c r="BF241" s="2">
        <v>0</v>
      </c>
      <c r="BG241" s="5">
        <v>0</v>
      </c>
      <c r="BH241" s="2">
        <v>2726.14</v>
      </c>
      <c r="BI241" s="12">
        <v>2434.0500000000002</v>
      </c>
      <c r="BJ241" s="2">
        <v>48.68</v>
      </c>
      <c r="BL241" s="1" t="s">
        <v>90</v>
      </c>
    </row>
    <row r="242" spans="1:64" x14ac:dyDescent="0.3">
      <c r="A242" t="s">
        <v>176</v>
      </c>
      <c r="B242" s="1" t="s">
        <v>176</v>
      </c>
      <c r="C242" s="9" t="s">
        <v>177</v>
      </c>
      <c r="D242" s="1" t="s">
        <v>44</v>
      </c>
      <c r="E242" s="1" t="s">
        <v>88</v>
      </c>
      <c r="F242" s="10" t="s">
        <v>104</v>
      </c>
      <c r="G242" s="1">
        <v>2.5000000000000001E-2</v>
      </c>
      <c r="H242" s="1">
        <v>0.02</v>
      </c>
      <c r="I242" s="8">
        <v>44051</v>
      </c>
      <c r="J242" s="6">
        <v>0</v>
      </c>
      <c r="K242" s="6">
        <v>0</v>
      </c>
      <c r="L242" s="6">
        <v>0</v>
      </c>
      <c r="M242" s="6">
        <v>0</v>
      </c>
      <c r="N242" s="7">
        <v>0</v>
      </c>
      <c r="O242" s="6">
        <v>0</v>
      </c>
      <c r="P242" s="6">
        <v>0</v>
      </c>
      <c r="Q242" s="6">
        <v>0</v>
      </c>
      <c r="R242" s="6">
        <v>0</v>
      </c>
      <c r="S242" s="7">
        <v>0</v>
      </c>
      <c r="T242" s="11">
        <v>0</v>
      </c>
      <c r="U242" s="6">
        <v>0</v>
      </c>
      <c r="V242" s="6">
        <v>0</v>
      </c>
      <c r="W242" s="6">
        <v>0</v>
      </c>
      <c r="AI242" s="2">
        <v>633178.54999999993</v>
      </c>
      <c r="AJ242" s="2">
        <v>127368.84999999999</v>
      </c>
      <c r="AK242" s="2">
        <v>11306.76</v>
      </c>
      <c r="AL242" s="2">
        <v>2274.4499999999998</v>
      </c>
      <c r="AM242" s="5">
        <v>6790.6</v>
      </c>
      <c r="AN242" s="12">
        <v>0</v>
      </c>
      <c r="AO242" s="2">
        <v>0</v>
      </c>
      <c r="AP242" s="2">
        <v>0</v>
      </c>
      <c r="AQ242" s="2">
        <v>0</v>
      </c>
      <c r="AR242" s="5">
        <v>0</v>
      </c>
      <c r="AS242" s="2">
        <v>22816.43</v>
      </c>
      <c r="AT242" s="12">
        <v>20371.809999999998</v>
      </c>
      <c r="AU242" s="2">
        <v>407.44</v>
      </c>
      <c r="AV242" s="5">
        <v>0</v>
      </c>
      <c r="AX242" s="2">
        <v>633178.54999999993</v>
      </c>
      <c r="AY242" s="2">
        <v>127368.84999999999</v>
      </c>
      <c r="AZ242" s="2">
        <v>11306.76</v>
      </c>
      <c r="BA242" s="2">
        <v>2274.4499999999998</v>
      </c>
      <c r="BB242" s="5">
        <v>6790.6</v>
      </c>
      <c r="BC242" s="12">
        <v>0</v>
      </c>
      <c r="BD242" s="2">
        <v>0</v>
      </c>
      <c r="BE242" s="2">
        <v>0</v>
      </c>
      <c r="BF242" s="2">
        <v>0</v>
      </c>
      <c r="BG242" s="5">
        <v>0</v>
      </c>
      <c r="BH242" s="2">
        <v>22816.43</v>
      </c>
      <c r="BI242" s="12">
        <v>20371.809999999998</v>
      </c>
      <c r="BJ242" s="2">
        <v>407.44</v>
      </c>
      <c r="BL242" s="1" t="s">
        <v>90</v>
      </c>
    </row>
    <row r="243" spans="1:64" x14ac:dyDescent="0.3">
      <c r="A243" t="s">
        <v>178</v>
      </c>
      <c r="B243" s="1" t="s">
        <v>178</v>
      </c>
      <c r="C243" s="9" t="s">
        <v>179</v>
      </c>
      <c r="D243" s="1" t="s">
        <v>44</v>
      </c>
      <c r="E243" s="1" t="s">
        <v>88</v>
      </c>
      <c r="F243" s="10" t="s">
        <v>114</v>
      </c>
      <c r="G243" s="1">
        <v>2.5000000000000001E-2</v>
      </c>
      <c r="H243" s="1">
        <v>0.02</v>
      </c>
      <c r="I243" s="8">
        <v>44358</v>
      </c>
      <c r="J243" s="6">
        <v>0</v>
      </c>
      <c r="K243" s="6">
        <v>0</v>
      </c>
      <c r="L243" s="6">
        <v>0</v>
      </c>
      <c r="M243" s="6">
        <v>0</v>
      </c>
      <c r="N243" s="7">
        <v>0</v>
      </c>
      <c r="O243" s="6">
        <v>0</v>
      </c>
      <c r="P243" s="6">
        <v>0</v>
      </c>
      <c r="Q243" s="6">
        <v>0</v>
      </c>
      <c r="R243" s="6">
        <v>0</v>
      </c>
      <c r="S243" s="7">
        <v>0</v>
      </c>
      <c r="T243" s="11">
        <v>0</v>
      </c>
      <c r="U243" s="6">
        <v>0</v>
      </c>
      <c r="V243" s="6">
        <v>0</v>
      </c>
      <c r="W243" s="6">
        <v>0</v>
      </c>
      <c r="AI243" s="2">
        <v>492641</v>
      </c>
      <c r="AJ243" s="2">
        <v>81987</v>
      </c>
      <c r="AK243" s="2">
        <v>8797.16</v>
      </c>
      <c r="AL243" s="2">
        <v>1464.05</v>
      </c>
      <c r="AM243" s="5">
        <v>5130.6099999999997</v>
      </c>
      <c r="AN243" s="12">
        <v>0</v>
      </c>
      <c r="AO243" s="2">
        <v>0</v>
      </c>
      <c r="AP243" s="2">
        <v>0</v>
      </c>
      <c r="AQ243" s="2">
        <v>0</v>
      </c>
      <c r="AR243" s="5">
        <v>0</v>
      </c>
      <c r="AS243" s="2">
        <v>17238.84</v>
      </c>
      <c r="AT243" s="12">
        <v>15391.82</v>
      </c>
      <c r="AU243" s="2">
        <v>307.83999999999997</v>
      </c>
      <c r="AV243" s="5">
        <v>0</v>
      </c>
      <c r="AX243" s="2">
        <v>492641</v>
      </c>
      <c r="AY243" s="2">
        <v>81987</v>
      </c>
      <c r="AZ243" s="2">
        <v>8797.16</v>
      </c>
      <c r="BA243" s="2">
        <v>1464.05</v>
      </c>
      <c r="BB243" s="5">
        <v>5130.6099999999997</v>
      </c>
      <c r="BC243" s="12">
        <v>0</v>
      </c>
      <c r="BD243" s="2">
        <v>0</v>
      </c>
      <c r="BE243" s="2">
        <v>0</v>
      </c>
      <c r="BF243" s="2">
        <v>0</v>
      </c>
      <c r="BG243" s="5">
        <v>0</v>
      </c>
      <c r="BH243" s="2">
        <v>17238.84</v>
      </c>
      <c r="BI243" s="12">
        <v>15391.82</v>
      </c>
      <c r="BJ243" s="2">
        <v>307.83999999999997</v>
      </c>
      <c r="BL243" s="1" t="s">
        <v>90</v>
      </c>
    </row>
    <row r="244" spans="1:64" x14ac:dyDescent="0.3">
      <c r="A244" t="s">
        <v>180</v>
      </c>
      <c r="B244" s="1" t="s">
        <v>180</v>
      </c>
      <c r="C244" s="9" t="s">
        <v>181</v>
      </c>
      <c r="D244" s="1" t="s">
        <v>44</v>
      </c>
      <c r="E244" s="1" t="s">
        <v>88</v>
      </c>
      <c r="F244" s="10" t="s">
        <v>182</v>
      </c>
      <c r="G244" s="1">
        <v>2.5000000000000001E-2</v>
      </c>
      <c r="H244" s="1">
        <v>0.02</v>
      </c>
      <c r="I244" s="8">
        <v>45657</v>
      </c>
      <c r="J244" s="6">
        <v>0</v>
      </c>
      <c r="K244" s="6">
        <v>0</v>
      </c>
      <c r="L244" s="6">
        <v>0</v>
      </c>
      <c r="M244" s="6">
        <v>0</v>
      </c>
      <c r="N244" s="7">
        <v>0</v>
      </c>
      <c r="O244" s="6">
        <v>0</v>
      </c>
      <c r="P244" s="6">
        <v>0</v>
      </c>
      <c r="Q244" s="6">
        <v>0</v>
      </c>
      <c r="R244" s="6">
        <v>0</v>
      </c>
      <c r="S244" s="7">
        <v>0</v>
      </c>
      <c r="T244" s="11">
        <v>0</v>
      </c>
      <c r="U244" s="6">
        <v>0</v>
      </c>
      <c r="V244" s="6">
        <v>0</v>
      </c>
      <c r="W244" s="6">
        <v>0</v>
      </c>
      <c r="AI244" s="2">
        <v>362966</v>
      </c>
      <c r="AJ244" s="2">
        <v>72886</v>
      </c>
      <c r="AK244" s="2">
        <v>6481.54</v>
      </c>
      <c r="AL244" s="2">
        <v>1301.54</v>
      </c>
      <c r="AM244" s="5">
        <v>3891.54</v>
      </c>
      <c r="AN244" s="12">
        <v>0</v>
      </c>
      <c r="AO244" s="2">
        <v>0</v>
      </c>
      <c r="AP244" s="2">
        <v>0</v>
      </c>
      <c r="AQ244" s="2">
        <v>0</v>
      </c>
      <c r="AR244" s="5">
        <v>0</v>
      </c>
      <c r="AS244" s="2">
        <v>13075.57</v>
      </c>
      <c r="AT244" s="12">
        <v>11674.619999999999</v>
      </c>
      <c r="AU244" s="2">
        <v>233.49</v>
      </c>
      <c r="AV244" s="5">
        <v>0</v>
      </c>
      <c r="AX244" s="2">
        <v>362966</v>
      </c>
      <c r="AY244" s="2">
        <v>72886</v>
      </c>
      <c r="AZ244" s="2">
        <v>6481.54</v>
      </c>
      <c r="BA244" s="2">
        <v>1301.54</v>
      </c>
      <c r="BB244" s="5">
        <v>3891.54</v>
      </c>
      <c r="BC244" s="12">
        <v>0</v>
      </c>
      <c r="BD244" s="2">
        <v>0</v>
      </c>
      <c r="BE244" s="2">
        <v>0</v>
      </c>
      <c r="BF244" s="2">
        <v>0</v>
      </c>
      <c r="BG244" s="5">
        <v>0</v>
      </c>
      <c r="BH244" s="2">
        <v>13075.57</v>
      </c>
      <c r="BI244" s="12">
        <v>11674.619999999999</v>
      </c>
      <c r="BJ244" s="2">
        <v>233.49</v>
      </c>
      <c r="BL244" s="1" t="s">
        <v>90</v>
      </c>
    </row>
    <row r="245" spans="1:64" x14ac:dyDescent="0.3">
      <c r="A245" t="s">
        <v>180</v>
      </c>
      <c r="B245" s="1" t="s">
        <v>183</v>
      </c>
      <c r="C245" s="9" t="s">
        <v>184</v>
      </c>
      <c r="D245" s="1" t="s">
        <v>44</v>
      </c>
      <c r="E245" s="1" t="s">
        <v>88</v>
      </c>
      <c r="F245" s="10" t="s">
        <v>182</v>
      </c>
      <c r="G245" s="1">
        <v>3.5000000000000003E-2</v>
      </c>
      <c r="H245" s="1">
        <v>0.02</v>
      </c>
      <c r="I245" s="8">
        <v>45657</v>
      </c>
      <c r="J245" s="6">
        <v>0</v>
      </c>
      <c r="K245" s="6">
        <v>0</v>
      </c>
      <c r="L245" s="6">
        <v>0</v>
      </c>
      <c r="M245" s="6">
        <v>0</v>
      </c>
      <c r="N245" s="7">
        <v>0</v>
      </c>
      <c r="O245" s="6">
        <v>0</v>
      </c>
      <c r="P245" s="6">
        <v>0</v>
      </c>
      <c r="Q245" s="6">
        <v>0</v>
      </c>
      <c r="R245" s="6">
        <v>0</v>
      </c>
      <c r="S245" s="7">
        <v>0</v>
      </c>
      <c r="T245" s="11">
        <v>0</v>
      </c>
      <c r="U245" s="6">
        <v>0</v>
      </c>
      <c r="V245" s="6">
        <v>0</v>
      </c>
      <c r="W245" s="6">
        <v>0</v>
      </c>
      <c r="AI245" s="2">
        <v>78618</v>
      </c>
      <c r="AJ245" s="2">
        <v>53252</v>
      </c>
      <c r="AK245" s="2">
        <v>1403.89</v>
      </c>
      <c r="AL245" s="2">
        <v>950.93</v>
      </c>
      <c r="AM245" s="5">
        <v>1177.4100000000001</v>
      </c>
      <c r="AN245" s="12">
        <v>0</v>
      </c>
      <c r="AO245" s="2">
        <v>0</v>
      </c>
      <c r="AP245" s="2">
        <v>0</v>
      </c>
      <c r="AQ245" s="2">
        <v>0</v>
      </c>
      <c r="AR245" s="5">
        <v>0</v>
      </c>
      <c r="AS245" s="2">
        <v>3956.1</v>
      </c>
      <c r="AT245" s="12">
        <v>3532.2300000000005</v>
      </c>
      <c r="AU245" s="2">
        <v>70.64</v>
      </c>
      <c r="AV245" s="5">
        <v>0</v>
      </c>
      <c r="AX245" s="2">
        <v>78618</v>
      </c>
      <c r="AY245" s="2">
        <v>53252</v>
      </c>
      <c r="AZ245" s="2">
        <v>1403.89</v>
      </c>
      <c r="BA245" s="2">
        <v>950.93</v>
      </c>
      <c r="BB245" s="5">
        <v>1177.4100000000001</v>
      </c>
      <c r="BC245" s="12">
        <v>0</v>
      </c>
      <c r="BD245" s="2">
        <v>0</v>
      </c>
      <c r="BE245" s="2">
        <v>0</v>
      </c>
      <c r="BF245" s="2">
        <v>0</v>
      </c>
      <c r="BG245" s="5">
        <v>0</v>
      </c>
      <c r="BH245" s="2">
        <v>3956.1</v>
      </c>
      <c r="BI245" s="12">
        <v>3532.2300000000005</v>
      </c>
      <c r="BJ245" s="2">
        <v>70.64</v>
      </c>
      <c r="BL245" s="1" t="s">
        <v>90</v>
      </c>
    </row>
    <row r="246" spans="1:64" x14ac:dyDescent="0.3">
      <c r="A246" t="s">
        <v>180</v>
      </c>
      <c r="B246" s="1" t="s">
        <v>185</v>
      </c>
      <c r="C246" s="9" t="s">
        <v>186</v>
      </c>
      <c r="D246" s="1" t="s">
        <v>44</v>
      </c>
      <c r="E246" s="1" t="s">
        <v>88</v>
      </c>
      <c r="F246" s="10" t="s">
        <v>182</v>
      </c>
      <c r="G246" s="1">
        <v>2.5000000000000001E-2</v>
      </c>
      <c r="H246" s="1">
        <v>0.02</v>
      </c>
      <c r="I246" s="8">
        <v>45657</v>
      </c>
      <c r="J246" s="6">
        <v>0</v>
      </c>
      <c r="K246" s="6">
        <v>0</v>
      </c>
      <c r="L246" s="6">
        <v>0</v>
      </c>
      <c r="M246" s="6">
        <v>0</v>
      </c>
      <c r="N246" s="7">
        <v>0</v>
      </c>
      <c r="O246" s="6">
        <v>0</v>
      </c>
      <c r="P246" s="6">
        <v>0</v>
      </c>
      <c r="Q246" s="6">
        <v>0</v>
      </c>
      <c r="R246" s="6">
        <v>0</v>
      </c>
      <c r="S246" s="7">
        <v>0</v>
      </c>
      <c r="T246" s="11">
        <v>0</v>
      </c>
      <c r="U246" s="6">
        <v>0</v>
      </c>
      <c r="V246" s="6">
        <v>0</v>
      </c>
      <c r="W246" s="6">
        <v>0</v>
      </c>
      <c r="AI246" s="2">
        <v>109873</v>
      </c>
      <c r="AJ246" s="2">
        <v>40966</v>
      </c>
      <c r="AK246" s="2">
        <v>1962.02</v>
      </c>
      <c r="AL246" s="2">
        <v>731.54</v>
      </c>
      <c r="AM246" s="5">
        <v>1346.78</v>
      </c>
      <c r="AN246" s="12">
        <v>0</v>
      </c>
      <c r="AO246" s="2">
        <v>0</v>
      </c>
      <c r="AP246" s="2">
        <v>0</v>
      </c>
      <c r="AQ246" s="2">
        <v>0</v>
      </c>
      <c r="AR246" s="5">
        <v>0</v>
      </c>
      <c r="AS246" s="2">
        <v>4525.18</v>
      </c>
      <c r="AT246" s="12">
        <v>4040.34</v>
      </c>
      <c r="AU246" s="2">
        <v>80.81</v>
      </c>
      <c r="AV246" s="5">
        <v>0</v>
      </c>
      <c r="AX246" s="2">
        <v>109873</v>
      </c>
      <c r="AY246" s="2">
        <v>40966</v>
      </c>
      <c r="AZ246" s="2">
        <v>1962.02</v>
      </c>
      <c r="BA246" s="2">
        <v>731.54</v>
      </c>
      <c r="BB246" s="5">
        <v>1346.78</v>
      </c>
      <c r="BC246" s="12">
        <v>0</v>
      </c>
      <c r="BD246" s="2">
        <v>0</v>
      </c>
      <c r="BE246" s="2">
        <v>0</v>
      </c>
      <c r="BF246" s="2">
        <v>0</v>
      </c>
      <c r="BG246" s="5">
        <v>0</v>
      </c>
      <c r="BH246" s="2">
        <v>4525.18</v>
      </c>
      <c r="BI246" s="12">
        <v>4040.34</v>
      </c>
      <c r="BJ246" s="2">
        <v>80.81</v>
      </c>
      <c r="BL246" s="1" t="s">
        <v>90</v>
      </c>
    </row>
    <row r="247" spans="1:64" x14ac:dyDescent="0.3">
      <c r="A247" t="s">
        <v>187</v>
      </c>
      <c r="B247" s="1" t="s">
        <v>187</v>
      </c>
      <c r="C247" s="9" t="s">
        <v>188</v>
      </c>
      <c r="D247" s="1" t="s">
        <v>44</v>
      </c>
      <c r="E247" s="1" t="s">
        <v>88</v>
      </c>
      <c r="F247" s="10" t="s">
        <v>189</v>
      </c>
      <c r="G247" s="1">
        <v>2.5000000000000001E-2</v>
      </c>
      <c r="H247" s="1">
        <v>0.02</v>
      </c>
      <c r="I247" s="8">
        <v>44396</v>
      </c>
      <c r="J247" s="6">
        <v>0</v>
      </c>
      <c r="K247" s="6">
        <v>0</v>
      </c>
      <c r="L247" s="6">
        <v>0</v>
      </c>
      <c r="M247" s="6">
        <v>0</v>
      </c>
      <c r="N247" s="7">
        <v>0</v>
      </c>
      <c r="O247" s="6">
        <v>0</v>
      </c>
      <c r="P247" s="6">
        <v>0</v>
      </c>
      <c r="Q247" s="6">
        <v>0</v>
      </c>
      <c r="R247" s="6">
        <v>0</v>
      </c>
      <c r="S247" s="7">
        <v>0</v>
      </c>
      <c r="T247" s="11">
        <v>0</v>
      </c>
      <c r="U247" s="6">
        <v>0</v>
      </c>
      <c r="V247" s="6">
        <v>0</v>
      </c>
      <c r="W247" s="6">
        <v>0</v>
      </c>
      <c r="AI247" s="2">
        <v>467638.60000000003</v>
      </c>
      <c r="AJ247" s="2">
        <v>63648</v>
      </c>
      <c r="AK247" s="2">
        <v>8350.69</v>
      </c>
      <c r="AL247" s="2">
        <v>1136.57</v>
      </c>
      <c r="AM247" s="5">
        <v>4743.63</v>
      </c>
      <c r="AN247" s="12">
        <v>0</v>
      </c>
      <c r="AO247" s="2">
        <v>0</v>
      </c>
      <c r="AP247" s="2">
        <v>0</v>
      </c>
      <c r="AQ247" s="2">
        <v>0</v>
      </c>
      <c r="AR247" s="5">
        <v>0</v>
      </c>
      <c r="AS247" s="2">
        <v>15938.6</v>
      </c>
      <c r="AT247" s="12">
        <v>14230.89</v>
      </c>
      <c r="AU247" s="2">
        <v>284.62</v>
      </c>
      <c r="AV247" s="5">
        <v>0</v>
      </c>
      <c r="AX247" s="2">
        <v>467638.60000000003</v>
      </c>
      <c r="AY247" s="2">
        <v>63648</v>
      </c>
      <c r="AZ247" s="2">
        <v>8350.69</v>
      </c>
      <c r="BA247" s="2">
        <v>1136.57</v>
      </c>
      <c r="BB247" s="5">
        <v>4743.63</v>
      </c>
      <c r="BC247" s="12">
        <v>0</v>
      </c>
      <c r="BD247" s="2">
        <v>0</v>
      </c>
      <c r="BE247" s="2">
        <v>0</v>
      </c>
      <c r="BF247" s="2">
        <v>0</v>
      </c>
      <c r="BG247" s="5">
        <v>0</v>
      </c>
      <c r="BH247" s="2">
        <v>15938.6</v>
      </c>
      <c r="BI247" s="12">
        <v>14230.89</v>
      </c>
      <c r="BJ247" s="2">
        <v>284.62</v>
      </c>
      <c r="BL247" s="1" t="s">
        <v>90</v>
      </c>
    </row>
    <row r="248" spans="1:64" x14ac:dyDescent="0.3">
      <c r="A248" t="s">
        <v>187</v>
      </c>
      <c r="B248" s="1" t="s">
        <v>190</v>
      </c>
      <c r="C248" s="9" t="s">
        <v>191</v>
      </c>
      <c r="D248" s="1" t="s">
        <v>44</v>
      </c>
      <c r="E248" s="1" t="s">
        <v>88</v>
      </c>
      <c r="F248" s="10" t="s">
        <v>189</v>
      </c>
      <c r="G248" s="1">
        <v>2.5000000000000001E-2</v>
      </c>
      <c r="H248" s="1">
        <v>0.02</v>
      </c>
      <c r="I248" s="8">
        <v>44396</v>
      </c>
      <c r="J248" s="6">
        <v>0</v>
      </c>
      <c r="K248" s="6">
        <v>0</v>
      </c>
      <c r="L248" s="6">
        <v>0</v>
      </c>
      <c r="M248" s="6">
        <v>0</v>
      </c>
      <c r="N248" s="7">
        <v>0</v>
      </c>
      <c r="O248" s="6">
        <v>0</v>
      </c>
      <c r="P248" s="6">
        <v>0</v>
      </c>
      <c r="Q248" s="6">
        <v>0</v>
      </c>
      <c r="R248" s="6">
        <v>0</v>
      </c>
      <c r="S248" s="7">
        <v>0</v>
      </c>
      <c r="T248" s="11">
        <v>0</v>
      </c>
      <c r="U248" s="6">
        <v>0</v>
      </c>
      <c r="V248" s="6">
        <v>0</v>
      </c>
      <c r="W248" s="6">
        <v>0</v>
      </c>
      <c r="AI248" s="2">
        <v>269770.87</v>
      </c>
      <c r="AJ248" s="2">
        <v>53330</v>
      </c>
      <c r="AK248" s="2">
        <v>4817.34</v>
      </c>
      <c r="AL248" s="2">
        <v>952.32</v>
      </c>
      <c r="AM248" s="5">
        <v>2884.83</v>
      </c>
      <c r="AN248" s="12">
        <v>0</v>
      </c>
      <c r="AO248" s="2">
        <v>0</v>
      </c>
      <c r="AP248" s="2">
        <v>0</v>
      </c>
      <c r="AQ248" s="2">
        <v>0</v>
      </c>
      <c r="AR248" s="5">
        <v>0</v>
      </c>
      <c r="AS248" s="2">
        <v>9693.0300000000007</v>
      </c>
      <c r="AT248" s="12">
        <v>8654.49</v>
      </c>
      <c r="AU248" s="2">
        <v>173.09</v>
      </c>
      <c r="AV248" s="5">
        <v>0</v>
      </c>
      <c r="AX248" s="2">
        <v>269770.87</v>
      </c>
      <c r="AY248" s="2">
        <v>53330</v>
      </c>
      <c r="AZ248" s="2">
        <v>4817.34</v>
      </c>
      <c r="BA248" s="2">
        <v>952.32</v>
      </c>
      <c r="BB248" s="5">
        <v>2884.83</v>
      </c>
      <c r="BC248" s="12">
        <v>0</v>
      </c>
      <c r="BD248" s="2">
        <v>0</v>
      </c>
      <c r="BE248" s="2">
        <v>0</v>
      </c>
      <c r="BF248" s="2">
        <v>0</v>
      </c>
      <c r="BG248" s="5">
        <v>0</v>
      </c>
      <c r="BH248" s="2">
        <v>9693.0300000000007</v>
      </c>
      <c r="BI248" s="12">
        <v>8654.49</v>
      </c>
      <c r="BJ248" s="2">
        <v>173.09</v>
      </c>
      <c r="BL248" s="1" t="s">
        <v>90</v>
      </c>
    </row>
    <row r="249" spans="1:64" x14ac:dyDescent="0.3">
      <c r="A249" t="s">
        <v>205</v>
      </c>
      <c r="B249" s="1" t="s">
        <v>205</v>
      </c>
      <c r="C249" s="9" t="s">
        <v>206</v>
      </c>
      <c r="D249" s="1" t="s">
        <v>44</v>
      </c>
      <c r="E249" s="1" t="s">
        <v>88</v>
      </c>
      <c r="F249" s="10" t="s">
        <v>182</v>
      </c>
      <c r="G249" s="1">
        <v>2.5000000000000001E-2</v>
      </c>
      <c r="H249" s="1">
        <v>0.02</v>
      </c>
      <c r="I249" s="8">
        <v>45657</v>
      </c>
      <c r="J249" s="6">
        <v>0</v>
      </c>
      <c r="K249" s="6">
        <v>0</v>
      </c>
      <c r="L249" s="6">
        <v>0</v>
      </c>
      <c r="M249" s="6">
        <v>0</v>
      </c>
      <c r="N249" s="7">
        <v>0</v>
      </c>
      <c r="O249" s="6">
        <v>0</v>
      </c>
      <c r="P249" s="6">
        <v>0</v>
      </c>
      <c r="Q249" s="6">
        <v>0</v>
      </c>
      <c r="R249" s="6">
        <v>0</v>
      </c>
      <c r="S249" s="7">
        <v>0</v>
      </c>
      <c r="T249" s="11">
        <v>0</v>
      </c>
      <c r="U249" s="6">
        <v>0</v>
      </c>
      <c r="V249" s="6">
        <v>0</v>
      </c>
      <c r="W249" s="6">
        <v>0</v>
      </c>
      <c r="AI249" s="2">
        <v>494846.5</v>
      </c>
      <c r="AJ249" s="2">
        <v>97290</v>
      </c>
      <c r="AK249" s="2">
        <v>8836.5400000000009</v>
      </c>
      <c r="AL249" s="2">
        <v>1737.32</v>
      </c>
      <c r="AM249" s="5">
        <v>5286.93</v>
      </c>
      <c r="AN249" s="12">
        <v>0</v>
      </c>
      <c r="AO249" s="2">
        <v>0</v>
      </c>
      <c r="AP249" s="2">
        <v>0</v>
      </c>
      <c r="AQ249" s="2">
        <v>0</v>
      </c>
      <c r="AR249" s="5">
        <v>0</v>
      </c>
      <c r="AS249" s="2">
        <v>17764.080000000002</v>
      </c>
      <c r="AT249" s="12">
        <v>15860.79</v>
      </c>
      <c r="AU249" s="2">
        <v>317.22000000000003</v>
      </c>
      <c r="AV249" s="5">
        <v>0</v>
      </c>
      <c r="AX249" s="2">
        <v>494846.5</v>
      </c>
      <c r="AY249" s="2">
        <v>97290</v>
      </c>
      <c r="AZ249" s="2">
        <v>8836.5400000000009</v>
      </c>
      <c r="BA249" s="2">
        <v>1737.32</v>
      </c>
      <c r="BB249" s="5">
        <v>5286.93</v>
      </c>
      <c r="BC249" s="12">
        <v>0</v>
      </c>
      <c r="BD249" s="2">
        <v>0</v>
      </c>
      <c r="BE249" s="2">
        <v>0</v>
      </c>
      <c r="BF249" s="2">
        <v>0</v>
      </c>
      <c r="BG249" s="5">
        <v>0</v>
      </c>
      <c r="BH249" s="2">
        <v>17764.080000000002</v>
      </c>
      <c r="BI249" s="12">
        <v>15860.79</v>
      </c>
      <c r="BJ249" s="2">
        <v>317.22000000000003</v>
      </c>
      <c r="BL249" s="1" t="s">
        <v>90</v>
      </c>
    </row>
    <row r="250" spans="1:64" x14ac:dyDescent="0.3">
      <c r="A250" t="s">
        <v>205</v>
      </c>
      <c r="B250" s="1" t="s">
        <v>207</v>
      </c>
      <c r="C250" s="9" t="s">
        <v>208</v>
      </c>
      <c r="D250" s="1" t="s">
        <v>44</v>
      </c>
      <c r="E250" s="1" t="s">
        <v>88</v>
      </c>
      <c r="F250" s="10" t="s">
        <v>182</v>
      </c>
      <c r="G250" s="1">
        <v>3.5000000000000003E-2</v>
      </c>
      <c r="H250" s="1">
        <v>0.02</v>
      </c>
      <c r="I250" s="8">
        <v>45657</v>
      </c>
      <c r="J250" s="6">
        <v>0</v>
      </c>
      <c r="K250" s="6">
        <v>0</v>
      </c>
      <c r="L250" s="6">
        <v>0</v>
      </c>
      <c r="M250" s="6">
        <v>0</v>
      </c>
      <c r="N250" s="7">
        <v>0</v>
      </c>
      <c r="O250" s="6">
        <v>0</v>
      </c>
      <c r="P250" s="6">
        <v>0</v>
      </c>
      <c r="Q250" s="6">
        <v>0</v>
      </c>
      <c r="R250" s="6">
        <v>0</v>
      </c>
      <c r="S250" s="7">
        <v>0</v>
      </c>
      <c r="T250" s="11">
        <v>0</v>
      </c>
      <c r="U250" s="6">
        <v>0</v>
      </c>
      <c r="V250" s="6">
        <v>0</v>
      </c>
      <c r="W250" s="6">
        <v>0</v>
      </c>
      <c r="AI250" s="2">
        <v>162717</v>
      </c>
      <c r="AJ250" s="2">
        <v>48570</v>
      </c>
      <c r="AK250" s="2">
        <v>2905.66</v>
      </c>
      <c r="AL250" s="2">
        <v>867.32</v>
      </c>
      <c r="AM250" s="5">
        <v>1886.49</v>
      </c>
      <c r="AN250" s="12">
        <v>0</v>
      </c>
      <c r="AO250" s="2">
        <v>0</v>
      </c>
      <c r="AP250" s="2">
        <v>0</v>
      </c>
      <c r="AQ250" s="2">
        <v>0</v>
      </c>
      <c r="AR250" s="5">
        <v>0</v>
      </c>
      <c r="AS250" s="2">
        <v>6338.61</v>
      </c>
      <c r="AT250" s="12">
        <v>5659.47</v>
      </c>
      <c r="AU250" s="2">
        <v>113.19</v>
      </c>
      <c r="AV250" s="5">
        <v>0</v>
      </c>
      <c r="AX250" s="2">
        <v>162717</v>
      </c>
      <c r="AY250" s="2">
        <v>48570</v>
      </c>
      <c r="AZ250" s="2">
        <v>2905.66</v>
      </c>
      <c r="BA250" s="2">
        <v>867.32</v>
      </c>
      <c r="BB250" s="5">
        <v>1886.49</v>
      </c>
      <c r="BC250" s="12">
        <v>0</v>
      </c>
      <c r="BD250" s="2">
        <v>0</v>
      </c>
      <c r="BE250" s="2">
        <v>0</v>
      </c>
      <c r="BF250" s="2">
        <v>0</v>
      </c>
      <c r="BG250" s="5">
        <v>0</v>
      </c>
      <c r="BH250" s="2">
        <v>6338.61</v>
      </c>
      <c r="BI250" s="12">
        <v>5659.47</v>
      </c>
      <c r="BJ250" s="2">
        <v>113.19</v>
      </c>
      <c r="BL250" s="1" t="s">
        <v>90</v>
      </c>
    </row>
    <row r="251" spans="1:64" x14ac:dyDescent="0.3">
      <c r="A251" t="s">
        <v>209</v>
      </c>
      <c r="B251" s="1" t="s">
        <v>209</v>
      </c>
      <c r="C251" s="9" t="s">
        <v>210</v>
      </c>
      <c r="D251" s="1" t="s">
        <v>44</v>
      </c>
      <c r="E251" s="1" t="s">
        <v>88</v>
      </c>
      <c r="F251" s="10" t="s">
        <v>182</v>
      </c>
      <c r="G251" s="1">
        <v>2.5000000000000001E-2</v>
      </c>
      <c r="H251" s="1">
        <v>0.02</v>
      </c>
      <c r="I251" s="8">
        <v>43926</v>
      </c>
      <c r="J251" s="6">
        <v>0</v>
      </c>
      <c r="K251" s="6">
        <v>0</v>
      </c>
      <c r="L251" s="6">
        <v>0</v>
      </c>
      <c r="M251" s="6">
        <v>0</v>
      </c>
      <c r="N251" s="7">
        <v>0</v>
      </c>
      <c r="O251" s="6">
        <v>0</v>
      </c>
      <c r="P251" s="6">
        <v>0</v>
      </c>
      <c r="Q251" s="6">
        <v>0</v>
      </c>
      <c r="R251" s="6">
        <v>0</v>
      </c>
      <c r="S251" s="7">
        <v>0</v>
      </c>
      <c r="T251" s="11">
        <v>0</v>
      </c>
      <c r="U251" s="6">
        <v>0</v>
      </c>
      <c r="V251" s="6">
        <v>0</v>
      </c>
      <c r="W251" s="6">
        <v>0</v>
      </c>
      <c r="AI251" s="2">
        <v>351398</v>
      </c>
      <c r="AJ251" s="2">
        <v>73167</v>
      </c>
      <c r="AK251" s="2">
        <v>6274.96</v>
      </c>
      <c r="AL251" s="2">
        <v>1306.55</v>
      </c>
      <c r="AM251" s="5">
        <v>3790.76</v>
      </c>
      <c r="AN251" s="12">
        <v>0</v>
      </c>
      <c r="AO251" s="2">
        <v>0</v>
      </c>
      <c r="AP251" s="2">
        <v>0</v>
      </c>
      <c r="AQ251" s="2">
        <v>0</v>
      </c>
      <c r="AR251" s="5">
        <v>0</v>
      </c>
      <c r="AS251" s="2">
        <v>12736.94</v>
      </c>
      <c r="AT251" s="12">
        <v>11372.27</v>
      </c>
      <c r="AU251" s="2">
        <v>227.45</v>
      </c>
      <c r="AV251" s="5">
        <v>0</v>
      </c>
      <c r="AX251" s="2">
        <v>351398</v>
      </c>
      <c r="AY251" s="2">
        <v>73167</v>
      </c>
      <c r="AZ251" s="2">
        <v>6274.96</v>
      </c>
      <c r="BA251" s="2">
        <v>1306.55</v>
      </c>
      <c r="BB251" s="5">
        <v>3790.76</v>
      </c>
      <c r="BC251" s="12">
        <v>0</v>
      </c>
      <c r="BD251" s="2">
        <v>0</v>
      </c>
      <c r="BE251" s="2">
        <v>0</v>
      </c>
      <c r="BF251" s="2">
        <v>0</v>
      </c>
      <c r="BG251" s="5">
        <v>0</v>
      </c>
      <c r="BH251" s="2">
        <v>12736.94</v>
      </c>
      <c r="BI251" s="12">
        <v>11372.27</v>
      </c>
      <c r="BJ251" s="2">
        <v>227.45</v>
      </c>
      <c r="BL251" s="1" t="s">
        <v>90</v>
      </c>
    </row>
    <row r="252" spans="1:64" x14ac:dyDescent="0.3">
      <c r="A252" t="s">
        <v>209</v>
      </c>
      <c r="B252" s="1" t="s">
        <v>211</v>
      </c>
      <c r="C252" s="9" t="s">
        <v>212</v>
      </c>
      <c r="D252" s="1" t="s">
        <v>44</v>
      </c>
      <c r="E252" s="1" t="s">
        <v>88</v>
      </c>
      <c r="F252" s="10" t="s">
        <v>182</v>
      </c>
      <c r="G252" s="1">
        <v>2.5000000000000001E-2</v>
      </c>
      <c r="H252" s="1">
        <v>0.02</v>
      </c>
      <c r="I252" s="8">
        <v>43926</v>
      </c>
      <c r="J252" s="6">
        <v>0</v>
      </c>
      <c r="K252" s="6">
        <v>0</v>
      </c>
      <c r="L252" s="6">
        <v>0</v>
      </c>
      <c r="M252" s="6">
        <v>0</v>
      </c>
      <c r="N252" s="7">
        <v>0</v>
      </c>
      <c r="O252" s="6">
        <v>0</v>
      </c>
      <c r="P252" s="6">
        <v>0</v>
      </c>
      <c r="Q252" s="6">
        <v>0</v>
      </c>
      <c r="R252" s="6">
        <v>0</v>
      </c>
      <c r="S252" s="7">
        <v>0</v>
      </c>
      <c r="T252" s="11">
        <v>0</v>
      </c>
      <c r="U252" s="6">
        <v>0</v>
      </c>
      <c r="V252" s="6">
        <v>0</v>
      </c>
      <c r="W252" s="6">
        <v>0</v>
      </c>
      <c r="AI252" s="2">
        <v>97859</v>
      </c>
      <c r="AJ252" s="2">
        <v>32217</v>
      </c>
      <c r="AK252" s="2">
        <v>1747.48</v>
      </c>
      <c r="AL252" s="2">
        <v>575.29999999999995</v>
      </c>
      <c r="AM252" s="5">
        <v>1161.3900000000001</v>
      </c>
      <c r="AN252" s="12">
        <v>0</v>
      </c>
      <c r="AO252" s="2">
        <v>0</v>
      </c>
      <c r="AP252" s="2">
        <v>0</v>
      </c>
      <c r="AQ252" s="2">
        <v>0</v>
      </c>
      <c r="AR252" s="5">
        <v>0</v>
      </c>
      <c r="AS252" s="2">
        <v>3902.27</v>
      </c>
      <c r="AT252" s="12">
        <v>3484.17</v>
      </c>
      <c r="AU252" s="2">
        <v>69.680000000000007</v>
      </c>
      <c r="AV252" s="5">
        <v>0</v>
      </c>
      <c r="AX252" s="2">
        <v>97859</v>
      </c>
      <c r="AY252" s="2">
        <v>32217</v>
      </c>
      <c r="AZ252" s="2">
        <v>1747.48</v>
      </c>
      <c r="BA252" s="2">
        <v>575.29999999999995</v>
      </c>
      <c r="BB252" s="5">
        <v>1161.3900000000001</v>
      </c>
      <c r="BC252" s="12">
        <v>0</v>
      </c>
      <c r="BD252" s="2">
        <v>0</v>
      </c>
      <c r="BE252" s="2">
        <v>0</v>
      </c>
      <c r="BF252" s="2">
        <v>0</v>
      </c>
      <c r="BG252" s="5">
        <v>0</v>
      </c>
      <c r="BH252" s="2">
        <v>3902.27</v>
      </c>
      <c r="BI252" s="12">
        <v>3484.17</v>
      </c>
      <c r="BJ252" s="2">
        <v>69.680000000000007</v>
      </c>
      <c r="BL252" s="1" t="s">
        <v>90</v>
      </c>
    </row>
    <row r="253" spans="1:64" x14ac:dyDescent="0.3">
      <c r="A253" t="s">
        <v>209</v>
      </c>
      <c r="B253" s="1" t="s">
        <v>213</v>
      </c>
      <c r="C253" s="9" t="s">
        <v>214</v>
      </c>
      <c r="D253" s="1" t="s">
        <v>44</v>
      </c>
      <c r="E253" s="1" t="s">
        <v>88</v>
      </c>
      <c r="F253" s="10" t="s">
        <v>182</v>
      </c>
      <c r="G253" s="1">
        <v>0</v>
      </c>
      <c r="H253" s="1">
        <v>0.02</v>
      </c>
      <c r="I253" s="8">
        <v>44710</v>
      </c>
      <c r="J253" s="6">
        <v>0</v>
      </c>
      <c r="K253" s="6">
        <v>0</v>
      </c>
      <c r="L253" s="6">
        <v>0</v>
      </c>
      <c r="M253" s="6">
        <v>0</v>
      </c>
      <c r="N253" s="7">
        <v>0</v>
      </c>
      <c r="O253" s="6">
        <v>0</v>
      </c>
      <c r="P253" s="6">
        <v>0</v>
      </c>
      <c r="Q253" s="6">
        <v>0</v>
      </c>
      <c r="R253" s="6">
        <v>0</v>
      </c>
      <c r="S253" s="7">
        <v>0</v>
      </c>
      <c r="T253" s="11">
        <v>0</v>
      </c>
      <c r="U253" s="6">
        <v>0</v>
      </c>
      <c r="V253" s="6">
        <v>0</v>
      </c>
      <c r="W253" s="6">
        <v>0</v>
      </c>
      <c r="AI253" s="2">
        <v>82970</v>
      </c>
      <c r="AJ253" s="2">
        <v>26911</v>
      </c>
      <c r="AK253" s="2">
        <v>1481.61</v>
      </c>
      <c r="AL253" s="2">
        <v>480.55</v>
      </c>
      <c r="AM253" s="5">
        <v>981.08</v>
      </c>
      <c r="AN253" s="12">
        <v>0</v>
      </c>
      <c r="AO253" s="2">
        <v>0</v>
      </c>
      <c r="AP253" s="2">
        <v>0</v>
      </c>
      <c r="AQ253" s="2">
        <v>0</v>
      </c>
      <c r="AR253" s="5">
        <v>0</v>
      </c>
      <c r="AS253" s="2">
        <v>3296.43</v>
      </c>
      <c r="AT253" s="12">
        <v>2943.24</v>
      </c>
      <c r="AU253" s="2">
        <v>58.86</v>
      </c>
      <c r="AV253" s="5">
        <v>0</v>
      </c>
      <c r="AX253" s="2">
        <v>82970</v>
      </c>
      <c r="AY253" s="2">
        <v>26911</v>
      </c>
      <c r="AZ253" s="2">
        <v>1481.61</v>
      </c>
      <c r="BA253" s="2">
        <v>480.55</v>
      </c>
      <c r="BB253" s="5">
        <v>981.08</v>
      </c>
      <c r="BC253" s="12">
        <v>0</v>
      </c>
      <c r="BD253" s="2">
        <v>0</v>
      </c>
      <c r="BE253" s="2">
        <v>0</v>
      </c>
      <c r="BF253" s="2">
        <v>0</v>
      </c>
      <c r="BG253" s="5">
        <v>0</v>
      </c>
      <c r="BH253" s="2">
        <v>3296.43</v>
      </c>
      <c r="BI253" s="12">
        <v>2943.24</v>
      </c>
      <c r="BJ253" s="2">
        <v>58.86</v>
      </c>
      <c r="BL253" s="1" t="s">
        <v>90</v>
      </c>
    </row>
    <row r="254" spans="1:64" x14ac:dyDescent="0.3">
      <c r="A254" t="s">
        <v>215</v>
      </c>
      <c r="B254" s="1" t="s">
        <v>215</v>
      </c>
      <c r="C254" s="9" t="s">
        <v>216</v>
      </c>
      <c r="D254" s="1" t="s">
        <v>44</v>
      </c>
      <c r="E254" s="1" t="s">
        <v>88</v>
      </c>
      <c r="F254" s="10" t="s">
        <v>104</v>
      </c>
      <c r="G254" s="1">
        <v>2.5000000000000001E-2</v>
      </c>
      <c r="H254" s="1">
        <v>0.02</v>
      </c>
      <c r="I254" s="8">
        <v>44009</v>
      </c>
      <c r="J254" s="6">
        <v>0</v>
      </c>
      <c r="K254" s="6">
        <v>0</v>
      </c>
      <c r="L254" s="6">
        <v>0</v>
      </c>
      <c r="M254" s="6">
        <v>0</v>
      </c>
      <c r="N254" s="7">
        <v>0</v>
      </c>
      <c r="O254" s="6">
        <v>0</v>
      </c>
      <c r="P254" s="6">
        <v>0</v>
      </c>
      <c r="Q254" s="6">
        <v>0</v>
      </c>
      <c r="R254" s="6">
        <v>0</v>
      </c>
      <c r="S254" s="7">
        <v>0</v>
      </c>
      <c r="T254" s="11">
        <v>0</v>
      </c>
      <c r="U254" s="6">
        <v>0</v>
      </c>
      <c r="V254" s="6">
        <v>0</v>
      </c>
      <c r="W254" s="6">
        <v>0</v>
      </c>
      <c r="AI254" s="2">
        <v>579262</v>
      </c>
      <c r="AJ254" s="2">
        <v>114200</v>
      </c>
      <c r="AK254" s="2">
        <v>10343.959999999999</v>
      </c>
      <c r="AL254" s="2">
        <v>2039.29</v>
      </c>
      <c r="AM254" s="5">
        <v>6191.62</v>
      </c>
      <c r="AN254" s="12">
        <v>0</v>
      </c>
      <c r="AO254" s="2">
        <v>0</v>
      </c>
      <c r="AP254" s="2">
        <v>0</v>
      </c>
      <c r="AQ254" s="2">
        <v>0</v>
      </c>
      <c r="AR254" s="5">
        <v>0</v>
      </c>
      <c r="AS254" s="2">
        <v>20803.849999999999</v>
      </c>
      <c r="AT254" s="12">
        <v>18574.87</v>
      </c>
      <c r="AU254" s="2">
        <v>371.5</v>
      </c>
      <c r="AV254" s="5">
        <v>0</v>
      </c>
      <c r="AX254" s="2">
        <v>579262</v>
      </c>
      <c r="AY254" s="2">
        <v>114200</v>
      </c>
      <c r="AZ254" s="2">
        <v>10343.959999999999</v>
      </c>
      <c r="BA254" s="2">
        <v>2039.29</v>
      </c>
      <c r="BB254" s="5">
        <v>6191.62</v>
      </c>
      <c r="BC254" s="12">
        <v>0</v>
      </c>
      <c r="BD254" s="2">
        <v>0</v>
      </c>
      <c r="BE254" s="2">
        <v>0</v>
      </c>
      <c r="BF254" s="2">
        <v>0</v>
      </c>
      <c r="BG254" s="5">
        <v>0</v>
      </c>
      <c r="BH254" s="2">
        <v>20803.849999999999</v>
      </c>
      <c r="BI254" s="12">
        <v>18574.87</v>
      </c>
      <c r="BJ254" s="2">
        <v>371.5</v>
      </c>
      <c r="BL254" s="1" t="s">
        <v>90</v>
      </c>
    </row>
    <row r="255" spans="1:64" x14ac:dyDescent="0.3">
      <c r="A255" t="s">
        <v>230</v>
      </c>
      <c r="B255" s="1" t="s">
        <v>230</v>
      </c>
      <c r="C255" s="9" t="s">
        <v>231</v>
      </c>
      <c r="D255" s="1" t="s">
        <v>44</v>
      </c>
      <c r="E255" s="1" t="s">
        <v>88</v>
      </c>
      <c r="F255" s="10" t="s">
        <v>104</v>
      </c>
      <c r="G255" s="1">
        <v>2.5000000000000001E-2</v>
      </c>
      <c r="H255" s="1">
        <v>0.02</v>
      </c>
      <c r="I255" s="8">
        <v>44009</v>
      </c>
      <c r="J255" s="6">
        <v>0</v>
      </c>
      <c r="K255" s="6">
        <v>0</v>
      </c>
      <c r="L255" s="6">
        <v>0</v>
      </c>
      <c r="M255" s="6">
        <v>0</v>
      </c>
      <c r="N255" s="7">
        <v>0</v>
      </c>
      <c r="O255" s="6">
        <v>0</v>
      </c>
      <c r="P255" s="6">
        <v>0</v>
      </c>
      <c r="Q255" s="6">
        <v>0</v>
      </c>
      <c r="R255" s="6">
        <v>0</v>
      </c>
      <c r="S255" s="7">
        <v>0</v>
      </c>
      <c r="T255" s="11">
        <v>0</v>
      </c>
      <c r="U255" s="6">
        <v>0</v>
      </c>
      <c r="V255" s="6">
        <v>0</v>
      </c>
      <c r="W255" s="6">
        <v>0</v>
      </c>
      <c r="AI255" s="2">
        <v>680437.95</v>
      </c>
      <c r="AJ255" s="2">
        <v>107819</v>
      </c>
      <c r="AK255" s="2">
        <v>12150.68</v>
      </c>
      <c r="AL255" s="2">
        <v>1925.34</v>
      </c>
      <c r="AM255" s="5">
        <v>7038.01</v>
      </c>
      <c r="AN255" s="12">
        <v>0</v>
      </c>
      <c r="AO255" s="2">
        <v>0</v>
      </c>
      <c r="AP255" s="2">
        <v>0</v>
      </c>
      <c r="AQ255" s="2">
        <v>0</v>
      </c>
      <c r="AR255" s="5">
        <v>0</v>
      </c>
      <c r="AS255" s="2">
        <v>23647.71</v>
      </c>
      <c r="AT255" s="12">
        <v>21114.03</v>
      </c>
      <c r="AU255" s="2">
        <v>422.28</v>
      </c>
      <c r="AV255" s="5">
        <v>0</v>
      </c>
      <c r="AX255" s="2">
        <v>680437.95</v>
      </c>
      <c r="AY255" s="2">
        <v>107819</v>
      </c>
      <c r="AZ255" s="2">
        <v>12150.68</v>
      </c>
      <c r="BA255" s="2">
        <v>1925.34</v>
      </c>
      <c r="BB255" s="5">
        <v>7038.01</v>
      </c>
      <c r="BC255" s="12">
        <v>0</v>
      </c>
      <c r="BD255" s="2">
        <v>0</v>
      </c>
      <c r="BE255" s="2">
        <v>0</v>
      </c>
      <c r="BF255" s="2">
        <v>0</v>
      </c>
      <c r="BG255" s="5">
        <v>0</v>
      </c>
      <c r="BH255" s="2">
        <v>23647.71</v>
      </c>
      <c r="BI255" s="12">
        <v>21114.03</v>
      </c>
      <c r="BJ255" s="2">
        <v>422.28</v>
      </c>
      <c r="BL255" s="1" t="s">
        <v>90</v>
      </c>
    </row>
    <row r="256" spans="1:64" x14ac:dyDescent="0.3">
      <c r="A256" t="s">
        <v>232</v>
      </c>
      <c r="B256" s="1" t="s">
        <v>232</v>
      </c>
      <c r="C256" s="9" t="s">
        <v>233</v>
      </c>
      <c r="D256" s="1" t="s">
        <v>44</v>
      </c>
      <c r="E256" s="1" t="s">
        <v>88</v>
      </c>
      <c r="F256" s="10" t="s">
        <v>189</v>
      </c>
      <c r="G256" s="1">
        <v>2.5000000000000001E-2</v>
      </c>
      <c r="H256" s="1">
        <v>0.02</v>
      </c>
      <c r="I256" s="8">
        <v>45657</v>
      </c>
      <c r="J256" s="6">
        <v>0</v>
      </c>
      <c r="K256" s="6">
        <v>0</v>
      </c>
      <c r="L256" s="6">
        <v>0</v>
      </c>
      <c r="M256" s="6">
        <v>0</v>
      </c>
      <c r="N256" s="7">
        <v>0</v>
      </c>
      <c r="O256" s="6">
        <v>0</v>
      </c>
      <c r="P256" s="6">
        <v>0</v>
      </c>
      <c r="Q256" s="6">
        <v>0</v>
      </c>
      <c r="R256" s="6">
        <v>0</v>
      </c>
      <c r="S256" s="7">
        <v>0</v>
      </c>
      <c r="T256" s="11">
        <v>0</v>
      </c>
      <c r="U256" s="6">
        <v>0</v>
      </c>
      <c r="V256" s="6">
        <v>0</v>
      </c>
      <c r="W256" s="6">
        <v>0</v>
      </c>
      <c r="AI256" s="2">
        <v>678406.36</v>
      </c>
      <c r="AJ256" s="2">
        <v>163950.24000000002</v>
      </c>
      <c r="AK256" s="2">
        <v>12114.4</v>
      </c>
      <c r="AL256" s="2">
        <v>2927.68</v>
      </c>
      <c r="AM256" s="5">
        <v>7521.04</v>
      </c>
      <c r="AN256" s="12">
        <v>0</v>
      </c>
      <c r="AO256" s="2">
        <v>0</v>
      </c>
      <c r="AP256" s="2">
        <v>0</v>
      </c>
      <c r="AQ256" s="2">
        <v>0</v>
      </c>
      <c r="AR256" s="5">
        <v>0</v>
      </c>
      <c r="AS256" s="2">
        <v>25270.69</v>
      </c>
      <c r="AT256" s="12">
        <v>22563.119999999999</v>
      </c>
      <c r="AU256" s="2">
        <v>451.26</v>
      </c>
      <c r="AV256" s="5">
        <v>0</v>
      </c>
      <c r="AX256" s="2">
        <v>678406.36</v>
      </c>
      <c r="AY256" s="2">
        <v>163950.24000000002</v>
      </c>
      <c r="AZ256" s="2">
        <v>12114.4</v>
      </c>
      <c r="BA256" s="2">
        <v>2927.68</v>
      </c>
      <c r="BB256" s="5">
        <v>7521.04</v>
      </c>
      <c r="BC256" s="12">
        <v>0</v>
      </c>
      <c r="BD256" s="2">
        <v>0</v>
      </c>
      <c r="BE256" s="2">
        <v>0</v>
      </c>
      <c r="BF256" s="2">
        <v>0</v>
      </c>
      <c r="BG256" s="5">
        <v>0</v>
      </c>
      <c r="BH256" s="2">
        <v>25270.69</v>
      </c>
      <c r="BI256" s="12">
        <v>22563.119999999999</v>
      </c>
      <c r="BJ256" s="2">
        <v>451.26</v>
      </c>
      <c r="BL256" s="1" t="s">
        <v>90</v>
      </c>
    </row>
    <row r="257" spans="1:64" x14ac:dyDescent="0.3">
      <c r="A257" t="s">
        <v>234</v>
      </c>
      <c r="B257" s="1" t="s">
        <v>234</v>
      </c>
      <c r="C257" s="9" t="s">
        <v>235</v>
      </c>
      <c r="D257" s="1" t="s">
        <v>44</v>
      </c>
      <c r="E257" s="1" t="s">
        <v>88</v>
      </c>
      <c r="F257" s="10" t="s">
        <v>101</v>
      </c>
      <c r="G257" s="1">
        <v>2.5000000000000001E-2</v>
      </c>
      <c r="H257" s="1">
        <v>0.02</v>
      </c>
      <c r="I257" s="8">
        <v>44204</v>
      </c>
      <c r="J257" s="6">
        <v>0</v>
      </c>
      <c r="K257" s="6">
        <v>0</v>
      </c>
      <c r="L257" s="6">
        <v>0</v>
      </c>
      <c r="M257" s="6">
        <v>0</v>
      </c>
      <c r="N257" s="7">
        <v>0</v>
      </c>
      <c r="O257" s="6">
        <v>0</v>
      </c>
      <c r="P257" s="6">
        <v>0</v>
      </c>
      <c r="Q257" s="6">
        <v>0</v>
      </c>
      <c r="R257" s="6">
        <v>0</v>
      </c>
      <c r="S257" s="7">
        <v>0</v>
      </c>
      <c r="T257" s="11">
        <v>0</v>
      </c>
      <c r="U257" s="6">
        <v>0</v>
      </c>
      <c r="V257" s="6">
        <v>0</v>
      </c>
      <c r="W257" s="6">
        <v>0</v>
      </c>
      <c r="AI257" s="2">
        <v>433056</v>
      </c>
      <c r="AJ257" s="2">
        <v>54573</v>
      </c>
      <c r="AK257" s="2">
        <v>7733.14</v>
      </c>
      <c r="AL257" s="2">
        <v>974.52</v>
      </c>
      <c r="AM257" s="5">
        <v>4353.83</v>
      </c>
      <c r="AN257" s="12">
        <v>0</v>
      </c>
      <c r="AO257" s="2">
        <v>0</v>
      </c>
      <c r="AP257" s="2">
        <v>0</v>
      </c>
      <c r="AQ257" s="2">
        <v>0</v>
      </c>
      <c r="AR257" s="5">
        <v>0</v>
      </c>
      <c r="AS257" s="2">
        <v>14628.87</v>
      </c>
      <c r="AT257" s="12">
        <v>13061.49</v>
      </c>
      <c r="AU257" s="2">
        <v>261.23</v>
      </c>
      <c r="AV257" s="5">
        <v>0</v>
      </c>
      <c r="AX257" s="2">
        <v>433056</v>
      </c>
      <c r="AY257" s="2">
        <v>54573</v>
      </c>
      <c r="AZ257" s="2">
        <v>7733.14</v>
      </c>
      <c r="BA257" s="2">
        <v>974.52</v>
      </c>
      <c r="BB257" s="5">
        <v>4353.83</v>
      </c>
      <c r="BC257" s="12">
        <v>0</v>
      </c>
      <c r="BD257" s="2">
        <v>0</v>
      </c>
      <c r="BE257" s="2">
        <v>0</v>
      </c>
      <c r="BF257" s="2">
        <v>0</v>
      </c>
      <c r="BG257" s="5">
        <v>0</v>
      </c>
      <c r="BH257" s="2">
        <v>14628.87</v>
      </c>
      <c r="BI257" s="12">
        <v>13061.49</v>
      </c>
      <c r="BJ257" s="2">
        <v>261.23</v>
      </c>
      <c r="BL257" s="1" t="s">
        <v>90</v>
      </c>
    </row>
    <row r="258" spans="1:64" x14ac:dyDescent="0.3">
      <c r="A258" t="s">
        <v>234</v>
      </c>
      <c r="B258" s="1" t="s">
        <v>236</v>
      </c>
      <c r="C258" s="9" t="s">
        <v>237</v>
      </c>
      <c r="D258" s="1" t="s">
        <v>44</v>
      </c>
      <c r="E258" s="1" t="s">
        <v>88</v>
      </c>
      <c r="F258" s="10" t="s">
        <v>101</v>
      </c>
      <c r="G258" s="1">
        <v>2.5000000000000001E-2</v>
      </c>
      <c r="H258" s="1">
        <v>0.02</v>
      </c>
      <c r="I258" s="8">
        <v>44204</v>
      </c>
      <c r="J258" s="6">
        <v>0</v>
      </c>
      <c r="K258" s="6">
        <v>0</v>
      </c>
      <c r="L258" s="6">
        <v>0</v>
      </c>
      <c r="M258" s="6">
        <v>0</v>
      </c>
      <c r="N258" s="7">
        <v>0</v>
      </c>
      <c r="O258" s="6">
        <v>0</v>
      </c>
      <c r="P258" s="6">
        <v>0</v>
      </c>
      <c r="Q258" s="6">
        <v>0</v>
      </c>
      <c r="R258" s="6">
        <v>0</v>
      </c>
      <c r="S258" s="7">
        <v>0</v>
      </c>
      <c r="T258" s="11">
        <v>0</v>
      </c>
      <c r="U258" s="6">
        <v>0</v>
      </c>
      <c r="V258" s="6">
        <v>0</v>
      </c>
      <c r="W258" s="6">
        <v>0</v>
      </c>
      <c r="AI258" s="2">
        <v>159028</v>
      </c>
      <c r="AJ258" s="2">
        <v>48895</v>
      </c>
      <c r="AK258" s="2">
        <v>2839.79</v>
      </c>
      <c r="AL258" s="2">
        <v>873.12</v>
      </c>
      <c r="AM258" s="5">
        <v>1856.46</v>
      </c>
      <c r="AN258" s="12">
        <v>0</v>
      </c>
      <c r="AO258" s="2">
        <v>0</v>
      </c>
      <c r="AP258" s="2">
        <v>0</v>
      </c>
      <c r="AQ258" s="2">
        <v>0</v>
      </c>
      <c r="AR258" s="5">
        <v>0</v>
      </c>
      <c r="AS258" s="2">
        <v>6237.69</v>
      </c>
      <c r="AT258" s="12">
        <v>5569.37</v>
      </c>
      <c r="AU258" s="2">
        <v>111.39</v>
      </c>
      <c r="AV258" s="5">
        <v>0</v>
      </c>
      <c r="AX258" s="2">
        <v>159028</v>
      </c>
      <c r="AY258" s="2">
        <v>48895</v>
      </c>
      <c r="AZ258" s="2">
        <v>2839.79</v>
      </c>
      <c r="BA258" s="2">
        <v>873.12</v>
      </c>
      <c r="BB258" s="5">
        <v>1856.46</v>
      </c>
      <c r="BC258" s="12">
        <v>0</v>
      </c>
      <c r="BD258" s="2">
        <v>0</v>
      </c>
      <c r="BE258" s="2">
        <v>0</v>
      </c>
      <c r="BF258" s="2">
        <v>0</v>
      </c>
      <c r="BG258" s="5">
        <v>0</v>
      </c>
      <c r="BH258" s="2">
        <v>6237.69</v>
      </c>
      <c r="BI258" s="12">
        <v>5569.37</v>
      </c>
      <c r="BJ258" s="2">
        <v>111.39</v>
      </c>
      <c r="BL258" s="1" t="s">
        <v>90</v>
      </c>
    </row>
    <row r="259" spans="1:64" x14ac:dyDescent="0.3">
      <c r="A259" t="s">
        <v>238</v>
      </c>
      <c r="B259" s="1" t="s">
        <v>238</v>
      </c>
      <c r="C259" s="9" t="s">
        <v>239</v>
      </c>
      <c r="D259" s="1" t="s">
        <v>44</v>
      </c>
      <c r="E259" s="1" t="s">
        <v>88</v>
      </c>
      <c r="F259" s="10" t="s">
        <v>101</v>
      </c>
      <c r="G259" s="1">
        <v>2.5000000000000001E-2</v>
      </c>
      <c r="H259" s="1">
        <v>0.02</v>
      </c>
      <c r="I259" s="8">
        <v>44009</v>
      </c>
      <c r="J259" s="6">
        <v>0</v>
      </c>
      <c r="K259" s="6">
        <v>0</v>
      </c>
      <c r="L259" s="6">
        <v>0</v>
      </c>
      <c r="M259" s="6">
        <v>0</v>
      </c>
      <c r="N259" s="7">
        <v>0</v>
      </c>
      <c r="O259" s="6">
        <v>0</v>
      </c>
      <c r="P259" s="6">
        <v>0</v>
      </c>
      <c r="Q259" s="6">
        <v>0</v>
      </c>
      <c r="R259" s="6">
        <v>0</v>
      </c>
      <c r="S259" s="7">
        <v>0</v>
      </c>
      <c r="T259" s="11">
        <v>0</v>
      </c>
      <c r="U259" s="6">
        <v>0</v>
      </c>
      <c r="V259" s="6">
        <v>0</v>
      </c>
      <c r="W259" s="6">
        <v>0</v>
      </c>
      <c r="AI259" s="2">
        <v>152027.35</v>
      </c>
      <c r="AJ259" s="2">
        <v>146178</v>
      </c>
      <c r="AK259" s="2">
        <v>2714.78</v>
      </c>
      <c r="AL259" s="2">
        <v>2610.3200000000002</v>
      </c>
      <c r="AM259" s="5">
        <v>2662.54</v>
      </c>
      <c r="AN259" s="12">
        <v>0</v>
      </c>
      <c r="AO259" s="2">
        <v>0</v>
      </c>
      <c r="AP259" s="2">
        <v>0</v>
      </c>
      <c r="AQ259" s="2">
        <v>0</v>
      </c>
      <c r="AR259" s="5">
        <v>0</v>
      </c>
      <c r="AS259" s="2">
        <v>8946.16</v>
      </c>
      <c r="AT259" s="12">
        <v>7987.64</v>
      </c>
      <c r="AU259" s="2">
        <v>159.75</v>
      </c>
      <c r="AV259" s="5">
        <v>0</v>
      </c>
      <c r="AX259" s="2">
        <v>152027.35</v>
      </c>
      <c r="AY259" s="2">
        <v>146178</v>
      </c>
      <c r="AZ259" s="2">
        <v>2714.78</v>
      </c>
      <c r="BA259" s="2">
        <v>2610.3200000000002</v>
      </c>
      <c r="BB259" s="5">
        <v>2662.54</v>
      </c>
      <c r="BC259" s="12">
        <v>0</v>
      </c>
      <c r="BD259" s="2">
        <v>0</v>
      </c>
      <c r="BE259" s="2">
        <v>0</v>
      </c>
      <c r="BF259" s="2">
        <v>0</v>
      </c>
      <c r="BG259" s="5">
        <v>0</v>
      </c>
      <c r="BH259" s="2">
        <v>8946.16</v>
      </c>
      <c r="BI259" s="12">
        <v>7987.64</v>
      </c>
      <c r="BJ259" s="2">
        <v>159.75</v>
      </c>
      <c r="BL259" s="1" t="s">
        <v>90</v>
      </c>
    </row>
    <row r="260" spans="1:64" x14ac:dyDescent="0.3">
      <c r="A260" t="s">
        <v>238</v>
      </c>
      <c r="B260" s="1" t="s">
        <v>240</v>
      </c>
      <c r="C260" s="9" t="s">
        <v>241</v>
      </c>
      <c r="D260" s="1" t="s">
        <v>44</v>
      </c>
      <c r="E260" s="1" t="s">
        <v>88</v>
      </c>
      <c r="F260" s="10" t="s">
        <v>101</v>
      </c>
      <c r="G260" s="1">
        <v>0</v>
      </c>
      <c r="H260" s="1">
        <v>0.02</v>
      </c>
      <c r="I260" s="8">
        <v>44009</v>
      </c>
      <c r="J260" s="6">
        <v>0</v>
      </c>
      <c r="K260" s="6">
        <v>0</v>
      </c>
      <c r="L260" s="6">
        <v>0</v>
      </c>
      <c r="M260" s="6">
        <v>0</v>
      </c>
      <c r="N260" s="7">
        <v>0</v>
      </c>
      <c r="O260" s="6">
        <v>0</v>
      </c>
      <c r="P260" s="6">
        <v>0</v>
      </c>
      <c r="Q260" s="6">
        <v>0</v>
      </c>
      <c r="R260" s="6">
        <v>0</v>
      </c>
      <c r="S260" s="7">
        <v>0</v>
      </c>
      <c r="T260" s="11">
        <v>0</v>
      </c>
      <c r="U260" s="6">
        <v>0</v>
      </c>
      <c r="V260" s="6">
        <v>0</v>
      </c>
      <c r="W260" s="6">
        <v>0</v>
      </c>
      <c r="AI260" s="2">
        <v>308464.55</v>
      </c>
      <c r="AJ260" s="2">
        <v>67716</v>
      </c>
      <c r="AK260" s="2">
        <v>5508.29</v>
      </c>
      <c r="AL260" s="2">
        <v>1209.21</v>
      </c>
      <c r="AM260" s="5">
        <v>3358.76</v>
      </c>
      <c r="AN260" s="12">
        <v>0</v>
      </c>
      <c r="AO260" s="2">
        <v>0</v>
      </c>
      <c r="AP260" s="2">
        <v>0</v>
      </c>
      <c r="AQ260" s="2">
        <v>0</v>
      </c>
      <c r="AR260" s="5">
        <v>0</v>
      </c>
      <c r="AS260" s="2">
        <v>11285.41</v>
      </c>
      <c r="AT260" s="12">
        <v>10076.26</v>
      </c>
      <c r="AU260" s="2">
        <v>201.53</v>
      </c>
      <c r="AV260" s="5">
        <v>0</v>
      </c>
      <c r="AX260" s="2">
        <v>308464.55</v>
      </c>
      <c r="AY260" s="2">
        <v>67716</v>
      </c>
      <c r="AZ260" s="2">
        <v>5508.29</v>
      </c>
      <c r="BA260" s="2">
        <v>1209.21</v>
      </c>
      <c r="BB260" s="5">
        <v>3358.76</v>
      </c>
      <c r="BC260" s="12">
        <v>0</v>
      </c>
      <c r="BD260" s="2">
        <v>0</v>
      </c>
      <c r="BE260" s="2">
        <v>0</v>
      </c>
      <c r="BF260" s="2">
        <v>0</v>
      </c>
      <c r="BG260" s="5">
        <v>0</v>
      </c>
      <c r="BH260" s="2">
        <v>11285.41</v>
      </c>
      <c r="BI260" s="12">
        <v>10076.26</v>
      </c>
      <c r="BJ260" s="2">
        <v>201.53</v>
      </c>
      <c r="BL260" s="1" t="s">
        <v>90</v>
      </c>
    </row>
    <row r="261" spans="1:64" x14ac:dyDescent="0.3">
      <c r="A261" t="s">
        <v>238</v>
      </c>
      <c r="B261" s="1" t="s">
        <v>242</v>
      </c>
      <c r="C261" s="9" t="s">
        <v>243</v>
      </c>
      <c r="D261" s="1" t="s">
        <v>44</v>
      </c>
      <c r="E261" s="1" t="s">
        <v>88</v>
      </c>
      <c r="F261" s="10" t="s">
        <v>101</v>
      </c>
      <c r="G261" s="1">
        <v>0</v>
      </c>
      <c r="H261" s="1">
        <v>0.02</v>
      </c>
      <c r="I261" s="8">
        <v>44009</v>
      </c>
      <c r="J261" s="6">
        <v>0</v>
      </c>
      <c r="K261" s="6">
        <v>0</v>
      </c>
      <c r="L261" s="6">
        <v>0</v>
      </c>
      <c r="M261" s="6">
        <v>0</v>
      </c>
      <c r="N261" s="7">
        <v>0</v>
      </c>
      <c r="O261" s="6">
        <v>0</v>
      </c>
      <c r="P261" s="6">
        <v>0</v>
      </c>
      <c r="Q261" s="6">
        <v>0</v>
      </c>
      <c r="R261" s="6">
        <v>0</v>
      </c>
      <c r="S261" s="7">
        <v>0</v>
      </c>
      <c r="T261" s="11">
        <v>0</v>
      </c>
      <c r="U261" s="6">
        <v>0</v>
      </c>
      <c r="V261" s="6">
        <v>0</v>
      </c>
      <c r="W261" s="6">
        <v>0</v>
      </c>
      <c r="AI261" s="2">
        <v>153562</v>
      </c>
      <c r="AJ261" s="2">
        <v>38921</v>
      </c>
      <c r="AK261" s="2">
        <v>2742.18</v>
      </c>
      <c r="AL261" s="2">
        <v>695.02</v>
      </c>
      <c r="AM261" s="5">
        <v>1718.6</v>
      </c>
      <c r="AN261" s="12">
        <v>0</v>
      </c>
      <c r="AO261" s="2">
        <v>0</v>
      </c>
      <c r="AP261" s="2">
        <v>0</v>
      </c>
      <c r="AQ261" s="2">
        <v>0</v>
      </c>
      <c r="AR261" s="5">
        <v>0</v>
      </c>
      <c r="AS261" s="2">
        <v>5774.5</v>
      </c>
      <c r="AT261" s="12">
        <v>5155.7999999999993</v>
      </c>
      <c r="AU261" s="2">
        <v>103.12</v>
      </c>
      <c r="AV261" s="5">
        <v>0</v>
      </c>
      <c r="AX261" s="2">
        <v>153562</v>
      </c>
      <c r="AY261" s="2">
        <v>38921</v>
      </c>
      <c r="AZ261" s="2">
        <v>2742.18</v>
      </c>
      <c r="BA261" s="2">
        <v>695.02</v>
      </c>
      <c r="BB261" s="5">
        <v>1718.6</v>
      </c>
      <c r="BC261" s="12">
        <v>0</v>
      </c>
      <c r="BD261" s="2">
        <v>0</v>
      </c>
      <c r="BE261" s="2">
        <v>0</v>
      </c>
      <c r="BF261" s="2">
        <v>0</v>
      </c>
      <c r="BG261" s="5">
        <v>0</v>
      </c>
      <c r="BH261" s="2">
        <v>5774.5</v>
      </c>
      <c r="BI261" s="12">
        <v>5155.7999999999993</v>
      </c>
      <c r="BJ261" s="2">
        <v>103.12</v>
      </c>
      <c r="BL261" s="1" t="s">
        <v>90</v>
      </c>
    </row>
    <row r="262" spans="1:64" x14ac:dyDescent="0.3">
      <c r="A262" t="s">
        <v>238</v>
      </c>
      <c r="B262" s="1" t="s">
        <v>244</v>
      </c>
      <c r="C262" s="9" t="s">
        <v>245</v>
      </c>
      <c r="D262" s="1" t="s">
        <v>44</v>
      </c>
      <c r="E262" s="1" t="s">
        <v>88</v>
      </c>
      <c r="F262" s="10" t="s">
        <v>101</v>
      </c>
      <c r="G262" s="1">
        <v>0</v>
      </c>
      <c r="H262" s="1">
        <v>0.02</v>
      </c>
      <c r="I262" s="8">
        <v>44903</v>
      </c>
      <c r="J262" s="6">
        <v>0</v>
      </c>
      <c r="K262" s="6">
        <v>0</v>
      </c>
      <c r="L262" s="6">
        <v>0</v>
      </c>
      <c r="M262" s="6">
        <v>0</v>
      </c>
      <c r="N262" s="7">
        <v>0</v>
      </c>
      <c r="O262" s="6">
        <v>0</v>
      </c>
      <c r="P262" s="6">
        <v>0</v>
      </c>
      <c r="Q262" s="6">
        <v>0</v>
      </c>
      <c r="R262" s="6">
        <v>0</v>
      </c>
      <c r="S262" s="7">
        <v>0</v>
      </c>
      <c r="T262" s="11">
        <v>0</v>
      </c>
      <c r="U262" s="6">
        <v>0</v>
      </c>
      <c r="V262" s="6">
        <v>0</v>
      </c>
      <c r="W262" s="6">
        <v>0</v>
      </c>
      <c r="AI262" s="2">
        <v>186173</v>
      </c>
      <c r="AJ262" s="2">
        <v>56157</v>
      </c>
      <c r="AK262" s="2">
        <v>3324.52</v>
      </c>
      <c r="AL262" s="2">
        <v>1002.8</v>
      </c>
      <c r="AM262" s="5">
        <v>2163.66</v>
      </c>
      <c r="AN262" s="12">
        <v>0</v>
      </c>
      <c r="AO262" s="2">
        <v>0</v>
      </c>
      <c r="AP262" s="2">
        <v>0</v>
      </c>
      <c r="AQ262" s="2">
        <v>0</v>
      </c>
      <c r="AR262" s="5">
        <v>0</v>
      </c>
      <c r="AS262" s="2">
        <v>7269.9</v>
      </c>
      <c r="AT262" s="12">
        <v>6490.98</v>
      </c>
      <c r="AU262" s="2">
        <v>129.82</v>
      </c>
      <c r="AV262" s="5">
        <v>0</v>
      </c>
      <c r="AX262" s="2">
        <v>186173</v>
      </c>
      <c r="AY262" s="2">
        <v>56157</v>
      </c>
      <c r="AZ262" s="2">
        <v>3324.52</v>
      </c>
      <c r="BA262" s="2">
        <v>1002.8</v>
      </c>
      <c r="BB262" s="5">
        <v>2163.66</v>
      </c>
      <c r="BC262" s="12">
        <v>0</v>
      </c>
      <c r="BD262" s="2">
        <v>0</v>
      </c>
      <c r="BE262" s="2">
        <v>0</v>
      </c>
      <c r="BF262" s="2">
        <v>0</v>
      </c>
      <c r="BG262" s="5">
        <v>0</v>
      </c>
      <c r="BH262" s="2">
        <v>7269.9</v>
      </c>
      <c r="BI262" s="12">
        <v>6490.98</v>
      </c>
      <c r="BJ262" s="2">
        <v>129.82</v>
      </c>
      <c r="BL262" s="1" t="s">
        <v>90</v>
      </c>
    </row>
    <row r="263" spans="1:64" x14ac:dyDescent="0.3">
      <c r="A263" t="s">
        <v>238</v>
      </c>
      <c r="B263" s="1" t="s">
        <v>246</v>
      </c>
      <c r="C263" s="9" t="s">
        <v>247</v>
      </c>
      <c r="D263" s="1" t="s">
        <v>44</v>
      </c>
      <c r="E263" s="1" t="s">
        <v>88</v>
      </c>
      <c r="F263" s="10" t="s">
        <v>101</v>
      </c>
      <c r="G263" s="1">
        <v>0</v>
      </c>
      <c r="H263" s="1">
        <v>0.02</v>
      </c>
      <c r="I263" s="8">
        <v>44903</v>
      </c>
      <c r="J263" s="6">
        <v>0</v>
      </c>
      <c r="K263" s="6">
        <v>0</v>
      </c>
      <c r="L263" s="6">
        <v>0</v>
      </c>
      <c r="M263" s="6">
        <v>0</v>
      </c>
      <c r="N263" s="7">
        <v>0</v>
      </c>
      <c r="O263" s="6">
        <v>0</v>
      </c>
      <c r="P263" s="6">
        <v>0</v>
      </c>
      <c r="Q263" s="6">
        <v>0</v>
      </c>
      <c r="R263" s="6">
        <v>0</v>
      </c>
      <c r="S263" s="7">
        <v>0</v>
      </c>
      <c r="T263" s="11">
        <v>0</v>
      </c>
      <c r="U263" s="6">
        <v>0</v>
      </c>
      <c r="V263" s="6">
        <v>0</v>
      </c>
      <c r="W263" s="6">
        <v>0</v>
      </c>
      <c r="AI263" s="2">
        <v>80711</v>
      </c>
      <c r="AJ263" s="2">
        <v>20956</v>
      </c>
      <c r="AK263" s="2">
        <v>1441.27</v>
      </c>
      <c r="AL263" s="2">
        <v>374.21</v>
      </c>
      <c r="AM263" s="5">
        <v>907.74</v>
      </c>
      <c r="AN263" s="12">
        <v>0</v>
      </c>
      <c r="AO263" s="2">
        <v>0</v>
      </c>
      <c r="AP263" s="2">
        <v>0</v>
      </c>
      <c r="AQ263" s="2">
        <v>0</v>
      </c>
      <c r="AR263" s="5">
        <v>0</v>
      </c>
      <c r="AS263" s="2">
        <v>3050.01</v>
      </c>
      <c r="AT263" s="12">
        <v>2723.2200000000003</v>
      </c>
      <c r="AU263" s="2">
        <v>54.46</v>
      </c>
      <c r="AV263" s="5">
        <v>0</v>
      </c>
      <c r="AX263" s="2">
        <v>80711</v>
      </c>
      <c r="AY263" s="2">
        <v>20956</v>
      </c>
      <c r="AZ263" s="2">
        <v>1441.27</v>
      </c>
      <c r="BA263" s="2">
        <v>374.21</v>
      </c>
      <c r="BB263" s="5">
        <v>907.74</v>
      </c>
      <c r="BC263" s="12">
        <v>0</v>
      </c>
      <c r="BD263" s="2">
        <v>0</v>
      </c>
      <c r="BE263" s="2">
        <v>0</v>
      </c>
      <c r="BF263" s="2">
        <v>0</v>
      </c>
      <c r="BG263" s="5">
        <v>0</v>
      </c>
      <c r="BH263" s="2">
        <v>3050.01</v>
      </c>
      <c r="BI263" s="12">
        <v>2723.2200000000003</v>
      </c>
      <c r="BJ263" s="2">
        <v>54.46</v>
      </c>
      <c r="BL263" s="1" t="s">
        <v>90</v>
      </c>
    </row>
    <row r="264" spans="1:64" x14ac:dyDescent="0.3">
      <c r="A264" t="s">
        <v>258</v>
      </c>
      <c r="B264" s="1" t="s">
        <v>258</v>
      </c>
      <c r="C264" s="9" t="s">
        <v>259</v>
      </c>
      <c r="D264" s="1" t="s">
        <v>44</v>
      </c>
      <c r="E264" s="1" t="s">
        <v>88</v>
      </c>
      <c r="F264" s="10" t="s">
        <v>114</v>
      </c>
      <c r="G264" s="1">
        <v>2.5000000000000001E-2</v>
      </c>
      <c r="H264" s="1">
        <v>0.02</v>
      </c>
      <c r="I264" s="8">
        <v>45657</v>
      </c>
      <c r="J264" s="6">
        <v>0</v>
      </c>
      <c r="K264" s="6">
        <v>0</v>
      </c>
      <c r="L264" s="6">
        <v>0</v>
      </c>
      <c r="M264" s="6">
        <v>0</v>
      </c>
      <c r="N264" s="7">
        <v>0</v>
      </c>
      <c r="O264" s="6">
        <v>0</v>
      </c>
      <c r="P264" s="6">
        <v>0</v>
      </c>
      <c r="Q264" s="6">
        <v>0</v>
      </c>
      <c r="R264" s="6">
        <v>0</v>
      </c>
      <c r="S264" s="7">
        <v>0</v>
      </c>
      <c r="T264" s="11">
        <v>0</v>
      </c>
      <c r="U264" s="6">
        <v>0</v>
      </c>
      <c r="V264" s="6">
        <v>0</v>
      </c>
      <c r="W264" s="6">
        <v>0</v>
      </c>
      <c r="AI264" s="2">
        <v>638454.63</v>
      </c>
      <c r="AJ264" s="2">
        <v>117891.56</v>
      </c>
      <c r="AK264" s="2">
        <v>11400.97</v>
      </c>
      <c r="AL264" s="2">
        <v>2105.21</v>
      </c>
      <c r="AM264" s="5">
        <v>6753.09</v>
      </c>
      <c r="AN264" s="12">
        <v>0</v>
      </c>
      <c r="AO264" s="2">
        <v>0</v>
      </c>
      <c r="AP264" s="2">
        <v>0</v>
      </c>
      <c r="AQ264" s="2">
        <v>0</v>
      </c>
      <c r="AR264" s="5">
        <v>0</v>
      </c>
      <c r="AS264" s="2">
        <v>22690.38</v>
      </c>
      <c r="AT264" s="12">
        <v>20259.27</v>
      </c>
      <c r="AU264" s="2">
        <v>405.19</v>
      </c>
      <c r="AV264" s="5">
        <v>0</v>
      </c>
      <c r="AX264" s="2">
        <v>638454.63</v>
      </c>
      <c r="AY264" s="2">
        <v>117891.56</v>
      </c>
      <c r="AZ264" s="2">
        <v>11400.97</v>
      </c>
      <c r="BA264" s="2">
        <v>2105.21</v>
      </c>
      <c r="BB264" s="5">
        <v>6753.09</v>
      </c>
      <c r="BC264" s="12">
        <v>0</v>
      </c>
      <c r="BD264" s="2">
        <v>0</v>
      </c>
      <c r="BE264" s="2">
        <v>0</v>
      </c>
      <c r="BF264" s="2">
        <v>0</v>
      </c>
      <c r="BG264" s="5">
        <v>0</v>
      </c>
      <c r="BH264" s="2">
        <v>22690.38</v>
      </c>
      <c r="BI264" s="12">
        <v>20259.27</v>
      </c>
      <c r="BJ264" s="2">
        <v>405.19</v>
      </c>
      <c r="BL264" s="1" t="s">
        <v>90</v>
      </c>
    </row>
    <row r="265" spans="1:64" x14ac:dyDescent="0.3">
      <c r="A265" t="s">
        <v>264</v>
      </c>
      <c r="B265" s="1" t="s">
        <v>264</v>
      </c>
      <c r="C265" s="9" t="s">
        <v>265</v>
      </c>
      <c r="D265" s="1" t="s">
        <v>44</v>
      </c>
      <c r="E265" s="1" t="s">
        <v>88</v>
      </c>
      <c r="F265" s="10" t="s">
        <v>114</v>
      </c>
      <c r="G265" s="1">
        <v>2.5000000000000001E-2</v>
      </c>
      <c r="H265" s="1">
        <v>0.02</v>
      </c>
      <c r="I265" s="8">
        <v>45657</v>
      </c>
      <c r="J265" s="6">
        <v>0</v>
      </c>
      <c r="K265" s="6">
        <v>0</v>
      </c>
      <c r="L265" s="6">
        <v>0</v>
      </c>
      <c r="M265" s="6">
        <v>0</v>
      </c>
      <c r="N265" s="7">
        <v>0</v>
      </c>
      <c r="O265" s="6">
        <v>0</v>
      </c>
      <c r="P265" s="6">
        <v>0</v>
      </c>
      <c r="Q265" s="6">
        <v>0</v>
      </c>
      <c r="R265" s="6">
        <v>0</v>
      </c>
      <c r="S265" s="7">
        <v>0</v>
      </c>
      <c r="T265" s="11">
        <v>0</v>
      </c>
      <c r="U265" s="6">
        <v>0</v>
      </c>
      <c r="V265" s="6">
        <v>0</v>
      </c>
      <c r="W265" s="6">
        <v>0</v>
      </c>
      <c r="AI265" s="2">
        <v>522145.75</v>
      </c>
      <c r="AJ265" s="2">
        <v>85241</v>
      </c>
      <c r="AK265" s="2">
        <v>9324.0400000000009</v>
      </c>
      <c r="AL265" s="2">
        <v>1522.16</v>
      </c>
      <c r="AM265" s="5">
        <v>5423.1</v>
      </c>
      <c r="AN265" s="12">
        <v>0</v>
      </c>
      <c r="AO265" s="2">
        <v>0</v>
      </c>
      <c r="AP265" s="2">
        <v>0</v>
      </c>
      <c r="AQ265" s="2">
        <v>0</v>
      </c>
      <c r="AR265" s="5">
        <v>0</v>
      </c>
      <c r="AS265" s="2">
        <v>18221.62</v>
      </c>
      <c r="AT265" s="12">
        <v>16269.300000000001</v>
      </c>
      <c r="AU265" s="2">
        <v>325.39</v>
      </c>
      <c r="AV265" s="5">
        <v>0</v>
      </c>
      <c r="AX265" s="2">
        <v>522145.75</v>
      </c>
      <c r="AY265" s="2">
        <v>85241</v>
      </c>
      <c r="AZ265" s="2">
        <v>9324.0400000000009</v>
      </c>
      <c r="BA265" s="2">
        <v>1522.16</v>
      </c>
      <c r="BB265" s="5">
        <v>5423.1</v>
      </c>
      <c r="BC265" s="12">
        <v>0</v>
      </c>
      <c r="BD265" s="2">
        <v>0</v>
      </c>
      <c r="BE265" s="2">
        <v>0</v>
      </c>
      <c r="BF265" s="2">
        <v>0</v>
      </c>
      <c r="BG265" s="5">
        <v>0</v>
      </c>
      <c r="BH265" s="2">
        <v>18221.62</v>
      </c>
      <c r="BI265" s="12">
        <v>16269.300000000001</v>
      </c>
      <c r="BJ265" s="2">
        <v>325.39</v>
      </c>
      <c r="BL265" s="1" t="s">
        <v>90</v>
      </c>
    </row>
    <row r="266" spans="1:64" x14ac:dyDescent="0.3">
      <c r="A266" t="s">
        <v>281</v>
      </c>
      <c r="B266" s="1" t="s">
        <v>281</v>
      </c>
      <c r="C266" s="9" t="s">
        <v>282</v>
      </c>
      <c r="D266" s="1" t="s">
        <v>44</v>
      </c>
      <c r="E266" s="1" t="s">
        <v>88</v>
      </c>
      <c r="F266" s="10" t="s">
        <v>104</v>
      </c>
      <c r="G266" s="1">
        <v>2.5000000000000001E-2</v>
      </c>
      <c r="H266" s="1">
        <v>0.02</v>
      </c>
      <c r="I266" s="8">
        <v>45585</v>
      </c>
      <c r="J266" s="6">
        <v>0</v>
      </c>
      <c r="K266" s="6">
        <v>0</v>
      </c>
      <c r="L266" s="6">
        <v>0</v>
      </c>
      <c r="M266" s="6">
        <v>0</v>
      </c>
      <c r="N266" s="7">
        <v>0</v>
      </c>
      <c r="O266" s="6">
        <v>0</v>
      </c>
      <c r="P266" s="6">
        <v>0</v>
      </c>
      <c r="Q266" s="6">
        <v>0</v>
      </c>
      <c r="R266" s="6">
        <v>0</v>
      </c>
      <c r="S266" s="7">
        <v>0</v>
      </c>
      <c r="T266" s="11">
        <v>0</v>
      </c>
      <c r="U266" s="6">
        <v>0</v>
      </c>
      <c r="V266" s="6">
        <v>0</v>
      </c>
      <c r="W266" s="6">
        <v>0</v>
      </c>
      <c r="AI266" s="2">
        <v>415840.6</v>
      </c>
      <c r="AJ266" s="2">
        <v>95377</v>
      </c>
      <c r="AK266" s="2">
        <v>7425.72</v>
      </c>
      <c r="AL266" s="2">
        <v>1703.16</v>
      </c>
      <c r="AM266" s="5">
        <v>4564.45</v>
      </c>
      <c r="AN266" s="12">
        <v>0</v>
      </c>
      <c r="AO266" s="2">
        <v>0</v>
      </c>
      <c r="AP266" s="2">
        <v>0</v>
      </c>
      <c r="AQ266" s="2">
        <v>0</v>
      </c>
      <c r="AR266" s="5">
        <v>0</v>
      </c>
      <c r="AS266" s="2">
        <v>15336.53</v>
      </c>
      <c r="AT266" s="12">
        <v>13693.330000000002</v>
      </c>
      <c r="AU266" s="2">
        <v>273.87</v>
      </c>
      <c r="AV266" s="5">
        <v>0</v>
      </c>
      <c r="AX266" s="2">
        <v>415840.6</v>
      </c>
      <c r="AY266" s="2">
        <v>95377</v>
      </c>
      <c r="AZ266" s="2">
        <v>7425.72</v>
      </c>
      <c r="BA266" s="2">
        <v>1703.16</v>
      </c>
      <c r="BB266" s="5">
        <v>4564.45</v>
      </c>
      <c r="BC266" s="12">
        <v>0</v>
      </c>
      <c r="BD266" s="2">
        <v>0</v>
      </c>
      <c r="BE266" s="2">
        <v>0</v>
      </c>
      <c r="BF266" s="2">
        <v>0</v>
      </c>
      <c r="BG266" s="5">
        <v>0</v>
      </c>
      <c r="BH266" s="2">
        <v>15336.53</v>
      </c>
      <c r="BI266" s="12">
        <v>13693.330000000002</v>
      </c>
      <c r="BJ266" s="2">
        <v>273.87</v>
      </c>
      <c r="BL266" s="1" t="s">
        <v>90</v>
      </c>
    </row>
    <row r="267" spans="1:64" x14ac:dyDescent="0.3">
      <c r="A267" t="s">
        <v>283</v>
      </c>
      <c r="B267" s="1" t="s">
        <v>283</v>
      </c>
      <c r="C267" s="9" t="s">
        <v>284</v>
      </c>
      <c r="D267" s="1" t="s">
        <v>44</v>
      </c>
      <c r="E267" s="1" t="s">
        <v>88</v>
      </c>
      <c r="F267" s="10" t="s">
        <v>114</v>
      </c>
      <c r="G267" s="1">
        <v>2.5000000000000001E-2</v>
      </c>
      <c r="H267" s="1">
        <v>0.02</v>
      </c>
      <c r="I267" s="8">
        <v>44416</v>
      </c>
      <c r="J267" s="6">
        <v>0</v>
      </c>
      <c r="K267" s="6">
        <v>0</v>
      </c>
      <c r="L267" s="6">
        <v>0</v>
      </c>
      <c r="M267" s="6">
        <v>0</v>
      </c>
      <c r="N267" s="7">
        <v>0</v>
      </c>
      <c r="O267" s="6">
        <v>0</v>
      </c>
      <c r="P267" s="6">
        <v>0</v>
      </c>
      <c r="Q267" s="6">
        <v>0</v>
      </c>
      <c r="R267" s="6">
        <v>0</v>
      </c>
      <c r="S267" s="7">
        <v>0</v>
      </c>
      <c r="T267" s="11">
        <v>0</v>
      </c>
      <c r="U267" s="6">
        <v>0</v>
      </c>
      <c r="V267" s="6">
        <v>0</v>
      </c>
      <c r="W267" s="6">
        <v>0</v>
      </c>
      <c r="AI267" s="2">
        <v>329436.05000000005</v>
      </c>
      <c r="AJ267" s="2">
        <v>82550</v>
      </c>
      <c r="AK267" s="2">
        <v>5882.79</v>
      </c>
      <c r="AL267" s="2">
        <v>1474.11</v>
      </c>
      <c r="AM267" s="5">
        <v>3678.45</v>
      </c>
      <c r="AN267" s="12">
        <v>0</v>
      </c>
      <c r="AO267" s="2">
        <v>0</v>
      </c>
      <c r="AP267" s="2">
        <v>0</v>
      </c>
      <c r="AQ267" s="2">
        <v>0</v>
      </c>
      <c r="AR267" s="5">
        <v>0</v>
      </c>
      <c r="AS267" s="2">
        <v>12359.59</v>
      </c>
      <c r="AT267" s="12">
        <v>11035.349999999999</v>
      </c>
      <c r="AU267" s="2">
        <v>220.71</v>
      </c>
      <c r="AV267" s="5">
        <v>0</v>
      </c>
      <c r="AX267" s="2">
        <v>329436.05000000005</v>
      </c>
      <c r="AY267" s="2">
        <v>82550</v>
      </c>
      <c r="AZ267" s="2">
        <v>5882.79</v>
      </c>
      <c r="BA267" s="2">
        <v>1474.11</v>
      </c>
      <c r="BB267" s="5">
        <v>3678.45</v>
      </c>
      <c r="BC267" s="12">
        <v>0</v>
      </c>
      <c r="BD267" s="2">
        <v>0</v>
      </c>
      <c r="BE267" s="2">
        <v>0</v>
      </c>
      <c r="BF267" s="2">
        <v>0</v>
      </c>
      <c r="BG267" s="5">
        <v>0</v>
      </c>
      <c r="BH267" s="2">
        <v>12359.59</v>
      </c>
      <c r="BI267" s="12">
        <v>11035.349999999999</v>
      </c>
      <c r="BJ267" s="2">
        <v>220.71</v>
      </c>
      <c r="BL267" s="1" t="s">
        <v>90</v>
      </c>
    </row>
    <row r="268" spans="1:64" x14ac:dyDescent="0.3">
      <c r="A268" t="s">
        <v>291</v>
      </c>
      <c r="B268" s="1" t="s">
        <v>291</v>
      </c>
      <c r="C268" s="9" t="s">
        <v>292</v>
      </c>
      <c r="D268" s="1" t="s">
        <v>44</v>
      </c>
      <c r="E268" s="1" t="s">
        <v>88</v>
      </c>
      <c r="F268" s="10" t="s">
        <v>189</v>
      </c>
      <c r="G268" s="1">
        <v>2.5000000000000001E-2</v>
      </c>
      <c r="H268" s="1">
        <v>0.02</v>
      </c>
      <c r="I268" s="8">
        <v>45657</v>
      </c>
      <c r="J268" s="6">
        <v>0</v>
      </c>
      <c r="K268" s="6">
        <v>0</v>
      </c>
      <c r="L268" s="6">
        <v>0</v>
      </c>
      <c r="M268" s="6">
        <v>0</v>
      </c>
      <c r="N268" s="7">
        <v>0</v>
      </c>
      <c r="O268" s="6">
        <v>0</v>
      </c>
      <c r="P268" s="6">
        <v>0</v>
      </c>
      <c r="Q268" s="6">
        <v>0</v>
      </c>
      <c r="R268" s="6">
        <v>0</v>
      </c>
      <c r="S268" s="7">
        <v>0</v>
      </c>
      <c r="T268" s="11">
        <v>0</v>
      </c>
      <c r="U268" s="6">
        <v>0</v>
      </c>
      <c r="V268" s="6">
        <v>0</v>
      </c>
      <c r="W268" s="6">
        <v>0</v>
      </c>
      <c r="AI268" s="2">
        <v>747936.29999999993</v>
      </c>
      <c r="AJ268" s="2">
        <v>129545</v>
      </c>
      <c r="AK268" s="2">
        <v>13356.01</v>
      </c>
      <c r="AL268" s="2">
        <v>2313.3000000000002</v>
      </c>
      <c r="AM268" s="5">
        <v>7834.65</v>
      </c>
      <c r="AN268" s="12">
        <v>0</v>
      </c>
      <c r="AO268" s="2">
        <v>0</v>
      </c>
      <c r="AP268" s="2">
        <v>0</v>
      </c>
      <c r="AQ268" s="2">
        <v>0</v>
      </c>
      <c r="AR268" s="5">
        <v>0</v>
      </c>
      <c r="AS268" s="2">
        <v>26324.44</v>
      </c>
      <c r="AT268" s="12">
        <v>23503.96</v>
      </c>
      <c r="AU268" s="2">
        <v>470.08</v>
      </c>
      <c r="AV268" s="5">
        <v>0</v>
      </c>
      <c r="AX268" s="2">
        <v>747936.29999999993</v>
      </c>
      <c r="AY268" s="2">
        <v>129545</v>
      </c>
      <c r="AZ268" s="2">
        <v>13356.01</v>
      </c>
      <c r="BA268" s="2">
        <v>2313.3000000000002</v>
      </c>
      <c r="BB268" s="5">
        <v>7834.65</v>
      </c>
      <c r="BC268" s="12">
        <v>0</v>
      </c>
      <c r="BD268" s="2">
        <v>0</v>
      </c>
      <c r="BE268" s="2">
        <v>0</v>
      </c>
      <c r="BF268" s="2">
        <v>0</v>
      </c>
      <c r="BG268" s="5">
        <v>0</v>
      </c>
      <c r="BH268" s="2">
        <v>26324.44</v>
      </c>
      <c r="BI268" s="12">
        <v>23503.96</v>
      </c>
      <c r="BJ268" s="2">
        <v>470.08</v>
      </c>
      <c r="BL268" s="1" t="s">
        <v>90</v>
      </c>
    </row>
    <row r="269" spans="1:64" x14ac:dyDescent="0.3">
      <c r="A269" t="s">
        <v>299</v>
      </c>
      <c r="B269" s="1" t="s">
        <v>299</v>
      </c>
      <c r="C269" s="9" t="s">
        <v>300</v>
      </c>
      <c r="D269" s="1" t="s">
        <v>44</v>
      </c>
      <c r="E269" s="1" t="s">
        <v>88</v>
      </c>
      <c r="F269" s="10" t="s">
        <v>114</v>
      </c>
      <c r="G269" s="1">
        <v>2.5000000000000001E-2</v>
      </c>
      <c r="H269" s="1">
        <v>0.02</v>
      </c>
      <c r="I269" s="8">
        <v>45657</v>
      </c>
      <c r="J269" s="6">
        <v>0</v>
      </c>
      <c r="K269" s="6">
        <v>0</v>
      </c>
      <c r="L269" s="6">
        <v>0</v>
      </c>
      <c r="M269" s="6">
        <v>0</v>
      </c>
      <c r="N269" s="7">
        <v>0</v>
      </c>
      <c r="O269" s="6">
        <v>0</v>
      </c>
      <c r="P269" s="6">
        <v>0</v>
      </c>
      <c r="Q269" s="6">
        <v>0</v>
      </c>
      <c r="R269" s="6">
        <v>0</v>
      </c>
      <c r="S269" s="7">
        <v>0</v>
      </c>
      <c r="T269" s="11">
        <v>0</v>
      </c>
      <c r="U269" s="6">
        <v>0</v>
      </c>
      <c r="V269" s="6">
        <v>0</v>
      </c>
      <c r="W269" s="6">
        <v>0</v>
      </c>
      <c r="AI269" s="2">
        <v>488721.7</v>
      </c>
      <c r="AJ269" s="2">
        <v>60558</v>
      </c>
      <c r="AK269" s="2">
        <v>8727.17</v>
      </c>
      <c r="AL269" s="2">
        <v>1081.3900000000001</v>
      </c>
      <c r="AM269" s="5">
        <v>4904.29</v>
      </c>
      <c r="AN269" s="12">
        <v>0</v>
      </c>
      <c r="AO269" s="2">
        <v>0</v>
      </c>
      <c r="AP269" s="2">
        <v>0</v>
      </c>
      <c r="AQ269" s="2">
        <v>0</v>
      </c>
      <c r="AR269" s="5">
        <v>0</v>
      </c>
      <c r="AS269" s="2">
        <v>16478.39</v>
      </c>
      <c r="AT269" s="12">
        <v>14712.849999999999</v>
      </c>
      <c r="AU269" s="2">
        <v>294.26</v>
      </c>
      <c r="AV269" s="5">
        <v>0</v>
      </c>
      <c r="AX269" s="2">
        <v>488721.7</v>
      </c>
      <c r="AY269" s="2">
        <v>60558</v>
      </c>
      <c r="AZ269" s="2">
        <v>8727.17</v>
      </c>
      <c r="BA269" s="2">
        <v>1081.3900000000001</v>
      </c>
      <c r="BB269" s="5">
        <v>4904.29</v>
      </c>
      <c r="BC269" s="12">
        <v>0</v>
      </c>
      <c r="BD269" s="2">
        <v>0</v>
      </c>
      <c r="BE269" s="2">
        <v>0</v>
      </c>
      <c r="BF269" s="2">
        <v>0</v>
      </c>
      <c r="BG269" s="5">
        <v>0</v>
      </c>
      <c r="BH269" s="2">
        <v>16478.39</v>
      </c>
      <c r="BI269" s="12">
        <v>14712.849999999999</v>
      </c>
      <c r="BJ269" s="2">
        <v>294.26</v>
      </c>
      <c r="BL269" s="1" t="s">
        <v>90</v>
      </c>
    </row>
    <row r="270" spans="1:64" x14ac:dyDescent="0.3">
      <c r="A270" t="s">
        <v>301</v>
      </c>
      <c r="B270" s="1" t="s">
        <v>301</v>
      </c>
      <c r="C270" s="9" t="s">
        <v>302</v>
      </c>
      <c r="D270" s="1" t="s">
        <v>44</v>
      </c>
      <c r="E270" s="1" t="s">
        <v>88</v>
      </c>
      <c r="F270" s="10" t="s">
        <v>114</v>
      </c>
      <c r="G270" s="1">
        <v>2.5000000000000001E-2</v>
      </c>
      <c r="H270" s="1">
        <v>0.02</v>
      </c>
      <c r="I270" s="8">
        <v>44487</v>
      </c>
      <c r="J270" s="6">
        <v>0</v>
      </c>
      <c r="K270" s="6">
        <v>0</v>
      </c>
      <c r="L270" s="6">
        <v>0</v>
      </c>
      <c r="M270" s="6">
        <v>0</v>
      </c>
      <c r="N270" s="7">
        <v>0</v>
      </c>
      <c r="O270" s="6">
        <v>0</v>
      </c>
      <c r="P270" s="6">
        <v>0</v>
      </c>
      <c r="Q270" s="6">
        <v>0</v>
      </c>
      <c r="R270" s="6">
        <v>0</v>
      </c>
      <c r="S270" s="7">
        <v>0</v>
      </c>
      <c r="T270" s="11">
        <v>0</v>
      </c>
      <c r="U270" s="6">
        <v>0</v>
      </c>
      <c r="V270" s="6">
        <v>0</v>
      </c>
      <c r="W270" s="6">
        <v>0</v>
      </c>
      <c r="AI270" s="2">
        <v>393119.44999999995</v>
      </c>
      <c r="AJ270" s="2">
        <v>86371</v>
      </c>
      <c r="AK270" s="2">
        <v>7019.99</v>
      </c>
      <c r="AL270" s="2">
        <v>1542.34</v>
      </c>
      <c r="AM270" s="5">
        <v>4281.16</v>
      </c>
      <c r="AN270" s="12">
        <v>0</v>
      </c>
      <c r="AO270" s="2">
        <v>0</v>
      </c>
      <c r="AP270" s="2">
        <v>0</v>
      </c>
      <c r="AQ270" s="2">
        <v>0</v>
      </c>
      <c r="AR270" s="5">
        <v>0</v>
      </c>
      <c r="AS270" s="2">
        <v>14384.71</v>
      </c>
      <c r="AT270" s="12">
        <v>12843.49</v>
      </c>
      <c r="AU270" s="2">
        <v>256.87</v>
      </c>
      <c r="AV270" s="5">
        <v>0</v>
      </c>
      <c r="AX270" s="2">
        <v>393119.44999999995</v>
      </c>
      <c r="AY270" s="2">
        <v>86371</v>
      </c>
      <c r="AZ270" s="2">
        <v>7019.99</v>
      </c>
      <c r="BA270" s="2">
        <v>1542.34</v>
      </c>
      <c r="BB270" s="5">
        <v>4281.16</v>
      </c>
      <c r="BC270" s="12">
        <v>0</v>
      </c>
      <c r="BD270" s="2">
        <v>0</v>
      </c>
      <c r="BE270" s="2">
        <v>0</v>
      </c>
      <c r="BF270" s="2">
        <v>0</v>
      </c>
      <c r="BG270" s="5">
        <v>0</v>
      </c>
      <c r="BH270" s="2">
        <v>14384.71</v>
      </c>
      <c r="BI270" s="12">
        <v>12843.49</v>
      </c>
      <c r="BJ270" s="2">
        <v>256.87</v>
      </c>
      <c r="BL270" s="1" t="s">
        <v>90</v>
      </c>
    </row>
    <row r="271" spans="1:64" x14ac:dyDescent="0.3">
      <c r="A271" t="s">
        <v>323</v>
      </c>
      <c r="B271" s="1" t="s">
        <v>323</v>
      </c>
      <c r="C271" s="9" t="s">
        <v>324</v>
      </c>
      <c r="D271" s="1" t="s">
        <v>44</v>
      </c>
      <c r="E271" s="1" t="s">
        <v>88</v>
      </c>
      <c r="F271" s="10" t="s">
        <v>114</v>
      </c>
      <c r="G271" s="1">
        <v>2.5000000000000001E-2</v>
      </c>
      <c r="H271" s="1">
        <v>0.02</v>
      </c>
      <c r="I271" s="8">
        <v>44068</v>
      </c>
      <c r="J271" s="6">
        <v>0</v>
      </c>
      <c r="K271" s="6">
        <v>0</v>
      </c>
      <c r="L271" s="6">
        <v>0</v>
      </c>
      <c r="M271" s="6">
        <v>0</v>
      </c>
      <c r="N271" s="7">
        <v>0</v>
      </c>
      <c r="O271" s="6">
        <v>0</v>
      </c>
      <c r="P271" s="6">
        <v>0</v>
      </c>
      <c r="Q271" s="6">
        <v>0</v>
      </c>
      <c r="R271" s="6">
        <v>0</v>
      </c>
      <c r="S271" s="7">
        <v>0</v>
      </c>
      <c r="T271" s="11">
        <v>0</v>
      </c>
      <c r="U271" s="6">
        <v>0</v>
      </c>
      <c r="V271" s="6">
        <v>0</v>
      </c>
      <c r="W271" s="6">
        <v>0</v>
      </c>
      <c r="AI271" s="2">
        <v>262354</v>
      </c>
      <c r="AJ271" s="2">
        <v>59333</v>
      </c>
      <c r="AK271" s="2">
        <v>4684.8900000000003</v>
      </c>
      <c r="AL271" s="2">
        <v>1059.52</v>
      </c>
      <c r="AM271" s="5">
        <v>2872.21</v>
      </c>
      <c r="AN271" s="12">
        <v>0</v>
      </c>
      <c r="AO271" s="2">
        <v>0</v>
      </c>
      <c r="AP271" s="2">
        <v>0</v>
      </c>
      <c r="AQ271" s="2">
        <v>0</v>
      </c>
      <c r="AR271" s="5">
        <v>0</v>
      </c>
      <c r="AS271" s="2">
        <v>9650.61</v>
      </c>
      <c r="AT271" s="12">
        <v>8616.619999999999</v>
      </c>
      <c r="AU271" s="2">
        <v>172.33</v>
      </c>
      <c r="AV271" s="5">
        <v>0</v>
      </c>
      <c r="AX271" s="2">
        <v>262354</v>
      </c>
      <c r="AY271" s="2">
        <v>59333</v>
      </c>
      <c r="AZ271" s="2">
        <v>4684.8900000000003</v>
      </c>
      <c r="BA271" s="2">
        <v>1059.52</v>
      </c>
      <c r="BB271" s="5">
        <v>2872.21</v>
      </c>
      <c r="BC271" s="12">
        <v>0</v>
      </c>
      <c r="BD271" s="2">
        <v>0</v>
      </c>
      <c r="BE271" s="2">
        <v>0</v>
      </c>
      <c r="BF271" s="2">
        <v>0</v>
      </c>
      <c r="BG271" s="5">
        <v>0</v>
      </c>
      <c r="BH271" s="2">
        <v>9650.61</v>
      </c>
      <c r="BI271" s="12">
        <v>8616.619999999999</v>
      </c>
      <c r="BJ271" s="2">
        <v>172.33</v>
      </c>
      <c r="BL271" s="1" t="s">
        <v>90</v>
      </c>
    </row>
    <row r="272" spans="1:64" x14ac:dyDescent="0.3">
      <c r="A272" t="s">
        <v>330</v>
      </c>
      <c r="B272" s="1" t="s">
        <v>330</v>
      </c>
      <c r="C272" s="9" t="s">
        <v>331</v>
      </c>
      <c r="D272" s="1" t="s">
        <v>44</v>
      </c>
      <c r="E272" s="1" t="s">
        <v>88</v>
      </c>
      <c r="F272" s="10" t="s">
        <v>189</v>
      </c>
      <c r="G272" s="1">
        <v>2.5000000000000001E-2</v>
      </c>
      <c r="H272" s="1">
        <v>0.02</v>
      </c>
      <c r="I272" s="8">
        <v>45657</v>
      </c>
      <c r="J272" s="6">
        <v>0</v>
      </c>
      <c r="K272" s="6">
        <v>0</v>
      </c>
      <c r="L272" s="6">
        <v>0</v>
      </c>
      <c r="M272" s="6">
        <v>0</v>
      </c>
      <c r="N272" s="7">
        <v>0</v>
      </c>
      <c r="O272" s="6">
        <v>0</v>
      </c>
      <c r="P272" s="6">
        <v>0</v>
      </c>
      <c r="Q272" s="6">
        <v>0</v>
      </c>
      <c r="R272" s="6">
        <v>0</v>
      </c>
      <c r="S272" s="7">
        <v>0</v>
      </c>
      <c r="T272" s="11">
        <v>0</v>
      </c>
      <c r="U272" s="6">
        <v>0</v>
      </c>
      <c r="V272" s="6">
        <v>0</v>
      </c>
      <c r="W272" s="6">
        <v>0</v>
      </c>
      <c r="AI272" s="2">
        <v>726222.36</v>
      </c>
      <c r="AJ272" s="2">
        <v>105148.59</v>
      </c>
      <c r="AK272" s="2">
        <v>12968.26</v>
      </c>
      <c r="AL272" s="2">
        <v>1877.65</v>
      </c>
      <c r="AM272" s="5">
        <v>7422.96</v>
      </c>
      <c r="AN272" s="12">
        <v>0</v>
      </c>
      <c r="AO272" s="2">
        <v>0</v>
      </c>
      <c r="AP272" s="2">
        <v>0</v>
      </c>
      <c r="AQ272" s="2">
        <v>0</v>
      </c>
      <c r="AR272" s="5">
        <v>0</v>
      </c>
      <c r="AS272" s="2">
        <v>24941.13</v>
      </c>
      <c r="AT272" s="12">
        <v>22268.87</v>
      </c>
      <c r="AU272" s="2">
        <v>445.38</v>
      </c>
      <c r="AV272" s="5">
        <v>0</v>
      </c>
      <c r="AX272" s="2">
        <v>726222.36</v>
      </c>
      <c r="AY272" s="2">
        <v>105148.59</v>
      </c>
      <c r="AZ272" s="2">
        <v>12968.26</v>
      </c>
      <c r="BA272" s="2">
        <v>1877.65</v>
      </c>
      <c r="BB272" s="5">
        <v>7422.96</v>
      </c>
      <c r="BC272" s="12">
        <v>0</v>
      </c>
      <c r="BD272" s="2">
        <v>0</v>
      </c>
      <c r="BE272" s="2">
        <v>0</v>
      </c>
      <c r="BF272" s="2">
        <v>0</v>
      </c>
      <c r="BG272" s="5">
        <v>0</v>
      </c>
      <c r="BH272" s="2">
        <v>24941.13</v>
      </c>
      <c r="BI272" s="12">
        <v>22268.87</v>
      </c>
      <c r="BJ272" s="2">
        <v>445.38</v>
      </c>
      <c r="BL272" s="1" t="s">
        <v>90</v>
      </c>
    </row>
    <row r="273" spans="1:64" x14ac:dyDescent="0.3">
      <c r="A273" t="s">
        <v>330</v>
      </c>
      <c r="B273" s="1" t="s">
        <v>332</v>
      </c>
      <c r="C273" s="9" t="s">
        <v>333</v>
      </c>
      <c r="D273" s="1" t="s">
        <v>44</v>
      </c>
      <c r="E273" s="1" t="s">
        <v>88</v>
      </c>
      <c r="F273" s="10" t="s">
        <v>189</v>
      </c>
      <c r="G273" s="1">
        <v>0</v>
      </c>
      <c r="H273" s="1">
        <v>0.02</v>
      </c>
      <c r="I273" s="8">
        <v>45657</v>
      </c>
      <c r="J273" s="6">
        <v>0</v>
      </c>
      <c r="K273" s="6">
        <v>0</v>
      </c>
      <c r="L273" s="6">
        <v>0</v>
      </c>
      <c r="M273" s="6">
        <v>0</v>
      </c>
      <c r="N273" s="7">
        <v>0</v>
      </c>
      <c r="O273" s="6">
        <v>0</v>
      </c>
      <c r="P273" s="6">
        <v>0</v>
      </c>
      <c r="Q273" s="6">
        <v>0</v>
      </c>
      <c r="R273" s="6">
        <v>0</v>
      </c>
      <c r="S273" s="7">
        <v>0</v>
      </c>
      <c r="T273" s="11">
        <v>0</v>
      </c>
      <c r="U273" s="6">
        <v>0</v>
      </c>
      <c r="V273" s="6">
        <v>0</v>
      </c>
      <c r="W273" s="6">
        <v>0</v>
      </c>
      <c r="AI273" s="2">
        <v>176638</v>
      </c>
      <c r="AJ273" s="2">
        <v>44893</v>
      </c>
      <c r="AK273" s="2">
        <v>3154.25</v>
      </c>
      <c r="AL273" s="2">
        <v>801.66</v>
      </c>
      <c r="AM273" s="5">
        <v>1977.96</v>
      </c>
      <c r="AN273" s="12">
        <v>0</v>
      </c>
      <c r="AO273" s="2">
        <v>0</v>
      </c>
      <c r="AP273" s="2">
        <v>0</v>
      </c>
      <c r="AQ273" s="2">
        <v>0</v>
      </c>
      <c r="AR273" s="5">
        <v>0</v>
      </c>
      <c r="AS273" s="2">
        <v>6645.93</v>
      </c>
      <c r="AT273" s="12">
        <v>5933.87</v>
      </c>
      <c r="AU273" s="2">
        <v>118.68</v>
      </c>
      <c r="AV273" s="5">
        <v>0</v>
      </c>
      <c r="AX273" s="2">
        <v>176638</v>
      </c>
      <c r="AY273" s="2">
        <v>44893</v>
      </c>
      <c r="AZ273" s="2">
        <v>3154.25</v>
      </c>
      <c r="BA273" s="2">
        <v>801.66</v>
      </c>
      <c r="BB273" s="5">
        <v>1977.96</v>
      </c>
      <c r="BC273" s="12">
        <v>0</v>
      </c>
      <c r="BD273" s="2">
        <v>0</v>
      </c>
      <c r="BE273" s="2">
        <v>0</v>
      </c>
      <c r="BF273" s="2">
        <v>0</v>
      </c>
      <c r="BG273" s="5">
        <v>0</v>
      </c>
      <c r="BH273" s="2">
        <v>6645.93</v>
      </c>
      <c r="BI273" s="12">
        <v>5933.87</v>
      </c>
      <c r="BJ273" s="2">
        <v>118.68</v>
      </c>
      <c r="BL273" s="1" t="s">
        <v>90</v>
      </c>
    </row>
    <row r="274" spans="1:64" x14ac:dyDescent="0.3">
      <c r="A274" t="s">
        <v>338</v>
      </c>
      <c r="B274" s="1" t="s">
        <v>338</v>
      </c>
      <c r="C274" s="9" t="s">
        <v>339</v>
      </c>
      <c r="D274" s="1" t="s">
        <v>44</v>
      </c>
      <c r="E274" s="1" t="s">
        <v>88</v>
      </c>
      <c r="F274" s="10" t="s">
        <v>114</v>
      </c>
      <c r="G274" s="1">
        <v>2.5000000000000001E-2</v>
      </c>
      <c r="H274" s="1">
        <v>0.02</v>
      </c>
      <c r="I274" s="8">
        <v>44499</v>
      </c>
      <c r="J274" s="6">
        <v>0</v>
      </c>
      <c r="K274" s="6">
        <v>0</v>
      </c>
      <c r="L274" s="6">
        <v>0</v>
      </c>
      <c r="M274" s="6">
        <v>0</v>
      </c>
      <c r="N274" s="7">
        <v>0</v>
      </c>
      <c r="O274" s="6">
        <v>0</v>
      </c>
      <c r="P274" s="6">
        <v>0</v>
      </c>
      <c r="Q274" s="6">
        <v>0</v>
      </c>
      <c r="R274" s="6">
        <v>0</v>
      </c>
      <c r="S274" s="7">
        <v>0</v>
      </c>
      <c r="T274" s="11">
        <v>0</v>
      </c>
      <c r="U274" s="6">
        <v>0</v>
      </c>
      <c r="V274" s="6">
        <v>0</v>
      </c>
      <c r="W274" s="6">
        <v>0</v>
      </c>
      <c r="AI274" s="2">
        <v>371226.45999999996</v>
      </c>
      <c r="AJ274" s="2">
        <v>88391</v>
      </c>
      <c r="AK274" s="2">
        <v>6629.04</v>
      </c>
      <c r="AL274" s="2">
        <v>1578.41</v>
      </c>
      <c r="AM274" s="5">
        <v>4103.72</v>
      </c>
      <c r="AN274" s="12">
        <v>0</v>
      </c>
      <c r="AO274" s="2">
        <v>0</v>
      </c>
      <c r="AP274" s="2">
        <v>0</v>
      </c>
      <c r="AQ274" s="2">
        <v>0</v>
      </c>
      <c r="AR274" s="5">
        <v>0</v>
      </c>
      <c r="AS274" s="2">
        <v>13788.51</v>
      </c>
      <c r="AT274" s="12">
        <v>12311.170000000002</v>
      </c>
      <c r="AU274" s="2">
        <v>246.22</v>
      </c>
      <c r="AV274" s="5">
        <v>0</v>
      </c>
      <c r="AX274" s="2">
        <v>371226.45999999996</v>
      </c>
      <c r="AY274" s="2">
        <v>88391</v>
      </c>
      <c r="AZ274" s="2">
        <v>6629.04</v>
      </c>
      <c r="BA274" s="2">
        <v>1578.41</v>
      </c>
      <c r="BB274" s="5">
        <v>4103.72</v>
      </c>
      <c r="BC274" s="12">
        <v>0</v>
      </c>
      <c r="BD274" s="2">
        <v>0</v>
      </c>
      <c r="BE274" s="2">
        <v>0</v>
      </c>
      <c r="BF274" s="2">
        <v>0</v>
      </c>
      <c r="BG274" s="5">
        <v>0</v>
      </c>
      <c r="BH274" s="2">
        <v>13788.51</v>
      </c>
      <c r="BI274" s="12">
        <v>12311.170000000002</v>
      </c>
      <c r="BJ274" s="2">
        <v>246.22</v>
      </c>
      <c r="BL274" s="1" t="s">
        <v>90</v>
      </c>
    </row>
    <row r="275" spans="1:64" x14ac:dyDescent="0.3">
      <c r="A275" t="s">
        <v>345</v>
      </c>
      <c r="B275" s="1" t="s">
        <v>345</v>
      </c>
      <c r="C275" s="9" t="s">
        <v>346</v>
      </c>
      <c r="D275" s="1" t="s">
        <v>44</v>
      </c>
      <c r="E275" s="1" t="s">
        <v>88</v>
      </c>
      <c r="F275" s="10" t="s">
        <v>189</v>
      </c>
      <c r="G275" s="1">
        <v>3.5000000000000003E-2</v>
      </c>
      <c r="H275" s="1">
        <v>0.02</v>
      </c>
      <c r="I275" s="8">
        <v>44607</v>
      </c>
      <c r="J275" s="6">
        <v>0</v>
      </c>
      <c r="K275" s="6">
        <v>0</v>
      </c>
      <c r="L275" s="6">
        <v>0</v>
      </c>
      <c r="M275" s="6">
        <v>0</v>
      </c>
      <c r="N275" s="7">
        <v>0</v>
      </c>
      <c r="O275" s="6">
        <v>0</v>
      </c>
      <c r="P275" s="6">
        <v>0</v>
      </c>
      <c r="Q275" s="6">
        <v>0</v>
      </c>
      <c r="R275" s="6">
        <v>0</v>
      </c>
      <c r="S275" s="7">
        <v>0</v>
      </c>
      <c r="T275" s="11">
        <v>0</v>
      </c>
      <c r="U275" s="6">
        <v>0</v>
      </c>
      <c r="V275" s="6">
        <v>0</v>
      </c>
      <c r="W275" s="6">
        <v>0</v>
      </c>
      <c r="AI275" s="2">
        <v>938750.28</v>
      </c>
      <c r="AJ275" s="2">
        <v>166787.79</v>
      </c>
      <c r="AK275" s="2">
        <v>16763.400000000001</v>
      </c>
      <c r="AL275" s="2">
        <v>2978.36</v>
      </c>
      <c r="AM275" s="5">
        <v>9870.8700000000008</v>
      </c>
      <c r="AN275" s="12">
        <v>0</v>
      </c>
      <c r="AO275" s="2">
        <v>0</v>
      </c>
      <c r="AP275" s="2">
        <v>0</v>
      </c>
      <c r="AQ275" s="2">
        <v>0</v>
      </c>
      <c r="AR275" s="5">
        <v>0</v>
      </c>
      <c r="AS275" s="2">
        <v>33166.15</v>
      </c>
      <c r="AT275" s="12">
        <v>29612.630000000005</v>
      </c>
      <c r="AU275" s="2">
        <v>592.25</v>
      </c>
      <c r="AV275" s="5">
        <v>0</v>
      </c>
      <c r="AX275" s="2">
        <v>938750.28</v>
      </c>
      <c r="AY275" s="2">
        <v>166787.79</v>
      </c>
      <c r="AZ275" s="2">
        <v>16763.400000000001</v>
      </c>
      <c r="BA275" s="2">
        <v>2978.36</v>
      </c>
      <c r="BB275" s="5">
        <v>9870.8700000000008</v>
      </c>
      <c r="BC275" s="12">
        <v>0</v>
      </c>
      <c r="BD275" s="2">
        <v>0</v>
      </c>
      <c r="BE275" s="2">
        <v>0</v>
      </c>
      <c r="BF275" s="2">
        <v>0</v>
      </c>
      <c r="BG275" s="5">
        <v>0</v>
      </c>
      <c r="BH275" s="2">
        <v>33166.15</v>
      </c>
      <c r="BI275" s="12">
        <v>29612.630000000005</v>
      </c>
      <c r="BJ275" s="2">
        <v>592.25</v>
      </c>
      <c r="BL275" s="1" t="s">
        <v>90</v>
      </c>
    </row>
    <row r="276" spans="1:64" x14ac:dyDescent="0.3">
      <c r="A276" t="s">
        <v>345</v>
      </c>
      <c r="B276" s="1" t="s">
        <v>347</v>
      </c>
      <c r="C276" s="9" t="s">
        <v>348</v>
      </c>
      <c r="D276" s="1" t="s">
        <v>44</v>
      </c>
      <c r="E276" s="1" t="s">
        <v>88</v>
      </c>
      <c r="F276" s="10" t="s">
        <v>189</v>
      </c>
      <c r="G276" s="1">
        <v>3.5000000000000003E-2</v>
      </c>
      <c r="H276" s="1">
        <v>0.02</v>
      </c>
      <c r="I276" s="8">
        <v>44607</v>
      </c>
      <c r="J276" s="6">
        <v>0</v>
      </c>
      <c r="K276" s="6">
        <v>0</v>
      </c>
      <c r="L276" s="6">
        <v>0</v>
      </c>
      <c r="M276" s="6">
        <v>0</v>
      </c>
      <c r="N276" s="7">
        <v>0</v>
      </c>
      <c r="O276" s="6">
        <v>0</v>
      </c>
      <c r="P276" s="6">
        <v>0</v>
      </c>
      <c r="Q276" s="6">
        <v>0</v>
      </c>
      <c r="R276" s="6">
        <v>0</v>
      </c>
      <c r="S276" s="7">
        <v>0</v>
      </c>
      <c r="T276" s="11">
        <v>0</v>
      </c>
      <c r="U276" s="6">
        <v>0</v>
      </c>
      <c r="V276" s="6">
        <v>0</v>
      </c>
      <c r="W276" s="6">
        <v>0</v>
      </c>
      <c r="AI276" s="2">
        <v>149787</v>
      </c>
      <c r="AJ276" s="2">
        <v>27324</v>
      </c>
      <c r="AK276" s="2">
        <v>2674.77</v>
      </c>
      <c r="AL276" s="2">
        <v>487.93</v>
      </c>
      <c r="AM276" s="5">
        <v>1581.35</v>
      </c>
      <c r="AN276" s="12">
        <v>0</v>
      </c>
      <c r="AO276" s="2">
        <v>0</v>
      </c>
      <c r="AP276" s="2">
        <v>0</v>
      </c>
      <c r="AQ276" s="2">
        <v>0</v>
      </c>
      <c r="AR276" s="5">
        <v>0</v>
      </c>
      <c r="AS276" s="2">
        <v>5313.34</v>
      </c>
      <c r="AT276" s="12">
        <v>4744.0499999999993</v>
      </c>
      <c r="AU276" s="2">
        <v>94.88</v>
      </c>
      <c r="AV276" s="5">
        <v>0</v>
      </c>
      <c r="AX276" s="2">
        <v>149787</v>
      </c>
      <c r="AY276" s="2">
        <v>27324</v>
      </c>
      <c r="AZ276" s="2">
        <v>2674.77</v>
      </c>
      <c r="BA276" s="2">
        <v>487.93</v>
      </c>
      <c r="BB276" s="5">
        <v>1581.35</v>
      </c>
      <c r="BC276" s="12">
        <v>0</v>
      </c>
      <c r="BD276" s="2">
        <v>0</v>
      </c>
      <c r="BE276" s="2">
        <v>0</v>
      </c>
      <c r="BF276" s="2">
        <v>0</v>
      </c>
      <c r="BG276" s="5">
        <v>0</v>
      </c>
      <c r="BH276" s="2">
        <v>5313.34</v>
      </c>
      <c r="BI276" s="12">
        <v>4744.0499999999993</v>
      </c>
      <c r="BJ276" s="2">
        <v>94.88</v>
      </c>
      <c r="BL276" s="1" t="s">
        <v>90</v>
      </c>
    </row>
    <row r="277" spans="1:64" x14ac:dyDescent="0.3">
      <c r="A277" t="s">
        <v>345</v>
      </c>
      <c r="B277" s="1" t="s">
        <v>349</v>
      </c>
      <c r="C277" s="9" t="s">
        <v>350</v>
      </c>
      <c r="D277" s="1" t="s">
        <v>44</v>
      </c>
      <c r="E277" s="1" t="s">
        <v>88</v>
      </c>
      <c r="F277" s="10" t="s">
        <v>189</v>
      </c>
      <c r="G277" s="1">
        <v>3.5000000000000003E-2</v>
      </c>
      <c r="H277" s="1">
        <v>0.02</v>
      </c>
      <c r="I277" s="8">
        <v>44607</v>
      </c>
      <c r="J277" s="6">
        <v>0</v>
      </c>
      <c r="K277" s="6">
        <v>0</v>
      </c>
      <c r="L277" s="6">
        <v>0</v>
      </c>
      <c r="M277" s="6">
        <v>0</v>
      </c>
      <c r="N277" s="7">
        <v>0</v>
      </c>
      <c r="O277" s="6">
        <v>0</v>
      </c>
      <c r="P277" s="6">
        <v>0</v>
      </c>
      <c r="Q277" s="6">
        <v>0</v>
      </c>
      <c r="R277" s="6">
        <v>0</v>
      </c>
      <c r="S277" s="7">
        <v>0</v>
      </c>
      <c r="T277" s="11">
        <v>0</v>
      </c>
      <c r="U277" s="6">
        <v>0</v>
      </c>
      <c r="V277" s="6">
        <v>0</v>
      </c>
      <c r="W277" s="6">
        <v>0</v>
      </c>
      <c r="AI277" s="2">
        <v>73092</v>
      </c>
      <c r="AJ277" s="2">
        <v>26610</v>
      </c>
      <c r="AK277" s="2">
        <v>1305.21</v>
      </c>
      <c r="AL277" s="2">
        <v>475.18</v>
      </c>
      <c r="AM277" s="5">
        <v>890.2</v>
      </c>
      <c r="AN277" s="12">
        <v>0</v>
      </c>
      <c r="AO277" s="2">
        <v>0</v>
      </c>
      <c r="AP277" s="2">
        <v>0</v>
      </c>
      <c r="AQ277" s="2">
        <v>0</v>
      </c>
      <c r="AR277" s="5">
        <v>0</v>
      </c>
      <c r="AS277" s="2">
        <v>2991.06</v>
      </c>
      <c r="AT277" s="12">
        <v>2670.59</v>
      </c>
      <c r="AU277" s="2">
        <v>53.41</v>
      </c>
      <c r="AV277" s="5">
        <v>0</v>
      </c>
      <c r="AX277" s="2">
        <v>73092</v>
      </c>
      <c r="AY277" s="2">
        <v>26610</v>
      </c>
      <c r="AZ277" s="2">
        <v>1305.21</v>
      </c>
      <c r="BA277" s="2">
        <v>475.18</v>
      </c>
      <c r="BB277" s="5">
        <v>890.2</v>
      </c>
      <c r="BC277" s="12">
        <v>0</v>
      </c>
      <c r="BD277" s="2">
        <v>0</v>
      </c>
      <c r="BE277" s="2">
        <v>0</v>
      </c>
      <c r="BF277" s="2">
        <v>0</v>
      </c>
      <c r="BG277" s="5">
        <v>0</v>
      </c>
      <c r="BH277" s="2">
        <v>2991.06</v>
      </c>
      <c r="BI277" s="12">
        <v>2670.59</v>
      </c>
      <c r="BJ277" s="2">
        <v>53.41</v>
      </c>
      <c r="BL277" s="1" t="s">
        <v>90</v>
      </c>
    </row>
    <row r="278" spans="1:64" x14ac:dyDescent="0.3">
      <c r="A278" t="s">
        <v>345</v>
      </c>
      <c r="B278" s="1" t="s">
        <v>351</v>
      </c>
      <c r="C278" s="9" t="s">
        <v>352</v>
      </c>
      <c r="D278" s="1" t="s">
        <v>44</v>
      </c>
      <c r="E278" s="1" t="s">
        <v>88</v>
      </c>
      <c r="F278" s="10" t="s">
        <v>189</v>
      </c>
      <c r="G278" s="1">
        <v>0</v>
      </c>
      <c r="H278" s="1">
        <v>0.02</v>
      </c>
      <c r="I278" s="8">
        <v>44824</v>
      </c>
      <c r="J278" s="6">
        <v>0</v>
      </c>
      <c r="K278" s="6">
        <v>0</v>
      </c>
      <c r="L278" s="6">
        <v>0</v>
      </c>
      <c r="M278" s="6">
        <v>0</v>
      </c>
      <c r="N278" s="7">
        <v>0</v>
      </c>
      <c r="O278" s="6">
        <v>0</v>
      </c>
      <c r="P278" s="6">
        <v>0</v>
      </c>
      <c r="Q278" s="6">
        <v>0</v>
      </c>
      <c r="R278" s="6">
        <v>0</v>
      </c>
      <c r="S278" s="7">
        <v>0</v>
      </c>
      <c r="T278" s="11">
        <v>0</v>
      </c>
      <c r="U278" s="6">
        <v>0</v>
      </c>
      <c r="V278" s="6">
        <v>0</v>
      </c>
      <c r="W278" s="6">
        <v>0</v>
      </c>
      <c r="AI278" s="2">
        <v>143957</v>
      </c>
      <c r="AJ278" s="2">
        <v>27835</v>
      </c>
      <c r="AK278" s="2">
        <v>2570.66</v>
      </c>
      <c r="AL278" s="2">
        <v>497.05</v>
      </c>
      <c r="AM278" s="5">
        <v>1533.86</v>
      </c>
      <c r="AN278" s="12">
        <v>0</v>
      </c>
      <c r="AO278" s="2">
        <v>0</v>
      </c>
      <c r="AP278" s="2">
        <v>0</v>
      </c>
      <c r="AQ278" s="2">
        <v>0</v>
      </c>
      <c r="AR278" s="5">
        <v>0</v>
      </c>
      <c r="AS278" s="2">
        <v>5153.76</v>
      </c>
      <c r="AT278" s="12">
        <v>4601.57</v>
      </c>
      <c r="AU278" s="2">
        <v>92.03</v>
      </c>
      <c r="AV278" s="5">
        <v>0</v>
      </c>
      <c r="AX278" s="2">
        <v>143957</v>
      </c>
      <c r="AY278" s="2">
        <v>27835</v>
      </c>
      <c r="AZ278" s="2">
        <v>2570.66</v>
      </c>
      <c r="BA278" s="2">
        <v>497.05</v>
      </c>
      <c r="BB278" s="5">
        <v>1533.86</v>
      </c>
      <c r="BC278" s="12">
        <v>0</v>
      </c>
      <c r="BD278" s="2">
        <v>0</v>
      </c>
      <c r="BE278" s="2">
        <v>0</v>
      </c>
      <c r="BF278" s="2">
        <v>0</v>
      </c>
      <c r="BG278" s="5">
        <v>0</v>
      </c>
      <c r="BH278" s="2">
        <v>5153.76</v>
      </c>
      <c r="BI278" s="12">
        <v>4601.57</v>
      </c>
      <c r="BJ278" s="2">
        <v>92.03</v>
      </c>
      <c r="BL278" s="1" t="s">
        <v>90</v>
      </c>
    </row>
    <row r="279" spans="1:64" x14ac:dyDescent="0.3">
      <c r="A279" t="s">
        <v>362</v>
      </c>
      <c r="B279" s="1" t="s">
        <v>362</v>
      </c>
      <c r="C279" s="9" t="s">
        <v>363</v>
      </c>
      <c r="D279" s="1" t="s">
        <v>44</v>
      </c>
      <c r="E279" s="1" t="s">
        <v>88</v>
      </c>
      <c r="F279" s="10" t="s">
        <v>114</v>
      </c>
      <c r="G279" s="1">
        <v>3.5000000000000003E-2</v>
      </c>
      <c r="H279" s="1">
        <v>0.02</v>
      </c>
      <c r="I279" s="8">
        <v>44661</v>
      </c>
      <c r="J279" s="6">
        <v>0</v>
      </c>
      <c r="K279" s="6">
        <v>0</v>
      </c>
      <c r="L279" s="6">
        <v>0</v>
      </c>
      <c r="M279" s="6">
        <v>0</v>
      </c>
      <c r="N279" s="7">
        <v>0</v>
      </c>
      <c r="O279" s="6">
        <v>0</v>
      </c>
      <c r="P279" s="6">
        <v>0</v>
      </c>
      <c r="Q279" s="6">
        <v>0</v>
      </c>
      <c r="R279" s="6">
        <v>0</v>
      </c>
      <c r="S279" s="7">
        <v>0</v>
      </c>
      <c r="T279" s="11">
        <v>0</v>
      </c>
      <c r="U279" s="6">
        <v>0</v>
      </c>
      <c r="V279" s="6">
        <v>0</v>
      </c>
      <c r="W279" s="6">
        <v>0</v>
      </c>
      <c r="AI279" s="2">
        <v>327177.8</v>
      </c>
      <c r="AJ279" s="2">
        <v>39200</v>
      </c>
      <c r="AK279" s="2">
        <v>5842.46</v>
      </c>
      <c r="AL279" s="2">
        <v>700</v>
      </c>
      <c r="AM279" s="5">
        <v>3271.23</v>
      </c>
      <c r="AN279" s="12">
        <v>0</v>
      </c>
      <c r="AO279" s="2">
        <v>0</v>
      </c>
      <c r="AP279" s="2">
        <v>0</v>
      </c>
      <c r="AQ279" s="2">
        <v>0</v>
      </c>
      <c r="AR279" s="5">
        <v>0</v>
      </c>
      <c r="AS279" s="2">
        <v>10991.33</v>
      </c>
      <c r="AT279" s="12">
        <v>9813.69</v>
      </c>
      <c r="AU279" s="2">
        <v>196.27</v>
      </c>
      <c r="AV279" s="5">
        <v>0</v>
      </c>
      <c r="AX279" s="2">
        <v>327177.8</v>
      </c>
      <c r="AY279" s="2">
        <v>39200</v>
      </c>
      <c r="AZ279" s="2">
        <v>5842.46</v>
      </c>
      <c r="BA279" s="2">
        <v>700</v>
      </c>
      <c r="BB279" s="5">
        <v>3271.23</v>
      </c>
      <c r="BC279" s="12">
        <v>0</v>
      </c>
      <c r="BD279" s="2">
        <v>0</v>
      </c>
      <c r="BE279" s="2">
        <v>0</v>
      </c>
      <c r="BF279" s="2">
        <v>0</v>
      </c>
      <c r="BG279" s="5">
        <v>0</v>
      </c>
      <c r="BH279" s="2">
        <v>10991.33</v>
      </c>
      <c r="BI279" s="12">
        <v>9813.69</v>
      </c>
      <c r="BJ279" s="2">
        <v>196.27</v>
      </c>
      <c r="BL279" s="1" t="s">
        <v>90</v>
      </c>
    </row>
    <row r="280" spans="1:64" x14ac:dyDescent="0.3">
      <c r="A280" t="s">
        <v>390</v>
      </c>
      <c r="B280" s="1" t="s">
        <v>390</v>
      </c>
      <c r="C280" s="9" t="s">
        <v>391</v>
      </c>
      <c r="D280" s="1" t="s">
        <v>44</v>
      </c>
      <c r="E280" s="1" t="s">
        <v>88</v>
      </c>
      <c r="F280" s="10" t="s">
        <v>189</v>
      </c>
      <c r="G280" s="1">
        <v>3.5000000000000003E-2</v>
      </c>
      <c r="H280" s="1">
        <v>0.02</v>
      </c>
      <c r="I280" s="8">
        <v>44755</v>
      </c>
      <c r="J280" s="6">
        <v>0</v>
      </c>
      <c r="K280" s="6">
        <v>0</v>
      </c>
      <c r="L280" s="6">
        <v>0</v>
      </c>
      <c r="M280" s="6">
        <v>0</v>
      </c>
      <c r="N280" s="7">
        <v>0</v>
      </c>
      <c r="O280" s="6">
        <v>0</v>
      </c>
      <c r="P280" s="6">
        <v>0</v>
      </c>
      <c r="Q280" s="6">
        <v>0</v>
      </c>
      <c r="R280" s="6">
        <v>0</v>
      </c>
      <c r="S280" s="7">
        <v>0</v>
      </c>
      <c r="T280" s="11">
        <v>0</v>
      </c>
      <c r="U280" s="6">
        <v>0</v>
      </c>
      <c r="V280" s="6">
        <v>0</v>
      </c>
      <c r="W280" s="6">
        <v>0</v>
      </c>
      <c r="AI280" s="2">
        <v>984691.78999999992</v>
      </c>
      <c r="AJ280" s="2">
        <v>177984.39</v>
      </c>
      <c r="AK280" s="2">
        <v>17583.79</v>
      </c>
      <c r="AL280" s="2">
        <v>3178.29</v>
      </c>
      <c r="AM280" s="5">
        <v>10381.040000000001</v>
      </c>
      <c r="AN280" s="12">
        <v>0</v>
      </c>
      <c r="AO280" s="2">
        <v>0</v>
      </c>
      <c r="AP280" s="2">
        <v>0</v>
      </c>
      <c r="AQ280" s="2">
        <v>0</v>
      </c>
      <c r="AR280" s="5">
        <v>0</v>
      </c>
      <c r="AS280" s="2">
        <v>34880.29</v>
      </c>
      <c r="AT280" s="12">
        <v>31143.120000000003</v>
      </c>
      <c r="AU280" s="2">
        <v>622.86</v>
      </c>
      <c r="AV280" s="5">
        <v>0</v>
      </c>
      <c r="AX280" s="2">
        <v>984691.78999999992</v>
      </c>
      <c r="AY280" s="2">
        <v>177984.39</v>
      </c>
      <c r="AZ280" s="2">
        <v>17583.79</v>
      </c>
      <c r="BA280" s="2">
        <v>3178.29</v>
      </c>
      <c r="BB280" s="5">
        <v>10381.040000000001</v>
      </c>
      <c r="BC280" s="12">
        <v>0</v>
      </c>
      <c r="BD280" s="2">
        <v>0</v>
      </c>
      <c r="BE280" s="2">
        <v>0</v>
      </c>
      <c r="BF280" s="2">
        <v>0</v>
      </c>
      <c r="BG280" s="5">
        <v>0</v>
      </c>
      <c r="BH280" s="2">
        <v>34880.29</v>
      </c>
      <c r="BI280" s="12">
        <v>31143.120000000003</v>
      </c>
      <c r="BJ280" s="2">
        <v>622.86</v>
      </c>
      <c r="BL280" s="1" t="s">
        <v>90</v>
      </c>
    </row>
    <row r="281" spans="1:64" x14ac:dyDescent="0.3">
      <c r="A281" t="s">
        <v>390</v>
      </c>
      <c r="B281" s="1" t="s">
        <v>392</v>
      </c>
      <c r="C281" s="9" t="s">
        <v>391</v>
      </c>
      <c r="D281" s="1" t="s">
        <v>44</v>
      </c>
      <c r="E281" s="1" t="s">
        <v>88</v>
      </c>
      <c r="F281" s="10" t="s">
        <v>189</v>
      </c>
      <c r="G281" s="1">
        <v>3.5000000000000003E-2</v>
      </c>
      <c r="H281" s="1">
        <v>0.02</v>
      </c>
      <c r="I281" s="8">
        <v>44755</v>
      </c>
      <c r="J281" s="6">
        <v>0</v>
      </c>
      <c r="K281" s="6">
        <v>0</v>
      </c>
      <c r="L281" s="6">
        <v>0</v>
      </c>
      <c r="M281" s="6">
        <v>0</v>
      </c>
      <c r="N281" s="7">
        <v>0</v>
      </c>
      <c r="O281" s="6">
        <v>0</v>
      </c>
      <c r="P281" s="6">
        <v>0</v>
      </c>
      <c r="Q281" s="6">
        <v>0</v>
      </c>
      <c r="R281" s="6">
        <v>0</v>
      </c>
      <c r="S281" s="7">
        <v>0</v>
      </c>
      <c r="T281" s="11">
        <v>0</v>
      </c>
      <c r="U281" s="6">
        <v>0</v>
      </c>
      <c r="V281" s="6">
        <v>0</v>
      </c>
      <c r="W281" s="6">
        <v>0</v>
      </c>
      <c r="AI281" s="2">
        <v>170778</v>
      </c>
      <c r="AJ281" s="2">
        <v>39727</v>
      </c>
      <c r="AK281" s="2">
        <v>3049.61</v>
      </c>
      <c r="AL281" s="2">
        <v>709.41</v>
      </c>
      <c r="AM281" s="5">
        <v>1879.51</v>
      </c>
      <c r="AN281" s="12">
        <v>0</v>
      </c>
      <c r="AO281" s="2">
        <v>0</v>
      </c>
      <c r="AP281" s="2">
        <v>0</v>
      </c>
      <c r="AQ281" s="2">
        <v>0</v>
      </c>
      <c r="AR281" s="5">
        <v>0</v>
      </c>
      <c r="AS281" s="2">
        <v>6315.15</v>
      </c>
      <c r="AT281" s="12">
        <v>5638.53</v>
      </c>
      <c r="AU281" s="2">
        <v>112.77</v>
      </c>
      <c r="AV281" s="5">
        <v>0</v>
      </c>
      <c r="AX281" s="2">
        <v>170778</v>
      </c>
      <c r="AY281" s="2">
        <v>39727</v>
      </c>
      <c r="AZ281" s="2">
        <v>3049.61</v>
      </c>
      <c r="BA281" s="2">
        <v>709.41</v>
      </c>
      <c r="BB281" s="5">
        <v>1879.51</v>
      </c>
      <c r="BC281" s="12">
        <v>0</v>
      </c>
      <c r="BD281" s="2">
        <v>0</v>
      </c>
      <c r="BE281" s="2">
        <v>0</v>
      </c>
      <c r="BF281" s="2">
        <v>0</v>
      </c>
      <c r="BG281" s="5">
        <v>0</v>
      </c>
      <c r="BH281" s="2">
        <v>6315.15</v>
      </c>
      <c r="BI281" s="12">
        <v>5638.53</v>
      </c>
      <c r="BJ281" s="2">
        <v>112.77</v>
      </c>
      <c r="BL281" s="1" t="s">
        <v>90</v>
      </c>
    </row>
    <row r="282" spans="1:64" x14ac:dyDescent="0.3">
      <c r="A282" t="s">
        <v>393</v>
      </c>
      <c r="B282" s="1" t="s">
        <v>393</v>
      </c>
      <c r="C282" s="9" t="s">
        <v>394</v>
      </c>
      <c r="D282" s="1" t="s">
        <v>44</v>
      </c>
      <c r="E282" s="1" t="s">
        <v>88</v>
      </c>
      <c r="F282" s="10" t="s">
        <v>114</v>
      </c>
      <c r="G282" s="1">
        <v>3.5000000000000003E-2</v>
      </c>
      <c r="H282" s="1">
        <v>0.02</v>
      </c>
      <c r="I282" s="8">
        <v>44885</v>
      </c>
      <c r="J282" s="6">
        <v>0</v>
      </c>
      <c r="K282" s="6">
        <v>0</v>
      </c>
      <c r="L282" s="6">
        <v>0</v>
      </c>
      <c r="M282" s="6">
        <v>0</v>
      </c>
      <c r="N282" s="7">
        <v>0</v>
      </c>
      <c r="O282" s="6">
        <v>0</v>
      </c>
      <c r="P282" s="6">
        <v>0</v>
      </c>
      <c r="Q282" s="6">
        <v>0</v>
      </c>
      <c r="R282" s="6">
        <v>0</v>
      </c>
      <c r="S282" s="7">
        <v>0</v>
      </c>
      <c r="T282" s="11">
        <v>0</v>
      </c>
      <c r="U282" s="6">
        <v>0</v>
      </c>
      <c r="V282" s="6">
        <v>0</v>
      </c>
      <c r="W282" s="6">
        <v>0</v>
      </c>
      <c r="AI282" s="2">
        <v>754650.5</v>
      </c>
      <c r="AJ282" s="2">
        <v>92311</v>
      </c>
      <c r="AK282" s="2">
        <v>13475.9</v>
      </c>
      <c r="AL282" s="2">
        <v>1648.41</v>
      </c>
      <c r="AM282" s="5">
        <v>7562.16</v>
      </c>
      <c r="AN282" s="12">
        <v>0</v>
      </c>
      <c r="AO282" s="2">
        <v>0</v>
      </c>
      <c r="AP282" s="2">
        <v>0</v>
      </c>
      <c r="AQ282" s="2">
        <v>0</v>
      </c>
      <c r="AR282" s="5">
        <v>0</v>
      </c>
      <c r="AS282" s="2">
        <v>25408.85</v>
      </c>
      <c r="AT282" s="12">
        <v>22686.47</v>
      </c>
      <c r="AU282" s="2">
        <v>453.73</v>
      </c>
      <c r="AV282" s="5">
        <v>0</v>
      </c>
      <c r="AX282" s="2">
        <v>754650.5</v>
      </c>
      <c r="AY282" s="2">
        <v>92311</v>
      </c>
      <c r="AZ282" s="2">
        <v>13475.9</v>
      </c>
      <c r="BA282" s="2">
        <v>1648.41</v>
      </c>
      <c r="BB282" s="5">
        <v>7562.16</v>
      </c>
      <c r="BC282" s="12">
        <v>0</v>
      </c>
      <c r="BD282" s="2">
        <v>0</v>
      </c>
      <c r="BE282" s="2">
        <v>0</v>
      </c>
      <c r="BF282" s="2">
        <v>0</v>
      </c>
      <c r="BG282" s="5">
        <v>0</v>
      </c>
      <c r="BH282" s="2">
        <v>25408.85</v>
      </c>
      <c r="BI282" s="12">
        <v>22686.47</v>
      </c>
      <c r="BJ282" s="2">
        <v>453.73</v>
      </c>
      <c r="BL282" s="1" t="s">
        <v>90</v>
      </c>
    </row>
    <row r="283" spans="1:64" x14ac:dyDescent="0.3">
      <c r="A283" t="s">
        <v>428</v>
      </c>
      <c r="B283" s="1" t="s">
        <v>428</v>
      </c>
      <c r="C283" s="9" t="s">
        <v>429</v>
      </c>
      <c r="D283" s="1" t="s">
        <v>44</v>
      </c>
      <c r="E283" s="1" t="s">
        <v>88</v>
      </c>
      <c r="F283" s="10" t="s">
        <v>189</v>
      </c>
      <c r="G283" s="1">
        <v>2.5000000000000001E-2</v>
      </c>
      <c r="H283" s="1">
        <v>0.02</v>
      </c>
      <c r="I283" s="8">
        <v>45440</v>
      </c>
      <c r="J283" s="6">
        <v>0</v>
      </c>
      <c r="K283" s="6">
        <v>0</v>
      </c>
      <c r="L283" s="6">
        <v>0</v>
      </c>
      <c r="M283" s="6">
        <v>0</v>
      </c>
      <c r="N283" s="7">
        <v>0</v>
      </c>
      <c r="O283" s="6">
        <v>0</v>
      </c>
      <c r="P283" s="6">
        <v>0</v>
      </c>
      <c r="Q283" s="6">
        <v>0</v>
      </c>
      <c r="R283" s="6">
        <v>0</v>
      </c>
      <c r="S283" s="7">
        <v>0</v>
      </c>
      <c r="T283" s="11">
        <v>0</v>
      </c>
      <c r="U283" s="6">
        <v>0</v>
      </c>
      <c r="V283" s="6">
        <v>0</v>
      </c>
      <c r="W283" s="6">
        <v>0</v>
      </c>
      <c r="AI283" s="2">
        <v>556843.31000000006</v>
      </c>
      <c r="AJ283" s="2">
        <v>156736</v>
      </c>
      <c r="AK283" s="2">
        <v>9943.6299999999992</v>
      </c>
      <c r="AL283" s="2">
        <v>2798.86</v>
      </c>
      <c r="AM283" s="5">
        <v>6371.24</v>
      </c>
      <c r="AN283" s="12">
        <v>0</v>
      </c>
      <c r="AO283" s="2">
        <v>0</v>
      </c>
      <c r="AP283" s="2">
        <v>0</v>
      </c>
      <c r="AQ283" s="2">
        <v>0</v>
      </c>
      <c r="AR283" s="5">
        <v>0</v>
      </c>
      <c r="AS283" s="2">
        <v>21407.38</v>
      </c>
      <c r="AT283" s="12">
        <v>19113.73</v>
      </c>
      <c r="AU283" s="2">
        <v>382.27</v>
      </c>
      <c r="AV283" s="5">
        <v>0</v>
      </c>
      <c r="AX283" s="2">
        <v>556843.31000000006</v>
      </c>
      <c r="AY283" s="2">
        <v>156736</v>
      </c>
      <c r="AZ283" s="2">
        <v>9943.6299999999992</v>
      </c>
      <c r="BA283" s="2">
        <v>2798.86</v>
      </c>
      <c r="BB283" s="5">
        <v>6371.24</v>
      </c>
      <c r="BC283" s="12">
        <v>0</v>
      </c>
      <c r="BD283" s="2">
        <v>0</v>
      </c>
      <c r="BE283" s="2">
        <v>0</v>
      </c>
      <c r="BF283" s="2">
        <v>0</v>
      </c>
      <c r="BG283" s="5">
        <v>0</v>
      </c>
      <c r="BH283" s="2">
        <v>21407.38</v>
      </c>
      <c r="BI283" s="12">
        <v>19113.73</v>
      </c>
      <c r="BJ283" s="2">
        <v>382.27</v>
      </c>
      <c r="BL283" s="1" t="s">
        <v>90</v>
      </c>
    </row>
    <row r="284" spans="1:64" x14ac:dyDescent="0.3">
      <c r="A284" t="s">
        <v>428</v>
      </c>
      <c r="B284" s="1" t="s">
        <v>430</v>
      </c>
      <c r="C284" s="9" t="s">
        <v>431</v>
      </c>
      <c r="D284" s="1" t="s">
        <v>44</v>
      </c>
      <c r="E284" s="1" t="s">
        <v>88</v>
      </c>
      <c r="F284" s="10" t="s">
        <v>189</v>
      </c>
      <c r="G284" s="1">
        <v>0</v>
      </c>
      <c r="H284" s="1">
        <v>0.02</v>
      </c>
      <c r="I284" s="8">
        <v>45440</v>
      </c>
      <c r="J284" s="6">
        <v>0</v>
      </c>
      <c r="K284" s="6">
        <v>0</v>
      </c>
      <c r="L284" s="6">
        <v>0</v>
      </c>
      <c r="M284" s="6">
        <v>0</v>
      </c>
      <c r="N284" s="7">
        <v>0</v>
      </c>
      <c r="O284" s="6">
        <v>0</v>
      </c>
      <c r="P284" s="6">
        <v>0</v>
      </c>
      <c r="Q284" s="6">
        <v>0</v>
      </c>
      <c r="R284" s="6">
        <v>0</v>
      </c>
      <c r="S284" s="7">
        <v>0</v>
      </c>
      <c r="T284" s="11">
        <v>0</v>
      </c>
      <c r="U284" s="6">
        <v>0</v>
      </c>
      <c r="V284" s="6">
        <v>0</v>
      </c>
      <c r="W284" s="6">
        <v>0</v>
      </c>
      <c r="AI284" s="2">
        <v>120874</v>
      </c>
      <c r="AJ284" s="2">
        <v>40298</v>
      </c>
      <c r="AK284" s="2">
        <v>2158.46</v>
      </c>
      <c r="AL284" s="2">
        <v>719.61</v>
      </c>
      <c r="AM284" s="5">
        <v>1439.04</v>
      </c>
      <c r="AN284" s="12">
        <v>0</v>
      </c>
      <c r="AO284" s="2">
        <v>0</v>
      </c>
      <c r="AP284" s="2">
        <v>0</v>
      </c>
      <c r="AQ284" s="2">
        <v>0</v>
      </c>
      <c r="AR284" s="5">
        <v>0</v>
      </c>
      <c r="AS284" s="2">
        <v>4835.16</v>
      </c>
      <c r="AT284" s="12">
        <v>4317.1100000000006</v>
      </c>
      <c r="AU284" s="2">
        <v>86.34</v>
      </c>
      <c r="AV284" s="5">
        <v>0</v>
      </c>
      <c r="AX284" s="2">
        <v>120874</v>
      </c>
      <c r="AY284" s="2">
        <v>40298</v>
      </c>
      <c r="AZ284" s="2">
        <v>2158.46</v>
      </c>
      <c r="BA284" s="2">
        <v>719.61</v>
      </c>
      <c r="BB284" s="5">
        <v>1439.04</v>
      </c>
      <c r="BC284" s="12">
        <v>0</v>
      </c>
      <c r="BD284" s="2">
        <v>0</v>
      </c>
      <c r="BE284" s="2">
        <v>0</v>
      </c>
      <c r="BF284" s="2">
        <v>0</v>
      </c>
      <c r="BG284" s="5">
        <v>0</v>
      </c>
      <c r="BH284" s="2">
        <v>4835.16</v>
      </c>
      <c r="BI284" s="12">
        <v>4317.1100000000006</v>
      </c>
      <c r="BJ284" s="2">
        <v>86.34</v>
      </c>
      <c r="BL284" s="1" t="s">
        <v>90</v>
      </c>
    </row>
    <row r="285" spans="1:64" x14ac:dyDescent="0.3">
      <c r="A285" t="s">
        <v>456</v>
      </c>
      <c r="B285" s="1" t="s">
        <v>456</v>
      </c>
      <c r="C285" s="9" t="s">
        <v>457</v>
      </c>
      <c r="D285" s="1" t="s">
        <v>44</v>
      </c>
      <c r="E285" s="1" t="s">
        <v>88</v>
      </c>
      <c r="F285" s="10" t="s">
        <v>114</v>
      </c>
      <c r="G285" s="1">
        <v>2.5000000000000001E-2</v>
      </c>
      <c r="H285" s="1">
        <v>0.02</v>
      </c>
      <c r="I285" s="8">
        <v>44092</v>
      </c>
      <c r="J285" s="6">
        <v>0</v>
      </c>
      <c r="K285" s="6">
        <v>0</v>
      </c>
      <c r="L285" s="6">
        <v>0</v>
      </c>
      <c r="M285" s="6">
        <v>0</v>
      </c>
      <c r="N285" s="7">
        <v>0</v>
      </c>
      <c r="O285" s="6">
        <v>0</v>
      </c>
      <c r="P285" s="6">
        <v>0</v>
      </c>
      <c r="Q285" s="6">
        <v>0</v>
      </c>
      <c r="R285" s="6">
        <v>0</v>
      </c>
      <c r="S285" s="7">
        <v>0</v>
      </c>
      <c r="T285" s="11">
        <v>0</v>
      </c>
      <c r="U285" s="6">
        <v>0</v>
      </c>
      <c r="V285" s="6">
        <v>0</v>
      </c>
      <c r="W285" s="6">
        <v>0</v>
      </c>
      <c r="AI285" s="2">
        <v>317853.27</v>
      </c>
      <c r="AJ285" s="2">
        <v>54713</v>
      </c>
      <c r="AK285" s="2">
        <v>5675.96</v>
      </c>
      <c r="AL285" s="2">
        <v>977.02</v>
      </c>
      <c r="AM285" s="5">
        <v>3326.48</v>
      </c>
      <c r="AN285" s="12">
        <v>0</v>
      </c>
      <c r="AO285" s="2">
        <v>0</v>
      </c>
      <c r="AP285" s="2">
        <v>0</v>
      </c>
      <c r="AQ285" s="2">
        <v>0</v>
      </c>
      <c r="AR285" s="5">
        <v>0</v>
      </c>
      <c r="AS285" s="2">
        <v>11177</v>
      </c>
      <c r="AT285" s="12">
        <v>9979.4599999999991</v>
      </c>
      <c r="AU285" s="2">
        <v>199.59</v>
      </c>
      <c r="AV285" s="5">
        <v>0</v>
      </c>
      <c r="AX285" s="2">
        <v>317853.27</v>
      </c>
      <c r="AY285" s="2">
        <v>54713</v>
      </c>
      <c r="AZ285" s="2">
        <v>5675.96</v>
      </c>
      <c r="BA285" s="2">
        <v>977.02</v>
      </c>
      <c r="BB285" s="5">
        <v>3326.48</v>
      </c>
      <c r="BC285" s="12">
        <v>0</v>
      </c>
      <c r="BD285" s="2">
        <v>0</v>
      </c>
      <c r="BE285" s="2">
        <v>0</v>
      </c>
      <c r="BF285" s="2">
        <v>0</v>
      </c>
      <c r="BG285" s="5">
        <v>0</v>
      </c>
      <c r="BH285" s="2">
        <v>11177</v>
      </c>
      <c r="BI285" s="12">
        <v>9979.4599999999991</v>
      </c>
      <c r="BJ285" s="2">
        <v>199.59</v>
      </c>
      <c r="BL285" s="1" t="s">
        <v>90</v>
      </c>
    </row>
    <row r="286" spans="1:64" x14ac:dyDescent="0.3">
      <c r="A286" t="s">
        <v>464</v>
      </c>
      <c r="B286" s="1" t="s">
        <v>464</v>
      </c>
      <c r="C286" s="9" t="s">
        <v>465</v>
      </c>
      <c r="D286" s="1" t="s">
        <v>44</v>
      </c>
      <c r="E286" s="1" t="s">
        <v>88</v>
      </c>
      <c r="F286" s="10" t="s">
        <v>189</v>
      </c>
      <c r="G286" s="1">
        <v>2.5000000000000001E-2</v>
      </c>
      <c r="H286" s="1">
        <v>0.02</v>
      </c>
      <c r="I286" s="8">
        <v>44272</v>
      </c>
      <c r="J286" s="6">
        <v>0</v>
      </c>
      <c r="K286" s="6">
        <v>0</v>
      </c>
      <c r="L286" s="6">
        <v>0</v>
      </c>
      <c r="M286" s="6">
        <v>0</v>
      </c>
      <c r="N286" s="7">
        <v>0</v>
      </c>
      <c r="O286" s="6">
        <v>0</v>
      </c>
      <c r="P286" s="6">
        <v>0</v>
      </c>
      <c r="Q286" s="6">
        <v>0</v>
      </c>
      <c r="R286" s="6">
        <v>0</v>
      </c>
      <c r="S286" s="7">
        <v>0</v>
      </c>
      <c r="T286" s="11">
        <v>0</v>
      </c>
      <c r="U286" s="6">
        <v>0</v>
      </c>
      <c r="V286" s="6">
        <v>0</v>
      </c>
      <c r="W286" s="6">
        <v>0</v>
      </c>
      <c r="AI286" s="2">
        <v>327350.15000000002</v>
      </c>
      <c r="AJ286" s="2">
        <v>31676.7</v>
      </c>
      <c r="AK286" s="2">
        <v>5845.54</v>
      </c>
      <c r="AL286" s="2">
        <v>565.65</v>
      </c>
      <c r="AM286" s="5">
        <v>3205.6</v>
      </c>
      <c r="AN286" s="12">
        <v>0</v>
      </c>
      <c r="AO286" s="2">
        <v>0</v>
      </c>
      <c r="AP286" s="2">
        <v>0</v>
      </c>
      <c r="AQ286" s="2">
        <v>0</v>
      </c>
      <c r="AR286" s="5">
        <v>0</v>
      </c>
      <c r="AS286" s="2">
        <v>10770.8</v>
      </c>
      <c r="AT286" s="12">
        <v>9616.7899999999991</v>
      </c>
      <c r="AU286" s="2">
        <v>192.34</v>
      </c>
      <c r="AV286" s="5">
        <v>0</v>
      </c>
      <c r="AX286" s="2">
        <v>327350.15000000002</v>
      </c>
      <c r="AY286" s="2">
        <v>31676.7</v>
      </c>
      <c r="AZ286" s="2">
        <v>5845.54</v>
      </c>
      <c r="BA286" s="2">
        <v>565.65</v>
      </c>
      <c r="BB286" s="5">
        <v>3205.6</v>
      </c>
      <c r="BC286" s="12">
        <v>0</v>
      </c>
      <c r="BD286" s="2">
        <v>0</v>
      </c>
      <c r="BE286" s="2">
        <v>0</v>
      </c>
      <c r="BF286" s="2">
        <v>0</v>
      </c>
      <c r="BG286" s="5">
        <v>0</v>
      </c>
      <c r="BH286" s="2">
        <v>10770.8</v>
      </c>
      <c r="BI286" s="12">
        <v>9616.7899999999991</v>
      </c>
      <c r="BJ286" s="2">
        <v>192.34</v>
      </c>
      <c r="BL286" s="1" t="s">
        <v>90</v>
      </c>
    </row>
    <row r="287" spans="1:64" x14ac:dyDescent="0.3">
      <c r="A287" t="s">
        <v>464</v>
      </c>
      <c r="B287" s="1" t="s">
        <v>466</v>
      </c>
      <c r="C287" s="9" t="s">
        <v>467</v>
      </c>
      <c r="D287" s="1" t="s">
        <v>44</v>
      </c>
      <c r="E287" s="1" t="s">
        <v>88</v>
      </c>
      <c r="F287" s="10" t="s">
        <v>189</v>
      </c>
      <c r="G287" s="1">
        <v>0</v>
      </c>
      <c r="H287" s="1">
        <v>0.02</v>
      </c>
      <c r="I287" s="8">
        <v>44272</v>
      </c>
      <c r="J287" s="6">
        <v>0</v>
      </c>
      <c r="K287" s="6">
        <v>0</v>
      </c>
      <c r="L287" s="6">
        <v>0</v>
      </c>
      <c r="M287" s="6">
        <v>0</v>
      </c>
      <c r="N287" s="7">
        <v>0</v>
      </c>
      <c r="O287" s="6">
        <v>0</v>
      </c>
      <c r="P287" s="6">
        <v>0</v>
      </c>
      <c r="Q287" s="6">
        <v>0</v>
      </c>
      <c r="R287" s="6">
        <v>0</v>
      </c>
      <c r="S287" s="7">
        <v>0</v>
      </c>
      <c r="T287" s="11">
        <v>0</v>
      </c>
      <c r="U287" s="6">
        <v>0</v>
      </c>
      <c r="V287" s="6">
        <v>0</v>
      </c>
      <c r="W287" s="6">
        <v>0</v>
      </c>
      <c r="AI287" s="2">
        <v>117938</v>
      </c>
      <c r="AJ287" s="2">
        <v>23767</v>
      </c>
      <c r="AK287" s="2">
        <v>2106.04</v>
      </c>
      <c r="AL287" s="2">
        <v>424.41</v>
      </c>
      <c r="AM287" s="5">
        <v>1265.22</v>
      </c>
      <c r="AN287" s="12">
        <v>0</v>
      </c>
      <c r="AO287" s="2">
        <v>0</v>
      </c>
      <c r="AP287" s="2">
        <v>0</v>
      </c>
      <c r="AQ287" s="2">
        <v>0</v>
      </c>
      <c r="AR287" s="5">
        <v>0</v>
      </c>
      <c r="AS287" s="2">
        <v>4251.1499999999996</v>
      </c>
      <c r="AT287" s="12">
        <v>3795.67</v>
      </c>
      <c r="AU287" s="2">
        <v>75.91</v>
      </c>
      <c r="AV287" s="5">
        <v>0</v>
      </c>
      <c r="AX287" s="2">
        <v>117938</v>
      </c>
      <c r="AY287" s="2">
        <v>23767</v>
      </c>
      <c r="AZ287" s="2">
        <v>2106.04</v>
      </c>
      <c r="BA287" s="2">
        <v>424.41</v>
      </c>
      <c r="BB287" s="5">
        <v>1265.22</v>
      </c>
      <c r="BC287" s="12">
        <v>0</v>
      </c>
      <c r="BD287" s="2">
        <v>0</v>
      </c>
      <c r="BE287" s="2">
        <v>0</v>
      </c>
      <c r="BF287" s="2">
        <v>0</v>
      </c>
      <c r="BG287" s="5">
        <v>0</v>
      </c>
      <c r="BH287" s="2">
        <v>4251.1499999999996</v>
      </c>
      <c r="BI287" s="12">
        <v>3795.67</v>
      </c>
      <c r="BJ287" s="2">
        <v>75.91</v>
      </c>
      <c r="BL287" s="1" t="s">
        <v>90</v>
      </c>
    </row>
    <row r="288" spans="1:64" x14ac:dyDescent="0.3">
      <c r="A288" t="s">
        <v>464</v>
      </c>
      <c r="B288" s="1" t="s">
        <v>468</v>
      </c>
      <c r="C288" s="9" t="s">
        <v>469</v>
      </c>
      <c r="D288" s="1" t="s">
        <v>44</v>
      </c>
      <c r="E288" s="1" t="s">
        <v>88</v>
      </c>
      <c r="F288" s="10" t="s">
        <v>189</v>
      </c>
      <c r="G288" s="1">
        <v>0</v>
      </c>
      <c r="H288" s="1">
        <v>0.02</v>
      </c>
      <c r="I288" s="8">
        <v>45227</v>
      </c>
      <c r="J288" s="6">
        <v>0</v>
      </c>
      <c r="K288" s="6">
        <v>0</v>
      </c>
      <c r="L288" s="6">
        <v>0</v>
      </c>
      <c r="M288" s="6">
        <v>0</v>
      </c>
      <c r="N288" s="7">
        <v>0</v>
      </c>
      <c r="O288" s="6">
        <v>0</v>
      </c>
      <c r="P288" s="6">
        <v>0</v>
      </c>
      <c r="Q288" s="6">
        <v>0</v>
      </c>
      <c r="R288" s="6">
        <v>0</v>
      </c>
      <c r="S288" s="7">
        <v>0</v>
      </c>
      <c r="T288" s="11">
        <v>0</v>
      </c>
      <c r="U288" s="6">
        <v>0</v>
      </c>
      <c r="V288" s="6">
        <v>0</v>
      </c>
      <c r="W288" s="6">
        <v>0</v>
      </c>
      <c r="AI288" s="2">
        <v>49664</v>
      </c>
      <c r="AJ288" s="2">
        <v>10008</v>
      </c>
      <c r="AK288" s="2">
        <v>886.86</v>
      </c>
      <c r="AL288" s="2">
        <v>178.71</v>
      </c>
      <c r="AM288" s="5">
        <v>532.79</v>
      </c>
      <c r="AN288" s="12">
        <v>0</v>
      </c>
      <c r="AO288" s="2">
        <v>0</v>
      </c>
      <c r="AP288" s="2">
        <v>0</v>
      </c>
      <c r="AQ288" s="2">
        <v>0</v>
      </c>
      <c r="AR288" s="5">
        <v>0</v>
      </c>
      <c r="AS288" s="2">
        <v>1790.16</v>
      </c>
      <c r="AT288" s="12">
        <v>1598.36</v>
      </c>
      <c r="AU288" s="2">
        <v>31.97</v>
      </c>
      <c r="AV288" s="5">
        <v>0</v>
      </c>
      <c r="AX288" s="2">
        <v>49664</v>
      </c>
      <c r="AY288" s="2">
        <v>10008</v>
      </c>
      <c r="AZ288" s="2">
        <v>886.86</v>
      </c>
      <c r="BA288" s="2">
        <v>178.71</v>
      </c>
      <c r="BB288" s="5">
        <v>532.79</v>
      </c>
      <c r="BC288" s="12">
        <v>0</v>
      </c>
      <c r="BD288" s="2">
        <v>0</v>
      </c>
      <c r="BE288" s="2">
        <v>0</v>
      </c>
      <c r="BF288" s="2">
        <v>0</v>
      </c>
      <c r="BG288" s="5">
        <v>0</v>
      </c>
      <c r="BH288" s="2">
        <v>1790.16</v>
      </c>
      <c r="BI288" s="12">
        <v>1598.36</v>
      </c>
      <c r="BJ288" s="2">
        <v>31.97</v>
      </c>
      <c r="BL288" s="1" t="s">
        <v>90</v>
      </c>
    </row>
    <row r="289" spans="1:64" x14ac:dyDescent="0.3">
      <c r="A289" t="s">
        <v>509</v>
      </c>
      <c r="B289" s="1" t="s">
        <v>509</v>
      </c>
      <c r="C289" s="9" t="s">
        <v>510</v>
      </c>
      <c r="D289" s="1" t="s">
        <v>44</v>
      </c>
      <c r="E289" s="1" t="s">
        <v>88</v>
      </c>
      <c r="F289" s="10" t="s">
        <v>114</v>
      </c>
      <c r="G289" s="1">
        <v>3.5000000000000003E-2</v>
      </c>
      <c r="H289" s="1">
        <v>0.02</v>
      </c>
      <c r="I289" s="8">
        <v>45069</v>
      </c>
      <c r="J289" s="6">
        <v>0</v>
      </c>
      <c r="K289" s="6">
        <v>0</v>
      </c>
      <c r="L289" s="6">
        <v>0</v>
      </c>
      <c r="M289" s="6">
        <v>0</v>
      </c>
      <c r="N289" s="7">
        <v>0</v>
      </c>
      <c r="O289" s="6">
        <v>0</v>
      </c>
      <c r="P289" s="6">
        <v>0</v>
      </c>
      <c r="Q289" s="6">
        <v>0</v>
      </c>
      <c r="R289" s="6">
        <v>0</v>
      </c>
      <c r="S289" s="7">
        <v>0</v>
      </c>
      <c r="T289" s="11">
        <v>0</v>
      </c>
      <c r="U289" s="6">
        <v>0</v>
      </c>
      <c r="V289" s="6">
        <v>0</v>
      </c>
      <c r="W289" s="6">
        <v>0</v>
      </c>
      <c r="AI289" s="2">
        <v>413820</v>
      </c>
      <c r="AJ289" s="2">
        <v>63519</v>
      </c>
      <c r="AK289" s="2">
        <v>7389.64</v>
      </c>
      <c r="AL289" s="2">
        <v>1134.27</v>
      </c>
      <c r="AM289" s="5">
        <v>4261.96</v>
      </c>
      <c r="AN289" s="12">
        <v>0</v>
      </c>
      <c r="AO289" s="2">
        <v>0</v>
      </c>
      <c r="AP289" s="2">
        <v>0</v>
      </c>
      <c r="AQ289" s="2">
        <v>0</v>
      </c>
      <c r="AR289" s="5">
        <v>0</v>
      </c>
      <c r="AS289" s="2">
        <v>14320.17</v>
      </c>
      <c r="AT289" s="12">
        <v>12785.869999999999</v>
      </c>
      <c r="AU289" s="2">
        <v>255.72</v>
      </c>
      <c r="AV289" s="5">
        <v>0</v>
      </c>
      <c r="AX289" s="2">
        <v>413820</v>
      </c>
      <c r="AY289" s="2">
        <v>63519</v>
      </c>
      <c r="AZ289" s="2">
        <v>7389.64</v>
      </c>
      <c r="BA289" s="2">
        <v>1134.27</v>
      </c>
      <c r="BB289" s="5">
        <v>4261.96</v>
      </c>
      <c r="BC289" s="12">
        <v>0</v>
      </c>
      <c r="BD289" s="2">
        <v>0</v>
      </c>
      <c r="BE289" s="2">
        <v>0</v>
      </c>
      <c r="BF289" s="2">
        <v>0</v>
      </c>
      <c r="BG289" s="5">
        <v>0</v>
      </c>
      <c r="BH289" s="2">
        <v>14320.17</v>
      </c>
      <c r="BI289" s="12">
        <v>12785.869999999999</v>
      </c>
      <c r="BJ289" s="2">
        <v>255.72</v>
      </c>
      <c r="BL289" s="1" t="s">
        <v>90</v>
      </c>
    </row>
    <row r="290" spans="1:64" x14ac:dyDescent="0.3">
      <c r="A290" t="s">
        <v>529</v>
      </c>
      <c r="B290" s="1" t="s">
        <v>529</v>
      </c>
      <c r="C290" s="9" t="s">
        <v>530</v>
      </c>
      <c r="D290" s="1" t="s">
        <v>44</v>
      </c>
      <c r="E290" s="1" t="s">
        <v>88</v>
      </c>
      <c r="F290" s="10" t="s">
        <v>89</v>
      </c>
      <c r="G290" s="1">
        <v>2.5000000000000001E-2</v>
      </c>
      <c r="H290" s="1">
        <v>0.02</v>
      </c>
      <c r="I290" s="8">
        <v>45437</v>
      </c>
      <c r="J290" s="6">
        <v>0</v>
      </c>
      <c r="K290" s="6">
        <v>0</v>
      </c>
      <c r="L290" s="6">
        <v>0</v>
      </c>
      <c r="M290" s="6">
        <v>0</v>
      </c>
      <c r="N290" s="7">
        <v>0</v>
      </c>
      <c r="O290" s="6">
        <v>0</v>
      </c>
      <c r="P290" s="6">
        <v>0</v>
      </c>
      <c r="Q290" s="6">
        <v>0</v>
      </c>
      <c r="R290" s="6">
        <v>0</v>
      </c>
      <c r="S290" s="7">
        <v>0</v>
      </c>
      <c r="T290" s="11">
        <v>0</v>
      </c>
      <c r="U290" s="6">
        <v>0</v>
      </c>
      <c r="V290" s="6">
        <v>0</v>
      </c>
      <c r="W290" s="6">
        <v>0</v>
      </c>
      <c r="AI290" s="2">
        <v>403203</v>
      </c>
      <c r="AJ290" s="2">
        <v>86938</v>
      </c>
      <c r="AK290" s="2">
        <v>7200.05</v>
      </c>
      <c r="AL290" s="2">
        <v>1552.46</v>
      </c>
      <c r="AM290" s="5">
        <v>4376.26</v>
      </c>
      <c r="AN290" s="12">
        <v>0</v>
      </c>
      <c r="AO290" s="2">
        <v>0</v>
      </c>
      <c r="AP290" s="2">
        <v>0</v>
      </c>
      <c r="AQ290" s="2">
        <v>0</v>
      </c>
      <c r="AR290" s="5">
        <v>0</v>
      </c>
      <c r="AS290" s="2">
        <v>14704.22</v>
      </c>
      <c r="AT290" s="12">
        <v>13128.77</v>
      </c>
      <c r="AU290" s="2">
        <v>262.58</v>
      </c>
      <c r="AV290" s="5">
        <v>0</v>
      </c>
      <c r="AX290" s="2">
        <v>403203</v>
      </c>
      <c r="AY290" s="2">
        <v>86938</v>
      </c>
      <c r="AZ290" s="2">
        <v>7200.05</v>
      </c>
      <c r="BA290" s="2">
        <v>1552.46</v>
      </c>
      <c r="BB290" s="5">
        <v>4376.26</v>
      </c>
      <c r="BC290" s="12">
        <v>0</v>
      </c>
      <c r="BD290" s="2">
        <v>0</v>
      </c>
      <c r="BE290" s="2">
        <v>0</v>
      </c>
      <c r="BF290" s="2">
        <v>0</v>
      </c>
      <c r="BG290" s="5">
        <v>0</v>
      </c>
      <c r="BH290" s="2">
        <v>14704.22</v>
      </c>
      <c r="BI290" s="12">
        <v>13128.77</v>
      </c>
      <c r="BJ290" s="2">
        <v>262.58</v>
      </c>
      <c r="BL290" s="1" t="s">
        <v>90</v>
      </c>
    </row>
    <row r="291" spans="1:64" x14ac:dyDescent="0.3">
      <c r="A291" t="s">
        <v>529</v>
      </c>
      <c r="B291" s="1" t="s">
        <v>531</v>
      </c>
      <c r="C291" s="9" t="s">
        <v>532</v>
      </c>
      <c r="D291" s="1" t="s">
        <v>44</v>
      </c>
      <c r="E291" s="1" t="s">
        <v>88</v>
      </c>
      <c r="F291" s="10" t="s">
        <v>89</v>
      </c>
      <c r="G291" s="1">
        <v>2.5000000000000001E-2</v>
      </c>
      <c r="H291" s="1">
        <v>0.02</v>
      </c>
      <c r="I291" s="8">
        <v>45437</v>
      </c>
      <c r="J291" s="6">
        <v>0</v>
      </c>
      <c r="K291" s="6">
        <v>0</v>
      </c>
      <c r="L291" s="6">
        <v>0</v>
      </c>
      <c r="M291" s="6">
        <v>0</v>
      </c>
      <c r="N291" s="7">
        <v>0</v>
      </c>
      <c r="O291" s="6">
        <v>0</v>
      </c>
      <c r="P291" s="6">
        <v>0</v>
      </c>
      <c r="Q291" s="6">
        <v>0</v>
      </c>
      <c r="R291" s="6">
        <v>0</v>
      </c>
      <c r="S291" s="7">
        <v>0</v>
      </c>
      <c r="T291" s="11">
        <v>0</v>
      </c>
      <c r="U291" s="6">
        <v>0</v>
      </c>
      <c r="V291" s="6">
        <v>0</v>
      </c>
      <c r="W291" s="6">
        <v>0</v>
      </c>
      <c r="AI291" s="2">
        <v>124808</v>
      </c>
      <c r="AJ291" s="2">
        <v>44013</v>
      </c>
      <c r="AK291" s="2">
        <v>2228.71</v>
      </c>
      <c r="AL291" s="2">
        <v>785.95</v>
      </c>
      <c r="AM291" s="5">
        <v>1507.33</v>
      </c>
      <c r="AN291" s="12">
        <v>0</v>
      </c>
      <c r="AO291" s="2">
        <v>0</v>
      </c>
      <c r="AP291" s="2">
        <v>0</v>
      </c>
      <c r="AQ291" s="2">
        <v>0</v>
      </c>
      <c r="AR291" s="5">
        <v>0</v>
      </c>
      <c r="AS291" s="2">
        <v>5064.63</v>
      </c>
      <c r="AT291" s="12">
        <v>4521.99</v>
      </c>
      <c r="AU291" s="2">
        <v>90.44</v>
      </c>
      <c r="AV291" s="5">
        <v>0</v>
      </c>
      <c r="AX291" s="2">
        <v>124808</v>
      </c>
      <c r="AY291" s="2">
        <v>44013</v>
      </c>
      <c r="AZ291" s="2">
        <v>2228.71</v>
      </c>
      <c r="BA291" s="2">
        <v>785.95</v>
      </c>
      <c r="BB291" s="5">
        <v>1507.33</v>
      </c>
      <c r="BC291" s="12">
        <v>0</v>
      </c>
      <c r="BD291" s="2">
        <v>0</v>
      </c>
      <c r="BE291" s="2">
        <v>0</v>
      </c>
      <c r="BF291" s="2">
        <v>0</v>
      </c>
      <c r="BG291" s="5">
        <v>0</v>
      </c>
      <c r="BH291" s="2">
        <v>5064.63</v>
      </c>
      <c r="BI291" s="12">
        <v>4521.99</v>
      </c>
      <c r="BJ291" s="2">
        <v>90.44</v>
      </c>
      <c r="BL291" s="1" t="s">
        <v>90</v>
      </c>
    </row>
    <row r="292" spans="1:64" x14ac:dyDescent="0.3">
      <c r="A292" t="s">
        <v>529</v>
      </c>
      <c r="B292" s="1" t="s">
        <v>533</v>
      </c>
      <c r="C292" s="9" t="s">
        <v>534</v>
      </c>
      <c r="D292" s="1" t="s">
        <v>44</v>
      </c>
      <c r="E292" s="1" t="s">
        <v>88</v>
      </c>
      <c r="F292" s="10" t="s">
        <v>89</v>
      </c>
      <c r="G292" s="1">
        <v>0</v>
      </c>
      <c r="H292" s="1">
        <v>0.02</v>
      </c>
      <c r="I292" s="8">
        <v>45157</v>
      </c>
      <c r="J292" s="6">
        <v>0</v>
      </c>
      <c r="K292" s="6">
        <v>0</v>
      </c>
      <c r="L292" s="6">
        <v>0</v>
      </c>
      <c r="M292" s="6">
        <v>0</v>
      </c>
      <c r="N292" s="7">
        <v>0</v>
      </c>
      <c r="O292" s="6">
        <v>0</v>
      </c>
      <c r="P292" s="6">
        <v>0</v>
      </c>
      <c r="Q292" s="6">
        <v>0</v>
      </c>
      <c r="R292" s="6">
        <v>0</v>
      </c>
      <c r="S292" s="7">
        <v>0</v>
      </c>
      <c r="T292" s="11">
        <v>0</v>
      </c>
      <c r="U292" s="6">
        <v>0</v>
      </c>
      <c r="V292" s="6">
        <v>0</v>
      </c>
      <c r="W292" s="6">
        <v>0</v>
      </c>
      <c r="AI292" s="2">
        <v>79160</v>
      </c>
      <c r="AJ292" s="2">
        <v>9127</v>
      </c>
      <c r="AK292" s="2">
        <v>1413.57</v>
      </c>
      <c r="AL292" s="2">
        <v>162.97999999999999</v>
      </c>
      <c r="AM292" s="5">
        <v>788.28</v>
      </c>
      <c r="AN292" s="12">
        <v>0</v>
      </c>
      <c r="AO292" s="2">
        <v>0</v>
      </c>
      <c r="AP292" s="2">
        <v>0</v>
      </c>
      <c r="AQ292" s="2">
        <v>0</v>
      </c>
      <c r="AR292" s="5">
        <v>0</v>
      </c>
      <c r="AS292" s="2">
        <v>2648.61</v>
      </c>
      <c r="AT292" s="12">
        <v>2364.83</v>
      </c>
      <c r="AU292" s="2">
        <v>47.3</v>
      </c>
      <c r="AV292" s="5">
        <v>0</v>
      </c>
      <c r="AX292" s="2">
        <v>79160</v>
      </c>
      <c r="AY292" s="2">
        <v>9127</v>
      </c>
      <c r="AZ292" s="2">
        <v>1413.57</v>
      </c>
      <c r="BA292" s="2">
        <v>162.97999999999999</v>
      </c>
      <c r="BB292" s="5">
        <v>788.28</v>
      </c>
      <c r="BC292" s="12">
        <v>0</v>
      </c>
      <c r="BD292" s="2">
        <v>0</v>
      </c>
      <c r="BE292" s="2">
        <v>0</v>
      </c>
      <c r="BF292" s="2">
        <v>0</v>
      </c>
      <c r="BG292" s="5">
        <v>0</v>
      </c>
      <c r="BH292" s="2">
        <v>2648.61</v>
      </c>
      <c r="BI292" s="12">
        <v>2364.83</v>
      </c>
      <c r="BJ292" s="2">
        <v>47.3</v>
      </c>
      <c r="BL292" s="1" t="s">
        <v>90</v>
      </c>
    </row>
    <row r="293" spans="1:64" x14ac:dyDescent="0.3">
      <c r="A293" t="s">
        <v>584</v>
      </c>
      <c r="B293" s="1" t="s">
        <v>584</v>
      </c>
      <c r="C293" s="9" t="s">
        <v>585</v>
      </c>
      <c r="D293" s="1" t="s">
        <v>44</v>
      </c>
      <c r="E293" s="1" t="s">
        <v>88</v>
      </c>
      <c r="F293" s="10" t="s">
        <v>104</v>
      </c>
      <c r="G293" s="1">
        <v>2.5000000000000001E-2</v>
      </c>
      <c r="H293" s="1">
        <v>0.02</v>
      </c>
      <c r="I293" s="8">
        <v>44228</v>
      </c>
      <c r="J293" s="6">
        <v>0</v>
      </c>
      <c r="K293" s="6">
        <v>0</v>
      </c>
      <c r="L293" s="6">
        <v>0</v>
      </c>
      <c r="M293" s="6">
        <v>0</v>
      </c>
      <c r="N293" s="7">
        <v>0</v>
      </c>
      <c r="O293" s="6">
        <v>0</v>
      </c>
      <c r="P293" s="6">
        <v>0</v>
      </c>
      <c r="Q293" s="6">
        <v>0</v>
      </c>
      <c r="R293" s="6">
        <v>0</v>
      </c>
      <c r="S293" s="7">
        <v>0</v>
      </c>
      <c r="T293" s="11">
        <v>0</v>
      </c>
      <c r="U293" s="6">
        <v>0</v>
      </c>
      <c r="V293" s="6">
        <v>0</v>
      </c>
      <c r="W293" s="6">
        <v>0</v>
      </c>
      <c r="AI293" s="2">
        <v>1097682</v>
      </c>
      <c r="AJ293" s="2">
        <v>188962</v>
      </c>
      <c r="AK293" s="2">
        <v>19601.46</v>
      </c>
      <c r="AL293" s="2">
        <v>3374.32</v>
      </c>
      <c r="AM293" s="5">
        <v>11487.89</v>
      </c>
      <c r="AN293" s="12">
        <v>0</v>
      </c>
      <c r="AO293" s="2">
        <v>0</v>
      </c>
      <c r="AP293" s="2">
        <v>0</v>
      </c>
      <c r="AQ293" s="2">
        <v>0</v>
      </c>
      <c r="AR293" s="5">
        <v>0</v>
      </c>
      <c r="AS293" s="2">
        <v>38599.31</v>
      </c>
      <c r="AT293" s="12">
        <v>34463.67</v>
      </c>
      <c r="AU293" s="2">
        <v>689.27</v>
      </c>
      <c r="AV293" s="5">
        <v>0</v>
      </c>
      <c r="AX293" s="2">
        <v>1097682</v>
      </c>
      <c r="AY293" s="2">
        <v>188962</v>
      </c>
      <c r="AZ293" s="2">
        <v>19601.46</v>
      </c>
      <c r="BA293" s="2">
        <v>3374.32</v>
      </c>
      <c r="BB293" s="5">
        <v>11487.89</v>
      </c>
      <c r="BC293" s="12">
        <v>0</v>
      </c>
      <c r="BD293" s="2">
        <v>0</v>
      </c>
      <c r="BE293" s="2">
        <v>0</v>
      </c>
      <c r="BF293" s="2">
        <v>0</v>
      </c>
      <c r="BG293" s="5">
        <v>0</v>
      </c>
      <c r="BH293" s="2">
        <v>38599.31</v>
      </c>
      <c r="BI293" s="12">
        <v>34463.67</v>
      </c>
      <c r="BJ293" s="2">
        <v>689.27</v>
      </c>
      <c r="BL293" s="1" t="s">
        <v>90</v>
      </c>
    </row>
    <row r="294" spans="1:64" x14ac:dyDescent="0.3">
      <c r="A294" t="s">
        <v>600</v>
      </c>
      <c r="B294" s="1" t="s">
        <v>600</v>
      </c>
      <c r="C294" s="9" t="s">
        <v>601</v>
      </c>
      <c r="D294" s="1" t="s">
        <v>44</v>
      </c>
      <c r="E294" s="1" t="s">
        <v>88</v>
      </c>
      <c r="F294" s="10" t="s">
        <v>104</v>
      </c>
      <c r="G294" s="1">
        <v>2.5000000000000001E-2</v>
      </c>
      <c r="H294" s="1">
        <v>0.02</v>
      </c>
      <c r="I294" s="8">
        <v>44520</v>
      </c>
      <c r="J294" s="6">
        <v>0</v>
      </c>
      <c r="K294" s="6">
        <v>0</v>
      </c>
      <c r="L294" s="6">
        <v>0</v>
      </c>
      <c r="M294" s="6">
        <v>0</v>
      </c>
      <c r="N294" s="7">
        <v>0</v>
      </c>
      <c r="O294" s="6">
        <v>0</v>
      </c>
      <c r="P294" s="6">
        <v>0</v>
      </c>
      <c r="Q294" s="6">
        <v>0</v>
      </c>
      <c r="R294" s="6">
        <v>0</v>
      </c>
      <c r="S294" s="7">
        <v>0</v>
      </c>
      <c r="T294" s="11">
        <v>0</v>
      </c>
      <c r="U294" s="6">
        <v>0</v>
      </c>
      <c r="V294" s="6">
        <v>0</v>
      </c>
      <c r="W294" s="6">
        <v>0</v>
      </c>
      <c r="AI294" s="2">
        <v>672563.05</v>
      </c>
      <c r="AJ294" s="2">
        <v>208257.05</v>
      </c>
      <c r="AK294" s="2">
        <v>12010.05</v>
      </c>
      <c r="AL294" s="2">
        <v>3718.88</v>
      </c>
      <c r="AM294" s="5">
        <v>7864.46</v>
      </c>
      <c r="AN294" s="12">
        <v>0</v>
      </c>
      <c r="AO294" s="2">
        <v>0</v>
      </c>
      <c r="AP294" s="2">
        <v>0</v>
      </c>
      <c r="AQ294" s="2">
        <v>0</v>
      </c>
      <c r="AR294" s="5">
        <v>0</v>
      </c>
      <c r="AS294" s="2">
        <v>26424.6</v>
      </c>
      <c r="AT294" s="12">
        <v>23593.39</v>
      </c>
      <c r="AU294" s="2">
        <v>471.87</v>
      </c>
      <c r="AV294" s="5">
        <v>0</v>
      </c>
      <c r="AX294" s="2">
        <v>672563.05</v>
      </c>
      <c r="AY294" s="2">
        <v>208257.05</v>
      </c>
      <c r="AZ294" s="2">
        <v>12010.05</v>
      </c>
      <c r="BA294" s="2">
        <v>3718.88</v>
      </c>
      <c r="BB294" s="5">
        <v>7864.46</v>
      </c>
      <c r="BC294" s="12">
        <v>0</v>
      </c>
      <c r="BD294" s="2">
        <v>0</v>
      </c>
      <c r="BE294" s="2">
        <v>0</v>
      </c>
      <c r="BF294" s="2">
        <v>0</v>
      </c>
      <c r="BG294" s="5">
        <v>0</v>
      </c>
      <c r="BH294" s="2">
        <v>26424.6</v>
      </c>
      <c r="BI294" s="12">
        <v>23593.39</v>
      </c>
      <c r="BJ294" s="2">
        <v>471.87</v>
      </c>
      <c r="BL294" s="1" t="s">
        <v>90</v>
      </c>
    </row>
    <row r="295" spans="1:64" x14ac:dyDescent="0.3">
      <c r="A295" t="s">
        <v>638</v>
      </c>
      <c r="B295" s="1" t="s">
        <v>638</v>
      </c>
      <c r="C295" s="9" t="s">
        <v>639</v>
      </c>
      <c r="D295" s="1" t="s">
        <v>44</v>
      </c>
      <c r="E295" s="1" t="s">
        <v>88</v>
      </c>
      <c r="F295" s="10" t="s">
        <v>182</v>
      </c>
      <c r="G295" s="1">
        <v>3.5000000000000003E-2</v>
      </c>
      <c r="H295" s="1">
        <v>0.02</v>
      </c>
      <c r="I295" s="8">
        <v>44805</v>
      </c>
      <c r="J295" s="6">
        <v>0</v>
      </c>
      <c r="K295" s="6">
        <v>0</v>
      </c>
      <c r="L295" s="6">
        <v>0</v>
      </c>
      <c r="M295" s="6">
        <v>0</v>
      </c>
      <c r="N295" s="7">
        <v>0</v>
      </c>
      <c r="O295" s="6">
        <v>0</v>
      </c>
      <c r="P295" s="6">
        <v>0</v>
      </c>
      <c r="Q295" s="6">
        <v>0</v>
      </c>
      <c r="R295" s="6">
        <v>0</v>
      </c>
      <c r="S295" s="7">
        <v>0</v>
      </c>
      <c r="T295" s="11">
        <v>0</v>
      </c>
      <c r="U295" s="6">
        <v>0</v>
      </c>
      <c r="V295" s="6">
        <v>0</v>
      </c>
      <c r="W295" s="6">
        <v>0</v>
      </c>
      <c r="AI295" s="2">
        <v>699088.75000000012</v>
      </c>
      <c r="AJ295" s="2">
        <v>136967</v>
      </c>
      <c r="AK295" s="2">
        <v>12483.73</v>
      </c>
      <c r="AL295" s="2">
        <v>2445.84</v>
      </c>
      <c r="AM295" s="5">
        <v>7464.79</v>
      </c>
      <c r="AN295" s="12">
        <v>0</v>
      </c>
      <c r="AO295" s="2">
        <v>0</v>
      </c>
      <c r="AP295" s="2">
        <v>0</v>
      </c>
      <c r="AQ295" s="2">
        <v>0</v>
      </c>
      <c r="AR295" s="5">
        <v>0</v>
      </c>
      <c r="AS295" s="2">
        <v>25081.68</v>
      </c>
      <c r="AT295" s="12">
        <v>22394.36</v>
      </c>
      <c r="AU295" s="2">
        <v>447.89</v>
      </c>
      <c r="AV295" s="5">
        <v>0</v>
      </c>
      <c r="AX295" s="2">
        <v>699088.75000000012</v>
      </c>
      <c r="AY295" s="2">
        <v>136967</v>
      </c>
      <c r="AZ295" s="2">
        <v>12483.73</v>
      </c>
      <c r="BA295" s="2">
        <v>2445.84</v>
      </c>
      <c r="BB295" s="5">
        <v>7464.79</v>
      </c>
      <c r="BC295" s="12">
        <v>0</v>
      </c>
      <c r="BD295" s="2">
        <v>0</v>
      </c>
      <c r="BE295" s="2">
        <v>0</v>
      </c>
      <c r="BF295" s="2">
        <v>0</v>
      </c>
      <c r="BG295" s="5">
        <v>0</v>
      </c>
      <c r="BH295" s="2">
        <v>25081.68</v>
      </c>
      <c r="BI295" s="12">
        <v>22394.36</v>
      </c>
      <c r="BJ295" s="2">
        <v>447.89</v>
      </c>
      <c r="BL295" s="1" t="s">
        <v>90</v>
      </c>
    </row>
    <row r="296" spans="1:64" x14ac:dyDescent="0.3">
      <c r="A296" t="s">
        <v>638</v>
      </c>
      <c r="B296" s="1" t="s">
        <v>640</v>
      </c>
      <c r="C296" s="9" t="s">
        <v>641</v>
      </c>
      <c r="D296" s="1" t="s">
        <v>44</v>
      </c>
      <c r="E296" s="1" t="s">
        <v>88</v>
      </c>
      <c r="F296" s="10" t="s">
        <v>182</v>
      </c>
      <c r="G296" s="1">
        <v>3.5000000000000003E-2</v>
      </c>
      <c r="H296" s="1">
        <v>0.02</v>
      </c>
      <c r="I296" s="8">
        <v>44805</v>
      </c>
      <c r="J296" s="6">
        <v>0</v>
      </c>
      <c r="K296" s="6">
        <v>0</v>
      </c>
      <c r="L296" s="6">
        <v>0</v>
      </c>
      <c r="M296" s="6">
        <v>0</v>
      </c>
      <c r="N296" s="7">
        <v>0</v>
      </c>
      <c r="O296" s="6">
        <v>0</v>
      </c>
      <c r="P296" s="6">
        <v>0</v>
      </c>
      <c r="Q296" s="6">
        <v>0</v>
      </c>
      <c r="R296" s="6">
        <v>0</v>
      </c>
      <c r="S296" s="7">
        <v>0</v>
      </c>
      <c r="T296" s="11">
        <v>0</v>
      </c>
      <c r="U296" s="6">
        <v>0</v>
      </c>
      <c r="V296" s="6">
        <v>0</v>
      </c>
      <c r="W296" s="6">
        <v>0</v>
      </c>
      <c r="AI296" s="2">
        <v>122780</v>
      </c>
      <c r="AJ296" s="2">
        <v>25738</v>
      </c>
      <c r="AK296" s="2">
        <v>2192.5</v>
      </c>
      <c r="AL296" s="2">
        <v>459.61</v>
      </c>
      <c r="AM296" s="5">
        <v>1326.05</v>
      </c>
      <c r="AN296" s="12">
        <v>0</v>
      </c>
      <c r="AO296" s="2">
        <v>0</v>
      </c>
      <c r="AP296" s="2">
        <v>0</v>
      </c>
      <c r="AQ296" s="2">
        <v>0</v>
      </c>
      <c r="AR296" s="5">
        <v>0</v>
      </c>
      <c r="AS296" s="2">
        <v>4455.54</v>
      </c>
      <c r="AT296" s="12">
        <v>3978.16</v>
      </c>
      <c r="AU296" s="2">
        <v>79.56</v>
      </c>
      <c r="AV296" s="5">
        <v>0</v>
      </c>
      <c r="AX296" s="2">
        <v>122780</v>
      </c>
      <c r="AY296" s="2">
        <v>25738</v>
      </c>
      <c r="AZ296" s="2">
        <v>2192.5</v>
      </c>
      <c r="BA296" s="2">
        <v>459.61</v>
      </c>
      <c r="BB296" s="5">
        <v>1326.05</v>
      </c>
      <c r="BC296" s="12">
        <v>0</v>
      </c>
      <c r="BD296" s="2">
        <v>0</v>
      </c>
      <c r="BE296" s="2">
        <v>0</v>
      </c>
      <c r="BF296" s="2">
        <v>0</v>
      </c>
      <c r="BG296" s="5">
        <v>0</v>
      </c>
      <c r="BH296" s="2">
        <v>4455.54</v>
      </c>
      <c r="BI296" s="12">
        <v>3978.16</v>
      </c>
      <c r="BJ296" s="2">
        <v>79.56</v>
      </c>
      <c r="BL296" s="1" t="s">
        <v>90</v>
      </c>
    </row>
    <row r="297" spans="1:64" x14ac:dyDescent="0.3">
      <c r="A297" t="s">
        <v>644</v>
      </c>
      <c r="B297" s="1" t="s">
        <v>644</v>
      </c>
      <c r="C297" s="9" t="s">
        <v>645</v>
      </c>
      <c r="D297" s="1" t="s">
        <v>44</v>
      </c>
      <c r="E297" s="1" t="s">
        <v>88</v>
      </c>
      <c r="F297" s="10" t="s">
        <v>89</v>
      </c>
      <c r="G297" s="1">
        <v>3.5000000000000003E-2</v>
      </c>
      <c r="H297" s="1">
        <v>0.02</v>
      </c>
      <c r="I297" s="8">
        <v>45046</v>
      </c>
      <c r="J297" s="6">
        <v>0</v>
      </c>
      <c r="K297" s="6">
        <v>0</v>
      </c>
      <c r="L297" s="6">
        <v>0</v>
      </c>
      <c r="M297" s="6">
        <v>0</v>
      </c>
      <c r="N297" s="7">
        <v>0</v>
      </c>
      <c r="O297" s="6">
        <v>0</v>
      </c>
      <c r="P297" s="6">
        <v>0</v>
      </c>
      <c r="Q297" s="6">
        <v>0</v>
      </c>
      <c r="R297" s="6">
        <v>0</v>
      </c>
      <c r="S297" s="7">
        <v>0</v>
      </c>
      <c r="T297" s="11">
        <v>0</v>
      </c>
      <c r="U297" s="6">
        <v>0</v>
      </c>
      <c r="V297" s="6">
        <v>0</v>
      </c>
      <c r="W297" s="6">
        <v>0</v>
      </c>
      <c r="AI297" s="2">
        <v>470621.14999999997</v>
      </c>
      <c r="AJ297" s="2">
        <v>70944.45</v>
      </c>
      <c r="AK297" s="2">
        <v>8403.9500000000007</v>
      </c>
      <c r="AL297" s="2">
        <v>1266.8699999999999</v>
      </c>
      <c r="AM297" s="5">
        <v>4835.41</v>
      </c>
      <c r="AN297" s="12">
        <v>0</v>
      </c>
      <c r="AO297" s="2">
        <v>0</v>
      </c>
      <c r="AP297" s="2">
        <v>0</v>
      </c>
      <c r="AQ297" s="2">
        <v>0</v>
      </c>
      <c r="AR297" s="5">
        <v>0</v>
      </c>
      <c r="AS297" s="2">
        <v>16246.98</v>
      </c>
      <c r="AT297" s="12">
        <v>14506.23</v>
      </c>
      <c r="AU297" s="2">
        <v>290.12</v>
      </c>
      <c r="AV297" s="5">
        <v>0</v>
      </c>
      <c r="AX297" s="2">
        <v>470621.14999999997</v>
      </c>
      <c r="AY297" s="2">
        <v>70944.45</v>
      </c>
      <c r="AZ297" s="2">
        <v>8403.9500000000007</v>
      </c>
      <c r="BA297" s="2">
        <v>1266.8699999999999</v>
      </c>
      <c r="BB297" s="5">
        <v>4835.41</v>
      </c>
      <c r="BC297" s="12">
        <v>0</v>
      </c>
      <c r="BD297" s="2">
        <v>0</v>
      </c>
      <c r="BE297" s="2">
        <v>0</v>
      </c>
      <c r="BF297" s="2">
        <v>0</v>
      </c>
      <c r="BG297" s="5">
        <v>0</v>
      </c>
      <c r="BH297" s="2">
        <v>16246.98</v>
      </c>
      <c r="BI297" s="12">
        <v>14506.23</v>
      </c>
      <c r="BJ297" s="2">
        <v>290.12</v>
      </c>
      <c r="BL297" s="1" t="s">
        <v>90</v>
      </c>
    </row>
    <row r="298" spans="1:64" x14ac:dyDescent="0.3">
      <c r="A298" t="s">
        <v>644</v>
      </c>
      <c r="B298" s="1" t="s">
        <v>646</v>
      </c>
      <c r="C298" s="9" t="s">
        <v>647</v>
      </c>
      <c r="D298" s="1" t="s">
        <v>44</v>
      </c>
      <c r="E298" s="1" t="s">
        <v>88</v>
      </c>
      <c r="F298" s="10" t="s">
        <v>89</v>
      </c>
      <c r="G298" s="1">
        <v>3.5000000000000003E-2</v>
      </c>
      <c r="H298" s="1">
        <v>0.02</v>
      </c>
      <c r="I298" s="8">
        <v>45046</v>
      </c>
      <c r="J298" s="6">
        <v>0</v>
      </c>
      <c r="K298" s="6">
        <v>0</v>
      </c>
      <c r="L298" s="6">
        <v>0</v>
      </c>
      <c r="M298" s="6">
        <v>0</v>
      </c>
      <c r="N298" s="7">
        <v>0</v>
      </c>
      <c r="O298" s="6">
        <v>0</v>
      </c>
      <c r="P298" s="6">
        <v>0</v>
      </c>
      <c r="Q298" s="6">
        <v>0</v>
      </c>
      <c r="R298" s="6">
        <v>0</v>
      </c>
      <c r="S298" s="7">
        <v>0</v>
      </c>
      <c r="T298" s="11">
        <v>0</v>
      </c>
      <c r="U298" s="6">
        <v>0</v>
      </c>
      <c r="V298" s="6">
        <v>0</v>
      </c>
      <c r="W298" s="6">
        <v>0</v>
      </c>
      <c r="AI298" s="2">
        <v>128787</v>
      </c>
      <c r="AJ298" s="2">
        <v>28859</v>
      </c>
      <c r="AK298" s="2">
        <v>2299.77</v>
      </c>
      <c r="AL298" s="2">
        <v>515.34</v>
      </c>
      <c r="AM298" s="5">
        <v>1407.55</v>
      </c>
      <c r="AN298" s="12">
        <v>0</v>
      </c>
      <c r="AO298" s="2">
        <v>0</v>
      </c>
      <c r="AP298" s="2">
        <v>0</v>
      </c>
      <c r="AQ298" s="2">
        <v>0</v>
      </c>
      <c r="AR298" s="5">
        <v>0</v>
      </c>
      <c r="AS298" s="2">
        <v>4729.38</v>
      </c>
      <c r="AT298" s="12">
        <v>4222.66</v>
      </c>
      <c r="AU298" s="2">
        <v>84.45</v>
      </c>
      <c r="AV298" s="5">
        <v>0</v>
      </c>
      <c r="AX298" s="2">
        <v>128787</v>
      </c>
      <c r="AY298" s="2">
        <v>28859</v>
      </c>
      <c r="AZ298" s="2">
        <v>2299.77</v>
      </c>
      <c r="BA298" s="2">
        <v>515.34</v>
      </c>
      <c r="BB298" s="5">
        <v>1407.55</v>
      </c>
      <c r="BC298" s="12">
        <v>0</v>
      </c>
      <c r="BD298" s="2">
        <v>0</v>
      </c>
      <c r="BE298" s="2">
        <v>0</v>
      </c>
      <c r="BF298" s="2">
        <v>0</v>
      </c>
      <c r="BG298" s="5">
        <v>0</v>
      </c>
      <c r="BH298" s="2">
        <v>4729.38</v>
      </c>
      <c r="BI298" s="12">
        <v>4222.66</v>
      </c>
      <c r="BJ298" s="2">
        <v>84.45</v>
      </c>
      <c r="BL298" s="1" t="s">
        <v>90</v>
      </c>
    </row>
    <row r="299" spans="1:64" x14ac:dyDescent="0.3">
      <c r="A299" t="s">
        <v>644</v>
      </c>
      <c r="B299" s="1" t="s">
        <v>648</v>
      </c>
      <c r="C299" s="9" t="s">
        <v>649</v>
      </c>
      <c r="D299" s="1" t="s">
        <v>44</v>
      </c>
      <c r="E299" s="1" t="s">
        <v>88</v>
      </c>
      <c r="F299" s="10" t="s">
        <v>89</v>
      </c>
      <c r="G299" s="1">
        <v>0</v>
      </c>
      <c r="H299" s="1">
        <v>0.02</v>
      </c>
      <c r="I299" s="8">
        <v>45254</v>
      </c>
      <c r="J299" s="6">
        <v>0</v>
      </c>
      <c r="K299" s="6">
        <v>0</v>
      </c>
      <c r="L299" s="6">
        <v>0</v>
      </c>
      <c r="M299" s="6">
        <v>0</v>
      </c>
      <c r="N299" s="7">
        <v>0</v>
      </c>
      <c r="O299" s="6">
        <v>0</v>
      </c>
      <c r="P299" s="6">
        <v>0</v>
      </c>
      <c r="Q299" s="6">
        <v>0</v>
      </c>
      <c r="R299" s="6">
        <v>0</v>
      </c>
      <c r="S299" s="7">
        <v>0</v>
      </c>
      <c r="T299" s="11">
        <v>0</v>
      </c>
      <c r="U299" s="6">
        <v>0</v>
      </c>
      <c r="V299" s="6">
        <v>0</v>
      </c>
      <c r="W299" s="6">
        <v>0</v>
      </c>
      <c r="AI299" s="2">
        <v>50718</v>
      </c>
      <c r="AJ299" s="2">
        <v>18778</v>
      </c>
      <c r="AK299" s="2">
        <v>905.68</v>
      </c>
      <c r="AL299" s="2">
        <v>335.32</v>
      </c>
      <c r="AM299" s="5">
        <v>620.5</v>
      </c>
      <c r="AN299" s="12">
        <v>0</v>
      </c>
      <c r="AO299" s="2">
        <v>0</v>
      </c>
      <c r="AP299" s="2">
        <v>0</v>
      </c>
      <c r="AQ299" s="2">
        <v>0</v>
      </c>
      <c r="AR299" s="5">
        <v>0</v>
      </c>
      <c r="AS299" s="2">
        <v>2084.88</v>
      </c>
      <c r="AT299" s="12">
        <v>1861.5</v>
      </c>
      <c r="AU299" s="2">
        <v>37.229999999999997</v>
      </c>
      <c r="AV299" s="5">
        <v>0</v>
      </c>
      <c r="AX299" s="2">
        <v>50718</v>
      </c>
      <c r="AY299" s="2">
        <v>18778</v>
      </c>
      <c r="AZ299" s="2">
        <v>905.68</v>
      </c>
      <c r="BA299" s="2">
        <v>335.32</v>
      </c>
      <c r="BB299" s="5">
        <v>620.5</v>
      </c>
      <c r="BC299" s="12">
        <v>0</v>
      </c>
      <c r="BD299" s="2">
        <v>0</v>
      </c>
      <c r="BE299" s="2">
        <v>0</v>
      </c>
      <c r="BF299" s="2">
        <v>0</v>
      </c>
      <c r="BG299" s="5">
        <v>0</v>
      </c>
      <c r="BH299" s="2">
        <v>2084.88</v>
      </c>
      <c r="BI299" s="12">
        <v>1861.5</v>
      </c>
      <c r="BJ299" s="2">
        <v>37.229999999999997</v>
      </c>
      <c r="BL299" s="1" t="s">
        <v>90</v>
      </c>
    </row>
    <row r="300" spans="1:64" x14ac:dyDescent="0.3">
      <c r="A300" t="s">
        <v>659</v>
      </c>
      <c r="B300" s="1" t="s">
        <v>659</v>
      </c>
      <c r="C300" s="9" t="s">
        <v>660</v>
      </c>
      <c r="D300" s="1" t="s">
        <v>44</v>
      </c>
      <c r="E300" s="1" t="s">
        <v>88</v>
      </c>
      <c r="F300" s="10" t="s">
        <v>189</v>
      </c>
      <c r="G300" s="1">
        <v>0</v>
      </c>
      <c r="H300" s="1">
        <v>0.02</v>
      </c>
      <c r="I300" s="8">
        <v>45153</v>
      </c>
      <c r="J300" s="6">
        <v>0</v>
      </c>
      <c r="K300" s="6">
        <v>0</v>
      </c>
      <c r="L300" s="6">
        <v>0</v>
      </c>
      <c r="M300" s="6">
        <v>0</v>
      </c>
      <c r="N300" s="7">
        <v>0</v>
      </c>
      <c r="O300" s="6">
        <v>0</v>
      </c>
      <c r="P300" s="6">
        <v>0</v>
      </c>
      <c r="Q300" s="6">
        <v>0</v>
      </c>
      <c r="R300" s="6">
        <v>0</v>
      </c>
      <c r="S300" s="7">
        <v>0</v>
      </c>
      <c r="T300" s="11">
        <v>0</v>
      </c>
      <c r="U300" s="6">
        <v>0</v>
      </c>
      <c r="V300" s="6">
        <v>0</v>
      </c>
      <c r="W300" s="6">
        <v>0</v>
      </c>
      <c r="AI300" s="2">
        <v>528364.04</v>
      </c>
      <c r="AJ300" s="2">
        <v>76472.81</v>
      </c>
      <c r="AK300" s="2">
        <v>9435.07</v>
      </c>
      <c r="AL300" s="2">
        <v>1365.59</v>
      </c>
      <c r="AM300" s="5">
        <v>5400.33</v>
      </c>
      <c r="AN300" s="12">
        <v>0</v>
      </c>
      <c r="AO300" s="2">
        <v>0</v>
      </c>
      <c r="AP300" s="2">
        <v>0</v>
      </c>
      <c r="AQ300" s="2">
        <v>0</v>
      </c>
      <c r="AR300" s="5">
        <v>0</v>
      </c>
      <c r="AS300" s="2">
        <v>18145.11</v>
      </c>
      <c r="AT300" s="12">
        <v>16200.99</v>
      </c>
      <c r="AU300" s="2">
        <v>324.02</v>
      </c>
      <c r="AV300" s="5">
        <v>0</v>
      </c>
      <c r="AX300" s="2">
        <v>528364.04</v>
      </c>
      <c r="AY300" s="2">
        <v>76472.81</v>
      </c>
      <c r="AZ300" s="2">
        <v>9435.07</v>
      </c>
      <c r="BA300" s="2">
        <v>1365.59</v>
      </c>
      <c r="BB300" s="5">
        <v>5400.33</v>
      </c>
      <c r="BC300" s="12">
        <v>0</v>
      </c>
      <c r="BD300" s="2">
        <v>0</v>
      </c>
      <c r="BE300" s="2">
        <v>0</v>
      </c>
      <c r="BF300" s="2">
        <v>0</v>
      </c>
      <c r="BG300" s="5">
        <v>0</v>
      </c>
      <c r="BH300" s="2">
        <v>18145.11</v>
      </c>
      <c r="BI300" s="12">
        <v>16200.99</v>
      </c>
      <c r="BJ300" s="2">
        <v>324.02</v>
      </c>
      <c r="BL300" s="1" t="s">
        <v>90</v>
      </c>
    </row>
    <row r="301" spans="1:64" x14ac:dyDescent="0.3">
      <c r="A301" t="s">
        <v>659</v>
      </c>
      <c r="B301" s="1" t="s">
        <v>661</v>
      </c>
      <c r="C301" s="9" t="s">
        <v>662</v>
      </c>
      <c r="D301" s="1" t="s">
        <v>44</v>
      </c>
      <c r="E301" s="1" t="s">
        <v>88</v>
      </c>
      <c r="F301" s="10" t="s">
        <v>189</v>
      </c>
      <c r="G301" s="1">
        <v>0</v>
      </c>
      <c r="H301" s="1">
        <v>0.02</v>
      </c>
      <c r="I301" s="8">
        <v>45153</v>
      </c>
      <c r="J301" s="6">
        <v>0</v>
      </c>
      <c r="K301" s="6">
        <v>0</v>
      </c>
      <c r="L301" s="6">
        <v>0</v>
      </c>
      <c r="M301" s="6">
        <v>0</v>
      </c>
      <c r="N301" s="7">
        <v>0</v>
      </c>
      <c r="O301" s="6">
        <v>0</v>
      </c>
      <c r="P301" s="6">
        <v>0</v>
      </c>
      <c r="Q301" s="6">
        <v>0</v>
      </c>
      <c r="R301" s="6">
        <v>0</v>
      </c>
      <c r="S301" s="7">
        <v>0</v>
      </c>
      <c r="T301" s="11">
        <v>0</v>
      </c>
      <c r="U301" s="6">
        <v>0</v>
      </c>
      <c r="V301" s="6">
        <v>0</v>
      </c>
      <c r="W301" s="6">
        <v>0</v>
      </c>
      <c r="AI301" s="2">
        <v>117566</v>
      </c>
      <c r="AJ301" s="2">
        <v>34679</v>
      </c>
      <c r="AK301" s="2">
        <v>2099.39</v>
      </c>
      <c r="AL301" s="2">
        <v>619.27</v>
      </c>
      <c r="AM301" s="5">
        <v>1359.33</v>
      </c>
      <c r="AN301" s="12">
        <v>0</v>
      </c>
      <c r="AO301" s="2">
        <v>0</v>
      </c>
      <c r="AP301" s="2">
        <v>0</v>
      </c>
      <c r="AQ301" s="2">
        <v>0</v>
      </c>
      <c r="AR301" s="5">
        <v>0</v>
      </c>
      <c r="AS301" s="2">
        <v>4567.3500000000004</v>
      </c>
      <c r="AT301" s="12">
        <v>4077.99</v>
      </c>
      <c r="AU301" s="2">
        <v>81.56</v>
      </c>
      <c r="AV301" s="5">
        <v>0</v>
      </c>
      <c r="AX301" s="2">
        <v>117566</v>
      </c>
      <c r="AY301" s="2">
        <v>34679</v>
      </c>
      <c r="AZ301" s="2">
        <v>2099.39</v>
      </c>
      <c r="BA301" s="2">
        <v>619.27</v>
      </c>
      <c r="BB301" s="5">
        <v>1359.33</v>
      </c>
      <c r="BC301" s="12">
        <v>0</v>
      </c>
      <c r="BD301" s="2">
        <v>0</v>
      </c>
      <c r="BE301" s="2">
        <v>0</v>
      </c>
      <c r="BF301" s="2">
        <v>0</v>
      </c>
      <c r="BG301" s="5">
        <v>0</v>
      </c>
      <c r="BH301" s="2">
        <v>4567.3500000000004</v>
      </c>
      <c r="BI301" s="12">
        <v>4077.99</v>
      </c>
      <c r="BJ301" s="2">
        <v>81.56</v>
      </c>
      <c r="BL301" s="1" t="s">
        <v>90</v>
      </c>
    </row>
    <row r="302" spans="1:64" x14ac:dyDescent="0.3">
      <c r="A302" t="s">
        <v>663</v>
      </c>
      <c r="B302" s="1" t="s">
        <v>663</v>
      </c>
      <c r="C302" s="9" t="s">
        <v>664</v>
      </c>
      <c r="D302" s="1" t="s">
        <v>44</v>
      </c>
      <c r="E302" s="1" t="s">
        <v>88</v>
      </c>
      <c r="F302" s="10" t="s">
        <v>114</v>
      </c>
      <c r="G302" s="1">
        <v>3.5000000000000003E-2</v>
      </c>
      <c r="H302" s="1">
        <v>0.02</v>
      </c>
      <c r="I302" s="8">
        <v>45201</v>
      </c>
      <c r="J302" s="6">
        <v>0</v>
      </c>
      <c r="K302" s="6">
        <v>0</v>
      </c>
      <c r="L302" s="6">
        <v>0</v>
      </c>
      <c r="M302" s="6">
        <v>0</v>
      </c>
      <c r="N302" s="7">
        <v>0</v>
      </c>
      <c r="O302" s="6">
        <v>0</v>
      </c>
      <c r="P302" s="6">
        <v>0</v>
      </c>
      <c r="Q302" s="6">
        <v>0</v>
      </c>
      <c r="R302" s="6">
        <v>0</v>
      </c>
      <c r="S302" s="7">
        <v>0</v>
      </c>
      <c r="T302" s="11">
        <v>0</v>
      </c>
      <c r="U302" s="6">
        <v>0</v>
      </c>
      <c r="V302" s="6">
        <v>0</v>
      </c>
      <c r="W302" s="6">
        <v>0</v>
      </c>
      <c r="AI302" s="2">
        <v>240410</v>
      </c>
      <c r="AJ302" s="2">
        <v>36875</v>
      </c>
      <c r="AK302" s="2">
        <v>4293.04</v>
      </c>
      <c r="AL302" s="2">
        <v>658.48</v>
      </c>
      <c r="AM302" s="5">
        <v>2475.7600000000002</v>
      </c>
      <c r="AN302" s="12">
        <v>0</v>
      </c>
      <c r="AO302" s="2">
        <v>0</v>
      </c>
      <c r="AP302" s="2">
        <v>0</v>
      </c>
      <c r="AQ302" s="2">
        <v>0</v>
      </c>
      <c r="AR302" s="5">
        <v>0</v>
      </c>
      <c r="AS302" s="2">
        <v>8318.5499999999993</v>
      </c>
      <c r="AT302" s="12">
        <v>7427.2800000000007</v>
      </c>
      <c r="AU302" s="2">
        <v>148.55000000000001</v>
      </c>
      <c r="AV302" s="5">
        <v>0</v>
      </c>
      <c r="AX302" s="2">
        <v>240410</v>
      </c>
      <c r="AY302" s="2">
        <v>36875</v>
      </c>
      <c r="AZ302" s="2">
        <v>4293.04</v>
      </c>
      <c r="BA302" s="2">
        <v>658.48</v>
      </c>
      <c r="BB302" s="5">
        <v>2475.7600000000002</v>
      </c>
      <c r="BC302" s="12">
        <v>0</v>
      </c>
      <c r="BD302" s="2">
        <v>0</v>
      </c>
      <c r="BE302" s="2">
        <v>0</v>
      </c>
      <c r="BF302" s="2">
        <v>0</v>
      </c>
      <c r="BG302" s="5">
        <v>0</v>
      </c>
      <c r="BH302" s="2">
        <v>8318.5499999999993</v>
      </c>
      <c r="BI302" s="12">
        <v>7427.2800000000007</v>
      </c>
      <c r="BJ302" s="2">
        <v>148.55000000000001</v>
      </c>
      <c r="BL302" s="1" t="s">
        <v>90</v>
      </c>
    </row>
    <row r="303" spans="1:64" x14ac:dyDescent="0.3">
      <c r="A303" t="s">
        <v>717</v>
      </c>
      <c r="B303" s="1" t="s">
        <v>717</v>
      </c>
      <c r="C303" s="9" t="s">
        <v>718</v>
      </c>
      <c r="D303" s="1" t="s">
        <v>44</v>
      </c>
      <c r="E303" s="1" t="s">
        <v>88</v>
      </c>
      <c r="F303" s="10" t="s">
        <v>104</v>
      </c>
      <c r="G303" s="1">
        <v>0</v>
      </c>
      <c r="H303" s="1">
        <v>0.02</v>
      </c>
      <c r="I303" s="8">
        <v>43951</v>
      </c>
      <c r="J303" s="6">
        <v>0</v>
      </c>
      <c r="K303" s="6">
        <v>0</v>
      </c>
      <c r="L303" s="6">
        <v>0</v>
      </c>
      <c r="M303" s="6">
        <v>0</v>
      </c>
      <c r="N303" s="7">
        <v>0</v>
      </c>
      <c r="O303" s="6">
        <v>0</v>
      </c>
      <c r="P303" s="6">
        <v>0</v>
      </c>
      <c r="Q303" s="6">
        <v>0</v>
      </c>
      <c r="R303" s="6">
        <v>0</v>
      </c>
      <c r="S303" s="7">
        <v>0</v>
      </c>
      <c r="T303" s="11">
        <v>0</v>
      </c>
      <c r="U303" s="6">
        <v>0</v>
      </c>
      <c r="V303" s="6">
        <v>0</v>
      </c>
      <c r="W303" s="6">
        <v>0</v>
      </c>
      <c r="AI303" s="2">
        <v>371963.25</v>
      </c>
      <c r="AJ303" s="2">
        <v>90697</v>
      </c>
      <c r="AK303" s="2">
        <v>6642.2</v>
      </c>
      <c r="AL303" s="2">
        <v>1619.59</v>
      </c>
      <c r="AM303" s="5">
        <v>4130.8900000000003</v>
      </c>
      <c r="AN303" s="12">
        <v>0</v>
      </c>
      <c r="AO303" s="2">
        <v>0</v>
      </c>
      <c r="AP303" s="2">
        <v>0</v>
      </c>
      <c r="AQ303" s="2">
        <v>0</v>
      </c>
      <c r="AR303" s="5">
        <v>0</v>
      </c>
      <c r="AS303" s="2">
        <v>13879.8</v>
      </c>
      <c r="AT303" s="12">
        <v>12392.68</v>
      </c>
      <c r="AU303" s="2">
        <v>247.85</v>
      </c>
      <c r="AV303" s="5">
        <v>0</v>
      </c>
      <c r="AX303" s="2">
        <v>371963.25</v>
      </c>
      <c r="AY303" s="2">
        <v>90697</v>
      </c>
      <c r="AZ303" s="2">
        <v>6642.2</v>
      </c>
      <c r="BA303" s="2">
        <v>1619.59</v>
      </c>
      <c r="BB303" s="5">
        <v>4130.8900000000003</v>
      </c>
      <c r="BC303" s="12">
        <v>0</v>
      </c>
      <c r="BD303" s="2">
        <v>0</v>
      </c>
      <c r="BE303" s="2">
        <v>0</v>
      </c>
      <c r="BF303" s="2">
        <v>0</v>
      </c>
      <c r="BG303" s="5">
        <v>0</v>
      </c>
      <c r="BH303" s="2">
        <v>13879.8</v>
      </c>
      <c r="BI303" s="12">
        <v>12392.68</v>
      </c>
      <c r="BJ303" s="2">
        <v>247.85</v>
      </c>
      <c r="BL303" s="1" t="s">
        <v>90</v>
      </c>
    </row>
    <row r="304" spans="1:64" x14ac:dyDescent="0.3">
      <c r="A304" t="s">
        <v>751</v>
      </c>
      <c r="B304" s="1" t="s">
        <v>751</v>
      </c>
      <c r="C304" s="9" t="s">
        <v>752</v>
      </c>
      <c r="D304" s="1" t="s">
        <v>44</v>
      </c>
      <c r="E304" s="1" t="s">
        <v>88</v>
      </c>
      <c r="F304" s="10" t="s">
        <v>114</v>
      </c>
      <c r="G304" s="1">
        <v>3.5000000000000003E-2</v>
      </c>
      <c r="H304" s="1">
        <v>0.02</v>
      </c>
      <c r="I304" s="8">
        <v>45083</v>
      </c>
      <c r="J304" s="6">
        <v>0</v>
      </c>
      <c r="K304" s="6">
        <v>0</v>
      </c>
      <c r="L304" s="6">
        <v>0</v>
      </c>
      <c r="M304" s="6">
        <v>0</v>
      </c>
      <c r="N304" s="7">
        <v>0</v>
      </c>
      <c r="O304" s="6">
        <v>0</v>
      </c>
      <c r="P304" s="6">
        <v>0</v>
      </c>
      <c r="Q304" s="6">
        <v>0</v>
      </c>
      <c r="R304" s="6">
        <v>0</v>
      </c>
      <c r="S304" s="7">
        <v>0</v>
      </c>
      <c r="T304" s="11">
        <v>0</v>
      </c>
      <c r="U304" s="6">
        <v>0</v>
      </c>
      <c r="V304" s="6">
        <v>0</v>
      </c>
      <c r="W304" s="6">
        <v>0</v>
      </c>
      <c r="AI304" s="2">
        <v>374625.3</v>
      </c>
      <c r="AJ304" s="2">
        <v>80618.13</v>
      </c>
      <c r="AK304" s="2">
        <v>6689.74</v>
      </c>
      <c r="AL304" s="2">
        <v>1439.61</v>
      </c>
      <c r="AM304" s="5">
        <v>4064.67</v>
      </c>
      <c r="AN304" s="12">
        <v>0</v>
      </c>
      <c r="AO304" s="2">
        <v>0</v>
      </c>
      <c r="AP304" s="2">
        <v>0</v>
      </c>
      <c r="AQ304" s="2">
        <v>0</v>
      </c>
      <c r="AR304" s="5">
        <v>0</v>
      </c>
      <c r="AS304" s="2">
        <v>13657.3</v>
      </c>
      <c r="AT304" s="12">
        <v>12194.02</v>
      </c>
      <c r="AU304" s="2">
        <v>243.88</v>
      </c>
      <c r="AV304" s="5">
        <v>0</v>
      </c>
      <c r="AX304" s="2">
        <v>374625.3</v>
      </c>
      <c r="AY304" s="2">
        <v>80618.13</v>
      </c>
      <c r="AZ304" s="2">
        <v>6689.74</v>
      </c>
      <c r="BA304" s="2">
        <v>1439.61</v>
      </c>
      <c r="BB304" s="5">
        <v>4064.67</v>
      </c>
      <c r="BC304" s="12">
        <v>0</v>
      </c>
      <c r="BD304" s="2">
        <v>0</v>
      </c>
      <c r="BE304" s="2">
        <v>0</v>
      </c>
      <c r="BF304" s="2">
        <v>0</v>
      </c>
      <c r="BG304" s="5">
        <v>0</v>
      </c>
      <c r="BH304" s="2">
        <v>13657.3</v>
      </c>
      <c r="BI304" s="12">
        <v>12194.02</v>
      </c>
      <c r="BJ304" s="2">
        <v>243.88</v>
      </c>
      <c r="BL304" s="1" t="s">
        <v>90</v>
      </c>
    </row>
    <row r="305" spans="1:64" x14ac:dyDescent="0.3">
      <c r="A305" t="s">
        <v>763</v>
      </c>
      <c r="B305" s="1" t="s">
        <v>763</v>
      </c>
      <c r="C305" s="9" t="s">
        <v>764</v>
      </c>
      <c r="D305" s="1" t="s">
        <v>44</v>
      </c>
      <c r="E305" s="1" t="s">
        <v>88</v>
      </c>
      <c r="F305" s="10" t="s">
        <v>104</v>
      </c>
      <c r="G305" s="1">
        <v>0</v>
      </c>
      <c r="H305" s="1">
        <v>0.02</v>
      </c>
      <c r="I305" s="8">
        <v>44612</v>
      </c>
      <c r="J305" s="6">
        <v>0</v>
      </c>
      <c r="K305" s="6">
        <v>0</v>
      </c>
      <c r="L305" s="6">
        <v>0</v>
      </c>
      <c r="M305" s="6">
        <v>0</v>
      </c>
      <c r="N305" s="7">
        <v>0</v>
      </c>
      <c r="O305" s="6">
        <v>0</v>
      </c>
      <c r="P305" s="6">
        <v>0</v>
      </c>
      <c r="Q305" s="6">
        <v>0</v>
      </c>
      <c r="R305" s="6">
        <v>0</v>
      </c>
      <c r="S305" s="7">
        <v>0</v>
      </c>
      <c r="T305" s="11">
        <v>0</v>
      </c>
      <c r="U305" s="6">
        <v>0</v>
      </c>
      <c r="V305" s="6">
        <v>0</v>
      </c>
      <c r="W305" s="6">
        <v>0</v>
      </c>
      <c r="AI305" s="2">
        <v>497672</v>
      </c>
      <c r="AJ305" s="2">
        <v>102031</v>
      </c>
      <c r="AK305" s="2">
        <v>8887</v>
      </c>
      <c r="AL305" s="2">
        <v>1821.98</v>
      </c>
      <c r="AM305" s="5">
        <v>5354.49</v>
      </c>
      <c r="AN305" s="12">
        <v>0</v>
      </c>
      <c r="AO305" s="2">
        <v>0</v>
      </c>
      <c r="AP305" s="2">
        <v>0</v>
      </c>
      <c r="AQ305" s="2">
        <v>0</v>
      </c>
      <c r="AR305" s="5">
        <v>0</v>
      </c>
      <c r="AS305" s="2">
        <v>17991.09</v>
      </c>
      <c r="AT305" s="12">
        <v>16063.47</v>
      </c>
      <c r="AU305" s="2">
        <v>321.27</v>
      </c>
      <c r="AV305" s="5">
        <v>0</v>
      </c>
      <c r="AX305" s="2">
        <v>497672</v>
      </c>
      <c r="AY305" s="2">
        <v>102031</v>
      </c>
      <c r="AZ305" s="2">
        <v>8887</v>
      </c>
      <c r="BA305" s="2">
        <v>1821.98</v>
      </c>
      <c r="BB305" s="5">
        <v>5354.49</v>
      </c>
      <c r="BC305" s="12">
        <v>0</v>
      </c>
      <c r="BD305" s="2">
        <v>0</v>
      </c>
      <c r="BE305" s="2">
        <v>0</v>
      </c>
      <c r="BF305" s="2">
        <v>0</v>
      </c>
      <c r="BG305" s="5">
        <v>0</v>
      </c>
      <c r="BH305" s="2">
        <v>17991.09</v>
      </c>
      <c r="BI305" s="12">
        <v>16063.47</v>
      </c>
      <c r="BJ305" s="2">
        <v>321.27</v>
      </c>
      <c r="BL305" s="1" t="s">
        <v>90</v>
      </c>
    </row>
    <row r="306" spans="1:64" x14ac:dyDescent="0.3">
      <c r="A306" t="s">
        <v>773</v>
      </c>
      <c r="B306" s="1" t="s">
        <v>773</v>
      </c>
      <c r="C306" s="9" t="s">
        <v>774</v>
      </c>
      <c r="D306" s="1" t="s">
        <v>44</v>
      </c>
      <c r="E306" s="1" t="s">
        <v>88</v>
      </c>
      <c r="F306" s="10" t="s">
        <v>101</v>
      </c>
      <c r="G306" s="1">
        <v>3.5000000000000003E-2</v>
      </c>
      <c r="H306" s="1">
        <v>0.02</v>
      </c>
      <c r="I306" s="8">
        <v>45003</v>
      </c>
      <c r="J306" s="6">
        <v>0</v>
      </c>
      <c r="K306" s="6">
        <v>0</v>
      </c>
      <c r="L306" s="6">
        <v>0</v>
      </c>
      <c r="M306" s="6">
        <v>0</v>
      </c>
      <c r="N306" s="7">
        <v>0</v>
      </c>
      <c r="O306" s="6">
        <v>0</v>
      </c>
      <c r="P306" s="6">
        <v>0</v>
      </c>
      <c r="Q306" s="6">
        <v>0</v>
      </c>
      <c r="R306" s="6">
        <v>0</v>
      </c>
      <c r="S306" s="7">
        <v>0</v>
      </c>
      <c r="T306" s="11">
        <v>0</v>
      </c>
      <c r="U306" s="6">
        <v>0</v>
      </c>
      <c r="V306" s="6">
        <v>0</v>
      </c>
      <c r="W306" s="6">
        <v>0</v>
      </c>
      <c r="AI306" s="2">
        <v>1002494.1499999999</v>
      </c>
      <c r="AJ306" s="2">
        <v>167901.77000000002</v>
      </c>
      <c r="AK306" s="2">
        <v>17901.68</v>
      </c>
      <c r="AL306" s="2">
        <v>2998.25</v>
      </c>
      <c r="AM306" s="5">
        <v>10449.959999999999</v>
      </c>
      <c r="AN306" s="12">
        <v>0</v>
      </c>
      <c r="AO306" s="2">
        <v>0</v>
      </c>
      <c r="AP306" s="2">
        <v>0</v>
      </c>
      <c r="AQ306" s="2">
        <v>0</v>
      </c>
      <c r="AR306" s="5">
        <v>0</v>
      </c>
      <c r="AS306" s="2">
        <v>35111.879999999997</v>
      </c>
      <c r="AT306" s="12">
        <v>31349.89</v>
      </c>
      <c r="AU306" s="2">
        <v>627</v>
      </c>
      <c r="AV306" s="5">
        <v>0</v>
      </c>
      <c r="AX306" s="2">
        <v>1002494.1499999999</v>
      </c>
      <c r="AY306" s="2">
        <v>167901.77000000002</v>
      </c>
      <c r="AZ306" s="2">
        <v>17901.68</v>
      </c>
      <c r="BA306" s="2">
        <v>2998.25</v>
      </c>
      <c r="BB306" s="5">
        <v>10449.959999999999</v>
      </c>
      <c r="BC306" s="12">
        <v>0</v>
      </c>
      <c r="BD306" s="2">
        <v>0</v>
      </c>
      <c r="BE306" s="2">
        <v>0</v>
      </c>
      <c r="BF306" s="2">
        <v>0</v>
      </c>
      <c r="BG306" s="5">
        <v>0</v>
      </c>
      <c r="BH306" s="2">
        <v>35111.879999999997</v>
      </c>
      <c r="BI306" s="12">
        <v>31349.89</v>
      </c>
      <c r="BJ306" s="2">
        <v>627</v>
      </c>
      <c r="BL306" s="1" t="s">
        <v>90</v>
      </c>
    </row>
    <row r="307" spans="1:64" x14ac:dyDescent="0.3">
      <c r="A307" t="s">
        <v>773</v>
      </c>
      <c r="B307" s="1" t="s">
        <v>775</v>
      </c>
      <c r="C307" s="9" t="s">
        <v>776</v>
      </c>
      <c r="D307" s="1" t="s">
        <v>44</v>
      </c>
      <c r="E307" s="1" t="s">
        <v>88</v>
      </c>
      <c r="F307" s="10" t="s">
        <v>101</v>
      </c>
      <c r="G307" s="1">
        <v>0</v>
      </c>
      <c r="H307" s="1">
        <v>0.02</v>
      </c>
      <c r="I307" s="8">
        <v>45003</v>
      </c>
      <c r="J307" s="6">
        <v>0</v>
      </c>
      <c r="K307" s="6">
        <v>0</v>
      </c>
      <c r="L307" s="6">
        <v>0</v>
      </c>
      <c r="M307" s="6">
        <v>0</v>
      </c>
      <c r="N307" s="7">
        <v>0</v>
      </c>
      <c r="O307" s="6">
        <v>0</v>
      </c>
      <c r="P307" s="6">
        <v>0</v>
      </c>
      <c r="Q307" s="6">
        <v>0</v>
      </c>
      <c r="R307" s="6">
        <v>0</v>
      </c>
      <c r="S307" s="7">
        <v>0</v>
      </c>
      <c r="T307" s="11">
        <v>0</v>
      </c>
      <c r="U307" s="6">
        <v>0</v>
      </c>
      <c r="V307" s="6">
        <v>0</v>
      </c>
      <c r="W307" s="6">
        <v>0</v>
      </c>
      <c r="AI307" s="2">
        <v>150534</v>
      </c>
      <c r="AJ307" s="2">
        <v>41574</v>
      </c>
      <c r="AK307" s="2">
        <v>2688.11</v>
      </c>
      <c r="AL307" s="2">
        <v>742.39</v>
      </c>
      <c r="AM307" s="5">
        <v>1715.25</v>
      </c>
      <c r="AN307" s="12">
        <v>0</v>
      </c>
      <c r="AO307" s="2">
        <v>0</v>
      </c>
      <c r="AP307" s="2">
        <v>0</v>
      </c>
      <c r="AQ307" s="2">
        <v>0</v>
      </c>
      <c r="AR307" s="5">
        <v>0</v>
      </c>
      <c r="AS307" s="2">
        <v>5763.24</v>
      </c>
      <c r="AT307" s="12">
        <v>5145.75</v>
      </c>
      <c r="AU307" s="2">
        <v>102.92</v>
      </c>
      <c r="AV307" s="5">
        <v>0</v>
      </c>
      <c r="AX307" s="2">
        <v>150534</v>
      </c>
      <c r="AY307" s="2">
        <v>41574</v>
      </c>
      <c r="AZ307" s="2">
        <v>2688.11</v>
      </c>
      <c r="BA307" s="2">
        <v>742.39</v>
      </c>
      <c r="BB307" s="5">
        <v>1715.25</v>
      </c>
      <c r="BC307" s="12">
        <v>0</v>
      </c>
      <c r="BD307" s="2">
        <v>0</v>
      </c>
      <c r="BE307" s="2">
        <v>0</v>
      </c>
      <c r="BF307" s="2">
        <v>0</v>
      </c>
      <c r="BG307" s="5">
        <v>0</v>
      </c>
      <c r="BH307" s="2">
        <v>5763.24</v>
      </c>
      <c r="BI307" s="12">
        <v>5145.75</v>
      </c>
      <c r="BJ307" s="2">
        <v>102.92</v>
      </c>
      <c r="BL307" s="1" t="s">
        <v>90</v>
      </c>
    </row>
    <row r="308" spans="1:64" x14ac:dyDescent="0.3">
      <c r="A308" t="s">
        <v>819</v>
      </c>
      <c r="B308" s="1" t="s">
        <v>819</v>
      </c>
      <c r="C308" s="9" t="s">
        <v>820</v>
      </c>
      <c r="D308" s="1" t="s">
        <v>44</v>
      </c>
      <c r="E308" s="1" t="s">
        <v>88</v>
      </c>
      <c r="F308" s="10" t="s">
        <v>104</v>
      </c>
      <c r="G308" s="1">
        <v>0</v>
      </c>
      <c r="H308" s="1">
        <v>0.02</v>
      </c>
      <c r="I308" s="8">
        <v>44936</v>
      </c>
      <c r="J308" s="6">
        <v>0</v>
      </c>
      <c r="K308" s="6">
        <v>0</v>
      </c>
      <c r="L308" s="6">
        <v>0</v>
      </c>
      <c r="M308" s="6">
        <v>0</v>
      </c>
      <c r="N308" s="7">
        <v>0</v>
      </c>
      <c r="O308" s="6">
        <v>0</v>
      </c>
      <c r="P308" s="6">
        <v>0</v>
      </c>
      <c r="Q308" s="6">
        <v>0</v>
      </c>
      <c r="R308" s="6">
        <v>0</v>
      </c>
      <c r="S308" s="7">
        <v>0</v>
      </c>
      <c r="T308" s="11">
        <v>0</v>
      </c>
      <c r="U308" s="6">
        <v>0</v>
      </c>
      <c r="V308" s="6">
        <v>0</v>
      </c>
      <c r="W308" s="6">
        <v>0</v>
      </c>
      <c r="AI308" s="2">
        <v>154870</v>
      </c>
      <c r="AJ308" s="2">
        <v>42146</v>
      </c>
      <c r="AK308" s="2">
        <v>2765.54</v>
      </c>
      <c r="AL308" s="2">
        <v>752.61</v>
      </c>
      <c r="AM308" s="5">
        <v>1759.07</v>
      </c>
      <c r="AN308" s="12">
        <v>0</v>
      </c>
      <c r="AO308" s="2">
        <v>0</v>
      </c>
      <c r="AP308" s="2">
        <v>0</v>
      </c>
      <c r="AQ308" s="2">
        <v>0</v>
      </c>
      <c r="AR308" s="5">
        <v>0</v>
      </c>
      <c r="AS308" s="2">
        <v>5910.49</v>
      </c>
      <c r="AT308" s="12">
        <v>5277.22</v>
      </c>
      <c r="AU308" s="2">
        <v>105.54</v>
      </c>
      <c r="AV308" s="5">
        <v>0</v>
      </c>
      <c r="AX308" s="2">
        <v>154870</v>
      </c>
      <c r="AY308" s="2">
        <v>42146</v>
      </c>
      <c r="AZ308" s="2">
        <v>2765.54</v>
      </c>
      <c r="BA308" s="2">
        <v>752.61</v>
      </c>
      <c r="BB308" s="5">
        <v>1759.07</v>
      </c>
      <c r="BC308" s="12">
        <v>0</v>
      </c>
      <c r="BD308" s="2">
        <v>0</v>
      </c>
      <c r="BE308" s="2">
        <v>0</v>
      </c>
      <c r="BF308" s="2">
        <v>0</v>
      </c>
      <c r="BG308" s="5">
        <v>0</v>
      </c>
      <c r="BH308" s="2">
        <v>5910.49</v>
      </c>
      <c r="BI308" s="12">
        <v>5277.22</v>
      </c>
      <c r="BJ308" s="2">
        <v>105.54</v>
      </c>
      <c r="BL308" s="1" t="s">
        <v>90</v>
      </c>
    </row>
    <row r="309" spans="1:64" x14ac:dyDescent="0.3">
      <c r="A309" t="s">
        <v>846</v>
      </c>
      <c r="B309" s="1" t="s">
        <v>846</v>
      </c>
      <c r="C309" s="9" t="s">
        <v>847</v>
      </c>
      <c r="D309" s="1" t="s">
        <v>44</v>
      </c>
      <c r="E309" s="1" t="s">
        <v>88</v>
      </c>
      <c r="F309" s="10" t="s">
        <v>182</v>
      </c>
      <c r="G309" s="1">
        <v>0</v>
      </c>
      <c r="H309" s="1">
        <v>0.02</v>
      </c>
      <c r="I309" s="8">
        <v>45641</v>
      </c>
      <c r="J309" s="6">
        <v>0</v>
      </c>
      <c r="K309" s="6">
        <v>0</v>
      </c>
      <c r="L309" s="6">
        <v>0</v>
      </c>
      <c r="M309" s="6">
        <v>0</v>
      </c>
      <c r="N309" s="7">
        <v>0</v>
      </c>
      <c r="O309" s="6">
        <v>0</v>
      </c>
      <c r="P309" s="6">
        <v>0</v>
      </c>
      <c r="Q309" s="6">
        <v>0</v>
      </c>
      <c r="R309" s="6">
        <v>0</v>
      </c>
      <c r="S309" s="7">
        <v>0</v>
      </c>
      <c r="T309" s="11">
        <v>0</v>
      </c>
      <c r="U309" s="6">
        <v>0</v>
      </c>
      <c r="V309" s="6">
        <v>0</v>
      </c>
      <c r="W309" s="6">
        <v>0</v>
      </c>
      <c r="AI309" s="2">
        <v>448759.1</v>
      </c>
      <c r="AJ309" s="2">
        <v>130838</v>
      </c>
      <c r="AK309" s="2">
        <v>8013.55</v>
      </c>
      <c r="AL309" s="2">
        <v>2336.39</v>
      </c>
      <c r="AM309" s="5">
        <v>5174.97</v>
      </c>
      <c r="AN309" s="12">
        <v>0</v>
      </c>
      <c r="AO309" s="2">
        <v>0</v>
      </c>
      <c r="AP309" s="2">
        <v>0</v>
      </c>
      <c r="AQ309" s="2">
        <v>0</v>
      </c>
      <c r="AR309" s="5">
        <v>0</v>
      </c>
      <c r="AS309" s="2">
        <v>17387.900000000001</v>
      </c>
      <c r="AT309" s="12">
        <v>15524.91</v>
      </c>
      <c r="AU309" s="2">
        <v>310.5</v>
      </c>
      <c r="AV309" s="5">
        <v>0</v>
      </c>
      <c r="AX309" s="2">
        <v>448759.1</v>
      </c>
      <c r="AY309" s="2">
        <v>130838</v>
      </c>
      <c r="AZ309" s="2">
        <v>8013.55</v>
      </c>
      <c r="BA309" s="2">
        <v>2336.39</v>
      </c>
      <c r="BB309" s="5">
        <v>5174.97</v>
      </c>
      <c r="BC309" s="12">
        <v>0</v>
      </c>
      <c r="BD309" s="2">
        <v>0</v>
      </c>
      <c r="BE309" s="2">
        <v>0</v>
      </c>
      <c r="BF309" s="2">
        <v>0</v>
      </c>
      <c r="BG309" s="5">
        <v>0</v>
      </c>
      <c r="BH309" s="2">
        <v>17387.900000000001</v>
      </c>
      <c r="BI309" s="12">
        <v>15524.91</v>
      </c>
      <c r="BJ309" s="2">
        <v>310.5</v>
      </c>
      <c r="BL309" s="1" t="s">
        <v>90</v>
      </c>
    </row>
    <row r="310" spans="1:64" x14ac:dyDescent="0.3">
      <c r="A310" t="s">
        <v>846</v>
      </c>
      <c r="B310" s="1" t="s">
        <v>848</v>
      </c>
      <c r="C310" s="9" t="s">
        <v>849</v>
      </c>
      <c r="D310" s="1" t="s">
        <v>44</v>
      </c>
      <c r="E310" s="1" t="s">
        <v>88</v>
      </c>
      <c r="F310" s="10" t="s">
        <v>182</v>
      </c>
      <c r="G310" s="1">
        <v>0</v>
      </c>
      <c r="H310" s="1">
        <v>0.02</v>
      </c>
      <c r="I310" s="8">
        <v>45641</v>
      </c>
      <c r="J310" s="6">
        <v>0</v>
      </c>
      <c r="K310" s="6">
        <v>0</v>
      </c>
      <c r="L310" s="6">
        <v>0</v>
      </c>
      <c r="M310" s="6">
        <v>0</v>
      </c>
      <c r="N310" s="7">
        <v>0</v>
      </c>
      <c r="O310" s="6">
        <v>0</v>
      </c>
      <c r="P310" s="6">
        <v>0</v>
      </c>
      <c r="Q310" s="6">
        <v>0</v>
      </c>
      <c r="R310" s="6">
        <v>0</v>
      </c>
      <c r="S310" s="7">
        <v>0</v>
      </c>
      <c r="T310" s="11">
        <v>0</v>
      </c>
      <c r="U310" s="6">
        <v>0</v>
      </c>
      <c r="V310" s="6">
        <v>0</v>
      </c>
      <c r="W310" s="6">
        <v>0</v>
      </c>
      <c r="AI310" s="2">
        <v>322317</v>
      </c>
      <c r="AJ310" s="2">
        <v>52286</v>
      </c>
      <c r="AK310" s="2">
        <v>5755.66</v>
      </c>
      <c r="AL310" s="2">
        <v>933.68</v>
      </c>
      <c r="AM310" s="5">
        <v>3344.67</v>
      </c>
      <c r="AN310" s="12">
        <v>0</v>
      </c>
      <c r="AO310" s="2">
        <v>0</v>
      </c>
      <c r="AP310" s="2">
        <v>0</v>
      </c>
      <c r="AQ310" s="2">
        <v>0</v>
      </c>
      <c r="AR310" s="5">
        <v>0</v>
      </c>
      <c r="AS310" s="2">
        <v>11238.09</v>
      </c>
      <c r="AT310" s="12">
        <v>10034.01</v>
      </c>
      <c r="AU310" s="2">
        <v>200.68</v>
      </c>
      <c r="AV310" s="5">
        <v>0</v>
      </c>
      <c r="AX310" s="2">
        <v>322317</v>
      </c>
      <c r="AY310" s="2">
        <v>52286</v>
      </c>
      <c r="AZ310" s="2">
        <v>5755.66</v>
      </c>
      <c r="BA310" s="2">
        <v>933.68</v>
      </c>
      <c r="BB310" s="5">
        <v>3344.67</v>
      </c>
      <c r="BC310" s="12">
        <v>0</v>
      </c>
      <c r="BD310" s="2">
        <v>0</v>
      </c>
      <c r="BE310" s="2">
        <v>0</v>
      </c>
      <c r="BF310" s="2">
        <v>0</v>
      </c>
      <c r="BG310" s="5">
        <v>0</v>
      </c>
      <c r="BH310" s="2">
        <v>11238.09</v>
      </c>
      <c r="BI310" s="12">
        <v>10034.01</v>
      </c>
      <c r="BJ310" s="2">
        <v>200.68</v>
      </c>
      <c r="BL310" s="1" t="s">
        <v>90</v>
      </c>
    </row>
    <row r="311" spans="1:64" x14ac:dyDescent="0.3">
      <c r="A311" t="s">
        <v>846</v>
      </c>
      <c r="B311" s="1" t="s">
        <v>850</v>
      </c>
      <c r="C311" s="9" t="s">
        <v>851</v>
      </c>
      <c r="D311" s="1" t="s">
        <v>44</v>
      </c>
      <c r="E311" s="1" t="s">
        <v>88</v>
      </c>
      <c r="F311" s="10" t="s">
        <v>182</v>
      </c>
      <c r="G311" s="1">
        <v>0</v>
      </c>
      <c r="H311" s="1">
        <v>0.02</v>
      </c>
      <c r="I311" s="8">
        <v>45641</v>
      </c>
      <c r="J311" s="6">
        <v>0</v>
      </c>
      <c r="K311" s="6">
        <v>0</v>
      </c>
      <c r="L311" s="6">
        <v>0</v>
      </c>
      <c r="M311" s="6">
        <v>0</v>
      </c>
      <c r="N311" s="7">
        <v>0</v>
      </c>
      <c r="O311" s="6">
        <v>0</v>
      </c>
      <c r="P311" s="6">
        <v>0</v>
      </c>
      <c r="Q311" s="6">
        <v>0</v>
      </c>
      <c r="R311" s="6">
        <v>0</v>
      </c>
      <c r="S311" s="7">
        <v>0</v>
      </c>
      <c r="T311" s="11">
        <v>0</v>
      </c>
      <c r="U311" s="6">
        <v>0</v>
      </c>
      <c r="V311" s="6">
        <v>0</v>
      </c>
      <c r="W311" s="6">
        <v>0</v>
      </c>
      <c r="AI311" s="2">
        <v>90347</v>
      </c>
      <c r="AJ311" s="2">
        <v>15473</v>
      </c>
      <c r="AK311" s="2">
        <v>1613.34</v>
      </c>
      <c r="AL311" s="2">
        <v>276.3</v>
      </c>
      <c r="AM311" s="5">
        <v>944.82</v>
      </c>
      <c r="AN311" s="12">
        <v>0</v>
      </c>
      <c r="AO311" s="2">
        <v>0</v>
      </c>
      <c r="AP311" s="2">
        <v>0</v>
      </c>
      <c r="AQ311" s="2">
        <v>0</v>
      </c>
      <c r="AR311" s="5">
        <v>0</v>
      </c>
      <c r="AS311" s="2">
        <v>3174.6</v>
      </c>
      <c r="AT311" s="12">
        <v>2834.46</v>
      </c>
      <c r="AU311" s="2">
        <v>56.69</v>
      </c>
      <c r="AV311" s="5">
        <v>0</v>
      </c>
      <c r="AX311" s="2">
        <v>90347</v>
      </c>
      <c r="AY311" s="2">
        <v>15473</v>
      </c>
      <c r="AZ311" s="2">
        <v>1613.34</v>
      </c>
      <c r="BA311" s="2">
        <v>276.3</v>
      </c>
      <c r="BB311" s="5">
        <v>944.82</v>
      </c>
      <c r="BC311" s="12">
        <v>0</v>
      </c>
      <c r="BD311" s="2">
        <v>0</v>
      </c>
      <c r="BE311" s="2">
        <v>0</v>
      </c>
      <c r="BF311" s="2">
        <v>0</v>
      </c>
      <c r="BG311" s="5">
        <v>0</v>
      </c>
      <c r="BH311" s="2">
        <v>3174.6</v>
      </c>
      <c r="BI311" s="12">
        <v>2834.46</v>
      </c>
      <c r="BJ311" s="2">
        <v>56.69</v>
      </c>
      <c r="BL311" s="1" t="s">
        <v>90</v>
      </c>
    </row>
    <row r="312" spans="1:64" x14ac:dyDescent="0.3">
      <c r="A312" t="s">
        <v>852</v>
      </c>
      <c r="B312" s="1" t="s">
        <v>852</v>
      </c>
      <c r="C312" s="9" t="s">
        <v>853</v>
      </c>
      <c r="D312" s="1" t="s">
        <v>44</v>
      </c>
      <c r="E312" s="1" t="s">
        <v>88</v>
      </c>
      <c r="F312" s="10" t="s">
        <v>114</v>
      </c>
      <c r="G312" s="1">
        <v>0</v>
      </c>
      <c r="H312" s="1">
        <v>0.02</v>
      </c>
      <c r="I312" s="8">
        <v>44878</v>
      </c>
      <c r="J312" s="6">
        <v>0</v>
      </c>
      <c r="K312" s="6">
        <v>0</v>
      </c>
      <c r="L312" s="6">
        <v>0</v>
      </c>
      <c r="M312" s="6">
        <v>0</v>
      </c>
      <c r="N312" s="7">
        <v>0</v>
      </c>
      <c r="O312" s="6">
        <v>0</v>
      </c>
      <c r="P312" s="6">
        <v>0</v>
      </c>
      <c r="Q312" s="6">
        <v>0</v>
      </c>
      <c r="R312" s="6">
        <v>0</v>
      </c>
      <c r="S312" s="7">
        <v>0</v>
      </c>
      <c r="T312" s="11">
        <v>0</v>
      </c>
      <c r="U312" s="6">
        <v>0</v>
      </c>
      <c r="V312" s="6">
        <v>0</v>
      </c>
      <c r="W312" s="6">
        <v>0</v>
      </c>
      <c r="AI312" s="2">
        <v>354606.9</v>
      </c>
      <c r="AJ312" s="2">
        <v>93122</v>
      </c>
      <c r="AK312" s="2">
        <v>6332.27</v>
      </c>
      <c r="AL312" s="2">
        <v>1662.89</v>
      </c>
      <c r="AM312" s="5">
        <v>3997.58</v>
      </c>
      <c r="AN312" s="12">
        <v>0</v>
      </c>
      <c r="AO312" s="2">
        <v>0</v>
      </c>
      <c r="AP312" s="2">
        <v>0</v>
      </c>
      <c r="AQ312" s="2">
        <v>0</v>
      </c>
      <c r="AR312" s="5">
        <v>0</v>
      </c>
      <c r="AS312" s="2">
        <v>13431.87</v>
      </c>
      <c r="AT312" s="12">
        <v>11992.740000000002</v>
      </c>
      <c r="AU312" s="2">
        <v>239.85</v>
      </c>
      <c r="AV312" s="5">
        <v>0</v>
      </c>
      <c r="AX312" s="2">
        <v>354606.9</v>
      </c>
      <c r="AY312" s="2">
        <v>93122</v>
      </c>
      <c r="AZ312" s="2">
        <v>6332.27</v>
      </c>
      <c r="BA312" s="2">
        <v>1662.89</v>
      </c>
      <c r="BB312" s="5">
        <v>3997.58</v>
      </c>
      <c r="BC312" s="12">
        <v>0</v>
      </c>
      <c r="BD312" s="2">
        <v>0</v>
      </c>
      <c r="BE312" s="2">
        <v>0</v>
      </c>
      <c r="BF312" s="2">
        <v>0</v>
      </c>
      <c r="BG312" s="5">
        <v>0</v>
      </c>
      <c r="BH312" s="2">
        <v>13431.87</v>
      </c>
      <c r="BI312" s="12">
        <v>11992.740000000002</v>
      </c>
      <c r="BJ312" s="2">
        <v>239.85</v>
      </c>
      <c r="BL312" s="1" t="s">
        <v>90</v>
      </c>
    </row>
    <row r="313" spans="1:64" x14ac:dyDescent="0.3">
      <c r="A313" t="s">
        <v>856</v>
      </c>
      <c r="B313" s="1" t="s">
        <v>856</v>
      </c>
      <c r="C313" s="9" t="s">
        <v>857</v>
      </c>
      <c r="D313" s="1" t="s">
        <v>44</v>
      </c>
      <c r="E313" s="1" t="s">
        <v>88</v>
      </c>
      <c r="F313" s="10" t="s">
        <v>104</v>
      </c>
      <c r="G313" s="1">
        <v>0</v>
      </c>
      <c r="H313" s="1">
        <v>0.02</v>
      </c>
      <c r="I313" s="8">
        <v>44009</v>
      </c>
      <c r="J313" s="6">
        <v>0</v>
      </c>
      <c r="K313" s="6">
        <v>0</v>
      </c>
      <c r="L313" s="6">
        <v>0</v>
      </c>
      <c r="M313" s="6">
        <v>0</v>
      </c>
      <c r="N313" s="7">
        <v>0</v>
      </c>
      <c r="O313" s="6">
        <v>0</v>
      </c>
      <c r="P313" s="6">
        <v>0</v>
      </c>
      <c r="Q313" s="6">
        <v>0</v>
      </c>
      <c r="R313" s="6">
        <v>0</v>
      </c>
      <c r="S313" s="7">
        <v>0</v>
      </c>
      <c r="T313" s="11">
        <v>0</v>
      </c>
      <c r="U313" s="6">
        <v>0</v>
      </c>
      <c r="V313" s="6">
        <v>0</v>
      </c>
      <c r="W313" s="6">
        <v>0</v>
      </c>
      <c r="AI313" s="2">
        <v>235805</v>
      </c>
      <c r="AJ313" s="2">
        <v>34372</v>
      </c>
      <c r="AK313" s="2">
        <v>4210.8</v>
      </c>
      <c r="AL313" s="2">
        <v>613.79</v>
      </c>
      <c r="AM313" s="5">
        <v>2412.29</v>
      </c>
      <c r="AN313" s="12">
        <v>0</v>
      </c>
      <c r="AO313" s="2">
        <v>0</v>
      </c>
      <c r="AP313" s="2">
        <v>0</v>
      </c>
      <c r="AQ313" s="2">
        <v>0</v>
      </c>
      <c r="AR313" s="5">
        <v>0</v>
      </c>
      <c r="AS313" s="2">
        <v>8105.31</v>
      </c>
      <c r="AT313" s="12">
        <v>7236.88</v>
      </c>
      <c r="AU313" s="2">
        <v>144.74</v>
      </c>
      <c r="AV313" s="5">
        <v>0</v>
      </c>
      <c r="AX313" s="2">
        <v>235805</v>
      </c>
      <c r="AY313" s="2">
        <v>34372</v>
      </c>
      <c r="AZ313" s="2">
        <v>4210.8</v>
      </c>
      <c r="BA313" s="2">
        <v>613.79</v>
      </c>
      <c r="BB313" s="5">
        <v>2412.29</v>
      </c>
      <c r="BC313" s="12">
        <v>0</v>
      </c>
      <c r="BD313" s="2">
        <v>0</v>
      </c>
      <c r="BE313" s="2">
        <v>0</v>
      </c>
      <c r="BF313" s="2">
        <v>0</v>
      </c>
      <c r="BG313" s="5">
        <v>0</v>
      </c>
      <c r="BH313" s="2">
        <v>8105.31</v>
      </c>
      <c r="BI313" s="12">
        <v>7236.88</v>
      </c>
      <c r="BJ313" s="2">
        <v>144.74</v>
      </c>
      <c r="BL313" s="1" t="s">
        <v>90</v>
      </c>
    </row>
    <row r="314" spans="1:64" x14ac:dyDescent="0.3">
      <c r="A314" t="s">
        <v>860</v>
      </c>
      <c r="B314" s="1" t="s">
        <v>860</v>
      </c>
      <c r="C314" s="9" t="s">
        <v>861</v>
      </c>
      <c r="D314" s="1" t="s">
        <v>44</v>
      </c>
      <c r="E314" s="1" t="s">
        <v>88</v>
      </c>
      <c r="F314" s="10" t="s">
        <v>104</v>
      </c>
      <c r="G314" s="1">
        <v>2.5000000000000001E-2</v>
      </c>
      <c r="H314" s="1">
        <v>0.02</v>
      </c>
      <c r="I314" s="8">
        <v>44051</v>
      </c>
      <c r="J314" s="6">
        <v>0</v>
      </c>
      <c r="K314" s="6">
        <v>0</v>
      </c>
      <c r="L314" s="6">
        <v>0</v>
      </c>
      <c r="M314" s="6">
        <v>0</v>
      </c>
      <c r="N314" s="7">
        <v>0</v>
      </c>
      <c r="O314" s="6">
        <v>0</v>
      </c>
      <c r="P314" s="6">
        <v>0</v>
      </c>
      <c r="Q314" s="6">
        <v>0</v>
      </c>
      <c r="R314" s="6">
        <v>0</v>
      </c>
      <c r="S314" s="7">
        <v>0</v>
      </c>
      <c r="T314" s="11">
        <v>0</v>
      </c>
      <c r="U314" s="6">
        <v>0</v>
      </c>
      <c r="V314" s="6">
        <v>0</v>
      </c>
      <c r="W314" s="6">
        <v>0</v>
      </c>
      <c r="AI314" s="2">
        <v>243233</v>
      </c>
      <c r="AJ314" s="2">
        <v>64039</v>
      </c>
      <c r="AK314" s="2">
        <v>4343.45</v>
      </c>
      <c r="AL314" s="2">
        <v>1143.55</v>
      </c>
      <c r="AM314" s="5">
        <v>2743.5</v>
      </c>
      <c r="AN314" s="12">
        <v>0</v>
      </c>
      <c r="AO314" s="2">
        <v>0</v>
      </c>
      <c r="AP314" s="2">
        <v>0</v>
      </c>
      <c r="AQ314" s="2">
        <v>0</v>
      </c>
      <c r="AR314" s="5">
        <v>0</v>
      </c>
      <c r="AS314" s="2">
        <v>9218.16</v>
      </c>
      <c r="AT314" s="12">
        <v>8230.5</v>
      </c>
      <c r="AU314" s="2">
        <v>164.61</v>
      </c>
      <c r="AV314" s="5">
        <v>0</v>
      </c>
      <c r="AX314" s="2">
        <v>243233</v>
      </c>
      <c r="AY314" s="2">
        <v>64039</v>
      </c>
      <c r="AZ314" s="2">
        <v>4343.45</v>
      </c>
      <c r="BA314" s="2">
        <v>1143.55</v>
      </c>
      <c r="BB314" s="5">
        <v>2743.5</v>
      </c>
      <c r="BC314" s="12">
        <v>0</v>
      </c>
      <c r="BD314" s="2">
        <v>0</v>
      </c>
      <c r="BE314" s="2">
        <v>0</v>
      </c>
      <c r="BF314" s="2">
        <v>0</v>
      </c>
      <c r="BG314" s="5">
        <v>0</v>
      </c>
      <c r="BH314" s="2">
        <v>9218.16</v>
      </c>
      <c r="BI314" s="12">
        <v>8230.5</v>
      </c>
      <c r="BJ314" s="2">
        <v>164.61</v>
      </c>
      <c r="BL314" s="1" t="s">
        <v>90</v>
      </c>
    </row>
    <row r="315" spans="1:64" x14ac:dyDescent="0.3">
      <c r="A315" t="s">
        <v>862</v>
      </c>
      <c r="B315" s="1" t="s">
        <v>862</v>
      </c>
      <c r="C315" s="9" t="s">
        <v>863</v>
      </c>
      <c r="D315" s="1" t="s">
        <v>44</v>
      </c>
      <c r="E315" s="1" t="s">
        <v>88</v>
      </c>
      <c r="F315" s="10" t="s">
        <v>104</v>
      </c>
      <c r="G315" s="1">
        <v>2.5000000000000001E-2</v>
      </c>
      <c r="H315" s="1">
        <v>0.02</v>
      </c>
      <c r="I315" s="8">
        <v>44054</v>
      </c>
      <c r="J315" s="6">
        <v>0</v>
      </c>
      <c r="K315" s="6">
        <v>0</v>
      </c>
      <c r="L315" s="6">
        <v>0</v>
      </c>
      <c r="M315" s="6">
        <v>0</v>
      </c>
      <c r="N315" s="7">
        <v>0</v>
      </c>
      <c r="O315" s="6">
        <v>0</v>
      </c>
      <c r="P315" s="6">
        <v>0</v>
      </c>
      <c r="Q315" s="6">
        <v>0</v>
      </c>
      <c r="R315" s="6">
        <v>0</v>
      </c>
      <c r="S315" s="7">
        <v>0</v>
      </c>
      <c r="T315" s="11">
        <v>0</v>
      </c>
      <c r="U315" s="6">
        <v>0</v>
      </c>
      <c r="V315" s="6">
        <v>0</v>
      </c>
      <c r="W315" s="6">
        <v>0</v>
      </c>
      <c r="AI315" s="2">
        <v>203299</v>
      </c>
      <c r="AJ315" s="2">
        <v>26950</v>
      </c>
      <c r="AK315" s="2">
        <v>3630.34</v>
      </c>
      <c r="AL315" s="2">
        <v>481.25</v>
      </c>
      <c r="AM315" s="5">
        <v>2055.79</v>
      </c>
      <c r="AN315" s="12">
        <v>0</v>
      </c>
      <c r="AO315" s="2">
        <v>0</v>
      </c>
      <c r="AP315" s="2">
        <v>0</v>
      </c>
      <c r="AQ315" s="2">
        <v>0</v>
      </c>
      <c r="AR315" s="5">
        <v>0</v>
      </c>
      <c r="AS315" s="2">
        <v>6907.47</v>
      </c>
      <c r="AT315" s="12">
        <v>6167.38</v>
      </c>
      <c r="AU315" s="2">
        <v>123.35</v>
      </c>
      <c r="AV315" s="5">
        <v>0</v>
      </c>
      <c r="AX315" s="2">
        <v>203299</v>
      </c>
      <c r="AY315" s="2">
        <v>26950</v>
      </c>
      <c r="AZ315" s="2">
        <v>3630.34</v>
      </c>
      <c r="BA315" s="2">
        <v>481.25</v>
      </c>
      <c r="BB315" s="5">
        <v>2055.79</v>
      </c>
      <c r="BC315" s="12">
        <v>0</v>
      </c>
      <c r="BD315" s="2">
        <v>0</v>
      </c>
      <c r="BE315" s="2">
        <v>0</v>
      </c>
      <c r="BF315" s="2">
        <v>0</v>
      </c>
      <c r="BG315" s="5">
        <v>0</v>
      </c>
      <c r="BH315" s="2">
        <v>6907.47</v>
      </c>
      <c r="BI315" s="12">
        <v>6167.38</v>
      </c>
      <c r="BJ315" s="2">
        <v>123.35</v>
      </c>
      <c r="BL315" s="1" t="s">
        <v>90</v>
      </c>
    </row>
    <row r="316" spans="1:64" x14ac:dyDescent="0.3">
      <c r="A316" t="s">
        <v>866</v>
      </c>
      <c r="B316" s="1" t="s">
        <v>866</v>
      </c>
      <c r="C316" s="9" t="s">
        <v>867</v>
      </c>
      <c r="D316" s="1" t="s">
        <v>44</v>
      </c>
      <c r="E316" s="1" t="s">
        <v>88</v>
      </c>
      <c r="F316" s="10" t="s">
        <v>104</v>
      </c>
      <c r="G316" s="1">
        <v>3.5000000000000003E-2</v>
      </c>
      <c r="H316" s="1">
        <v>0.02</v>
      </c>
      <c r="I316" s="8">
        <v>44009</v>
      </c>
      <c r="J316" s="6">
        <v>0</v>
      </c>
      <c r="K316" s="6">
        <v>0</v>
      </c>
      <c r="L316" s="6">
        <v>0</v>
      </c>
      <c r="M316" s="6">
        <v>0</v>
      </c>
      <c r="N316" s="7">
        <v>0</v>
      </c>
      <c r="O316" s="6">
        <v>0</v>
      </c>
      <c r="P316" s="6">
        <v>0</v>
      </c>
      <c r="Q316" s="6">
        <v>0</v>
      </c>
      <c r="R316" s="6">
        <v>0</v>
      </c>
      <c r="S316" s="7">
        <v>0</v>
      </c>
      <c r="T316" s="11">
        <v>0</v>
      </c>
      <c r="U316" s="6">
        <v>0</v>
      </c>
      <c r="V316" s="6">
        <v>0</v>
      </c>
      <c r="W316" s="6">
        <v>0</v>
      </c>
      <c r="AI316" s="2">
        <v>164455</v>
      </c>
      <c r="AJ316" s="2">
        <v>32675</v>
      </c>
      <c r="AK316" s="2">
        <v>2936.7</v>
      </c>
      <c r="AL316" s="2">
        <v>583.48</v>
      </c>
      <c r="AM316" s="5">
        <v>1760.09</v>
      </c>
      <c r="AN316" s="12">
        <v>0</v>
      </c>
      <c r="AO316" s="2">
        <v>0</v>
      </c>
      <c r="AP316" s="2">
        <v>0</v>
      </c>
      <c r="AQ316" s="2">
        <v>0</v>
      </c>
      <c r="AR316" s="5">
        <v>0</v>
      </c>
      <c r="AS316" s="2">
        <v>5913.9</v>
      </c>
      <c r="AT316" s="12">
        <v>5280.2699999999995</v>
      </c>
      <c r="AU316" s="2">
        <v>105.61</v>
      </c>
      <c r="AV316" s="5">
        <v>0</v>
      </c>
      <c r="AX316" s="2">
        <v>164455</v>
      </c>
      <c r="AY316" s="2">
        <v>32675</v>
      </c>
      <c r="AZ316" s="2">
        <v>2936.7</v>
      </c>
      <c r="BA316" s="2">
        <v>583.48</v>
      </c>
      <c r="BB316" s="5">
        <v>1760.09</v>
      </c>
      <c r="BC316" s="12">
        <v>0</v>
      </c>
      <c r="BD316" s="2">
        <v>0</v>
      </c>
      <c r="BE316" s="2">
        <v>0</v>
      </c>
      <c r="BF316" s="2">
        <v>0</v>
      </c>
      <c r="BG316" s="5">
        <v>0</v>
      </c>
      <c r="BH316" s="2">
        <v>5913.9</v>
      </c>
      <c r="BI316" s="12">
        <v>5280.2699999999995</v>
      </c>
      <c r="BJ316" s="2">
        <v>105.61</v>
      </c>
      <c r="BL316" s="1" t="s">
        <v>90</v>
      </c>
    </row>
    <row r="317" spans="1:64" x14ac:dyDescent="0.3">
      <c r="A317" t="s">
        <v>868</v>
      </c>
      <c r="B317" s="1" t="s">
        <v>868</v>
      </c>
      <c r="C317" s="9" t="s">
        <v>869</v>
      </c>
      <c r="D317" s="1" t="s">
        <v>44</v>
      </c>
      <c r="E317" s="1" t="s">
        <v>88</v>
      </c>
      <c r="F317" s="10" t="s">
        <v>114</v>
      </c>
      <c r="G317" s="1">
        <v>3.5000000000000003E-2</v>
      </c>
      <c r="H317" s="1">
        <v>0.02</v>
      </c>
      <c r="I317" s="8">
        <v>44661</v>
      </c>
      <c r="J317" s="6">
        <v>0</v>
      </c>
      <c r="K317" s="6">
        <v>0</v>
      </c>
      <c r="L317" s="6">
        <v>0</v>
      </c>
      <c r="M317" s="6">
        <v>0</v>
      </c>
      <c r="N317" s="7">
        <v>0</v>
      </c>
      <c r="O317" s="6">
        <v>0</v>
      </c>
      <c r="P317" s="6">
        <v>0</v>
      </c>
      <c r="Q317" s="6">
        <v>0</v>
      </c>
      <c r="R317" s="6">
        <v>0</v>
      </c>
      <c r="S317" s="7">
        <v>0</v>
      </c>
      <c r="T317" s="11">
        <v>0</v>
      </c>
      <c r="U317" s="6">
        <v>0</v>
      </c>
      <c r="V317" s="6">
        <v>0</v>
      </c>
      <c r="W317" s="6">
        <v>0</v>
      </c>
      <c r="AI317" s="2">
        <v>148744</v>
      </c>
      <c r="AJ317" s="2">
        <v>23205</v>
      </c>
      <c r="AK317" s="2">
        <v>2656.14</v>
      </c>
      <c r="AL317" s="2">
        <v>414.38</v>
      </c>
      <c r="AM317" s="5">
        <v>1535.26</v>
      </c>
      <c r="AN317" s="12">
        <v>0</v>
      </c>
      <c r="AO317" s="2">
        <v>0</v>
      </c>
      <c r="AP317" s="2">
        <v>0</v>
      </c>
      <c r="AQ317" s="2">
        <v>0</v>
      </c>
      <c r="AR317" s="5">
        <v>0</v>
      </c>
      <c r="AS317" s="2">
        <v>5158.47</v>
      </c>
      <c r="AT317" s="12">
        <v>4605.78</v>
      </c>
      <c r="AU317" s="2">
        <v>92.12</v>
      </c>
      <c r="AV317" s="5">
        <v>0</v>
      </c>
      <c r="AX317" s="2">
        <v>148744</v>
      </c>
      <c r="AY317" s="2">
        <v>23205</v>
      </c>
      <c r="AZ317" s="2">
        <v>2656.14</v>
      </c>
      <c r="BA317" s="2">
        <v>414.38</v>
      </c>
      <c r="BB317" s="5">
        <v>1535.26</v>
      </c>
      <c r="BC317" s="12">
        <v>0</v>
      </c>
      <c r="BD317" s="2">
        <v>0</v>
      </c>
      <c r="BE317" s="2">
        <v>0</v>
      </c>
      <c r="BF317" s="2">
        <v>0</v>
      </c>
      <c r="BG317" s="5">
        <v>0</v>
      </c>
      <c r="BH317" s="2">
        <v>5158.47</v>
      </c>
      <c r="BI317" s="12">
        <v>4605.78</v>
      </c>
      <c r="BJ317" s="2">
        <v>92.12</v>
      </c>
      <c r="BL317" s="1" t="s">
        <v>90</v>
      </c>
    </row>
    <row r="318" spans="1:64" x14ac:dyDescent="0.3">
      <c r="A318" t="s">
        <v>870</v>
      </c>
      <c r="B318" s="1" t="s">
        <v>870</v>
      </c>
      <c r="C318" s="9" t="s">
        <v>871</v>
      </c>
      <c r="D318" s="1" t="s">
        <v>44</v>
      </c>
      <c r="E318" s="1" t="s">
        <v>88</v>
      </c>
      <c r="F318" s="10" t="s">
        <v>189</v>
      </c>
      <c r="G318" s="1">
        <v>3.5000000000000003E-2</v>
      </c>
      <c r="H318" s="1">
        <v>0.02</v>
      </c>
      <c r="I318" s="8">
        <v>44755</v>
      </c>
      <c r="J318" s="6">
        <v>0</v>
      </c>
      <c r="K318" s="6">
        <v>0</v>
      </c>
      <c r="L318" s="6">
        <v>0</v>
      </c>
      <c r="M318" s="6">
        <v>0</v>
      </c>
      <c r="N318" s="7">
        <v>0</v>
      </c>
      <c r="O318" s="6">
        <v>0</v>
      </c>
      <c r="P318" s="6">
        <v>0</v>
      </c>
      <c r="Q318" s="6">
        <v>0</v>
      </c>
      <c r="R318" s="6">
        <v>0</v>
      </c>
      <c r="S318" s="7">
        <v>0</v>
      </c>
      <c r="T318" s="11">
        <v>0</v>
      </c>
      <c r="U318" s="6">
        <v>0</v>
      </c>
      <c r="V318" s="6">
        <v>0</v>
      </c>
      <c r="W318" s="6">
        <v>0</v>
      </c>
      <c r="AI318" s="2">
        <v>115957</v>
      </c>
      <c r="AJ318" s="2">
        <v>38194</v>
      </c>
      <c r="AK318" s="2">
        <v>2070.66</v>
      </c>
      <c r="AL318" s="2">
        <v>682.04</v>
      </c>
      <c r="AM318" s="5">
        <v>1376.35</v>
      </c>
      <c r="AN318" s="12">
        <v>0</v>
      </c>
      <c r="AO318" s="2">
        <v>0</v>
      </c>
      <c r="AP318" s="2">
        <v>0</v>
      </c>
      <c r="AQ318" s="2">
        <v>0</v>
      </c>
      <c r="AR318" s="5">
        <v>0</v>
      </c>
      <c r="AS318" s="2">
        <v>4624.54</v>
      </c>
      <c r="AT318" s="12">
        <v>4129.0499999999993</v>
      </c>
      <c r="AU318" s="2">
        <v>82.58</v>
      </c>
      <c r="AV318" s="5">
        <v>0</v>
      </c>
      <c r="AX318" s="2">
        <v>115957</v>
      </c>
      <c r="AY318" s="2">
        <v>38194</v>
      </c>
      <c r="AZ318" s="2">
        <v>2070.66</v>
      </c>
      <c r="BA318" s="2">
        <v>682.04</v>
      </c>
      <c r="BB318" s="5">
        <v>1376.35</v>
      </c>
      <c r="BC318" s="12">
        <v>0</v>
      </c>
      <c r="BD318" s="2">
        <v>0</v>
      </c>
      <c r="BE318" s="2">
        <v>0</v>
      </c>
      <c r="BF318" s="2">
        <v>0</v>
      </c>
      <c r="BG318" s="5">
        <v>0</v>
      </c>
      <c r="BH318" s="2">
        <v>4624.54</v>
      </c>
      <c r="BI318" s="12">
        <v>4129.0499999999993</v>
      </c>
      <c r="BJ318" s="2">
        <v>82.58</v>
      </c>
      <c r="BL318" s="1" t="s">
        <v>90</v>
      </c>
    </row>
    <row r="319" spans="1:64" x14ac:dyDescent="0.3">
      <c r="A319" t="s">
        <v>872</v>
      </c>
      <c r="B319" s="1" t="s">
        <v>872</v>
      </c>
      <c r="C319" s="9" t="s">
        <v>873</v>
      </c>
      <c r="D319" s="1" t="s">
        <v>44</v>
      </c>
      <c r="E319" s="1" t="s">
        <v>88</v>
      </c>
      <c r="F319" s="10" t="s">
        <v>101</v>
      </c>
      <c r="G319" s="1">
        <v>3.5000000000000003E-2</v>
      </c>
      <c r="H319" s="1">
        <v>0.02</v>
      </c>
      <c r="I319" s="8">
        <v>45003</v>
      </c>
      <c r="J319" s="6">
        <v>0</v>
      </c>
      <c r="K319" s="6">
        <v>0</v>
      </c>
      <c r="L319" s="6">
        <v>0</v>
      </c>
      <c r="M319" s="6">
        <v>0</v>
      </c>
      <c r="N319" s="7">
        <v>0</v>
      </c>
      <c r="O319" s="6">
        <v>0</v>
      </c>
      <c r="P319" s="6">
        <v>0</v>
      </c>
      <c r="Q319" s="6">
        <v>0</v>
      </c>
      <c r="R319" s="6">
        <v>0</v>
      </c>
      <c r="S319" s="7">
        <v>0</v>
      </c>
      <c r="T319" s="11">
        <v>0</v>
      </c>
      <c r="U319" s="6">
        <v>0</v>
      </c>
      <c r="V319" s="6">
        <v>0</v>
      </c>
      <c r="W319" s="6">
        <v>0</v>
      </c>
      <c r="AI319" s="2">
        <v>600674.34</v>
      </c>
      <c r="AJ319" s="2">
        <v>73618</v>
      </c>
      <c r="AK319" s="2">
        <v>10726.33</v>
      </c>
      <c r="AL319" s="2">
        <v>1314.61</v>
      </c>
      <c r="AM319" s="5">
        <v>6020.46</v>
      </c>
      <c r="AN319" s="12">
        <v>0</v>
      </c>
      <c r="AO319" s="2">
        <v>0</v>
      </c>
      <c r="AP319" s="2">
        <v>0</v>
      </c>
      <c r="AQ319" s="2">
        <v>0</v>
      </c>
      <c r="AR319" s="5">
        <v>0</v>
      </c>
      <c r="AS319" s="2">
        <v>20228.77</v>
      </c>
      <c r="AT319" s="12">
        <v>18061.400000000001</v>
      </c>
      <c r="AU319" s="2">
        <v>361.23</v>
      </c>
      <c r="AV319" s="5">
        <v>0</v>
      </c>
      <c r="AX319" s="2">
        <v>600674.34</v>
      </c>
      <c r="AY319" s="2">
        <v>73618</v>
      </c>
      <c r="AZ319" s="2">
        <v>10726.33</v>
      </c>
      <c r="BA319" s="2">
        <v>1314.61</v>
      </c>
      <c r="BB319" s="5">
        <v>6020.46</v>
      </c>
      <c r="BC319" s="12">
        <v>0</v>
      </c>
      <c r="BD319" s="2">
        <v>0</v>
      </c>
      <c r="BE319" s="2">
        <v>0</v>
      </c>
      <c r="BF319" s="2">
        <v>0</v>
      </c>
      <c r="BG319" s="5">
        <v>0</v>
      </c>
      <c r="BH319" s="2">
        <v>20228.77</v>
      </c>
      <c r="BI319" s="12">
        <v>18061.400000000001</v>
      </c>
      <c r="BJ319" s="2">
        <v>361.23</v>
      </c>
      <c r="BL319" s="1" t="s">
        <v>90</v>
      </c>
    </row>
    <row r="320" spans="1:64" x14ac:dyDescent="0.3">
      <c r="A320" t="s">
        <v>874</v>
      </c>
      <c r="B320" s="1" t="s">
        <v>874</v>
      </c>
      <c r="C320" s="9" t="s">
        <v>875</v>
      </c>
      <c r="D320" s="1" t="s">
        <v>44</v>
      </c>
      <c r="E320" s="1" t="s">
        <v>88</v>
      </c>
      <c r="F320" s="10" t="s">
        <v>89</v>
      </c>
      <c r="G320" s="1">
        <v>2.5000000000000001E-2</v>
      </c>
      <c r="H320" s="1">
        <v>0.02</v>
      </c>
      <c r="I320" s="8">
        <v>44424</v>
      </c>
      <c r="J320" s="6">
        <v>0</v>
      </c>
      <c r="K320" s="6">
        <v>0</v>
      </c>
      <c r="L320" s="6">
        <v>0</v>
      </c>
      <c r="M320" s="6">
        <v>0</v>
      </c>
      <c r="N320" s="7">
        <v>0</v>
      </c>
      <c r="O320" s="6">
        <v>0</v>
      </c>
      <c r="P320" s="6">
        <v>0</v>
      </c>
      <c r="Q320" s="6">
        <v>0</v>
      </c>
      <c r="R320" s="6">
        <v>0</v>
      </c>
      <c r="S320" s="7">
        <v>0</v>
      </c>
      <c r="T320" s="11">
        <v>0</v>
      </c>
      <c r="U320" s="6">
        <v>0</v>
      </c>
      <c r="V320" s="6">
        <v>0</v>
      </c>
      <c r="W320" s="6">
        <v>0</v>
      </c>
      <c r="AI320" s="2">
        <v>223862.8</v>
      </c>
      <c r="AJ320" s="2">
        <v>110527.5</v>
      </c>
      <c r="AK320" s="2">
        <v>3997.55</v>
      </c>
      <c r="AL320" s="2">
        <v>1973.71</v>
      </c>
      <c r="AM320" s="5">
        <v>2985.62</v>
      </c>
      <c r="AN320" s="12">
        <v>0</v>
      </c>
      <c r="AO320" s="2">
        <v>0</v>
      </c>
      <c r="AP320" s="2">
        <v>0</v>
      </c>
      <c r="AQ320" s="2">
        <v>0</v>
      </c>
      <c r="AR320" s="5">
        <v>0</v>
      </c>
      <c r="AS320" s="2">
        <v>10031.709999999999</v>
      </c>
      <c r="AT320" s="12">
        <v>8956.880000000001</v>
      </c>
      <c r="AU320" s="2">
        <v>179.14</v>
      </c>
      <c r="AV320" s="5">
        <v>0</v>
      </c>
      <c r="AX320" s="2">
        <v>223862.8</v>
      </c>
      <c r="AY320" s="2">
        <v>110527.5</v>
      </c>
      <c r="AZ320" s="2">
        <v>3997.55</v>
      </c>
      <c r="BA320" s="2">
        <v>1973.71</v>
      </c>
      <c r="BB320" s="5">
        <v>2985.62</v>
      </c>
      <c r="BC320" s="12">
        <v>0</v>
      </c>
      <c r="BD320" s="2">
        <v>0</v>
      </c>
      <c r="BE320" s="2">
        <v>0</v>
      </c>
      <c r="BF320" s="2">
        <v>0</v>
      </c>
      <c r="BG320" s="5">
        <v>0</v>
      </c>
      <c r="BH320" s="2">
        <v>10031.709999999999</v>
      </c>
      <c r="BI320" s="12">
        <v>8956.880000000001</v>
      </c>
      <c r="BJ320" s="2">
        <v>179.14</v>
      </c>
      <c r="BL320" s="1" t="s">
        <v>90</v>
      </c>
    </row>
    <row r="321" spans="1:64" x14ac:dyDescent="0.3">
      <c r="A321" t="s">
        <v>874</v>
      </c>
      <c r="B321" s="1" t="s">
        <v>876</v>
      </c>
      <c r="C321" s="9" t="s">
        <v>877</v>
      </c>
      <c r="D321" s="1" t="s">
        <v>44</v>
      </c>
      <c r="E321" s="1" t="s">
        <v>88</v>
      </c>
      <c r="F321" s="10" t="s">
        <v>89</v>
      </c>
      <c r="G321" s="1">
        <v>0</v>
      </c>
      <c r="H321" s="1">
        <v>0.02</v>
      </c>
      <c r="I321" s="8">
        <v>44424</v>
      </c>
      <c r="J321" s="6">
        <v>0</v>
      </c>
      <c r="K321" s="6">
        <v>0</v>
      </c>
      <c r="L321" s="6">
        <v>0</v>
      </c>
      <c r="M321" s="6">
        <v>0</v>
      </c>
      <c r="N321" s="7">
        <v>0</v>
      </c>
      <c r="O321" s="6">
        <v>0</v>
      </c>
      <c r="P321" s="6">
        <v>0</v>
      </c>
      <c r="Q321" s="6">
        <v>0</v>
      </c>
      <c r="R321" s="6">
        <v>0</v>
      </c>
      <c r="S321" s="7">
        <v>0</v>
      </c>
      <c r="T321" s="11">
        <v>0</v>
      </c>
      <c r="U321" s="6">
        <v>0</v>
      </c>
      <c r="V321" s="6">
        <v>0</v>
      </c>
      <c r="W321" s="6">
        <v>0</v>
      </c>
      <c r="AI321" s="2">
        <v>215648</v>
      </c>
      <c r="AJ321" s="2">
        <v>76289</v>
      </c>
      <c r="AK321" s="2">
        <v>3850.86</v>
      </c>
      <c r="AL321" s="2">
        <v>1362.3</v>
      </c>
      <c r="AM321" s="5">
        <v>2606.58</v>
      </c>
      <c r="AN321" s="12">
        <v>0</v>
      </c>
      <c r="AO321" s="2">
        <v>0</v>
      </c>
      <c r="AP321" s="2">
        <v>0</v>
      </c>
      <c r="AQ321" s="2">
        <v>0</v>
      </c>
      <c r="AR321" s="5">
        <v>0</v>
      </c>
      <c r="AS321" s="2">
        <v>8758.11</v>
      </c>
      <c r="AT321" s="12">
        <v>7819.74</v>
      </c>
      <c r="AU321" s="2">
        <v>156.38999999999999</v>
      </c>
      <c r="AV321" s="5">
        <v>0</v>
      </c>
      <c r="AX321" s="2">
        <v>215648</v>
      </c>
      <c r="AY321" s="2">
        <v>76289</v>
      </c>
      <c r="AZ321" s="2">
        <v>3850.86</v>
      </c>
      <c r="BA321" s="2">
        <v>1362.3</v>
      </c>
      <c r="BB321" s="5">
        <v>2606.58</v>
      </c>
      <c r="BC321" s="12">
        <v>0</v>
      </c>
      <c r="BD321" s="2">
        <v>0</v>
      </c>
      <c r="BE321" s="2">
        <v>0</v>
      </c>
      <c r="BF321" s="2">
        <v>0</v>
      </c>
      <c r="BG321" s="5">
        <v>0</v>
      </c>
      <c r="BH321" s="2">
        <v>8758.11</v>
      </c>
      <c r="BI321" s="12">
        <v>7819.74</v>
      </c>
      <c r="BJ321" s="2">
        <v>156.38999999999999</v>
      </c>
      <c r="BL321" s="1" t="s">
        <v>90</v>
      </c>
    </row>
    <row r="322" spans="1:64" x14ac:dyDescent="0.3">
      <c r="A322" t="s">
        <v>874</v>
      </c>
      <c r="B322" s="1" t="s">
        <v>878</v>
      </c>
      <c r="C322" s="9" t="s">
        <v>879</v>
      </c>
      <c r="D322" s="1" t="s">
        <v>44</v>
      </c>
      <c r="E322" s="1" t="s">
        <v>88</v>
      </c>
      <c r="F322" s="10" t="s">
        <v>89</v>
      </c>
      <c r="G322" s="1">
        <v>0</v>
      </c>
      <c r="H322" s="1">
        <v>0.02</v>
      </c>
      <c r="I322" s="8">
        <v>44424</v>
      </c>
      <c r="J322" s="6">
        <v>0</v>
      </c>
      <c r="K322" s="6">
        <v>0</v>
      </c>
      <c r="L322" s="6">
        <v>0</v>
      </c>
      <c r="M322" s="6">
        <v>0</v>
      </c>
      <c r="N322" s="7">
        <v>0</v>
      </c>
      <c r="O322" s="6">
        <v>0</v>
      </c>
      <c r="P322" s="6">
        <v>0</v>
      </c>
      <c r="Q322" s="6">
        <v>0</v>
      </c>
      <c r="R322" s="6">
        <v>0</v>
      </c>
      <c r="S322" s="7">
        <v>0</v>
      </c>
      <c r="T322" s="11">
        <v>0</v>
      </c>
      <c r="U322" s="6">
        <v>0</v>
      </c>
      <c r="V322" s="6">
        <v>0</v>
      </c>
      <c r="W322" s="6">
        <v>0</v>
      </c>
      <c r="AI322" s="2">
        <v>183882</v>
      </c>
      <c r="AJ322" s="2">
        <v>75207</v>
      </c>
      <c r="AK322" s="2">
        <v>3283.61</v>
      </c>
      <c r="AL322" s="2">
        <v>1342.98</v>
      </c>
      <c r="AM322" s="5">
        <v>2313.29</v>
      </c>
      <c r="AN322" s="12">
        <v>0</v>
      </c>
      <c r="AO322" s="2">
        <v>0</v>
      </c>
      <c r="AP322" s="2">
        <v>0</v>
      </c>
      <c r="AQ322" s="2">
        <v>0</v>
      </c>
      <c r="AR322" s="5">
        <v>0</v>
      </c>
      <c r="AS322" s="2">
        <v>7772.67</v>
      </c>
      <c r="AT322" s="12">
        <v>6939.88</v>
      </c>
      <c r="AU322" s="2">
        <v>138.80000000000001</v>
      </c>
      <c r="AV322" s="5">
        <v>0</v>
      </c>
      <c r="AX322" s="2">
        <v>183882</v>
      </c>
      <c r="AY322" s="2">
        <v>75207</v>
      </c>
      <c r="AZ322" s="2">
        <v>3283.61</v>
      </c>
      <c r="BA322" s="2">
        <v>1342.98</v>
      </c>
      <c r="BB322" s="5">
        <v>2313.29</v>
      </c>
      <c r="BC322" s="12">
        <v>0</v>
      </c>
      <c r="BD322" s="2">
        <v>0</v>
      </c>
      <c r="BE322" s="2">
        <v>0</v>
      </c>
      <c r="BF322" s="2">
        <v>0</v>
      </c>
      <c r="BG322" s="5">
        <v>0</v>
      </c>
      <c r="BH322" s="2">
        <v>7772.67</v>
      </c>
      <c r="BI322" s="12">
        <v>6939.88</v>
      </c>
      <c r="BJ322" s="2">
        <v>138.80000000000001</v>
      </c>
      <c r="BL322" s="1" t="s">
        <v>90</v>
      </c>
    </row>
    <row r="323" spans="1:64" x14ac:dyDescent="0.3">
      <c r="A323" t="s">
        <v>880</v>
      </c>
      <c r="B323" s="1" t="s">
        <v>880</v>
      </c>
      <c r="C323" s="9" t="s">
        <v>881</v>
      </c>
      <c r="D323" s="1" t="s">
        <v>44</v>
      </c>
      <c r="E323" s="1" t="s">
        <v>88</v>
      </c>
      <c r="F323" s="10" t="s">
        <v>104</v>
      </c>
      <c r="G323" s="1">
        <v>2.5000000000000001E-2</v>
      </c>
      <c r="H323" s="1">
        <v>0.02</v>
      </c>
      <c r="I323" s="8">
        <v>44228</v>
      </c>
      <c r="J323" s="6">
        <v>0</v>
      </c>
      <c r="K323" s="6">
        <v>0</v>
      </c>
      <c r="L323" s="6">
        <v>0</v>
      </c>
      <c r="M323" s="6">
        <v>0</v>
      </c>
      <c r="N323" s="7">
        <v>0</v>
      </c>
      <c r="O323" s="6">
        <v>0</v>
      </c>
      <c r="P323" s="6">
        <v>0</v>
      </c>
      <c r="Q323" s="6">
        <v>0</v>
      </c>
      <c r="R323" s="6">
        <v>0</v>
      </c>
      <c r="S323" s="7">
        <v>0</v>
      </c>
      <c r="T323" s="11">
        <v>0</v>
      </c>
      <c r="U323" s="6">
        <v>0</v>
      </c>
      <c r="V323" s="6">
        <v>0</v>
      </c>
      <c r="W323" s="6">
        <v>0</v>
      </c>
      <c r="AI323" s="2">
        <v>244918</v>
      </c>
      <c r="AJ323" s="2">
        <v>75106</v>
      </c>
      <c r="AK323" s="2">
        <v>4373.54</v>
      </c>
      <c r="AL323" s="2">
        <v>1341.18</v>
      </c>
      <c r="AM323" s="5">
        <v>2857.36</v>
      </c>
      <c r="AN323" s="12">
        <v>0</v>
      </c>
      <c r="AO323" s="2">
        <v>0</v>
      </c>
      <c r="AP323" s="2">
        <v>0</v>
      </c>
      <c r="AQ323" s="2">
        <v>0</v>
      </c>
      <c r="AR323" s="5">
        <v>0</v>
      </c>
      <c r="AS323" s="2">
        <v>9600.73</v>
      </c>
      <c r="AT323" s="12">
        <v>8572.08</v>
      </c>
      <c r="AU323" s="2">
        <v>171.44</v>
      </c>
      <c r="AV323" s="5">
        <v>0</v>
      </c>
      <c r="AX323" s="2">
        <v>244918</v>
      </c>
      <c r="AY323" s="2">
        <v>75106</v>
      </c>
      <c r="AZ323" s="2">
        <v>4373.54</v>
      </c>
      <c r="BA323" s="2">
        <v>1341.18</v>
      </c>
      <c r="BB323" s="5">
        <v>2857.36</v>
      </c>
      <c r="BC323" s="12">
        <v>0</v>
      </c>
      <c r="BD323" s="2">
        <v>0</v>
      </c>
      <c r="BE323" s="2">
        <v>0</v>
      </c>
      <c r="BF323" s="2">
        <v>0</v>
      </c>
      <c r="BG323" s="5">
        <v>0</v>
      </c>
      <c r="BH323" s="2">
        <v>9600.73</v>
      </c>
      <c r="BI323" s="12">
        <v>8572.08</v>
      </c>
      <c r="BJ323" s="2">
        <v>171.44</v>
      </c>
      <c r="BL323" s="1" t="s">
        <v>90</v>
      </c>
    </row>
    <row r="324" spans="1:64" x14ac:dyDescent="0.3">
      <c r="A324" t="s">
        <v>882</v>
      </c>
      <c r="B324" s="1" t="s">
        <v>882</v>
      </c>
      <c r="C324" s="9" t="s">
        <v>883</v>
      </c>
      <c r="D324" s="1" t="s">
        <v>44</v>
      </c>
      <c r="E324" s="1" t="s">
        <v>88</v>
      </c>
      <c r="F324" s="10" t="s">
        <v>104</v>
      </c>
      <c r="G324" s="1">
        <v>3.5000000000000003E-2</v>
      </c>
      <c r="H324" s="1">
        <v>0.02</v>
      </c>
      <c r="I324" s="8">
        <v>43951</v>
      </c>
      <c r="J324" s="6">
        <v>0</v>
      </c>
      <c r="K324" s="6">
        <v>0</v>
      </c>
      <c r="L324" s="6">
        <v>0</v>
      </c>
      <c r="M324" s="6">
        <v>0</v>
      </c>
      <c r="N324" s="7">
        <v>0</v>
      </c>
      <c r="O324" s="6">
        <v>0</v>
      </c>
      <c r="P324" s="6">
        <v>0</v>
      </c>
      <c r="Q324" s="6">
        <v>0</v>
      </c>
      <c r="R324" s="6">
        <v>0</v>
      </c>
      <c r="S324" s="7">
        <v>0</v>
      </c>
      <c r="T324" s="11">
        <v>0</v>
      </c>
      <c r="U324" s="6">
        <v>0</v>
      </c>
      <c r="V324" s="6">
        <v>0</v>
      </c>
      <c r="W324" s="6">
        <v>0</v>
      </c>
      <c r="AI324" s="2">
        <v>244588</v>
      </c>
      <c r="AJ324" s="2">
        <v>43381</v>
      </c>
      <c r="AK324" s="2">
        <v>4367.6400000000003</v>
      </c>
      <c r="AL324" s="2">
        <v>774.66</v>
      </c>
      <c r="AM324" s="5">
        <v>2571.15</v>
      </c>
      <c r="AN324" s="12">
        <v>0</v>
      </c>
      <c r="AO324" s="2">
        <v>0</v>
      </c>
      <c r="AP324" s="2">
        <v>0</v>
      </c>
      <c r="AQ324" s="2">
        <v>0</v>
      </c>
      <c r="AR324" s="5">
        <v>0</v>
      </c>
      <c r="AS324" s="2">
        <v>8639.06</v>
      </c>
      <c r="AT324" s="12">
        <v>7713.4500000000007</v>
      </c>
      <c r="AU324" s="2">
        <v>154.27000000000001</v>
      </c>
      <c r="AV324" s="5">
        <v>0</v>
      </c>
      <c r="AX324" s="2">
        <v>244588</v>
      </c>
      <c r="AY324" s="2">
        <v>43381</v>
      </c>
      <c r="AZ324" s="2">
        <v>4367.6400000000003</v>
      </c>
      <c r="BA324" s="2">
        <v>774.66</v>
      </c>
      <c r="BB324" s="5">
        <v>2571.15</v>
      </c>
      <c r="BC324" s="12">
        <v>0</v>
      </c>
      <c r="BD324" s="2">
        <v>0</v>
      </c>
      <c r="BE324" s="2">
        <v>0</v>
      </c>
      <c r="BF324" s="2">
        <v>0</v>
      </c>
      <c r="BG324" s="5">
        <v>0</v>
      </c>
      <c r="BH324" s="2">
        <v>8639.06</v>
      </c>
      <c r="BI324" s="12">
        <v>7713.4500000000007</v>
      </c>
      <c r="BJ324" s="2">
        <v>154.27000000000001</v>
      </c>
      <c r="BL324" s="1" t="s">
        <v>90</v>
      </c>
    </row>
    <row r="325" spans="1:64" x14ac:dyDescent="0.3">
      <c r="A325" t="s">
        <v>902</v>
      </c>
      <c r="B325" s="1" t="s">
        <v>902</v>
      </c>
      <c r="C325" s="9" t="s">
        <v>903</v>
      </c>
      <c r="D325" s="1" t="s">
        <v>44</v>
      </c>
      <c r="E325" s="1" t="s">
        <v>88</v>
      </c>
      <c r="F325" s="10" t="s">
        <v>114</v>
      </c>
      <c r="G325" s="1">
        <v>0</v>
      </c>
      <c r="H325" s="1">
        <v>0.02</v>
      </c>
      <c r="I325" s="8">
        <v>45638</v>
      </c>
      <c r="J325" s="6">
        <v>0</v>
      </c>
      <c r="K325" s="6">
        <v>0</v>
      </c>
      <c r="L325" s="6">
        <v>0</v>
      </c>
      <c r="M325" s="6">
        <v>0</v>
      </c>
      <c r="N325" s="7">
        <v>0</v>
      </c>
      <c r="O325" s="6">
        <v>0</v>
      </c>
      <c r="P325" s="6">
        <v>0</v>
      </c>
      <c r="Q325" s="6">
        <v>0</v>
      </c>
      <c r="R325" s="6">
        <v>0</v>
      </c>
      <c r="S325" s="7">
        <v>0</v>
      </c>
      <c r="T325" s="11">
        <v>0</v>
      </c>
      <c r="U325" s="6">
        <v>0</v>
      </c>
      <c r="V325" s="6">
        <v>0</v>
      </c>
      <c r="W325" s="6">
        <v>0</v>
      </c>
      <c r="AI325" s="2">
        <v>403967</v>
      </c>
      <c r="AJ325" s="2">
        <v>99166</v>
      </c>
      <c r="AK325" s="2">
        <v>7213.7</v>
      </c>
      <c r="AL325" s="2">
        <v>1770.82</v>
      </c>
      <c r="AM325" s="5">
        <v>4492.26</v>
      </c>
      <c r="AN325" s="12">
        <v>0</v>
      </c>
      <c r="AO325" s="2">
        <v>0</v>
      </c>
      <c r="AP325" s="2">
        <v>0</v>
      </c>
      <c r="AQ325" s="2">
        <v>0</v>
      </c>
      <c r="AR325" s="5">
        <v>0</v>
      </c>
      <c r="AS325" s="2">
        <v>15093.99</v>
      </c>
      <c r="AT325" s="12">
        <v>13476.78</v>
      </c>
      <c r="AU325" s="2">
        <v>269.54000000000002</v>
      </c>
      <c r="AV325" s="5">
        <v>0</v>
      </c>
      <c r="AX325" s="2">
        <v>403967</v>
      </c>
      <c r="AY325" s="2">
        <v>99166</v>
      </c>
      <c r="AZ325" s="2">
        <v>7213.7</v>
      </c>
      <c r="BA325" s="2">
        <v>1770.82</v>
      </c>
      <c r="BB325" s="5">
        <v>4492.26</v>
      </c>
      <c r="BC325" s="12">
        <v>0</v>
      </c>
      <c r="BD325" s="2">
        <v>0</v>
      </c>
      <c r="BE325" s="2">
        <v>0</v>
      </c>
      <c r="BF325" s="2">
        <v>0</v>
      </c>
      <c r="BG325" s="5">
        <v>0</v>
      </c>
      <c r="BH325" s="2">
        <v>15093.99</v>
      </c>
      <c r="BI325" s="12">
        <v>13476.78</v>
      </c>
      <c r="BJ325" s="2">
        <v>269.54000000000002</v>
      </c>
      <c r="BL325" s="1" t="s">
        <v>90</v>
      </c>
    </row>
    <row r="326" spans="1:64" x14ac:dyDescent="0.3">
      <c r="A326" t="s">
        <v>906</v>
      </c>
      <c r="B326" s="1" t="s">
        <v>906</v>
      </c>
      <c r="C326" s="9" t="s">
        <v>907</v>
      </c>
      <c r="D326" s="1" t="s">
        <v>44</v>
      </c>
      <c r="E326" s="1" t="s">
        <v>88</v>
      </c>
      <c r="F326" s="10" t="s">
        <v>104</v>
      </c>
      <c r="G326" s="1">
        <v>0</v>
      </c>
      <c r="H326" s="1">
        <v>0.02</v>
      </c>
      <c r="I326" s="8">
        <v>45561</v>
      </c>
      <c r="J326" s="6">
        <v>0</v>
      </c>
      <c r="K326" s="6">
        <v>0</v>
      </c>
      <c r="L326" s="6">
        <v>0</v>
      </c>
      <c r="M326" s="6">
        <v>0</v>
      </c>
      <c r="N326" s="7">
        <v>0</v>
      </c>
      <c r="O326" s="6">
        <v>0</v>
      </c>
      <c r="P326" s="6">
        <v>0</v>
      </c>
      <c r="Q326" s="6">
        <v>0</v>
      </c>
      <c r="R326" s="6">
        <v>0</v>
      </c>
      <c r="S326" s="7">
        <v>0</v>
      </c>
      <c r="T326" s="11">
        <v>0</v>
      </c>
      <c r="U326" s="6">
        <v>0</v>
      </c>
      <c r="V326" s="6">
        <v>0</v>
      </c>
      <c r="W326" s="6">
        <v>0</v>
      </c>
      <c r="AI326" s="2">
        <v>138992</v>
      </c>
      <c r="AJ326" s="2">
        <v>49286</v>
      </c>
      <c r="AK326" s="2">
        <v>2482</v>
      </c>
      <c r="AL326" s="2">
        <v>880.11</v>
      </c>
      <c r="AM326" s="5">
        <v>1681.05</v>
      </c>
      <c r="AN326" s="12">
        <v>0</v>
      </c>
      <c r="AO326" s="2">
        <v>0</v>
      </c>
      <c r="AP326" s="2">
        <v>0</v>
      </c>
      <c r="AQ326" s="2">
        <v>0</v>
      </c>
      <c r="AR326" s="5">
        <v>0</v>
      </c>
      <c r="AS326" s="2">
        <v>5648.34</v>
      </c>
      <c r="AT326" s="12">
        <v>5043.16</v>
      </c>
      <c r="AU326" s="2">
        <v>100.86</v>
      </c>
      <c r="AV326" s="5">
        <v>0</v>
      </c>
      <c r="AX326" s="2">
        <v>138992</v>
      </c>
      <c r="AY326" s="2">
        <v>49286</v>
      </c>
      <c r="AZ326" s="2">
        <v>2482</v>
      </c>
      <c r="BA326" s="2">
        <v>880.11</v>
      </c>
      <c r="BB326" s="5">
        <v>1681.05</v>
      </c>
      <c r="BC326" s="12">
        <v>0</v>
      </c>
      <c r="BD326" s="2">
        <v>0</v>
      </c>
      <c r="BE326" s="2">
        <v>0</v>
      </c>
      <c r="BF326" s="2">
        <v>0</v>
      </c>
      <c r="BG326" s="5">
        <v>0</v>
      </c>
      <c r="BH326" s="2">
        <v>5648.34</v>
      </c>
      <c r="BI326" s="12">
        <v>5043.16</v>
      </c>
      <c r="BJ326" s="2">
        <v>100.86</v>
      </c>
      <c r="BL326" s="1" t="s">
        <v>90</v>
      </c>
    </row>
    <row r="327" spans="1:64" x14ac:dyDescent="0.3">
      <c r="A327" t="s">
        <v>930</v>
      </c>
      <c r="B327" s="1" t="s">
        <v>930</v>
      </c>
      <c r="C327" s="9" t="s">
        <v>931</v>
      </c>
      <c r="D327" s="1" t="s">
        <v>44</v>
      </c>
      <c r="E327" s="1" t="s">
        <v>88</v>
      </c>
      <c r="F327" s="10" t="s">
        <v>104</v>
      </c>
      <c r="G327" s="1">
        <v>0</v>
      </c>
      <c r="H327" s="1">
        <v>0.02</v>
      </c>
      <c r="I327" s="8">
        <v>44009</v>
      </c>
      <c r="J327" s="6">
        <v>0</v>
      </c>
      <c r="K327" s="6">
        <v>0</v>
      </c>
      <c r="L327" s="6">
        <v>0</v>
      </c>
      <c r="M327" s="6">
        <v>0</v>
      </c>
      <c r="N327" s="7">
        <v>0</v>
      </c>
      <c r="O327" s="6">
        <v>0</v>
      </c>
      <c r="P327" s="6">
        <v>0</v>
      </c>
      <c r="Q327" s="6">
        <v>0</v>
      </c>
      <c r="R327" s="6">
        <v>0</v>
      </c>
      <c r="S327" s="7">
        <v>0</v>
      </c>
      <c r="T327" s="11">
        <v>0</v>
      </c>
      <c r="U327" s="6">
        <v>0</v>
      </c>
      <c r="V327" s="6">
        <v>0</v>
      </c>
      <c r="W327" s="6">
        <v>0</v>
      </c>
      <c r="AI327" s="2">
        <v>134455</v>
      </c>
      <c r="AJ327" s="2">
        <v>43863</v>
      </c>
      <c r="AK327" s="2">
        <v>2400.98</v>
      </c>
      <c r="AL327" s="2">
        <v>783.27</v>
      </c>
      <c r="AM327" s="5">
        <v>1592.12</v>
      </c>
      <c r="AN327" s="12">
        <v>0</v>
      </c>
      <c r="AO327" s="2">
        <v>0</v>
      </c>
      <c r="AP327" s="2">
        <v>0</v>
      </c>
      <c r="AQ327" s="2">
        <v>0</v>
      </c>
      <c r="AR327" s="5">
        <v>0</v>
      </c>
      <c r="AS327" s="2">
        <v>5349.53</v>
      </c>
      <c r="AT327" s="12">
        <v>4776.37</v>
      </c>
      <c r="AU327" s="2">
        <v>95.53</v>
      </c>
      <c r="AV327" s="5">
        <v>0</v>
      </c>
      <c r="AX327" s="2">
        <v>134455</v>
      </c>
      <c r="AY327" s="2">
        <v>43863</v>
      </c>
      <c r="AZ327" s="2">
        <v>2400.98</v>
      </c>
      <c r="BA327" s="2">
        <v>783.27</v>
      </c>
      <c r="BB327" s="5">
        <v>1592.12</v>
      </c>
      <c r="BC327" s="12">
        <v>0</v>
      </c>
      <c r="BD327" s="2">
        <v>0</v>
      </c>
      <c r="BE327" s="2">
        <v>0</v>
      </c>
      <c r="BF327" s="2">
        <v>0</v>
      </c>
      <c r="BG327" s="5">
        <v>0</v>
      </c>
      <c r="BH327" s="2">
        <v>5349.53</v>
      </c>
      <c r="BI327" s="12">
        <v>4776.37</v>
      </c>
      <c r="BJ327" s="2">
        <v>95.53</v>
      </c>
      <c r="BL327" s="1" t="s">
        <v>90</v>
      </c>
    </row>
    <row r="328" spans="1:64" x14ac:dyDescent="0.3">
      <c r="A328" t="s">
        <v>955</v>
      </c>
      <c r="B328" s="1" t="s">
        <v>955</v>
      </c>
      <c r="C328" s="9" t="s">
        <v>956</v>
      </c>
      <c r="D328" s="1" t="s">
        <v>44</v>
      </c>
      <c r="E328" s="1" t="s">
        <v>88</v>
      </c>
      <c r="F328" s="10" t="s">
        <v>104</v>
      </c>
      <c r="G328" s="1">
        <v>0</v>
      </c>
      <c r="H328" s="1">
        <v>0.02</v>
      </c>
      <c r="I328" s="8">
        <v>44520</v>
      </c>
      <c r="J328" s="6">
        <v>0</v>
      </c>
      <c r="K328" s="6">
        <v>0</v>
      </c>
      <c r="L328" s="6">
        <v>0</v>
      </c>
      <c r="M328" s="6">
        <v>0</v>
      </c>
      <c r="N328" s="7">
        <v>0</v>
      </c>
      <c r="O328" s="6">
        <v>0</v>
      </c>
      <c r="P328" s="6">
        <v>0</v>
      </c>
      <c r="Q328" s="6">
        <v>0</v>
      </c>
      <c r="R328" s="6">
        <v>0</v>
      </c>
      <c r="S328" s="7">
        <v>0</v>
      </c>
      <c r="T328" s="11">
        <v>0</v>
      </c>
      <c r="U328" s="6">
        <v>0</v>
      </c>
      <c r="V328" s="6">
        <v>0</v>
      </c>
      <c r="W328" s="6">
        <v>0</v>
      </c>
      <c r="AI328" s="2">
        <v>169224</v>
      </c>
      <c r="AJ328" s="2">
        <v>33342</v>
      </c>
      <c r="AK328" s="2">
        <v>3021.86</v>
      </c>
      <c r="AL328" s="2">
        <v>595.39</v>
      </c>
      <c r="AM328" s="5">
        <v>1808.62</v>
      </c>
      <c r="AN328" s="12">
        <v>0</v>
      </c>
      <c r="AO328" s="2">
        <v>0</v>
      </c>
      <c r="AP328" s="2">
        <v>0</v>
      </c>
      <c r="AQ328" s="2">
        <v>0</v>
      </c>
      <c r="AR328" s="5">
        <v>0</v>
      </c>
      <c r="AS328" s="2">
        <v>6076.97</v>
      </c>
      <c r="AT328" s="12">
        <v>5425.87</v>
      </c>
      <c r="AU328" s="2">
        <v>108.52</v>
      </c>
      <c r="AV328" s="5">
        <v>0</v>
      </c>
      <c r="AX328" s="2">
        <v>169224</v>
      </c>
      <c r="AY328" s="2">
        <v>33342</v>
      </c>
      <c r="AZ328" s="2">
        <v>3021.86</v>
      </c>
      <c r="BA328" s="2">
        <v>595.39</v>
      </c>
      <c r="BB328" s="5">
        <v>1808.62</v>
      </c>
      <c r="BC328" s="12">
        <v>0</v>
      </c>
      <c r="BD328" s="2">
        <v>0</v>
      </c>
      <c r="BE328" s="2">
        <v>0</v>
      </c>
      <c r="BF328" s="2">
        <v>0</v>
      </c>
      <c r="BG328" s="5">
        <v>0</v>
      </c>
      <c r="BH328" s="2">
        <v>6076.97</v>
      </c>
      <c r="BI328" s="12">
        <v>5425.87</v>
      </c>
      <c r="BJ328" s="2">
        <v>108.52</v>
      </c>
      <c r="BL328" s="1" t="s">
        <v>90</v>
      </c>
    </row>
    <row r="329" spans="1:64" x14ac:dyDescent="0.3">
      <c r="A329" t="s">
        <v>961</v>
      </c>
      <c r="B329" s="1" t="s">
        <v>961</v>
      </c>
      <c r="C329" s="9" t="s">
        <v>962</v>
      </c>
      <c r="D329" s="1" t="s">
        <v>44</v>
      </c>
      <c r="E329" s="1" t="s">
        <v>88</v>
      </c>
      <c r="F329" s="10" t="s">
        <v>101</v>
      </c>
      <c r="G329" s="1">
        <v>0</v>
      </c>
      <c r="H329" s="1">
        <v>0.02</v>
      </c>
      <c r="I329" s="8">
        <v>44075</v>
      </c>
      <c r="J329" s="6">
        <v>0</v>
      </c>
      <c r="K329" s="6">
        <v>0</v>
      </c>
      <c r="L329" s="6">
        <v>0</v>
      </c>
      <c r="M329" s="6">
        <v>0</v>
      </c>
      <c r="N329" s="7">
        <v>0</v>
      </c>
      <c r="O329" s="6">
        <v>0</v>
      </c>
      <c r="P329" s="6">
        <v>0</v>
      </c>
      <c r="Q329" s="6">
        <v>0</v>
      </c>
      <c r="R329" s="6">
        <v>0</v>
      </c>
      <c r="S329" s="7">
        <v>0</v>
      </c>
      <c r="T329" s="11">
        <v>0</v>
      </c>
      <c r="U329" s="6">
        <v>0</v>
      </c>
      <c r="V329" s="6">
        <v>0</v>
      </c>
      <c r="W329" s="6">
        <v>0</v>
      </c>
      <c r="AI329" s="2">
        <v>374782.18999999994</v>
      </c>
      <c r="AJ329" s="2">
        <v>70683.38</v>
      </c>
      <c r="AK329" s="2">
        <v>6692.54</v>
      </c>
      <c r="AL329" s="2">
        <v>1262.21</v>
      </c>
      <c r="AM329" s="5">
        <v>3977.37</v>
      </c>
      <c r="AN329" s="12">
        <v>0</v>
      </c>
      <c r="AO329" s="2">
        <v>0</v>
      </c>
      <c r="AP329" s="2">
        <v>0</v>
      </c>
      <c r="AQ329" s="2">
        <v>0</v>
      </c>
      <c r="AR329" s="5">
        <v>0</v>
      </c>
      <c r="AS329" s="2">
        <v>13363.97</v>
      </c>
      <c r="AT329" s="12">
        <v>11932.119999999999</v>
      </c>
      <c r="AU329" s="2">
        <v>238.64</v>
      </c>
      <c r="AV329" s="5">
        <v>0</v>
      </c>
      <c r="AX329" s="2">
        <v>374782.18999999994</v>
      </c>
      <c r="AY329" s="2">
        <v>70683.38</v>
      </c>
      <c r="AZ329" s="2">
        <v>6692.54</v>
      </c>
      <c r="BA329" s="2">
        <v>1262.21</v>
      </c>
      <c r="BB329" s="5">
        <v>3977.37</v>
      </c>
      <c r="BC329" s="12">
        <v>0</v>
      </c>
      <c r="BD329" s="2">
        <v>0</v>
      </c>
      <c r="BE329" s="2">
        <v>0</v>
      </c>
      <c r="BF329" s="2">
        <v>0</v>
      </c>
      <c r="BG329" s="5">
        <v>0</v>
      </c>
      <c r="BH329" s="2">
        <v>13363.97</v>
      </c>
      <c r="BI329" s="12">
        <v>11932.119999999999</v>
      </c>
      <c r="BJ329" s="2">
        <v>238.64</v>
      </c>
      <c r="BL329" s="1" t="s">
        <v>90</v>
      </c>
    </row>
    <row r="330" spans="1:64" x14ac:dyDescent="0.3">
      <c r="A330" t="s">
        <v>971</v>
      </c>
      <c r="B330" s="1" t="s">
        <v>971</v>
      </c>
      <c r="C330" s="9" t="s">
        <v>972</v>
      </c>
      <c r="D330" s="1" t="s">
        <v>44</v>
      </c>
      <c r="E330" s="1" t="s">
        <v>88</v>
      </c>
      <c r="F330" s="10" t="s">
        <v>104</v>
      </c>
      <c r="G330" s="1">
        <v>0</v>
      </c>
      <c r="H330" s="1">
        <v>0.02</v>
      </c>
      <c r="I330" s="8">
        <v>44163</v>
      </c>
      <c r="J330" s="6">
        <v>0</v>
      </c>
      <c r="K330" s="6">
        <v>0</v>
      </c>
      <c r="L330" s="6">
        <v>0</v>
      </c>
      <c r="M330" s="6">
        <v>0</v>
      </c>
      <c r="N330" s="7">
        <v>0</v>
      </c>
      <c r="O330" s="6">
        <v>0</v>
      </c>
      <c r="P330" s="6">
        <v>0</v>
      </c>
      <c r="Q330" s="6">
        <v>0</v>
      </c>
      <c r="R330" s="6">
        <v>0</v>
      </c>
      <c r="S330" s="7">
        <v>0</v>
      </c>
      <c r="T330" s="11">
        <v>0</v>
      </c>
      <c r="U330" s="6">
        <v>0</v>
      </c>
      <c r="V330" s="6">
        <v>0</v>
      </c>
      <c r="W330" s="6">
        <v>0</v>
      </c>
      <c r="AI330" s="2">
        <v>88553</v>
      </c>
      <c r="AJ330" s="2">
        <v>11625</v>
      </c>
      <c r="AK330" s="2">
        <v>1581.3</v>
      </c>
      <c r="AL330" s="2">
        <v>207.59</v>
      </c>
      <c r="AM330" s="5">
        <v>894.45</v>
      </c>
      <c r="AN330" s="12">
        <v>0</v>
      </c>
      <c r="AO330" s="2">
        <v>0</v>
      </c>
      <c r="AP330" s="2">
        <v>0</v>
      </c>
      <c r="AQ330" s="2">
        <v>0</v>
      </c>
      <c r="AR330" s="5">
        <v>0</v>
      </c>
      <c r="AS330" s="2">
        <v>3005.34</v>
      </c>
      <c r="AT330" s="12">
        <v>2683.34</v>
      </c>
      <c r="AU330" s="2">
        <v>53.67</v>
      </c>
      <c r="AV330" s="5">
        <v>0</v>
      </c>
      <c r="AX330" s="2">
        <v>88553</v>
      </c>
      <c r="AY330" s="2">
        <v>11625</v>
      </c>
      <c r="AZ330" s="2">
        <v>1581.3</v>
      </c>
      <c r="BA330" s="2">
        <v>207.59</v>
      </c>
      <c r="BB330" s="5">
        <v>894.45</v>
      </c>
      <c r="BC330" s="12">
        <v>0</v>
      </c>
      <c r="BD330" s="2">
        <v>0</v>
      </c>
      <c r="BE330" s="2">
        <v>0</v>
      </c>
      <c r="BF330" s="2">
        <v>0</v>
      </c>
      <c r="BG330" s="5">
        <v>0</v>
      </c>
      <c r="BH330" s="2">
        <v>3005.34</v>
      </c>
      <c r="BI330" s="12">
        <v>2683.34</v>
      </c>
      <c r="BJ330" s="2">
        <v>53.67</v>
      </c>
      <c r="BL330" s="1" t="s">
        <v>90</v>
      </c>
    </row>
    <row r="331" spans="1:64" x14ac:dyDescent="0.3">
      <c r="A331" t="s">
        <v>983</v>
      </c>
      <c r="B331" s="1" t="s">
        <v>983</v>
      </c>
      <c r="C331" s="9" t="s">
        <v>984</v>
      </c>
      <c r="D331" s="1" t="s">
        <v>44</v>
      </c>
      <c r="E331" s="1" t="s">
        <v>88</v>
      </c>
      <c r="F331" s="10" t="s">
        <v>114</v>
      </c>
      <c r="G331" s="1">
        <v>0</v>
      </c>
      <c r="H331" s="1">
        <v>0.02</v>
      </c>
      <c r="I331" s="8">
        <v>44358</v>
      </c>
      <c r="J331" s="6">
        <v>0</v>
      </c>
      <c r="K331" s="6">
        <v>0</v>
      </c>
      <c r="L331" s="6">
        <v>0</v>
      </c>
      <c r="M331" s="6">
        <v>0</v>
      </c>
      <c r="N331" s="7">
        <v>0</v>
      </c>
      <c r="O331" s="6">
        <v>0</v>
      </c>
      <c r="P331" s="6">
        <v>0</v>
      </c>
      <c r="Q331" s="6">
        <v>0</v>
      </c>
      <c r="R331" s="6">
        <v>0</v>
      </c>
      <c r="S331" s="7">
        <v>0</v>
      </c>
      <c r="T331" s="11">
        <v>0</v>
      </c>
      <c r="U331" s="6">
        <v>0</v>
      </c>
      <c r="V331" s="6">
        <v>0</v>
      </c>
      <c r="W331" s="6">
        <v>0</v>
      </c>
      <c r="AI331" s="2">
        <v>204587.02</v>
      </c>
      <c r="AJ331" s="2">
        <v>41045.03</v>
      </c>
      <c r="AK331" s="2">
        <v>3653.34</v>
      </c>
      <c r="AL331" s="2">
        <v>732.95</v>
      </c>
      <c r="AM331" s="5">
        <v>2193.14</v>
      </c>
      <c r="AN331" s="12">
        <v>0</v>
      </c>
      <c r="AO331" s="2">
        <v>0</v>
      </c>
      <c r="AP331" s="2">
        <v>0</v>
      </c>
      <c r="AQ331" s="2">
        <v>0</v>
      </c>
      <c r="AR331" s="5">
        <v>0</v>
      </c>
      <c r="AS331" s="2">
        <v>7368.96</v>
      </c>
      <c r="AT331" s="12">
        <v>6579.43</v>
      </c>
      <c r="AU331" s="2">
        <v>131.59</v>
      </c>
      <c r="AV331" s="5">
        <v>0</v>
      </c>
      <c r="AX331" s="2">
        <v>204587.02</v>
      </c>
      <c r="AY331" s="2">
        <v>41045.03</v>
      </c>
      <c r="AZ331" s="2">
        <v>3653.34</v>
      </c>
      <c r="BA331" s="2">
        <v>732.95</v>
      </c>
      <c r="BB331" s="5">
        <v>2193.14</v>
      </c>
      <c r="BC331" s="12">
        <v>0</v>
      </c>
      <c r="BD331" s="2">
        <v>0</v>
      </c>
      <c r="BE331" s="2">
        <v>0</v>
      </c>
      <c r="BF331" s="2">
        <v>0</v>
      </c>
      <c r="BG331" s="5">
        <v>0</v>
      </c>
      <c r="BH331" s="2">
        <v>7368.96</v>
      </c>
      <c r="BI331" s="12">
        <v>6579.43</v>
      </c>
      <c r="BJ331" s="2">
        <v>131.59</v>
      </c>
      <c r="BL331" s="1" t="s">
        <v>90</v>
      </c>
    </row>
    <row r="332" spans="1:64" x14ac:dyDescent="0.3">
      <c r="A332" t="s">
        <v>998</v>
      </c>
      <c r="B332" s="1" t="s">
        <v>999</v>
      </c>
      <c r="C332" s="9" t="s">
        <v>1000</v>
      </c>
      <c r="D332" s="1" t="s">
        <v>44</v>
      </c>
      <c r="E332" s="1" t="s">
        <v>88</v>
      </c>
      <c r="F332" s="10" t="s">
        <v>182</v>
      </c>
      <c r="G332" s="1">
        <v>0</v>
      </c>
      <c r="H332" s="1">
        <v>0.02</v>
      </c>
      <c r="I332" s="8">
        <v>44377</v>
      </c>
      <c r="J332" s="6">
        <v>0</v>
      </c>
      <c r="K332" s="6">
        <v>0</v>
      </c>
      <c r="L332" s="6">
        <v>0</v>
      </c>
      <c r="M332" s="6">
        <v>0</v>
      </c>
      <c r="N332" s="7">
        <v>0</v>
      </c>
      <c r="O332" s="6">
        <v>0</v>
      </c>
      <c r="P332" s="6">
        <v>0</v>
      </c>
      <c r="Q332" s="6">
        <v>0</v>
      </c>
      <c r="R332" s="6">
        <v>0</v>
      </c>
      <c r="S332" s="7">
        <v>0</v>
      </c>
      <c r="T332" s="11">
        <v>0</v>
      </c>
      <c r="U332" s="6">
        <v>0</v>
      </c>
      <c r="V332" s="6">
        <v>0</v>
      </c>
      <c r="W332" s="6">
        <v>0</v>
      </c>
      <c r="AI332" s="2">
        <v>109951</v>
      </c>
      <c r="AJ332" s="2">
        <v>27884</v>
      </c>
      <c r="AK332" s="2">
        <v>1963.41</v>
      </c>
      <c r="AL332" s="2">
        <v>497.93</v>
      </c>
      <c r="AM332" s="5">
        <v>1230.67</v>
      </c>
      <c r="AN332" s="12">
        <v>0</v>
      </c>
      <c r="AO332" s="2">
        <v>0</v>
      </c>
      <c r="AP332" s="2">
        <v>0</v>
      </c>
      <c r="AQ332" s="2">
        <v>0</v>
      </c>
      <c r="AR332" s="5">
        <v>0</v>
      </c>
      <c r="AS332" s="2">
        <v>4135.05</v>
      </c>
      <c r="AT332" s="12">
        <v>3692.01</v>
      </c>
      <c r="AU332" s="2">
        <v>73.84</v>
      </c>
      <c r="AV332" s="5">
        <v>0</v>
      </c>
      <c r="AX332" s="2">
        <v>109951</v>
      </c>
      <c r="AY332" s="2">
        <v>27884</v>
      </c>
      <c r="AZ332" s="2">
        <v>1963.41</v>
      </c>
      <c r="BA332" s="2">
        <v>497.93</v>
      </c>
      <c r="BB332" s="5">
        <v>1230.67</v>
      </c>
      <c r="BC332" s="12">
        <v>0</v>
      </c>
      <c r="BD332" s="2">
        <v>0</v>
      </c>
      <c r="BE332" s="2">
        <v>0</v>
      </c>
      <c r="BF332" s="2">
        <v>0</v>
      </c>
      <c r="BG332" s="5">
        <v>0</v>
      </c>
      <c r="BH332" s="2">
        <v>4135.05</v>
      </c>
      <c r="BI332" s="12">
        <v>3692.01</v>
      </c>
      <c r="BJ332" s="2">
        <v>73.84</v>
      </c>
      <c r="BL332" s="1" t="s">
        <v>90</v>
      </c>
    </row>
    <row r="333" spans="1:64" x14ac:dyDescent="0.3">
      <c r="A333" t="s">
        <v>998</v>
      </c>
      <c r="B333" s="1" t="s">
        <v>998</v>
      </c>
      <c r="C333" s="9" t="s">
        <v>1001</v>
      </c>
      <c r="D333" s="1" t="s">
        <v>44</v>
      </c>
      <c r="E333" s="1" t="s">
        <v>88</v>
      </c>
      <c r="F333" s="10" t="s">
        <v>182</v>
      </c>
      <c r="G333" s="1">
        <v>0</v>
      </c>
      <c r="H333" s="1">
        <v>0.02</v>
      </c>
      <c r="I333" s="8">
        <v>44468</v>
      </c>
      <c r="J333" s="6">
        <v>0</v>
      </c>
      <c r="K333" s="6">
        <v>0</v>
      </c>
      <c r="L333" s="6">
        <v>0</v>
      </c>
      <c r="M333" s="6">
        <v>0</v>
      </c>
      <c r="N333" s="7">
        <v>0</v>
      </c>
      <c r="O333" s="6">
        <v>0</v>
      </c>
      <c r="P333" s="6">
        <v>0</v>
      </c>
      <c r="Q333" s="6">
        <v>0</v>
      </c>
      <c r="R333" s="6">
        <v>0</v>
      </c>
      <c r="S333" s="7">
        <v>0</v>
      </c>
      <c r="T333" s="11">
        <v>0</v>
      </c>
      <c r="U333" s="6">
        <v>0</v>
      </c>
      <c r="V333" s="6">
        <v>0</v>
      </c>
      <c r="W333" s="6">
        <v>0</v>
      </c>
      <c r="AI333" s="2">
        <v>313775.5</v>
      </c>
      <c r="AJ333" s="2">
        <v>54042</v>
      </c>
      <c r="AK333" s="2">
        <v>5603.13</v>
      </c>
      <c r="AL333" s="2">
        <v>965.04</v>
      </c>
      <c r="AM333" s="5">
        <v>3284.09</v>
      </c>
      <c r="AN333" s="12">
        <v>0</v>
      </c>
      <c r="AO333" s="2">
        <v>0</v>
      </c>
      <c r="AP333" s="2">
        <v>0</v>
      </c>
      <c r="AQ333" s="2">
        <v>0</v>
      </c>
      <c r="AR333" s="5">
        <v>0</v>
      </c>
      <c r="AS333" s="2">
        <v>11034.53</v>
      </c>
      <c r="AT333" s="12">
        <v>9852.26</v>
      </c>
      <c r="AU333" s="2">
        <v>197.05</v>
      </c>
      <c r="AV333" s="5">
        <v>0</v>
      </c>
      <c r="AX333" s="2">
        <v>313775.5</v>
      </c>
      <c r="AY333" s="2">
        <v>54042</v>
      </c>
      <c r="AZ333" s="2">
        <v>5603.13</v>
      </c>
      <c r="BA333" s="2">
        <v>965.04</v>
      </c>
      <c r="BB333" s="5">
        <v>3284.09</v>
      </c>
      <c r="BC333" s="12">
        <v>0</v>
      </c>
      <c r="BD333" s="2">
        <v>0</v>
      </c>
      <c r="BE333" s="2">
        <v>0</v>
      </c>
      <c r="BF333" s="2">
        <v>0</v>
      </c>
      <c r="BG333" s="5">
        <v>0</v>
      </c>
      <c r="BH333" s="2">
        <v>11034.53</v>
      </c>
      <c r="BI333" s="12">
        <v>9852.26</v>
      </c>
      <c r="BJ333" s="2">
        <v>197.05</v>
      </c>
      <c r="BL333" s="1" t="s">
        <v>90</v>
      </c>
    </row>
    <row r="334" spans="1:64" x14ac:dyDescent="0.3">
      <c r="A334" t="s">
        <v>998</v>
      </c>
      <c r="B334" s="1" t="s">
        <v>1002</v>
      </c>
      <c r="C334" s="9" t="s">
        <v>1003</v>
      </c>
      <c r="D334" s="1" t="s">
        <v>44</v>
      </c>
      <c r="E334" s="1" t="s">
        <v>88</v>
      </c>
      <c r="F334" s="10" t="s">
        <v>182</v>
      </c>
      <c r="G334" s="1">
        <v>0</v>
      </c>
      <c r="H334" s="1">
        <v>0.02</v>
      </c>
      <c r="I334" s="8">
        <v>44468</v>
      </c>
      <c r="J334" s="6">
        <v>0</v>
      </c>
      <c r="K334" s="6">
        <v>0</v>
      </c>
      <c r="L334" s="6">
        <v>0</v>
      </c>
      <c r="M334" s="6">
        <v>0</v>
      </c>
      <c r="N334" s="7">
        <v>0</v>
      </c>
      <c r="O334" s="6">
        <v>0</v>
      </c>
      <c r="P334" s="6">
        <v>0</v>
      </c>
      <c r="Q334" s="6">
        <v>0</v>
      </c>
      <c r="R334" s="6">
        <v>0</v>
      </c>
      <c r="S334" s="7">
        <v>0</v>
      </c>
      <c r="T334" s="11">
        <v>0</v>
      </c>
      <c r="U334" s="6">
        <v>0</v>
      </c>
      <c r="V334" s="6">
        <v>0</v>
      </c>
      <c r="W334" s="6">
        <v>0</v>
      </c>
      <c r="AI334" s="2">
        <v>46731</v>
      </c>
      <c r="AJ334" s="2">
        <v>12711</v>
      </c>
      <c r="AK334" s="2">
        <v>834.48</v>
      </c>
      <c r="AL334" s="2">
        <v>226.98</v>
      </c>
      <c r="AM334" s="5">
        <v>530.73</v>
      </c>
      <c r="AN334" s="12">
        <v>0</v>
      </c>
      <c r="AO334" s="2">
        <v>0</v>
      </c>
      <c r="AP334" s="2">
        <v>0</v>
      </c>
      <c r="AQ334" s="2">
        <v>0</v>
      </c>
      <c r="AR334" s="5">
        <v>0</v>
      </c>
      <c r="AS334" s="2">
        <v>1783.25</v>
      </c>
      <c r="AT334" s="12">
        <v>1592.19</v>
      </c>
      <c r="AU334" s="2">
        <v>31.84</v>
      </c>
      <c r="AV334" s="5">
        <v>0</v>
      </c>
      <c r="AX334" s="2">
        <v>46731</v>
      </c>
      <c r="AY334" s="2">
        <v>12711</v>
      </c>
      <c r="AZ334" s="2">
        <v>834.48</v>
      </c>
      <c r="BA334" s="2">
        <v>226.98</v>
      </c>
      <c r="BB334" s="5">
        <v>530.73</v>
      </c>
      <c r="BC334" s="12">
        <v>0</v>
      </c>
      <c r="BD334" s="2">
        <v>0</v>
      </c>
      <c r="BE334" s="2">
        <v>0</v>
      </c>
      <c r="BF334" s="2">
        <v>0</v>
      </c>
      <c r="BG334" s="5">
        <v>0</v>
      </c>
      <c r="BH334" s="2">
        <v>1783.25</v>
      </c>
      <c r="BI334" s="12">
        <v>1592.19</v>
      </c>
      <c r="BJ334" s="2">
        <v>31.84</v>
      </c>
      <c r="BL334" s="1" t="s">
        <v>90</v>
      </c>
    </row>
    <row r="335" spans="1:64" x14ac:dyDescent="0.3">
      <c r="A335" t="s">
        <v>1050</v>
      </c>
      <c r="B335" s="1" t="s">
        <v>1050</v>
      </c>
      <c r="C335" s="9" t="s">
        <v>1051</v>
      </c>
      <c r="D335" s="1" t="s">
        <v>44</v>
      </c>
      <c r="E335" s="1" t="s">
        <v>88</v>
      </c>
      <c r="F335" s="10" t="s">
        <v>104</v>
      </c>
      <c r="G335" s="1">
        <v>0</v>
      </c>
      <c r="H335" s="1">
        <v>0.02</v>
      </c>
      <c r="I335" s="8">
        <v>44709</v>
      </c>
      <c r="J335" s="6">
        <v>0</v>
      </c>
      <c r="K335" s="6">
        <v>0</v>
      </c>
      <c r="L335" s="6">
        <v>0</v>
      </c>
      <c r="M335" s="6">
        <v>0</v>
      </c>
      <c r="N335" s="7">
        <v>0</v>
      </c>
      <c r="O335" s="6">
        <v>0</v>
      </c>
      <c r="P335" s="6">
        <v>0</v>
      </c>
      <c r="Q335" s="6">
        <v>0</v>
      </c>
      <c r="R335" s="6">
        <v>0</v>
      </c>
      <c r="S335" s="7">
        <v>0</v>
      </c>
      <c r="T335" s="11">
        <v>0</v>
      </c>
      <c r="U335" s="6">
        <v>0</v>
      </c>
      <c r="V335" s="6">
        <v>0</v>
      </c>
      <c r="W335" s="6">
        <v>0</v>
      </c>
      <c r="AI335" s="2">
        <v>94465</v>
      </c>
      <c r="AJ335" s="2">
        <v>33455</v>
      </c>
      <c r="AK335" s="2">
        <v>1686.87</v>
      </c>
      <c r="AL335" s="2">
        <v>597.41</v>
      </c>
      <c r="AM335" s="5">
        <v>1142.1400000000001</v>
      </c>
      <c r="AN335" s="12">
        <v>0</v>
      </c>
      <c r="AO335" s="2">
        <v>0</v>
      </c>
      <c r="AP335" s="2">
        <v>0</v>
      </c>
      <c r="AQ335" s="2">
        <v>0</v>
      </c>
      <c r="AR335" s="5">
        <v>0</v>
      </c>
      <c r="AS335" s="2">
        <v>3837.59</v>
      </c>
      <c r="AT335" s="12">
        <v>3426.42</v>
      </c>
      <c r="AU335" s="2">
        <v>68.53</v>
      </c>
      <c r="AV335" s="5">
        <v>0</v>
      </c>
      <c r="AX335" s="2">
        <v>94465</v>
      </c>
      <c r="AY335" s="2">
        <v>33455</v>
      </c>
      <c r="AZ335" s="2">
        <v>1686.87</v>
      </c>
      <c r="BA335" s="2">
        <v>597.41</v>
      </c>
      <c r="BB335" s="5">
        <v>1142.1400000000001</v>
      </c>
      <c r="BC335" s="12">
        <v>0</v>
      </c>
      <c r="BD335" s="2">
        <v>0</v>
      </c>
      <c r="BE335" s="2">
        <v>0</v>
      </c>
      <c r="BF335" s="2">
        <v>0</v>
      </c>
      <c r="BG335" s="5">
        <v>0</v>
      </c>
      <c r="BH335" s="2">
        <v>3837.59</v>
      </c>
      <c r="BI335" s="12">
        <v>3426.42</v>
      </c>
      <c r="BJ335" s="2">
        <v>68.53</v>
      </c>
      <c r="BL335" s="1" t="s">
        <v>90</v>
      </c>
    </row>
    <row r="336" spans="1:64" x14ac:dyDescent="0.3">
      <c r="A336" t="s">
        <v>1056</v>
      </c>
      <c r="B336" s="1" t="s">
        <v>1056</v>
      </c>
      <c r="C336" s="9" t="s">
        <v>1057</v>
      </c>
      <c r="D336" s="1" t="s">
        <v>44</v>
      </c>
      <c r="E336" s="1" t="s">
        <v>88</v>
      </c>
      <c r="F336" s="10" t="s">
        <v>114</v>
      </c>
      <c r="G336" s="1">
        <v>0</v>
      </c>
      <c r="H336" s="1">
        <v>0.02</v>
      </c>
      <c r="I336" s="8">
        <v>44743</v>
      </c>
      <c r="J336" s="6">
        <v>0</v>
      </c>
      <c r="K336" s="6">
        <v>0</v>
      </c>
      <c r="L336" s="6">
        <v>0</v>
      </c>
      <c r="M336" s="6">
        <v>0</v>
      </c>
      <c r="N336" s="7">
        <v>0</v>
      </c>
      <c r="O336" s="6">
        <v>0</v>
      </c>
      <c r="P336" s="6">
        <v>0</v>
      </c>
      <c r="Q336" s="6">
        <v>0</v>
      </c>
      <c r="R336" s="6">
        <v>0</v>
      </c>
      <c r="S336" s="7">
        <v>0</v>
      </c>
      <c r="T336" s="11">
        <v>0</v>
      </c>
      <c r="U336" s="6">
        <v>0</v>
      </c>
      <c r="V336" s="6">
        <v>0</v>
      </c>
      <c r="W336" s="6">
        <v>0</v>
      </c>
      <c r="AI336" s="2">
        <v>394663</v>
      </c>
      <c r="AJ336" s="2">
        <v>44652</v>
      </c>
      <c r="AK336" s="2">
        <v>7047.55</v>
      </c>
      <c r="AL336" s="2">
        <v>797.36</v>
      </c>
      <c r="AM336" s="5">
        <v>3922.46</v>
      </c>
      <c r="AN336" s="12">
        <v>0</v>
      </c>
      <c r="AO336" s="2">
        <v>0</v>
      </c>
      <c r="AP336" s="2">
        <v>0</v>
      </c>
      <c r="AQ336" s="2">
        <v>0</v>
      </c>
      <c r="AR336" s="5">
        <v>0</v>
      </c>
      <c r="AS336" s="2">
        <v>13179.45</v>
      </c>
      <c r="AT336" s="12">
        <v>11767.369999999999</v>
      </c>
      <c r="AU336" s="2">
        <v>235.35</v>
      </c>
      <c r="AV336" s="5">
        <v>0</v>
      </c>
      <c r="AX336" s="2">
        <v>394663</v>
      </c>
      <c r="AY336" s="2">
        <v>44652</v>
      </c>
      <c r="AZ336" s="2">
        <v>7047.55</v>
      </c>
      <c r="BA336" s="2">
        <v>797.36</v>
      </c>
      <c r="BB336" s="5">
        <v>3922.46</v>
      </c>
      <c r="BC336" s="12">
        <v>0</v>
      </c>
      <c r="BD336" s="2">
        <v>0</v>
      </c>
      <c r="BE336" s="2">
        <v>0</v>
      </c>
      <c r="BF336" s="2">
        <v>0</v>
      </c>
      <c r="BG336" s="5">
        <v>0</v>
      </c>
      <c r="BH336" s="2">
        <v>13179.45</v>
      </c>
      <c r="BI336" s="12">
        <v>11767.369999999999</v>
      </c>
      <c r="BJ336" s="2">
        <v>235.35</v>
      </c>
      <c r="BL336" s="1" t="s">
        <v>90</v>
      </c>
    </row>
    <row r="337" spans="1:64" x14ac:dyDescent="0.3">
      <c r="A337" t="s">
        <v>1060</v>
      </c>
      <c r="B337" s="1" t="s">
        <v>1060</v>
      </c>
      <c r="C337" s="9" t="s">
        <v>1061</v>
      </c>
      <c r="D337" s="1" t="s">
        <v>44</v>
      </c>
      <c r="E337" s="1" t="s">
        <v>88</v>
      </c>
      <c r="F337" s="10" t="s">
        <v>101</v>
      </c>
      <c r="G337" s="1">
        <v>0</v>
      </c>
      <c r="H337" s="1">
        <v>0.02</v>
      </c>
      <c r="I337" s="8">
        <v>44760</v>
      </c>
      <c r="J337" s="6">
        <v>0</v>
      </c>
      <c r="K337" s="6">
        <v>0</v>
      </c>
      <c r="L337" s="6">
        <v>0</v>
      </c>
      <c r="M337" s="6">
        <v>0</v>
      </c>
      <c r="N337" s="7">
        <v>0</v>
      </c>
      <c r="O337" s="6">
        <v>0</v>
      </c>
      <c r="P337" s="6">
        <v>0</v>
      </c>
      <c r="Q337" s="6">
        <v>0</v>
      </c>
      <c r="R337" s="6">
        <v>0</v>
      </c>
      <c r="S337" s="7">
        <v>0</v>
      </c>
      <c r="T337" s="11">
        <v>0</v>
      </c>
      <c r="U337" s="6">
        <v>0</v>
      </c>
      <c r="V337" s="6">
        <v>0</v>
      </c>
      <c r="W337" s="6">
        <v>0</v>
      </c>
      <c r="AI337" s="2">
        <v>312822.55</v>
      </c>
      <c r="AJ337" s="2">
        <v>85992</v>
      </c>
      <c r="AK337" s="2">
        <v>5586.12</v>
      </c>
      <c r="AL337" s="2">
        <v>1535.57</v>
      </c>
      <c r="AM337" s="5">
        <v>3560.85</v>
      </c>
      <c r="AN337" s="12">
        <v>0</v>
      </c>
      <c r="AO337" s="2">
        <v>0</v>
      </c>
      <c r="AP337" s="2">
        <v>0</v>
      </c>
      <c r="AQ337" s="2">
        <v>0</v>
      </c>
      <c r="AR337" s="5">
        <v>0</v>
      </c>
      <c r="AS337" s="2">
        <v>11964.44</v>
      </c>
      <c r="AT337" s="12">
        <v>10682.539999999999</v>
      </c>
      <c r="AU337" s="2">
        <v>213.65</v>
      </c>
      <c r="AV337" s="5">
        <v>0</v>
      </c>
      <c r="AX337" s="2">
        <v>312822.55</v>
      </c>
      <c r="AY337" s="2">
        <v>85992</v>
      </c>
      <c r="AZ337" s="2">
        <v>5586.12</v>
      </c>
      <c r="BA337" s="2">
        <v>1535.57</v>
      </c>
      <c r="BB337" s="5">
        <v>3560.85</v>
      </c>
      <c r="BC337" s="12">
        <v>0</v>
      </c>
      <c r="BD337" s="2">
        <v>0</v>
      </c>
      <c r="BE337" s="2">
        <v>0</v>
      </c>
      <c r="BF337" s="2">
        <v>0</v>
      </c>
      <c r="BG337" s="5">
        <v>0</v>
      </c>
      <c r="BH337" s="2">
        <v>11964.44</v>
      </c>
      <c r="BI337" s="12">
        <v>10682.539999999999</v>
      </c>
      <c r="BJ337" s="2">
        <v>213.65</v>
      </c>
      <c r="BL337" s="1" t="s">
        <v>90</v>
      </c>
    </row>
    <row r="338" spans="1:64" x14ac:dyDescent="0.3">
      <c r="A338" t="s">
        <v>1068</v>
      </c>
      <c r="B338" s="1" t="s">
        <v>1068</v>
      </c>
      <c r="C338" s="9" t="s">
        <v>1069</v>
      </c>
      <c r="D338" s="1" t="s">
        <v>44</v>
      </c>
      <c r="E338" s="1" t="s">
        <v>88</v>
      </c>
      <c r="F338" s="10" t="s">
        <v>104</v>
      </c>
      <c r="G338" s="1">
        <v>0</v>
      </c>
      <c r="H338" s="1">
        <v>0.02</v>
      </c>
      <c r="I338" s="8">
        <v>44771</v>
      </c>
      <c r="J338" s="6">
        <v>0</v>
      </c>
      <c r="K338" s="6">
        <v>0</v>
      </c>
      <c r="L338" s="6">
        <v>0</v>
      </c>
      <c r="M338" s="6">
        <v>0</v>
      </c>
      <c r="N338" s="7">
        <v>0</v>
      </c>
      <c r="O338" s="6">
        <v>0</v>
      </c>
      <c r="P338" s="6">
        <v>0</v>
      </c>
      <c r="Q338" s="6">
        <v>0</v>
      </c>
      <c r="R338" s="6">
        <v>0</v>
      </c>
      <c r="S338" s="7">
        <v>0</v>
      </c>
      <c r="T338" s="11">
        <v>0</v>
      </c>
      <c r="U338" s="6">
        <v>0</v>
      </c>
      <c r="V338" s="6">
        <v>0</v>
      </c>
      <c r="W338" s="6">
        <v>0</v>
      </c>
      <c r="AI338" s="2">
        <v>182592</v>
      </c>
      <c r="AJ338" s="2">
        <v>32706</v>
      </c>
      <c r="AK338" s="2">
        <v>3260.57</v>
      </c>
      <c r="AL338" s="2">
        <v>584.04</v>
      </c>
      <c r="AM338" s="5">
        <v>1922.3</v>
      </c>
      <c r="AN338" s="12">
        <v>0</v>
      </c>
      <c r="AO338" s="2">
        <v>0</v>
      </c>
      <c r="AP338" s="2">
        <v>0</v>
      </c>
      <c r="AQ338" s="2">
        <v>0</v>
      </c>
      <c r="AR338" s="5">
        <v>0</v>
      </c>
      <c r="AS338" s="2">
        <v>6458.94</v>
      </c>
      <c r="AT338" s="12">
        <v>5766.91</v>
      </c>
      <c r="AU338" s="2">
        <v>115.34</v>
      </c>
      <c r="AV338" s="5">
        <v>0</v>
      </c>
      <c r="AX338" s="2">
        <v>182592</v>
      </c>
      <c r="AY338" s="2">
        <v>32706</v>
      </c>
      <c r="AZ338" s="2">
        <v>3260.57</v>
      </c>
      <c r="BA338" s="2">
        <v>584.04</v>
      </c>
      <c r="BB338" s="5">
        <v>1922.3</v>
      </c>
      <c r="BC338" s="12">
        <v>0</v>
      </c>
      <c r="BD338" s="2">
        <v>0</v>
      </c>
      <c r="BE338" s="2">
        <v>0</v>
      </c>
      <c r="BF338" s="2">
        <v>0</v>
      </c>
      <c r="BG338" s="5">
        <v>0</v>
      </c>
      <c r="BH338" s="2">
        <v>6458.94</v>
      </c>
      <c r="BI338" s="12">
        <v>5766.91</v>
      </c>
      <c r="BJ338" s="2">
        <v>115.34</v>
      </c>
      <c r="BL338" s="1" t="s">
        <v>90</v>
      </c>
    </row>
    <row r="339" spans="1:64" x14ac:dyDescent="0.3">
      <c r="A339" t="s">
        <v>1117</v>
      </c>
      <c r="B339" s="1" t="s">
        <v>1117</v>
      </c>
      <c r="C339" s="9" t="s">
        <v>1118</v>
      </c>
      <c r="D339" s="1" t="s">
        <v>44</v>
      </c>
      <c r="E339" s="1" t="s">
        <v>88</v>
      </c>
      <c r="F339" s="10" t="s">
        <v>104</v>
      </c>
      <c r="G339" s="1">
        <v>0</v>
      </c>
      <c r="H339" s="1">
        <v>0.02</v>
      </c>
      <c r="I339" s="8">
        <v>44832</v>
      </c>
      <c r="J339" s="6">
        <v>0</v>
      </c>
      <c r="K339" s="6">
        <v>0</v>
      </c>
      <c r="L339" s="6">
        <v>0</v>
      </c>
      <c r="M339" s="6">
        <v>0</v>
      </c>
      <c r="N339" s="7">
        <v>0</v>
      </c>
      <c r="O339" s="6">
        <v>0</v>
      </c>
      <c r="P339" s="6">
        <v>0</v>
      </c>
      <c r="Q339" s="6">
        <v>0</v>
      </c>
      <c r="R339" s="6">
        <v>0</v>
      </c>
      <c r="S339" s="7">
        <v>0</v>
      </c>
      <c r="T339" s="11">
        <v>0</v>
      </c>
      <c r="U339" s="6">
        <v>0</v>
      </c>
      <c r="V339" s="6">
        <v>0</v>
      </c>
      <c r="W339" s="6">
        <v>0</v>
      </c>
      <c r="AI339" s="2">
        <v>81604</v>
      </c>
      <c r="AJ339" s="2">
        <v>23187</v>
      </c>
      <c r="AK339" s="2">
        <v>1457.21</v>
      </c>
      <c r="AL339" s="2">
        <v>414.05</v>
      </c>
      <c r="AM339" s="5">
        <v>935.63</v>
      </c>
      <c r="AN339" s="12">
        <v>0</v>
      </c>
      <c r="AO339" s="2">
        <v>0</v>
      </c>
      <c r="AP339" s="2">
        <v>0</v>
      </c>
      <c r="AQ339" s="2">
        <v>0</v>
      </c>
      <c r="AR339" s="5">
        <v>0</v>
      </c>
      <c r="AS339" s="2">
        <v>3143.72</v>
      </c>
      <c r="AT339" s="12">
        <v>2806.89</v>
      </c>
      <c r="AU339" s="2">
        <v>56.14</v>
      </c>
      <c r="AV339" s="5">
        <v>0</v>
      </c>
      <c r="AX339" s="2">
        <v>81604</v>
      </c>
      <c r="AY339" s="2">
        <v>23187</v>
      </c>
      <c r="AZ339" s="2">
        <v>1457.21</v>
      </c>
      <c r="BA339" s="2">
        <v>414.05</v>
      </c>
      <c r="BB339" s="5">
        <v>935.63</v>
      </c>
      <c r="BC339" s="12">
        <v>0</v>
      </c>
      <c r="BD339" s="2">
        <v>0</v>
      </c>
      <c r="BE339" s="2">
        <v>0</v>
      </c>
      <c r="BF339" s="2">
        <v>0</v>
      </c>
      <c r="BG339" s="5">
        <v>0</v>
      </c>
      <c r="BH339" s="2">
        <v>3143.72</v>
      </c>
      <c r="BI339" s="12">
        <v>2806.89</v>
      </c>
      <c r="BJ339" s="2">
        <v>56.14</v>
      </c>
      <c r="BL339" s="1" t="s">
        <v>90</v>
      </c>
    </row>
    <row r="340" spans="1:64" x14ac:dyDescent="0.3">
      <c r="A340" t="s">
        <v>1119</v>
      </c>
      <c r="B340" s="1" t="s">
        <v>1119</v>
      </c>
      <c r="C340" s="9" t="s">
        <v>1120</v>
      </c>
      <c r="D340" s="1" t="s">
        <v>44</v>
      </c>
      <c r="E340" s="1" t="s">
        <v>88</v>
      </c>
      <c r="F340" s="10" t="s">
        <v>104</v>
      </c>
      <c r="G340" s="1">
        <v>0</v>
      </c>
      <c r="H340" s="1">
        <v>0.02</v>
      </c>
      <c r="I340" s="8">
        <v>44844</v>
      </c>
      <c r="J340" s="6">
        <v>0</v>
      </c>
      <c r="K340" s="6">
        <v>0</v>
      </c>
      <c r="L340" s="6">
        <v>0</v>
      </c>
      <c r="M340" s="6">
        <v>0</v>
      </c>
      <c r="N340" s="7">
        <v>0</v>
      </c>
      <c r="O340" s="6">
        <v>0</v>
      </c>
      <c r="P340" s="6">
        <v>0</v>
      </c>
      <c r="Q340" s="6">
        <v>0</v>
      </c>
      <c r="R340" s="6">
        <v>0</v>
      </c>
      <c r="S340" s="7">
        <v>0</v>
      </c>
      <c r="T340" s="11">
        <v>0</v>
      </c>
      <c r="U340" s="6">
        <v>0</v>
      </c>
      <c r="V340" s="6">
        <v>0</v>
      </c>
      <c r="W340" s="6">
        <v>0</v>
      </c>
      <c r="AI340" s="2">
        <v>488349.44</v>
      </c>
      <c r="AJ340" s="2">
        <v>140919</v>
      </c>
      <c r="AK340" s="2">
        <v>8720.5300000000007</v>
      </c>
      <c r="AL340" s="2">
        <v>2516.41</v>
      </c>
      <c r="AM340" s="5">
        <v>5618.46</v>
      </c>
      <c r="AN340" s="12">
        <v>0</v>
      </c>
      <c r="AO340" s="2">
        <v>0</v>
      </c>
      <c r="AP340" s="2">
        <v>0</v>
      </c>
      <c r="AQ340" s="2">
        <v>0</v>
      </c>
      <c r="AR340" s="5">
        <v>0</v>
      </c>
      <c r="AS340" s="2">
        <v>18878.05</v>
      </c>
      <c r="AT340" s="12">
        <v>16855.400000000001</v>
      </c>
      <c r="AU340" s="2">
        <v>337.11</v>
      </c>
      <c r="AV340" s="5">
        <v>0</v>
      </c>
      <c r="AX340" s="2">
        <v>488349.44</v>
      </c>
      <c r="AY340" s="2">
        <v>140919</v>
      </c>
      <c r="AZ340" s="2">
        <v>8720.5300000000007</v>
      </c>
      <c r="BA340" s="2">
        <v>2516.41</v>
      </c>
      <c r="BB340" s="5">
        <v>5618.46</v>
      </c>
      <c r="BC340" s="12">
        <v>0</v>
      </c>
      <c r="BD340" s="2">
        <v>0</v>
      </c>
      <c r="BE340" s="2">
        <v>0</v>
      </c>
      <c r="BF340" s="2">
        <v>0</v>
      </c>
      <c r="BG340" s="5">
        <v>0</v>
      </c>
      <c r="BH340" s="2">
        <v>18878.05</v>
      </c>
      <c r="BI340" s="12">
        <v>16855.400000000001</v>
      </c>
      <c r="BJ340" s="2">
        <v>337.11</v>
      </c>
      <c r="BL340" s="1" t="s">
        <v>90</v>
      </c>
    </row>
    <row r="341" spans="1:64" x14ac:dyDescent="0.3">
      <c r="A341" t="s">
        <v>1147</v>
      </c>
      <c r="B341" s="1" t="s">
        <v>1147</v>
      </c>
      <c r="C341" s="9" t="s">
        <v>1148</v>
      </c>
      <c r="D341" s="1" t="s">
        <v>44</v>
      </c>
      <c r="E341" s="1" t="s">
        <v>88</v>
      </c>
      <c r="F341" s="10" t="s">
        <v>114</v>
      </c>
      <c r="G341" s="1">
        <v>0</v>
      </c>
      <c r="H341" s="1">
        <v>0.02</v>
      </c>
      <c r="I341" s="8">
        <v>44873</v>
      </c>
      <c r="J341" s="6">
        <v>0</v>
      </c>
      <c r="K341" s="6">
        <v>0</v>
      </c>
      <c r="L341" s="6">
        <v>0</v>
      </c>
      <c r="M341" s="6">
        <v>0</v>
      </c>
      <c r="N341" s="7">
        <v>0</v>
      </c>
      <c r="O341" s="6">
        <v>0</v>
      </c>
      <c r="P341" s="6">
        <v>0</v>
      </c>
      <c r="Q341" s="6">
        <v>0</v>
      </c>
      <c r="R341" s="6">
        <v>0</v>
      </c>
      <c r="S341" s="7">
        <v>0</v>
      </c>
      <c r="T341" s="11">
        <v>0</v>
      </c>
      <c r="U341" s="6">
        <v>0</v>
      </c>
      <c r="V341" s="6">
        <v>0</v>
      </c>
      <c r="W341" s="6">
        <v>0</v>
      </c>
      <c r="AI341" s="2">
        <v>323030.34999999998</v>
      </c>
      <c r="AJ341" s="2">
        <v>25482</v>
      </c>
      <c r="AK341" s="2">
        <v>5768.4</v>
      </c>
      <c r="AL341" s="2">
        <v>455.04</v>
      </c>
      <c r="AM341" s="5">
        <v>3111.71</v>
      </c>
      <c r="AN341" s="12">
        <v>0</v>
      </c>
      <c r="AO341" s="2">
        <v>0</v>
      </c>
      <c r="AP341" s="2">
        <v>0</v>
      </c>
      <c r="AQ341" s="2">
        <v>0</v>
      </c>
      <c r="AR341" s="5">
        <v>0</v>
      </c>
      <c r="AS341" s="2">
        <v>10455.370000000001</v>
      </c>
      <c r="AT341" s="12">
        <v>9335.15</v>
      </c>
      <c r="AU341" s="2">
        <v>186.7</v>
      </c>
      <c r="AV341" s="5">
        <v>0</v>
      </c>
      <c r="AX341" s="2">
        <v>323030.34999999998</v>
      </c>
      <c r="AY341" s="2">
        <v>25482</v>
      </c>
      <c r="AZ341" s="2">
        <v>5768.4</v>
      </c>
      <c r="BA341" s="2">
        <v>455.04</v>
      </c>
      <c r="BB341" s="5">
        <v>3111.71</v>
      </c>
      <c r="BC341" s="12">
        <v>0</v>
      </c>
      <c r="BD341" s="2">
        <v>0</v>
      </c>
      <c r="BE341" s="2">
        <v>0</v>
      </c>
      <c r="BF341" s="2">
        <v>0</v>
      </c>
      <c r="BG341" s="5">
        <v>0</v>
      </c>
      <c r="BH341" s="2">
        <v>10455.370000000001</v>
      </c>
      <c r="BI341" s="12">
        <v>9335.15</v>
      </c>
      <c r="BJ341" s="2">
        <v>186.7</v>
      </c>
      <c r="BL341" s="1" t="s">
        <v>90</v>
      </c>
    </row>
    <row r="342" spans="1:64" x14ac:dyDescent="0.3">
      <c r="A342" t="s">
        <v>1161</v>
      </c>
      <c r="B342" s="1" t="s">
        <v>1161</v>
      </c>
      <c r="C342" s="9" t="s">
        <v>1162</v>
      </c>
      <c r="D342" s="1" t="s">
        <v>44</v>
      </c>
      <c r="E342" s="1" t="s">
        <v>88</v>
      </c>
      <c r="F342" s="10" t="s">
        <v>104</v>
      </c>
      <c r="G342" s="1">
        <v>0</v>
      </c>
      <c r="H342" s="1">
        <v>0.02</v>
      </c>
      <c r="I342" s="8">
        <v>45036</v>
      </c>
      <c r="J342" s="6">
        <v>0</v>
      </c>
      <c r="K342" s="6">
        <v>0</v>
      </c>
      <c r="L342" s="6">
        <v>0</v>
      </c>
      <c r="M342" s="6">
        <v>0</v>
      </c>
      <c r="N342" s="7">
        <v>0</v>
      </c>
      <c r="O342" s="6">
        <v>0</v>
      </c>
      <c r="P342" s="6">
        <v>0</v>
      </c>
      <c r="Q342" s="6">
        <v>0</v>
      </c>
      <c r="R342" s="6">
        <v>0</v>
      </c>
      <c r="S342" s="7">
        <v>0</v>
      </c>
      <c r="T342" s="11">
        <v>0</v>
      </c>
      <c r="U342" s="6">
        <v>0</v>
      </c>
      <c r="V342" s="6">
        <v>0</v>
      </c>
      <c r="W342" s="6">
        <v>0</v>
      </c>
      <c r="AI342" s="2">
        <v>86254</v>
      </c>
      <c r="AJ342" s="2">
        <v>13348</v>
      </c>
      <c r="AK342" s="2">
        <v>1540.25</v>
      </c>
      <c r="AL342" s="2">
        <v>238.36</v>
      </c>
      <c r="AM342" s="5">
        <v>889.3</v>
      </c>
      <c r="AN342" s="12">
        <v>0</v>
      </c>
      <c r="AO342" s="2">
        <v>0</v>
      </c>
      <c r="AP342" s="2">
        <v>0</v>
      </c>
      <c r="AQ342" s="2">
        <v>0</v>
      </c>
      <c r="AR342" s="5">
        <v>0</v>
      </c>
      <c r="AS342" s="2">
        <v>2988.06</v>
      </c>
      <c r="AT342" s="12">
        <v>2667.91</v>
      </c>
      <c r="AU342" s="2">
        <v>53.36</v>
      </c>
      <c r="AV342" s="5">
        <v>0</v>
      </c>
      <c r="AX342" s="2">
        <v>86254</v>
      </c>
      <c r="AY342" s="2">
        <v>13348</v>
      </c>
      <c r="AZ342" s="2">
        <v>1540.25</v>
      </c>
      <c r="BA342" s="2">
        <v>238.36</v>
      </c>
      <c r="BB342" s="5">
        <v>889.3</v>
      </c>
      <c r="BC342" s="12">
        <v>0</v>
      </c>
      <c r="BD342" s="2">
        <v>0</v>
      </c>
      <c r="BE342" s="2">
        <v>0</v>
      </c>
      <c r="BF342" s="2">
        <v>0</v>
      </c>
      <c r="BG342" s="5">
        <v>0</v>
      </c>
      <c r="BH342" s="2">
        <v>2988.06</v>
      </c>
      <c r="BI342" s="12">
        <v>2667.91</v>
      </c>
      <c r="BJ342" s="2">
        <v>53.36</v>
      </c>
      <c r="BL342" s="1" t="s">
        <v>90</v>
      </c>
    </row>
    <row r="343" spans="1:64" x14ac:dyDescent="0.3">
      <c r="A343" t="s">
        <v>1248</v>
      </c>
      <c r="B343" s="1" t="s">
        <v>1248</v>
      </c>
      <c r="C343" s="9" t="s">
        <v>1249</v>
      </c>
      <c r="D343" s="1" t="s">
        <v>44</v>
      </c>
      <c r="E343" s="1" t="s">
        <v>88</v>
      </c>
      <c r="F343" s="10" t="s">
        <v>114</v>
      </c>
      <c r="G343" s="1">
        <v>0</v>
      </c>
      <c r="H343" s="1">
        <v>0.02</v>
      </c>
      <c r="I343" s="8">
        <v>45271</v>
      </c>
      <c r="J343" s="6">
        <v>0</v>
      </c>
      <c r="K343" s="6">
        <v>0</v>
      </c>
      <c r="L343" s="6">
        <v>0</v>
      </c>
      <c r="M343" s="6">
        <v>0</v>
      </c>
      <c r="N343" s="7">
        <v>0</v>
      </c>
      <c r="O343" s="6">
        <v>0</v>
      </c>
      <c r="P343" s="6">
        <v>0</v>
      </c>
      <c r="Q343" s="6">
        <v>0</v>
      </c>
      <c r="R343" s="6">
        <v>0</v>
      </c>
      <c r="S343" s="7">
        <v>0</v>
      </c>
      <c r="T343" s="11">
        <v>0</v>
      </c>
      <c r="U343" s="6">
        <v>0</v>
      </c>
      <c r="V343" s="6">
        <v>0</v>
      </c>
      <c r="W343" s="6">
        <v>0</v>
      </c>
      <c r="AI343" s="2">
        <v>347794.67</v>
      </c>
      <c r="AJ343" s="2">
        <v>68463.64</v>
      </c>
      <c r="AK343" s="2">
        <v>6210.62</v>
      </c>
      <c r="AL343" s="2">
        <v>1222.56</v>
      </c>
      <c r="AM343" s="5">
        <v>3716.59</v>
      </c>
      <c r="AN343" s="12">
        <v>0</v>
      </c>
      <c r="AO343" s="2">
        <v>0</v>
      </c>
      <c r="AP343" s="2">
        <v>0</v>
      </c>
      <c r="AQ343" s="2">
        <v>0</v>
      </c>
      <c r="AR343" s="5">
        <v>0</v>
      </c>
      <c r="AS343" s="2">
        <v>12487.74</v>
      </c>
      <c r="AT343" s="12">
        <v>11149.77</v>
      </c>
      <c r="AU343" s="2">
        <v>223</v>
      </c>
      <c r="AV343" s="5">
        <v>0</v>
      </c>
      <c r="AX343" s="2">
        <v>347794.67</v>
      </c>
      <c r="AY343" s="2">
        <v>68463.64</v>
      </c>
      <c r="AZ343" s="2">
        <v>6210.62</v>
      </c>
      <c r="BA343" s="2">
        <v>1222.56</v>
      </c>
      <c r="BB343" s="5">
        <v>3716.59</v>
      </c>
      <c r="BC343" s="12">
        <v>0</v>
      </c>
      <c r="BD343" s="2">
        <v>0</v>
      </c>
      <c r="BE343" s="2">
        <v>0</v>
      </c>
      <c r="BF343" s="2">
        <v>0</v>
      </c>
      <c r="BG343" s="5">
        <v>0</v>
      </c>
      <c r="BH343" s="2">
        <v>12487.74</v>
      </c>
      <c r="BI343" s="12">
        <v>11149.77</v>
      </c>
      <c r="BJ343" s="2">
        <v>223</v>
      </c>
      <c r="BL343" s="1" t="s">
        <v>90</v>
      </c>
    </row>
    <row r="344" spans="1:64" x14ac:dyDescent="0.3">
      <c r="A344" t="s">
        <v>1292</v>
      </c>
      <c r="B344" s="1" t="s">
        <v>1292</v>
      </c>
      <c r="C344" s="9" t="s">
        <v>1293</v>
      </c>
      <c r="D344" s="1" t="s">
        <v>44</v>
      </c>
      <c r="E344" s="1" t="s">
        <v>88</v>
      </c>
      <c r="F344" s="10" t="s">
        <v>114</v>
      </c>
      <c r="G344" s="1">
        <v>0</v>
      </c>
      <c r="H344" s="1">
        <v>0.02</v>
      </c>
      <c r="I344" s="8">
        <v>45163</v>
      </c>
      <c r="J344" s="6">
        <v>0</v>
      </c>
      <c r="K344" s="6">
        <v>0</v>
      </c>
      <c r="L344" s="6">
        <v>0</v>
      </c>
      <c r="M344" s="6">
        <v>0</v>
      </c>
      <c r="N344" s="7">
        <v>0</v>
      </c>
      <c r="O344" s="6">
        <v>0</v>
      </c>
      <c r="P344" s="6">
        <v>0</v>
      </c>
      <c r="Q344" s="6">
        <v>0</v>
      </c>
      <c r="R344" s="6">
        <v>0</v>
      </c>
      <c r="S344" s="7">
        <v>0</v>
      </c>
      <c r="T344" s="11">
        <v>0</v>
      </c>
      <c r="U344" s="6">
        <v>0</v>
      </c>
      <c r="V344" s="6">
        <v>0</v>
      </c>
      <c r="W344" s="6">
        <v>0</v>
      </c>
      <c r="AI344" s="2">
        <v>550519</v>
      </c>
      <c r="AJ344" s="2">
        <v>114763</v>
      </c>
      <c r="AK344" s="2">
        <v>9830.7000000000007</v>
      </c>
      <c r="AL344" s="2">
        <v>2049.34</v>
      </c>
      <c r="AM344" s="5">
        <v>5940.02</v>
      </c>
      <c r="AN344" s="12">
        <v>0</v>
      </c>
      <c r="AO344" s="2">
        <v>0</v>
      </c>
      <c r="AP344" s="2">
        <v>0</v>
      </c>
      <c r="AQ344" s="2">
        <v>0</v>
      </c>
      <c r="AR344" s="5">
        <v>0</v>
      </c>
      <c r="AS344" s="2">
        <v>19958.47</v>
      </c>
      <c r="AT344" s="12">
        <v>17820.060000000001</v>
      </c>
      <c r="AU344" s="2">
        <v>356.4</v>
      </c>
      <c r="AV344" s="5">
        <v>0</v>
      </c>
      <c r="AX344" s="2">
        <v>550519</v>
      </c>
      <c r="AY344" s="2">
        <v>114763</v>
      </c>
      <c r="AZ344" s="2">
        <v>9830.7000000000007</v>
      </c>
      <c r="BA344" s="2">
        <v>2049.34</v>
      </c>
      <c r="BB344" s="5">
        <v>5940.02</v>
      </c>
      <c r="BC344" s="12">
        <v>0</v>
      </c>
      <c r="BD344" s="2">
        <v>0</v>
      </c>
      <c r="BE344" s="2">
        <v>0</v>
      </c>
      <c r="BF344" s="2">
        <v>0</v>
      </c>
      <c r="BG344" s="5">
        <v>0</v>
      </c>
      <c r="BH344" s="2">
        <v>19958.47</v>
      </c>
      <c r="BI344" s="12">
        <v>17820.060000000001</v>
      </c>
      <c r="BJ344" s="2">
        <v>356.4</v>
      </c>
      <c r="BL344" s="1" t="s">
        <v>90</v>
      </c>
    </row>
    <row r="345" spans="1:64" x14ac:dyDescent="0.3">
      <c r="A345" t="s">
        <v>1294</v>
      </c>
      <c r="B345" s="1" t="s">
        <v>1294</v>
      </c>
      <c r="C345" s="9" t="s">
        <v>1295</v>
      </c>
      <c r="D345" s="1" t="s">
        <v>44</v>
      </c>
      <c r="E345" s="1" t="s">
        <v>88</v>
      </c>
      <c r="F345" s="10" t="s">
        <v>114</v>
      </c>
      <c r="G345" s="1">
        <v>0</v>
      </c>
      <c r="H345" s="1">
        <v>0.02</v>
      </c>
      <c r="I345" s="8">
        <v>45163</v>
      </c>
      <c r="J345" s="6">
        <v>0</v>
      </c>
      <c r="K345" s="6">
        <v>0</v>
      </c>
      <c r="L345" s="6">
        <v>0</v>
      </c>
      <c r="M345" s="6">
        <v>0</v>
      </c>
      <c r="N345" s="7">
        <v>0</v>
      </c>
      <c r="O345" s="6">
        <v>0</v>
      </c>
      <c r="P345" s="6">
        <v>0</v>
      </c>
      <c r="Q345" s="6">
        <v>0</v>
      </c>
      <c r="R345" s="6">
        <v>0</v>
      </c>
      <c r="S345" s="7">
        <v>0</v>
      </c>
      <c r="T345" s="11">
        <v>0</v>
      </c>
      <c r="U345" s="6">
        <v>0</v>
      </c>
      <c r="V345" s="6">
        <v>0</v>
      </c>
      <c r="W345" s="6">
        <v>0</v>
      </c>
      <c r="AI345" s="2">
        <v>214272.5</v>
      </c>
      <c r="AJ345" s="2">
        <v>50502</v>
      </c>
      <c r="AK345" s="2">
        <v>3826.29</v>
      </c>
      <c r="AL345" s="2">
        <v>901.82</v>
      </c>
      <c r="AM345" s="5">
        <v>2364.0500000000002</v>
      </c>
      <c r="AN345" s="12">
        <v>0</v>
      </c>
      <c r="AO345" s="2">
        <v>0</v>
      </c>
      <c r="AP345" s="2">
        <v>0</v>
      </c>
      <c r="AQ345" s="2">
        <v>0</v>
      </c>
      <c r="AR345" s="5">
        <v>0</v>
      </c>
      <c r="AS345" s="2">
        <v>7943.22</v>
      </c>
      <c r="AT345" s="12">
        <v>7092.16</v>
      </c>
      <c r="AU345" s="2">
        <v>141.84</v>
      </c>
      <c r="AV345" s="5">
        <v>0</v>
      </c>
      <c r="AX345" s="2">
        <v>214272.5</v>
      </c>
      <c r="AY345" s="2">
        <v>50502</v>
      </c>
      <c r="AZ345" s="2">
        <v>3826.29</v>
      </c>
      <c r="BA345" s="2">
        <v>901.82</v>
      </c>
      <c r="BB345" s="5">
        <v>2364.0500000000002</v>
      </c>
      <c r="BC345" s="12">
        <v>0</v>
      </c>
      <c r="BD345" s="2">
        <v>0</v>
      </c>
      <c r="BE345" s="2">
        <v>0</v>
      </c>
      <c r="BF345" s="2">
        <v>0</v>
      </c>
      <c r="BG345" s="5">
        <v>0</v>
      </c>
      <c r="BH345" s="2">
        <v>7943.22</v>
      </c>
      <c r="BI345" s="12">
        <v>7092.16</v>
      </c>
      <c r="BJ345" s="2">
        <v>141.84</v>
      </c>
      <c r="BL345" s="1" t="s">
        <v>90</v>
      </c>
    </row>
    <row r="346" spans="1:64" x14ac:dyDescent="0.3">
      <c r="A346" t="s">
        <v>1312</v>
      </c>
      <c r="B346" s="1" t="s">
        <v>1312</v>
      </c>
      <c r="C346" s="9" t="s">
        <v>1313</v>
      </c>
      <c r="D346" s="1" t="s">
        <v>44</v>
      </c>
      <c r="E346" s="1" t="s">
        <v>88</v>
      </c>
      <c r="F346" s="10" t="s">
        <v>104</v>
      </c>
      <c r="G346" s="1">
        <v>0</v>
      </c>
      <c r="H346" s="1">
        <v>0.02</v>
      </c>
      <c r="I346" s="8">
        <v>44936</v>
      </c>
      <c r="J346" s="6">
        <v>0</v>
      </c>
      <c r="K346" s="6">
        <v>0</v>
      </c>
      <c r="L346" s="6">
        <v>0</v>
      </c>
      <c r="M346" s="6">
        <v>0</v>
      </c>
      <c r="N346" s="7">
        <v>0</v>
      </c>
      <c r="O346" s="6">
        <v>0</v>
      </c>
      <c r="P346" s="6">
        <v>0</v>
      </c>
      <c r="Q346" s="6">
        <v>0</v>
      </c>
      <c r="R346" s="6">
        <v>0</v>
      </c>
      <c r="S346" s="7">
        <v>0</v>
      </c>
      <c r="T346" s="11">
        <v>0</v>
      </c>
      <c r="U346" s="6">
        <v>0</v>
      </c>
      <c r="V346" s="6">
        <v>0</v>
      </c>
      <c r="W346" s="6">
        <v>0</v>
      </c>
      <c r="AI346" s="2">
        <v>140621</v>
      </c>
      <c r="AJ346" s="2">
        <v>33693</v>
      </c>
      <c r="AK346" s="2">
        <v>2511.09</v>
      </c>
      <c r="AL346" s="2">
        <v>601.66</v>
      </c>
      <c r="AM346" s="5">
        <v>1556.38</v>
      </c>
      <c r="AN346" s="12">
        <v>0</v>
      </c>
      <c r="AO346" s="2">
        <v>0</v>
      </c>
      <c r="AP346" s="2">
        <v>0</v>
      </c>
      <c r="AQ346" s="2">
        <v>0</v>
      </c>
      <c r="AR346" s="5">
        <v>0</v>
      </c>
      <c r="AS346" s="2">
        <v>5229.43</v>
      </c>
      <c r="AT346" s="12">
        <v>4669.13</v>
      </c>
      <c r="AU346" s="2">
        <v>93.38</v>
      </c>
      <c r="AV346" s="5">
        <v>0</v>
      </c>
      <c r="AX346" s="2">
        <v>140621</v>
      </c>
      <c r="AY346" s="2">
        <v>33693</v>
      </c>
      <c r="AZ346" s="2">
        <v>2511.09</v>
      </c>
      <c r="BA346" s="2">
        <v>601.66</v>
      </c>
      <c r="BB346" s="5">
        <v>1556.38</v>
      </c>
      <c r="BC346" s="12">
        <v>0</v>
      </c>
      <c r="BD346" s="2">
        <v>0</v>
      </c>
      <c r="BE346" s="2">
        <v>0</v>
      </c>
      <c r="BF346" s="2">
        <v>0</v>
      </c>
      <c r="BG346" s="5">
        <v>0</v>
      </c>
      <c r="BH346" s="2">
        <v>5229.43</v>
      </c>
      <c r="BI346" s="12">
        <v>4669.13</v>
      </c>
      <c r="BJ346" s="2">
        <v>93.38</v>
      </c>
      <c r="BL346" s="1" t="s">
        <v>90</v>
      </c>
    </row>
    <row r="347" spans="1:64" x14ac:dyDescent="0.3">
      <c r="A347" t="s">
        <v>1314</v>
      </c>
      <c r="B347" s="1" t="s">
        <v>1314</v>
      </c>
      <c r="C347" s="9" t="s">
        <v>1315</v>
      </c>
      <c r="D347" s="1" t="s">
        <v>44</v>
      </c>
      <c r="E347" s="1" t="s">
        <v>88</v>
      </c>
      <c r="F347" s="10" t="s">
        <v>104</v>
      </c>
      <c r="G347" s="1">
        <v>0</v>
      </c>
      <c r="H347" s="1">
        <v>0.02</v>
      </c>
      <c r="I347" s="8">
        <v>44844</v>
      </c>
      <c r="J347" s="6">
        <v>0</v>
      </c>
      <c r="K347" s="6">
        <v>0</v>
      </c>
      <c r="L347" s="6">
        <v>0</v>
      </c>
      <c r="M347" s="6">
        <v>0</v>
      </c>
      <c r="N347" s="7">
        <v>0</v>
      </c>
      <c r="O347" s="6">
        <v>0</v>
      </c>
      <c r="P347" s="6">
        <v>0</v>
      </c>
      <c r="Q347" s="6">
        <v>0</v>
      </c>
      <c r="R347" s="6">
        <v>0</v>
      </c>
      <c r="S347" s="7">
        <v>0</v>
      </c>
      <c r="T347" s="11">
        <v>0</v>
      </c>
      <c r="U347" s="6">
        <v>0</v>
      </c>
      <c r="V347" s="6">
        <v>0</v>
      </c>
      <c r="W347" s="6">
        <v>0</v>
      </c>
      <c r="AI347" s="2">
        <v>131849</v>
      </c>
      <c r="AJ347" s="2">
        <v>18380</v>
      </c>
      <c r="AK347" s="2">
        <v>2354.4499999999998</v>
      </c>
      <c r="AL347" s="2">
        <v>328.21</v>
      </c>
      <c r="AM347" s="5">
        <v>1341.33</v>
      </c>
      <c r="AN347" s="12">
        <v>0</v>
      </c>
      <c r="AO347" s="2">
        <v>0</v>
      </c>
      <c r="AP347" s="2">
        <v>0</v>
      </c>
      <c r="AQ347" s="2">
        <v>0</v>
      </c>
      <c r="AR347" s="5">
        <v>0</v>
      </c>
      <c r="AS347" s="2">
        <v>4506.87</v>
      </c>
      <c r="AT347" s="12">
        <v>4023.99</v>
      </c>
      <c r="AU347" s="2">
        <v>80.48</v>
      </c>
      <c r="AV347" s="5">
        <v>0</v>
      </c>
      <c r="AX347" s="2">
        <v>131849</v>
      </c>
      <c r="AY347" s="2">
        <v>18380</v>
      </c>
      <c r="AZ347" s="2">
        <v>2354.4499999999998</v>
      </c>
      <c r="BA347" s="2">
        <v>328.21</v>
      </c>
      <c r="BB347" s="5">
        <v>1341.33</v>
      </c>
      <c r="BC347" s="12">
        <v>0</v>
      </c>
      <c r="BD347" s="2">
        <v>0</v>
      </c>
      <c r="BE347" s="2">
        <v>0</v>
      </c>
      <c r="BF347" s="2">
        <v>0</v>
      </c>
      <c r="BG347" s="5">
        <v>0</v>
      </c>
      <c r="BH347" s="2">
        <v>4506.87</v>
      </c>
      <c r="BI347" s="12">
        <v>4023.99</v>
      </c>
      <c r="BJ347" s="2">
        <v>80.48</v>
      </c>
      <c r="BL347" s="1" t="s">
        <v>90</v>
      </c>
    </row>
    <row r="348" spans="1:64" x14ac:dyDescent="0.3">
      <c r="A348" t="s">
        <v>93</v>
      </c>
      <c r="B348" s="1" t="s">
        <v>93</v>
      </c>
      <c r="C348" s="9" t="s">
        <v>94</v>
      </c>
      <c r="D348" s="1" t="s">
        <v>95</v>
      </c>
      <c r="E348" s="1" t="s">
        <v>88</v>
      </c>
      <c r="F348" s="10" t="s">
        <v>96</v>
      </c>
      <c r="G348" s="1">
        <v>0.05</v>
      </c>
      <c r="H348" s="1">
        <v>0</v>
      </c>
      <c r="I348" s="8">
        <v>45703</v>
      </c>
      <c r="J348" s="6">
        <v>0</v>
      </c>
      <c r="K348" s="6">
        <v>0</v>
      </c>
      <c r="L348" s="6">
        <v>0</v>
      </c>
      <c r="M348" s="6">
        <v>0</v>
      </c>
      <c r="N348" s="7">
        <v>0</v>
      </c>
      <c r="O348" s="6">
        <v>0</v>
      </c>
      <c r="P348" s="6">
        <v>0</v>
      </c>
      <c r="Q348" s="6">
        <v>0</v>
      </c>
      <c r="R348" s="6">
        <v>0</v>
      </c>
      <c r="S348" s="7">
        <v>0</v>
      </c>
      <c r="T348" s="11">
        <v>0</v>
      </c>
      <c r="U348" s="6">
        <v>0</v>
      </c>
      <c r="V348" s="6">
        <v>0</v>
      </c>
      <c r="W348" s="6">
        <v>0</v>
      </c>
      <c r="AI348" s="2">
        <v>753120</v>
      </c>
      <c r="AJ348" s="2">
        <v>88545</v>
      </c>
      <c r="AK348" s="2">
        <v>16810.71</v>
      </c>
      <c r="AL348" s="2">
        <v>1976.45</v>
      </c>
      <c r="AM348" s="5">
        <v>7514.87</v>
      </c>
      <c r="AN348" s="12">
        <v>0</v>
      </c>
      <c r="AO348" s="2">
        <v>0</v>
      </c>
      <c r="AP348" s="2">
        <v>0</v>
      </c>
      <c r="AQ348" s="2">
        <v>0</v>
      </c>
      <c r="AR348" s="5">
        <v>0</v>
      </c>
      <c r="AS348" s="2">
        <v>29458.27</v>
      </c>
      <c r="AT348" s="12">
        <v>26302.03</v>
      </c>
      <c r="AU348" s="2">
        <v>0</v>
      </c>
      <c r="AV348" s="5">
        <v>4208.32</v>
      </c>
      <c r="AX348" s="2">
        <v>753120</v>
      </c>
      <c r="AY348" s="2">
        <v>88545</v>
      </c>
      <c r="AZ348" s="2">
        <v>16810.71</v>
      </c>
      <c r="BA348" s="2">
        <v>1976.45</v>
      </c>
      <c r="BB348" s="5">
        <v>7514.87</v>
      </c>
      <c r="BC348" s="12">
        <v>0</v>
      </c>
      <c r="BD348" s="2">
        <v>0</v>
      </c>
      <c r="BE348" s="2">
        <v>0</v>
      </c>
      <c r="BF348" s="2">
        <v>0</v>
      </c>
      <c r="BG348" s="5">
        <v>0</v>
      </c>
      <c r="BH348" s="2">
        <v>29458.27</v>
      </c>
      <c r="BI348" s="12">
        <v>26302.03</v>
      </c>
      <c r="BJ348" s="2">
        <v>0</v>
      </c>
      <c r="BK348" s="5">
        <v>4208.32</v>
      </c>
      <c r="BL348" s="1" t="s">
        <v>90</v>
      </c>
    </row>
    <row r="349" spans="1:64" x14ac:dyDescent="0.3">
      <c r="A349" t="s">
        <v>93</v>
      </c>
      <c r="B349" s="1" t="s">
        <v>97</v>
      </c>
      <c r="C349" s="9" t="s">
        <v>98</v>
      </c>
      <c r="D349" s="1" t="s">
        <v>95</v>
      </c>
      <c r="E349" s="1" t="s">
        <v>88</v>
      </c>
      <c r="F349" s="10" t="s">
        <v>96</v>
      </c>
      <c r="G349" s="1">
        <v>0.05</v>
      </c>
      <c r="H349" s="1">
        <v>0</v>
      </c>
      <c r="I349" s="8">
        <v>45703</v>
      </c>
      <c r="J349" s="6">
        <v>0</v>
      </c>
      <c r="K349" s="6">
        <v>0</v>
      </c>
      <c r="L349" s="6">
        <v>0</v>
      </c>
      <c r="M349" s="6">
        <v>0</v>
      </c>
      <c r="N349" s="7">
        <v>0</v>
      </c>
      <c r="O349" s="6">
        <v>0</v>
      </c>
      <c r="P349" s="6">
        <v>0</v>
      </c>
      <c r="Q349" s="6">
        <v>0</v>
      </c>
      <c r="R349" s="6">
        <v>0</v>
      </c>
      <c r="S349" s="7">
        <v>0</v>
      </c>
      <c r="T349" s="11">
        <v>0</v>
      </c>
      <c r="U349" s="6">
        <v>0</v>
      </c>
      <c r="V349" s="6">
        <v>0</v>
      </c>
      <c r="W349" s="6">
        <v>0</v>
      </c>
      <c r="AI349" s="2">
        <v>125908</v>
      </c>
      <c r="AJ349" s="2">
        <v>27259</v>
      </c>
      <c r="AK349" s="2">
        <v>2810.45</v>
      </c>
      <c r="AL349" s="2">
        <v>608.46</v>
      </c>
      <c r="AM349" s="5">
        <v>1367.56</v>
      </c>
      <c r="AN349" s="12">
        <v>0</v>
      </c>
      <c r="AO349" s="2">
        <v>0</v>
      </c>
      <c r="AP349" s="2">
        <v>0</v>
      </c>
      <c r="AQ349" s="2">
        <v>0</v>
      </c>
      <c r="AR349" s="5">
        <v>0</v>
      </c>
      <c r="AS349" s="2">
        <v>5360.85</v>
      </c>
      <c r="AT349" s="12">
        <v>4786.4699999999993</v>
      </c>
      <c r="AU349" s="2">
        <v>0</v>
      </c>
      <c r="AV349" s="5">
        <v>765.84</v>
      </c>
      <c r="AX349" s="2">
        <v>125908</v>
      </c>
      <c r="AY349" s="2">
        <v>27259</v>
      </c>
      <c r="AZ349" s="2">
        <v>2810.45</v>
      </c>
      <c r="BA349" s="2">
        <v>608.46</v>
      </c>
      <c r="BB349" s="5">
        <v>1367.56</v>
      </c>
      <c r="BC349" s="12">
        <v>0</v>
      </c>
      <c r="BD349" s="2">
        <v>0</v>
      </c>
      <c r="BE349" s="2">
        <v>0</v>
      </c>
      <c r="BF349" s="2">
        <v>0</v>
      </c>
      <c r="BG349" s="5">
        <v>0</v>
      </c>
      <c r="BH349" s="2">
        <v>5360.85</v>
      </c>
      <c r="BI349" s="12">
        <v>4786.4699999999993</v>
      </c>
      <c r="BJ349" s="2">
        <v>0</v>
      </c>
      <c r="BK349" s="5">
        <v>765.84</v>
      </c>
      <c r="BL349" s="1" t="s">
        <v>90</v>
      </c>
    </row>
    <row r="350" spans="1:64" x14ac:dyDescent="0.3">
      <c r="A350" t="s">
        <v>126</v>
      </c>
      <c r="B350" s="1" t="s">
        <v>126</v>
      </c>
      <c r="C350" s="9" t="s">
        <v>127</v>
      </c>
      <c r="D350" s="1" t="s">
        <v>95</v>
      </c>
      <c r="E350" s="1" t="s">
        <v>128</v>
      </c>
      <c r="F350" s="10" t="s">
        <v>129</v>
      </c>
      <c r="G350" s="1">
        <v>3.5000000000000003E-2</v>
      </c>
      <c r="H350" s="1">
        <v>0.05</v>
      </c>
      <c r="I350" s="8">
        <v>45543</v>
      </c>
      <c r="J350" s="6">
        <v>0</v>
      </c>
      <c r="K350" s="6">
        <v>0</v>
      </c>
      <c r="L350" s="6">
        <v>0</v>
      </c>
      <c r="M350" s="6">
        <v>0</v>
      </c>
      <c r="N350" s="7">
        <v>0</v>
      </c>
      <c r="O350" s="6">
        <v>0</v>
      </c>
      <c r="P350" s="6">
        <v>0</v>
      </c>
      <c r="Q350" s="6">
        <v>0</v>
      </c>
      <c r="R350" s="6">
        <v>0</v>
      </c>
      <c r="S350" s="7">
        <v>0</v>
      </c>
      <c r="T350" s="11">
        <v>0</v>
      </c>
      <c r="U350" s="6">
        <v>0</v>
      </c>
      <c r="V350" s="6">
        <v>0</v>
      </c>
      <c r="W350" s="6">
        <v>0</v>
      </c>
      <c r="AI350" s="2">
        <v>340426.5</v>
      </c>
      <c r="AJ350" s="2">
        <v>17877</v>
      </c>
      <c r="AK350" s="2">
        <v>15197.61</v>
      </c>
      <c r="AL350" s="2">
        <v>798.08</v>
      </c>
      <c r="AM350" s="5">
        <v>3199.14</v>
      </c>
      <c r="AN350" s="12">
        <v>0</v>
      </c>
      <c r="AO350" s="2">
        <v>0</v>
      </c>
      <c r="AP350" s="2">
        <v>0</v>
      </c>
      <c r="AQ350" s="2">
        <v>0</v>
      </c>
      <c r="AR350" s="5">
        <v>0</v>
      </c>
      <c r="AS350" s="2">
        <v>21498.21</v>
      </c>
      <c r="AT350" s="12">
        <v>19194.830000000002</v>
      </c>
      <c r="AU350" s="2">
        <v>0</v>
      </c>
      <c r="AV350" s="5">
        <v>1791.52</v>
      </c>
      <c r="AX350" s="2">
        <v>340426.5</v>
      </c>
      <c r="AY350" s="2">
        <v>17877</v>
      </c>
      <c r="AZ350" s="2">
        <v>15197.61</v>
      </c>
      <c r="BA350" s="2">
        <v>798.08</v>
      </c>
      <c r="BB350" s="5">
        <v>3199.14</v>
      </c>
      <c r="BC350" s="12">
        <v>0</v>
      </c>
      <c r="BD350" s="2">
        <v>0</v>
      </c>
      <c r="BE350" s="2">
        <v>0</v>
      </c>
      <c r="BF350" s="2">
        <v>0</v>
      </c>
      <c r="BG350" s="5">
        <v>0</v>
      </c>
      <c r="BH350" s="2">
        <v>21498.21</v>
      </c>
      <c r="BI350" s="12">
        <v>19194.830000000002</v>
      </c>
      <c r="BJ350" s="2">
        <v>0</v>
      </c>
      <c r="BK350" s="5">
        <v>1791.52</v>
      </c>
      <c r="BL350" s="1" t="s">
        <v>130</v>
      </c>
    </row>
    <row r="351" spans="1:64" x14ac:dyDescent="0.3">
      <c r="A351" t="s">
        <v>126</v>
      </c>
      <c r="B351" s="1" t="s">
        <v>131</v>
      </c>
      <c r="C351" s="9" t="s">
        <v>132</v>
      </c>
      <c r="D351" s="1" t="s">
        <v>95</v>
      </c>
      <c r="E351" s="1" t="s">
        <v>128</v>
      </c>
      <c r="F351" s="10" t="s">
        <v>129</v>
      </c>
      <c r="G351" s="1">
        <v>3.5000000000000003E-2</v>
      </c>
      <c r="H351" s="1">
        <v>0.05</v>
      </c>
      <c r="I351" s="8">
        <v>45543</v>
      </c>
      <c r="J351" s="6">
        <v>0</v>
      </c>
      <c r="K351" s="6">
        <v>0</v>
      </c>
      <c r="L351" s="6">
        <v>0</v>
      </c>
      <c r="M351" s="6">
        <v>0</v>
      </c>
      <c r="N351" s="7">
        <v>0</v>
      </c>
      <c r="O351" s="6">
        <v>0</v>
      </c>
      <c r="P351" s="6">
        <v>0</v>
      </c>
      <c r="Q351" s="6">
        <v>0</v>
      </c>
      <c r="R351" s="6">
        <v>0</v>
      </c>
      <c r="S351" s="7">
        <v>0</v>
      </c>
      <c r="T351" s="11">
        <v>0</v>
      </c>
      <c r="U351" s="6">
        <v>0</v>
      </c>
      <c r="V351" s="6">
        <v>0</v>
      </c>
      <c r="W351" s="6">
        <v>0</v>
      </c>
      <c r="AI351" s="2">
        <v>474037</v>
      </c>
      <c r="AJ351" s="2">
        <v>32646</v>
      </c>
      <c r="AK351" s="2">
        <v>21162.37</v>
      </c>
      <c r="AL351" s="2">
        <v>1457.41</v>
      </c>
      <c r="AM351" s="5">
        <v>4523.96</v>
      </c>
      <c r="AN351" s="12">
        <v>0</v>
      </c>
      <c r="AO351" s="2">
        <v>0</v>
      </c>
      <c r="AP351" s="2">
        <v>0</v>
      </c>
      <c r="AQ351" s="2">
        <v>0</v>
      </c>
      <c r="AR351" s="5">
        <v>0</v>
      </c>
      <c r="AS351" s="2">
        <v>30400.99</v>
      </c>
      <c r="AT351" s="12">
        <v>27143.739999999998</v>
      </c>
      <c r="AU351" s="2">
        <v>0</v>
      </c>
      <c r="AV351" s="5">
        <v>2533.42</v>
      </c>
      <c r="AX351" s="2">
        <v>474037</v>
      </c>
      <c r="AY351" s="2">
        <v>32646</v>
      </c>
      <c r="AZ351" s="2">
        <v>21162.37</v>
      </c>
      <c r="BA351" s="2">
        <v>1457.41</v>
      </c>
      <c r="BB351" s="5">
        <v>4523.96</v>
      </c>
      <c r="BC351" s="12">
        <v>0</v>
      </c>
      <c r="BD351" s="2">
        <v>0</v>
      </c>
      <c r="BE351" s="2">
        <v>0</v>
      </c>
      <c r="BF351" s="2">
        <v>0</v>
      </c>
      <c r="BG351" s="5">
        <v>0</v>
      </c>
      <c r="BH351" s="2">
        <v>30400.99</v>
      </c>
      <c r="BI351" s="12">
        <v>27143.739999999998</v>
      </c>
      <c r="BJ351" s="2">
        <v>0</v>
      </c>
      <c r="BK351" s="5">
        <v>2533.42</v>
      </c>
      <c r="BL351" s="1" t="s">
        <v>130</v>
      </c>
    </row>
    <row r="352" spans="1:64" x14ac:dyDescent="0.3">
      <c r="A352" t="s">
        <v>133</v>
      </c>
      <c r="B352" s="1" t="s">
        <v>133</v>
      </c>
      <c r="C352" s="9" t="s">
        <v>134</v>
      </c>
      <c r="D352" s="1" t="s">
        <v>95</v>
      </c>
      <c r="E352" s="1" t="s">
        <v>135</v>
      </c>
      <c r="F352" s="10" t="s">
        <v>136</v>
      </c>
      <c r="G352" s="1">
        <v>3.5000000000000003E-2</v>
      </c>
      <c r="H352" s="1">
        <v>0.05</v>
      </c>
      <c r="I352" s="8">
        <v>45608</v>
      </c>
      <c r="J352" s="6">
        <v>690821</v>
      </c>
      <c r="K352" s="6">
        <v>99287</v>
      </c>
      <c r="L352" s="6">
        <v>30840.22</v>
      </c>
      <c r="M352" s="6">
        <v>4432.46</v>
      </c>
      <c r="N352" s="7">
        <v>7054.54</v>
      </c>
      <c r="O352" s="6">
        <v>-574791</v>
      </c>
      <c r="P352" s="6">
        <v>-58747.08</v>
      </c>
      <c r="Q352" s="6">
        <v>-25660.31</v>
      </c>
      <c r="R352" s="6">
        <v>-2622.63</v>
      </c>
      <c r="S352" s="7">
        <v>-5656.59</v>
      </c>
      <c r="T352" s="11">
        <v>9394.2200000000012</v>
      </c>
      <c r="U352" s="6">
        <v>8387.6900000000023</v>
      </c>
      <c r="V352" s="6">
        <v>0</v>
      </c>
      <c r="W352" s="6">
        <v>782.84999999999991</v>
      </c>
      <c r="AI352" s="2">
        <v>690821</v>
      </c>
      <c r="AJ352" s="2">
        <v>99287</v>
      </c>
      <c r="AK352" s="2">
        <v>30840.22</v>
      </c>
      <c r="AL352" s="2">
        <v>4432.46</v>
      </c>
      <c r="AM352" s="5">
        <v>7054.54</v>
      </c>
      <c r="AN352" s="12">
        <v>0</v>
      </c>
      <c r="AO352" s="2">
        <v>0</v>
      </c>
      <c r="AP352" s="2">
        <v>0</v>
      </c>
      <c r="AQ352" s="2">
        <v>0</v>
      </c>
      <c r="AR352" s="5">
        <v>0</v>
      </c>
      <c r="AS352" s="2">
        <v>47406.49</v>
      </c>
      <c r="AT352" s="12">
        <v>42327.22</v>
      </c>
      <c r="AU352" s="2">
        <v>0</v>
      </c>
      <c r="AV352" s="5">
        <v>3950.54</v>
      </c>
      <c r="AX352" s="2">
        <v>0</v>
      </c>
      <c r="AY352" s="2">
        <v>0</v>
      </c>
      <c r="AZ352" s="2">
        <v>0</v>
      </c>
      <c r="BA352" s="2">
        <v>0</v>
      </c>
      <c r="BB352" s="5">
        <v>0</v>
      </c>
      <c r="BC352" s="12">
        <v>574791</v>
      </c>
      <c r="BD352" s="2">
        <v>58747.08</v>
      </c>
      <c r="BE352" s="2">
        <v>25660.31</v>
      </c>
      <c r="BF352" s="2">
        <v>2622.63</v>
      </c>
      <c r="BG352" s="5">
        <v>5656.59</v>
      </c>
      <c r="BH352" s="2">
        <v>38012.269999999997</v>
      </c>
      <c r="BI352" s="12">
        <v>33939.53</v>
      </c>
      <c r="BJ352" s="2">
        <v>0</v>
      </c>
      <c r="BK352" s="5">
        <v>3167.69</v>
      </c>
      <c r="BL352" s="1" t="s">
        <v>137</v>
      </c>
    </row>
    <row r="353" spans="1:64" x14ac:dyDescent="0.3">
      <c r="A353" t="s">
        <v>133</v>
      </c>
      <c r="B353" s="1" t="s">
        <v>138</v>
      </c>
      <c r="C353" s="9" t="s">
        <v>139</v>
      </c>
      <c r="D353" s="1" t="s">
        <v>95</v>
      </c>
      <c r="E353" s="1" t="s">
        <v>135</v>
      </c>
      <c r="F353" s="10" t="s">
        <v>136</v>
      </c>
      <c r="G353" s="1">
        <v>3.5000000000000003E-2</v>
      </c>
      <c r="H353" s="1">
        <v>0.05</v>
      </c>
      <c r="I353" s="8">
        <v>45608</v>
      </c>
      <c r="J353" s="6">
        <v>354738</v>
      </c>
      <c r="K353" s="6">
        <v>57589</v>
      </c>
      <c r="L353" s="6">
        <v>15836.52</v>
      </c>
      <c r="M353" s="6">
        <v>2570.94</v>
      </c>
      <c r="N353" s="7">
        <v>3681.49</v>
      </c>
      <c r="O353" s="6">
        <v>-446098.52</v>
      </c>
      <c r="P353" s="6">
        <v>-46246.479999999996</v>
      </c>
      <c r="Q353" s="6">
        <v>-19915.12</v>
      </c>
      <c r="R353" s="6">
        <v>-2064.5700000000002</v>
      </c>
      <c r="S353" s="7">
        <v>-4395.9399999999996</v>
      </c>
      <c r="T353" s="11">
        <v>-4801.09</v>
      </c>
      <c r="U353" s="6">
        <v>-4286.68</v>
      </c>
      <c r="V353" s="6">
        <v>0</v>
      </c>
      <c r="W353" s="6">
        <v>-400.07999999999993</v>
      </c>
      <c r="AI353" s="2">
        <v>354738</v>
      </c>
      <c r="AJ353" s="2">
        <v>57589</v>
      </c>
      <c r="AK353" s="2">
        <v>15836.52</v>
      </c>
      <c r="AL353" s="2">
        <v>2570.94</v>
      </c>
      <c r="AM353" s="5">
        <v>3681.49</v>
      </c>
      <c r="AN353" s="12">
        <v>0</v>
      </c>
      <c r="AO353" s="2">
        <v>0</v>
      </c>
      <c r="AP353" s="2">
        <v>0</v>
      </c>
      <c r="AQ353" s="2">
        <v>0</v>
      </c>
      <c r="AR353" s="5">
        <v>0</v>
      </c>
      <c r="AS353" s="2">
        <v>24739.62</v>
      </c>
      <c r="AT353" s="12">
        <v>22088.949999999997</v>
      </c>
      <c r="AU353" s="2">
        <v>0</v>
      </c>
      <c r="AV353" s="5">
        <v>2061.64</v>
      </c>
      <c r="AX353" s="2">
        <v>0</v>
      </c>
      <c r="AY353" s="2">
        <v>0</v>
      </c>
      <c r="AZ353" s="2">
        <v>0</v>
      </c>
      <c r="BA353" s="2">
        <v>0</v>
      </c>
      <c r="BB353" s="5">
        <v>0</v>
      </c>
      <c r="BC353" s="12">
        <v>446098.52</v>
      </c>
      <c r="BD353" s="2">
        <v>46246.479999999996</v>
      </c>
      <c r="BE353" s="2">
        <v>19915.12</v>
      </c>
      <c r="BF353" s="2">
        <v>2064.5700000000002</v>
      </c>
      <c r="BG353" s="5">
        <v>4395.9399999999996</v>
      </c>
      <c r="BH353" s="2">
        <v>29540.71</v>
      </c>
      <c r="BI353" s="12">
        <v>26375.629999999997</v>
      </c>
      <c r="BJ353" s="2">
        <v>0</v>
      </c>
      <c r="BK353" s="5">
        <v>2461.7199999999998</v>
      </c>
      <c r="BL353" s="1" t="s">
        <v>137</v>
      </c>
    </row>
    <row r="354" spans="1:64" x14ac:dyDescent="0.3">
      <c r="A354" t="s">
        <v>133</v>
      </c>
      <c r="B354" s="1" t="s">
        <v>140</v>
      </c>
      <c r="C354" s="9" t="s">
        <v>141</v>
      </c>
      <c r="D354" s="1" t="s">
        <v>95</v>
      </c>
      <c r="E354" s="1" t="s">
        <v>135</v>
      </c>
      <c r="F354" s="10" t="s">
        <v>136</v>
      </c>
      <c r="G354" s="1">
        <v>0</v>
      </c>
      <c r="H354" s="1">
        <v>0.05</v>
      </c>
      <c r="I354" s="8">
        <v>45636</v>
      </c>
      <c r="J354" s="6">
        <v>669704</v>
      </c>
      <c r="K354" s="6">
        <v>67681</v>
      </c>
      <c r="L354" s="6">
        <v>29897.5</v>
      </c>
      <c r="M354" s="6">
        <v>3021.47</v>
      </c>
      <c r="N354" s="7">
        <v>6583.79</v>
      </c>
      <c r="O354" s="6">
        <v>-315008.12</v>
      </c>
      <c r="P354" s="6">
        <v>-12078.919999999998</v>
      </c>
      <c r="Q354" s="6">
        <v>-14062.87</v>
      </c>
      <c r="R354" s="6">
        <v>-539.24</v>
      </c>
      <c r="S354" s="7">
        <v>0</v>
      </c>
      <c r="T354" s="11">
        <v>27888.729999999996</v>
      </c>
      <c r="U354" s="6">
        <v>24900.65</v>
      </c>
      <c r="V354" s="6">
        <v>0</v>
      </c>
      <c r="W354" s="6">
        <v>2051.48</v>
      </c>
      <c r="AI354" s="2">
        <v>669704</v>
      </c>
      <c r="AJ354" s="2">
        <v>67681</v>
      </c>
      <c r="AK354" s="2">
        <v>29897.5</v>
      </c>
      <c r="AL354" s="2">
        <v>3021.47</v>
      </c>
      <c r="AM354" s="5">
        <v>6583.79</v>
      </c>
      <c r="AN354" s="12">
        <v>0</v>
      </c>
      <c r="AO354" s="2">
        <v>0</v>
      </c>
      <c r="AP354" s="2">
        <v>0</v>
      </c>
      <c r="AQ354" s="2">
        <v>0</v>
      </c>
      <c r="AR354" s="5">
        <v>0</v>
      </c>
      <c r="AS354" s="2">
        <v>44243.09</v>
      </c>
      <c r="AT354" s="12">
        <v>39502.76</v>
      </c>
      <c r="AU354" s="2">
        <v>0</v>
      </c>
      <c r="AV354" s="5">
        <v>3686.92</v>
      </c>
      <c r="AX354" s="2">
        <v>0</v>
      </c>
      <c r="AY354" s="2">
        <v>0</v>
      </c>
      <c r="AZ354" s="2">
        <v>0</v>
      </c>
      <c r="BA354" s="2">
        <v>0</v>
      </c>
      <c r="BB354" s="5">
        <v>0</v>
      </c>
      <c r="BC354" s="12">
        <v>315008.12</v>
      </c>
      <c r="BD354" s="2">
        <v>12078.919999999998</v>
      </c>
      <c r="BE354" s="2">
        <v>14062.87</v>
      </c>
      <c r="BF354" s="2">
        <v>539.24</v>
      </c>
      <c r="BG354" s="5">
        <v>0</v>
      </c>
      <c r="BH354" s="2">
        <v>16354.36</v>
      </c>
      <c r="BI354" s="12">
        <v>14602.11</v>
      </c>
      <c r="BJ354" s="2">
        <v>0</v>
      </c>
      <c r="BK354" s="5">
        <v>1635.44</v>
      </c>
      <c r="BL354" s="1" t="s">
        <v>137</v>
      </c>
    </row>
    <row r="355" spans="1:64" x14ac:dyDescent="0.3">
      <c r="A355" t="s">
        <v>145</v>
      </c>
      <c r="B355" s="1" t="s">
        <v>145</v>
      </c>
      <c r="C355" s="9" t="s">
        <v>146</v>
      </c>
      <c r="D355" s="1" t="s">
        <v>95</v>
      </c>
      <c r="E355" s="1" t="s">
        <v>128</v>
      </c>
      <c r="F355" s="10" t="s">
        <v>147</v>
      </c>
      <c r="G355" s="1">
        <v>3.5000000000000003E-2</v>
      </c>
      <c r="H355" s="1">
        <v>0.05</v>
      </c>
      <c r="I355" s="8">
        <v>45467</v>
      </c>
      <c r="J355" s="6">
        <v>0</v>
      </c>
      <c r="K355" s="6">
        <v>0</v>
      </c>
      <c r="L355" s="6">
        <v>0</v>
      </c>
      <c r="M355" s="6">
        <v>0</v>
      </c>
      <c r="N355" s="7">
        <v>0</v>
      </c>
      <c r="O355" s="6">
        <v>0</v>
      </c>
      <c r="P355" s="6">
        <v>0</v>
      </c>
      <c r="Q355" s="6">
        <v>0</v>
      </c>
      <c r="R355" s="6">
        <v>0</v>
      </c>
      <c r="S355" s="7">
        <v>0</v>
      </c>
      <c r="T355" s="11">
        <v>0</v>
      </c>
      <c r="U355" s="6">
        <v>0</v>
      </c>
      <c r="V355" s="6">
        <v>0</v>
      </c>
      <c r="W355" s="6">
        <v>0</v>
      </c>
      <c r="AI355" s="2">
        <v>354165</v>
      </c>
      <c r="AJ355" s="2">
        <v>25289</v>
      </c>
      <c r="AK355" s="2">
        <v>15810.94</v>
      </c>
      <c r="AL355" s="2">
        <v>1128.97</v>
      </c>
      <c r="AM355" s="5">
        <v>3387.98</v>
      </c>
      <c r="AN355" s="12">
        <v>0</v>
      </c>
      <c r="AO355" s="2">
        <v>0</v>
      </c>
      <c r="AP355" s="2">
        <v>0</v>
      </c>
      <c r="AQ355" s="2">
        <v>0</v>
      </c>
      <c r="AR355" s="5">
        <v>0</v>
      </c>
      <c r="AS355" s="2">
        <v>22767.24</v>
      </c>
      <c r="AT355" s="12">
        <v>20327.89</v>
      </c>
      <c r="AU355" s="2">
        <v>0</v>
      </c>
      <c r="AV355" s="5">
        <v>1897.27</v>
      </c>
      <c r="AX355" s="2">
        <v>354165</v>
      </c>
      <c r="AY355" s="2">
        <v>25289</v>
      </c>
      <c r="AZ355" s="2">
        <v>15810.94</v>
      </c>
      <c r="BA355" s="2">
        <v>1128.97</v>
      </c>
      <c r="BB355" s="5">
        <v>3387.98</v>
      </c>
      <c r="BC355" s="12">
        <v>0</v>
      </c>
      <c r="BD355" s="2">
        <v>0</v>
      </c>
      <c r="BE355" s="2">
        <v>0</v>
      </c>
      <c r="BF355" s="2">
        <v>0</v>
      </c>
      <c r="BG355" s="5">
        <v>0</v>
      </c>
      <c r="BH355" s="2">
        <v>22767.24</v>
      </c>
      <c r="BI355" s="12">
        <v>20327.89</v>
      </c>
      <c r="BJ355" s="2">
        <v>0</v>
      </c>
      <c r="BK355" s="5">
        <v>1897.27</v>
      </c>
      <c r="BL355" s="1" t="s">
        <v>130</v>
      </c>
    </row>
    <row r="356" spans="1:64" x14ac:dyDescent="0.3">
      <c r="A356" t="s">
        <v>145</v>
      </c>
      <c r="B356" s="1" t="s">
        <v>148</v>
      </c>
      <c r="C356" s="9" t="s">
        <v>149</v>
      </c>
      <c r="D356" s="1" t="s">
        <v>95</v>
      </c>
      <c r="E356" s="1" t="s">
        <v>128</v>
      </c>
      <c r="F356" s="10" t="s">
        <v>147</v>
      </c>
      <c r="G356" s="1">
        <v>3.5000000000000003E-2</v>
      </c>
      <c r="H356" s="1">
        <v>0.05</v>
      </c>
      <c r="I356" s="8">
        <v>45467</v>
      </c>
      <c r="J356" s="6">
        <v>0</v>
      </c>
      <c r="K356" s="6">
        <v>0</v>
      </c>
      <c r="L356" s="6">
        <v>0</v>
      </c>
      <c r="M356" s="6">
        <v>0</v>
      </c>
      <c r="N356" s="7">
        <v>0</v>
      </c>
      <c r="O356" s="6">
        <v>0</v>
      </c>
      <c r="P356" s="6">
        <v>0</v>
      </c>
      <c r="Q356" s="6">
        <v>0</v>
      </c>
      <c r="R356" s="6">
        <v>0</v>
      </c>
      <c r="S356" s="7">
        <v>0</v>
      </c>
      <c r="T356" s="11">
        <v>0</v>
      </c>
      <c r="U356" s="6">
        <v>0</v>
      </c>
      <c r="V356" s="6">
        <v>0</v>
      </c>
      <c r="W356" s="6">
        <v>0</v>
      </c>
      <c r="AI356" s="2">
        <v>99208</v>
      </c>
      <c r="AJ356" s="2">
        <v>12986</v>
      </c>
      <c r="AK356" s="2">
        <v>4428.93</v>
      </c>
      <c r="AL356" s="2">
        <v>579.73</v>
      </c>
      <c r="AM356" s="5">
        <v>1001.73</v>
      </c>
      <c r="AN356" s="12">
        <v>0</v>
      </c>
      <c r="AO356" s="2">
        <v>0</v>
      </c>
      <c r="AP356" s="2">
        <v>0</v>
      </c>
      <c r="AQ356" s="2">
        <v>0</v>
      </c>
      <c r="AR356" s="5">
        <v>0</v>
      </c>
      <c r="AS356" s="2">
        <v>6731.64</v>
      </c>
      <c r="AT356" s="12">
        <v>6010.3899999999994</v>
      </c>
      <c r="AU356" s="2">
        <v>0</v>
      </c>
      <c r="AV356" s="5">
        <v>560.97</v>
      </c>
      <c r="AX356" s="2">
        <v>99208</v>
      </c>
      <c r="AY356" s="2">
        <v>12986</v>
      </c>
      <c r="AZ356" s="2">
        <v>4428.93</v>
      </c>
      <c r="BA356" s="2">
        <v>579.73</v>
      </c>
      <c r="BB356" s="5">
        <v>1001.73</v>
      </c>
      <c r="BC356" s="12">
        <v>0</v>
      </c>
      <c r="BD356" s="2">
        <v>0</v>
      </c>
      <c r="BE356" s="2">
        <v>0</v>
      </c>
      <c r="BF356" s="2">
        <v>0</v>
      </c>
      <c r="BG356" s="5">
        <v>0</v>
      </c>
      <c r="BH356" s="2">
        <v>6731.64</v>
      </c>
      <c r="BI356" s="12">
        <v>6010.3899999999994</v>
      </c>
      <c r="BJ356" s="2">
        <v>0</v>
      </c>
      <c r="BK356" s="5">
        <v>560.97</v>
      </c>
      <c r="BL356" s="1" t="s">
        <v>130</v>
      </c>
    </row>
    <row r="357" spans="1:64" x14ac:dyDescent="0.3">
      <c r="A357" t="s">
        <v>145</v>
      </c>
      <c r="B357" s="1" t="s">
        <v>150</v>
      </c>
      <c r="C357" s="9" t="s">
        <v>151</v>
      </c>
      <c r="D357" s="1" t="s">
        <v>95</v>
      </c>
      <c r="E357" s="1" t="s">
        <v>128</v>
      </c>
      <c r="F357" s="10" t="s">
        <v>147</v>
      </c>
      <c r="G357" s="1">
        <v>0</v>
      </c>
      <c r="H357" s="1">
        <v>0.05</v>
      </c>
      <c r="I357" s="8">
        <v>45467</v>
      </c>
      <c r="J357" s="6">
        <v>0</v>
      </c>
      <c r="K357" s="6">
        <v>0</v>
      </c>
      <c r="L357" s="6">
        <v>0</v>
      </c>
      <c r="M357" s="6">
        <v>0</v>
      </c>
      <c r="N357" s="7">
        <v>0</v>
      </c>
      <c r="O357" s="6">
        <v>0</v>
      </c>
      <c r="P357" s="6">
        <v>0</v>
      </c>
      <c r="Q357" s="6">
        <v>0</v>
      </c>
      <c r="R357" s="6">
        <v>0</v>
      </c>
      <c r="S357" s="7">
        <v>0</v>
      </c>
      <c r="T357" s="11">
        <v>0</v>
      </c>
      <c r="U357" s="6">
        <v>0</v>
      </c>
      <c r="V357" s="6">
        <v>0</v>
      </c>
      <c r="W357" s="6">
        <v>0</v>
      </c>
      <c r="AI357" s="2">
        <v>361968</v>
      </c>
      <c r="AJ357" s="2">
        <v>17390</v>
      </c>
      <c r="AK357" s="2">
        <v>16159.29</v>
      </c>
      <c r="AL357" s="2">
        <v>776.34</v>
      </c>
      <c r="AM357" s="5">
        <v>3387.12</v>
      </c>
      <c r="AN357" s="12">
        <v>0</v>
      </c>
      <c r="AO357" s="2">
        <v>0</v>
      </c>
      <c r="AP357" s="2">
        <v>0</v>
      </c>
      <c r="AQ357" s="2">
        <v>0</v>
      </c>
      <c r="AR357" s="5">
        <v>0</v>
      </c>
      <c r="AS357" s="2">
        <v>22761.48</v>
      </c>
      <c r="AT357" s="12">
        <v>20322.75</v>
      </c>
      <c r="AU357" s="2">
        <v>0</v>
      </c>
      <c r="AV357" s="5">
        <v>1896.79</v>
      </c>
      <c r="AX357" s="2">
        <v>361968</v>
      </c>
      <c r="AY357" s="2">
        <v>17390</v>
      </c>
      <c r="AZ357" s="2">
        <v>16159.29</v>
      </c>
      <c r="BA357" s="2">
        <v>776.34</v>
      </c>
      <c r="BB357" s="5">
        <v>3387.12</v>
      </c>
      <c r="BC357" s="12">
        <v>0</v>
      </c>
      <c r="BD357" s="2">
        <v>0</v>
      </c>
      <c r="BE357" s="2">
        <v>0</v>
      </c>
      <c r="BF357" s="2">
        <v>0</v>
      </c>
      <c r="BG357" s="5">
        <v>0</v>
      </c>
      <c r="BH357" s="2">
        <v>22761.48</v>
      </c>
      <c r="BI357" s="12">
        <v>20322.75</v>
      </c>
      <c r="BJ357" s="2">
        <v>0</v>
      </c>
      <c r="BK357" s="5">
        <v>1896.79</v>
      </c>
      <c r="BL357" s="1" t="s">
        <v>130</v>
      </c>
    </row>
    <row r="358" spans="1:64" x14ac:dyDescent="0.3">
      <c r="A358" t="s">
        <v>145</v>
      </c>
      <c r="B358" s="1" t="s">
        <v>152</v>
      </c>
      <c r="C358" s="9" t="s">
        <v>153</v>
      </c>
      <c r="D358" s="1" t="s">
        <v>95</v>
      </c>
      <c r="E358" s="1" t="s">
        <v>128</v>
      </c>
      <c r="F358" s="10" t="s">
        <v>147</v>
      </c>
      <c r="G358" s="1">
        <v>0</v>
      </c>
      <c r="H358" s="1">
        <v>0.05</v>
      </c>
      <c r="I358" s="8">
        <v>45467</v>
      </c>
      <c r="J358" s="6">
        <v>0</v>
      </c>
      <c r="K358" s="6">
        <v>0</v>
      </c>
      <c r="L358" s="6">
        <v>0</v>
      </c>
      <c r="M358" s="6">
        <v>0</v>
      </c>
      <c r="N358" s="7">
        <v>0</v>
      </c>
      <c r="O358" s="6">
        <v>0</v>
      </c>
      <c r="P358" s="6">
        <v>0</v>
      </c>
      <c r="Q358" s="6">
        <v>0</v>
      </c>
      <c r="R358" s="6">
        <v>0</v>
      </c>
      <c r="S358" s="7">
        <v>0</v>
      </c>
      <c r="T358" s="11">
        <v>0</v>
      </c>
      <c r="U358" s="6">
        <v>0</v>
      </c>
      <c r="V358" s="6">
        <v>0</v>
      </c>
      <c r="W358" s="6">
        <v>0</v>
      </c>
      <c r="AI358" s="2">
        <v>395722</v>
      </c>
      <c r="AJ358" s="2">
        <v>22570</v>
      </c>
      <c r="AK358" s="2">
        <v>17666.16</v>
      </c>
      <c r="AL358" s="2">
        <v>1007.59</v>
      </c>
      <c r="AM358" s="5">
        <v>3734.75</v>
      </c>
      <c r="AN358" s="12">
        <v>0</v>
      </c>
      <c r="AO358" s="2">
        <v>0</v>
      </c>
      <c r="AP358" s="2">
        <v>0</v>
      </c>
      <c r="AQ358" s="2">
        <v>0</v>
      </c>
      <c r="AR358" s="5">
        <v>0</v>
      </c>
      <c r="AS358" s="2">
        <v>25097.52</v>
      </c>
      <c r="AT358" s="12">
        <v>22408.5</v>
      </c>
      <c r="AU358" s="2">
        <v>0</v>
      </c>
      <c r="AV358" s="5">
        <v>2091.46</v>
      </c>
      <c r="AX358" s="2">
        <v>395722</v>
      </c>
      <c r="AY358" s="2">
        <v>22570</v>
      </c>
      <c r="AZ358" s="2">
        <v>17666.16</v>
      </c>
      <c r="BA358" s="2">
        <v>1007.59</v>
      </c>
      <c r="BB358" s="5">
        <v>3734.75</v>
      </c>
      <c r="BC358" s="12">
        <v>0</v>
      </c>
      <c r="BD358" s="2">
        <v>0</v>
      </c>
      <c r="BE358" s="2">
        <v>0</v>
      </c>
      <c r="BF358" s="2">
        <v>0</v>
      </c>
      <c r="BG358" s="5">
        <v>0</v>
      </c>
      <c r="BH358" s="2">
        <v>25097.52</v>
      </c>
      <c r="BI358" s="12">
        <v>22408.5</v>
      </c>
      <c r="BJ358" s="2">
        <v>0</v>
      </c>
      <c r="BK358" s="5">
        <v>2091.46</v>
      </c>
      <c r="BL358" s="1" t="s">
        <v>130</v>
      </c>
    </row>
    <row r="359" spans="1:64" x14ac:dyDescent="0.3">
      <c r="A359" t="s">
        <v>192</v>
      </c>
      <c r="B359" s="1" t="s">
        <v>192</v>
      </c>
      <c r="C359" s="9" t="s">
        <v>193</v>
      </c>
      <c r="D359" s="1" t="s">
        <v>95</v>
      </c>
      <c r="E359" s="1" t="s">
        <v>135</v>
      </c>
      <c r="F359" s="10" t="s">
        <v>194</v>
      </c>
      <c r="G359" s="1">
        <v>3.5000000000000003E-2</v>
      </c>
      <c r="H359" s="1">
        <v>0.05</v>
      </c>
      <c r="I359" s="8">
        <v>44092</v>
      </c>
      <c r="J359" s="6">
        <v>0</v>
      </c>
      <c r="K359" s="6">
        <v>0</v>
      </c>
      <c r="L359" s="6">
        <v>0</v>
      </c>
      <c r="M359" s="6">
        <v>0</v>
      </c>
      <c r="N359" s="7">
        <v>0</v>
      </c>
      <c r="O359" s="6">
        <v>0</v>
      </c>
      <c r="P359" s="6">
        <v>0</v>
      </c>
      <c r="Q359" s="6">
        <v>0</v>
      </c>
      <c r="R359" s="6">
        <v>0</v>
      </c>
      <c r="S359" s="7">
        <v>0</v>
      </c>
      <c r="T359" s="11">
        <v>0</v>
      </c>
      <c r="U359" s="6">
        <v>0</v>
      </c>
      <c r="V359" s="6">
        <v>0</v>
      </c>
      <c r="W359" s="6">
        <v>0</v>
      </c>
      <c r="AI359" s="2">
        <v>728809</v>
      </c>
      <c r="AJ359" s="2">
        <v>53094</v>
      </c>
      <c r="AK359" s="2">
        <v>32536.12</v>
      </c>
      <c r="AL359" s="2">
        <v>2370.27</v>
      </c>
      <c r="AM359" s="5">
        <v>6981.28</v>
      </c>
      <c r="AN359" s="12">
        <v>0</v>
      </c>
      <c r="AO359" s="2">
        <v>0</v>
      </c>
      <c r="AP359" s="2">
        <v>0</v>
      </c>
      <c r="AQ359" s="2">
        <v>0</v>
      </c>
      <c r="AR359" s="5">
        <v>0</v>
      </c>
      <c r="AS359" s="2">
        <v>46914.19</v>
      </c>
      <c r="AT359" s="12">
        <v>41887.67</v>
      </c>
      <c r="AU359" s="2">
        <v>0</v>
      </c>
      <c r="AV359" s="5">
        <v>3909.52</v>
      </c>
      <c r="AX359" s="2">
        <v>728809</v>
      </c>
      <c r="AY359" s="2">
        <v>53094</v>
      </c>
      <c r="AZ359" s="2">
        <v>32536.12</v>
      </c>
      <c r="BA359" s="2">
        <v>2370.27</v>
      </c>
      <c r="BB359" s="5">
        <v>6981.28</v>
      </c>
      <c r="BC359" s="12">
        <v>0</v>
      </c>
      <c r="BD359" s="2">
        <v>0</v>
      </c>
      <c r="BE359" s="2">
        <v>0</v>
      </c>
      <c r="BF359" s="2">
        <v>0</v>
      </c>
      <c r="BG359" s="5">
        <v>0</v>
      </c>
      <c r="BH359" s="2">
        <v>46914.19</v>
      </c>
      <c r="BI359" s="12">
        <v>41887.67</v>
      </c>
      <c r="BJ359" s="2">
        <v>0</v>
      </c>
      <c r="BK359" s="5">
        <v>3909.52</v>
      </c>
      <c r="BL359" s="1" t="s">
        <v>137</v>
      </c>
    </row>
    <row r="360" spans="1:64" x14ac:dyDescent="0.3">
      <c r="A360" t="s">
        <v>192</v>
      </c>
      <c r="B360" s="1" t="s">
        <v>195</v>
      </c>
      <c r="C360" s="9" t="s">
        <v>196</v>
      </c>
      <c r="D360" s="1" t="s">
        <v>95</v>
      </c>
      <c r="E360" s="1" t="s">
        <v>135</v>
      </c>
      <c r="F360" s="10" t="s">
        <v>194</v>
      </c>
      <c r="G360" s="1">
        <v>4.4999999999999998E-2</v>
      </c>
      <c r="H360" s="1">
        <v>0.05</v>
      </c>
      <c r="I360" s="8">
        <v>44092</v>
      </c>
      <c r="J360" s="6">
        <v>0</v>
      </c>
      <c r="K360" s="6">
        <v>0</v>
      </c>
      <c r="L360" s="6">
        <v>0</v>
      </c>
      <c r="M360" s="6">
        <v>0</v>
      </c>
      <c r="N360" s="7">
        <v>0</v>
      </c>
      <c r="O360" s="6">
        <v>0</v>
      </c>
      <c r="P360" s="6">
        <v>0</v>
      </c>
      <c r="Q360" s="6">
        <v>0</v>
      </c>
      <c r="R360" s="6">
        <v>0</v>
      </c>
      <c r="S360" s="7">
        <v>0</v>
      </c>
      <c r="T360" s="11">
        <v>0</v>
      </c>
      <c r="U360" s="6">
        <v>0</v>
      </c>
      <c r="V360" s="6">
        <v>0</v>
      </c>
      <c r="W360" s="6">
        <v>0</v>
      </c>
      <c r="AI360" s="2">
        <v>452874</v>
      </c>
      <c r="AJ360" s="2">
        <v>34335</v>
      </c>
      <c r="AK360" s="2">
        <v>20217.59</v>
      </c>
      <c r="AL360" s="2">
        <v>1532.81</v>
      </c>
      <c r="AM360" s="5">
        <v>4350.08</v>
      </c>
      <c r="AN360" s="12">
        <v>0</v>
      </c>
      <c r="AO360" s="2">
        <v>0</v>
      </c>
      <c r="AP360" s="2">
        <v>0</v>
      </c>
      <c r="AQ360" s="2">
        <v>0</v>
      </c>
      <c r="AR360" s="5">
        <v>0</v>
      </c>
      <c r="AS360" s="2">
        <v>29232.54</v>
      </c>
      <c r="AT360" s="12">
        <v>26100.480000000003</v>
      </c>
      <c r="AU360" s="2">
        <v>0</v>
      </c>
      <c r="AV360" s="5">
        <v>2436.04</v>
      </c>
      <c r="AX360" s="2">
        <v>452874</v>
      </c>
      <c r="AY360" s="2">
        <v>34335</v>
      </c>
      <c r="AZ360" s="2">
        <v>20217.59</v>
      </c>
      <c r="BA360" s="2">
        <v>1532.81</v>
      </c>
      <c r="BB360" s="5">
        <v>4350.08</v>
      </c>
      <c r="BC360" s="12">
        <v>0</v>
      </c>
      <c r="BD360" s="2">
        <v>0</v>
      </c>
      <c r="BE360" s="2">
        <v>0</v>
      </c>
      <c r="BF360" s="2">
        <v>0</v>
      </c>
      <c r="BG360" s="5">
        <v>0</v>
      </c>
      <c r="BH360" s="2">
        <v>29232.54</v>
      </c>
      <c r="BI360" s="12">
        <v>26100.480000000003</v>
      </c>
      <c r="BJ360" s="2">
        <v>0</v>
      </c>
      <c r="BK360" s="5">
        <v>2436.04</v>
      </c>
      <c r="BL360" s="1" t="s">
        <v>137</v>
      </c>
    </row>
    <row r="361" spans="1:64" x14ac:dyDescent="0.3">
      <c r="A361" t="s">
        <v>192</v>
      </c>
      <c r="B361" s="1" t="s">
        <v>197</v>
      </c>
      <c r="C361" s="9" t="s">
        <v>198</v>
      </c>
      <c r="D361" s="1" t="s">
        <v>95</v>
      </c>
      <c r="E361" s="1" t="s">
        <v>135</v>
      </c>
      <c r="F361" s="10" t="s">
        <v>194</v>
      </c>
      <c r="G361" s="1">
        <v>4.4999999999999998E-2</v>
      </c>
      <c r="H361" s="1">
        <v>0.05</v>
      </c>
      <c r="I361" s="8">
        <v>44092</v>
      </c>
      <c r="J361" s="6">
        <v>0</v>
      </c>
      <c r="K361" s="6">
        <v>0</v>
      </c>
      <c r="L361" s="6">
        <v>0</v>
      </c>
      <c r="M361" s="6">
        <v>0</v>
      </c>
      <c r="N361" s="7">
        <v>0</v>
      </c>
      <c r="O361" s="6">
        <v>0</v>
      </c>
      <c r="P361" s="6">
        <v>0</v>
      </c>
      <c r="Q361" s="6">
        <v>0</v>
      </c>
      <c r="R361" s="6">
        <v>0</v>
      </c>
      <c r="S361" s="7">
        <v>0</v>
      </c>
      <c r="T361" s="11">
        <v>0</v>
      </c>
      <c r="U361" s="6">
        <v>0</v>
      </c>
      <c r="V361" s="6">
        <v>0</v>
      </c>
      <c r="W361" s="6">
        <v>0</v>
      </c>
      <c r="AI361" s="2">
        <v>530480</v>
      </c>
      <c r="AJ361" s="2">
        <v>41975</v>
      </c>
      <c r="AK361" s="2">
        <v>23682.14</v>
      </c>
      <c r="AL361" s="2">
        <v>1873.88</v>
      </c>
      <c r="AM361" s="5">
        <v>5111.21</v>
      </c>
      <c r="AN361" s="12">
        <v>0</v>
      </c>
      <c r="AO361" s="2">
        <v>0</v>
      </c>
      <c r="AP361" s="2">
        <v>0</v>
      </c>
      <c r="AQ361" s="2">
        <v>0</v>
      </c>
      <c r="AR361" s="5">
        <v>0</v>
      </c>
      <c r="AS361" s="2">
        <v>34347.300000000003</v>
      </c>
      <c r="AT361" s="12">
        <v>30667.23</v>
      </c>
      <c r="AU361" s="2">
        <v>0</v>
      </c>
      <c r="AV361" s="5">
        <v>2862.28</v>
      </c>
      <c r="AX361" s="2">
        <v>530480</v>
      </c>
      <c r="AY361" s="2">
        <v>41975</v>
      </c>
      <c r="AZ361" s="2">
        <v>23682.14</v>
      </c>
      <c r="BA361" s="2">
        <v>1873.88</v>
      </c>
      <c r="BB361" s="5">
        <v>5111.21</v>
      </c>
      <c r="BC361" s="12">
        <v>0</v>
      </c>
      <c r="BD361" s="2">
        <v>0</v>
      </c>
      <c r="BE361" s="2">
        <v>0</v>
      </c>
      <c r="BF361" s="2">
        <v>0</v>
      </c>
      <c r="BG361" s="5">
        <v>0</v>
      </c>
      <c r="BH361" s="2">
        <v>34347.300000000003</v>
      </c>
      <c r="BI361" s="12">
        <v>30667.23</v>
      </c>
      <c r="BJ361" s="2">
        <v>0</v>
      </c>
      <c r="BK361" s="5">
        <v>2862.28</v>
      </c>
      <c r="BL361" s="1" t="s">
        <v>137</v>
      </c>
    </row>
    <row r="362" spans="1:64" x14ac:dyDescent="0.3">
      <c r="A362" t="s">
        <v>192</v>
      </c>
      <c r="B362" s="1" t="s">
        <v>199</v>
      </c>
      <c r="C362" s="9" t="s">
        <v>200</v>
      </c>
      <c r="D362" s="1" t="s">
        <v>95</v>
      </c>
      <c r="E362" s="1" t="s">
        <v>135</v>
      </c>
      <c r="F362" s="10" t="s">
        <v>194</v>
      </c>
      <c r="G362" s="1">
        <v>0</v>
      </c>
      <c r="H362" s="1">
        <v>0.05</v>
      </c>
      <c r="I362" s="8">
        <v>44151</v>
      </c>
      <c r="J362" s="6">
        <v>0</v>
      </c>
      <c r="K362" s="6">
        <v>0</v>
      </c>
      <c r="L362" s="6">
        <v>0</v>
      </c>
      <c r="M362" s="6">
        <v>0</v>
      </c>
      <c r="N362" s="7">
        <v>0</v>
      </c>
      <c r="O362" s="6">
        <v>0</v>
      </c>
      <c r="P362" s="6">
        <v>0</v>
      </c>
      <c r="Q362" s="6">
        <v>0</v>
      </c>
      <c r="R362" s="6">
        <v>0</v>
      </c>
      <c r="S362" s="7">
        <v>0</v>
      </c>
      <c r="T362" s="11">
        <v>0</v>
      </c>
      <c r="U362" s="6">
        <v>0</v>
      </c>
      <c r="V362" s="6">
        <v>0</v>
      </c>
      <c r="W362" s="6">
        <v>0</v>
      </c>
      <c r="AI362" s="2">
        <v>541269</v>
      </c>
      <c r="AJ362" s="2">
        <v>23680</v>
      </c>
      <c r="AK362" s="2">
        <v>24163.79</v>
      </c>
      <c r="AL362" s="2">
        <v>1057.1400000000001</v>
      </c>
      <c r="AM362" s="5">
        <v>5044.1899999999996</v>
      </c>
      <c r="AN362" s="12">
        <v>0</v>
      </c>
      <c r="AO362" s="2">
        <v>0</v>
      </c>
      <c r="AP362" s="2">
        <v>0</v>
      </c>
      <c r="AQ362" s="2">
        <v>0</v>
      </c>
      <c r="AR362" s="5">
        <v>0</v>
      </c>
      <c r="AS362" s="2">
        <v>33896.93</v>
      </c>
      <c r="AT362" s="12">
        <v>30265.119999999999</v>
      </c>
      <c r="AU362" s="2">
        <v>0</v>
      </c>
      <c r="AV362" s="5">
        <v>2824.74</v>
      </c>
      <c r="AX362" s="2">
        <v>541269</v>
      </c>
      <c r="AY362" s="2">
        <v>23680</v>
      </c>
      <c r="AZ362" s="2">
        <v>24163.79</v>
      </c>
      <c r="BA362" s="2">
        <v>1057.1400000000001</v>
      </c>
      <c r="BB362" s="5">
        <v>5044.1899999999996</v>
      </c>
      <c r="BC362" s="12">
        <v>0</v>
      </c>
      <c r="BD362" s="2">
        <v>0</v>
      </c>
      <c r="BE362" s="2">
        <v>0</v>
      </c>
      <c r="BF362" s="2">
        <v>0</v>
      </c>
      <c r="BG362" s="5">
        <v>0</v>
      </c>
      <c r="BH362" s="2">
        <v>33896.93</v>
      </c>
      <c r="BI362" s="12">
        <v>30265.119999999999</v>
      </c>
      <c r="BJ362" s="2">
        <v>0</v>
      </c>
      <c r="BK362" s="5">
        <v>2824.74</v>
      </c>
      <c r="BL362" s="1" t="s">
        <v>137</v>
      </c>
    </row>
    <row r="363" spans="1:64" x14ac:dyDescent="0.3">
      <c r="A363" t="s">
        <v>192</v>
      </c>
      <c r="B363" s="1" t="s">
        <v>201</v>
      </c>
      <c r="C363" s="9" t="s">
        <v>202</v>
      </c>
      <c r="D363" s="1" t="s">
        <v>95</v>
      </c>
      <c r="E363" s="1" t="s">
        <v>135</v>
      </c>
      <c r="F363" s="10" t="s">
        <v>194</v>
      </c>
      <c r="G363" s="1">
        <v>0</v>
      </c>
      <c r="H363" s="1">
        <v>0.05</v>
      </c>
      <c r="I363" s="8">
        <v>44544</v>
      </c>
      <c r="J363" s="6">
        <v>0</v>
      </c>
      <c r="K363" s="6">
        <v>0</v>
      </c>
      <c r="L363" s="6">
        <v>0</v>
      </c>
      <c r="M363" s="6">
        <v>0</v>
      </c>
      <c r="N363" s="7">
        <v>0</v>
      </c>
      <c r="O363" s="6">
        <v>0</v>
      </c>
      <c r="P363" s="6">
        <v>0</v>
      </c>
      <c r="Q363" s="6">
        <v>0</v>
      </c>
      <c r="R363" s="6">
        <v>0</v>
      </c>
      <c r="S363" s="7">
        <v>0</v>
      </c>
      <c r="T363" s="11">
        <v>0</v>
      </c>
      <c r="U363" s="6">
        <v>0</v>
      </c>
      <c r="V363" s="6">
        <v>0</v>
      </c>
      <c r="W363" s="6">
        <v>0</v>
      </c>
      <c r="AI363" s="2">
        <v>1255095</v>
      </c>
      <c r="AJ363" s="2">
        <v>60880</v>
      </c>
      <c r="AK363" s="2">
        <v>56031.03</v>
      </c>
      <c r="AL363" s="2">
        <v>2717.86</v>
      </c>
      <c r="AM363" s="5">
        <v>11749.78</v>
      </c>
      <c r="AN363" s="12">
        <v>0</v>
      </c>
      <c r="AO363" s="2">
        <v>0</v>
      </c>
      <c r="AP363" s="2">
        <v>0</v>
      </c>
      <c r="AQ363" s="2">
        <v>0</v>
      </c>
      <c r="AR363" s="5">
        <v>0</v>
      </c>
      <c r="AS363" s="2">
        <v>78958.509999999995</v>
      </c>
      <c r="AT363" s="12">
        <v>70498.67</v>
      </c>
      <c r="AU363" s="2">
        <v>0</v>
      </c>
      <c r="AV363" s="5">
        <v>6579.88</v>
      </c>
      <c r="AX363" s="2">
        <v>1255095</v>
      </c>
      <c r="AY363" s="2">
        <v>60880</v>
      </c>
      <c r="AZ363" s="2">
        <v>56031.03</v>
      </c>
      <c r="BA363" s="2">
        <v>2717.86</v>
      </c>
      <c r="BB363" s="5">
        <v>11749.78</v>
      </c>
      <c r="BC363" s="12">
        <v>0</v>
      </c>
      <c r="BD363" s="2">
        <v>0</v>
      </c>
      <c r="BE363" s="2">
        <v>0</v>
      </c>
      <c r="BF363" s="2">
        <v>0</v>
      </c>
      <c r="BG363" s="5">
        <v>0</v>
      </c>
      <c r="BH363" s="2">
        <v>78958.509999999995</v>
      </c>
      <c r="BI363" s="12">
        <v>70498.67</v>
      </c>
      <c r="BJ363" s="2">
        <v>0</v>
      </c>
      <c r="BK363" s="5">
        <v>6579.88</v>
      </c>
      <c r="BL363" s="1" t="s">
        <v>137</v>
      </c>
    </row>
    <row r="364" spans="1:64" x14ac:dyDescent="0.3">
      <c r="A364" t="s">
        <v>192</v>
      </c>
      <c r="B364" s="1" t="s">
        <v>203</v>
      </c>
      <c r="C364" s="9" t="s">
        <v>204</v>
      </c>
      <c r="D364" s="1" t="s">
        <v>95</v>
      </c>
      <c r="E364" s="1" t="s">
        <v>135</v>
      </c>
      <c r="F364" s="10" t="s">
        <v>194</v>
      </c>
      <c r="G364" s="1">
        <v>0</v>
      </c>
      <c r="H364" s="1">
        <v>0.05</v>
      </c>
      <c r="I364" s="8">
        <v>45349</v>
      </c>
      <c r="J364" s="6">
        <v>0</v>
      </c>
      <c r="K364" s="6">
        <v>0</v>
      </c>
      <c r="L364" s="6">
        <v>0</v>
      </c>
      <c r="M364" s="6">
        <v>0</v>
      </c>
      <c r="N364" s="7">
        <v>0</v>
      </c>
      <c r="O364" s="6">
        <v>0</v>
      </c>
      <c r="P364" s="6">
        <v>0</v>
      </c>
      <c r="Q364" s="6">
        <v>0</v>
      </c>
      <c r="R364" s="6">
        <v>0</v>
      </c>
      <c r="S364" s="7">
        <v>0</v>
      </c>
      <c r="T364" s="11">
        <v>0</v>
      </c>
      <c r="U364" s="6">
        <v>0</v>
      </c>
      <c r="V364" s="6">
        <v>0</v>
      </c>
      <c r="W364" s="6">
        <v>0</v>
      </c>
      <c r="AI364" s="2">
        <v>634119</v>
      </c>
      <c r="AJ364" s="2">
        <v>24080</v>
      </c>
      <c r="AK364" s="2">
        <v>28308.880000000001</v>
      </c>
      <c r="AL364" s="2">
        <v>1075</v>
      </c>
      <c r="AM364" s="5">
        <v>5876.78</v>
      </c>
      <c r="AN364" s="12">
        <v>0</v>
      </c>
      <c r="AO364" s="2">
        <v>0</v>
      </c>
      <c r="AP364" s="2">
        <v>0</v>
      </c>
      <c r="AQ364" s="2">
        <v>0</v>
      </c>
      <c r="AR364" s="5">
        <v>0</v>
      </c>
      <c r="AS364" s="2">
        <v>39491.94</v>
      </c>
      <c r="AT364" s="12">
        <v>35260.660000000003</v>
      </c>
      <c r="AU364" s="2">
        <v>0</v>
      </c>
      <c r="AV364" s="5">
        <v>3291</v>
      </c>
      <c r="AX364" s="2">
        <v>634119</v>
      </c>
      <c r="AY364" s="2">
        <v>24080</v>
      </c>
      <c r="AZ364" s="2">
        <v>28308.880000000001</v>
      </c>
      <c r="BA364" s="2">
        <v>1075</v>
      </c>
      <c r="BB364" s="5">
        <v>5876.78</v>
      </c>
      <c r="BC364" s="12">
        <v>0</v>
      </c>
      <c r="BD364" s="2">
        <v>0</v>
      </c>
      <c r="BE364" s="2">
        <v>0</v>
      </c>
      <c r="BF364" s="2">
        <v>0</v>
      </c>
      <c r="BG364" s="5">
        <v>0</v>
      </c>
      <c r="BH364" s="2">
        <v>39491.94</v>
      </c>
      <c r="BI364" s="12">
        <v>35260.660000000003</v>
      </c>
      <c r="BJ364" s="2">
        <v>0</v>
      </c>
      <c r="BK364" s="5">
        <v>3291</v>
      </c>
      <c r="BL364" s="1" t="s">
        <v>137</v>
      </c>
    </row>
    <row r="365" spans="1:64" x14ac:dyDescent="0.3">
      <c r="A365" t="s">
        <v>217</v>
      </c>
      <c r="B365" s="1" t="s">
        <v>217</v>
      </c>
      <c r="C365" s="9" t="s">
        <v>218</v>
      </c>
      <c r="D365" s="1" t="s">
        <v>95</v>
      </c>
      <c r="E365" s="1" t="s">
        <v>88</v>
      </c>
      <c r="F365" s="10" t="s">
        <v>219</v>
      </c>
      <c r="G365" s="1">
        <v>0.04</v>
      </c>
      <c r="H365" s="1">
        <v>0.05</v>
      </c>
      <c r="I365" s="8">
        <v>44606</v>
      </c>
      <c r="J365" s="6">
        <v>0</v>
      </c>
      <c r="K365" s="6">
        <v>0</v>
      </c>
      <c r="L365" s="6">
        <v>0</v>
      </c>
      <c r="M365" s="6">
        <v>0</v>
      </c>
      <c r="N365" s="7">
        <v>0</v>
      </c>
      <c r="O365" s="6">
        <v>0</v>
      </c>
      <c r="P365" s="6">
        <v>0</v>
      </c>
      <c r="Q365" s="6">
        <v>0</v>
      </c>
      <c r="R365" s="6">
        <v>0</v>
      </c>
      <c r="S365" s="7">
        <v>0</v>
      </c>
      <c r="T365" s="11">
        <v>0</v>
      </c>
      <c r="U365" s="6">
        <v>0</v>
      </c>
      <c r="V365" s="6">
        <v>0</v>
      </c>
      <c r="W365" s="6">
        <v>0</v>
      </c>
      <c r="AI365" s="2">
        <v>1430626</v>
      </c>
      <c r="AJ365" s="2">
        <v>150727</v>
      </c>
      <c r="AK365" s="2">
        <v>63867.23</v>
      </c>
      <c r="AL365" s="2">
        <v>6728.88</v>
      </c>
      <c r="AM365" s="5">
        <v>14119.22</v>
      </c>
      <c r="AN365" s="12">
        <v>0</v>
      </c>
      <c r="AO365" s="2">
        <v>0</v>
      </c>
      <c r="AP365" s="2">
        <v>0</v>
      </c>
      <c r="AQ365" s="2">
        <v>0</v>
      </c>
      <c r="AR365" s="5">
        <v>0</v>
      </c>
      <c r="AS365" s="2">
        <v>94881.17</v>
      </c>
      <c r="AT365" s="12">
        <v>84715.33</v>
      </c>
      <c r="AU365" s="2">
        <v>0</v>
      </c>
      <c r="AV365" s="5">
        <v>7906.76</v>
      </c>
      <c r="AX365" s="2">
        <v>1430626</v>
      </c>
      <c r="AY365" s="2">
        <v>150727</v>
      </c>
      <c r="AZ365" s="2">
        <v>63867.23</v>
      </c>
      <c r="BA365" s="2">
        <v>6728.88</v>
      </c>
      <c r="BB365" s="5">
        <v>14119.22</v>
      </c>
      <c r="BC365" s="12">
        <v>0</v>
      </c>
      <c r="BD365" s="2">
        <v>0</v>
      </c>
      <c r="BE365" s="2">
        <v>0</v>
      </c>
      <c r="BF365" s="2">
        <v>0</v>
      </c>
      <c r="BG365" s="5">
        <v>0</v>
      </c>
      <c r="BH365" s="2">
        <v>94881.17</v>
      </c>
      <c r="BI365" s="12">
        <v>84715.33</v>
      </c>
      <c r="BJ365" s="2">
        <v>0</v>
      </c>
      <c r="BK365" s="5">
        <v>7906.76</v>
      </c>
      <c r="BL365" s="1" t="s">
        <v>90</v>
      </c>
    </row>
    <row r="366" spans="1:64" x14ac:dyDescent="0.3">
      <c r="A366" t="s">
        <v>248</v>
      </c>
      <c r="B366" s="1" t="s">
        <v>248</v>
      </c>
      <c r="C366" s="9" t="s">
        <v>249</v>
      </c>
      <c r="D366" s="1" t="s">
        <v>95</v>
      </c>
      <c r="E366" s="1" t="s">
        <v>135</v>
      </c>
      <c r="F366" s="10" t="s">
        <v>194</v>
      </c>
      <c r="G366" s="1">
        <v>3.5000000000000003E-2</v>
      </c>
      <c r="H366" s="1">
        <v>0.05</v>
      </c>
      <c r="I366" s="8">
        <v>45496</v>
      </c>
      <c r="J366" s="6">
        <v>0</v>
      </c>
      <c r="K366" s="6">
        <v>0</v>
      </c>
      <c r="L366" s="6">
        <v>0</v>
      </c>
      <c r="M366" s="6">
        <v>0</v>
      </c>
      <c r="N366" s="7">
        <v>0</v>
      </c>
      <c r="O366" s="6">
        <v>0</v>
      </c>
      <c r="P366" s="6">
        <v>0</v>
      </c>
      <c r="Q366" s="6">
        <v>0</v>
      </c>
      <c r="R366" s="6">
        <v>0</v>
      </c>
      <c r="S366" s="7">
        <v>0</v>
      </c>
      <c r="T366" s="11">
        <v>0</v>
      </c>
      <c r="U366" s="6">
        <v>0</v>
      </c>
      <c r="V366" s="6">
        <v>0</v>
      </c>
      <c r="W366" s="6">
        <v>0</v>
      </c>
      <c r="AI366" s="2">
        <v>689978</v>
      </c>
      <c r="AJ366" s="2">
        <v>164452</v>
      </c>
      <c r="AK366" s="2">
        <v>30802.59</v>
      </c>
      <c r="AL366" s="2">
        <v>7341.61</v>
      </c>
      <c r="AM366" s="5">
        <v>7628.84</v>
      </c>
      <c r="AN366" s="12">
        <v>0</v>
      </c>
      <c r="AO366" s="2">
        <v>0</v>
      </c>
      <c r="AP366" s="2">
        <v>0</v>
      </c>
      <c r="AQ366" s="2">
        <v>0</v>
      </c>
      <c r="AR366" s="5">
        <v>0</v>
      </c>
      <c r="AS366" s="2">
        <v>51265.8</v>
      </c>
      <c r="AT366" s="12">
        <v>45773.039999999994</v>
      </c>
      <c r="AU366" s="2">
        <v>0</v>
      </c>
      <c r="AV366" s="5">
        <v>4272.1499999999996</v>
      </c>
      <c r="AX366" s="2">
        <v>689978</v>
      </c>
      <c r="AY366" s="2">
        <v>164452</v>
      </c>
      <c r="AZ366" s="2">
        <v>30802.59</v>
      </c>
      <c r="BA366" s="2">
        <v>7341.61</v>
      </c>
      <c r="BB366" s="5">
        <v>7628.84</v>
      </c>
      <c r="BC366" s="12">
        <v>0</v>
      </c>
      <c r="BD366" s="2">
        <v>0</v>
      </c>
      <c r="BE366" s="2">
        <v>0</v>
      </c>
      <c r="BF366" s="2">
        <v>0</v>
      </c>
      <c r="BG366" s="5">
        <v>0</v>
      </c>
      <c r="BH366" s="2">
        <v>51265.8</v>
      </c>
      <c r="BI366" s="12">
        <v>45773.039999999994</v>
      </c>
      <c r="BJ366" s="2">
        <v>0</v>
      </c>
      <c r="BK366" s="5">
        <v>4272.1499999999996</v>
      </c>
      <c r="BL366" s="1" t="s">
        <v>137</v>
      </c>
    </row>
    <row r="367" spans="1:64" x14ac:dyDescent="0.3">
      <c r="A367" t="s">
        <v>260</v>
      </c>
      <c r="B367" s="1" t="s">
        <v>260</v>
      </c>
      <c r="C367" s="9" t="s">
        <v>261</v>
      </c>
      <c r="D367" s="1" t="s">
        <v>95</v>
      </c>
      <c r="E367" s="1" t="s">
        <v>88</v>
      </c>
      <c r="F367" s="10" t="s">
        <v>219</v>
      </c>
      <c r="G367" s="1">
        <v>3.5000000000000003E-2</v>
      </c>
      <c r="H367" s="1">
        <v>0.05</v>
      </c>
      <c r="I367" s="8">
        <v>45657</v>
      </c>
      <c r="J367" s="6">
        <v>0</v>
      </c>
      <c r="K367" s="6">
        <v>0</v>
      </c>
      <c r="L367" s="6">
        <v>0</v>
      </c>
      <c r="M367" s="6">
        <v>0</v>
      </c>
      <c r="N367" s="7">
        <v>0</v>
      </c>
      <c r="O367" s="6">
        <v>0</v>
      </c>
      <c r="P367" s="6">
        <v>0</v>
      </c>
      <c r="Q367" s="6">
        <v>0</v>
      </c>
      <c r="R367" s="6">
        <v>0</v>
      </c>
      <c r="S367" s="7">
        <v>0</v>
      </c>
      <c r="T367" s="11">
        <v>0</v>
      </c>
      <c r="U367" s="6">
        <v>0</v>
      </c>
      <c r="V367" s="6">
        <v>0</v>
      </c>
      <c r="W367" s="6">
        <v>0</v>
      </c>
      <c r="AI367" s="2">
        <v>1036317</v>
      </c>
      <c r="AJ367" s="2">
        <v>163001</v>
      </c>
      <c r="AK367" s="2">
        <v>46264.15</v>
      </c>
      <c r="AL367" s="2">
        <v>7276.83</v>
      </c>
      <c r="AM367" s="5">
        <v>10708.2</v>
      </c>
      <c r="AN367" s="12">
        <v>0</v>
      </c>
      <c r="AO367" s="2">
        <v>0</v>
      </c>
      <c r="AP367" s="2">
        <v>0</v>
      </c>
      <c r="AQ367" s="2">
        <v>0</v>
      </c>
      <c r="AR367" s="5">
        <v>0</v>
      </c>
      <c r="AS367" s="2">
        <v>71959.08</v>
      </c>
      <c r="AT367" s="12">
        <v>64249.180000000008</v>
      </c>
      <c r="AU367" s="2">
        <v>0</v>
      </c>
      <c r="AV367" s="5">
        <v>5996.59</v>
      </c>
      <c r="AX367" s="2">
        <v>1036317</v>
      </c>
      <c r="AY367" s="2">
        <v>163001</v>
      </c>
      <c r="AZ367" s="2">
        <v>46264.15</v>
      </c>
      <c r="BA367" s="2">
        <v>7276.83</v>
      </c>
      <c r="BB367" s="5">
        <v>10708.2</v>
      </c>
      <c r="BC367" s="12">
        <v>0</v>
      </c>
      <c r="BD367" s="2">
        <v>0</v>
      </c>
      <c r="BE367" s="2">
        <v>0</v>
      </c>
      <c r="BF367" s="2">
        <v>0</v>
      </c>
      <c r="BG367" s="5">
        <v>0</v>
      </c>
      <c r="BH367" s="2">
        <v>71959.08</v>
      </c>
      <c r="BI367" s="12">
        <v>64249.180000000008</v>
      </c>
      <c r="BJ367" s="2">
        <v>0</v>
      </c>
      <c r="BK367" s="5">
        <v>5996.59</v>
      </c>
      <c r="BL367" s="1" t="s">
        <v>90</v>
      </c>
    </row>
    <row r="368" spans="1:64" x14ac:dyDescent="0.3">
      <c r="A368" t="s">
        <v>260</v>
      </c>
      <c r="B368" s="1" t="s">
        <v>262</v>
      </c>
      <c r="C368" s="9" t="s">
        <v>263</v>
      </c>
      <c r="D368" s="1" t="s">
        <v>95</v>
      </c>
      <c r="E368" s="1" t="s">
        <v>88</v>
      </c>
      <c r="F368" s="10" t="s">
        <v>219</v>
      </c>
      <c r="G368" s="1">
        <v>3.5000000000000003E-2</v>
      </c>
      <c r="H368" s="1">
        <v>0.05</v>
      </c>
      <c r="I368" s="8">
        <v>45657</v>
      </c>
      <c r="J368" s="6">
        <v>0</v>
      </c>
      <c r="K368" s="6">
        <v>0</v>
      </c>
      <c r="L368" s="6">
        <v>0</v>
      </c>
      <c r="M368" s="6">
        <v>0</v>
      </c>
      <c r="N368" s="7">
        <v>0</v>
      </c>
      <c r="O368" s="6">
        <v>0</v>
      </c>
      <c r="P368" s="6">
        <v>0</v>
      </c>
      <c r="Q368" s="6">
        <v>0</v>
      </c>
      <c r="R368" s="6">
        <v>0</v>
      </c>
      <c r="S368" s="7">
        <v>0</v>
      </c>
      <c r="T368" s="11">
        <v>0</v>
      </c>
      <c r="U368" s="6">
        <v>0</v>
      </c>
      <c r="V368" s="6">
        <v>0</v>
      </c>
      <c r="W368" s="6">
        <v>0</v>
      </c>
      <c r="AI368" s="2">
        <v>994996</v>
      </c>
      <c r="AJ368" s="2">
        <v>162229</v>
      </c>
      <c r="AK368" s="2">
        <v>44419.46</v>
      </c>
      <c r="AL368" s="2">
        <v>7242.37</v>
      </c>
      <c r="AM368" s="5">
        <v>10332.370000000001</v>
      </c>
      <c r="AN368" s="12">
        <v>0</v>
      </c>
      <c r="AO368" s="2">
        <v>0</v>
      </c>
      <c r="AP368" s="2">
        <v>0</v>
      </c>
      <c r="AQ368" s="2">
        <v>0</v>
      </c>
      <c r="AR368" s="5">
        <v>0</v>
      </c>
      <c r="AS368" s="2">
        <v>69433.5</v>
      </c>
      <c r="AT368" s="12">
        <v>61994.200000000004</v>
      </c>
      <c r="AU368" s="2">
        <v>0</v>
      </c>
      <c r="AV368" s="5">
        <v>5786.12</v>
      </c>
      <c r="AX368" s="2">
        <v>994996</v>
      </c>
      <c r="AY368" s="2">
        <v>162229</v>
      </c>
      <c r="AZ368" s="2">
        <v>44419.46</v>
      </c>
      <c r="BA368" s="2">
        <v>7242.37</v>
      </c>
      <c r="BB368" s="5">
        <v>10332.370000000001</v>
      </c>
      <c r="BC368" s="12">
        <v>0</v>
      </c>
      <c r="BD368" s="2">
        <v>0</v>
      </c>
      <c r="BE368" s="2">
        <v>0</v>
      </c>
      <c r="BF368" s="2">
        <v>0</v>
      </c>
      <c r="BG368" s="5">
        <v>0</v>
      </c>
      <c r="BH368" s="2">
        <v>69433.5</v>
      </c>
      <c r="BI368" s="12">
        <v>61994.200000000004</v>
      </c>
      <c r="BJ368" s="2">
        <v>0</v>
      </c>
      <c r="BK368" s="5">
        <v>5786.12</v>
      </c>
      <c r="BL368" s="1" t="s">
        <v>90</v>
      </c>
    </row>
    <row r="369" spans="1:64" x14ac:dyDescent="0.3">
      <c r="A369" t="s">
        <v>266</v>
      </c>
      <c r="B369" s="1" t="s">
        <v>266</v>
      </c>
      <c r="C369" s="9" t="s">
        <v>267</v>
      </c>
      <c r="D369" s="1" t="s">
        <v>95</v>
      </c>
      <c r="E369" s="1" t="s">
        <v>135</v>
      </c>
      <c r="F369" s="10" t="s">
        <v>136</v>
      </c>
      <c r="G369" s="1">
        <v>3.5000000000000003E-2</v>
      </c>
      <c r="H369" s="1">
        <v>0.05</v>
      </c>
      <c r="I369" s="8">
        <v>45608</v>
      </c>
      <c r="J369" s="6">
        <v>1637487.04</v>
      </c>
      <c r="K369" s="6">
        <v>242135</v>
      </c>
      <c r="L369" s="6">
        <v>73102.100000000006</v>
      </c>
      <c r="M369" s="6">
        <v>10809.6</v>
      </c>
      <c r="N369" s="7">
        <v>16782.34</v>
      </c>
      <c r="O369" s="6">
        <v>-919697.52</v>
      </c>
      <c r="P369" s="6">
        <v>-140404.88</v>
      </c>
      <c r="Q369" s="6">
        <v>-41057.93</v>
      </c>
      <c r="R369" s="6">
        <v>-6268.07</v>
      </c>
      <c r="S369" s="7">
        <v>-9465.2000000000007</v>
      </c>
      <c r="T369" s="11">
        <v>49171.180000000008</v>
      </c>
      <c r="U369" s="6">
        <v>43902.840000000011</v>
      </c>
      <c r="V369" s="6">
        <v>0</v>
      </c>
      <c r="W369" s="6">
        <v>4097.6000000000004</v>
      </c>
      <c r="AI369" s="2">
        <v>1637487.04</v>
      </c>
      <c r="AJ369" s="2">
        <v>242135</v>
      </c>
      <c r="AK369" s="2">
        <v>73102.100000000006</v>
      </c>
      <c r="AL369" s="2">
        <v>10809.6</v>
      </c>
      <c r="AM369" s="5">
        <v>16782.34</v>
      </c>
      <c r="AN369" s="12">
        <v>0</v>
      </c>
      <c r="AO369" s="2">
        <v>0</v>
      </c>
      <c r="AP369" s="2">
        <v>0</v>
      </c>
      <c r="AQ369" s="2">
        <v>0</v>
      </c>
      <c r="AR369" s="5">
        <v>0</v>
      </c>
      <c r="AS369" s="2">
        <v>112777.32</v>
      </c>
      <c r="AT369" s="12">
        <v>100694.04000000001</v>
      </c>
      <c r="AU369" s="2">
        <v>0</v>
      </c>
      <c r="AV369" s="5">
        <v>9398.11</v>
      </c>
      <c r="AX369" s="2">
        <v>0</v>
      </c>
      <c r="AY369" s="2">
        <v>0</v>
      </c>
      <c r="AZ369" s="2">
        <v>0</v>
      </c>
      <c r="BA369" s="2">
        <v>0</v>
      </c>
      <c r="BB369" s="5">
        <v>0</v>
      </c>
      <c r="BC369" s="12">
        <v>919697.52</v>
      </c>
      <c r="BD369" s="2">
        <v>140404.88</v>
      </c>
      <c r="BE369" s="2">
        <v>41057.93</v>
      </c>
      <c r="BF369" s="2">
        <v>6268.07</v>
      </c>
      <c r="BG369" s="5">
        <v>9465.2000000000007</v>
      </c>
      <c r="BH369" s="2">
        <v>63606.14</v>
      </c>
      <c r="BI369" s="12">
        <v>56791.199999999997</v>
      </c>
      <c r="BJ369" s="2">
        <v>0</v>
      </c>
      <c r="BK369" s="5">
        <v>5300.51</v>
      </c>
      <c r="BL369" s="1" t="s">
        <v>137</v>
      </c>
    </row>
    <row r="370" spans="1:64" x14ac:dyDescent="0.3">
      <c r="A370" t="s">
        <v>266</v>
      </c>
      <c r="B370" s="1" t="s">
        <v>268</v>
      </c>
      <c r="C370" s="9" t="s">
        <v>269</v>
      </c>
      <c r="D370" s="1" t="s">
        <v>95</v>
      </c>
      <c r="E370" s="1" t="s">
        <v>135</v>
      </c>
      <c r="F370" s="10" t="s">
        <v>136</v>
      </c>
      <c r="G370" s="1">
        <v>3.5000000000000003E-2</v>
      </c>
      <c r="H370" s="1">
        <v>0.05</v>
      </c>
      <c r="I370" s="8">
        <v>45608</v>
      </c>
      <c r="J370" s="6">
        <v>135841</v>
      </c>
      <c r="K370" s="6">
        <v>62866</v>
      </c>
      <c r="L370" s="6">
        <v>6064.33</v>
      </c>
      <c r="M370" s="6">
        <v>2806.52</v>
      </c>
      <c r="N370" s="7">
        <v>1774.17</v>
      </c>
      <c r="O370" s="6">
        <v>-114472.68000000001</v>
      </c>
      <c r="P370" s="6">
        <v>-43965.880000000005</v>
      </c>
      <c r="Q370" s="6">
        <v>-5110.38</v>
      </c>
      <c r="R370" s="6">
        <v>-1962.76</v>
      </c>
      <c r="S370" s="7">
        <v>-1414.63</v>
      </c>
      <c r="T370" s="11">
        <v>2416.1200000000008</v>
      </c>
      <c r="U370" s="6">
        <v>2157.25</v>
      </c>
      <c r="V370" s="6">
        <v>0</v>
      </c>
      <c r="W370" s="6">
        <v>201.34999999999991</v>
      </c>
      <c r="AI370" s="2">
        <v>135841</v>
      </c>
      <c r="AJ370" s="2">
        <v>62866</v>
      </c>
      <c r="AK370" s="2">
        <v>6064.33</v>
      </c>
      <c r="AL370" s="2">
        <v>2806.52</v>
      </c>
      <c r="AM370" s="5">
        <v>1774.17</v>
      </c>
      <c r="AN370" s="12">
        <v>0</v>
      </c>
      <c r="AO370" s="2">
        <v>0</v>
      </c>
      <c r="AP370" s="2">
        <v>0</v>
      </c>
      <c r="AQ370" s="2">
        <v>0</v>
      </c>
      <c r="AR370" s="5">
        <v>0</v>
      </c>
      <c r="AS370" s="2">
        <v>11922.42</v>
      </c>
      <c r="AT370" s="12">
        <v>10645.02</v>
      </c>
      <c r="AU370" s="2">
        <v>0</v>
      </c>
      <c r="AV370" s="5">
        <v>993.54</v>
      </c>
      <c r="AX370" s="2">
        <v>0</v>
      </c>
      <c r="AY370" s="2">
        <v>0</v>
      </c>
      <c r="AZ370" s="2">
        <v>0</v>
      </c>
      <c r="BA370" s="2">
        <v>0</v>
      </c>
      <c r="BB370" s="5">
        <v>0</v>
      </c>
      <c r="BC370" s="12">
        <v>114472.68000000001</v>
      </c>
      <c r="BD370" s="2">
        <v>43965.880000000005</v>
      </c>
      <c r="BE370" s="2">
        <v>5110.38</v>
      </c>
      <c r="BF370" s="2">
        <v>1962.76</v>
      </c>
      <c r="BG370" s="5">
        <v>1414.63</v>
      </c>
      <c r="BH370" s="2">
        <v>9506.2999999999993</v>
      </c>
      <c r="BI370" s="12">
        <v>8487.77</v>
      </c>
      <c r="BJ370" s="2">
        <v>0</v>
      </c>
      <c r="BK370" s="5">
        <v>792.19</v>
      </c>
      <c r="BL370" s="1" t="s">
        <v>137</v>
      </c>
    </row>
    <row r="371" spans="1:64" x14ac:dyDescent="0.3">
      <c r="A371" t="s">
        <v>266</v>
      </c>
      <c r="B371" s="1" t="s">
        <v>270</v>
      </c>
      <c r="C371" s="9" t="s">
        <v>271</v>
      </c>
      <c r="D371" s="1" t="s">
        <v>95</v>
      </c>
      <c r="E371" s="1" t="s">
        <v>135</v>
      </c>
      <c r="F371" s="10" t="s">
        <v>136</v>
      </c>
      <c r="G371" s="1">
        <v>3.5000000000000003E-2</v>
      </c>
      <c r="H371" s="1">
        <v>0.05</v>
      </c>
      <c r="I371" s="8">
        <v>45608</v>
      </c>
      <c r="J371" s="6">
        <v>273429</v>
      </c>
      <c r="K371" s="6">
        <v>63700</v>
      </c>
      <c r="L371" s="6">
        <v>12206.65</v>
      </c>
      <c r="M371" s="6">
        <v>2843.75</v>
      </c>
      <c r="N371" s="7">
        <v>3010.08</v>
      </c>
      <c r="O371" s="6">
        <v>-198907.8</v>
      </c>
      <c r="P371" s="6">
        <v>-76589.8</v>
      </c>
      <c r="Q371" s="6">
        <v>-8879.81</v>
      </c>
      <c r="R371" s="6">
        <v>-3419.19</v>
      </c>
      <c r="S371" s="7">
        <v>-2459.8000000000002</v>
      </c>
      <c r="T371" s="11">
        <v>3697.880000000001</v>
      </c>
      <c r="U371" s="6">
        <v>3301.6800000000003</v>
      </c>
      <c r="V371" s="6">
        <v>0</v>
      </c>
      <c r="W371" s="6">
        <v>308.15000000000009</v>
      </c>
      <c r="AI371" s="2">
        <v>273429</v>
      </c>
      <c r="AJ371" s="2">
        <v>63700</v>
      </c>
      <c r="AK371" s="2">
        <v>12206.65</v>
      </c>
      <c r="AL371" s="2">
        <v>2843.75</v>
      </c>
      <c r="AM371" s="5">
        <v>3010.08</v>
      </c>
      <c r="AN371" s="12">
        <v>0</v>
      </c>
      <c r="AO371" s="2">
        <v>0</v>
      </c>
      <c r="AP371" s="2">
        <v>0</v>
      </c>
      <c r="AQ371" s="2">
        <v>0</v>
      </c>
      <c r="AR371" s="5">
        <v>0</v>
      </c>
      <c r="AS371" s="2">
        <v>20227.740000000002</v>
      </c>
      <c r="AT371" s="12">
        <v>18060.48</v>
      </c>
      <c r="AU371" s="2">
        <v>0</v>
      </c>
      <c r="AV371" s="5">
        <v>1685.64</v>
      </c>
      <c r="AX371" s="2">
        <v>0</v>
      </c>
      <c r="AY371" s="2">
        <v>0</v>
      </c>
      <c r="AZ371" s="2">
        <v>0</v>
      </c>
      <c r="BA371" s="2">
        <v>0</v>
      </c>
      <c r="BB371" s="5">
        <v>0</v>
      </c>
      <c r="BC371" s="12">
        <v>198907.8</v>
      </c>
      <c r="BD371" s="2">
        <v>76589.8</v>
      </c>
      <c r="BE371" s="2">
        <v>8879.81</v>
      </c>
      <c r="BF371" s="2">
        <v>3419.19</v>
      </c>
      <c r="BG371" s="5">
        <v>2459.8000000000002</v>
      </c>
      <c r="BH371" s="2">
        <v>16529.86</v>
      </c>
      <c r="BI371" s="12">
        <v>14758.8</v>
      </c>
      <c r="BJ371" s="2">
        <v>0</v>
      </c>
      <c r="BK371" s="5">
        <v>1377.49</v>
      </c>
      <c r="BL371" s="1" t="s">
        <v>137</v>
      </c>
    </row>
    <row r="372" spans="1:64" x14ac:dyDescent="0.3">
      <c r="A372" t="s">
        <v>289</v>
      </c>
      <c r="B372" s="1" t="s">
        <v>289</v>
      </c>
      <c r="C372" s="9" t="s">
        <v>290</v>
      </c>
      <c r="D372" s="1" t="s">
        <v>95</v>
      </c>
      <c r="E372" s="1" t="s">
        <v>88</v>
      </c>
      <c r="F372" s="10" t="s">
        <v>219</v>
      </c>
      <c r="G372" s="1">
        <v>3.5000000000000003E-2</v>
      </c>
      <c r="H372" s="1">
        <v>0.05</v>
      </c>
      <c r="I372" s="8">
        <v>44262</v>
      </c>
      <c r="J372" s="6">
        <v>234578</v>
      </c>
      <c r="K372" s="6">
        <v>41264</v>
      </c>
      <c r="L372" s="6">
        <v>10472.23</v>
      </c>
      <c r="M372" s="6">
        <v>1842.14</v>
      </c>
      <c r="N372" s="7">
        <v>2462.88</v>
      </c>
      <c r="O372" s="6">
        <v>-331505.36999999994</v>
      </c>
      <c r="P372" s="6">
        <v>-65555.070000000007</v>
      </c>
      <c r="Q372" s="6">
        <v>-14799.34</v>
      </c>
      <c r="R372" s="6">
        <v>-2926.57</v>
      </c>
      <c r="S372" s="7">
        <v>-3545.1899999999996</v>
      </c>
      <c r="T372" s="11">
        <v>-7273.119999999999</v>
      </c>
      <c r="U372" s="6">
        <v>-6493.8499999999985</v>
      </c>
      <c r="V372" s="6">
        <v>0</v>
      </c>
      <c r="W372" s="6">
        <v>-606.09000000000015</v>
      </c>
      <c r="AI372" s="2">
        <v>234578</v>
      </c>
      <c r="AJ372" s="2">
        <v>41264</v>
      </c>
      <c r="AK372" s="2">
        <v>10472.23</v>
      </c>
      <c r="AL372" s="2">
        <v>1842.14</v>
      </c>
      <c r="AM372" s="5">
        <v>2462.88</v>
      </c>
      <c r="AN372" s="12">
        <v>110501.79</v>
      </c>
      <c r="AO372" s="2">
        <v>21851.69</v>
      </c>
      <c r="AP372" s="2">
        <v>4933.12</v>
      </c>
      <c r="AQ372" s="2">
        <v>975.52</v>
      </c>
      <c r="AR372" s="5">
        <v>1181.72</v>
      </c>
      <c r="AS372" s="2">
        <v>24491.72</v>
      </c>
      <c r="AT372" s="12">
        <v>21867.61</v>
      </c>
      <c r="AU372" s="2">
        <v>0</v>
      </c>
      <c r="AV372" s="5">
        <v>2040.98</v>
      </c>
      <c r="AX372" s="2">
        <v>0</v>
      </c>
      <c r="AY372" s="2">
        <v>0</v>
      </c>
      <c r="AZ372" s="2">
        <v>0</v>
      </c>
      <c r="BA372" s="2">
        <v>0</v>
      </c>
      <c r="BB372" s="5">
        <v>0</v>
      </c>
      <c r="BC372" s="12">
        <v>442007.15999999992</v>
      </c>
      <c r="BD372" s="2">
        <v>87406.760000000009</v>
      </c>
      <c r="BE372" s="2">
        <v>19732.46</v>
      </c>
      <c r="BF372" s="2">
        <v>3902.09</v>
      </c>
      <c r="BG372" s="5">
        <v>4726.91</v>
      </c>
      <c r="BH372" s="2">
        <v>31764.84</v>
      </c>
      <c r="BI372" s="12">
        <v>28361.46</v>
      </c>
      <c r="BJ372" s="2">
        <v>0</v>
      </c>
      <c r="BK372" s="5">
        <v>2647.07</v>
      </c>
      <c r="BL372" s="1" t="s">
        <v>90</v>
      </c>
    </row>
    <row r="373" spans="1:64" x14ac:dyDescent="0.3">
      <c r="A373" t="s">
        <v>293</v>
      </c>
      <c r="B373" s="1" t="s">
        <v>293</v>
      </c>
      <c r="C373" s="9" t="s">
        <v>294</v>
      </c>
      <c r="D373" s="1" t="s">
        <v>95</v>
      </c>
      <c r="E373" s="1" t="s">
        <v>135</v>
      </c>
      <c r="F373" s="10" t="s">
        <v>194</v>
      </c>
      <c r="G373" s="1">
        <v>3.5000000000000003E-2</v>
      </c>
      <c r="H373" s="1">
        <v>0.05</v>
      </c>
      <c r="I373" s="8">
        <v>45496</v>
      </c>
      <c r="J373" s="6">
        <v>0</v>
      </c>
      <c r="K373" s="6">
        <v>0</v>
      </c>
      <c r="L373" s="6">
        <v>0</v>
      </c>
      <c r="M373" s="6">
        <v>0</v>
      </c>
      <c r="N373" s="7">
        <v>0</v>
      </c>
      <c r="O373" s="6">
        <v>0</v>
      </c>
      <c r="P373" s="6">
        <v>0</v>
      </c>
      <c r="Q373" s="6">
        <v>0</v>
      </c>
      <c r="R373" s="6">
        <v>0</v>
      </c>
      <c r="S373" s="7">
        <v>0</v>
      </c>
      <c r="T373" s="11">
        <v>0</v>
      </c>
      <c r="U373" s="6">
        <v>0</v>
      </c>
      <c r="V373" s="6">
        <v>0</v>
      </c>
      <c r="W373" s="6">
        <v>0</v>
      </c>
      <c r="AI373" s="2">
        <v>832480</v>
      </c>
      <c r="AJ373" s="2">
        <v>245245.5</v>
      </c>
      <c r="AK373" s="2">
        <v>37164.29</v>
      </c>
      <c r="AL373" s="2">
        <v>10948.46</v>
      </c>
      <c r="AM373" s="5">
        <v>9622.5499999999993</v>
      </c>
      <c r="AN373" s="12">
        <v>0</v>
      </c>
      <c r="AO373" s="2">
        <v>0</v>
      </c>
      <c r="AP373" s="2">
        <v>0</v>
      </c>
      <c r="AQ373" s="2">
        <v>0</v>
      </c>
      <c r="AR373" s="5">
        <v>0</v>
      </c>
      <c r="AS373" s="2">
        <v>64663.54</v>
      </c>
      <c r="AT373" s="12">
        <v>57735.3</v>
      </c>
      <c r="AU373" s="2">
        <v>0</v>
      </c>
      <c r="AV373" s="5">
        <v>5388.63</v>
      </c>
      <c r="AX373" s="2">
        <v>832480</v>
      </c>
      <c r="AY373" s="2">
        <v>245245.5</v>
      </c>
      <c r="AZ373" s="2">
        <v>37164.29</v>
      </c>
      <c r="BA373" s="2">
        <v>10948.46</v>
      </c>
      <c r="BB373" s="5">
        <v>9622.5499999999993</v>
      </c>
      <c r="BC373" s="12">
        <v>0</v>
      </c>
      <c r="BD373" s="2">
        <v>0</v>
      </c>
      <c r="BE373" s="2">
        <v>0</v>
      </c>
      <c r="BF373" s="2">
        <v>0</v>
      </c>
      <c r="BG373" s="5">
        <v>0</v>
      </c>
      <c r="BH373" s="2">
        <v>64663.54</v>
      </c>
      <c r="BI373" s="12">
        <v>57735.3</v>
      </c>
      <c r="BJ373" s="2">
        <v>0</v>
      </c>
      <c r="BK373" s="5">
        <v>5388.63</v>
      </c>
      <c r="BL373" s="1" t="s">
        <v>137</v>
      </c>
    </row>
    <row r="374" spans="1:64" x14ac:dyDescent="0.3">
      <c r="A374" t="s">
        <v>293</v>
      </c>
      <c r="B374" s="1" t="s">
        <v>295</v>
      </c>
      <c r="C374" s="9" t="s">
        <v>296</v>
      </c>
      <c r="D374" s="1" t="s">
        <v>95</v>
      </c>
      <c r="E374" s="1" t="s">
        <v>135</v>
      </c>
      <c r="F374" s="10" t="s">
        <v>194</v>
      </c>
      <c r="G374" s="1">
        <v>3.5000000000000003E-2</v>
      </c>
      <c r="H374" s="1">
        <v>0.05</v>
      </c>
      <c r="I374" s="8">
        <v>45496</v>
      </c>
      <c r="J374" s="6">
        <v>0</v>
      </c>
      <c r="K374" s="6">
        <v>0</v>
      </c>
      <c r="L374" s="6">
        <v>0</v>
      </c>
      <c r="M374" s="6">
        <v>0</v>
      </c>
      <c r="N374" s="7">
        <v>0</v>
      </c>
      <c r="O374" s="6">
        <v>0</v>
      </c>
      <c r="P374" s="6">
        <v>0</v>
      </c>
      <c r="Q374" s="6">
        <v>0</v>
      </c>
      <c r="R374" s="6">
        <v>0</v>
      </c>
      <c r="S374" s="7">
        <v>0</v>
      </c>
      <c r="T374" s="11">
        <v>0</v>
      </c>
      <c r="U374" s="6">
        <v>0</v>
      </c>
      <c r="V374" s="6">
        <v>0</v>
      </c>
      <c r="W374" s="6">
        <v>0</v>
      </c>
      <c r="AI374" s="2">
        <v>476963</v>
      </c>
      <c r="AJ374" s="2">
        <v>205331</v>
      </c>
      <c r="AK374" s="2">
        <v>21292.99</v>
      </c>
      <c r="AL374" s="2">
        <v>9166.56</v>
      </c>
      <c r="AM374" s="5">
        <v>6091.91</v>
      </c>
      <c r="AN374" s="12">
        <v>0</v>
      </c>
      <c r="AO374" s="2">
        <v>0</v>
      </c>
      <c r="AP374" s="2">
        <v>0</v>
      </c>
      <c r="AQ374" s="2">
        <v>0</v>
      </c>
      <c r="AR374" s="5">
        <v>0</v>
      </c>
      <c r="AS374" s="2">
        <v>40937.64</v>
      </c>
      <c r="AT374" s="12">
        <v>36551.460000000006</v>
      </c>
      <c r="AU374" s="2">
        <v>0</v>
      </c>
      <c r="AV374" s="5">
        <v>3411.47</v>
      </c>
      <c r="AX374" s="2">
        <v>476963</v>
      </c>
      <c r="AY374" s="2">
        <v>205331</v>
      </c>
      <c r="AZ374" s="2">
        <v>21292.99</v>
      </c>
      <c r="BA374" s="2">
        <v>9166.56</v>
      </c>
      <c r="BB374" s="5">
        <v>6091.91</v>
      </c>
      <c r="BC374" s="12">
        <v>0</v>
      </c>
      <c r="BD374" s="2">
        <v>0</v>
      </c>
      <c r="BE374" s="2">
        <v>0</v>
      </c>
      <c r="BF374" s="2">
        <v>0</v>
      </c>
      <c r="BG374" s="5">
        <v>0</v>
      </c>
      <c r="BH374" s="2">
        <v>40937.64</v>
      </c>
      <c r="BI374" s="12">
        <v>36551.460000000006</v>
      </c>
      <c r="BJ374" s="2">
        <v>0</v>
      </c>
      <c r="BK374" s="5">
        <v>3411.47</v>
      </c>
      <c r="BL374" s="1" t="s">
        <v>137</v>
      </c>
    </row>
    <row r="375" spans="1:64" x14ac:dyDescent="0.3">
      <c r="A375" t="s">
        <v>293</v>
      </c>
      <c r="B375" s="1" t="s">
        <v>297</v>
      </c>
      <c r="C375" s="9" t="s">
        <v>298</v>
      </c>
      <c r="D375" s="1" t="s">
        <v>95</v>
      </c>
      <c r="E375" s="1" t="s">
        <v>135</v>
      </c>
      <c r="F375" s="10" t="s">
        <v>194</v>
      </c>
      <c r="G375" s="1">
        <v>0</v>
      </c>
      <c r="H375" s="1">
        <v>0.05</v>
      </c>
      <c r="I375" s="8">
        <v>45496</v>
      </c>
      <c r="J375" s="6">
        <v>0</v>
      </c>
      <c r="K375" s="6">
        <v>0</v>
      </c>
      <c r="L375" s="6">
        <v>0</v>
      </c>
      <c r="M375" s="6">
        <v>0</v>
      </c>
      <c r="N375" s="7">
        <v>0</v>
      </c>
      <c r="O375" s="6">
        <v>0</v>
      </c>
      <c r="P375" s="6">
        <v>0</v>
      </c>
      <c r="Q375" s="6">
        <v>0</v>
      </c>
      <c r="R375" s="6">
        <v>0</v>
      </c>
      <c r="S375" s="7">
        <v>0</v>
      </c>
      <c r="T375" s="11">
        <v>0</v>
      </c>
      <c r="U375" s="6">
        <v>0</v>
      </c>
      <c r="V375" s="6">
        <v>0</v>
      </c>
      <c r="W375" s="6">
        <v>0</v>
      </c>
      <c r="AI375" s="2">
        <v>285149</v>
      </c>
      <c r="AJ375" s="2">
        <v>97870</v>
      </c>
      <c r="AK375" s="2">
        <v>12729.87</v>
      </c>
      <c r="AL375" s="2">
        <v>4369.2</v>
      </c>
      <c r="AM375" s="5">
        <v>3419.81</v>
      </c>
      <c r="AN375" s="12">
        <v>0</v>
      </c>
      <c r="AO375" s="2">
        <v>0</v>
      </c>
      <c r="AP375" s="2">
        <v>0</v>
      </c>
      <c r="AQ375" s="2">
        <v>0</v>
      </c>
      <c r="AR375" s="5">
        <v>0</v>
      </c>
      <c r="AS375" s="2">
        <v>22981.15</v>
      </c>
      <c r="AT375" s="12">
        <v>20518.88</v>
      </c>
      <c r="AU375" s="2">
        <v>0</v>
      </c>
      <c r="AV375" s="5">
        <v>1915.1</v>
      </c>
      <c r="AX375" s="2">
        <v>285149</v>
      </c>
      <c r="AY375" s="2">
        <v>97870</v>
      </c>
      <c r="AZ375" s="2">
        <v>12729.87</v>
      </c>
      <c r="BA375" s="2">
        <v>4369.2</v>
      </c>
      <c r="BB375" s="5">
        <v>3419.81</v>
      </c>
      <c r="BC375" s="12">
        <v>0</v>
      </c>
      <c r="BD375" s="2">
        <v>0</v>
      </c>
      <c r="BE375" s="2">
        <v>0</v>
      </c>
      <c r="BF375" s="2">
        <v>0</v>
      </c>
      <c r="BG375" s="5">
        <v>0</v>
      </c>
      <c r="BH375" s="2">
        <v>22981.15</v>
      </c>
      <c r="BI375" s="12">
        <v>20518.88</v>
      </c>
      <c r="BJ375" s="2">
        <v>0</v>
      </c>
      <c r="BK375" s="5">
        <v>1915.1</v>
      </c>
      <c r="BL375" s="1" t="s">
        <v>137</v>
      </c>
    </row>
    <row r="376" spans="1:64" x14ac:dyDescent="0.3">
      <c r="A376" t="s">
        <v>309</v>
      </c>
      <c r="B376" s="1" t="s">
        <v>309</v>
      </c>
      <c r="C376" s="9" t="s">
        <v>310</v>
      </c>
      <c r="D376" s="1" t="s">
        <v>95</v>
      </c>
      <c r="E376" s="1" t="s">
        <v>88</v>
      </c>
      <c r="F376" s="10" t="s">
        <v>219</v>
      </c>
      <c r="G376" s="1">
        <v>3.5000000000000003E-2</v>
      </c>
      <c r="H376" s="1">
        <v>0.05</v>
      </c>
      <c r="I376" s="8">
        <v>44000</v>
      </c>
      <c r="J376" s="6">
        <v>393289</v>
      </c>
      <c r="K376" s="6">
        <v>105537</v>
      </c>
      <c r="L376" s="6">
        <v>17557.54</v>
      </c>
      <c r="M376" s="6">
        <v>4711.47</v>
      </c>
      <c r="N376" s="7">
        <v>4453.8</v>
      </c>
      <c r="O376" s="6">
        <v>-578925.48</v>
      </c>
      <c r="P376" s="6">
        <v>-131153.4</v>
      </c>
      <c r="Q376" s="6">
        <v>-25844.880000000001</v>
      </c>
      <c r="R376" s="6">
        <v>-5855.06</v>
      </c>
      <c r="S376" s="7">
        <v>-6339.99</v>
      </c>
      <c r="T376" s="11">
        <v>-12675.170000000002</v>
      </c>
      <c r="U376" s="6">
        <v>-11317.119999999999</v>
      </c>
      <c r="V376" s="6">
        <v>0</v>
      </c>
      <c r="W376" s="6">
        <v>-1056.2599999999998</v>
      </c>
      <c r="AI376" s="2">
        <v>393289</v>
      </c>
      <c r="AJ376" s="2">
        <v>105537</v>
      </c>
      <c r="AK376" s="2">
        <v>17557.54</v>
      </c>
      <c r="AL376" s="2">
        <v>4711.47</v>
      </c>
      <c r="AM376" s="5">
        <v>4453.8</v>
      </c>
      <c r="AN376" s="12">
        <v>0</v>
      </c>
      <c r="AO376" s="2">
        <v>0</v>
      </c>
      <c r="AP376" s="2">
        <v>0</v>
      </c>
      <c r="AQ376" s="2">
        <v>0</v>
      </c>
      <c r="AR376" s="5">
        <v>0</v>
      </c>
      <c r="AS376" s="2">
        <v>29929.55</v>
      </c>
      <c r="AT376" s="12">
        <v>26722.81</v>
      </c>
      <c r="AU376" s="2">
        <v>0</v>
      </c>
      <c r="AV376" s="5">
        <v>2494.13</v>
      </c>
      <c r="AX376" s="2">
        <v>0</v>
      </c>
      <c r="AY376" s="2">
        <v>0</v>
      </c>
      <c r="AZ376" s="2">
        <v>0</v>
      </c>
      <c r="BA376" s="2">
        <v>0</v>
      </c>
      <c r="BB376" s="5">
        <v>0</v>
      </c>
      <c r="BC376" s="12">
        <v>578925.48</v>
      </c>
      <c r="BD376" s="2">
        <v>131153.4</v>
      </c>
      <c r="BE376" s="2">
        <v>25844.880000000001</v>
      </c>
      <c r="BF376" s="2">
        <v>5855.06</v>
      </c>
      <c r="BG376" s="5">
        <v>6339.99</v>
      </c>
      <c r="BH376" s="2">
        <v>42604.72</v>
      </c>
      <c r="BI376" s="12">
        <v>38039.93</v>
      </c>
      <c r="BJ376" s="2">
        <v>0</v>
      </c>
      <c r="BK376" s="5">
        <v>3550.39</v>
      </c>
      <c r="BL376" s="1" t="s">
        <v>90</v>
      </c>
    </row>
    <row r="377" spans="1:64" x14ac:dyDescent="0.3">
      <c r="A377" t="s">
        <v>311</v>
      </c>
      <c r="B377" s="1" t="s">
        <v>311</v>
      </c>
      <c r="C377" s="9" t="s">
        <v>312</v>
      </c>
      <c r="D377" s="1" t="s">
        <v>95</v>
      </c>
      <c r="E377" s="1" t="s">
        <v>135</v>
      </c>
      <c r="F377" s="10" t="s">
        <v>136</v>
      </c>
      <c r="G377" s="1">
        <v>3.5000000000000003E-2</v>
      </c>
      <c r="H377" s="1">
        <v>0.05</v>
      </c>
      <c r="I377" s="8">
        <v>44019</v>
      </c>
      <c r="J377" s="6">
        <v>0</v>
      </c>
      <c r="K377" s="6">
        <v>0</v>
      </c>
      <c r="L377" s="6">
        <v>0</v>
      </c>
      <c r="M377" s="6">
        <v>0</v>
      </c>
      <c r="N377" s="7">
        <v>0</v>
      </c>
      <c r="O377" s="6">
        <v>0</v>
      </c>
      <c r="P377" s="6">
        <v>0</v>
      </c>
      <c r="Q377" s="6">
        <v>0</v>
      </c>
      <c r="R377" s="6">
        <v>0</v>
      </c>
      <c r="S377" s="7">
        <v>0</v>
      </c>
      <c r="T377" s="11">
        <v>0</v>
      </c>
      <c r="U377" s="6">
        <v>0</v>
      </c>
      <c r="V377" s="6">
        <v>0</v>
      </c>
      <c r="W377" s="6">
        <v>0</v>
      </c>
      <c r="AI377" s="2">
        <v>1514551.45</v>
      </c>
      <c r="AJ377" s="2">
        <v>142199</v>
      </c>
      <c r="AK377" s="2">
        <v>67613.899999999994</v>
      </c>
      <c r="AL377" s="2">
        <v>6348.17</v>
      </c>
      <c r="AM377" s="5">
        <v>14792.41</v>
      </c>
      <c r="AN377" s="12">
        <v>0</v>
      </c>
      <c r="AO377" s="2">
        <v>0</v>
      </c>
      <c r="AP377" s="2">
        <v>0</v>
      </c>
      <c r="AQ377" s="2">
        <v>0</v>
      </c>
      <c r="AR377" s="5">
        <v>0</v>
      </c>
      <c r="AS377" s="2">
        <v>99405.02</v>
      </c>
      <c r="AT377" s="12">
        <v>88754.48</v>
      </c>
      <c r="AU377" s="2">
        <v>0</v>
      </c>
      <c r="AV377" s="5">
        <v>8283.75</v>
      </c>
      <c r="AX377" s="2">
        <v>1514551.45</v>
      </c>
      <c r="AY377" s="2">
        <v>142199</v>
      </c>
      <c r="AZ377" s="2">
        <v>67613.899999999994</v>
      </c>
      <c r="BA377" s="2">
        <v>6348.17</v>
      </c>
      <c r="BB377" s="5">
        <v>14792.41</v>
      </c>
      <c r="BC377" s="12">
        <v>0</v>
      </c>
      <c r="BD377" s="2">
        <v>0</v>
      </c>
      <c r="BE377" s="2">
        <v>0</v>
      </c>
      <c r="BF377" s="2">
        <v>0</v>
      </c>
      <c r="BG377" s="5">
        <v>0</v>
      </c>
      <c r="BH377" s="2">
        <v>99405.02</v>
      </c>
      <c r="BI377" s="12">
        <v>88754.48</v>
      </c>
      <c r="BJ377" s="2">
        <v>0</v>
      </c>
      <c r="BK377" s="5">
        <v>8283.75</v>
      </c>
      <c r="BL377" s="1" t="s">
        <v>313</v>
      </c>
    </row>
    <row r="378" spans="1:64" x14ac:dyDescent="0.3">
      <c r="A378" t="s">
        <v>311</v>
      </c>
      <c r="B378" s="1" t="s">
        <v>314</v>
      </c>
      <c r="C378" s="9" t="s">
        <v>315</v>
      </c>
      <c r="D378" s="1" t="s">
        <v>95</v>
      </c>
      <c r="E378" s="1" t="s">
        <v>135</v>
      </c>
      <c r="F378" s="10" t="s">
        <v>136</v>
      </c>
      <c r="G378" s="1">
        <v>3.5000000000000003E-2</v>
      </c>
      <c r="H378" s="1">
        <v>0.05</v>
      </c>
      <c r="I378" s="8">
        <v>44019</v>
      </c>
      <c r="J378" s="6">
        <v>0</v>
      </c>
      <c r="K378" s="6">
        <v>0</v>
      </c>
      <c r="L378" s="6">
        <v>0</v>
      </c>
      <c r="M378" s="6">
        <v>0</v>
      </c>
      <c r="N378" s="7">
        <v>0</v>
      </c>
      <c r="O378" s="6">
        <v>0</v>
      </c>
      <c r="P378" s="6">
        <v>0</v>
      </c>
      <c r="Q378" s="6">
        <v>0</v>
      </c>
      <c r="R378" s="6">
        <v>0</v>
      </c>
      <c r="S378" s="7">
        <v>0</v>
      </c>
      <c r="T378" s="11">
        <v>0</v>
      </c>
      <c r="U378" s="6">
        <v>0</v>
      </c>
      <c r="V378" s="6">
        <v>0</v>
      </c>
      <c r="W378" s="6">
        <v>0</v>
      </c>
      <c r="AI378" s="2">
        <v>882579</v>
      </c>
      <c r="AJ378" s="2">
        <v>117132</v>
      </c>
      <c r="AK378" s="2">
        <v>39400.85</v>
      </c>
      <c r="AL378" s="2">
        <v>5229.1099999999997</v>
      </c>
      <c r="AM378" s="5">
        <v>8925.99</v>
      </c>
      <c r="AN378" s="12">
        <v>0</v>
      </c>
      <c r="AO378" s="2">
        <v>0</v>
      </c>
      <c r="AP378" s="2">
        <v>0</v>
      </c>
      <c r="AQ378" s="2">
        <v>0</v>
      </c>
      <c r="AR378" s="5">
        <v>0</v>
      </c>
      <c r="AS378" s="2">
        <v>59982.66</v>
      </c>
      <c r="AT378" s="12">
        <v>53555.95</v>
      </c>
      <c r="AU378" s="2">
        <v>0</v>
      </c>
      <c r="AV378" s="5">
        <v>4998.5600000000004</v>
      </c>
      <c r="AX378" s="2">
        <v>882579</v>
      </c>
      <c r="AY378" s="2">
        <v>117132</v>
      </c>
      <c r="AZ378" s="2">
        <v>39400.85</v>
      </c>
      <c r="BA378" s="2">
        <v>5229.1099999999997</v>
      </c>
      <c r="BB378" s="5">
        <v>8925.99</v>
      </c>
      <c r="BC378" s="12">
        <v>0</v>
      </c>
      <c r="BD378" s="2">
        <v>0</v>
      </c>
      <c r="BE378" s="2">
        <v>0</v>
      </c>
      <c r="BF378" s="2">
        <v>0</v>
      </c>
      <c r="BG378" s="5">
        <v>0</v>
      </c>
      <c r="BH378" s="2">
        <v>59982.66</v>
      </c>
      <c r="BI378" s="12">
        <v>53555.95</v>
      </c>
      <c r="BJ378" s="2">
        <v>0</v>
      </c>
      <c r="BK378" s="5">
        <v>4998.5600000000004</v>
      </c>
      <c r="BL378" s="1" t="s">
        <v>313</v>
      </c>
    </row>
    <row r="379" spans="1:64" x14ac:dyDescent="0.3">
      <c r="A379" t="s">
        <v>311</v>
      </c>
      <c r="B379" s="1" t="s">
        <v>316</v>
      </c>
      <c r="C379" s="9" t="s">
        <v>317</v>
      </c>
      <c r="D379" s="1" t="s">
        <v>95</v>
      </c>
      <c r="E379" s="1" t="s">
        <v>135</v>
      </c>
      <c r="F379" s="10" t="s">
        <v>136</v>
      </c>
      <c r="G379" s="1">
        <v>0</v>
      </c>
      <c r="H379" s="1">
        <v>0.05</v>
      </c>
      <c r="I379" s="8">
        <v>0</v>
      </c>
      <c r="J379" s="6">
        <v>0</v>
      </c>
      <c r="K379" s="6">
        <v>0</v>
      </c>
      <c r="L379" s="6">
        <v>0</v>
      </c>
      <c r="M379" s="6">
        <v>0</v>
      </c>
      <c r="N379" s="7">
        <v>0</v>
      </c>
      <c r="O379" s="6">
        <v>0</v>
      </c>
      <c r="P379" s="6">
        <v>0</v>
      </c>
      <c r="Q379" s="6">
        <v>0</v>
      </c>
      <c r="R379" s="6">
        <v>0</v>
      </c>
      <c r="S379" s="7">
        <v>0</v>
      </c>
      <c r="T379" s="11">
        <v>0</v>
      </c>
      <c r="U379" s="6">
        <v>0</v>
      </c>
      <c r="V379" s="6">
        <v>0</v>
      </c>
      <c r="W379" s="6">
        <v>0</v>
      </c>
      <c r="AI379" s="2">
        <v>0</v>
      </c>
      <c r="AJ379" s="2">
        <v>0</v>
      </c>
      <c r="AK379" s="2">
        <v>0</v>
      </c>
      <c r="AL379" s="2">
        <v>0</v>
      </c>
      <c r="AM379" s="5">
        <v>0</v>
      </c>
      <c r="AN379" s="12">
        <v>0</v>
      </c>
      <c r="AO379" s="2">
        <v>0</v>
      </c>
      <c r="AP379" s="2">
        <v>0</v>
      </c>
      <c r="AQ379" s="2">
        <v>0</v>
      </c>
      <c r="AR379" s="5">
        <v>0</v>
      </c>
      <c r="AS379" s="2">
        <v>0</v>
      </c>
      <c r="AT379" s="12">
        <v>0</v>
      </c>
      <c r="AU379" s="2">
        <v>0</v>
      </c>
      <c r="AV379" s="5">
        <v>0</v>
      </c>
      <c r="AX379" s="2">
        <v>0</v>
      </c>
      <c r="AY379" s="2">
        <v>0</v>
      </c>
      <c r="AZ379" s="2">
        <v>0</v>
      </c>
      <c r="BA379" s="2">
        <v>0</v>
      </c>
      <c r="BB379" s="5">
        <v>0</v>
      </c>
      <c r="BC379" s="12">
        <v>0</v>
      </c>
      <c r="BD379" s="2">
        <v>0</v>
      </c>
      <c r="BE379" s="2">
        <v>0</v>
      </c>
      <c r="BF379" s="2">
        <v>0</v>
      </c>
      <c r="BG379" s="5">
        <v>0</v>
      </c>
      <c r="BH379" s="2">
        <v>0</v>
      </c>
      <c r="BI379" s="12">
        <v>0</v>
      </c>
      <c r="BJ379" s="2">
        <v>0</v>
      </c>
      <c r="BK379" s="5">
        <v>0</v>
      </c>
      <c r="BL379" s="1" t="s">
        <v>313</v>
      </c>
    </row>
    <row r="380" spans="1:64" x14ac:dyDescent="0.3">
      <c r="A380" t="s">
        <v>318</v>
      </c>
      <c r="B380" s="1" t="s">
        <v>318</v>
      </c>
      <c r="C380" s="9" t="s">
        <v>319</v>
      </c>
      <c r="D380" s="1" t="s">
        <v>95</v>
      </c>
      <c r="E380" s="1" t="s">
        <v>128</v>
      </c>
      <c r="F380" s="10" t="s">
        <v>320</v>
      </c>
      <c r="G380" s="1">
        <v>3.5000000000000003E-2</v>
      </c>
      <c r="H380" s="1">
        <v>0.05</v>
      </c>
      <c r="I380" s="8">
        <v>44040</v>
      </c>
      <c r="J380" s="6">
        <v>0</v>
      </c>
      <c r="K380" s="6">
        <v>0</v>
      </c>
      <c r="L380" s="6">
        <v>0</v>
      </c>
      <c r="M380" s="6">
        <v>0</v>
      </c>
      <c r="N380" s="7">
        <v>0</v>
      </c>
      <c r="O380" s="6">
        <v>0</v>
      </c>
      <c r="P380" s="6">
        <v>0</v>
      </c>
      <c r="Q380" s="6">
        <v>0</v>
      </c>
      <c r="R380" s="6">
        <v>0</v>
      </c>
      <c r="S380" s="7">
        <v>0</v>
      </c>
      <c r="T380" s="11">
        <v>0</v>
      </c>
      <c r="U380" s="6">
        <v>0</v>
      </c>
      <c r="V380" s="6">
        <v>0</v>
      </c>
      <c r="W380" s="6">
        <v>0</v>
      </c>
      <c r="AI380" s="2">
        <v>969646</v>
      </c>
      <c r="AJ380" s="2">
        <v>78801</v>
      </c>
      <c r="AK380" s="2">
        <v>43287.77</v>
      </c>
      <c r="AL380" s="2">
        <v>3517.9</v>
      </c>
      <c r="AM380" s="5">
        <v>9361.1299999999992</v>
      </c>
      <c r="AN380" s="12">
        <v>0</v>
      </c>
      <c r="AO380" s="2">
        <v>0</v>
      </c>
      <c r="AP380" s="2">
        <v>0</v>
      </c>
      <c r="AQ380" s="2">
        <v>0</v>
      </c>
      <c r="AR380" s="5">
        <v>0</v>
      </c>
      <c r="AS380" s="2">
        <v>62906.82</v>
      </c>
      <c r="AT380" s="12">
        <v>56166.799999999996</v>
      </c>
      <c r="AU380" s="2">
        <v>0</v>
      </c>
      <c r="AV380" s="5">
        <v>5242.2299999999996</v>
      </c>
      <c r="AX380" s="2">
        <v>969646</v>
      </c>
      <c r="AY380" s="2">
        <v>78801</v>
      </c>
      <c r="AZ380" s="2">
        <v>43287.77</v>
      </c>
      <c r="BA380" s="2">
        <v>3517.9</v>
      </c>
      <c r="BB380" s="5">
        <v>9361.1299999999992</v>
      </c>
      <c r="BC380" s="12">
        <v>0</v>
      </c>
      <c r="BD380" s="2">
        <v>0</v>
      </c>
      <c r="BE380" s="2">
        <v>0</v>
      </c>
      <c r="BF380" s="2">
        <v>0</v>
      </c>
      <c r="BG380" s="5">
        <v>0</v>
      </c>
      <c r="BH380" s="2">
        <v>62906.82</v>
      </c>
      <c r="BI380" s="12">
        <v>56166.799999999996</v>
      </c>
      <c r="BJ380" s="2">
        <v>0</v>
      </c>
      <c r="BK380" s="5">
        <v>5242.2299999999996</v>
      </c>
      <c r="BL380" s="1" t="s">
        <v>130</v>
      </c>
    </row>
    <row r="381" spans="1:64" x14ac:dyDescent="0.3">
      <c r="A381" t="s">
        <v>318</v>
      </c>
      <c r="B381" s="1" t="s">
        <v>321</v>
      </c>
      <c r="C381" s="9" t="s">
        <v>322</v>
      </c>
      <c r="D381" s="1" t="s">
        <v>95</v>
      </c>
      <c r="E381" s="1" t="s">
        <v>128</v>
      </c>
      <c r="F381" s="10" t="s">
        <v>320</v>
      </c>
      <c r="G381" s="1">
        <v>3.5000000000000003E-2</v>
      </c>
      <c r="H381" s="1">
        <v>0.05</v>
      </c>
      <c r="I381" s="8">
        <v>44040</v>
      </c>
      <c r="J381" s="6">
        <v>0</v>
      </c>
      <c r="K381" s="6">
        <v>0</v>
      </c>
      <c r="L381" s="6">
        <v>0</v>
      </c>
      <c r="M381" s="6">
        <v>0</v>
      </c>
      <c r="N381" s="7">
        <v>0</v>
      </c>
      <c r="O381" s="6">
        <v>0</v>
      </c>
      <c r="P381" s="6">
        <v>0</v>
      </c>
      <c r="Q381" s="6">
        <v>0</v>
      </c>
      <c r="R381" s="6">
        <v>0</v>
      </c>
      <c r="S381" s="7">
        <v>0</v>
      </c>
      <c r="T381" s="11">
        <v>0</v>
      </c>
      <c r="U381" s="6">
        <v>0</v>
      </c>
      <c r="V381" s="6">
        <v>0</v>
      </c>
      <c r="W381" s="6">
        <v>0</v>
      </c>
      <c r="AI381" s="2">
        <v>420151</v>
      </c>
      <c r="AJ381" s="2">
        <v>22338</v>
      </c>
      <c r="AK381" s="2">
        <v>18756.740000000002</v>
      </c>
      <c r="AL381" s="2">
        <v>997.23</v>
      </c>
      <c r="AM381" s="5">
        <v>3950.79</v>
      </c>
      <c r="AN381" s="12">
        <v>0</v>
      </c>
      <c r="AO381" s="2">
        <v>0</v>
      </c>
      <c r="AP381" s="2">
        <v>0</v>
      </c>
      <c r="AQ381" s="2">
        <v>0</v>
      </c>
      <c r="AR381" s="5">
        <v>0</v>
      </c>
      <c r="AS381" s="2">
        <v>26549.33</v>
      </c>
      <c r="AT381" s="12">
        <v>23704.760000000002</v>
      </c>
      <c r="AU381" s="2">
        <v>0</v>
      </c>
      <c r="AV381" s="5">
        <v>2212.4499999999998</v>
      </c>
      <c r="AX381" s="2">
        <v>420151</v>
      </c>
      <c r="AY381" s="2">
        <v>22338</v>
      </c>
      <c r="AZ381" s="2">
        <v>18756.740000000002</v>
      </c>
      <c r="BA381" s="2">
        <v>997.23</v>
      </c>
      <c r="BB381" s="5">
        <v>3950.79</v>
      </c>
      <c r="BC381" s="12">
        <v>0</v>
      </c>
      <c r="BD381" s="2">
        <v>0</v>
      </c>
      <c r="BE381" s="2">
        <v>0</v>
      </c>
      <c r="BF381" s="2">
        <v>0</v>
      </c>
      <c r="BG381" s="5">
        <v>0</v>
      </c>
      <c r="BH381" s="2">
        <v>26549.33</v>
      </c>
      <c r="BI381" s="12">
        <v>23704.760000000002</v>
      </c>
      <c r="BJ381" s="2">
        <v>0</v>
      </c>
      <c r="BK381" s="5">
        <v>2212.4499999999998</v>
      </c>
      <c r="BL381" s="1" t="s">
        <v>130</v>
      </c>
    </row>
    <row r="382" spans="1:64" x14ac:dyDescent="0.3">
      <c r="A382" t="s">
        <v>334</v>
      </c>
      <c r="B382" s="1" t="s">
        <v>334</v>
      </c>
      <c r="C382" s="9" t="s">
        <v>335</v>
      </c>
      <c r="D382" s="1" t="s">
        <v>95</v>
      </c>
      <c r="E382" s="1" t="s">
        <v>128</v>
      </c>
      <c r="F382" s="10" t="s">
        <v>336</v>
      </c>
      <c r="G382" s="1">
        <v>3.5000000000000003E-2</v>
      </c>
      <c r="H382" s="1">
        <v>0.05</v>
      </c>
      <c r="I382" s="8">
        <v>44424</v>
      </c>
      <c r="J382" s="6">
        <v>0</v>
      </c>
      <c r="K382" s="6">
        <v>0</v>
      </c>
      <c r="L382" s="6">
        <v>0</v>
      </c>
      <c r="M382" s="6">
        <v>0</v>
      </c>
      <c r="N382" s="7">
        <v>0</v>
      </c>
      <c r="O382" s="6">
        <v>0</v>
      </c>
      <c r="P382" s="6">
        <v>0</v>
      </c>
      <c r="Q382" s="6">
        <v>0</v>
      </c>
      <c r="R382" s="6">
        <v>0</v>
      </c>
      <c r="S382" s="7">
        <v>0</v>
      </c>
      <c r="T382" s="11">
        <v>0</v>
      </c>
      <c r="U382" s="6">
        <v>0</v>
      </c>
      <c r="V382" s="6">
        <v>0</v>
      </c>
      <c r="W382" s="6">
        <v>0</v>
      </c>
      <c r="AI382" s="2">
        <v>2428717.5</v>
      </c>
      <c r="AJ382" s="2">
        <v>128416</v>
      </c>
      <c r="AK382" s="2">
        <v>108424.89</v>
      </c>
      <c r="AL382" s="2">
        <v>5732.86</v>
      </c>
      <c r="AM382" s="5">
        <v>22831.55</v>
      </c>
      <c r="AN382" s="12">
        <v>0</v>
      </c>
      <c r="AO382" s="2">
        <v>0</v>
      </c>
      <c r="AP382" s="2">
        <v>0</v>
      </c>
      <c r="AQ382" s="2">
        <v>0</v>
      </c>
      <c r="AR382" s="5">
        <v>0</v>
      </c>
      <c r="AS382" s="2">
        <v>153428.01999999999</v>
      </c>
      <c r="AT382" s="12">
        <v>136989.29999999999</v>
      </c>
      <c r="AU382" s="2">
        <v>0</v>
      </c>
      <c r="AV382" s="5">
        <v>12785.67</v>
      </c>
      <c r="AX382" s="2">
        <v>2428717.5</v>
      </c>
      <c r="AY382" s="2">
        <v>128416</v>
      </c>
      <c r="AZ382" s="2">
        <v>108424.89</v>
      </c>
      <c r="BA382" s="2">
        <v>5732.86</v>
      </c>
      <c r="BB382" s="5">
        <v>22831.55</v>
      </c>
      <c r="BC382" s="12">
        <v>0</v>
      </c>
      <c r="BD382" s="2">
        <v>0</v>
      </c>
      <c r="BE382" s="2">
        <v>0</v>
      </c>
      <c r="BF382" s="2">
        <v>0</v>
      </c>
      <c r="BG382" s="5">
        <v>0</v>
      </c>
      <c r="BH382" s="2">
        <v>153428.01999999999</v>
      </c>
      <c r="BI382" s="12">
        <v>136989.29999999999</v>
      </c>
      <c r="BJ382" s="2">
        <v>0</v>
      </c>
      <c r="BK382" s="5">
        <v>12785.67</v>
      </c>
      <c r="BL382" s="1" t="s">
        <v>337</v>
      </c>
    </row>
    <row r="383" spans="1:64" x14ac:dyDescent="0.3">
      <c r="A383" t="s">
        <v>353</v>
      </c>
      <c r="B383" s="1" t="s">
        <v>353</v>
      </c>
      <c r="C383" s="9" t="s">
        <v>354</v>
      </c>
      <c r="D383" s="1" t="s">
        <v>95</v>
      </c>
      <c r="E383" s="1" t="s">
        <v>128</v>
      </c>
      <c r="F383" s="10" t="s">
        <v>147</v>
      </c>
      <c r="G383" s="1">
        <v>0.04</v>
      </c>
      <c r="H383" s="1">
        <v>0.05</v>
      </c>
      <c r="I383" s="8">
        <v>44615</v>
      </c>
      <c r="J383" s="6">
        <v>0</v>
      </c>
      <c r="K383" s="6">
        <v>0</v>
      </c>
      <c r="L383" s="6">
        <v>0</v>
      </c>
      <c r="M383" s="6">
        <v>0</v>
      </c>
      <c r="N383" s="7">
        <v>0</v>
      </c>
      <c r="O383" s="6">
        <v>0</v>
      </c>
      <c r="P383" s="6">
        <v>0</v>
      </c>
      <c r="Q383" s="6">
        <v>0</v>
      </c>
      <c r="R383" s="6">
        <v>0</v>
      </c>
      <c r="S383" s="7">
        <v>0</v>
      </c>
      <c r="T383" s="11">
        <v>0</v>
      </c>
      <c r="U383" s="6">
        <v>0</v>
      </c>
      <c r="V383" s="6">
        <v>0</v>
      </c>
      <c r="W383" s="6">
        <v>0</v>
      </c>
      <c r="AI383" s="2">
        <v>464037</v>
      </c>
      <c r="AJ383" s="2">
        <v>55475</v>
      </c>
      <c r="AK383" s="2">
        <v>20715.939999999999</v>
      </c>
      <c r="AL383" s="2">
        <v>2476.56</v>
      </c>
      <c r="AM383" s="5">
        <v>4638.5</v>
      </c>
      <c r="AN383" s="12">
        <v>0</v>
      </c>
      <c r="AO383" s="2">
        <v>0</v>
      </c>
      <c r="AP383" s="2">
        <v>0</v>
      </c>
      <c r="AQ383" s="2">
        <v>0</v>
      </c>
      <c r="AR383" s="5">
        <v>0</v>
      </c>
      <c r="AS383" s="2">
        <v>31170.720000000001</v>
      </c>
      <c r="AT383" s="12">
        <v>27831</v>
      </c>
      <c r="AU383" s="2">
        <v>0</v>
      </c>
      <c r="AV383" s="5">
        <v>2597.56</v>
      </c>
      <c r="AX383" s="2">
        <v>464037</v>
      </c>
      <c r="AY383" s="2">
        <v>55475</v>
      </c>
      <c r="AZ383" s="2">
        <v>20715.939999999999</v>
      </c>
      <c r="BA383" s="2">
        <v>2476.56</v>
      </c>
      <c r="BB383" s="5">
        <v>4638.5</v>
      </c>
      <c r="BC383" s="12">
        <v>0</v>
      </c>
      <c r="BD383" s="2">
        <v>0</v>
      </c>
      <c r="BE383" s="2">
        <v>0</v>
      </c>
      <c r="BF383" s="2">
        <v>0</v>
      </c>
      <c r="BG383" s="5">
        <v>0</v>
      </c>
      <c r="BH383" s="2">
        <v>31170.720000000001</v>
      </c>
      <c r="BI383" s="12">
        <v>27831</v>
      </c>
      <c r="BJ383" s="2">
        <v>0</v>
      </c>
      <c r="BK383" s="5">
        <v>2597.56</v>
      </c>
      <c r="BL383" s="1" t="s">
        <v>130</v>
      </c>
    </row>
    <row r="384" spans="1:64" x14ac:dyDescent="0.3">
      <c r="A384" t="s">
        <v>353</v>
      </c>
      <c r="B384" s="1" t="s">
        <v>355</v>
      </c>
      <c r="C384" s="9" t="s">
        <v>356</v>
      </c>
      <c r="D384" s="1" t="s">
        <v>95</v>
      </c>
      <c r="E384" s="1" t="s">
        <v>128</v>
      </c>
      <c r="F384" s="10" t="s">
        <v>147</v>
      </c>
      <c r="G384" s="1">
        <v>0.04</v>
      </c>
      <c r="H384" s="1">
        <v>0.05</v>
      </c>
      <c r="I384" s="8">
        <v>44615</v>
      </c>
      <c r="J384" s="6">
        <v>0</v>
      </c>
      <c r="K384" s="6">
        <v>0</v>
      </c>
      <c r="L384" s="6">
        <v>0</v>
      </c>
      <c r="M384" s="6">
        <v>0</v>
      </c>
      <c r="N384" s="7">
        <v>0</v>
      </c>
      <c r="O384" s="6">
        <v>0</v>
      </c>
      <c r="P384" s="6">
        <v>0</v>
      </c>
      <c r="Q384" s="6">
        <v>0</v>
      </c>
      <c r="R384" s="6">
        <v>0</v>
      </c>
      <c r="S384" s="7">
        <v>0</v>
      </c>
      <c r="T384" s="11">
        <v>0</v>
      </c>
      <c r="U384" s="6">
        <v>0</v>
      </c>
      <c r="V384" s="6">
        <v>0</v>
      </c>
      <c r="W384" s="6">
        <v>0</v>
      </c>
      <c r="AI384" s="2">
        <v>411523</v>
      </c>
      <c r="AJ384" s="2">
        <v>70347</v>
      </c>
      <c r="AK384" s="2">
        <v>18371.560000000001</v>
      </c>
      <c r="AL384" s="2">
        <v>3140.49</v>
      </c>
      <c r="AM384" s="5">
        <v>4302.41</v>
      </c>
      <c r="AN384" s="12">
        <v>0</v>
      </c>
      <c r="AO384" s="2">
        <v>0</v>
      </c>
      <c r="AP384" s="2">
        <v>0</v>
      </c>
      <c r="AQ384" s="2">
        <v>0</v>
      </c>
      <c r="AR384" s="5">
        <v>0</v>
      </c>
      <c r="AS384" s="2">
        <v>28912.2</v>
      </c>
      <c r="AT384" s="12">
        <v>25814.460000000003</v>
      </c>
      <c r="AU384" s="2">
        <v>0</v>
      </c>
      <c r="AV384" s="5">
        <v>2409.35</v>
      </c>
      <c r="AX384" s="2">
        <v>411523</v>
      </c>
      <c r="AY384" s="2">
        <v>70347</v>
      </c>
      <c r="AZ384" s="2">
        <v>18371.560000000001</v>
      </c>
      <c r="BA384" s="2">
        <v>3140.49</v>
      </c>
      <c r="BB384" s="5">
        <v>4302.41</v>
      </c>
      <c r="BC384" s="12">
        <v>0</v>
      </c>
      <c r="BD384" s="2">
        <v>0</v>
      </c>
      <c r="BE384" s="2">
        <v>0</v>
      </c>
      <c r="BF384" s="2">
        <v>0</v>
      </c>
      <c r="BG384" s="5">
        <v>0</v>
      </c>
      <c r="BH384" s="2">
        <v>28912.2</v>
      </c>
      <c r="BI384" s="12">
        <v>25814.460000000003</v>
      </c>
      <c r="BJ384" s="2">
        <v>0</v>
      </c>
      <c r="BK384" s="5">
        <v>2409.35</v>
      </c>
      <c r="BL384" s="1" t="s">
        <v>130</v>
      </c>
    </row>
    <row r="385" spans="1:64" x14ac:dyDescent="0.3">
      <c r="A385" t="s">
        <v>357</v>
      </c>
      <c r="B385" s="1" t="s">
        <v>357</v>
      </c>
      <c r="C385" s="9" t="s">
        <v>358</v>
      </c>
      <c r="D385" s="1" t="s">
        <v>95</v>
      </c>
      <c r="E385" s="1" t="s">
        <v>135</v>
      </c>
      <c r="F385" s="10" t="s">
        <v>359</v>
      </c>
      <c r="G385" s="1">
        <v>0.04</v>
      </c>
      <c r="H385" s="1">
        <v>0.05</v>
      </c>
      <c r="I385" s="8">
        <v>44630</v>
      </c>
      <c r="J385" s="6">
        <v>0</v>
      </c>
      <c r="K385" s="6">
        <v>0</v>
      </c>
      <c r="L385" s="6">
        <v>0</v>
      </c>
      <c r="M385" s="6">
        <v>0</v>
      </c>
      <c r="N385" s="7">
        <v>0</v>
      </c>
      <c r="O385" s="6">
        <v>0</v>
      </c>
      <c r="P385" s="6">
        <v>0</v>
      </c>
      <c r="Q385" s="6">
        <v>0</v>
      </c>
      <c r="R385" s="6">
        <v>0</v>
      </c>
      <c r="S385" s="7">
        <v>0</v>
      </c>
      <c r="T385" s="11">
        <v>0</v>
      </c>
      <c r="U385" s="6">
        <v>0</v>
      </c>
      <c r="V385" s="6">
        <v>0</v>
      </c>
      <c r="W385" s="6">
        <v>0</v>
      </c>
      <c r="AI385" s="2">
        <v>171535</v>
      </c>
      <c r="AJ385" s="2">
        <v>31116</v>
      </c>
      <c r="AK385" s="2">
        <v>7657.81</v>
      </c>
      <c r="AL385" s="2">
        <v>1389.11</v>
      </c>
      <c r="AM385" s="5">
        <v>1809.38</v>
      </c>
      <c r="AN385" s="12">
        <v>0</v>
      </c>
      <c r="AO385" s="2">
        <v>0</v>
      </c>
      <c r="AP385" s="2">
        <v>0</v>
      </c>
      <c r="AQ385" s="2">
        <v>0</v>
      </c>
      <c r="AR385" s="5">
        <v>0</v>
      </c>
      <c r="AS385" s="2">
        <v>12159.06</v>
      </c>
      <c r="AT385" s="12">
        <v>10856.3</v>
      </c>
      <c r="AU385" s="2">
        <v>0</v>
      </c>
      <c r="AV385" s="5">
        <v>1013.26</v>
      </c>
      <c r="AX385" s="2">
        <v>171535</v>
      </c>
      <c r="AY385" s="2">
        <v>31116</v>
      </c>
      <c r="AZ385" s="2">
        <v>7657.81</v>
      </c>
      <c r="BA385" s="2">
        <v>1389.11</v>
      </c>
      <c r="BB385" s="5">
        <v>1809.38</v>
      </c>
      <c r="BC385" s="12">
        <v>0</v>
      </c>
      <c r="BD385" s="2">
        <v>0</v>
      </c>
      <c r="BE385" s="2">
        <v>0</v>
      </c>
      <c r="BF385" s="2">
        <v>0</v>
      </c>
      <c r="BG385" s="5">
        <v>0</v>
      </c>
      <c r="BH385" s="2">
        <v>12159.06</v>
      </c>
      <c r="BI385" s="12">
        <v>10856.3</v>
      </c>
      <c r="BJ385" s="2">
        <v>0</v>
      </c>
      <c r="BK385" s="5">
        <v>1013.26</v>
      </c>
      <c r="BL385" s="1" t="s">
        <v>137</v>
      </c>
    </row>
    <row r="386" spans="1:64" x14ac:dyDescent="0.3">
      <c r="A386" t="s">
        <v>357</v>
      </c>
      <c r="B386" s="1" t="s">
        <v>360</v>
      </c>
      <c r="C386" s="9" t="s">
        <v>361</v>
      </c>
      <c r="D386" s="1" t="s">
        <v>95</v>
      </c>
      <c r="E386" s="1" t="s">
        <v>135</v>
      </c>
      <c r="F386" s="10" t="s">
        <v>359</v>
      </c>
      <c r="G386" s="1">
        <v>0</v>
      </c>
      <c r="H386" s="1">
        <v>0.05</v>
      </c>
      <c r="I386" s="8">
        <v>44630</v>
      </c>
      <c r="J386" s="6">
        <v>0</v>
      </c>
      <c r="K386" s="6">
        <v>0</v>
      </c>
      <c r="L386" s="6">
        <v>0</v>
      </c>
      <c r="M386" s="6">
        <v>0</v>
      </c>
      <c r="N386" s="7">
        <v>0</v>
      </c>
      <c r="O386" s="6">
        <v>0</v>
      </c>
      <c r="P386" s="6">
        <v>0</v>
      </c>
      <c r="Q386" s="6">
        <v>0</v>
      </c>
      <c r="R386" s="6">
        <v>0</v>
      </c>
      <c r="S386" s="7">
        <v>0</v>
      </c>
      <c r="T386" s="11">
        <v>0</v>
      </c>
      <c r="U386" s="6">
        <v>0</v>
      </c>
      <c r="V386" s="6">
        <v>0</v>
      </c>
      <c r="W386" s="6">
        <v>0</v>
      </c>
      <c r="AI386" s="2">
        <v>80833</v>
      </c>
      <c r="AJ386" s="2">
        <v>27551</v>
      </c>
      <c r="AK386" s="2">
        <v>3608.62</v>
      </c>
      <c r="AL386" s="2">
        <v>1229.96</v>
      </c>
      <c r="AM386" s="5">
        <v>967.71</v>
      </c>
      <c r="AN386" s="12">
        <v>0</v>
      </c>
      <c r="AO386" s="2">
        <v>0</v>
      </c>
      <c r="AP386" s="2">
        <v>0</v>
      </c>
      <c r="AQ386" s="2">
        <v>0</v>
      </c>
      <c r="AR386" s="5">
        <v>0</v>
      </c>
      <c r="AS386" s="2">
        <v>6503.04</v>
      </c>
      <c r="AT386" s="12">
        <v>5806.29</v>
      </c>
      <c r="AU386" s="2">
        <v>0</v>
      </c>
      <c r="AV386" s="5">
        <v>541.91999999999996</v>
      </c>
      <c r="AX386" s="2">
        <v>80833</v>
      </c>
      <c r="AY386" s="2">
        <v>27551</v>
      </c>
      <c r="AZ386" s="2">
        <v>3608.62</v>
      </c>
      <c r="BA386" s="2">
        <v>1229.96</v>
      </c>
      <c r="BB386" s="5">
        <v>967.71</v>
      </c>
      <c r="BC386" s="12">
        <v>0</v>
      </c>
      <c r="BD386" s="2">
        <v>0</v>
      </c>
      <c r="BE386" s="2">
        <v>0</v>
      </c>
      <c r="BF386" s="2">
        <v>0</v>
      </c>
      <c r="BG386" s="5">
        <v>0</v>
      </c>
      <c r="BH386" s="2">
        <v>6503.04</v>
      </c>
      <c r="BI386" s="12">
        <v>5806.29</v>
      </c>
      <c r="BJ386" s="2">
        <v>0</v>
      </c>
      <c r="BK386" s="5">
        <v>541.91999999999996</v>
      </c>
      <c r="BL386" s="1" t="s">
        <v>137</v>
      </c>
    </row>
    <row r="387" spans="1:64" x14ac:dyDescent="0.3">
      <c r="A387" t="s">
        <v>364</v>
      </c>
      <c r="B387" s="1" t="s">
        <v>364</v>
      </c>
      <c r="C387" s="9" t="s">
        <v>365</v>
      </c>
      <c r="D387" s="1" t="s">
        <v>95</v>
      </c>
      <c r="E387" s="1" t="s">
        <v>128</v>
      </c>
      <c r="F387" s="10" t="s">
        <v>366</v>
      </c>
      <c r="G387" s="1">
        <v>0.04</v>
      </c>
      <c r="H387" s="1">
        <v>0.05</v>
      </c>
      <c r="I387" s="8">
        <v>44679</v>
      </c>
      <c r="J387" s="6">
        <v>648676</v>
      </c>
      <c r="K387" s="6">
        <v>61435</v>
      </c>
      <c r="L387" s="6">
        <v>28958.75</v>
      </c>
      <c r="M387" s="6">
        <v>2742.63</v>
      </c>
      <c r="N387" s="7">
        <v>6340.28</v>
      </c>
      <c r="O387" s="6">
        <v>-426567.4</v>
      </c>
      <c r="P387" s="6">
        <v>-22671.88</v>
      </c>
      <c r="Q387" s="6">
        <v>-19043.189999999999</v>
      </c>
      <c r="R387" s="6">
        <v>-1012.13</v>
      </c>
      <c r="S387" s="7">
        <v>-4011.06</v>
      </c>
      <c r="T387" s="11">
        <v>15652.310000000005</v>
      </c>
      <c r="U387" s="6">
        <v>13975.280000000002</v>
      </c>
      <c r="V387" s="6">
        <v>0</v>
      </c>
      <c r="W387" s="6">
        <v>1304.3600000000001</v>
      </c>
      <c r="AI387" s="2">
        <v>648676</v>
      </c>
      <c r="AJ387" s="2">
        <v>61435</v>
      </c>
      <c r="AK387" s="2">
        <v>28958.75</v>
      </c>
      <c r="AL387" s="2">
        <v>2742.63</v>
      </c>
      <c r="AM387" s="5">
        <v>6340.28</v>
      </c>
      <c r="AN387" s="12">
        <v>0</v>
      </c>
      <c r="AO387" s="2">
        <v>0</v>
      </c>
      <c r="AP387" s="2">
        <v>0</v>
      </c>
      <c r="AQ387" s="2">
        <v>0</v>
      </c>
      <c r="AR387" s="5">
        <v>0</v>
      </c>
      <c r="AS387" s="2">
        <v>42606.66</v>
      </c>
      <c r="AT387" s="12">
        <v>38041.660000000003</v>
      </c>
      <c r="AU387" s="2">
        <v>0</v>
      </c>
      <c r="AV387" s="5">
        <v>3550.56</v>
      </c>
      <c r="AX387" s="2">
        <v>0</v>
      </c>
      <c r="AY387" s="2">
        <v>0</v>
      </c>
      <c r="AZ387" s="2">
        <v>0</v>
      </c>
      <c r="BA387" s="2">
        <v>0</v>
      </c>
      <c r="BB387" s="5">
        <v>0</v>
      </c>
      <c r="BC387" s="12">
        <v>426567.4</v>
      </c>
      <c r="BD387" s="2">
        <v>22671.88</v>
      </c>
      <c r="BE387" s="2">
        <v>19043.189999999999</v>
      </c>
      <c r="BF387" s="2">
        <v>1012.13</v>
      </c>
      <c r="BG387" s="5">
        <v>4011.06</v>
      </c>
      <c r="BH387" s="2">
        <v>26954.35</v>
      </c>
      <c r="BI387" s="12">
        <v>24066.38</v>
      </c>
      <c r="BJ387" s="2">
        <v>0</v>
      </c>
      <c r="BK387" s="5">
        <v>2246.1999999999998</v>
      </c>
      <c r="BL387" s="1" t="s">
        <v>130</v>
      </c>
    </row>
    <row r="388" spans="1:64" x14ac:dyDescent="0.3">
      <c r="A388" t="s">
        <v>364</v>
      </c>
      <c r="B388" s="1" t="s">
        <v>367</v>
      </c>
      <c r="C388" s="9" t="s">
        <v>368</v>
      </c>
      <c r="D388" s="1" t="s">
        <v>95</v>
      </c>
      <c r="E388" s="1" t="s">
        <v>128</v>
      </c>
      <c r="F388" s="10" t="s">
        <v>366</v>
      </c>
      <c r="G388" s="1">
        <v>0</v>
      </c>
      <c r="H388" s="1">
        <v>0.05</v>
      </c>
      <c r="I388" s="8">
        <v>45011</v>
      </c>
      <c r="J388" s="6">
        <v>2020209</v>
      </c>
      <c r="K388" s="6">
        <v>60985</v>
      </c>
      <c r="L388" s="6">
        <v>90187.9</v>
      </c>
      <c r="M388" s="6">
        <v>2722.54</v>
      </c>
      <c r="N388" s="7">
        <v>18582.09</v>
      </c>
      <c r="O388" s="6">
        <v>-282725.24</v>
      </c>
      <c r="P388" s="6">
        <v>-4814.32</v>
      </c>
      <c r="Q388" s="6">
        <v>-12621.66</v>
      </c>
      <c r="R388" s="6">
        <v>-214.93</v>
      </c>
      <c r="S388" s="7">
        <v>0</v>
      </c>
      <c r="T388" s="11">
        <v>110494.65000000001</v>
      </c>
      <c r="U388" s="6">
        <v>98655.939999999988</v>
      </c>
      <c r="V388" s="6">
        <v>0</v>
      </c>
      <c r="W388" s="6">
        <v>8968.2699999999986</v>
      </c>
      <c r="AI388" s="2">
        <v>2020209</v>
      </c>
      <c r="AJ388" s="2">
        <v>60985</v>
      </c>
      <c r="AK388" s="2">
        <v>90187.9</v>
      </c>
      <c r="AL388" s="2">
        <v>2722.54</v>
      </c>
      <c r="AM388" s="5">
        <v>18582.09</v>
      </c>
      <c r="AN388" s="12">
        <v>0</v>
      </c>
      <c r="AO388" s="2">
        <v>0</v>
      </c>
      <c r="AP388" s="2">
        <v>0</v>
      </c>
      <c r="AQ388" s="2">
        <v>0</v>
      </c>
      <c r="AR388" s="5">
        <v>0</v>
      </c>
      <c r="AS388" s="2">
        <v>124871.63</v>
      </c>
      <c r="AT388" s="12">
        <v>111492.52999999998</v>
      </c>
      <c r="AU388" s="2">
        <v>0</v>
      </c>
      <c r="AV388" s="5">
        <v>10405.969999999999</v>
      </c>
      <c r="AX388" s="2">
        <v>0</v>
      </c>
      <c r="AY388" s="2">
        <v>0</v>
      </c>
      <c r="AZ388" s="2">
        <v>0</v>
      </c>
      <c r="BA388" s="2">
        <v>0</v>
      </c>
      <c r="BB388" s="5">
        <v>0</v>
      </c>
      <c r="BC388" s="12">
        <v>282725.24</v>
      </c>
      <c r="BD388" s="2">
        <v>4814.32</v>
      </c>
      <c r="BE388" s="2">
        <v>12621.66</v>
      </c>
      <c r="BF388" s="2">
        <v>214.93</v>
      </c>
      <c r="BG388" s="5">
        <v>0</v>
      </c>
      <c r="BH388" s="2">
        <v>14376.98</v>
      </c>
      <c r="BI388" s="12">
        <v>12836.59</v>
      </c>
      <c r="BJ388" s="2">
        <v>0</v>
      </c>
      <c r="BK388" s="5">
        <v>1437.7</v>
      </c>
      <c r="BL388" s="1" t="s">
        <v>130</v>
      </c>
    </row>
    <row r="389" spans="1:64" x14ac:dyDescent="0.3">
      <c r="A389" t="s">
        <v>364</v>
      </c>
      <c r="B389" s="1" t="s">
        <v>369</v>
      </c>
      <c r="C389" s="9" t="s">
        <v>370</v>
      </c>
      <c r="D389" s="1" t="s">
        <v>95</v>
      </c>
      <c r="E389" s="1" t="s">
        <v>128</v>
      </c>
      <c r="F389" s="10" t="s">
        <v>366</v>
      </c>
      <c r="G389" s="1">
        <v>0</v>
      </c>
      <c r="H389" s="1">
        <v>0.05</v>
      </c>
      <c r="I389" s="8">
        <v>45503</v>
      </c>
      <c r="J389" s="6">
        <v>639156</v>
      </c>
      <c r="K389" s="6">
        <v>41270</v>
      </c>
      <c r="L389" s="6">
        <v>28533.75</v>
      </c>
      <c r="M389" s="6">
        <v>1842.41</v>
      </c>
      <c r="N389" s="7">
        <v>6075.23</v>
      </c>
      <c r="O389" s="6">
        <v>-328371.68</v>
      </c>
      <c r="P389" s="6">
        <v>-12710.32</v>
      </c>
      <c r="Q389" s="6">
        <v>-14659.45</v>
      </c>
      <c r="R389" s="6">
        <v>-567.42999999999995</v>
      </c>
      <c r="S389" s="7">
        <v>0</v>
      </c>
      <c r="T389" s="11">
        <v>23771.449999999997</v>
      </c>
      <c r="U389" s="6">
        <v>21224.51</v>
      </c>
      <c r="V389" s="6">
        <v>0</v>
      </c>
      <c r="W389" s="6">
        <v>1696.72</v>
      </c>
      <c r="AI389" s="2">
        <v>639156</v>
      </c>
      <c r="AJ389" s="2">
        <v>41270</v>
      </c>
      <c r="AK389" s="2">
        <v>28533.75</v>
      </c>
      <c r="AL389" s="2">
        <v>1842.41</v>
      </c>
      <c r="AM389" s="5">
        <v>6075.23</v>
      </c>
      <c r="AN389" s="12">
        <v>0</v>
      </c>
      <c r="AO389" s="2">
        <v>0</v>
      </c>
      <c r="AP389" s="2">
        <v>0</v>
      </c>
      <c r="AQ389" s="2">
        <v>0</v>
      </c>
      <c r="AR389" s="5">
        <v>0</v>
      </c>
      <c r="AS389" s="2">
        <v>40825.56</v>
      </c>
      <c r="AT389" s="12">
        <v>36451.39</v>
      </c>
      <c r="AU389" s="2">
        <v>0</v>
      </c>
      <c r="AV389" s="5">
        <v>3402.13</v>
      </c>
      <c r="AX389" s="2">
        <v>0</v>
      </c>
      <c r="AY389" s="2">
        <v>0</v>
      </c>
      <c r="AZ389" s="2">
        <v>0</v>
      </c>
      <c r="BA389" s="2">
        <v>0</v>
      </c>
      <c r="BB389" s="5">
        <v>0</v>
      </c>
      <c r="BC389" s="12">
        <v>328371.68</v>
      </c>
      <c r="BD389" s="2">
        <v>12710.32</v>
      </c>
      <c r="BE389" s="2">
        <v>14659.45</v>
      </c>
      <c r="BF389" s="2">
        <v>567.42999999999995</v>
      </c>
      <c r="BG389" s="5">
        <v>0</v>
      </c>
      <c r="BH389" s="2">
        <v>17054.11</v>
      </c>
      <c r="BI389" s="12">
        <v>15226.880000000001</v>
      </c>
      <c r="BJ389" s="2">
        <v>0</v>
      </c>
      <c r="BK389" s="5">
        <v>1705.41</v>
      </c>
      <c r="BL389" s="1" t="s">
        <v>130</v>
      </c>
    </row>
    <row r="390" spans="1:64" x14ac:dyDescent="0.3">
      <c r="A390" t="s">
        <v>371</v>
      </c>
      <c r="B390" s="1" t="s">
        <v>371</v>
      </c>
      <c r="C390" s="9" t="s">
        <v>372</v>
      </c>
      <c r="D390" s="1" t="s">
        <v>95</v>
      </c>
      <c r="E390" s="1" t="s">
        <v>128</v>
      </c>
      <c r="F390" s="10" t="s">
        <v>320</v>
      </c>
      <c r="G390" s="1">
        <v>0.04</v>
      </c>
      <c r="H390" s="1">
        <v>0.05</v>
      </c>
      <c r="I390" s="8">
        <v>44705</v>
      </c>
      <c r="J390" s="6">
        <v>328538</v>
      </c>
      <c r="K390" s="6">
        <v>30446</v>
      </c>
      <c r="L390" s="6">
        <v>14666.88</v>
      </c>
      <c r="M390" s="6">
        <v>1359.2</v>
      </c>
      <c r="N390" s="7">
        <v>3205.21</v>
      </c>
      <c r="O390" s="6">
        <v>-393152.48</v>
      </c>
      <c r="P390" s="6">
        <v>-50384.320000000007</v>
      </c>
      <c r="Q390" s="6">
        <v>-17551.45</v>
      </c>
      <c r="R390" s="6">
        <v>-2249.3000000000002</v>
      </c>
      <c r="S390" s="7">
        <v>-3960.15</v>
      </c>
      <c r="T390" s="11">
        <v>-5073.1699999999983</v>
      </c>
      <c r="U390" s="6">
        <v>-4529.6100000000006</v>
      </c>
      <c r="V390" s="6">
        <v>0</v>
      </c>
      <c r="W390" s="6">
        <v>-422.75999999999976</v>
      </c>
      <c r="AI390" s="2">
        <v>328538</v>
      </c>
      <c r="AJ390" s="2">
        <v>30446</v>
      </c>
      <c r="AK390" s="2">
        <v>14666.88</v>
      </c>
      <c r="AL390" s="2">
        <v>1359.2</v>
      </c>
      <c r="AM390" s="5">
        <v>3205.21</v>
      </c>
      <c r="AN390" s="12">
        <v>0</v>
      </c>
      <c r="AO390" s="2">
        <v>0</v>
      </c>
      <c r="AP390" s="2">
        <v>0</v>
      </c>
      <c r="AQ390" s="2">
        <v>0</v>
      </c>
      <c r="AR390" s="5">
        <v>0</v>
      </c>
      <c r="AS390" s="2">
        <v>21539.040000000001</v>
      </c>
      <c r="AT390" s="12">
        <v>19231.29</v>
      </c>
      <c r="AU390" s="2">
        <v>0</v>
      </c>
      <c r="AV390" s="5">
        <v>1794.92</v>
      </c>
      <c r="AX390" s="2">
        <v>0</v>
      </c>
      <c r="AY390" s="2">
        <v>0</v>
      </c>
      <c r="AZ390" s="2">
        <v>0</v>
      </c>
      <c r="BA390" s="2">
        <v>0</v>
      </c>
      <c r="BB390" s="5">
        <v>0</v>
      </c>
      <c r="BC390" s="12">
        <v>393152.48</v>
      </c>
      <c r="BD390" s="2">
        <v>50384.320000000007</v>
      </c>
      <c r="BE390" s="2">
        <v>17551.45</v>
      </c>
      <c r="BF390" s="2">
        <v>2249.3000000000002</v>
      </c>
      <c r="BG390" s="5">
        <v>3960.15</v>
      </c>
      <c r="BH390" s="2">
        <v>26612.21</v>
      </c>
      <c r="BI390" s="12">
        <v>23760.9</v>
      </c>
      <c r="BJ390" s="2">
        <v>0</v>
      </c>
      <c r="BK390" s="5">
        <v>2217.6799999999998</v>
      </c>
      <c r="BL390" s="1" t="s">
        <v>130</v>
      </c>
    </row>
    <row r="391" spans="1:64" x14ac:dyDescent="0.3">
      <c r="A391" t="s">
        <v>373</v>
      </c>
      <c r="B391" s="1" t="s">
        <v>373</v>
      </c>
      <c r="C391" s="9" t="s">
        <v>374</v>
      </c>
      <c r="D391" s="1" t="s">
        <v>95</v>
      </c>
      <c r="E391" s="1" t="s">
        <v>128</v>
      </c>
      <c r="F391" s="10" t="s">
        <v>129</v>
      </c>
      <c r="G391" s="1">
        <v>0.04</v>
      </c>
      <c r="H391" s="1">
        <v>0.05</v>
      </c>
      <c r="I391" s="8">
        <v>44725</v>
      </c>
      <c r="J391" s="6">
        <v>0</v>
      </c>
      <c r="K391" s="6">
        <v>0</v>
      </c>
      <c r="L391" s="6">
        <v>0</v>
      </c>
      <c r="M391" s="6">
        <v>0</v>
      </c>
      <c r="N391" s="7">
        <v>0</v>
      </c>
      <c r="O391" s="6">
        <v>0</v>
      </c>
      <c r="P391" s="6">
        <v>0</v>
      </c>
      <c r="Q391" s="6">
        <v>0</v>
      </c>
      <c r="R391" s="6">
        <v>0</v>
      </c>
      <c r="S391" s="7">
        <v>0</v>
      </c>
      <c r="T391" s="11">
        <v>0</v>
      </c>
      <c r="U391" s="6">
        <v>0</v>
      </c>
      <c r="V391" s="6">
        <v>0</v>
      </c>
      <c r="W391" s="6">
        <v>0</v>
      </c>
      <c r="AI391" s="2">
        <v>409678</v>
      </c>
      <c r="AJ391" s="2">
        <v>22913</v>
      </c>
      <c r="AK391" s="2">
        <v>18289.2</v>
      </c>
      <c r="AL391" s="2">
        <v>1022.9</v>
      </c>
      <c r="AM391" s="5">
        <v>3862.42</v>
      </c>
      <c r="AN391" s="12">
        <v>0</v>
      </c>
      <c r="AO391" s="2">
        <v>0</v>
      </c>
      <c r="AP391" s="2">
        <v>0</v>
      </c>
      <c r="AQ391" s="2">
        <v>0</v>
      </c>
      <c r="AR391" s="5">
        <v>0</v>
      </c>
      <c r="AS391" s="2">
        <v>25955.46</v>
      </c>
      <c r="AT391" s="12">
        <v>23174.520000000004</v>
      </c>
      <c r="AU391" s="2">
        <v>0</v>
      </c>
      <c r="AV391" s="5">
        <v>2162.96</v>
      </c>
      <c r="AX391" s="2">
        <v>409678</v>
      </c>
      <c r="AY391" s="2">
        <v>22913</v>
      </c>
      <c r="AZ391" s="2">
        <v>18289.2</v>
      </c>
      <c r="BA391" s="2">
        <v>1022.9</v>
      </c>
      <c r="BB391" s="5">
        <v>3862.42</v>
      </c>
      <c r="BC391" s="12">
        <v>0</v>
      </c>
      <c r="BD391" s="2">
        <v>0</v>
      </c>
      <c r="BE391" s="2">
        <v>0</v>
      </c>
      <c r="BF391" s="2">
        <v>0</v>
      </c>
      <c r="BG391" s="5">
        <v>0</v>
      </c>
      <c r="BH391" s="2">
        <v>25955.46</v>
      </c>
      <c r="BI391" s="12">
        <v>23174.520000000004</v>
      </c>
      <c r="BJ391" s="2">
        <v>0</v>
      </c>
      <c r="BK391" s="5">
        <v>2162.96</v>
      </c>
      <c r="BL391" s="1" t="s">
        <v>337</v>
      </c>
    </row>
    <row r="392" spans="1:64" x14ac:dyDescent="0.3">
      <c r="A392" t="s">
        <v>373</v>
      </c>
      <c r="B392" s="1" t="s">
        <v>375</v>
      </c>
      <c r="C392" s="9" t="s">
        <v>376</v>
      </c>
      <c r="D392" s="1" t="s">
        <v>95</v>
      </c>
      <c r="E392" s="1" t="s">
        <v>128</v>
      </c>
      <c r="F392" s="10" t="s">
        <v>129</v>
      </c>
      <c r="G392" s="1">
        <v>0</v>
      </c>
      <c r="H392" s="1">
        <v>0.05</v>
      </c>
      <c r="I392" s="8">
        <v>44866</v>
      </c>
      <c r="J392" s="6">
        <v>0</v>
      </c>
      <c r="K392" s="6">
        <v>0</v>
      </c>
      <c r="L392" s="6">
        <v>0</v>
      </c>
      <c r="M392" s="6">
        <v>0</v>
      </c>
      <c r="N392" s="7">
        <v>0</v>
      </c>
      <c r="O392" s="6">
        <v>0</v>
      </c>
      <c r="P392" s="6">
        <v>0</v>
      </c>
      <c r="Q392" s="6">
        <v>0</v>
      </c>
      <c r="R392" s="6">
        <v>0</v>
      </c>
      <c r="S392" s="7">
        <v>0</v>
      </c>
      <c r="T392" s="11">
        <v>0</v>
      </c>
      <c r="U392" s="6">
        <v>0</v>
      </c>
      <c r="V392" s="6">
        <v>0</v>
      </c>
      <c r="W392" s="6">
        <v>0</v>
      </c>
      <c r="AI392" s="2">
        <v>258075</v>
      </c>
      <c r="AJ392" s="2">
        <v>4160</v>
      </c>
      <c r="AK392" s="2">
        <v>11521.21</v>
      </c>
      <c r="AL392" s="2">
        <v>185.71</v>
      </c>
      <c r="AM392" s="5">
        <v>2341.38</v>
      </c>
      <c r="AN392" s="12">
        <v>0</v>
      </c>
      <c r="AO392" s="2">
        <v>0</v>
      </c>
      <c r="AP392" s="2">
        <v>0</v>
      </c>
      <c r="AQ392" s="2">
        <v>0</v>
      </c>
      <c r="AR392" s="5">
        <v>0</v>
      </c>
      <c r="AS392" s="2">
        <v>15734.1</v>
      </c>
      <c r="AT392" s="12">
        <v>14048.3</v>
      </c>
      <c r="AU392" s="2">
        <v>0</v>
      </c>
      <c r="AV392" s="5">
        <v>1311.18</v>
      </c>
      <c r="AX392" s="2">
        <v>258075</v>
      </c>
      <c r="AY392" s="2">
        <v>4160</v>
      </c>
      <c r="AZ392" s="2">
        <v>11521.21</v>
      </c>
      <c r="BA392" s="2">
        <v>185.71</v>
      </c>
      <c r="BB392" s="5">
        <v>2341.38</v>
      </c>
      <c r="BC392" s="12">
        <v>0</v>
      </c>
      <c r="BD392" s="2">
        <v>0</v>
      </c>
      <c r="BE392" s="2">
        <v>0</v>
      </c>
      <c r="BF392" s="2">
        <v>0</v>
      </c>
      <c r="BG392" s="5">
        <v>0</v>
      </c>
      <c r="BH392" s="2">
        <v>15734.1</v>
      </c>
      <c r="BI392" s="12">
        <v>14048.3</v>
      </c>
      <c r="BJ392" s="2">
        <v>0</v>
      </c>
      <c r="BK392" s="5">
        <v>1311.18</v>
      </c>
      <c r="BL392" s="1" t="s">
        <v>337</v>
      </c>
    </row>
    <row r="393" spans="1:64" x14ac:dyDescent="0.3">
      <c r="A393" t="s">
        <v>377</v>
      </c>
      <c r="B393" s="1" t="s">
        <v>377</v>
      </c>
      <c r="C393" s="9" t="s">
        <v>378</v>
      </c>
      <c r="D393" s="1" t="s">
        <v>95</v>
      </c>
      <c r="E393" s="1" t="s">
        <v>128</v>
      </c>
      <c r="F393" s="10" t="s">
        <v>336</v>
      </c>
      <c r="G393" s="1">
        <v>3.5000000000000003E-2</v>
      </c>
      <c r="H393" s="1">
        <v>0.05</v>
      </c>
      <c r="I393" s="8">
        <v>44741</v>
      </c>
      <c r="J393" s="6">
        <v>0</v>
      </c>
      <c r="K393" s="6">
        <v>0</v>
      </c>
      <c r="L393" s="6">
        <v>0</v>
      </c>
      <c r="M393" s="6">
        <v>0</v>
      </c>
      <c r="N393" s="7">
        <v>0</v>
      </c>
      <c r="O393" s="6">
        <v>0</v>
      </c>
      <c r="P393" s="6">
        <v>0</v>
      </c>
      <c r="Q393" s="6">
        <v>0</v>
      </c>
      <c r="R393" s="6">
        <v>0</v>
      </c>
      <c r="S393" s="7">
        <v>0</v>
      </c>
      <c r="T393" s="11">
        <v>0</v>
      </c>
      <c r="U393" s="6">
        <v>0</v>
      </c>
      <c r="V393" s="6">
        <v>0</v>
      </c>
      <c r="W393" s="6">
        <v>0</v>
      </c>
      <c r="AI393" s="2">
        <v>1715280</v>
      </c>
      <c r="AJ393" s="2">
        <v>179311</v>
      </c>
      <c r="AK393" s="2">
        <v>76575</v>
      </c>
      <c r="AL393" s="2">
        <v>8004.96</v>
      </c>
      <c r="AM393" s="5">
        <v>16915.990000000002</v>
      </c>
      <c r="AN393" s="12">
        <v>0</v>
      </c>
      <c r="AO393" s="2">
        <v>0</v>
      </c>
      <c r="AP393" s="2">
        <v>0</v>
      </c>
      <c r="AQ393" s="2">
        <v>0</v>
      </c>
      <c r="AR393" s="5">
        <v>0</v>
      </c>
      <c r="AS393" s="2">
        <v>113675.46</v>
      </c>
      <c r="AT393" s="12">
        <v>101495.95000000001</v>
      </c>
      <c r="AU393" s="2">
        <v>0</v>
      </c>
      <c r="AV393" s="5">
        <v>9472.9599999999991</v>
      </c>
      <c r="AX393" s="2">
        <v>1715280</v>
      </c>
      <c r="AY393" s="2">
        <v>179311</v>
      </c>
      <c r="AZ393" s="2">
        <v>76575</v>
      </c>
      <c r="BA393" s="2">
        <v>8004.96</v>
      </c>
      <c r="BB393" s="5">
        <v>16915.990000000002</v>
      </c>
      <c r="BC393" s="12">
        <v>0</v>
      </c>
      <c r="BD393" s="2">
        <v>0</v>
      </c>
      <c r="BE393" s="2">
        <v>0</v>
      </c>
      <c r="BF393" s="2">
        <v>0</v>
      </c>
      <c r="BG393" s="5">
        <v>0</v>
      </c>
      <c r="BH393" s="2">
        <v>113675.46</v>
      </c>
      <c r="BI393" s="12">
        <v>101495.95000000001</v>
      </c>
      <c r="BJ393" s="2">
        <v>0</v>
      </c>
      <c r="BK393" s="5">
        <v>9472.9599999999991</v>
      </c>
      <c r="BL393" s="1" t="s">
        <v>337</v>
      </c>
    </row>
    <row r="394" spans="1:64" x14ac:dyDescent="0.3">
      <c r="A394" t="s">
        <v>377</v>
      </c>
      <c r="B394" s="1" t="s">
        <v>379</v>
      </c>
      <c r="C394" s="9" t="s">
        <v>380</v>
      </c>
      <c r="D394" s="1" t="s">
        <v>95</v>
      </c>
      <c r="E394" s="1" t="s">
        <v>128</v>
      </c>
      <c r="F394" s="10" t="s">
        <v>336</v>
      </c>
      <c r="G394" s="1">
        <v>3.5000000000000003E-2</v>
      </c>
      <c r="H394" s="1">
        <v>0.05</v>
      </c>
      <c r="I394" s="8">
        <v>44741</v>
      </c>
      <c r="J394" s="6">
        <v>0</v>
      </c>
      <c r="K394" s="6">
        <v>0</v>
      </c>
      <c r="L394" s="6">
        <v>0</v>
      </c>
      <c r="M394" s="6">
        <v>0</v>
      </c>
      <c r="N394" s="7">
        <v>0</v>
      </c>
      <c r="O394" s="6">
        <v>0</v>
      </c>
      <c r="P394" s="6">
        <v>0</v>
      </c>
      <c r="Q394" s="6">
        <v>0</v>
      </c>
      <c r="R394" s="6">
        <v>0</v>
      </c>
      <c r="S394" s="7">
        <v>0</v>
      </c>
      <c r="T394" s="11">
        <v>0</v>
      </c>
      <c r="U394" s="6">
        <v>0</v>
      </c>
      <c r="V394" s="6">
        <v>0</v>
      </c>
      <c r="W394" s="6">
        <v>0</v>
      </c>
      <c r="AI394" s="2">
        <v>1727571</v>
      </c>
      <c r="AJ394" s="2">
        <v>131236</v>
      </c>
      <c r="AK394" s="2">
        <v>77123.710000000006</v>
      </c>
      <c r="AL394" s="2">
        <v>5858.75</v>
      </c>
      <c r="AM394" s="5">
        <v>16596.490000000002</v>
      </c>
      <c r="AN394" s="12">
        <v>0</v>
      </c>
      <c r="AO394" s="2">
        <v>0</v>
      </c>
      <c r="AP394" s="2">
        <v>0</v>
      </c>
      <c r="AQ394" s="2">
        <v>0</v>
      </c>
      <c r="AR394" s="5">
        <v>0</v>
      </c>
      <c r="AS394" s="2">
        <v>111528.42</v>
      </c>
      <c r="AT394" s="12">
        <v>99578.950000000012</v>
      </c>
      <c r="AU394" s="2">
        <v>0</v>
      </c>
      <c r="AV394" s="5">
        <v>9294.0400000000009</v>
      </c>
      <c r="AX394" s="2">
        <v>1727571</v>
      </c>
      <c r="AY394" s="2">
        <v>131236</v>
      </c>
      <c r="AZ394" s="2">
        <v>77123.710000000006</v>
      </c>
      <c r="BA394" s="2">
        <v>5858.75</v>
      </c>
      <c r="BB394" s="5">
        <v>16596.490000000002</v>
      </c>
      <c r="BC394" s="12">
        <v>0</v>
      </c>
      <c r="BD394" s="2">
        <v>0</v>
      </c>
      <c r="BE394" s="2">
        <v>0</v>
      </c>
      <c r="BF394" s="2">
        <v>0</v>
      </c>
      <c r="BG394" s="5">
        <v>0</v>
      </c>
      <c r="BH394" s="2">
        <v>111528.42</v>
      </c>
      <c r="BI394" s="12">
        <v>99578.950000000012</v>
      </c>
      <c r="BJ394" s="2">
        <v>0</v>
      </c>
      <c r="BK394" s="5">
        <v>9294.0400000000009</v>
      </c>
      <c r="BL394" s="1" t="s">
        <v>337</v>
      </c>
    </row>
    <row r="395" spans="1:64" x14ac:dyDescent="0.3">
      <c r="A395" t="s">
        <v>411</v>
      </c>
      <c r="B395" s="1" t="s">
        <v>411</v>
      </c>
      <c r="C395" s="9" t="s">
        <v>412</v>
      </c>
      <c r="D395" s="1" t="s">
        <v>95</v>
      </c>
      <c r="E395" s="1" t="s">
        <v>128</v>
      </c>
      <c r="F395" s="10" t="s">
        <v>413</v>
      </c>
      <c r="G395" s="1">
        <v>4.4999999999999998E-2</v>
      </c>
      <c r="H395" s="1">
        <v>0.05</v>
      </c>
      <c r="I395" s="8">
        <v>45209</v>
      </c>
      <c r="J395" s="6">
        <v>0</v>
      </c>
      <c r="K395" s="6">
        <v>0</v>
      </c>
      <c r="L395" s="6">
        <v>0</v>
      </c>
      <c r="M395" s="6">
        <v>0</v>
      </c>
      <c r="N395" s="7">
        <v>0</v>
      </c>
      <c r="O395" s="6">
        <v>0</v>
      </c>
      <c r="P395" s="6">
        <v>0</v>
      </c>
      <c r="Q395" s="6">
        <v>0</v>
      </c>
      <c r="R395" s="6">
        <v>0</v>
      </c>
      <c r="S395" s="7">
        <v>0</v>
      </c>
      <c r="T395" s="11">
        <v>0</v>
      </c>
      <c r="U395" s="6">
        <v>0</v>
      </c>
      <c r="V395" s="6">
        <v>0</v>
      </c>
      <c r="W395" s="6">
        <v>0</v>
      </c>
      <c r="AI395" s="2">
        <v>675101</v>
      </c>
      <c r="AJ395" s="2">
        <v>38740</v>
      </c>
      <c r="AK395" s="2">
        <v>30138.44</v>
      </c>
      <c r="AL395" s="2">
        <v>1729.46</v>
      </c>
      <c r="AM395" s="5">
        <v>6373.58</v>
      </c>
      <c r="AN395" s="12">
        <v>0</v>
      </c>
      <c r="AO395" s="2">
        <v>0</v>
      </c>
      <c r="AP395" s="2">
        <v>0</v>
      </c>
      <c r="AQ395" s="2">
        <v>0</v>
      </c>
      <c r="AR395" s="5">
        <v>0</v>
      </c>
      <c r="AS395" s="2">
        <v>42830.46</v>
      </c>
      <c r="AT395" s="12">
        <v>38241.479999999996</v>
      </c>
      <c r="AU395" s="2">
        <v>0</v>
      </c>
      <c r="AV395" s="5">
        <v>3569.2</v>
      </c>
      <c r="AX395" s="2">
        <v>675101</v>
      </c>
      <c r="AY395" s="2">
        <v>38740</v>
      </c>
      <c r="AZ395" s="2">
        <v>30138.44</v>
      </c>
      <c r="BA395" s="2">
        <v>1729.46</v>
      </c>
      <c r="BB395" s="5">
        <v>6373.58</v>
      </c>
      <c r="BC395" s="12">
        <v>0</v>
      </c>
      <c r="BD395" s="2">
        <v>0</v>
      </c>
      <c r="BE395" s="2">
        <v>0</v>
      </c>
      <c r="BF395" s="2">
        <v>0</v>
      </c>
      <c r="BG395" s="5">
        <v>0</v>
      </c>
      <c r="BH395" s="2">
        <v>42830.46</v>
      </c>
      <c r="BI395" s="12">
        <v>38241.479999999996</v>
      </c>
      <c r="BJ395" s="2">
        <v>0</v>
      </c>
      <c r="BK395" s="5">
        <v>3569.2</v>
      </c>
      <c r="BL395" s="1" t="s">
        <v>130</v>
      </c>
    </row>
    <row r="396" spans="1:64" x14ac:dyDescent="0.3">
      <c r="A396" t="s">
        <v>411</v>
      </c>
      <c r="B396" s="1" t="s">
        <v>414</v>
      </c>
      <c r="C396" s="9" t="s">
        <v>415</v>
      </c>
      <c r="D396" s="1" t="s">
        <v>95</v>
      </c>
      <c r="E396" s="1" t="s">
        <v>128</v>
      </c>
      <c r="F396" s="10" t="s">
        <v>413</v>
      </c>
      <c r="G396" s="1">
        <v>4.4999999999999998E-2</v>
      </c>
      <c r="H396" s="1">
        <v>0.05</v>
      </c>
      <c r="I396" s="8">
        <v>45209</v>
      </c>
      <c r="J396" s="6">
        <v>0</v>
      </c>
      <c r="K396" s="6">
        <v>0</v>
      </c>
      <c r="L396" s="6">
        <v>0</v>
      </c>
      <c r="M396" s="6">
        <v>0</v>
      </c>
      <c r="N396" s="7">
        <v>0</v>
      </c>
      <c r="O396" s="6">
        <v>0</v>
      </c>
      <c r="P396" s="6">
        <v>0</v>
      </c>
      <c r="Q396" s="6">
        <v>0</v>
      </c>
      <c r="R396" s="6">
        <v>0</v>
      </c>
      <c r="S396" s="7">
        <v>0</v>
      </c>
      <c r="T396" s="11">
        <v>0</v>
      </c>
      <c r="U396" s="6">
        <v>0</v>
      </c>
      <c r="V396" s="6">
        <v>0</v>
      </c>
      <c r="W396" s="6">
        <v>0</v>
      </c>
      <c r="AI396" s="2">
        <v>151553</v>
      </c>
      <c r="AJ396" s="2">
        <v>15685</v>
      </c>
      <c r="AK396" s="2">
        <v>6765.76</v>
      </c>
      <c r="AL396" s="2">
        <v>700.22</v>
      </c>
      <c r="AM396" s="5">
        <v>1493.2</v>
      </c>
      <c r="AN396" s="12">
        <v>0</v>
      </c>
      <c r="AO396" s="2">
        <v>0</v>
      </c>
      <c r="AP396" s="2">
        <v>0</v>
      </c>
      <c r="AQ396" s="2">
        <v>0</v>
      </c>
      <c r="AR396" s="5">
        <v>0</v>
      </c>
      <c r="AS396" s="2">
        <v>10034.280000000001</v>
      </c>
      <c r="AT396" s="12">
        <v>8959.18</v>
      </c>
      <c r="AU396" s="2">
        <v>0</v>
      </c>
      <c r="AV396" s="5">
        <v>836.19</v>
      </c>
      <c r="AX396" s="2">
        <v>151553</v>
      </c>
      <c r="AY396" s="2">
        <v>15685</v>
      </c>
      <c r="AZ396" s="2">
        <v>6765.76</v>
      </c>
      <c r="BA396" s="2">
        <v>700.22</v>
      </c>
      <c r="BB396" s="5">
        <v>1493.2</v>
      </c>
      <c r="BC396" s="12">
        <v>0</v>
      </c>
      <c r="BD396" s="2">
        <v>0</v>
      </c>
      <c r="BE396" s="2">
        <v>0</v>
      </c>
      <c r="BF396" s="2">
        <v>0</v>
      </c>
      <c r="BG396" s="5">
        <v>0</v>
      </c>
      <c r="BH396" s="2">
        <v>10034.280000000001</v>
      </c>
      <c r="BI396" s="12">
        <v>8959.18</v>
      </c>
      <c r="BJ396" s="2">
        <v>0</v>
      </c>
      <c r="BK396" s="5">
        <v>836.19</v>
      </c>
      <c r="BL396" s="1" t="s">
        <v>130</v>
      </c>
    </row>
    <row r="397" spans="1:64" x14ac:dyDescent="0.3">
      <c r="A397" t="s">
        <v>411</v>
      </c>
      <c r="B397" s="1" t="s">
        <v>416</v>
      </c>
      <c r="C397" s="9" t="s">
        <v>417</v>
      </c>
      <c r="D397" s="1" t="s">
        <v>95</v>
      </c>
      <c r="E397" s="1" t="s">
        <v>128</v>
      </c>
      <c r="F397" s="10" t="s">
        <v>413</v>
      </c>
      <c r="G397" s="1">
        <v>3.5000000000000003E-2</v>
      </c>
      <c r="H397" s="1">
        <v>0.05</v>
      </c>
      <c r="I397" s="8">
        <v>45209</v>
      </c>
      <c r="J397" s="6">
        <v>0</v>
      </c>
      <c r="K397" s="6">
        <v>0</v>
      </c>
      <c r="L397" s="6">
        <v>0</v>
      </c>
      <c r="M397" s="6">
        <v>0</v>
      </c>
      <c r="N397" s="7">
        <v>0</v>
      </c>
      <c r="O397" s="6">
        <v>0</v>
      </c>
      <c r="P397" s="6">
        <v>0</v>
      </c>
      <c r="Q397" s="6">
        <v>0</v>
      </c>
      <c r="R397" s="6">
        <v>0</v>
      </c>
      <c r="S397" s="7">
        <v>0</v>
      </c>
      <c r="T397" s="11">
        <v>0</v>
      </c>
      <c r="U397" s="6">
        <v>0</v>
      </c>
      <c r="V397" s="6">
        <v>0</v>
      </c>
      <c r="W397" s="6">
        <v>0</v>
      </c>
      <c r="AI397" s="2">
        <v>155595</v>
      </c>
      <c r="AJ397" s="2">
        <v>0</v>
      </c>
      <c r="AK397" s="2">
        <v>6946.21</v>
      </c>
      <c r="AL397" s="2">
        <v>0</v>
      </c>
      <c r="AM397" s="5">
        <v>1389.24</v>
      </c>
      <c r="AN397" s="12">
        <v>0</v>
      </c>
      <c r="AO397" s="2">
        <v>0</v>
      </c>
      <c r="AP397" s="2">
        <v>0</v>
      </c>
      <c r="AQ397" s="2">
        <v>0</v>
      </c>
      <c r="AR397" s="5">
        <v>0</v>
      </c>
      <c r="AS397" s="2">
        <v>9335.7000000000007</v>
      </c>
      <c r="AT397" s="12">
        <v>8335.4500000000007</v>
      </c>
      <c r="AU397" s="2">
        <v>0</v>
      </c>
      <c r="AV397" s="5">
        <v>777.98</v>
      </c>
      <c r="AX397" s="2">
        <v>155595</v>
      </c>
      <c r="AY397" s="2">
        <v>0</v>
      </c>
      <c r="AZ397" s="2">
        <v>6946.21</v>
      </c>
      <c r="BA397" s="2">
        <v>0</v>
      </c>
      <c r="BB397" s="5">
        <v>1389.24</v>
      </c>
      <c r="BC397" s="12">
        <v>0</v>
      </c>
      <c r="BD397" s="2">
        <v>0</v>
      </c>
      <c r="BE397" s="2">
        <v>0</v>
      </c>
      <c r="BF397" s="2">
        <v>0</v>
      </c>
      <c r="BG397" s="5">
        <v>0</v>
      </c>
      <c r="BH397" s="2">
        <v>9335.7000000000007</v>
      </c>
      <c r="BI397" s="12">
        <v>8335.4500000000007</v>
      </c>
      <c r="BJ397" s="2">
        <v>0</v>
      </c>
      <c r="BK397" s="5">
        <v>777.98</v>
      </c>
      <c r="BL397" s="1" t="s">
        <v>130</v>
      </c>
    </row>
    <row r="398" spans="1:64" x14ac:dyDescent="0.3">
      <c r="A398" t="s">
        <v>411</v>
      </c>
      <c r="B398" s="1" t="s">
        <v>418</v>
      </c>
      <c r="C398" s="9" t="s">
        <v>419</v>
      </c>
      <c r="D398" s="1" t="s">
        <v>95</v>
      </c>
      <c r="E398" s="1" t="s">
        <v>128</v>
      </c>
      <c r="F398" s="10" t="s">
        <v>413</v>
      </c>
      <c r="G398" s="1">
        <v>4.4999999999999998E-2</v>
      </c>
      <c r="H398" s="1">
        <v>0.05</v>
      </c>
      <c r="I398" s="8">
        <v>45209</v>
      </c>
      <c r="J398" s="6">
        <v>0</v>
      </c>
      <c r="K398" s="6">
        <v>0</v>
      </c>
      <c r="L398" s="6">
        <v>0</v>
      </c>
      <c r="M398" s="6">
        <v>0</v>
      </c>
      <c r="N398" s="7">
        <v>0</v>
      </c>
      <c r="O398" s="6">
        <v>0</v>
      </c>
      <c r="P398" s="6">
        <v>0</v>
      </c>
      <c r="Q398" s="6">
        <v>0</v>
      </c>
      <c r="R398" s="6">
        <v>0</v>
      </c>
      <c r="S398" s="7">
        <v>0</v>
      </c>
      <c r="T398" s="11">
        <v>0</v>
      </c>
      <c r="U398" s="6">
        <v>0</v>
      </c>
      <c r="V398" s="6">
        <v>0</v>
      </c>
      <c r="W398" s="6">
        <v>0</v>
      </c>
      <c r="AI398" s="2">
        <v>583392</v>
      </c>
      <c r="AJ398" s="2">
        <v>0</v>
      </c>
      <c r="AK398" s="2">
        <v>26044.29</v>
      </c>
      <c r="AL398" s="2">
        <v>0</v>
      </c>
      <c r="AM398" s="5">
        <v>5208.8599999999997</v>
      </c>
      <c r="AN398" s="12">
        <v>0</v>
      </c>
      <c r="AO398" s="2">
        <v>0</v>
      </c>
      <c r="AP398" s="2">
        <v>0</v>
      </c>
      <c r="AQ398" s="2">
        <v>0</v>
      </c>
      <c r="AR398" s="5">
        <v>0</v>
      </c>
      <c r="AS398" s="2">
        <v>35003.53</v>
      </c>
      <c r="AT398" s="12">
        <v>31253.15</v>
      </c>
      <c r="AU398" s="2">
        <v>0</v>
      </c>
      <c r="AV398" s="5">
        <v>2916.96</v>
      </c>
      <c r="AX398" s="2">
        <v>583392</v>
      </c>
      <c r="AY398" s="2">
        <v>0</v>
      </c>
      <c r="AZ398" s="2">
        <v>26044.29</v>
      </c>
      <c r="BA398" s="2">
        <v>0</v>
      </c>
      <c r="BB398" s="5">
        <v>5208.8599999999997</v>
      </c>
      <c r="BC398" s="12">
        <v>0</v>
      </c>
      <c r="BD398" s="2">
        <v>0</v>
      </c>
      <c r="BE398" s="2">
        <v>0</v>
      </c>
      <c r="BF398" s="2">
        <v>0</v>
      </c>
      <c r="BG398" s="5">
        <v>0</v>
      </c>
      <c r="BH398" s="2">
        <v>35003.53</v>
      </c>
      <c r="BI398" s="12">
        <v>31253.15</v>
      </c>
      <c r="BJ398" s="2">
        <v>0</v>
      </c>
      <c r="BK398" s="5">
        <v>2916.96</v>
      </c>
      <c r="BL398" s="1" t="s">
        <v>130</v>
      </c>
    </row>
    <row r="399" spans="1:64" x14ac:dyDescent="0.3">
      <c r="A399" t="s">
        <v>411</v>
      </c>
      <c r="B399" s="1" t="s">
        <v>420</v>
      </c>
      <c r="C399" s="9" t="s">
        <v>421</v>
      </c>
      <c r="D399" s="1" t="s">
        <v>95</v>
      </c>
      <c r="E399" s="1" t="s">
        <v>128</v>
      </c>
      <c r="F399" s="10" t="s">
        <v>413</v>
      </c>
      <c r="G399" s="1">
        <v>4.4999999999999998E-2</v>
      </c>
      <c r="H399" s="1">
        <v>0.05</v>
      </c>
      <c r="I399" s="8">
        <v>45209</v>
      </c>
      <c r="J399" s="6">
        <v>0</v>
      </c>
      <c r="K399" s="6">
        <v>0</v>
      </c>
      <c r="L399" s="6">
        <v>0</v>
      </c>
      <c r="M399" s="6">
        <v>0</v>
      </c>
      <c r="N399" s="7">
        <v>0</v>
      </c>
      <c r="O399" s="6">
        <v>0</v>
      </c>
      <c r="P399" s="6">
        <v>0</v>
      </c>
      <c r="Q399" s="6">
        <v>0</v>
      </c>
      <c r="R399" s="6">
        <v>0</v>
      </c>
      <c r="S399" s="7">
        <v>0</v>
      </c>
      <c r="T399" s="11">
        <v>0</v>
      </c>
      <c r="U399" s="6">
        <v>0</v>
      </c>
      <c r="V399" s="6">
        <v>0</v>
      </c>
      <c r="W399" s="6">
        <v>0</v>
      </c>
      <c r="AI399" s="2">
        <v>0</v>
      </c>
      <c r="AJ399" s="2">
        <v>0</v>
      </c>
      <c r="AK399" s="2">
        <v>0</v>
      </c>
      <c r="AL399" s="2">
        <v>0</v>
      </c>
      <c r="AM399" s="5">
        <v>0</v>
      </c>
      <c r="AN399" s="12">
        <v>0</v>
      </c>
      <c r="AO399" s="2">
        <v>0</v>
      </c>
      <c r="AP399" s="2">
        <v>0</v>
      </c>
      <c r="AQ399" s="2">
        <v>0</v>
      </c>
      <c r="AR399" s="5">
        <v>0</v>
      </c>
      <c r="AS399" s="2">
        <v>0</v>
      </c>
      <c r="AT399" s="12">
        <v>0</v>
      </c>
      <c r="AU399" s="2">
        <v>0</v>
      </c>
      <c r="AV399" s="5">
        <v>0</v>
      </c>
      <c r="AX399" s="2">
        <v>0</v>
      </c>
      <c r="AY399" s="2">
        <v>0</v>
      </c>
      <c r="AZ399" s="2">
        <v>0</v>
      </c>
      <c r="BA399" s="2">
        <v>0</v>
      </c>
      <c r="BB399" s="5">
        <v>0</v>
      </c>
      <c r="BC399" s="12">
        <v>0</v>
      </c>
      <c r="BD399" s="2">
        <v>0</v>
      </c>
      <c r="BE399" s="2">
        <v>0</v>
      </c>
      <c r="BF399" s="2">
        <v>0</v>
      </c>
      <c r="BG399" s="5">
        <v>0</v>
      </c>
      <c r="BH399" s="2">
        <v>0</v>
      </c>
      <c r="BI399" s="12">
        <v>0</v>
      </c>
      <c r="BJ399" s="2">
        <v>0</v>
      </c>
      <c r="BK399" s="5">
        <v>0</v>
      </c>
      <c r="BL399" s="1" t="s">
        <v>130</v>
      </c>
    </row>
    <row r="400" spans="1:64" x14ac:dyDescent="0.3">
      <c r="A400" t="s">
        <v>411</v>
      </c>
      <c r="B400" s="1" t="s">
        <v>422</v>
      </c>
      <c r="C400" s="9" t="s">
        <v>423</v>
      </c>
      <c r="D400" s="1" t="s">
        <v>95</v>
      </c>
      <c r="E400" s="1" t="s">
        <v>128</v>
      </c>
      <c r="F400" s="10" t="s">
        <v>413</v>
      </c>
      <c r="G400" s="1">
        <v>0</v>
      </c>
      <c r="H400" s="1">
        <v>0.05</v>
      </c>
      <c r="I400" s="8">
        <v>45209</v>
      </c>
      <c r="J400" s="6">
        <v>0</v>
      </c>
      <c r="K400" s="6">
        <v>0</v>
      </c>
      <c r="L400" s="6">
        <v>0</v>
      </c>
      <c r="M400" s="6">
        <v>0</v>
      </c>
      <c r="N400" s="7">
        <v>0</v>
      </c>
      <c r="O400" s="6">
        <v>0</v>
      </c>
      <c r="P400" s="6">
        <v>0</v>
      </c>
      <c r="Q400" s="6">
        <v>0</v>
      </c>
      <c r="R400" s="6">
        <v>0</v>
      </c>
      <c r="S400" s="7">
        <v>0</v>
      </c>
      <c r="T400" s="11">
        <v>0</v>
      </c>
      <c r="U400" s="6">
        <v>0</v>
      </c>
      <c r="V400" s="6">
        <v>0</v>
      </c>
      <c r="W400" s="6">
        <v>0</v>
      </c>
      <c r="AI400" s="2">
        <v>161465</v>
      </c>
      <c r="AJ400" s="2">
        <v>0</v>
      </c>
      <c r="AK400" s="2">
        <v>7208.26</v>
      </c>
      <c r="AL400" s="2">
        <v>0</v>
      </c>
      <c r="AM400" s="5">
        <v>1441.65</v>
      </c>
      <c r="AN400" s="12">
        <v>0</v>
      </c>
      <c r="AO400" s="2">
        <v>0</v>
      </c>
      <c r="AP400" s="2">
        <v>0</v>
      </c>
      <c r="AQ400" s="2">
        <v>0</v>
      </c>
      <c r="AR400" s="5">
        <v>0</v>
      </c>
      <c r="AS400" s="2">
        <v>9687.9</v>
      </c>
      <c r="AT400" s="12">
        <v>8649.91</v>
      </c>
      <c r="AU400" s="2">
        <v>0</v>
      </c>
      <c r="AV400" s="5">
        <v>807.32</v>
      </c>
      <c r="AX400" s="2">
        <v>161465</v>
      </c>
      <c r="AY400" s="2">
        <v>0</v>
      </c>
      <c r="AZ400" s="2">
        <v>7208.26</v>
      </c>
      <c r="BA400" s="2">
        <v>0</v>
      </c>
      <c r="BB400" s="5">
        <v>1441.65</v>
      </c>
      <c r="BC400" s="12">
        <v>0</v>
      </c>
      <c r="BD400" s="2">
        <v>0</v>
      </c>
      <c r="BE400" s="2">
        <v>0</v>
      </c>
      <c r="BF400" s="2">
        <v>0</v>
      </c>
      <c r="BG400" s="5">
        <v>0</v>
      </c>
      <c r="BH400" s="2">
        <v>9687.9</v>
      </c>
      <c r="BI400" s="12">
        <v>8649.91</v>
      </c>
      <c r="BJ400" s="2">
        <v>0</v>
      </c>
      <c r="BK400" s="5">
        <v>807.32</v>
      </c>
      <c r="BL400" s="1" t="s">
        <v>130</v>
      </c>
    </row>
    <row r="401" spans="1:64" x14ac:dyDescent="0.3">
      <c r="A401" t="s">
        <v>424</v>
      </c>
      <c r="B401" s="1" t="s">
        <v>424</v>
      </c>
      <c r="C401" s="9" t="s">
        <v>425</v>
      </c>
      <c r="D401" s="1" t="s">
        <v>95</v>
      </c>
      <c r="E401" s="1" t="s">
        <v>128</v>
      </c>
      <c r="F401" s="10" t="s">
        <v>336</v>
      </c>
      <c r="G401" s="1">
        <v>3.5000000000000003E-2</v>
      </c>
      <c r="H401" s="1">
        <v>0.05</v>
      </c>
      <c r="I401" s="8">
        <v>45337</v>
      </c>
      <c r="J401" s="6">
        <v>0</v>
      </c>
      <c r="K401" s="6">
        <v>0</v>
      </c>
      <c r="L401" s="6">
        <v>0</v>
      </c>
      <c r="M401" s="6">
        <v>0</v>
      </c>
      <c r="N401" s="7">
        <v>0</v>
      </c>
      <c r="O401" s="6">
        <v>0</v>
      </c>
      <c r="P401" s="6">
        <v>0</v>
      </c>
      <c r="Q401" s="6">
        <v>0</v>
      </c>
      <c r="R401" s="6">
        <v>0</v>
      </c>
      <c r="S401" s="7">
        <v>0</v>
      </c>
      <c r="T401" s="11">
        <v>0</v>
      </c>
      <c r="U401" s="6">
        <v>0</v>
      </c>
      <c r="V401" s="6">
        <v>0</v>
      </c>
      <c r="W401" s="6">
        <v>0</v>
      </c>
      <c r="AI401" s="2">
        <v>2511428</v>
      </c>
      <c r="AJ401" s="2">
        <v>118351</v>
      </c>
      <c r="AK401" s="2">
        <v>112117.32</v>
      </c>
      <c r="AL401" s="2">
        <v>5283.53</v>
      </c>
      <c r="AM401" s="5">
        <v>23480.17</v>
      </c>
      <c r="AN401" s="12">
        <v>0</v>
      </c>
      <c r="AO401" s="2">
        <v>0</v>
      </c>
      <c r="AP401" s="2">
        <v>0</v>
      </c>
      <c r="AQ401" s="2">
        <v>0</v>
      </c>
      <c r="AR401" s="5">
        <v>0</v>
      </c>
      <c r="AS401" s="2">
        <v>157786.74</v>
      </c>
      <c r="AT401" s="12">
        <v>140881.02000000002</v>
      </c>
      <c r="AU401" s="2">
        <v>0</v>
      </c>
      <c r="AV401" s="5">
        <v>13148.9</v>
      </c>
      <c r="AX401" s="2">
        <v>2511428</v>
      </c>
      <c r="AY401" s="2">
        <v>118351</v>
      </c>
      <c r="AZ401" s="2">
        <v>112117.32</v>
      </c>
      <c r="BA401" s="2">
        <v>5283.53</v>
      </c>
      <c r="BB401" s="5">
        <v>23480.17</v>
      </c>
      <c r="BC401" s="12">
        <v>0</v>
      </c>
      <c r="BD401" s="2">
        <v>0</v>
      </c>
      <c r="BE401" s="2">
        <v>0</v>
      </c>
      <c r="BF401" s="2">
        <v>0</v>
      </c>
      <c r="BG401" s="5">
        <v>0</v>
      </c>
      <c r="BH401" s="2">
        <v>157786.74</v>
      </c>
      <c r="BI401" s="12">
        <v>140881.02000000002</v>
      </c>
      <c r="BJ401" s="2">
        <v>0</v>
      </c>
      <c r="BK401" s="5">
        <v>13148.9</v>
      </c>
      <c r="BL401" s="1" t="s">
        <v>337</v>
      </c>
    </row>
    <row r="402" spans="1:64" x14ac:dyDescent="0.3">
      <c r="A402" t="s">
        <v>424</v>
      </c>
      <c r="B402" s="1" t="s">
        <v>426</v>
      </c>
      <c r="C402" s="9" t="s">
        <v>427</v>
      </c>
      <c r="D402" s="1" t="s">
        <v>95</v>
      </c>
      <c r="E402" s="1" t="s">
        <v>128</v>
      </c>
      <c r="F402" s="10" t="s">
        <v>336</v>
      </c>
      <c r="G402" s="1">
        <v>3.5000000000000003E-2</v>
      </c>
      <c r="H402" s="1">
        <v>0.05</v>
      </c>
      <c r="I402" s="8">
        <v>45337</v>
      </c>
      <c r="J402" s="6">
        <v>0</v>
      </c>
      <c r="K402" s="6">
        <v>0</v>
      </c>
      <c r="L402" s="6">
        <v>0</v>
      </c>
      <c r="M402" s="6">
        <v>0</v>
      </c>
      <c r="N402" s="7">
        <v>0</v>
      </c>
      <c r="O402" s="6">
        <v>0</v>
      </c>
      <c r="P402" s="6">
        <v>0</v>
      </c>
      <c r="Q402" s="6">
        <v>0</v>
      </c>
      <c r="R402" s="6">
        <v>0</v>
      </c>
      <c r="S402" s="7">
        <v>0</v>
      </c>
      <c r="T402" s="11">
        <v>0</v>
      </c>
      <c r="U402" s="6">
        <v>0</v>
      </c>
      <c r="V402" s="6">
        <v>0</v>
      </c>
      <c r="W402" s="6">
        <v>0</v>
      </c>
      <c r="AI402" s="2">
        <v>406345.9</v>
      </c>
      <c r="AJ402" s="2">
        <v>41553</v>
      </c>
      <c r="AK402" s="2">
        <v>18140.45</v>
      </c>
      <c r="AL402" s="2">
        <v>1855.04</v>
      </c>
      <c r="AM402" s="5">
        <v>3999.1</v>
      </c>
      <c r="AN402" s="12">
        <v>0</v>
      </c>
      <c r="AO402" s="2">
        <v>0</v>
      </c>
      <c r="AP402" s="2">
        <v>0</v>
      </c>
      <c r="AQ402" s="2">
        <v>0</v>
      </c>
      <c r="AR402" s="5">
        <v>0</v>
      </c>
      <c r="AS402" s="2">
        <v>26873.94</v>
      </c>
      <c r="AT402" s="12">
        <v>23994.59</v>
      </c>
      <c r="AU402" s="2">
        <v>0</v>
      </c>
      <c r="AV402" s="5">
        <v>2239.4899999999998</v>
      </c>
      <c r="AX402" s="2">
        <v>406345.9</v>
      </c>
      <c r="AY402" s="2">
        <v>41553</v>
      </c>
      <c r="AZ402" s="2">
        <v>18140.45</v>
      </c>
      <c r="BA402" s="2">
        <v>1855.04</v>
      </c>
      <c r="BB402" s="5">
        <v>3999.1</v>
      </c>
      <c r="BC402" s="12">
        <v>0</v>
      </c>
      <c r="BD402" s="2">
        <v>0</v>
      </c>
      <c r="BE402" s="2">
        <v>0</v>
      </c>
      <c r="BF402" s="2">
        <v>0</v>
      </c>
      <c r="BG402" s="5">
        <v>0</v>
      </c>
      <c r="BH402" s="2">
        <v>26873.94</v>
      </c>
      <c r="BI402" s="12">
        <v>23994.59</v>
      </c>
      <c r="BJ402" s="2">
        <v>0</v>
      </c>
      <c r="BK402" s="5">
        <v>2239.4899999999998</v>
      </c>
      <c r="BL402" s="1" t="s">
        <v>337</v>
      </c>
    </row>
    <row r="403" spans="1:64" x14ac:dyDescent="0.3">
      <c r="A403" t="s">
        <v>432</v>
      </c>
      <c r="B403" s="1" t="s">
        <v>432</v>
      </c>
      <c r="C403" s="9" t="s">
        <v>433</v>
      </c>
      <c r="D403" s="1" t="s">
        <v>95</v>
      </c>
      <c r="E403" s="1" t="s">
        <v>128</v>
      </c>
      <c r="F403" s="10" t="s">
        <v>413</v>
      </c>
      <c r="G403" s="1">
        <v>3.5000000000000003E-2</v>
      </c>
      <c r="H403" s="1">
        <v>0.05</v>
      </c>
      <c r="I403" s="8">
        <v>45555</v>
      </c>
      <c r="J403" s="6">
        <v>0</v>
      </c>
      <c r="K403" s="6">
        <v>0</v>
      </c>
      <c r="L403" s="6">
        <v>0</v>
      </c>
      <c r="M403" s="6">
        <v>0</v>
      </c>
      <c r="N403" s="7">
        <v>0</v>
      </c>
      <c r="O403" s="6">
        <v>0</v>
      </c>
      <c r="P403" s="6">
        <v>0</v>
      </c>
      <c r="Q403" s="6">
        <v>0</v>
      </c>
      <c r="R403" s="6">
        <v>0</v>
      </c>
      <c r="S403" s="7">
        <v>0</v>
      </c>
      <c r="T403" s="11">
        <v>0</v>
      </c>
      <c r="U403" s="6">
        <v>0</v>
      </c>
      <c r="V403" s="6">
        <v>0</v>
      </c>
      <c r="W403" s="6">
        <v>0</v>
      </c>
      <c r="AI403" s="2">
        <v>616178</v>
      </c>
      <c r="AJ403" s="2">
        <v>49566</v>
      </c>
      <c r="AK403" s="2">
        <v>27507.95</v>
      </c>
      <c r="AL403" s="2">
        <v>2212.77</v>
      </c>
      <c r="AM403" s="5">
        <v>5944.14</v>
      </c>
      <c r="AN403" s="12">
        <v>0</v>
      </c>
      <c r="AO403" s="2">
        <v>0</v>
      </c>
      <c r="AP403" s="2">
        <v>0</v>
      </c>
      <c r="AQ403" s="2">
        <v>0</v>
      </c>
      <c r="AR403" s="5">
        <v>0</v>
      </c>
      <c r="AS403" s="2">
        <v>39944.639999999999</v>
      </c>
      <c r="AT403" s="12">
        <v>35664.86</v>
      </c>
      <c r="AU403" s="2">
        <v>0</v>
      </c>
      <c r="AV403" s="5">
        <v>3328.72</v>
      </c>
      <c r="AX403" s="2">
        <v>616178</v>
      </c>
      <c r="AY403" s="2">
        <v>49566</v>
      </c>
      <c r="AZ403" s="2">
        <v>27507.95</v>
      </c>
      <c r="BA403" s="2">
        <v>2212.77</v>
      </c>
      <c r="BB403" s="5">
        <v>5944.14</v>
      </c>
      <c r="BC403" s="12">
        <v>0</v>
      </c>
      <c r="BD403" s="2">
        <v>0</v>
      </c>
      <c r="BE403" s="2">
        <v>0</v>
      </c>
      <c r="BF403" s="2">
        <v>0</v>
      </c>
      <c r="BG403" s="5">
        <v>0</v>
      </c>
      <c r="BH403" s="2">
        <v>39944.639999999999</v>
      </c>
      <c r="BI403" s="12">
        <v>35664.86</v>
      </c>
      <c r="BJ403" s="2">
        <v>0</v>
      </c>
      <c r="BK403" s="5">
        <v>3328.72</v>
      </c>
      <c r="BL403" s="1" t="s">
        <v>130</v>
      </c>
    </row>
    <row r="404" spans="1:64" x14ac:dyDescent="0.3">
      <c r="A404" t="s">
        <v>434</v>
      </c>
      <c r="B404" s="1" t="s">
        <v>434</v>
      </c>
      <c r="C404" s="9" t="s">
        <v>435</v>
      </c>
      <c r="D404" s="1" t="s">
        <v>95</v>
      </c>
      <c r="E404" s="1" t="s">
        <v>128</v>
      </c>
      <c r="F404" s="10" t="s">
        <v>413</v>
      </c>
      <c r="G404" s="1">
        <v>3.5000000000000003E-2</v>
      </c>
      <c r="H404" s="1">
        <v>0.05</v>
      </c>
      <c r="I404" s="8">
        <v>45664</v>
      </c>
      <c r="J404" s="6">
        <v>0</v>
      </c>
      <c r="K404" s="6">
        <v>0</v>
      </c>
      <c r="L404" s="6">
        <v>0</v>
      </c>
      <c r="M404" s="6">
        <v>0</v>
      </c>
      <c r="N404" s="7">
        <v>0</v>
      </c>
      <c r="O404" s="6">
        <v>0</v>
      </c>
      <c r="P404" s="6">
        <v>0</v>
      </c>
      <c r="Q404" s="6">
        <v>0</v>
      </c>
      <c r="R404" s="6">
        <v>0</v>
      </c>
      <c r="S404" s="7">
        <v>0</v>
      </c>
      <c r="T404" s="11">
        <v>0</v>
      </c>
      <c r="U404" s="6">
        <v>0</v>
      </c>
      <c r="V404" s="6">
        <v>0</v>
      </c>
      <c r="W404" s="6">
        <v>0</v>
      </c>
      <c r="AI404" s="2">
        <v>1395804</v>
      </c>
      <c r="AJ404" s="2">
        <v>65597</v>
      </c>
      <c r="AK404" s="2">
        <v>62312.68</v>
      </c>
      <c r="AL404" s="2">
        <v>2928.44</v>
      </c>
      <c r="AM404" s="5">
        <v>13048.22</v>
      </c>
      <c r="AN404" s="12">
        <v>0</v>
      </c>
      <c r="AO404" s="2">
        <v>0</v>
      </c>
      <c r="AP404" s="2">
        <v>0</v>
      </c>
      <c r="AQ404" s="2">
        <v>0</v>
      </c>
      <c r="AR404" s="5">
        <v>0</v>
      </c>
      <c r="AS404" s="2">
        <v>87684.06</v>
      </c>
      <c r="AT404" s="12">
        <v>78289.34</v>
      </c>
      <c r="AU404" s="2">
        <v>0</v>
      </c>
      <c r="AV404" s="5">
        <v>7307</v>
      </c>
      <c r="AX404" s="2">
        <v>1395804</v>
      </c>
      <c r="AY404" s="2">
        <v>65597</v>
      </c>
      <c r="AZ404" s="2">
        <v>62312.68</v>
      </c>
      <c r="BA404" s="2">
        <v>2928.44</v>
      </c>
      <c r="BB404" s="5">
        <v>13048.22</v>
      </c>
      <c r="BC404" s="12">
        <v>0</v>
      </c>
      <c r="BD404" s="2">
        <v>0</v>
      </c>
      <c r="BE404" s="2">
        <v>0</v>
      </c>
      <c r="BF404" s="2">
        <v>0</v>
      </c>
      <c r="BG404" s="5">
        <v>0</v>
      </c>
      <c r="BH404" s="2">
        <v>87684.06</v>
      </c>
      <c r="BI404" s="12">
        <v>78289.34</v>
      </c>
      <c r="BJ404" s="2">
        <v>0</v>
      </c>
      <c r="BK404" s="5">
        <v>7307</v>
      </c>
      <c r="BL404" s="1" t="s">
        <v>337</v>
      </c>
    </row>
    <row r="405" spans="1:64" x14ac:dyDescent="0.3">
      <c r="A405" t="s">
        <v>434</v>
      </c>
      <c r="B405" s="1" t="s">
        <v>436</v>
      </c>
      <c r="C405" s="9" t="s">
        <v>437</v>
      </c>
      <c r="D405" s="1" t="s">
        <v>95</v>
      </c>
      <c r="E405" s="1" t="s">
        <v>128</v>
      </c>
      <c r="F405" s="10" t="s">
        <v>413</v>
      </c>
      <c r="G405" s="1">
        <v>3.5000000000000003E-2</v>
      </c>
      <c r="H405" s="1">
        <v>0.05</v>
      </c>
      <c r="I405" s="8">
        <v>45664</v>
      </c>
      <c r="J405" s="6">
        <v>0</v>
      </c>
      <c r="K405" s="6">
        <v>0</v>
      </c>
      <c r="L405" s="6">
        <v>0</v>
      </c>
      <c r="M405" s="6">
        <v>0</v>
      </c>
      <c r="N405" s="7">
        <v>0</v>
      </c>
      <c r="O405" s="6">
        <v>0</v>
      </c>
      <c r="P405" s="6">
        <v>0</v>
      </c>
      <c r="Q405" s="6">
        <v>0</v>
      </c>
      <c r="R405" s="6">
        <v>0</v>
      </c>
      <c r="S405" s="7">
        <v>0</v>
      </c>
      <c r="T405" s="11">
        <v>0</v>
      </c>
      <c r="U405" s="6">
        <v>0</v>
      </c>
      <c r="V405" s="6">
        <v>0</v>
      </c>
      <c r="W405" s="6">
        <v>0</v>
      </c>
      <c r="AI405" s="2">
        <v>350692</v>
      </c>
      <c r="AJ405" s="2">
        <v>15940</v>
      </c>
      <c r="AK405" s="2">
        <v>15655.89</v>
      </c>
      <c r="AL405" s="2">
        <v>711.61</v>
      </c>
      <c r="AM405" s="5">
        <v>3273.5</v>
      </c>
      <c r="AN405" s="12">
        <v>0</v>
      </c>
      <c r="AO405" s="2">
        <v>0</v>
      </c>
      <c r="AP405" s="2">
        <v>0</v>
      </c>
      <c r="AQ405" s="2">
        <v>0</v>
      </c>
      <c r="AR405" s="5">
        <v>0</v>
      </c>
      <c r="AS405" s="2">
        <v>21997.919999999998</v>
      </c>
      <c r="AT405" s="12">
        <v>19641</v>
      </c>
      <c r="AU405" s="2">
        <v>0</v>
      </c>
      <c r="AV405" s="5">
        <v>1833.16</v>
      </c>
      <c r="AX405" s="2">
        <v>350692</v>
      </c>
      <c r="AY405" s="2">
        <v>15940</v>
      </c>
      <c r="AZ405" s="2">
        <v>15655.89</v>
      </c>
      <c r="BA405" s="2">
        <v>711.61</v>
      </c>
      <c r="BB405" s="5">
        <v>3273.5</v>
      </c>
      <c r="BC405" s="12">
        <v>0</v>
      </c>
      <c r="BD405" s="2">
        <v>0</v>
      </c>
      <c r="BE405" s="2">
        <v>0</v>
      </c>
      <c r="BF405" s="2">
        <v>0</v>
      </c>
      <c r="BG405" s="5">
        <v>0</v>
      </c>
      <c r="BH405" s="2">
        <v>21997.919999999998</v>
      </c>
      <c r="BI405" s="12">
        <v>19641</v>
      </c>
      <c r="BJ405" s="2">
        <v>0</v>
      </c>
      <c r="BK405" s="5">
        <v>1833.16</v>
      </c>
      <c r="BL405" s="1" t="s">
        <v>337</v>
      </c>
    </row>
    <row r="406" spans="1:64" x14ac:dyDescent="0.3">
      <c r="A406" t="s">
        <v>434</v>
      </c>
      <c r="B406" s="1" t="s">
        <v>438</v>
      </c>
      <c r="C406" s="9" t="s">
        <v>439</v>
      </c>
      <c r="D406" s="1" t="s">
        <v>95</v>
      </c>
      <c r="E406" s="1" t="s">
        <v>128</v>
      </c>
      <c r="F406" s="10" t="s">
        <v>413</v>
      </c>
      <c r="G406" s="1">
        <v>3.5000000000000003E-2</v>
      </c>
      <c r="H406" s="1">
        <v>0.05</v>
      </c>
      <c r="I406" s="8">
        <v>45664</v>
      </c>
      <c r="J406" s="6">
        <v>0</v>
      </c>
      <c r="K406" s="6">
        <v>0</v>
      </c>
      <c r="L406" s="6">
        <v>0</v>
      </c>
      <c r="M406" s="6">
        <v>0</v>
      </c>
      <c r="N406" s="7">
        <v>0</v>
      </c>
      <c r="O406" s="6">
        <v>0</v>
      </c>
      <c r="P406" s="6">
        <v>0</v>
      </c>
      <c r="Q406" s="6">
        <v>0</v>
      </c>
      <c r="R406" s="6">
        <v>0</v>
      </c>
      <c r="S406" s="7">
        <v>0</v>
      </c>
      <c r="T406" s="11">
        <v>0</v>
      </c>
      <c r="U406" s="6">
        <v>0</v>
      </c>
      <c r="V406" s="6">
        <v>0</v>
      </c>
      <c r="W406" s="6">
        <v>0</v>
      </c>
      <c r="AI406" s="2">
        <v>624689</v>
      </c>
      <c r="AJ406" s="2">
        <v>32865</v>
      </c>
      <c r="AK406" s="2">
        <v>27887.9</v>
      </c>
      <c r="AL406" s="2">
        <v>1467.19</v>
      </c>
      <c r="AM406" s="5">
        <v>5871.02</v>
      </c>
      <c r="AN406" s="12">
        <v>0</v>
      </c>
      <c r="AO406" s="2">
        <v>0</v>
      </c>
      <c r="AP406" s="2">
        <v>0</v>
      </c>
      <c r="AQ406" s="2">
        <v>0</v>
      </c>
      <c r="AR406" s="5">
        <v>0</v>
      </c>
      <c r="AS406" s="2">
        <v>39453.24</v>
      </c>
      <c r="AT406" s="12">
        <v>35226.11</v>
      </c>
      <c r="AU406" s="2">
        <v>0</v>
      </c>
      <c r="AV406" s="5">
        <v>3287.77</v>
      </c>
      <c r="AX406" s="2">
        <v>624689</v>
      </c>
      <c r="AY406" s="2">
        <v>32865</v>
      </c>
      <c r="AZ406" s="2">
        <v>27887.9</v>
      </c>
      <c r="BA406" s="2">
        <v>1467.19</v>
      </c>
      <c r="BB406" s="5">
        <v>5871.02</v>
      </c>
      <c r="BC406" s="12">
        <v>0</v>
      </c>
      <c r="BD406" s="2">
        <v>0</v>
      </c>
      <c r="BE406" s="2">
        <v>0</v>
      </c>
      <c r="BF406" s="2">
        <v>0</v>
      </c>
      <c r="BG406" s="5">
        <v>0</v>
      </c>
      <c r="BH406" s="2">
        <v>39453.24</v>
      </c>
      <c r="BI406" s="12">
        <v>35226.11</v>
      </c>
      <c r="BJ406" s="2">
        <v>0</v>
      </c>
      <c r="BK406" s="5">
        <v>3287.77</v>
      </c>
      <c r="BL406" s="1" t="s">
        <v>337</v>
      </c>
    </row>
    <row r="407" spans="1:64" x14ac:dyDescent="0.3">
      <c r="A407" t="s">
        <v>440</v>
      </c>
      <c r="B407" s="1" t="s">
        <v>440</v>
      </c>
      <c r="C407" s="9" t="s">
        <v>441</v>
      </c>
      <c r="D407" s="1" t="s">
        <v>95</v>
      </c>
      <c r="E407" s="1" t="s">
        <v>88</v>
      </c>
      <c r="F407" s="10" t="s">
        <v>442</v>
      </c>
      <c r="G407" s="1">
        <v>3.5000000000000003E-2</v>
      </c>
      <c r="H407" s="1">
        <v>0.05</v>
      </c>
      <c r="I407" s="8">
        <v>43993</v>
      </c>
      <c r="J407" s="6">
        <v>0</v>
      </c>
      <c r="K407" s="6">
        <v>0</v>
      </c>
      <c r="L407" s="6">
        <v>0</v>
      </c>
      <c r="M407" s="6">
        <v>0</v>
      </c>
      <c r="N407" s="7">
        <v>0</v>
      </c>
      <c r="O407" s="6">
        <v>0</v>
      </c>
      <c r="P407" s="6">
        <v>0</v>
      </c>
      <c r="Q407" s="6">
        <v>0</v>
      </c>
      <c r="R407" s="6">
        <v>0</v>
      </c>
      <c r="S407" s="7">
        <v>0</v>
      </c>
      <c r="T407" s="11">
        <v>0</v>
      </c>
      <c r="U407" s="6">
        <v>0</v>
      </c>
      <c r="V407" s="6">
        <v>0</v>
      </c>
      <c r="W407" s="6">
        <v>0</v>
      </c>
      <c r="AI407" s="2">
        <v>158873</v>
      </c>
      <c r="AJ407" s="2">
        <v>11231</v>
      </c>
      <c r="AK407" s="2">
        <v>7092.54</v>
      </c>
      <c r="AL407" s="2">
        <v>501.38</v>
      </c>
      <c r="AM407" s="5">
        <v>1518.79</v>
      </c>
      <c r="AN407" s="12">
        <v>0</v>
      </c>
      <c r="AO407" s="2">
        <v>0</v>
      </c>
      <c r="AP407" s="2">
        <v>0</v>
      </c>
      <c r="AQ407" s="2">
        <v>0</v>
      </c>
      <c r="AR407" s="5">
        <v>0</v>
      </c>
      <c r="AS407" s="2">
        <v>10206.24</v>
      </c>
      <c r="AT407" s="12">
        <v>9112.7099999999991</v>
      </c>
      <c r="AU407" s="2">
        <v>0</v>
      </c>
      <c r="AV407" s="5">
        <v>850.52</v>
      </c>
      <c r="AX407" s="2">
        <v>158873</v>
      </c>
      <c r="AY407" s="2">
        <v>11231</v>
      </c>
      <c r="AZ407" s="2">
        <v>7092.54</v>
      </c>
      <c r="BA407" s="2">
        <v>501.38</v>
      </c>
      <c r="BB407" s="5">
        <v>1518.79</v>
      </c>
      <c r="BC407" s="12">
        <v>0</v>
      </c>
      <c r="BD407" s="2">
        <v>0</v>
      </c>
      <c r="BE407" s="2">
        <v>0</v>
      </c>
      <c r="BF407" s="2">
        <v>0</v>
      </c>
      <c r="BG407" s="5">
        <v>0</v>
      </c>
      <c r="BH407" s="2">
        <v>10206.24</v>
      </c>
      <c r="BI407" s="12">
        <v>9112.7099999999991</v>
      </c>
      <c r="BJ407" s="2">
        <v>0</v>
      </c>
      <c r="BK407" s="5">
        <v>850.52</v>
      </c>
      <c r="BL407" s="1" t="s">
        <v>90</v>
      </c>
    </row>
    <row r="408" spans="1:64" x14ac:dyDescent="0.3">
      <c r="A408" t="s">
        <v>443</v>
      </c>
      <c r="B408" s="1" t="s">
        <v>443</v>
      </c>
      <c r="C408" s="9" t="s">
        <v>444</v>
      </c>
      <c r="D408" s="1" t="s">
        <v>95</v>
      </c>
      <c r="E408" s="1" t="s">
        <v>135</v>
      </c>
      <c r="F408" s="10" t="s">
        <v>445</v>
      </c>
      <c r="G408" s="1">
        <v>3.5000000000000003E-2</v>
      </c>
      <c r="H408" s="1">
        <v>0.05</v>
      </c>
      <c r="I408" s="8">
        <v>44000</v>
      </c>
      <c r="J408" s="6">
        <v>0</v>
      </c>
      <c r="K408" s="6">
        <v>0</v>
      </c>
      <c r="L408" s="6">
        <v>0</v>
      </c>
      <c r="M408" s="6">
        <v>0</v>
      </c>
      <c r="N408" s="7">
        <v>0</v>
      </c>
      <c r="O408" s="6">
        <v>0</v>
      </c>
      <c r="P408" s="6">
        <v>0</v>
      </c>
      <c r="Q408" s="6">
        <v>0</v>
      </c>
      <c r="R408" s="6">
        <v>0</v>
      </c>
      <c r="S408" s="7">
        <v>0</v>
      </c>
      <c r="T408" s="11">
        <v>0</v>
      </c>
      <c r="U408" s="6">
        <v>0</v>
      </c>
      <c r="V408" s="6">
        <v>0</v>
      </c>
      <c r="W408" s="6">
        <v>0</v>
      </c>
      <c r="AI408" s="2">
        <v>451158</v>
      </c>
      <c r="AJ408" s="2">
        <v>35915</v>
      </c>
      <c r="AK408" s="2">
        <v>20140.98</v>
      </c>
      <c r="AL408" s="2">
        <v>1603.35</v>
      </c>
      <c r="AM408" s="5">
        <v>4348.87</v>
      </c>
      <c r="AN408" s="12">
        <v>0</v>
      </c>
      <c r="AO408" s="2">
        <v>0</v>
      </c>
      <c r="AP408" s="2">
        <v>0</v>
      </c>
      <c r="AQ408" s="2">
        <v>0</v>
      </c>
      <c r="AR408" s="5">
        <v>0</v>
      </c>
      <c r="AS408" s="2">
        <v>29224.38</v>
      </c>
      <c r="AT408" s="12">
        <v>26093.199999999997</v>
      </c>
      <c r="AU408" s="2">
        <v>0</v>
      </c>
      <c r="AV408" s="5">
        <v>2435.37</v>
      </c>
      <c r="AX408" s="2">
        <v>451158</v>
      </c>
      <c r="AY408" s="2">
        <v>35915</v>
      </c>
      <c r="AZ408" s="2">
        <v>20140.98</v>
      </c>
      <c r="BA408" s="2">
        <v>1603.35</v>
      </c>
      <c r="BB408" s="5">
        <v>4348.87</v>
      </c>
      <c r="BC408" s="12">
        <v>0</v>
      </c>
      <c r="BD408" s="2">
        <v>0</v>
      </c>
      <c r="BE408" s="2">
        <v>0</v>
      </c>
      <c r="BF408" s="2">
        <v>0</v>
      </c>
      <c r="BG408" s="5">
        <v>0</v>
      </c>
      <c r="BH408" s="2">
        <v>29224.38</v>
      </c>
      <c r="BI408" s="12">
        <v>26093.199999999997</v>
      </c>
      <c r="BJ408" s="2">
        <v>0</v>
      </c>
      <c r="BK408" s="5">
        <v>2435.37</v>
      </c>
      <c r="BL408" s="1" t="s">
        <v>446</v>
      </c>
    </row>
    <row r="409" spans="1:64" x14ac:dyDescent="0.3">
      <c r="A409" t="s">
        <v>447</v>
      </c>
      <c r="B409" s="1" t="s">
        <v>447</v>
      </c>
      <c r="C409" s="9" t="s">
        <v>448</v>
      </c>
      <c r="D409" s="1" t="s">
        <v>95</v>
      </c>
      <c r="E409" s="1" t="s">
        <v>88</v>
      </c>
      <c r="F409" s="10" t="s">
        <v>219</v>
      </c>
      <c r="G409" s="1">
        <v>3.5000000000000003E-2</v>
      </c>
      <c r="H409" s="1">
        <v>0.05</v>
      </c>
      <c r="I409" s="8">
        <v>44062</v>
      </c>
      <c r="J409" s="6">
        <v>0</v>
      </c>
      <c r="K409" s="6">
        <v>0</v>
      </c>
      <c r="L409" s="6">
        <v>0</v>
      </c>
      <c r="M409" s="6">
        <v>0</v>
      </c>
      <c r="N409" s="7">
        <v>0</v>
      </c>
      <c r="O409" s="6">
        <v>0</v>
      </c>
      <c r="P409" s="6">
        <v>0</v>
      </c>
      <c r="Q409" s="6">
        <v>0</v>
      </c>
      <c r="R409" s="6">
        <v>0</v>
      </c>
      <c r="S409" s="7">
        <v>0</v>
      </c>
      <c r="T409" s="11">
        <v>0</v>
      </c>
      <c r="U409" s="6">
        <v>0</v>
      </c>
      <c r="V409" s="6">
        <v>0</v>
      </c>
      <c r="W409" s="6">
        <v>0</v>
      </c>
      <c r="AI409" s="2">
        <v>1196559</v>
      </c>
      <c r="AJ409" s="2">
        <v>113796</v>
      </c>
      <c r="AK409" s="2">
        <v>53417.81</v>
      </c>
      <c r="AL409" s="2">
        <v>5080.18</v>
      </c>
      <c r="AM409" s="5">
        <v>11699.6</v>
      </c>
      <c r="AN409" s="12">
        <v>0</v>
      </c>
      <c r="AO409" s="2">
        <v>0</v>
      </c>
      <c r="AP409" s="2">
        <v>0</v>
      </c>
      <c r="AQ409" s="2">
        <v>0</v>
      </c>
      <c r="AR409" s="5">
        <v>0</v>
      </c>
      <c r="AS409" s="2">
        <v>78621.3</v>
      </c>
      <c r="AT409" s="12">
        <v>70197.59</v>
      </c>
      <c r="AU409" s="2">
        <v>0</v>
      </c>
      <c r="AV409" s="5">
        <v>6551.78</v>
      </c>
      <c r="AX409" s="2">
        <v>1196559</v>
      </c>
      <c r="AY409" s="2">
        <v>113796</v>
      </c>
      <c r="AZ409" s="2">
        <v>53417.81</v>
      </c>
      <c r="BA409" s="2">
        <v>5080.18</v>
      </c>
      <c r="BB409" s="5">
        <v>11699.6</v>
      </c>
      <c r="BC409" s="12">
        <v>0</v>
      </c>
      <c r="BD409" s="2">
        <v>0</v>
      </c>
      <c r="BE409" s="2">
        <v>0</v>
      </c>
      <c r="BF409" s="2">
        <v>0</v>
      </c>
      <c r="BG409" s="5">
        <v>0</v>
      </c>
      <c r="BH409" s="2">
        <v>78621.3</v>
      </c>
      <c r="BI409" s="12">
        <v>70197.59</v>
      </c>
      <c r="BJ409" s="2">
        <v>0</v>
      </c>
      <c r="BK409" s="5">
        <v>6551.78</v>
      </c>
      <c r="BL409" s="1" t="s">
        <v>90</v>
      </c>
    </row>
    <row r="410" spans="1:64" x14ac:dyDescent="0.3">
      <c r="A410" t="s">
        <v>449</v>
      </c>
      <c r="B410" s="1" t="s">
        <v>449</v>
      </c>
      <c r="C410" s="9" t="s">
        <v>450</v>
      </c>
      <c r="D410" s="1" t="s">
        <v>95</v>
      </c>
      <c r="E410" s="1" t="s">
        <v>88</v>
      </c>
      <c r="F410" s="10" t="s">
        <v>451</v>
      </c>
      <c r="G410" s="1">
        <v>3.5000000000000003E-2</v>
      </c>
      <c r="H410" s="1">
        <v>0.05</v>
      </c>
      <c r="I410" s="8">
        <v>44774</v>
      </c>
      <c r="J410" s="6">
        <v>0</v>
      </c>
      <c r="K410" s="6">
        <v>0</v>
      </c>
      <c r="L410" s="6">
        <v>0</v>
      </c>
      <c r="M410" s="6">
        <v>0</v>
      </c>
      <c r="N410" s="7">
        <v>0</v>
      </c>
      <c r="O410" s="6">
        <v>0</v>
      </c>
      <c r="P410" s="6">
        <v>0</v>
      </c>
      <c r="Q410" s="6">
        <v>0</v>
      </c>
      <c r="R410" s="6">
        <v>0</v>
      </c>
      <c r="S410" s="7">
        <v>0</v>
      </c>
      <c r="T410" s="11">
        <v>0</v>
      </c>
      <c r="U410" s="6">
        <v>0</v>
      </c>
      <c r="V410" s="6">
        <v>0</v>
      </c>
      <c r="W410" s="6">
        <v>0</v>
      </c>
      <c r="AI410" s="2">
        <v>232579</v>
      </c>
      <c r="AJ410" s="2">
        <v>35404</v>
      </c>
      <c r="AK410" s="2">
        <v>10382.99</v>
      </c>
      <c r="AL410" s="2">
        <v>1580.54</v>
      </c>
      <c r="AM410" s="5">
        <v>2392.71</v>
      </c>
      <c r="AN410" s="12">
        <v>0</v>
      </c>
      <c r="AO410" s="2">
        <v>0</v>
      </c>
      <c r="AP410" s="2">
        <v>0</v>
      </c>
      <c r="AQ410" s="2">
        <v>0</v>
      </c>
      <c r="AR410" s="5">
        <v>0</v>
      </c>
      <c r="AS410" s="2">
        <v>16078.99</v>
      </c>
      <c r="AT410" s="12">
        <v>14356.239999999998</v>
      </c>
      <c r="AU410" s="2">
        <v>0</v>
      </c>
      <c r="AV410" s="5">
        <v>1339.92</v>
      </c>
      <c r="AX410" s="2">
        <v>232579</v>
      </c>
      <c r="AY410" s="2">
        <v>35404</v>
      </c>
      <c r="AZ410" s="2">
        <v>10382.99</v>
      </c>
      <c r="BA410" s="2">
        <v>1580.54</v>
      </c>
      <c r="BB410" s="5">
        <v>2392.71</v>
      </c>
      <c r="BC410" s="12">
        <v>0</v>
      </c>
      <c r="BD410" s="2">
        <v>0</v>
      </c>
      <c r="BE410" s="2">
        <v>0</v>
      </c>
      <c r="BF410" s="2">
        <v>0</v>
      </c>
      <c r="BG410" s="5">
        <v>0</v>
      </c>
      <c r="BH410" s="2">
        <v>16078.99</v>
      </c>
      <c r="BI410" s="12">
        <v>14356.239999999998</v>
      </c>
      <c r="BJ410" s="2">
        <v>0</v>
      </c>
      <c r="BK410" s="5">
        <v>1339.92</v>
      </c>
      <c r="BL410" s="1" t="s">
        <v>90</v>
      </c>
    </row>
    <row r="411" spans="1:64" x14ac:dyDescent="0.3">
      <c r="A411" t="s">
        <v>449</v>
      </c>
      <c r="B411" s="1" t="s">
        <v>452</v>
      </c>
      <c r="C411" s="9" t="s">
        <v>453</v>
      </c>
      <c r="D411" s="1" t="s">
        <v>95</v>
      </c>
      <c r="E411" s="1" t="s">
        <v>88</v>
      </c>
      <c r="F411" s="10" t="s">
        <v>451</v>
      </c>
      <c r="G411" s="1">
        <v>0.04</v>
      </c>
      <c r="H411" s="1">
        <v>0.05</v>
      </c>
      <c r="I411" s="8">
        <v>44774</v>
      </c>
      <c r="J411" s="6">
        <v>0</v>
      </c>
      <c r="K411" s="6">
        <v>0</v>
      </c>
      <c r="L411" s="6">
        <v>0</v>
      </c>
      <c r="M411" s="6">
        <v>0</v>
      </c>
      <c r="N411" s="7">
        <v>0</v>
      </c>
      <c r="O411" s="6">
        <v>0</v>
      </c>
      <c r="P411" s="6">
        <v>0</v>
      </c>
      <c r="Q411" s="6">
        <v>0</v>
      </c>
      <c r="R411" s="6">
        <v>0</v>
      </c>
      <c r="S411" s="7">
        <v>0</v>
      </c>
      <c r="T411" s="11">
        <v>0</v>
      </c>
      <c r="U411" s="6">
        <v>0</v>
      </c>
      <c r="V411" s="6">
        <v>0</v>
      </c>
      <c r="W411" s="6">
        <v>0</v>
      </c>
      <c r="AI411" s="2">
        <v>0</v>
      </c>
      <c r="AJ411" s="2">
        <v>0</v>
      </c>
      <c r="AK411" s="2">
        <v>0</v>
      </c>
      <c r="AL411" s="2">
        <v>0</v>
      </c>
      <c r="AM411" s="5">
        <v>0</v>
      </c>
      <c r="AN411" s="12">
        <v>228765.88</v>
      </c>
      <c r="AO411" s="2">
        <v>25950.400000000001</v>
      </c>
      <c r="AP411" s="2">
        <v>10212.76</v>
      </c>
      <c r="AQ411" s="2">
        <v>1158.5</v>
      </c>
      <c r="AR411" s="5">
        <v>2274.25</v>
      </c>
      <c r="AS411" s="2">
        <v>15282.97</v>
      </c>
      <c r="AT411" s="12">
        <v>13645.51</v>
      </c>
      <c r="AU411" s="2">
        <v>0</v>
      </c>
      <c r="AV411" s="5">
        <v>1273.58</v>
      </c>
      <c r="AX411" s="2">
        <v>0</v>
      </c>
      <c r="AY411" s="2">
        <v>0</v>
      </c>
      <c r="AZ411" s="2">
        <v>0</v>
      </c>
      <c r="BA411" s="2">
        <v>0</v>
      </c>
      <c r="BB411" s="5">
        <v>0</v>
      </c>
      <c r="BC411" s="12">
        <v>228765.88</v>
      </c>
      <c r="BD411" s="2">
        <v>25950.400000000001</v>
      </c>
      <c r="BE411" s="2">
        <v>10212.76</v>
      </c>
      <c r="BF411" s="2">
        <v>1158.5</v>
      </c>
      <c r="BG411" s="5">
        <v>2274.25</v>
      </c>
      <c r="BH411" s="2">
        <v>15282.97</v>
      </c>
      <c r="BI411" s="12">
        <v>13645.51</v>
      </c>
      <c r="BJ411" s="2">
        <v>0</v>
      </c>
      <c r="BK411" s="5">
        <v>1273.58</v>
      </c>
      <c r="BL411" s="1" t="s">
        <v>90</v>
      </c>
    </row>
    <row r="412" spans="1:64" x14ac:dyDescent="0.3">
      <c r="A412" t="s">
        <v>449</v>
      </c>
      <c r="B412" s="1" t="s">
        <v>454</v>
      </c>
      <c r="C412" s="9" t="s">
        <v>455</v>
      </c>
      <c r="D412" s="1" t="s">
        <v>95</v>
      </c>
      <c r="E412" s="1" t="s">
        <v>88</v>
      </c>
      <c r="F412" s="10" t="s">
        <v>451</v>
      </c>
      <c r="G412" s="1">
        <v>3.5000000000000003E-2</v>
      </c>
      <c r="H412" s="1">
        <v>0.05</v>
      </c>
      <c r="I412" s="8">
        <v>44774</v>
      </c>
      <c r="J412" s="6">
        <v>0</v>
      </c>
      <c r="K412" s="6">
        <v>0</v>
      </c>
      <c r="L412" s="6">
        <v>0</v>
      </c>
      <c r="M412" s="6">
        <v>0</v>
      </c>
      <c r="N412" s="7">
        <v>0</v>
      </c>
      <c r="O412" s="6">
        <v>0</v>
      </c>
      <c r="P412" s="6">
        <v>0</v>
      </c>
      <c r="Q412" s="6">
        <v>0</v>
      </c>
      <c r="R412" s="6">
        <v>0</v>
      </c>
      <c r="S412" s="7">
        <v>0</v>
      </c>
      <c r="T412" s="11">
        <v>0</v>
      </c>
      <c r="U412" s="6">
        <v>0</v>
      </c>
      <c r="V412" s="6">
        <v>0</v>
      </c>
      <c r="W412" s="6">
        <v>0</v>
      </c>
      <c r="AI412" s="2">
        <v>79793</v>
      </c>
      <c r="AJ412" s="2">
        <v>18475</v>
      </c>
      <c r="AK412" s="2">
        <v>3562.19</v>
      </c>
      <c r="AL412" s="2">
        <v>824.78</v>
      </c>
      <c r="AM412" s="5">
        <v>877.39</v>
      </c>
      <c r="AN412" s="12">
        <v>0</v>
      </c>
      <c r="AO412" s="2">
        <v>0</v>
      </c>
      <c r="AP412" s="2">
        <v>0</v>
      </c>
      <c r="AQ412" s="2">
        <v>0</v>
      </c>
      <c r="AR412" s="5">
        <v>0</v>
      </c>
      <c r="AS412" s="2">
        <v>5896.08</v>
      </c>
      <c r="AT412" s="12">
        <v>5264.3600000000006</v>
      </c>
      <c r="AU412" s="2">
        <v>0</v>
      </c>
      <c r="AV412" s="5">
        <v>491.34</v>
      </c>
      <c r="AX412" s="2">
        <v>79793</v>
      </c>
      <c r="AY412" s="2">
        <v>18475</v>
      </c>
      <c r="AZ412" s="2">
        <v>3562.19</v>
      </c>
      <c r="BA412" s="2">
        <v>824.78</v>
      </c>
      <c r="BB412" s="5">
        <v>877.39</v>
      </c>
      <c r="BC412" s="12">
        <v>0</v>
      </c>
      <c r="BD412" s="2">
        <v>0</v>
      </c>
      <c r="BE412" s="2">
        <v>0</v>
      </c>
      <c r="BF412" s="2">
        <v>0</v>
      </c>
      <c r="BG412" s="5">
        <v>0</v>
      </c>
      <c r="BH412" s="2">
        <v>5896.08</v>
      </c>
      <c r="BI412" s="12">
        <v>5264.3600000000006</v>
      </c>
      <c r="BJ412" s="2">
        <v>0</v>
      </c>
      <c r="BK412" s="5">
        <v>491.34</v>
      </c>
      <c r="BL412" s="1" t="s">
        <v>90</v>
      </c>
    </row>
    <row r="413" spans="1:64" x14ac:dyDescent="0.3">
      <c r="A413" t="s">
        <v>458</v>
      </c>
      <c r="B413" s="1" t="s">
        <v>458</v>
      </c>
      <c r="C413" s="9" t="s">
        <v>459</v>
      </c>
      <c r="D413" s="1" t="s">
        <v>95</v>
      </c>
      <c r="E413" s="1" t="s">
        <v>128</v>
      </c>
      <c r="F413" s="10" t="s">
        <v>366</v>
      </c>
      <c r="G413" s="1">
        <v>4.4999999999999998E-2</v>
      </c>
      <c r="H413" s="1">
        <v>0.05</v>
      </c>
      <c r="I413" s="8">
        <v>45199</v>
      </c>
      <c r="J413" s="6">
        <v>0</v>
      </c>
      <c r="K413" s="6">
        <v>0</v>
      </c>
      <c r="L413" s="6">
        <v>0</v>
      </c>
      <c r="M413" s="6">
        <v>0</v>
      </c>
      <c r="N413" s="7">
        <v>0</v>
      </c>
      <c r="O413" s="6">
        <v>0</v>
      </c>
      <c r="P413" s="6">
        <v>0</v>
      </c>
      <c r="Q413" s="6">
        <v>0</v>
      </c>
      <c r="R413" s="6">
        <v>0</v>
      </c>
      <c r="S413" s="7">
        <v>0</v>
      </c>
      <c r="T413" s="11">
        <v>0</v>
      </c>
      <c r="U413" s="6">
        <v>0</v>
      </c>
      <c r="V413" s="6">
        <v>0</v>
      </c>
      <c r="W413" s="6">
        <v>0</v>
      </c>
      <c r="AI413" s="2">
        <v>766246</v>
      </c>
      <c r="AJ413" s="2">
        <v>48076</v>
      </c>
      <c r="AK413" s="2">
        <v>34207.410000000003</v>
      </c>
      <c r="AL413" s="2">
        <v>2146.25</v>
      </c>
      <c r="AM413" s="5">
        <v>7270.73</v>
      </c>
      <c r="AN413" s="12">
        <v>0</v>
      </c>
      <c r="AO413" s="2">
        <v>0</v>
      </c>
      <c r="AP413" s="2">
        <v>0</v>
      </c>
      <c r="AQ413" s="2">
        <v>0</v>
      </c>
      <c r="AR413" s="5">
        <v>0</v>
      </c>
      <c r="AS413" s="2">
        <v>48859.32</v>
      </c>
      <c r="AT413" s="12">
        <v>43624.39</v>
      </c>
      <c r="AU413" s="2">
        <v>0</v>
      </c>
      <c r="AV413" s="5">
        <v>4071.61</v>
      </c>
      <c r="AX413" s="2">
        <v>766246</v>
      </c>
      <c r="AY413" s="2">
        <v>48076</v>
      </c>
      <c r="AZ413" s="2">
        <v>34207.410000000003</v>
      </c>
      <c r="BA413" s="2">
        <v>2146.25</v>
      </c>
      <c r="BB413" s="5">
        <v>7270.73</v>
      </c>
      <c r="BC413" s="12">
        <v>0</v>
      </c>
      <c r="BD413" s="2">
        <v>0</v>
      </c>
      <c r="BE413" s="2">
        <v>0</v>
      </c>
      <c r="BF413" s="2">
        <v>0</v>
      </c>
      <c r="BG413" s="5">
        <v>0</v>
      </c>
      <c r="BH413" s="2">
        <v>48859.32</v>
      </c>
      <c r="BI413" s="12">
        <v>43624.39</v>
      </c>
      <c r="BJ413" s="2">
        <v>0</v>
      </c>
      <c r="BK413" s="5">
        <v>4071.61</v>
      </c>
      <c r="BL413" s="1" t="s">
        <v>130</v>
      </c>
    </row>
    <row r="414" spans="1:64" x14ac:dyDescent="0.3">
      <c r="A414" t="s">
        <v>460</v>
      </c>
      <c r="B414" s="1" t="s">
        <v>460</v>
      </c>
      <c r="C414" s="9" t="s">
        <v>461</v>
      </c>
      <c r="D414" s="1" t="s">
        <v>95</v>
      </c>
      <c r="E414" s="1" t="s">
        <v>135</v>
      </c>
      <c r="F414" s="10" t="s">
        <v>194</v>
      </c>
      <c r="G414" s="1">
        <v>3.5000000000000003E-2</v>
      </c>
      <c r="H414" s="1">
        <v>0.05</v>
      </c>
      <c r="I414" s="8">
        <v>44183</v>
      </c>
      <c r="J414" s="6">
        <v>0</v>
      </c>
      <c r="K414" s="6">
        <v>0</v>
      </c>
      <c r="L414" s="6">
        <v>0</v>
      </c>
      <c r="M414" s="6">
        <v>0</v>
      </c>
      <c r="N414" s="7">
        <v>0</v>
      </c>
      <c r="O414" s="6">
        <v>0</v>
      </c>
      <c r="P414" s="6">
        <v>0</v>
      </c>
      <c r="Q414" s="6">
        <v>0</v>
      </c>
      <c r="R414" s="6">
        <v>0</v>
      </c>
      <c r="S414" s="7">
        <v>0</v>
      </c>
      <c r="T414" s="11">
        <v>0</v>
      </c>
      <c r="U414" s="6">
        <v>0</v>
      </c>
      <c r="V414" s="6">
        <v>0</v>
      </c>
      <c r="W414" s="6">
        <v>0</v>
      </c>
      <c r="AI414" s="2">
        <v>514991.5</v>
      </c>
      <c r="AJ414" s="2">
        <v>131352</v>
      </c>
      <c r="AK414" s="2">
        <v>22990.7</v>
      </c>
      <c r="AL414" s="2">
        <v>5863.93</v>
      </c>
      <c r="AM414" s="5">
        <v>5770.93</v>
      </c>
      <c r="AN414" s="12">
        <v>0</v>
      </c>
      <c r="AO414" s="2">
        <v>0</v>
      </c>
      <c r="AP414" s="2">
        <v>0</v>
      </c>
      <c r="AQ414" s="2">
        <v>0</v>
      </c>
      <c r="AR414" s="5">
        <v>0</v>
      </c>
      <c r="AS414" s="2">
        <v>38780.629999999997</v>
      </c>
      <c r="AT414" s="12">
        <v>34625.56</v>
      </c>
      <c r="AU414" s="2">
        <v>0</v>
      </c>
      <c r="AV414" s="5">
        <v>3231.72</v>
      </c>
      <c r="AX414" s="2">
        <v>514991.5</v>
      </c>
      <c r="AY414" s="2">
        <v>131352</v>
      </c>
      <c r="AZ414" s="2">
        <v>22990.7</v>
      </c>
      <c r="BA414" s="2">
        <v>5863.93</v>
      </c>
      <c r="BB414" s="5">
        <v>5770.93</v>
      </c>
      <c r="BC414" s="12">
        <v>0</v>
      </c>
      <c r="BD414" s="2">
        <v>0</v>
      </c>
      <c r="BE414" s="2">
        <v>0</v>
      </c>
      <c r="BF414" s="2">
        <v>0</v>
      </c>
      <c r="BG414" s="5">
        <v>0</v>
      </c>
      <c r="BH414" s="2">
        <v>38780.629999999997</v>
      </c>
      <c r="BI414" s="12">
        <v>34625.56</v>
      </c>
      <c r="BJ414" s="2">
        <v>0</v>
      </c>
      <c r="BK414" s="5">
        <v>3231.72</v>
      </c>
      <c r="BL414" s="1" t="s">
        <v>446</v>
      </c>
    </row>
    <row r="415" spans="1:64" x14ac:dyDescent="0.3">
      <c r="A415" t="s">
        <v>460</v>
      </c>
      <c r="B415" s="1" t="s">
        <v>462</v>
      </c>
      <c r="C415" s="9" t="s">
        <v>463</v>
      </c>
      <c r="D415" s="1" t="s">
        <v>95</v>
      </c>
      <c r="E415" s="1" t="s">
        <v>135</v>
      </c>
      <c r="F415" s="10" t="s">
        <v>194</v>
      </c>
      <c r="G415" s="1">
        <v>0</v>
      </c>
      <c r="H415" s="1">
        <v>0.05</v>
      </c>
      <c r="I415" s="8">
        <v>45329</v>
      </c>
      <c r="J415" s="6">
        <v>0</v>
      </c>
      <c r="K415" s="6">
        <v>0</v>
      </c>
      <c r="L415" s="6">
        <v>0</v>
      </c>
      <c r="M415" s="6">
        <v>0</v>
      </c>
      <c r="N415" s="7">
        <v>0</v>
      </c>
      <c r="O415" s="6">
        <v>0</v>
      </c>
      <c r="P415" s="6">
        <v>0</v>
      </c>
      <c r="Q415" s="6">
        <v>0</v>
      </c>
      <c r="R415" s="6">
        <v>0</v>
      </c>
      <c r="S415" s="7">
        <v>0</v>
      </c>
      <c r="T415" s="11">
        <v>0</v>
      </c>
      <c r="U415" s="6">
        <v>0</v>
      </c>
      <c r="V415" s="6">
        <v>0</v>
      </c>
      <c r="W415" s="6">
        <v>0</v>
      </c>
      <c r="AI415" s="2">
        <v>182364</v>
      </c>
      <c r="AJ415" s="2">
        <v>43560</v>
      </c>
      <c r="AK415" s="2">
        <v>8141.25</v>
      </c>
      <c r="AL415" s="2">
        <v>1944.64</v>
      </c>
      <c r="AM415" s="5">
        <v>2017.18</v>
      </c>
      <c r="AN415" s="12">
        <v>0</v>
      </c>
      <c r="AO415" s="2">
        <v>0</v>
      </c>
      <c r="AP415" s="2">
        <v>0</v>
      </c>
      <c r="AQ415" s="2">
        <v>0</v>
      </c>
      <c r="AR415" s="5">
        <v>0</v>
      </c>
      <c r="AS415" s="2">
        <v>13555.44</v>
      </c>
      <c r="AT415" s="12">
        <v>12103.07</v>
      </c>
      <c r="AU415" s="2">
        <v>0</v>
      </c>
      <c r="AV415" s="5">
        <v>1129.6199999999999</v>
      </c>
      <c r="AX415" s="2">
        <v>182364</v>
      </c>
      <c r="AY415" s="2">
        <v>43560</v>
      </c>
      <c r="AZ415" s="2">
        <v>8141.25</v>
      </c>
      <c r="BA415" s="2">
        <v>1944.64</v>
      </c>
      <c r="BB415" s="5">
        <v>2017.18</v>
      </c>
      <c r="BC415" s="12">
        <v>0</v>
      </c>
      <c r="BD415" s="2">
        <v>0</v>
      </c>
      <c r="BE415" s="2">
        <v>0</v>
      </c>
      <c r="BF415" s="2">
        <v>0</v>
      </c>
      <c r="BG415" s="5">
        <v>0</v>
      </c>
      <c r="BH415" s="2">
        <v>13555.44</v>
      </c>
      <c r="BI415" s="12">
        <v>12103.07</v>
      </c>
      <c r="BJ415" s="2">
        <v>0</v>
      </c>
      <c r="BK415" s="5">
        <v>1129.6199999999999</v>
      </c>
      <c r="BL415" s="1" t="s">
        <v>137</v>
      </c>
    </row>
    <row r="416" spans="1:64" x14ac:dyDescent="0.3">
      <c r="A416" t="s">
        <v>486</v>
      </c>
      <c r="B416" s="1" t="s">
        <v>486</v>
      </c>
      <c r="C416" s="9" t="s">
        <v>487</v>
      </c>
      <c r="D416" s="1" t="s">
        <v>95</v>
      </c>
      <c r="E416" s="1" t="s">
        <v>88</v>
      </c>
      <c r="F416" s="10" t="s">
        <v>219</v>
      </c>
      <c r="G416" s="1">
        <v>3.5000000000000003E-2</v>
      </c>
      <c r="H416" s="1">
        <v>0.05</v>
      </c>
      <c r="I416" s="8">
        <v>44496</v>
      </c>
      <c r="J416" s="6">
        <v>235604</v>
      </c>
      <c r="K416" s="6">
        <v>63730</v>
      </c>
      <c r="L416" s="6">
        <v>10518.04</v>
      </c>
      <c r="M416" s="6">
        <v>2845.09</v>
      </c>
      <c r="N416" s="7">
        <v>2672.619999999999</v>
      </c>
      <c r="O416" s="6">
        <v>-229859.20000000001</v>
      </c>
      <c r="P416" s="6">
        <v>-23672.1</v>
      </c>
      <c r="Q416" s="6">
        <v>-10261.57</v>
      </c>
      <c r="R416" s="6">
        <v>-1056.79</v>
      </c>
      <c r="S416" s="7">
        <v>-2263.67</v>
      </c>
      <c r="T416" s="11">
        <v>2748.1700000000128</v>
      </c>
      <c r="U416" s="6">
        <v>2453.7200000000157</v>
      </c>
      <c r="V416" s="6">
        <v>0</v>
      </c>
      <c r="W416" s="6">
        <v>229.02000000000044</v>
      </c>
      <c r="AI416" s="2">
        <v>1355891</v>
      </c>
      <c r="AJ416" s="2">
        <v>423944</v>
      </c>
      <c r="AK416" s="2">
        <v>60530.85</v>
      </c>
      <c r="AL416" s="2">
        <v>18926.07</v>
      </c>
      <c r="AM416" s="5">
        <v>15891.38</v>
      </c>
      <c r="AN416" s="12">
        <v>0</v>
      </c>
      <c r="AO416" s="2">
        <v>0</v>
      </c>
      <c r="AP416" s="2">
        <v>0</v>
      </c>
      <c r="AQ416" s="2">
        <v>0</v>
      </c>
      <c r="AR416" s="5">
        <v>0</v>
      </c>
      <c r="AS416" s="2">
        <v>106790.1</v>
      </c>
      <c r="AT416" s="12">
        <v>95348.3</v>
      </c>
      <c r="AU416" s="2">
        <v>0</v>
      </c>
      <c r="AV416" s="5">
        <v>8899.18</v>
      </c>
      <c r="AX416" s="2">
        <v>1120287</v>
      </c>
      <c r="AY416" s="2">
        <v>360214</v>
      </c>
      <c r="AZ416" s="2">
        <v>50012.81</v>
      </c>
      <c r="BA416" s="2">
        <v>16080.98</v>
      </c>
      <c r="BB416" s="5">
        <v>13218.76</v>
      </c>
      <c r="BC416" s="12">
        <v>229859.20000000001</v>
      </c>
      <c r="BD416" s="2">
        <v>23672.1</v>
      </c>
      <c r="BE416" s="2">
        <v>10261.57</v>
      </c>
      <c r="BF416" s="2">
        <v>1056.79</v>
      </c>
      <c r="BG416" s="5">
        <v>2263.67</v>
      </c>
      <c r="BH416" s="2">
        <v>104041.93</v>
      </c>
      <c r="BI416" s="12">
        <v>92894.579999999987</v>
      </c>
      <c r="BJ416" s="2">
        <v>0</v>
      </c>
      <c r="BK416" s="5">
        <v>8670.16</v>
      </c>
      <c r="BL416" s="1" t="s">
        <v>90</v>
      </c>
    </row>
    <row r="417" spans="1:64" x14ac:dyDescent="0.3">
      <c r="A417" t="s">
        <v>486</v>
      </c>
      <c r="B417" s="1" t="s">
        <v>488</v>
      </c>
      <c r="C417" s="9" t="s">
        <v>489</v>
      </c>
      <c r="D417" s="1" t="s">
        <v>95</v>
      </c>
      <c r="E417" s="1" t="s">
        <v>88</v>
      </c>
      <c r="F417" s="10" t="s">
        <v>219</v>
      </c>
      <c r="G417" s="1">
        <v>0</v>
      </c>
      <c r="H417" s="1">
        <v>0.05</v>
      </c>
      <c r="I417" s="8">
        <v>45225</v>
      </c>
      <c r="J417" s="6">
        <v>37250</v>
      </c>
      <c r="K417" s="6">
        <v>14467</v>
      </c>
      <c r="L417" s="6">
        <v>1662.9399999999987</v>
      </c>
      <c r="M417" s="6">
        <v>645.84999999999991</v>
      </c>
      <c r="N417" s="7">
        <v>461.76000000000022</v>
      </c>
      <c r="O417" s="6">
        <v>-65699</v>
      </c>
      <c r="P417" s="6">
        <v>-5094.95</v>
      </c>
      <c r="Q417" s="6">
        <v>-2932.99</v>
      </c>
      <c r="R417" s="6">
        <v>-227.46</v>
      </c>
      <c r="S417" s="7">
        <v>0</v>
      </c>
      <c r="T417" s="11">
        <v>-436.68999999999869</v>
      </c>
      <c r="U417" s="6">
        <v>-389.90000000000146</v>
      </c>
      <c r="V417" s="6">
        <v>0</v>
      </c>
      <c r="W417" s="6">
        <v>-95.380000000000109</v>
      </c>
      <c r="AI417" s="2">
        <v>222140</v>
      </c>
      <c r="AJ417" s="2">
        <v>89416</v>
      </c>
      <c r="AK417" s="2">
        <v>9916.9599999999991</v>
      </c>
      <c r="AL417" s="2">
        <v>3991.79</v>
      </c>
      <c r="AM417" s="5">
        <v>2781.75</v>
      </c>
      <c r="AN417" s="12">
        <v>0</v>
      </c>
      <c r="AO417" s="2">
        <v>0</v>
      </c>
      <c r="AP417" s="2">
        <v>0</v>
      </c>
      <c r="AQ417" s="2">
        <v>0</v>
      </c>
      <c r="AR417" s="5">
        <v>0</v>
      </c>
      <c r="AS417" s="2">
        <v>18693.36</v>
      </c>
      <c r="AT417" s="12">
        <v>16690.5</v>
      </c>
      <c r="AU417" s="2">
        <v>0</v>
      </c>
      <c r="AV417" s="5">
        <v>1557.78</v>
      </c>
      <c r="AX417" s="2">
        <v>184890</v>
      </c>
      <c r="AY417" s="2">
        <v>74949</v>
      </c>
      <c r="AZ417" s="2">
        <v>8254.02</v>
      </c>
      <c r="BA417" s="2">
        <v>3345.94</v>
      </c>
      <c r="BB417" s="5">
        <v>2319.9899999999998</v>
      </c>
      <c r="BC417" s="12">
        <v>65699</v>
      </c>
      <c r="BD417" s="2">
        <v>5094.95</v>
      </c>
      <c r="BE417" s="2">
        <v>2932.99</v>
      </c>
      <c r="BF417" s="2">
        <v>227.46</v>
      </c>
      <c r="BG417" s="5">
        <v>0</v>
      </c>
      <c r="BH417" s="2">
        <v>19130.05</v>
      </c>
      <c r="BI417" s="12">
        <v>17080.400000000001</v>
      </c>
      <c r="BJ417" s="2">
        <v>0</v>
      </c>
      <c r="BK417" s="5">
        <v>1653.16</v>
      </c>
      <c r="BL417" s="1" t="s">
        <v>90</v>
      </c>
    </row>
    <row r="418" spans="1:64" x14ac:dyDescent="0.3">
      <c r="A418" t="s">
        <v>490</v>
      </c>
      <c r="B418" s="1" t="s">
        <v>490</v>
      </c>
      <c r="C418" s="9" t="s">
        <v>491</v>
      </c>
      <c r="D418" s="1" t="s">
        <v>95</v>
      </c>
      <c r="E418" s="1" t="s">
        <v>135</v>
      </c>
      <c r="F418" s="10" t="s">
        <v>136</v>
      </c>
      <c r="G418" s="1">
        <v>0.04</v>
      </c>
      <c r="H418" s="1">
        <v>0.05</v>
      </c>
      <c r="I418" s="8">
        <v>44778</v>
      </c>
      <c r="J418" s="6">
        <v>0</v>
      </c>
      <c r="K418" s="6">
        <v>0</v>
      </c>
      <c r="L418" s="6">
        <v>0</v>
      </c>
      <c r="M418" s="6">
        <v>0</v>
      </c>
      <c r="N418" s="7">
        <v>0</v>
      </c>
      <c r="O418" s="6">
        <v>0</v>
      </c>
      <c r="P418" s="6">
        <v>0</v>
      </c>
      <c r="Q418" s="6">
        <v>0</v>
      </c>
      <c r="R418" s="6">
        <v>0</v>
      </c>
      <c r="S418" s="7">
        <v>0</v>
      </c>
      <c r="T418" s="11">
        <v>0</v>
      </c>
      <c r="U418" s="6">
        <v>0</v>
      </c>
      <c r="V418" s="6">
        <v>0</v>
      </c>
      <c r="W418" s="6">
        <v>0</v>
      </c>
      <c r="AI418" s="2">
        <v>810808</v>
      </c>
      <c r="AJ418" s="2">
        <v>93801</v>
      </c>
      <c r="AK418" s="2">
        <v>36196.79</v>
      </c>
      <c r="AL418" s="2">
        <v>4187.54</v>
      </c>
      <c r="AM418" s="5">
        <v>8076.87</v>
      </c>
      <c r="AN418" s="12">
        <v>0</v>
      </c>
      <c r="AO418" s="2">
        <v>0</v>
      </c>
      <c r="AP418" s="2">
        <v>0</v>
      </c>
      <c r="AQ418" s="2">
        <v>0</v>
      </c>
      <c r="AR418" s="5">
        <v>0</v>
      </c>
      <c r="AS418" s="2">
        <v>54276.54</v>
      </c>
      <c r="AT418" s="12">
        <v>48461.200000000004</v>
      </c>
      <c r="AU418" s="2">
        <v>0</v>
      </c>
      <c r="AV418" s="5">
        <v>4523.04</v>
      </c>
      <c r="AX418" s="2">
        <v>810808</v>
      </c>
      <c r="AY418" s="2">
        <v>93801</v>
      </c>
      <c r="AZ418" s="2">
        <v>36196.79</v>
      </c>
      <c r="BA418" s="2">
        <v>4187.54</v>
      </c>
      <c r="BB418" s="5">
        <v>8076.87</v>
      </c>
      <c r="BC418" s="12">
        <v>0</v>
      </c>
      <c r="BD418" s="2">
        <v>0</v>
      </c>
      <c r="BE418" s="2">
        <v>0</v>
      </c>
      <c r="BF418" s="2">
        <v>0</v>
      </c>
      <c r="BG418" s="5">
        <v>0</v>
      </c>
      <c r="BH418" s="2">
        <v>54276.54</v>
      </c>
      <c r="BI418" s="12">
        <v>48461.200000000004</v>
      </c>
      <c r="BJ418" s="2">
        <v>0</v>
      </c>
      <c r="BK418" s="5">
        <v>4523.04</v>
      </c>
      <c r="BL418" s="1" t="s">
        <v>313</v>
      </c>
    </row>
    <row r="419" spans="1:64" x14ac:dyDescent="0.3">
      <c r="A419" t="s">
        <v>490</v>
      </c>
      <c r="B419" s="1" t="s">
        <v>492</v>
      </c>
      <c r="C419" s="9" t="s">
        <v>493</v>
      </c>
      <c r="D419" s="1" t="s">
        <v>95</v>
      </c>
      <c r="E419" s="1" t="s">
        <v>135</v>
      </c>
      <c r="F419" s="10" t="s">
        <v>136</v>
      </c>
      <c r="G419" s="1">
        <v>0</v>
      </c>
      <c r="H419" s="1">
        <v>0.05</v>
      </c>
      <c r="I419" s="8">
        <v>45177</v>
      </c>
      <c r="J419" s="6">
        <v>0</v>
      </c>
      <c r="K419" s="6">
        <v>0</v>
      </c>
      <c r="L419" s="6">
        <v>0</v>
      </c>
      <c r="M419" s="6">
        <v>0</v>
      </c>
      <c r="N419" s="7">
        <v>0</v>
      </c>
      <c r="O419" s="6">
        <v>0</v>
      </c>
      <c r="P419" s="6">
        <v>0</v>
      </c>
      <c r="Q419" s="6">
        <v>0</v>
      </c>
      <c r="R419" s="6">
        <v>0</v>
      </c>
      <c r="S419" s="7">
        <v>0</v>
      </c>
      <c r="T419" s="11">
        <v>0</v>
      </c>
      <c r="U419" s="6">
        <v>0</v>
      </c>
      <c r="V419" s="6">
        <v>0</v>
      </c>
      <c r="W419" s="6">
        <v>0</v>
      </c>
      <c r="AI419" s="2">
        <v>158384</v>
      </c>
      <c r="AJ419" s="2">
        <v>27397</v>
      </c>
      <c r="AK419" s="2">
        <v>7070.71</v>
      </c>
      <c r="AL419" s="2">
        <v>1223.08</v>
      </c>
      <c r="AM419" s="5">
        <v>1658.76</v>
      </c>
      <c r="AN419" s="12">
        <v>0</v>
      </c>
      <c r="AO419" s="2">
        <v>0</v>
      </c>
      <c r="AP419" s="2">
        <v>0</v>
      </c>
      <c r="AQ419" s="2">
        <v>0</v>
      </c>
      <c r="AR419" s="5">
        <v>0</v>
      </c>
      <c r="AS419" s="2">
        <v>11146.86</v>
      </c>
      <c r="AT419" s="12">
        <v>9952.5500000000011</v>
      </c>
      <c r="AU419" s="2">
        <v>0</v>
      </c>
      <c r="AV419" s="5">
        <v>928.9</v>
      </c>
      <c r="AX419" s="2">
        <v>158384</v>
      </c>
      <c r="AY419" s="2">
        <v>27397</v>
      </c>
      <c r="AZ419" s="2">
        <v>7070.71</v>
      </c>
      <c r="BA419" s="2">
        <v>1223.08</v>
      </c>
      <c r="BB419" s="5">
        <v>1658.76</v>
      </c>
      <c r="BC419" s="12">
        <v>0</v>
      </c>
      <c r="BD419" s="2">
        <v>0</v>
      </c>
      <c r="BE419" s="2">
        <v>0</v>
      </c>
      <c r="BF419" s="2">
        <v>0</v>
      </c>
      <c r="BG419" s="5">
        <v>0</v>
      </c>
      <c r="BH419" s="2">
        <v>11146.86</v>
      </c>
      <c r="BI419" s="12">
        <v>9952.5500000000011</v>
      </c>
      <c r="BJ419" s="2">
        <v>0</v>
      </c>
      <c r="BK419" s="5">
        <v>928.9</v>
      </c>
      <c r="BL419" s="1" t="s">
        <v>313</v>
      </c>
    </row>
    <row r="420" spans="1:64" x14ac:dyDescent="0.3">
      <c r="A420" t="s">
        <v>494</v>
      </c>
      <c r="B420" s="1" t="s">
        <v>494</v>
      </c>
      <c r="C420" s="9" t="s">
        <v>495</v>
      </c>
      <c r="D420" s="1" t="s">
        <v>95</v>
      </c>
      <c r="E420" s="1" t="s">
        <v>135</v>
      </c>
      <c r="F420" s="10" t="s">
        <v>496</v>
      </c>
      <c r="G420" s="1">
        <v>0.04</v>
      </c>
      <c r="H420" s="1">
        <v>0.05</v>
      </c>
      <c r="I420" s="8">
        <v>44828</v>
      </c>
      <c r="J420" s="6">
        <v>0</v>
      </c>
      <c r="K420" s="6">
        <v>0</v>
      </c>
      <c r="L420" s="6">
        <v>0</v>
      </c>
      <c r="M420" s="6">
        <v>0</v>
      </c>
      <c r="N420" s="7">
        <v>0</v>
      </c>
      <c r="O420" s="6">
        <v>0</v>
      </c>
      <c r="P420" s="6">
        <v>0</v>
      </c>
      <c r="Q420" s="6">
        <v>0</v>
      </c>
      <c r="R420" s="6">
        <v>0</v>
      </c>
      <c r="S420" s="7">
        <v>0</v>
      </c>
      <c r="T420" s="11">
        <v>0</v>
      </c>
      <c r="U420" s="6">
        <v>0</v>
      </c>
      <c r="V420" s="6">
        <v>0</v>
      </c>
      <c r="W420" s="6">
        <v>0</v>
      </c>
      <c r="AI420" s="2">
        <v>311006</v>
      </c>
      <c r="AJ420" s="2">
        <v>46597</v>
      </c>
      <c r="AK420" s="2">
        <v>13884.2</v>
      </c>
      <c r="AL420" s="2">
        <v>2080.2199999999998</v>
      </c>
      <c r="AM420" s="5">
        <v>3192.88</v>
      </c>
      <c r="AN420" s="12">
        <v>0</v>
      </c>
      <c r="AO420" s="2">
        <v>0</v>
      </c>
      <c r="AP420" s="2">
        <v>0</v>
      </c>
      <c r="AQ420" s="2">
        <v>0</v>
      </c>
      <c r="AR420" s="5">
        <v>0</v>
      </c>
      <c r="AS420" s="2">
        <v>21456.18</v>
      </c>
      <c r="AT420" s="12">
        <v>19157.3</v>
      </c>
      <c r="AU420" s="2">
        <v>0</v>
      </c>
      <c r="AV420" s="5">
        <v>1788.02</v>
      </c>
      <c r="AX420" s="2">
        <v>311006</v>
      </c>
      <c r="AY420" s="2">
        <v>46597</v>
      </c>
      <c r="AZ420" s="2">
        <v>13884.2</v>
      </c>
      <c r="BA420" s="2">
        <v>2080.2199999999998</v>
      </c>
      <c r="BB420" s="5">
        <v>3192.88</v>
      </c>
      <c r="BC420" s="12">
        <v>0</v>
      </c>
      <c r="BD420" s="2">
        <v>0</v>
      </c>
      <c r="BE420" s="2">
        <v>0</v>
      </c>
      <c r="BF420" s="2">
        <v>0</v>
      </c>
      <c r="BG420" s="5">
        <v>0</v>
      </c>
      <c r="BH420" s="2">
        <v>21456.18</v>
      </c>
      <c r="BI420" s="12">
        <v>19157.3</v>
      </c>
      <c r="BJ420" s="2">
        <v>0</v>
      </c>
      <c r="BK420" s="5">
        <v>1788.02</v>
      </c>
      <c r="BL420" s="1" t="s">
        <v>313</v>
      </c>
    </row>
    <row r="421" spans="1:64" x14ac:dyDescent="0.3">
      <c r="A421" t="s">
        <v>494</v>
      </c>
      <c r="B421" s="1" t="s">
        <v>497</v>
      </c>
      <c r="C421" s="9" t="s">
        <v>498</v>
      </c>
      <c r="D421" s="1" t="s">
        <v>95</v>
      </c>
      <c r="E421" s="1" t="s">
        <v>135</v>
      </c>
      <c r="F421" s="10" t="s">
        <v>496</v>
      </c>
      <c r="G421" s="1">
        <v>0.04</v>
      </c>
      <c r="H421" s="1">
        <v>0.05</v>
      </c>
      <c r="I421" s="8">
        <v>44828</v>
      </c>
      <c r="J421" s="6">
        <v>0</v>
      </c>
      <c r="K421" s="6">
        <v>0</v>
      </c>
      <c r="L421" s="6">
        <v>0</v>
      </c>
      <c r="M421" s="6">
        <v>0</v>
      </c>
      <c r="N421" s="7">
        <v>0</v>
      </c>
      <c r="O421" s="6">
        <v>0</v>
      </c>
      <c r="P421" s="6">
        <v>0</v>
      </c>
      <c r="Q421" s="6">
        <v>0</v>
      </c>
      <c r="R421" s="6">
        <v>0</v>
      </c>
      <c r="S421" s="7">
        <v>0</v>
      </c>
      <c r="T421" s="11">
        <v>0</v>
      </c>
      <c r="U421" s="6">
        <v>0</v>
      </c>
      <c r="V421" s="6">
        <v>0</v>
      </c>
      <c r="W421" s="6">
        <v>0</v>
      </c>
      <c r="AI421" s="2">
        <v>277424</v>
      </c>
      <c r="AJ421" s="2">
        <v>59110</v>
      </c>
      <c r="AK421" s="2">
        <v>12385</v>
      </c>
      <c r="AL421" s="2">
        <v>2638.84</v>
      </c>
      <c r="AM421" s="5">
        <v>3004.77</v>
      </c>
      <c r="AN421" s="12">
        <v>0</v>
      </c>
      <c r="AO421" s="2">
        <v>0</v>
      </c>
      <c r="AP421" s="2">
        <v>0</v>
      </c>
      <c r="AQ421" s="2">
        <v>0</v>
      </c>
      <c r="AR421" s="5">
        <v>0</v>
      </c>
      <c r="AS421" s="2">
        <v>20192.04</v>
      </c>
      <c r="AT421" s="12">
        <v>18028.61</v>
      </c>
      <c r="AU421" s="2">
        <v>0</v>
      </c>
      <c r="AV421" s="5">
        <v>1682.67</v>
      </c>
      <c r="AX421" s="2">
        <v>277424</v>
      </c>
      <c r="AY421" s="2">
        <v>59110</v>
      </c>
      <c r="AZ421" s="2">
        <v>12385</v>
      </c>
      <c r="BA421" s="2">
        <v>2638.84</v>
      </c>
      <c r="BB421" s="5">
        <v>3004.77</v>
      </c>
      <c r="BC421" s="12">
        <v>0</v>
      </c>
      <c r="BD421" s="2">
        <v>0</v>
      </c>
      <c r="BE421" s="2">
        <v>0</v>
      </c>
      <c r="BF421" s="2">
        <v>0</v>
      </c>
      <c r="BG421" s="5">
        <v>0</v>
      </c>
      <c r="BH421" s="2">
        <v>20192.04</v>
      </c>
      <c r="BI421" s="12">
        <v>18028.61</v>
      </c>
      <c r="BJ421" s="2">
        <v>0</v>
      </c>
      <c r="BK421" s="5">
        <v>1682.67</v>
      </c>
      <c r="BL421" s="1" t="s">
        <v>313</v>
      </c>
    </row>
    <row r="422" spans="1:64" x14ac:dyDescent="0.3">
      <c r="A422" t="s">
        <v>494</v>
      </c>
      <c r="B422" s="1" t="s">
        <v>499</v>
      </c>
      <c r="C422" s="9" t="s">
        <v>500</v>
      </c>
      <c r="D422" s="1" t="s">
        <v>95</v>
      </c>
      <c r="E422" s="1" t="s">
        <v>135</v>
      </c>
      <c r="F422" s="10" t="s">
        <v>496</v>
      </c>
      <c r="G422" s="1">
        <v>0</v>
      </c>
      <c r="H422" s="1">
        <v>0.05</v>
      </c>
      <c r="I422" s="8">
        <v>45463</v>
      </c>
      <c r="J422" s="6">
        <v>0</v>
      </c>
      <c r="K422" s="6">
        <v>0</v>
      </c>
      <c r="L422" s="6">
        <v>0</v>
      </c>
      <c r="M422" s="6">
        <v>0</v>
      </c>
      <c r="N422" s="7">
        <v>0</v>
      </c>
      <c r="O422" s="6">
        <v>0</v>
      </c>
      <c r="P422" s="6">
        <v>0</v>
      </c>
      <c r="Q422" s="6">
        <v>0</v>
      </c>
      <c r="R422" s="6">
        <v>0</v>
      </c>
      <c r="S422" s="7">
        <v>0</v>
      </c>
      <c r="T422" s="11">
        <v>0</v>
      </c>
      <c r="U422" s="6">
        <v>0</v>
      </c>
      <c r="V422" s="6">
        <v>0</v>
      </c>
      <c r="W422" s="6">
        <v>0</v>
      </c>
      <c r="AI422" s="2">
        <v>364031</v>
      </c>
      <c r="AJ422" s="2">
        <v>0</v>
      </c>
      <c r="AK422" s="2">
        <v>16251.38</v>
      </c>
      <c r="AL422" s="2">
        <v>0</v>
      </c>
      <c r="AM422" s="5">
        <v>3250.28</v>
      </c>
      <c r="AN422" s="12">
        <v>0</v>
      </c>
      <c r="AO422" s="2">
        <v>0</v>
      </c>
      <c r="AP422" s="2">
        <v>0</v>
      </c>
      <c r="AQ422" s="2">
        <v>0</v>
      </c>
      <c r="AR422" s="5">
        <v>0</v>
      </c>
      <c r="AS422" s="2">
        <v>21841.86</v>
      </c>
      <c r="AT422" s="12">
        <v>19501.66</v>
      </c>
      <c r="AU422" s="2">
        <v>0</v>
      </c>
      <c r="AV422" s="5">
        <v>1820.16</v>
      </c>
      <c r="AX422" s="2">
        <v>364031</v>
      </c>
      <c r="AY422" s="2">
        <v>0</v>
      </c>
      <c r="AZ422" s="2">
        <v>16251.38</v>
      </c>
      <c r="BA422" s="2">
        <v>0</v>
      </c>
      <c r="BB422" s="5">
        <v>3250.28</v>
      </c>
      <c r="BC422" s="12">
        <v>0</v>
      </c>
      <c r="BD422" s="2">
        <v>0</v>
      </c>
      <c r="BE422" s="2">
        <v>0</v>
      </c>
      <c r="BF422" s="2">
        <v>0</v>
      </c>
      <c r="BG422" s="5">
        <v>0</v>
      </c>
      <c r="BH422" s="2">
        <v>21841.86</v>
      </c>
      <c r="BI422" s="12">
        <v>19501.66</v>
      </c>
      <c r="BJ422" s="2">
        <v>0</v>
      </c>
      <c r="BK422" s="5">
        <v>1820.16</v>
      </c>
      <c r="BL422" s="1" t="s">
        <v>313</v>
      </c>
    </row>
    <row r="423" spans="1:64" x14ac:dyDescent="0.3">
      <c r="A423" t="s">
        <v>521</v>
      </c>
      <c r="B423" s="1" t="s">
        <v>521</v>
      </c>
      <c r="C423" s="9" t="s">
        <v>522</v>
      </c>
      <c r="D423" s="1" t="s">
        <v>95</v>
      </c>
      <c r="E423" s="1" t="s">
        <v>88</v>
      </c>
      <c r="F423" s="10" t="s">
        <v>219</v>
      </c>
      <c r="G423" s="1">
        <v>4.4999999999999998E-2</v>
      </c>
      <c r="H423" s="1">
        <v>0.05</v>
      </c>
      <c r="I423" s="8">
        <v>45260</v>
      </c>
      <c r="J423" s="6">
        <v>0</v>
      </c>
      <c r="K423" s="6">
        <v>0</v>
      </c>
      <c r="L423" s="6">
        <v>0</v>
      </c>
      <c r="M423" s="6">
        <v>0</v>
      </c>
      <c r="N423" s="7">
        <v>0</v>
      </c>
      <c r="O423" s="6">
        <v>0</v>
      </c>
      <c r="P423" s="6">
        <v>0</v>
      </c>
      <c r="Q423" s="6">
        <v>0</v>
      </c>
      <c r="R423" s="6">
        <v>0</v>
      </c>
      <c r="S423" s="7">
        <v>0</v>
      </c>
      <c r="T423" s="11">
        <v>0</v>
      </c>
      <c r="U423" s="6">
        <v>0</v>
      </c>
      <c r="V423" s="6">
        <v>0</v>
      </c>
      <c r="W423" s="6">
        <v>0</v>
      </c>
      <c r="AI423" s="2">
        <v>757548</v>
      </c>
      <c r="AJ423" s="2">
        <v>176117</v>
      </c>
      <c r="AK423" s="2">
        <v>33819.11</v>
      </c>
      <c r="AL423" s="2">
        <v>7862.37</v>
      </c>
      <c r="AM423" s="5">
        <v>8336.2900000000009</v>
      </c>
      <c r="AN423" s="12">
        <v>0</v>
      </c>
      <c r="AO423" s="2">
        <v>0</v>
      </c>
      <c r="AP423" s="2">
        <v>0</v>
      </c>
      <c r="AQ423" s="2">
        <v>0</v>
      </c>
      <c r="AR423" s="5">
        <v>0</v>
      </c>
      <c r="AS423" s="2">
        <v>56019.9</v>
      </c>
      <c r="AT423" s="12">
        <v>50017.770000000004</v>
      </c>
      <c r="AU423" s="2">
        <v>0</v>
      </c>
      <c r="AV423" s="5">
        <v>4668.32</v>
      </c>
      <c r="AX423" s="2">
        <v>757548</v>
      </c>
      <c r="AY423" s="2">
        <v>176117</v>
      </c>
      <c r="AZ423" s="2">
        <v>33819.11</v>
      </c>
      <c r="BA423" s="2">
        <v>7862.37</v>
      </c>
      <c r="BB423" s="5">
        <v>8336.2900000000009</v>
      </c>
      <c r="BC423" s="12">
        <v>0</v>
      </c>
      <c r="BD423" s="2">
        <v>0</v>
      </c>
      <c r="BE423" s="2">
        <v>0</v>
      </c>
      <c r="BF423" s="2">
        <v>0</v>
      </c>
      <c r="BG423" s="5">
        <v>0</v>
      </c>
      <c r="BH423" s="2">
        <v>56019.9</v>
      </c>
      <c r="BI423" s="12">
        <v>50017.770000000004</v>
      </c>
      <c r="BJ423" s="2">
        <v>0</v>
      </c>
      <c r="BK423" s="5">
        <v>4668.32</v>
      </c>
      <c r="BL423" s="1" t="s">
        <v>90</v>
      </c>
    </row>
    <row r="424" spans="1:64" x14ac:dyDescent="0.3">
      <c r="A424" t="s">
        <v>521</v>
      </c>
      <c r="B424" s="1" t="s">
        <v>523</v>
      </c>
      <c r="C424" s="9" t="s">
        <v>524</v>
      </c>
      <c r="D424" s="1" t="s">
        <v>95</v>
      </c>
      <c r="E424" s="1" t="s">
        <v>88</v>
      </c>
      <c r="F424" s="10" t="s">
        <v>219</v>
      </c>
      <c r="G424" s="1">
        <v>4.4999999999999998E-2</v>
      </c>
      <c r="H424" s="1">
        <v>0.05</v>
      </c>
      <c r="I424" s="8">
        <v>45260</v>
      </c>
      <c r="J424" s="6">
        <v>0</v>
      </c>
      <c r="K424" s="6">
        <v>0</v>
      </c>
      <c r="L424" s="6">
        <v>0</v>
      </c>
      <c r="M424" s="6">
        <v>0</v>
      </c>
      <c r="N424" s="7">
        <v>0</v>
      </c>
      <c r="O424" s="6">
        <v>0</v>
      </c>
      <c r="P424" s="6">
        <v>0</v>
      </c>
      <c r="Q424" s="6">
        <v>0</v>
      </c>
      <c r="R424" s="6">
        <v>0</v>
      </c>
      <c r="S424" s="7">
        <v>0</v>
      </c>
      <c r="T424" s="11">
        <v>0</v>
      </c>
      <c r="U424" s="6">
        <v>0</v>
      </c>
      <c r="V424" s="6">
        <v>0</v>
      </c>
      <c r="W424" s="6">
        <v>0</v>
      </c>
      <c r="AI424" s="2">
        <v>363208</v>
      </c>
      <c r="AJ424" s="2">
        <v>85628</v>
      </c>
      <c r="AK424" s="2">
        <v>16214.64</v>
      </c>
      <c r="AL424" s="2">
        <v>3822.68</v>
      </c>
      <c r="AM424" s="5">
        <v>4007.46</v>
      </c>
      <c r="AN424" s="12">
        <v>0</v>
      </c>
      <c r="AO424" s="2">
        <v>0</v>
      </c>
      <c r="AP424" s="2">
        <v>0</v>
      </c>
      <c r="AQ424" s="2">
        <v>0</v>
      </c>
      <c r="AR424" s="5">
        <v>0</v>
      </c>
      <c r="AS424" s="2">
        <v>26930.15</v>
      </c>
      <c r="AT424" s="12">
        <v>24044.78</v>
      </c>
      <c r="AU424" s="2">
        <v>0</v>
      </c>
      <c r="AV424" s="5">
        <v>2244.1799999999998</v>
      </c>
      <c r="AX424" s="2">
        <v>363208</v>
      </c>
      <c r="AY424" s="2">
        <v>85628</v>
      </c>
      <c r="AZ424" s="2">
        <v>16214.64</v>
      </c>
      <c r="BA424" s="2">
        <v>3822.68</v>
      </c>
      <c r="BB424" s="5">
        <v>4007.46</v>
      </c>
      <c r="BC424" s="12">
        <v>0</v>
      </c>
      <c r="BD424" s="2">
        <v>0</v>
      </c>
      <c r="BE424" s="2">
        <v>0</v>
      </c>
      <c r="BF424" s="2">
        <v>0</v>
      </c>
      <c r="BG424" s="5">
        <v>0</v>
      </c>
      <c r="BH424" s="2">
        <v>26930.15</v>
      </c>
      <c r="BI424" s="12">
        <v>24044.78</v>
      </c>
      <c r="BJ424" s="2">
        <v>0</v>
      </c>
      <c r="BK424" s="5">
        <v>2244.1799999999998</v>
      </c>
      <c r="BL424" s="1" t="s">
        <v>90</v>
      </c>
    </row>
    <row r="425" spans="1:64" x14ac:dyDescent="0.3">
      <c r="A425" t="s">
        <v>521</v>
      </c>
      <c r="B425" s="1" t="s">
        <v>525</v>
      </c>
      <c r="C425" s="9" t="s">
        <v>526</v>
      </c>
      <c r="D425" s="1" t="s">
        <v>95</v>
      </c>
      <c r="E425" s="1" t="s">
        <v>88</v>
      </c>
      <c r="F425" s="10" t="s">
        <v>219</v>
      </c>
      <c r="G425" s="1">
        <v>0</v>
      </c>
      <c r="H425" s="1">
        <v>0.05</v>
      </c>
      <c r="I425" s="8">
        <v>45260</v>
      </c>
      <c r="J425" s="6">
        <v>0</v>
      </c>
      <c r="K425" s="6">
        <v>0</v>
      </c>
      <c r="L425" s="6">
        <v>0</v>
      </c>
      <c r="M425" s="6">
        <v>0</v>
      </c>
      <c r="N425" s="7">
        <v>0</v>
      </c>
      <c r="O425" s="6">
        <v>0</v>
      </c>
      <c r="P425" s="6">
        <v>0</v>
      </c>
      <c r="Q425" s="6">
        <v>0</v>
      </c>
      <c r="R425" s="6">
        <v>0</v>
      </c>
      <c r="S425" s="7">
        <v>0</v>
      </c>
      <c r="T425" s="11">
        <v>0</v>
      </c>
      <c r="U425" s="6">
        <v>0</v>
      </c>
      <c r="V425" s="6">
        <v>0</v>
      </c>
      <c r="W425" s="6">
        <v>0</v>
      </c>
      <c r="AI425" s="2">
        <v>703104</v>
      </c>
      <c r="AJ425" s="2">
        <v>86940</v>
      </c>
      <c r="AK425" s="2">
        <v>31388.57</v>
      </c>
      <c r="AL425" s="2">
        <v>3881.25</v>
      </c>
      <c r="AM425" s="5">
        <v>7053.96</v>
      </c>
      <c r="AN425" s="12">
        <v>0</v>
      </c>
      <c r="AO425" s="2">
        <v>0</v>
      </c>
      <c r="AP425" s="2">
        <v>0</v>
      </c>
      <c r="AQ425" s="2">
        <v>0</v>
      </c>
      <c r="AR425" s="5">
        <v>0</v>
      </c>
      <c r="AS425" s="2">
        <v>47402.63</v>
      </c>
      <c r="AT425" s="12">
        <v>42323.78</v>
      </c>
      <c r="AU425" s="2">
        <v>0</v>
      </c>
      <c r="AV425" s="5">
        <v>3950.22</v>
      </c>
      <c r="AX425" s="2">
        <v>703104</v>
      </c>
      <c r="AY425" s="2">
        <v>86940</v>
      </c>
      <c r="AZ425" s="2">
        <v>31388.57</v>
      </c>
      <c r="BA425" s="2">
        <v>3881.25</v>
      </c>
      <c r="BB425" s="5">
        <v>7053.96</v>
      </c>
      <c r="BC425" s="12">
        <v>0</v>
      </c>
      <c r="BD425" s="2">
        <v>0</v>
      </c>
      <c r="BE425" s="2">
        <v>0</v>
      </c>
      <c r="BF425" s="2">
        <v>0</v>
      </c>
      <c r="BG425" s="5">
        <v>0</v>
      </c>
      <c r="BH425" s="2">
        <v>47402.63</v>
      </c>
      <c r="BI425" s="12">
        <v>42323.78</v>
      </c>
      <c r="BJ425" s="2">
        <v>0</v>
      </c>
      <c r="BK425" s="5">
        <v>3950.22</v>
      </c>
      <c r="BL425" s="1" t="s">
        <v>90</v>
      </c>
    </row>
    <row r="426" spans="1:64" x14ac:dyDescent="0.3">
      <c r="A426" t="s">
        <v>527</v>
      </c>
      <c r="B426" s="1" t="s">
        <v>527</v>
      </c>
      <c r="C426" s="9" t="s">
        <v>528</v>
      </c>
      <c r="D426" s="1" t="s">
        <v>95</v>
      </c>
      <c r="E426" s="1" t="s">
        <v>128</v>
      </c>
      <c r="F426" s="10" t="s">
        <v>336</v>
      </c>
      <c r="G426" s="1">
        <v>4.4999999999999998E-2</v>
      </c>
      <c r="H426" s="1">
        <v>0.05</v>
      </c>
      <c r="I426" s="8">
        <v>45270</v>
      </c>
      <c r="J426" s="6">
        <v>0</v>
      </c>
      <c r="K426" s="6">
        <v>0</v>
      </c>
      <c r="L426" s="6">
        <v>0</v>
      </c>
      <c r="M426" s="6">
        <v>0</v>
      </c>
      <c r="N426" s="7">
        <v>0</v>
      </c>
      <c r="O426" s="6">
        <v>0</v>
      </c>
      <c r="P426" s="6">
        <v>0</v>
      </c>
      <c r="Q426" s="6">
        <v>0</v>
      </c>
      <c r="R426" s="6">
        <v>0</v>
      </c>
      <c r="S426" s="7">
        <v>0</v>
      </c>
      <c r="T426" s="11">
        <v>0</v>
      </c>
      <c r="U426" s="6">
        <v>0</v>
      </c>
      <c r="V426" s="6">
        <v>0</v>
      </c>
      <c r="W426" s="6">
        <v>0</v>
      </c>
      <c r="AI426" s="2">
        <v>645331</v>
      </c>
      <c r="AJ426" s="2">
        <v>80115</v>
      </c>
      <c r="AK426" s="2">
        <v>28809.42</v>
      </c>
      <c r="AL426" s="2">
        <v>3576.56</v>
      </c>
      <c r="AM426" s="5">
        <v>6477.2</v>
      </c>
      <c r="AN426" s="12">
        <v>0</v>
      </c>
      <c r="AO426" s="2">
        <v>0</v>
      </c>
      <c r="AP426" s="2">
        <v>0</v>
      </c>
      <c r="AQ426" s="2">
        <v>0</v>
      </c>
      <c r="AR426" s="5">
        <v>0</v>
      </c>
      <c r="AS426" s="2">
        <v>43526.76</v>
      </c>
      <c r="AT426" s="12">
        <v>38863.18</v>
      </c>
      <c r="AU426" s="2">
        <v>0</v>
      </c>
      <c r="AV426" s="5">
        <v>3627.23</v>
      </c>
      <c r="AX426" s="2">
        <v>645331</v>
      </c>
      <c r="AY426" s="2">
        <v>80115</v>
      </c>
      <c r="AZ426" s="2">
        <v>28809.42</v>
      </c>
      <c r="BA426" s="2">
        <v>3576.56</v>
      </c>
      <c r="BB426" s="5">
        <v>6477.2</v>
      </c>
      <c r="BC426" s="12">
        <v>0</v>
      </c>
      <c r="BD426" s="2">
        <v>0</v>
      </c>
      <c r="BE426" s="2">
        <v>0</v>
      </c>
      <c r="BF426" s="2">
        <v>0</v>
      </c>
      <c r="BG426" s="5">
        <v>0</v>
      </c>
      <c r="BH426" s="2">
        <v>43526.76</v>
      </c>
      <c r="BI426" s="12">
        <v>38863.18</v>
      </c>
      <c r="BJ426" s="2">
        <v>0</v>
      </c>
      <c r="BK426" s="5">
        <v>3627.23</v>
      </c>
      <c r="BL426" s="1" t="s">
        <v>337</v>
      </c>
    </row>
    <row r="427" spans="1:64" x14ac:dyDescent="0.3">
      <c r="A427" t="s">
        <v>543</v>
      </c>
      <c r="B427" s="1" t="s">
        <v>543</v>
      </c>
      <c r="C427" s="9" t="s">
        <v>544</v>
      </c>
      <c r="D427" s="1" t="s">
        <v>95</v>
      </c>
      <c r="E427" s="1" t="s">
        <v>88</v>
      </c>
      <c r="F427" s="10" t="s">
        <v>545</v>
      </c>
      <c r="G427" s="1">
        <v>3.5000000000000003E-2</v>
      </c>
      <c r="H427" s="1">
        <v>0.05</v>
      </c>
      <c r="I427" s="8">
        <v>45611</v>
      </c>
      <c r="J427" s="6">
        <v>76327</v>
      </c>
      <c r="K427" s="6">
        <v>28472</v>
      </c>
      <c r="L427" s="6">
        <v>3407.4500000000003</v>
      </c>
      <c r="M427" s="6">
        <v>1271.0700000000002</v>
      </c>
      <c r="N427" s="7">
        <v>935.70999999999992</v>
      </c>
      <c r="O427" s="6">
        <v>-211318</v>
      </c>
      <c r="P427" s="6">
        <v>-26400.31</v>
      </c>
      <c r="Q427" s="6">
        <v>-9433.84</v>
      </c>
      <c r="R427" s="6">
        <v>-1178.5899999999999</v>
      </c>
      <c r="S427" s="7">
        <v>-2122.48</v>
      </c>
      <c r="T427" s="11">
        <v>-7975.1699999999983</v>
      </c>
      <c r="U427" s="6">
        <v>-7120.6799999999985</v>
      </c>
      <c r="V427" s="6">
        <v>0</v>
      </c>
      <c r="W427" s="6">
        <v>-664.6</v>
      </c>
      <c r="AI427" s="2">
        <v>113250</v>
      </c>
      <c r="AJ427" s="2">
        <v>41880</v>
      </c>
      <c r="AK427" s="2">
        <v>5055.8</v>
      </c>
      <c r="AL427" s="2">
        <v>1869.64</v>
      </c>
      <c r="AM427" s="5">
        <v>1385.09</v>
      </c>
      <c r="AN427" s="12">
        <v>0</v>
      </c>
      <c r="AO427" s="2">
        <v>0</v>
      </c>
      <c r="AP427" s="2">
        <v>0</v>
      </c>
      <c r="AQ427" s="2">
        <v>0</v>
      </c>
      <c r="AR427" s="5">
        <v>0</v>
      </c>
      <c r="AS427" s="2">
        <v>9307.7900000000009</v>
      </c>
      <c r="AT427" s="12">
        <v>8310.5300000000007</v>
      </c>
      <c r="AU427" s="2">
        <v>0</v>
      </c>
      <c r="AV427" s="5">
        <v>775.65</v>
      </c>
      <c r="AX427" s="2">
        <v>36923</v>
      </c>
      <c r="AY427" s="2">
        <v>13408</v>
      </c>
      <c r="AZ427" s="2">
        <v>1648.35</v>
      </c>
      <c r="BA427" s="2">
        <v>598.57000000000005</v>
      </c>
      <c r="BB427" s="5">
        <v>449.38</v>
      </c>
      <c r="BC427" s="12">
        <v>211318</v>
      </c>
      <c r="BD427" s="2">
        <v>26400.31</v>
      </c>
      <c r="BE427" s="2">
        <v>9433.84</v>
      </c>
      <c r="BF427" s="2">
        <v>1178.5899999999999</v>
      </c>
      <c r="BG427" s="5">
        <v>2122.48</v>
      </c>
      <c r="BH427" s="2">
        <v>17282.96</v>
      </c>
      <c r="BI427" s="12">
        <v>15431.21</v>
      </c>
      <c r="BJ427" s="2">
        <v>0</v>
      </c>
      <c r="BK427" s="5">
        <v>1440.25</v>
      </c>
      <c r="BL427" s="1" t="s">
        <v>90</v>
      </c>
    </row>
    <row r="428" spans="1:64" x14ac:dyDescent="0.3">
      <c r="A428" t="s">
        <v>546</v>
      </c>
      <c r="B428" s="1" t="s">
        <v>546</v>
      </c>
      <c r="C428" s="9" t="s">
        <v>547</v>
      </c>
      <c r="D428" s="1" t="s">
        <v>95</v>
      </c>
      <c r="E428" s="1" t="s">
        <v>88</v>
      </c>
      <c r="F428" s="10" t="s">
        <v>442</v>
      </c>
      <c r="G428" s="1">
        <v>3.5000000000000003E-2</v>
      </c>
      <c r="H428" s="1">
        <v>0.05</v>
      </c>
      <c r="I428" s="8">
        <v>45616</v>
      </c>
      <c r="J428" s="6">
        <v>46945</v>
      </c>
      <c r="K428" s="6">
        <v>27425</v>
      </c>
      <c r="L428" s="6">
        <v>2095.7600000000002</v>
      </c>
      <c r="M428" s="6">
        <v>1224.33</v>
      </c>
      <c r="N428" s="7">
        <v>664.02000000000044</v>
      </c>
      <c r="O428" s="6">
        <v>-67656.95</v>
      </c>
      <c r="P428" s="6">
        <v>-10895.15</v>
      </c>
      <c r="Q428" s="6">
        <v>-3020.4</v>
      </c>
      <c r="R428" s="6">
        <v>-486.39</v>
      </c>
      <c r="S428" s="7">
        <v>-701.36</v>
      </c>
      <c r="T428" s="11">
        <v>-250.91999999999825</v>
      </c>
      <c r="U428" s="6">
        <v>-224.0399999999936</v>
      </c>
      <c r="V428" s="6">
        <v>0</v>
      </c>
      <c r="W428" s="6">
        <v>-20.920000000000073</v>
      </c>
      <c r="AI428" s="2">
        <v>312810</v>
      </c>
      <c r="AJ428" s="2">
        <v>220815</v>
      </c>
      <c r="AK428" s="2">
        <v>13964.73</v>
      </c>
      <c r="AL428" s="2">
        <v>9857.81</v>
      </c>
      <c r="AM428" s="5">
        <v>4764.51</v>
      </c>
      <c r="AN428" s="12">
        <v>0</v>
      </c>
      <c r="AO428" s="2">
        <v>0</v>
      </c>
      <c r="AP428" s="2">
        <v>0</v>
      </c>
      <c r="AQ428" s="2">
        <v>0</v>
      </c>
      <c r="AR428" s="5">
        <v>0</v>
      </c>
      <c r="AS428" s="2">
        <v>32017.5</v>
      </c>
      <c r="AT428" s="12">
        <v>28587.050000000003</v>
      </c>
      <c r="AU428" s="2">
        <v>0</v>
      </c>
      <c r="AV428" s="5">
        <v>2668.12</v>
      </c>
      <c r="AX428" s="2">
        <v>265865</v>
      </c>
      <c r="AY428" s="2">
        <v>193390</v>
      </c>
      <c r="AZ428" s="2">
        <v>11868.97</v>
      </c>
      <c r="BA428" s="2">
        <v>8633.48</v>
      </c>
      <c r="BB428" s="5">
        <v>4100.49</v>
      </c>
      <c r="BC428" s="12">
        <v>67656.95</v>
      </c>
      <c r="BD428" s="2">
        <v>10895.15</v>
      </c>
      <c r="BE428" s="2">
        <v>3020.4</v>
      </c>
      <c r="BF428" s="2">
        <v>486.39</v>
      </c>
      <c r="BG428" s="5">
        <v>701.36</v>
      </c>
      <c r="BH428" s="2">
        <v>32268.42</v>
      </c>
      <c r="BI428" s="12">
        <v>28811.089999999997</v>
      </c>
      <c r="BJ428" s="2">
        <v>0</v>
      </c>
      <c r="BK428" s="5">
        <v>2689.04</v>
      </c>
      <c r="BL428" s="1" t="s">
        <v>90</v>
      </c>
    </row>
    <row r="429" spans="1:64" x14ac:dyDescent="0.3">
      <c r="A429" t="s">
        <v>546</v>
      </c>
      <c r="B429" s="1" t="s">
        <v>548</v>
      </c>
      <c r="C429" s="9" t="s">
        <v>549</v>
      </c>
      <c r="D429" s="1" t="s">
        <v>95</v>
      </c>
      <c r="E429" s="1" t="s">
        <v>88</v>
      </c>
      <c r="F429" s="10" t="s">
        <v>442</v>
      </c>
      <c r="G429" s="1">
        <v>3.5000000000000003E-2</v>
      </c>
      <c r="H429" s="1">
        <v>0.05</v>
      </c>
      <c r="I429" s="8">
        <v>45616</v>
      </c>
      <c r="J429" s="6">
        <v>55765</v>
      </c>
      <c r="K429" s="6">
        <v>20601</v>
      </c>
      <c r="L429" s="6">
        <v>2489.5100000000002</v>
      </c>
      <c r="M429" s="6">
        <v>919.6899999999996</v>
      </c>
      <c r="N429" s="7">
        <v>681.84000000000015</v>
      </c>
      <c r="O429" s="6">
        <v>-79053.95</v>
      </c>
      <c r="P429" s="6">
        <v>-8278.9</v>
      </c>
      <c r="Q429" s="6">
        <v>-3529.2</v>
      </c>
      <c r="R429" s="6">
        <v>-369.59</v>
      </c>
      <c r="S429" s="7">
        <v>-779.76</v>
      </c>
      <c r="T429" s="11">
        <v>-658.0099999999984</v>
      </c>
      <c r="U429" s="6">
        <v>-587.5099999999984</v>
      </c>
      <c r="V429" s="6">
        <v>0</v>
      </c>
      <c r="W429" s="6">
        <v>-54.829999999999927</v>
      </c>
      <c r="AI429" s="2">
        <v>308735</v>
      </c>
      <c r="AJ429" s="2">
        <v>139719</v>
      </c>
      <c r="AK429" s="2">
        <v>13782.81</v>
      </c>
      <c r="AL429" s="2">
        <v>6237.46</v>
      </c>
      <c r="AM429" s="5">
        <v>4004.05</v>
      </c>
      <c r="AN429" s="12">
        <v>0</v>
      </c>
      <c r="AO429" s="2">
        <v>0</v>
      </c>
      <c r="AP429" s="2">
        <v>0</v>
      </c>
      <c r="AQ429" s="2">
        <v>0</v>
      </c>
      <c r="AR429" s="5">
        <v>0</v>
      </c>
      <c r="AS429" s="2">
        <v>26907.24</v>
      </c>
      <c r="AT429" s="12">
        <v>24024.32</v>
      </c>
      <c r="AU429" s="2">
        <v>0</v>
      </c>
      <c r="AV429" s="5">
        <v>2242.27</v>
      </c>
      <c r="AX429" s="2">
        <v>252970</v>
      </c>
      <c r="AY429" s="2">
        <v>119118</v>
      </c>
      <c r="AZ429" s="2">
        <v>11293.3</v>
      </c>
      <c r="BA429" s="2">
        <v>5317.77</v>
      </c>
      <c r="BB429" s="5">
        <v>3322.21</v>
      </c>
      <c r="BC429" s="12">
        <v>79053.95</v>
      </c>
      <c r="BD429" s="2">
        <v>8278.9</v>
      </c>
      <c r="BE429" s="2">
        <v>3529.2</v>
      </c>
      <c r="BF429" s="2">
        <v>369.59</v>
      </c>
      <c r="BG429" s="5">
        <v>779.76</v>
      </c>
      <c r="BH429" s="2">
        <v>27565.25</v>
      </c>
      <c r="BI429" s="12">
        <v>24611.829999999998</v>
      </c>
      <c r="BJ429" s="2">
        <v>0</v>
      </c>
      <c r="BK429" s="5">
        <v>2297.1</v>
      </c>
      <c r="BL429" s="1" t="s">
        <v>90</v>
      </c>
    </row>
    <row r="430" spans="1:64" x14ac:dyDescent="0.3">
      <c r="A430" t="s">
        <v>550</v>
      </c>
      <c r="B430" s="1" t="s">
        <v>550</v>
      </c>
      <c r="C430" s="9" t="s">
        <v>551</v>
      </c>
      <c r="D430" s="1" t="s">
        <v>95</v>
      </c>
      <c r="E430" s="1" t="s">
        <v>128</v>
      </c>
      <c r="F430" s="10" t="s">
        <v>320</v>
      </c>
      <c r="G430" s="1">
        <v>3.5000000000000003E-2</v>
      </c>
      <c r="H430" s="1">
        <v>0.05</v>
      </c>
      <c r="I430" s="8">
        <v>45627</v>
      </c>
      <c r="J430" s="6">
        <v>1086001.8500000001</v>
      </c>
      <c r="K430" s="6">
        <v>21807</v>
      </c>
      <c r="L430" s="6">
        <v>48482.22</v>
      </c>
      <c r="M430" s="6">
        <v>973.53</v>
      </c>
      <c r="N430" s="7">
        <v>9891.15</v>
      </c>
      <c r="O430" s="6">
        <v>-750041.32000000007</v>
      </c>
      <c r="P430" s="6">
        <v>-29360.799999999999</v>
      </c>
      <c r="Q430" s="6">
        <v>-33483.99</v>
      </c>
      <c r="R430" s="6">
        <v>-1310.75</v>
      </c>
      <c r="S430" s="7">
        <v>-6958.95</v>
      </c>
      <c r="T430" s="11">
        <v>19704.400000000001</v>
      </c>
      <c r="U430" s="6">
        <v>17593.210000000006</v>
      </c>
      <c r="V430" s="6">
        <v>0</v>
      </c>
      <c r="W430" s="6">
        <v>1642.0299999999997</v>
      </c>
      <c r="AI430" s="2">
        <v>1086001.8500000001</v>
      </c>
      <c r="AJ430" s="2">
        <v>21807</v>
      </c>
      <c r="AK430" s="2">
        <v>48482.22</v>
      </c>
      <c r="AL430" s="2">
        <v>973.53</v>
      </c>
      <c r="AM430" s="5">
        <v>9891.15</v>
      </c>
      <c r="AN430" s="12">
        <v>0</v>
      </c>
      <c r="AO430" s="2">
        <v>0</v>
      </c>
      <c r="AP430" s="2">
        <v>0</v>
      </c>
      <c r="AQ430" s="2">
        <v>0</v>
      </c>
      <c r="AR430" s="5">
        <v>0</v>
      </c>
      <c r="AS430" s="2">
        <v>66468.53</v>
      </c>
      <c r="AT430" s="12">
        <v>59346.9</v>
      </c>
      <c r="AU430" s="2">
        <v>0</v>
      </c>
      <c r="AV430" s="5">
        <v>5539.04</v>
      </c>
      <c r="AX430" s="2">
        <v>0</v>
      </c>
      <c r="AY430" s="2">
        <v>0</v>
      </c>
      <c r="AZ430" s="2">
        <v>0</v>
      </c>
      <c r="BA430" s="2">
        <v>0</v>
      </c>
      <c r="BB430" s="5">
        <v>0</v>
      </c>
      <c r="BC430" s="12">
        <v>750041.32000000007</v>
      </c>
      <c r="BD430" s="2">
        <v>29360.799999999999</v>
      </c>
      <c r="BE430" s="2">
        <v>33483.99</v>
      </c>
      <c r="BF430" s="2">
        <v>1310.75</v>
      </c>
      <c r="BG430" s="5">
        <v>6958.95</v>
      </c>
      <c r="BH430" s="2">
        <v>46764.13</v>
      </c>
      <c r="BI430" s="12">
        <v>41753.689999999995</v>
      </c>
      <c r="BJ430" s="2">
        <v>0</v>
      </c>
      <c r="BK430" s="5">
        <v>3897.01</v>
      </c>
      <c r="BL430" s="1" t="s">
        <v>130</v>
      </c>
    </row>
    <row r="431" spans="1:64" x14ac:dyDescent="0.3">
      <c r="A431" t="s">
        <v>550</v>
      </c>
      <c r="B431" s="1" t="s">
        <v>552</v>
      </c>
      <c r="C431" s="9" t="s">
        <v>553</v>
      </c>
      <c r="D431" s="1" t="s">
        <v>95</v>
      </c>
      <c r="E431" s="1" t="s">
        <v>128</v>
      </c>
      <c r="F431" s="10" t="s">
        <v>320</v>
      </c>
      <c r="G431" s="1">
        <v>0</v>
      </c>
      <c r="H431" s="1">
        <v>0.05</v>
      </c>
      <c r="I431" s="8">
        <v>45589</v>
      </c>
      <c r="J431" s="6">
        <v>403767.6</v>
      </c>
      <c r="K431" s="6">
        <v>5514</v>
      </c>
      <c r="L431" s="6">
        <v>18025.34</v>
      </c>
      <c r="M431" s="6">
        <v>246.16</v>
      </c>
      <c r="N431" s="7">
        <v>3654.3</v>
      </c>
      <c r="O431" s="6">
        <v>-339948</v>
      </c>
      <c r="P431" s="6">
        <v>-13308.4</v>
      </c>
      <c r="Q431" s="6">
        <v>-15176.25</v>
      </c>
      <c r="R431" s="6">
        <v>-594.12</v>
      </c>
      <c r="S431" s="7">
        <v>0</v>
      </c>
      <c r="T431" s="11">
        <v>6894.09</v>
      </c>
      <c r="U431" s="6">
        <v>6155.4299999999985</v>
      </c>
      <c r="V431" s="6">
        <v>0</v>
      </c>
      <c r="W431" s="6">
        <v>280.13000000000011</v>
      </c>
      <c r="AI431" s="2">
        <v>403767.6</v>
      </c>
      <c r="AJ431" s="2">
        <v>5514</v>
      </c>
      <c r="AK431" s="2">
        <v>18025.34</v>
      </c>
      <c r="AL431" s="2">
        <v>246.16</v>
      </c>
      <c r="AM431" s="5">
        <v>3654.3</v>
      </c>
      <c r="AN431" s="12">
        <v>0</v>
      </c>
      <c r="AO431" s="2">
        <v>0</v>
      </c>
      <c r="AP431" s="2">
        <v>0</v>
      </c>
      <c r="AQ431" s="2">
        <v>0</v>
      </c>
      <c r="AR431" s="5">
        <v>0</v>
      </c>
      <c r="AS431" s="2">
        <v>24556.9</v>
      </c>
      <c r="AT431" s="12">
        <v>21925.8</v>
      </c>
      <c r="AU431" s="2">
        <v>0</v>
      </c>
      <c r="AV431" s="5">
        <v>2046.41</v>
      </c>
      <c r="AX431" s="2">
        <v>0</v>
      </c>
      <c r="AY431" s="2">
        <v>0</v>
      </c>
      <c r="AZ431" s="2">
        <v>0</v>
      </c>
      <c r="BA431" s="2">
        <v>0</v>
      </c>
      <c r="BB431" s="5">
        <v>0</v>
      </c>
      <c r="BC431" s="12">
        <v>339948</v>
      </c>
      <c r="BD431" s="2">
        <v>13308.4</v>
      </c>
      <c r="BE431" s="2">
        <v>15176.25</v>
      </c>
      <c r="BF431" s="2">
        <v>594.12</v>
      </c>
      <c r="BG431" s="5">
        <v>0</v>
      </c>
      <c r="BH431" s="2">
        <v>17662.810000000001</v>
      </c>
      <c r="BI431" s="12">
        <v>15770.37</v>
      </c>
      <c r="BJ431" s="2">
        <v>0</v>
      </c>
      <c r="BK431" s="5">
        <v>1766.28</v>
      </c>
      <c r="BL431" s="1" t="s">
        <v>130</v>
      </c>
    </row>
    <row r="432" spans="1:64" x14ac:dyDescent="0.3">
      <c r="A432" t="s">
        <v>554</v>
      </c>
      <c r="B432" s="1" t="s">
        <v>554</v>
      </c>
      <c r="C432" s="9" t="s">
        <v>555</v>
      </c>
      <c r="D432" s="1" t="s">
        <v>95</v>
      </c>
      <c r="E432" s="1" t="s">
        <v>88</v>
      </c>
      <c r="F432" s="10" t="s">
        <v>556</v>
      </c>
      <c r="G432" s="1">
        <v>3.5000000000000003E-2</v>
      </c>
      <c r="H432" s="1">
        <v>0.05</v>
      </c>
      <c r="I432" s="8">
        <v>45636</v>
      </c>
      <c r="J432" s="6">
        <v>1154284</v>
      </c>
      <c r="K432" s="6">
        <v>215038</v>
      </c>
      <c r="L432" s="6">
        <v>51530.54</v>
      </c>
      <c r="M432" s="6">
        <v>9599.91</v>
      </c>
      <c r="N432" s="7">
        <v>12226.09</v>
      </c>
      <c r="O432" s="6">
        <v>-1009881.3199999998</v>
      </c>
      <c r="P432" s="6">
        <v>-77318.36</v>
      </c>
      <c r="Q432" s="6">
        <v>-45083.99</v>
      </c>
      <c r="R432" s="6">
        <v>-3451.71</v>
      </c>
      <c r="S432" s="7">
        <v>-9707.14</v>
      </c>
      <c r="T432" s="11">
        <v>16927.340000000004</v>
      </c>
      <c r="U432" s="6">
        <v>15113.699999999997</v>
      </c>
      <c r="V432" s="6">
        <v>0</v>
      </c>
      <c r="W432" s="6">
        <v>1410.6099999999997</v>
      </c>
      <c r="AI432" s="2">
        <v>1154284</v>
      </c>
      <c r="AJ432" s="2">
        <v>215038</v>
      </c>
      <c r="AK432" s="2">
        <v>51530.54</v>
      </c>
      <c r="AL432" s="2">
        <v>9599.91</v>
      </c>
      <c r="AM432" s="5">
        <v>12226.09</v>
      </c>
      <c r="AN432" s="12">
        <v>0</v>
      </c>
      <c r="AO432" s="2">
        <v>0</v>
      </c>
      <c r="AP432" s="2">
        <v>0</v>
      </c>
      <c r="AQ432" s="2">
        <v>0</v>
      </c>
      <c r="AR432" s="5">
        <v>0</v>
      </c>
      <c r="AS432" s="2">
        <v>82159.320000000007</v>
      </c>
      <c r="AT432" s="12">
        <v>73356.539999999994</v>
      </c>
      <c r="AU432" s="2">
        <v>0</v>
      </c>
      <c r="AV432" s="5">
        <v>6846.61</v>
      </c>
      <c r="AX432" s="2">
        <v>0</v>
      </c>
      <c r="AY432" s="2">
        <v>0</v>
      </c>
      <c r="AZ432" s="2">
        <v>0</v>
      </c>
      <c r="BA432" s="2">
        <v>0</v>
      </c>
      <c r="BB432" s="5">
        <v>0</v>
      </c>
      <c r="BC432" s="12">
        <v>1009881.3199999998</v>
      </c>
      <c r="BD432" s="2">
        <v>77318.36</v>
      </c>
      <c r="BE432" s="2">
        <v>45083.99</v>
      </c>
      <c r="BF432" s="2">
        <v>3451.71</v>
      </c>
      <c r="BG432" s="5">
        <v>9707.14</v>
      </c>
      <c r="BH432" s="2">
        <v>65231.98</v>
      </c>
      <c r="BI432" s="12">
        <v>58242.84</v>
      </c>
      <c r="BJ432" s="2">
        <v>0</v>
      </c>
      <c r="BK432" s="5">
        <v>5436</v>
      </c>
      <c r="BL432" s="1" t="s">
        <v>557</v>
      </c>
    </row>
    <row r="433" spans="1:64" x14ac:dyDescent="0.3">
      <c r="A433" t="s">
        <v>554</v>
      </c>
      <c r="B433" s="1" t="s">
        <v>558</v>
      </c>
      <c r="C433" s="9" t="s">
        <v>559</v>
      </c>
      <c r="D433" s="1" t="s">
        <v>95</v>
      </c>
      <c r="E433" s="1" t="s">
        <v>88</v>
      </c>
      <c r="F433" s="10" t="s">
        <v>556</v>
      </c>
      <c r="G433" s="1">
        <v>3.5000000000000003E-2</v>
      </c>
      <c r="H433" s="1">
        <v>0.05</v>
      </c>
      <c r="I433" s="8">
        <v>45636</v>
      </c>
      <c r="J433" s="6">
        <v>135206</v>
      </c>
      <c r="K433" s="6">
        <v>3335</v>
      </c>
      <c r="L433" s="6">
        <v>6035.98</v>
      </c>
      <c r="M433" s="6">
        <v>148.88</v>
      </c>
      <c r="N433" s="7">
        <v>1236.97</v>
      </c>
      <c r="O433" s="6">
        <v>-141631.28</v>
      </c>
      <c r="P433" s="6">
        <v>0</v>
      </c>
      <c r="Q433" s="6">
        <v>-6322.82</v>
      </c>
      <c r="R433" s="6">
        <v>0</v>
      </c>
      <c r="S433" s="7">
        <v>-1264.56</v>
      </c>
      <c r="T433" s="11">
        <v>-185.42000000000007</v>
      </c>
      <c r="U433" s="6">
        <v>-165.54999999999927</v>
      </c>
      <c r="V433" s="6">
        <v>0</v>
      </c>
      <c r="W433" s="6">
        <v>-15.459999999999923</v>
      </c>
      <c r="AI433" s="2">
        <v>135206</v>
      </c>
      <c r="AJ433" s="2">
        <v>3335</v>
      </c>
      <c r="AK433" s="2">
        <v>6035.98</v>
      </c>
      <c r="AL433" s="2">
        <v>148.88</v>
      </c>
      <c r="AM433" s="5">
        <v>1236.97</v>
      </c>
      <c r="AN433" s="12">
        <v>0</v>
      </c>
      <c r="AO433" s="2">
        <v>0</v>
      </c>
      <c r="AP433" s="2">
        <v>0</v>
      </c>
      <c r="AQ433" s="2">
        <v>0</v>
      </c>
      <c r="AR433" s="5">
        <v>0</v>
      </c>
      <c r="AS433" s="2">
        <v>8312.4500000000007</v>
      </c>
      <c r="AT433" s="12">
        <v>7421.83</v>
      </c>
      <c r="AU433" s="2">
        <v>0</v>
      </c>
      <c r="AV433" s="5">
        <v>692.7</v>
      </c>
      <c r="AX433" s="2">
        <v>0</v>
      </c>
      <c r="AY433" s="2">
        <v>0</v>
      </c>
      <c r="AZ433" s="2">
        <v>0</v>
      </c>
      <c r="BA433" s="2">
        <v>0</v>
      </c>
      <c r="BB433" s="5">
        <v>0</v>
      </c>
      <c r="BC433" s="12">
        <v>141631.28</v>
      </c>
      <c r="BD433" s="2">
        <v>0</v>
      </c>
      <c r="BE433" s="2">
        <v>6322.82</v>
      </c>
      <c r="BF433" s="2">
        <v>0</v>
      </c>
      <c r="BG433" s="5">
        <v>1264.56</v>
      </c>
      <c r="BH433" s="2">
        <v>8497.8700000000008</v>
      </c>
      <c r="BI433" s="12">
        <v>7587.3799999999992</v>
      </c>
      <c r="BJ433" s="2">
        <v>0</v>
      </c>
      <c r="BK433" s="5">
        <v>708.16</v>
      </c>
      <c r="BL433" s="1" t="s">
        <v>557</v>
      </c>
    </row>
    <row r="434" spans="1:64" x14ac:dyDescent="0.3">
      <c r="A434" t="s">
        <v>554</v>
      </c>
      <c r="B434" s="1" t="s">
        <v>560</v>
      </c>
      <c r="C434" s="9" t="s">
        <v>561</v>
      </c>
      <c r="D434" s="1" t="s">
        <v>95</v>
      </c>
      <c r="E434" s="1" t="s">
        <v>88</v>
      </c>
      <c r="F434" s="10" t="s">
        <v>556</v>
      </c>
      <c r="G434" s="1">
        <v>0</v>
      </c>
      <c r="H434" s="1">
        <v>0.05</v>
      </c>
      <c r="I434" s="8">
        <v>45444</v>
      </c>
      <c r="J434" s="6">
        <v>135264</v>
      </c>
      <c r="K434" s="6">
        <v>6002</v>
      </c>
      <c r="L434" s="6">
        <v>6038.57</v>
      </c>
      <c r="M434" s="6">
        <v>267.95</v>
      </c>
      <c r="N434" s="7">
        <v>1261.3</v>
      </c>
      <c r="O434" s="6">
        <v>-150016.44</v>
      </c>
      <c r="P434" s="6">
        <v>-5703.6</v>
      </c>
      <c r="Q434" s="6">
        <v>-6697.16</v>
      </c>
      <c r="R434" s="6">
        <v>-254.62</v>
      </c>
      <c r="S434" s="7">
        <v>0</v>
      </c>
      <c r="T434" s="11">
        <v>689.96999999999935</v>
      </c>
      <c r="U434" s="6">
        <v>616.04</v>
      </c>
      <c r="V434" s="6">
        <v>0</v>
      </c>
      <c r="W434" s="6">
        <v>-72.269999999999982</v>
      </c>
      <c r="AI434" s="2">
        <v>135264</v>
      </c>
      <c r="AJ434" s="2">
        <v>6002</v>
      </c>
      <c r="AK434" s="2">
        <v>6038.57</v>
      </c>
      <c r="AL434" s="2">
        <v>267.95</v>
      </c>
      <c r="AM434" s="5">
        <v>1261.3</v>
      </c>
      <c r="AN434" s="12">
        <v>0</v>
      </c>
      <c r="AO434" s="2">
        <v>0</v>
      </c>
      <c r="AP434" s="2">
        <v>0</v>
      </c>
      <c r="AQ434" s="2">
        <v>0</v>
      </c>
      <c r="AR434" s="5">
        <v>0</v>
      </c>
      <c r="AS434" s="2">
        <v>8475.9599999999991</v>
      </c>
      <c r="AT434" s="12">
        <v>7567.82</v>
      </c>
      <c r="AU434" s="2">
        <v>0</v>
      </c>
      <c r="AV434" s="5">
        <v>706.33</v>
      </c>
      <c r="AX434" s="2">
        <v>0</v>
      </c>
      <c r="AY434" s="2">
        <v>0</v>
      </c>
      <c r="AZ434" s="2">
        <v>0</v>
      </c>
      <c r="BA434" s="2">
        <v>0</v>
      </c>
      <c r="BB434" s="5">
        <v>0</v>
      </c>
      <c r="BC434" s="12">
        <v>150016.44</v>
      </c>
      <c r="BD434" s="2">
        <v>5703.6</v>
      </c>
      <c r="BE434" s="2">
        <v>6697.16</v>
      </c>
      <c r="BF434" s="2">
        <v>254.62</v>
      </c>
      <c r="BG434" s="5">
        <v>0</v>
      </c>
      <c r="BH434" s="2">
        <v>7785.99</v>
      </c>
      <c r="BI434" s="12">
        <v>6951.78</v>
      </c>
      <c r="BJ434" s="2">
        <v>0</v>
      </c>
      <c r="BK434" s="5">
        <v>778.6</v>
      </c>
      <c r="BL434" s="1" t="s">
        <v>557</v>
      </c>
    </row>
    <row r="435" spans="1:64" x14ac:dyDescent="0.3">
      <c r="A435" t="s">
        <v>562</v>
      </c>
      <c r="B435" s="1" t="s">
        <v>562</v>
      </c>
      <c r="C435" s="9" t="s">
        <v>563</v>
      </c>
      <c r="D435" s="1" t="s">
        <v>95</v>
      </c>
      <c r="E435" s="1" t="s">
        <v>135</v>
      </c>
      <c r="F435" s="10" t="s">
        <v>194</v>
      </c>
      <c r="G435" s="1">
        <v>3.5000000000000003E-2</v>
      </c>
      <c r="H435" s="1">
        <v>0.05</v>
      </c>
      <c r="I435" s="8">
        <v>45694</v>
      </c>
      <c r="J435" s="6">
        <v>0</v>
      </c>
      <c r="K435" s="6">
        <v>0</v>
      </c>
      <c r="L435" s="6">
        <v>0</v>
      </c>
      <c r="M435" s="6">
        <v>0</v>
      </c>
      <c r="N435" s="7">
        <v>0</v>
      </c>
      <c r="O435" s="6">
        <v>0</v>
      </c>
      <c r="P435" s="6">
        <v>0</v>
      </c>
      <c r="Q435" s="6">
        <v>0</v>
      </c>
      <c r="R435" s="6">
        <v>0</v>
      </c>
      <c r="S435" s="7">
        <v>0</v>
      </c>
      <c r="T435" s="11">
        <v>0</v>
      </c>
      <c r="U435" s="6">
        <v>0</v>
      </c>
      <c r="V435" s="6">
        <v>0</v>
      </c>
      <c r="W435" s="6">
        <v>0</v>
      </c>
      <c r="AI435" s="2">
        <v>990538</v>
      </c>
      <c r="AJ435" s="2">
        <v>385855</v>
      </c>
      <c r="AK435" s="2">
        <v>41851.49</v>
      </c>
      <c r="AL435" s="2">
        <v>16302.87</v>
      </c>
      <c r="AM435" s="5">
        <v>12289.22</v>
      </c>
      <c r="AN435" s="12">
        <v>0</v>
      </c>
      <c r="AO435" s="2">
        <v>0</v>
      </c>
      <c r="AP435" s="2">
        <v>0</v>
      </c>
      <c r="AQ435" s="2">
        <v>0</v>
      </c>
      <c r="AR435" s="5">
        <v>0</v>
      </c>
      <c r="AS435" s="2">
        <v>78896.81</v>
      </c>
      <c r="AT435" s="12">
        <v>70443.58</v>
      </c>
      <c r="AU435" s="2">
        <v>0</v>
      </c>
      <c r="AV435" s="5">
        <v>6881.96</v>
      </c>
      <c r="AX435" s="2">
        <v>990538</v>
      </c>
      <c r="AY435" s="2">
        <v>385855</v>
      </c>
      <c r="AZ435" s="2">
        <v>41851.49</v>
      </c>
      <c r="BA435" s="2">
        <v>16302.87</v>
      </c>
      <c r="BB435" s="5">
        <v>12289.22</v>
      </c>
      <c r="BC435" s="12">
        <v>0</v>
      </c>
      <c r="BD435" s="2">
        <v>0</v>
      </c>
      <c r="BE435" s="2">
        <v>0</v>
      </c>
      <c r="BF435" s="2">
        <v>0</v>
      </c>
      <c r="BG435" s="5">
        <v>0</v>
      </c>
      <c r="BH435" s="2">
        <v>78896.81</v>
      </c>
      <c r="BI435" s="12">
        <v>70443.58</v>
      </c>
      <c r="BJ435" s="2">
        <v>0</v>
      </c>
      <c r="BK435" s="5">
        <v>6881.96</v>
      </c>
      <c r="BL435" s="1" t="s">
        <v>137</v>
      </c>
    </row>
    <row r="436" spans="1:64" x14ac:dyDescent="0.3">
      <c r="A436" t="s">
        <v>562</v>
      </c>
      <c r="B436" s="1" t="s">
        <v>564</v>
      </c>
      <c r="C436" s="9" t="s">
        <v>565</v>
      </c>
      <c r="D436" s="1" t="s">
        <v>95</v>
      </c>
      <c r="E436" s="1" t="s">
        <v>135</v>
      </c>
      <c r="F436" s="10" t="s">
        <v>194</v>
      </c>
      <c r="G436" s="1">
        <v>0.04</v>
      </c>
      <c r="H436" s="1">
        <v>0.05</v>
      </c>
      <c r="I436" s="8">
        <v>45694</v>
      </c>
      <c r="J436" s="6">
        <v>55286</v>
      </c>
      <c r="K436" s="6">
        <v>22204</v>
      </c>
      <c r="L436" s="6">
        <v>2379.98</v>
      </c>
      <c r="M436" s="6">
        <v>955.85</v>
      </c>
      <c r="N436" s="7">
        <v>691.87</v>
      </c>
      <c r="O436" s="6">
        <v>-111168.68000000001</v>
      </c>
      <c r="P436" s="6">
        <v>-22926.12</v>
      </c>
      <c r="Q436" s="6">
        <v>-4785.6400000000003</v>
      </c>
      <c r="R436" s="6">
        <v>-986.94</v>
      </c>
      <c r="S436" s="7">
        <v>-1197.28</v>
      </c>
      <c r="T436" s="11">
        <v>-3295.2199999999993</v>
      </c>
      <c r="U436" s="6">
        <v>-2942.16</v>
      </c>
      <c r="V436" s="6">
        <v>0</v>
      </c>
      <c r="W436" s="6">
        <v>-283.02000000000004</v>
      </c>
      <c r="AI436" s="2">
        <v>55286</v>
      </c>
      <c r="AJ436" s="2">
        <v>22204</v>
      </c>
      <c r="AK436" s="2">
        <v>2379.98</v>
      </c>
      <c r="AL436" s="2">
        <v>955.85</v>
      </c>
      <c r="AM436" s="5">
        <v>691.87</v>
      </c>
      <c r="AN436" s="12">
        <v>0</v>
      </c>
      <c r="AO436" s="2">
        <v>0</v>
      </c>
      <c r="AP436" s="2">
        <v>0</v>
      </c>
      <c r="AQ436" s="2">
        <v>0</v>
      </c>
      <c r="AR436" s="5">
        <v>0</v>
      </c>
      <c r="AS436" s="2">
        <v>4511.0200000000004</v>
      </c>
      <c r="AT436" s="12">
        <v>4027.7</v>
      </c>
      <c r="AU436" s="2">
        <v>0</v>
      </c>
      <c r="AV436" s="5">
        <v>387.45</v>
      </c>
      <c r="AX436" s="2">
        <v>0</v>
      </c>
      <c r="AY436" s="2">
        <v>0</v>
      </c>
      <c r="AZ436" s="2">
        <v>0</v>
      </c>
      <c r="BA436" s="2">
        <v>0</v>
      </c>
      <c r="BB436" s="5">
        <v>0</v>
      </c>
      <c r="BC436" s="12">
        <v>111168.68000000001</v>
      </c>
      <c r="BD436" s="2">
        <v>22926.12</v>
      </c>
      <c r="BE436" s="2">
        <v>4785.6400000000003</v>
      </c>
      <c r="BF436" s="2">
        <v>986.94</v>
      </c>
      <c r="BG436" s="5">
        <v>1197.28</v>
      </c>
      <c r="BH436" s="2">
        <v>7806.24</v>
      </c>
      <c r="BI436" s="12">
        <v>6969.86</v>
      </c>
      <c r="BJ436" s="2">
        <v>0</v>
      </c>
      <c r="BK436" s="5">
        <v>670.47</v>
      </c>
      <c r="BL436" s="1" t="s">
        <v>446</v>
      </c>
    </row>
    <row r="437" spans="1:64" x14ac:dyDescent="0.3">
      <c r="A437" t="s">
        <v>566</v>
      </c>
      <c r="B437" s="1" t="s">
        <v>566</v>
      </c>
      <c r="C437" s="9" t="s">
        <v>567</v>
      </c>
      <c r="D437" s="1" t="s">
        <v>95</v>
      </c>
      <c r="E437" s="1" t="s">
        <v>88</v>
      </c>
      <c r="F437" s="10" t="s">
        <v>219</v>
      </c>
      <c r="G437" s="1">
        <v>3.5000000000000003E-2</v>
      </c>
      <c r="H437" s="1">
        <v>0.05</v>
      </c>
      <c r="I437" s="8">
        <v>43926</v>
      </c>
      <c r="J437" s="6">
        <v>0</v>
      </c>
      <c r="K437" s="6">
        <v>0</v>
      </c>
      <c r="L437" s="6">
        <v>0</v>
      </c>
      <c r="M437" s="6">
        <v>0</v>
      </c>
      <c r="N437" s="7">
        <v>0</v>
      </c>
      <c r="O437" s="6">
        <v>0</v>
      </c>
      <c r="P437" s="6">
        <v>0</v>
      </c>
      <c r="Q437" s="6">
        <v>0</v>
      </c>
      <c r="R437" s="6">
        <v>0</v>
      </c>
      <c r="S437" s="7">
        <v>0</v>
      </c>
      <c r="T437" s="11">
        <v>0</v>
      </c>
      <c r="U437" s="6">
        <v>0</v>
      </c>
      <c r="V437" s="6">
        <v>0</v>
      </c>
      <c r="W437" s="6">
        <v>0</v>
      </c>
      <c r="AI437" s="2">
        <v>466924</v>
      </c>
      <c r="AJ437" s="2">
        <v>94555</v>
      </c>
      <c r="AK437" s="2">
        <v>20844.82</v>
      </c>
      <c r="AL437" s="2">
        <v>4221.21</v>
      </c>
      <c r="AM437" s="5">
        <v>5013.21</v>
      </c>
      <c r="AN437" s="12">
        <v>0</v>
      </c>
      <c r="AO437" s="2">
        <v>0</v>
      </c>
      <c r="AP437" s="2">
        <v>0</v>
      </c>
      <c r="AQ437" s="2">
        <v>0</v>
      </c>
      <c r="AR437" s="5">
        <v>0</v>
      </c>
      <c r="AS437" s="2">
        <v>33688.75</v>
      </c>
      <c r="AT437" s="12">
        <v>30079.239999999998</v>
      </c>
      <c r="AU437" s="2">
        <v>0</v>
      </c>
      <c r="AV437" s="5">
        <v>2807.4</v>
      </c>
      <c r="AX437" s="2">
        <v>466924</v>
      </c>
      <c r="AY437" s="2">
        <v>94555</v>
      </c>
      <c r="AZ437" s="2">
        <v>20844.82</v>
      </c>
      <c r="BA437" s="2">
        <v>4221.21</v>
      </c>
      <c r="BB437" s="5">
        <v>5013.21</v>
      </c>
      <c r="BC437" s="12">
        <v>0</v>
      </c>
      <c r="BD437" s="2">
        <v>0</v>
      </c>
      <c r="BE437" s="2">
        <v>0</v>
      </c>
      <c r="BF437" s="2">
        <v>0</v>
      </c>
      <c r="BG437" s="5">
        <v>0</v>
      </c>
      <c r="BH437" s="2">
        <v>33688.75</v>
      </c>
      <c r="BI437" s="12">
        <v>30079.239999999998</v>
      </c>
      <c r="BJ437" s="2">
        <v>0</v>
      </c>
      <c r="BK437" s="5">
        <v>2807.4</v>
      </c>
      <c r="BL437" s="1" t="s">
        <v>90</v>
      </c>
    </row>
    <row r="438" spans="1:64" x14ac:dyDescent="0.3">
      <c r="A438" t="s">
        <v>568</v>
      </c>
      <c r="B438" s="1" t="s">
        <v>568</v>
      </c>
      <c r="C438" s="9" t="s">
        <v>569</v>
      </c>
      <c r="D438" s="1" t="s">
        <v>95</v>
      </c>
      <c r="E438" s="1" t="s">
        <v>135</v>
      </c>
      <c r="F438" s="10" t="s">
        <v>496</v>
      </c>
      <c r="G438" s="1">
        <v>3.5000000000000003E-2</v>
      </c>
      <c r="H438" s="1">
        <v>0.05</v>
      </c>
      <c r="I438" s="8">
        <v>43929</v>
      </c>
      <c r="J438" s="6">
        <v>0</v>
      </c>
      <c r="K438" s="6">
        <v>0</v>
      </c>
      <c r="L438" s="6">
        <v>0</v>
      </c>
      <c r="M438" s="6">
        <v>0</v>
      </c>
      <c r="N438" s="7">
        <v>0</v>
      </c>
      <c r="O438" s="6">
        <v>0</v>
      </c>
      <c r="P438" s="6">
        <v>0</v>
      </c>
      <c r="Q438" s="6">
        <v>0</v>
      </c>
      <c r="R438" s="6">
        <v>0</v>
      </c>
      <c r="S438" s="7">
        <v>0</v>
      </c>
      <c r="T438" s="11">
        <v>0</v>
      </c>
      <c r="U438" s="6">
        <v>0</v>
      </c>
      <c r="V438" s="6">
        <v>0</v>
      </c>
      <c r="W438" s="6">
        <v>0</v>
      </c>
      <c r="AI438" s="2">
        <v>423813</v>
      </c>
      <c r="AJ438" s="2">
        <v>36878</v>
      </c>
      <c r="AK438" s="2">
        <v>18920.22</v>
      </c>
      <c r="AL438" s="2">
        <v>1646.34</v>
      </c>
      <c r="AM438" s="5">
        <v>4113.3100000000004</v>
      </c>
      <c r="AN438" s="12">
        <v>0</v>
      </c>
      <c r="AO438" s="2">
        <v>0</v>
      </c>
      <c r="AP438" s="2">
        <v>0</v>
      </c>
      <c r="AQ438" s="2">
        <v>0</v>
      </c>
      <c r="AR438" s="5">
        <v>0</v>
      </c>
      <c r="AS438" s="2">
        <v>27641.45</v>
      </c>
      <c r="AT438" s="12">
        <v>24679.870000000003</v>
      </c>
      <c r="AU438" s="2">
        <v>0</v>
      </c>
      <c r="AV438" s="5">
        <v>2303.46</v>
      </c>
      <c r="AX438" s="2">
        <v>423813</v>
      </c>
      <c r="AY438" s="2">
        <v>36878</v>
      </c>
      <c r="AZ438" s="2">
        <v>18920.22</v>
      </c>
      <c r="BA438" s="2">
        <v>1646.34</v>
      </c>
      <c r="BB438" s="5">
        <v>4113.3100000000004</v>
      </c>
      <c r="BC438" s="12">
        <v>0</v>
      </c>
      <c r="BD438" s="2">
        <v>0</v>
      </c>
      <c r="BE438" s="2">
        <v>0</v>
      </c>
      <c r="BF438" s="2">
        <v>0</v>
      </c>
      <c r="BG438" s="5">
        <v>0</v>
      </c>
      <c r="BH438" s="2">
        <v>27641.45</v>
      </c>
      <c r="BI438" s="12">
        <v>24679.870000000003</v>
      </c>
      <c r="BJ438" s="2">
        <v>0</v>
      </c>
      <c r="BK438" s="5">
        <v>2303.46</v>
      </c>
      <c r="BL438" s="1" t="s">
        <v>313</v>
      </c>
    </row>
    <row r="439" spans="1:64" x14ac:dyDescent="0.3">
      <c r="A439" t="s">
        <v>568</v>
      </c>
      <c r="B439" s="1" t="s">
        <v>570</v>
      </c>
      <c r="C439" s="9" t="s">
        <v>571</v>
      </c>
      <c r="D439" s="1" t="s">
        <v>95</v>
      </c>
      <c r="E439" s="1" t="s">
        <v>135</v>
      </c>
      <c r="F439" s="10" t="s">
        <v>496</v>
      </c>
      <c r="G439" s="1">
        <v>0</v>
      </c>
      <c r="H439" s="1">
        <v>0.05</v>
      </c>
      <c r="I439" s="8">
        <v>0</v>
      </c>
      <c r="J439" s="6">
        <v>0</v>
      </c>
      <c r="K439" s="6">
        <v>0</v>
      </c>
      <c r="L439" s="6">
        <v>0</v>
      </c>
      <c r="M439" s="6">
        <v>0</v>
      </c>
      <c r="N439" s="7">
        <v>0</v>
      </c>
      <c r="O439" s="6">
        <v>0</v>
      </c>
      <c r="P439" s="6">
        <v>0</v>
      </c>
      <c r="Q439" s="6">
        <v>0</v>
      </c>
      <c r="R439" s="6">
        <v>0</v>
      </c>
      <c r="S439" s="7">
        <v>0</v>
      </c>
      <c r="T439" s="11">
        <v>0</v>
      </c>
      <c r="U439" s="6">
        <v>0</v>
      </c>
      <c r="V439" s="6">
        <v>0</v>
      </c>
      <c r="W439" s="6">
        <v>0</v>
      </c>
      <c r="AI439" s="2">
        <v>0</v>
      </c>
      <c r="AJ439" s="2">
        <v>0</v>
      </c>
      <c r="AK439" s="2">
        <v>0</v>
      </c>
      <c r="AL439" s="2">
        <v>0</v>
      </c>
      <c r="AM439" s="5">
        <v>0</v>
      </c>
      <c r="AN439" s="12">
        <v>0</v>
      </c>
      <c r="AO439" s="2">
        <v>0</v>
      </c>
      <c r="AP439" s="2">
        <v>0</v>
      </c>
      <c r="AQ439" s="2">
        <v>0</v>
      </c>
      <c r="AR439" s="5">
        <v>0</v>
      </c>
      <c r="AS439" s="2">
        <v>0</v>
      </c>
      <c r="AT439" s="12">
        <v>0</v>
      </c>
      <c r="AU439" s="2">
        <v>0</v>
      </c>
      <c r="AV439" s="5">
        <v>0</v>
      </c>
      <c r="AX439" s="2">
        <v>0</v>
      </c>
      <c r="AY439" s="2">
        <v>0</v>
      </c>
      <c r="AZ439" s="2">
        <v>0</v>
      </c>
      <c r="BA439" s="2">
        <v>0</v>
      </c>
      <c r="BB439" s="5">
        <v>0</v>
      </c>
      <c r="BC439" s="12">
        <v>0</v>
      </c>
      <c r="BD439" s="2">
        <v>0</v>
      </c>
      <c r="BE439" s="2">
        <v>0</v>
      </c>
      <c r="BF439" s="2">
        <v>0</v>
      </c>
      <c r="BG439" s="5">
        <v>0</v>
      </c>
      <c r="BH439" s="2">
        <v>0</v>
      </c>
      <c r="BI439" s="12">
        <v>0</v>
      </c>
      <c r="BJ439" s="2">
        <v>0</v>
      </c>
      <c r="BK439" s="5">
        <v>0</v>
      </c>
      <c r="BL439" s="1" t="s">
        <v>313</v>
      </c>
    </row>
    <row r="440" spans="1:64" x14ac:dyDescent="0.3">
      <c r="A440" t="s">
        <v>586</v>
      </c>
      <c r="B440" s="1" t="s">
        <v>586</v>
      </c>
      <c r="C440" s="9" t="s">
        <v>587</v>
      </c>
      <c r="D440" s="1" t="s">
        <v>95</v>
      </c>
      <c r="E440" s="1" t="s">
        <v>128</v>
      </c>
      <c r="F440" s="10" t="s">
        <v>413</v>
      </c>
      <c r="G440" s="1">
        <v>3.5000000000000003E-2</v>
      </c>
      <c r="H440" s="1">
        <v>0.05</v>
      </c>
      <c r="I440" s="8">
        <v>44256</v>
      </c>
      <c r="J440" s="6">
        <v>0</v>
      </c>
      <c r="K440" s="6">
        <v>0</v>
      </c>
      <c r="L440" s="6">
        <v>0</v>
      </c>
      <c r="M440" s="6">
        <v>0</v>
      </c>
      <c r="N440" s="7">
        <v>0</v>
      </c>
      <c r="O440" s="6">
        <v>0</v>
      </c>
      <c r="P440" s="6">
        <v>0</v>
      </c>
      <c r="Q440" s="6">
        <v>0</v>
      </c>
      <c r="R440" s="6">
        <v>0</v>
      </c>
      <c r="S440" s="7">
        <v>0</v>
      </c>
      <c r="T440" s="11">
        <v>0</v>
      </c>
      <c r="U440" s="6">
        <v>0</v>
      </c>
      <c r="V440" s="6">
        <v>0</v>
      </c>
      <c r="W440" s="6">
        <v>0</v>
      </c>
      <c r="AI440" s="2">
        <v>247820</v>
      </c>
      <c r="AJ440" s="2">
        <v>7904</v>
      </c>
      <c r="AK440" s="2">
        <v>11063.39</v>
      </c>
      <c r="AL440" s="2">
        <v>352.86</v>
      </c>
      <c r="AM440" s="5">
        <v>2283.25</v>
      </c>
      <c r="AN440" s="12">
        <v>0</v>
      </c>
      <c r="AO440" s="2">
        <v>0</v>
      </c>
      <c r="AP440" s="2">
        <v>0</v>
      </c>
      <c r="AQ440" s="2">
        <v>0</v>
      </c>
      <c r="AR440" s="5">
        <v>0</v>
      </c>
      <c r="AS440" s="2">
        <v>15343.44</v>
      </c>
      <c r="AT440" s="12">
        <v>13699.5</v>
      </c>
      <c r="AU440" s="2">
        <v>0</v>
      </c>
      <c r="AV440" s="5">
        <v>1278.6199999999999</v>
      </c>
      <c r="AX440" s="2">
        <v>247820</v>
      </c>
      <c r="AY440" s="2">
        <v>7904</v>
      </c>
      <c r="AZ440" s="2">
        <v>11063.39</v>
      </c>
      <c r="BA440" s="2">
        <v>352.86</v>
      </c>
      <c r="BB440" s="5">
        <v>2283.25</v>
      </c>
      <c r="BC440" s="12">
        <v>0</v>
      </c>
      <c r="BD440" s="2">
        <v>0</v>
      </c>
      <c r="BE440" s="2">
        <v>0</v>
      </c>
      <c r="BF440" s="2">
        <v>0</v>
      </c>
      <c r="BG440" s="5">
        <v>0</v>
      </c>
      <c r="BH440" s="2">
        <v>15343.44</v>
      </c>
      <c r="BI440" s="12">
        <v>13699.5</v>
      </c>
      <c r="BJ440" s="2">
        <v>0</v>
      </c>
      <c r="BK440" s="5">
        <v>1278.6199999999999</v>
      </c>
      <c r="BL440" s="1" t="s">
        <v>130</v>
      </c>
    </row>
    <row r="441" spans="1:64" x14ac:dyDescent="0.3">
      <c r="A441" t="s">
        <v>586</v>
      </c>
      <c r="B441" s="1" t="s">
        <v>588</v>
      </c>
      <c r="C441" s="9" t="s">
        <v>589</v>
      </c>
      <c r="D441" s="1" t="s">
        <v>95</v>
      </c>
      <c r="E441" s="1" t="s">
        <v>128</v>
      </c>
      <c r="F441" s="10" t="s">
        <v>413</v>
      </c>
      <c r="G441" s="1">
        <v>3.5000000000000003E-2</v>
      </c>
      <c r="H441" s="1">
        <v>0.05</v>
      </c>
      <c r="I441" s="8">
        <v>44256</v>
      </c>
      <c r="J441" s="6">
        <v>0</v>
      </c>
      <c r="K441" s="6">
        <v>0</v>
      </c>
      <c r="L441" s="6">
        <v>0</v>
      </c>
      <c r="M441" s="6">
        <v>0</v>
      </c>
      <c r="N441" s="7">
        <v>0</v>
      </c>
      <c r="O441" s="6">
        <v>0</v>
      </c>
      <c r="P441" s="6">
        <v>0</v>
      </c>
      <c r="Q441" s="6">
        <v>0</v>
      </c>
      <c r="R441" s="6">
        <v>0</v>
      </c>
      <c r="S441" s="7">
        <v>0</v>
      </c>
      <c r="T441" s="11">
        <v>0</v>
      </c>
      <c r="U441" s="6">
        <v>0</v>
      </c>
      <c r="V441" s="6">
        <v>0</v>
      </c>
      <c r="W441" s="6">
        <v>0</v>
      </c>
      <c r="AI441" s="2">
        <v>396641</v>
      </c>
      <c r="AJ441" s="2">
        <v>12218</v>
      </c>
      <c r="AK441" s="2">
        <v>17707.189999999999</v>
      </c>
      <c r="AL441" s="2">
        <v>545.45000000000005</v>
      </c>
      <c r="AM441" s="5">
        <v>3650.53</v>
      </c>
      <c r="AN441" s="12">
        <v>0</v>
      </c>
      <c r="AO441" s="2">
        <v>0</v>
      </c>
      <c r="AP441" s="2">
        <v>0</v>
      </c>
      <c r="AQ441" s="2">
        <v>0</v>
      </c>
      <c r="AR441" s="5">
        <v>0</v>
      </c>
      <c r="AS441" s="2">
        <v>24531.55</v>
      </c>
      <c r="AT441" s="12">
        <v>21903.17</v>
      </c>
      <c r="AU441" s="2">
        <v>0</v>
      </c>
      <c r="AV441" s="5">
        <v>2044.3</v>
      </c>
      <c r="AX441" s="2">
        <v>396641</v>
      </c>
      <c r="AY441" s="2">
        <v>12218</v>
      </c>
      <c r="AZ441" s="2">
        <v>17707.189999999999</v>
      </c>
      <c r="BA441" s="2">
        <v>545.45000000000005</v>
      </c>
      <c r="BB441" s="5">
        <v>3650.53</v>
      </c>
      <c r="BC441" s="12">
        <v>0</v>
      </c>
      <c r="BD441" s="2">
        <v>0</v>
      </c>
      <c r="BE441" s="2">
        <v>0</v>
      </c>
      <c r="BF441" s="2">
        <v>0</v>
      </c>
      <c r="BG441" s="5">
        <v>0</v>
      </c>
      <c r="BH441" s="2">
        <v>24531.55</v>
      </c>
      <c r="BI441" s="12">
        <v>21903.17</v>
      </c>
      <c r="BJ441" s="2">
        <v>0</v>
      </c>
      <c r="BK441" s="5">
        <v>2044.3</v>
      </c>
      <c r="BL441" s="1" t="s">
        <v>130</v>
      </c>
    </row>
    <row r="442" spans="1:64" x14ac:dyDescent="0.3">
      <c r="A442" t="s">
        <v>590</v>
      </c>
      <c r="B442" s="1" t="s">
        <v>590</v>
      </c>
      <c r="C442" s="9" t="s">
        <v>591</v>
      </c>
      <c r="D442" s="1" t="s">
        <v>95</v>
      </c>
      <c r="E442" s="1" t="s">
        <v>135</v>
      </c>
      <c r="F442" s="10" t="s">
        <v>445</v>
      </c>
      <c r="G442" s="1">
        <v>3.5000000000000003E-2</v>
      </c>
      <c r="H442" s="1">
        <v>0.05</v>
      </c>
      <c r="I442" s="8">
        <v>44273</v>
      </c>
      <c r="J442" s="6">
        <v>0</v>
      </c>
      <c r="K442" s="6">
        <v>0</v>
      </c>
      <c r="L442" s="6">
        <v>0</v>
      </c>
      <c r="M442" s="6">
        <v>0</v>
      </c>
      <c r="N442" s="7">
        <v>0</v>
      </c>
      <c r="O442" s="6">
        <v>0</v>
      </c>
      <c r="P442" s="6">
        <v>0</v>
      </c>
      <c r="Q442" s="6">
        <v>0</v>
      </c>
      <c r="R442" s="6">
        <v>0</v>
      </c>
      <c r="S442" s="7">
        <v>0</v>
      </c>
      <c r="T442" s="11">
        <v>0</v>
      </c>
      <c r="U442" s="6">
        <v>0</v>
      </c>
      <c r="V442" s="6">
        <v>0</v>
      </c>
      <c r="W442" s="6">
        <v>0</v>
      </c>
      <c r="AI442" s="2">
        <v>550186</v>
      </c>
      <c r="AJ442" s="2">
        <v>151368</v>
      </c>
      <c r="AK442" s="2">
        <v>24561.87</v>
      </c>
      <c r="AL442" s="2">
        <v>6757.5</v>
      </c>
      <c r="AM442" s="5">
        <v>6263.87</v>
      </c>
      <c r="AN442" s="12">
        <v>0</v>
      </c>
      <c r="AO442" s="2">
        <v>0</v>
      </c>
      <c r="AP442" s="2">
        <v>0</v>
      </c>
      <c r="AQ442" s="2">
        <v>0</v>
      </c>
      <c r="AR442" s="5">
        <v>0</v>
      </c>
      <c r="AS442" s="2">
        <v>42093.23</v>
      </c>
      <c r="AT442" s="12">
        <v>37583.24</v>
      </c>
      <c r="AU442" s="2">
        <v>0</v>
      </c>
      <c r="AV442" s="5">
        <v>3507.77</v>
      </c>
      <c r="AX442" s="2">
        <v>550186</v>
      </c>
      <c r="AY442" s="2">
        <v>151368</v>
      </c>
      <c r="AZ442" s="2">
        <v>24561.87</v>
      </c>
      <c r="BA442" s="2">
        <v>6757.5</v>
      </c>
      <c r="BB442" s="5">
        <v>6263.87</v>
      </c>
      <c r="BC442" s="12">
        <v>0</v>
      </c>
      <c r="BD442" s="2">
        <v>0</v>
      </c>
      <c r="BE442" s="2">
        <v>0</v>
      </c>
      <c r="BF442" s="2">
        <v>0</v>
      </c>
      <c r="BG442" s="5">
        <v>0</v>
      </c>
      <c r="BH442" s="2">
        <v>42093.23</v>
      </c>
      <c r="BI442" s="12">
        <v>37583.24</v>
      </c>
      <c r="BJ442" s="2">
        <v>0</v>
      </c>
      <c r="BK442" s="5">
        <v>3507.77</v>
      </c>
      <c r="BL442" s="1" t="s">
        <v>446</v>
      </c>
    </row>
    <row r="443" spans="1:64" x14ac:dyDescent="0.3">
      <c r="A443" t="s">
        <v>598</v>
      </c>
      <c r="B443" s="1" t="s">
        <v>598</v>
      </c>
      <c r="C443" s="9" t="s">
        <v>599</v>
      </c>
      <c r="D443" s="1" t="s">
        <v>95</v>
      </c>
      <c r="E443" s="1" t="s">
        <v>135</v>
      </c>
      <c r="F443" s="10" t="s">
        <v>445</v>
      </c>
      <c r="G443" s="1">
        <v>3.5000000000000003E-2</v>
      </c>
      <c r="H443" s="1">
        <v>0.05</v>
      </c>
      <c r="I443" s="8">
        <v>44420</v>
      </c>
      <c r="J443" s="6">
        <v>0</v>
      </c>
      <c r="K443" s="6">
        <v>0</v>
      </c>
      <c r="L443" s="6">
        <v>0</v>
      </c>
      <c r="M443" s="6">
        <v>0</v>
      </c>
      <c r="N443" s="7">
        <v>0</v>
      </c>
      <c r="O443" s="6">
        <v>0</v>
      </c>
      <c r="P443" s="6">
        <v>0</v>
      </c>
      <c r="Q443" s="6">
        <v>0</v>
      </c>
      <c r="R443" s="6">
        <v>0</v>
      </c>
      <c r="S443" s="7">
        <v>0</v>
      </c>
      <c r="T443" s="11">
        <v>0</v>
      </c>
      <c r="U443" s="6">
        <v>0</v>
      </c>
      <c r="V443" s="6">
        <v>0</v>
      </c>
      <c r="W443" s="6">
        <v>0</v>
      </c>
      <c r="AI443" s="2">
        <v>543698</v>
      </c>
      <c r="AJ443" s="2">
        <v>65995</v>
      </c>
      <c r="AK443" s="2">
        <v>24272.23</v>
      </c>
      <c r="AL443" s="2">
        <v>2946.21</v>
      </c>
      <c r="AM443" s="5">
        <v>5443.69</v>
      </c>
      <c r="AN443" s="12">
        <v>0</v>
      </c>
      <c r="AO443" s="2">
        <v>0</v>
      </c>
      <c r="AP443" s="2">
        <v>0</v>
      </c>
      <c r="AQ443" s="2">
        <v>0</v>
      </c>
      <c r="AR443" s="5">
        <v>0</v>
      </c>
      <c r="AS443" s="2">
        <v>36581.589999999997</v>
      </c>
      <c r="AT443" s="12">
        <v>32662.129999999997</v>
      </c>
      <c r="AU443" s="2">
        <v>0</v>
      </c>
      <c r="AV443" s="5">
        <v>3048.46</v>
      </c>
      <c r="AX443" s="2">
        <v>543698</v>
      </c>
      <c r="AY443" s="2">
        <v>65995</v>
      </c>
      <c r="AZ443" s="2">
        <v>24272.23</v>
      </c>
      <c r="BA443" s="2">
        <v>2946.21</v>
      </c>
      <c r="BB443" s="5">
        <v>5443.69</v>
      </c>
      <c r="BC443" s="12">
        <v>0</v>
      </c>
      <c r="BD443" s="2">
        <v>0</v>
      </c>
      <c r="BE443" s="2">
        <v>0</v>
      </c>
      <c r="BF443" s="2">
        <v>0</v>
      </c>
      <c r="BG443" s="5">
        <v>0</v>
      </c>
      <c r="BH443" s="2">
        <v>36581.589999999997</v>
      </c>
      <c r="BI443" s="12">
        <v>32662.129999999997</v>
      </c>
      <c r="BJ443" s="2">
        <v>0</v>
      </c>
      <c r="BK443" s="5">
        <v>3048.46</v>
      </c>
      <c r="BL443" s="1" t="s">
        <v>137</v>
      </c>
    </row>
    <row r="444" spans="1:64" x14ac:dyDescent="0.3">
      <c r="A444" t="s">
        <v>602</v>
      </c>
      <c r="B444" s="1" t="s">
        <v>602</v>
      </c>
      <c r="C444" s="9" t="s">
        <v>603</v>
      </c>
      <c r="D444" s="1" t="s">
        <v>95</v>
      </c>
      <c r="E444" s="1" t="s">
        <v>135</v>
      </c>
      <c r="F444" s="10" t="s">
        <v>445</v>
      </c>
      <c r="G444" s="1">
        <v>3.5000000000000003E-2</v>
      </c>
      <c r="H444" s="1">
        <v>0.05</v>
      </c>
      <c r="I444" s="8">
        <v>44544</v>
      </c>
      <c r="J444" s="6">
        <v>0</v>
      </c>
      <c r="K444" s="6">
        <v>0</v>
      </c>
      <c r="L444" s="6">
        <v>0</v>
      </c>
      <c r="M444" s="6">
        <v>0</v>
      </c>
      <c r="N444" s="7">
        <v>0</v>
      </c>
      <c r="O444" s="6">
        <v>0</v>
      </c>
      <c r="P444" s="6">
        <v>0</v>
      </c>
      <c r="Q444" s="6">
        <v>0</v>
      </c>
      <c r="R444" s="6">
        <v>0</v>
      </c>
      <c r="S444" s="7">
        <v>0</v>
      </c>
      <c r="T444" s="11">
        <v>0</v>
      </c>
      <c r="U444" s="6">
        <v>0</v>
      </c>
      <c r="V444" s="6">
        <v>0</v>
      </c>
      <c r="W444" s="6">
        <v>0</v>
      </c>
      <c r="AI444" s="2">
        <v>702224</v>
      </c>
      <c r="AJ444" s="2">
        <v>125339</v>
      </c>
      <c r="AK444" s="2">
        <v>31349.29</v>
      </c>
      <c r="AL444" s="2">
        <v>5595.49</v>
      </c>
      <c r="AM444" s="5">
        <v>7388.96</v>
      </c>
      <c r="AN444" s="12">
        <v>0</v>
      </c>
      <c r="AO444" s="2">
        <v>0</v>
      </c>
      <c r="AP444" s="2">
        <v>0</v>
      </c>
      <c r="AQ444" s="2">
        <v>0</v>
      </c>
      <c r="AR444" s="5">
        <v>0</v>
      </c>
      <c r="AS444" s="2">
        <v>49653.79</v>
      </c>
      <c r="AT444" s="12">
        <v>44333.74</v>
      </c>
      <c r="AU444" s="2">
        <v>0</v>
      </c>
      <c r="AV444" s="5">
        <v>4137.82</v>
      </c>
      <c r="AX444" s="2">
        <v>702224</v>
      </c>
      <c r="AY444" s="2">
        <v>125339</v>
      </c>
      <c r="AZ444" s="2">
        <v>31349.29</v>
      </c>
      <c r="BA444" s="2">
        <v>5595.49</v>
      </c>
      <c r="BB444" s="5">
        <v>7388.96</v>
      </c>
      <c r="BC444" s="12">
        <v>0</v>
      </c>
      <c r="BD444" s="2">
        <v>0</v>
      </c>
      <c r="BE444" s="2">
        <v>0</v>
      </c>
      <c r="BF444" s="2">
        <v>0</v>
      </c>
      <c r="BG444" s="5">
        <v>0</v>
      </c>
      <c r="BH444" s="2">
        <v>49653.79</v>
      </c>
      <c r="BI444" s="12">
        <v>44333.74</v>
      </c>
      <c r="BJ444" s="2">
        <v>0</v>
      </c>
      <c r="BK444" s="5">
        <v>4137.82</v>
      </c>
      <c r="BL444" s="1" t="s">
        <v>137</v>
      </c>
    </row>
    <row r="445" spans="1:64" x14ac:dyDescent="0.3">
      <c r="A445" t="s">
        <v>602</v>
      </c>
      <c r="B445" s="1" t="s">
        <v>604</v>
      </c>
      <c r="C445" s="9" t="s">
        <v>605</v>
      </c>
      <c r="D445" s="1" t="s">
        <v>95</v>
      </c>
      <c r="E445" s="1" t="s">
        <v>135</v>
      </c>
      <c r="F445" s="10" t="s">
        <v>445</v>
      </c>
      <c r="G445" s="1">
        <v>0</v>
      </c>
      <c r="H445" s="1">
        <v>0.05</v>
      </c>
      <c r="I445" s="8">
        <v>44544</v>
      </c>
      <c r="J445" s="6">
        <v>0</v>
      </c>
      <c r="K445" s="6">
        <v>0</v>
      </c>
      <c r="L445" s="6">
        <v>0</v>
      </c>
      <c r="M445" s="6">
        <v>0</v>
      </c>
      <c r="N445" s="7">
        <v>0</v>
      </c>
      <c r="O445" s="6">
        <v>0</v>
      </c>
      <c r="P445" s="6">
        <v>0</v>
      </c>
      <c r="Q445" s="6">
        <v>0</v>
      </c>
      <c r="R445" s="6">
        <v>0</v>
      </c>
      <c r="S445" s="7">
        <v>0</v>
      </c>
      <c r="T445" s="11">
        <v>0</v>
      </c>
      <c r="U445" s="6">
        <v>0</v>
      </c>
      <c r="V445" s="6">
        <v>0</v>
      </c>
      <c r="W445" s="6">
        <v>0</v>
      </c>
      <c r="AI445" s="2">
        <v>0</v>
      </c>
      <c r="AJ445" s="2">
        <v>0</v>
      </c>
      <c r="AK445" s="2">
        <v>0</v>
      </c>
      <c r="AL445" s="2">
        <v>0</v>
      </c>
      <c r="AM445" s="5">
        <v>0</v>
      </c>
      <c r="AN445" s="12">
        <v>0</v>
      </c>
      <c r="AO445" s="2">
        <v>0</v>
      </c>
      <c r="AP445" s="2">
        <v>0</v>
      </c>
      <c r="AQ445" s="2">
        <v>0</v>
      </c>
      <c r="AR445" s="5">
        <v>0</v>
      </c>
      <c r="AS445" s="2">
        <v>0</v>
      </c>
      <c r="AT445" s="12">
        <v>0</v>
      </c>
      <c r="AU445" s="2">
        <v>0</v>
      </c>
      <c r="AV445" s="5">
        <v>0</v>
      </c>
      <c r="AX445" s="2">
        <v>0</v>
      </c>
      <c r="AY445" s="2">
        <v>0</v>
      </c>
      <c r="AZ445" s="2">
        <v>0</v>
      </c>
      <c r="BA445" s="2">
        <v>0</v>
      </c>
      <c r="BB445" s="5">
        <v>0</v>
      </c>
      <c r="BC445" s="12">
        <v>0</v>
      </c>
      <c r="BD445" s="2">
        <v>0</v>
      </c>
      <c r="BE445" s="2">
        <v>0</v>
      </c>
      <c r="BF445" s="2">
        <v>0</v>
      </c>
      <c r="BG445" s="5">
        <v>0</v>
      </c>
      <c r="BH445" s="2">
        <v>0</v>
      </c>
      <c r="BI445" s="12">
        <v>0</v>
      </c>
      <c r="BJ445" s="2">
        <v>0</v>
      </c>
      <c r="BK445" s="5">
        <v>0</v>
      </c>
      <c r="BL445" s="1" t="s">
        <v>137</v>
      </c>
    </row>
    <row r="446" spans="1:64" x14ac:dyDescent="0.3">
      <c r="A446" t="s">
        <v>606</v>
      </c>
      <c r="B446" s="1" t="s">
        <v>606</v>
      </c>
      <c r="C446" s="9" t="s">
        <v>607</v>
      </c>
      <c r="D446" s="1" t="s">
        <v>95</v>
      </c>
      <c r="E446" s="1" t="s">
        <v>88</v>
      </c>
      <c r="F446" s="10" t="s">
        <v>556</v>
      </c>
      <c r="G446" s="1">
        <v>3.5000000000000003E-2</v>
      </c>
      <c r="H446" s="1">
        <v>0.05</v>
      </c>
      <c r="I446" s="8">
        <v>44518</v>
      </c>
      <c r="J446" s="6">
        <v>117684</v>
      </c>
      <c r="K446" s="6">
        <v>11729</v>
      </c>
      <c r="L446" s="6">
        <v>5253.75</v>
      </c>
      <c r="M446" s="6">
        <v>523.62</v>
      </c>
      <c r="N446" s="7">
        <v>1155.47</v>
      </c>
      <c r="O446" s="6">
        <v>-170590.84</v>
      </c>
      <c r="P446" s="6">
        <v>-5997.88</v>
      </c>
      <c r="Q446" s="6">
        <v>-7615.66</v>
      </c>
      <c r="R446" s="6">
        <v>-267.76</v>
      </c>
      <c r="S446" s="7">
        <v>-1576.69</v>
      </c>
      <c r="T446" s="11">
        <v>-2830.54</v>
      </c>
      <c r="U446" s="6">
        <v>-2527.2700000000004</v>
      </c>
      <c r="V446" s="6">
        <v>0</v>
      </c>
      <c r="W446" s="6">
        <v>-235.87</v>
      </c>
      <c r="AI446" s="2">
        <v>117684</v>
      </c>
      <c r="AJ446" s="2">
        <v>11729</v>
      </c>
      <c r="AK446" s="2">
        <v>5253.75</v>
      </c>
      <c r="AL446" s="2">
        <v>523.62</v>
      </c>
      <c r="AM446" s="5">
        <v>1155.47</v>
      </c>
      <c r="AN446" s="12">
        <v>0</v>
      </c>
      <c r="AO446" s="2">
        <v>0</v>
      </c>
      <c r="AP446" s="2">
        <v>0</v>
      </c>
      <c r="AQ446" s="2">
        <v>0</v>
      </c>
      <c r="AR446" s="5">
        <v>0</v>
      </c>
      <c r="AS446" s="2">
        <v>7764.78</v>
      </c>
      <c r="AT446" s="12">
        <v>6932.84</v>
      </c>
      <c r="AU446" s="2">
        <v>0</v>
      </c>
      <c r="AV446" s="5">
        <v>647.07000000000005</v>
      </c>
      <c r="AX446" s="2">
        <v>0</v>
      </c>
      <c r="AY446" s="2">
        <v>0</v>
      </c>
      <c r="AZ446" s="2">
        <v>0</v>
      </c>
      <c r="BA446" s="2">
        <v>0</v>
      </c>
      <c r="BB446" s="5">
        <v>0</v>
      </c>
      <c r="BC446" s="12">
        <v>170590.84</v>
      </c>
      <c r="BD446" s="2">
        <v>5997.88</v>
      </c>
      <c r="BE446" s="2">
        <v>7615.66</v>
      </c>
      <c r="BF446" s="2">
        <v>267.76</v>
      </c>
      <c r="BG446" s="5">
        <v>1576.69</v>
      </c>
      <c r="BH446" s="2">
        <v>10595.32</v>
      </c>
      <c r="BI446" s="12">
        <v>9460.11</v>
      </c>
      <c r="BJ446" s="2">
        <v>0</v>
      </c>
      <c r="BK446" s="5">
        <v>882.94</v>
      </c>
      <c r="BL446" s="1" t="s">
        <v>557</v>
      </c>
    </row>
    <row r="447" spans="1:64" x14ac:dyDescent="0.3">
      <c r="A447" t="s">
        <v>616</v>
      </c>
      <c r="B447" s="1" t="s">
        <v>617</v>
      </c>
      <c r="C447" s="9" t="s">
        <v>618</v>
      </c>
      <c r="D447" s="1" t="s">
        <v>95</v>
      </c>
      <c r="E447" s="1" t="s">
        <v>135</v>
      </c>
      <c r="F447" s="10" t="s">
        <v>445</v>
      </c>
      <c r="G447" s="1">
        <v>4.4999999999999998E-2</v>
      </c>
      <c r="H447" s="1">
        <v>0.05</v>
      </c>
      <c r="I447" s="8">
        <v>45186</v>
      </c>
      <c r="J447" s="6">
        <v>78751</v>
      </c>
      <c r="K447" s="6">
        <v>32195</v>
      </c>
      <c r="L447" s="6">
        <v>3515.67</v>
      </c>
      <c r="M447" s="6">
        <v>1437.28</v>
      </c>
      <c r="N447" s="7">
        <v>990.59</v>
      </c>
      <c r="O447" s="6">
        <v>-195838.16</v>
      </c>
      <c r="P447" s="6">
        <v>-73624.039999999994</v>
      </c>
      <c r="Q447" s="6">
        <v>-8742.7800000000007</v>
      </c>
      <c r="R447" s="6">
        <v>-3286.79</v>
      </c>
      <c r="S447" s="7">
        <v>-2405.91</v>
      </c>
      <c r="T447" s="11">
        <v>-9510.98</v>
      </c>
      <c r="U447" s="6">
        <v>-8491.9399999999987</v>
      </c>
      <c r="V447" s="6">
        <v>0</v>
      </c>
      <c r="W447" s="6">
        <v>-792.57999999999993</v>
      </c>
      <c r="AI447" s="2">
        <v>78751</v>
      </c>
      <c r="AJ447" s="2">
        <v>32195</v>
      </c>
      <c r="AK447" s="2">
        <v>3515.67</v>
      </c>
      <c r="AL447" s="2">
        <v>1437.28</v>
      </c>
      <c r="AM447" s="5">
        <v>990.59</v>
      </c>
      <c r="AN447" s="12">
        <v>0</v>
      </c>
      <c r="AO447" s="2">
        <v>0</v>
      </c>
      <c r="AP447" s="2">
        <v>0</v>
      </c>
      <c r="AQ447" s="2">
        <v>0</v>
      </c>
      <c r="AR447" s="5">
        <v>0</v>
      </c>
      <c r="AS447" s="2">
        <v>6656.76</v>
      </c>
      <c r="AT447" s="12">
        <v>5943.54</v>
      </c>
      <c r="AU447" s="2">
        <v>0</v>
      </c>
      <c r="AV447" s="5">
        <v>554.73</v>
      </c>
      <c r="AX447" s="2">
        <v>0</v>
      </c>
      <c r="AY447" s="2">
        <v>0</v>
      </c>
      <c r="AZ447" s="2">
        <v>0</v>
      </c>
      <c r="BA447" s="2">
        <v>0</v>
      </c>
      <c r="BB447" s="5">
        <v>0</v>
      </c>
      <c r="BC447" s="12">
        <v>195838.16</v>
      </c>
      <c r="BD447" s="2">
        <v>73624.039999999994</v>
      </c>
      <c r="BE447" s="2">
        <v>8742.7800000000007</v>
      </c>
      <c r="BF447" s="2">
        <v>3286.79</v>
      </c>
      <c r="BG447" s="5">
        <v>2405.91</v>
      </c>
      <c r="BH447" s="2">
        <v>16167.74</v>
      </c>
      <c r="BI447" s="12">
        <v>14435.48</v>
      </c>
      <c r="BJ447" s="2">
        <v>0</v>
      </c>
      <c r="BK447" s="5">
        <v>1347.31</v>
      </c>
      <c r="BL447" s="1" t="s">
        <v>446</v>
      </c>
    </row>
    <row r="448" spans="1:64" x14ac:dyDescent="0.3">
      <c r="A448" t="s">
        <v>616</v>
      </c>
      <c r="B448" s="1" t="s">
        <v>616</v>
      </c>
      <c r="C448" s="9" t="s">
        <v>619</v>
      </c>
      <c r="D448" s="1" t="s">
        <v>95</v>
      </c>
      <c r="E448" s="1" t="s">
        <v>135</v>
      </c>
      <c r="F448" s="10" t="s">
        <v>445</v>
      </c>
      <c r="G448" s="1">
        <v>0.04</v>
      </c>
      <c r="H448" s="1">
        <v>0.05</v>
      </c>
      <c r="I448" s="8">
        <v>45186</v>
      </c>
      <c r="J448" s="6">
        <v>486588</v>
      </c>
      <c r="K448" s="6">
        <v>151211</v>
      </c>
      <c r="L448" s="6">
        <v>21722.68</v>
      </c>
      <c r="M448" s="6">
        <v>6750.49</v>
      </c>
      <c r="N448" s="7">
        <v>5694.63</v>
      </c>
      <c r="O448" s="6">
        <v>-461692</v>
      </c>
      <c r="P448" s="6">
        <v>-159516.84</v>
      </c>
      <c r="Q448" s="6">
        <v>-20611.25</v>
      </c>
      <c r="R448" s="6">
        <v>-7121.29</v>
      </c>
      <c r="S448" s="7">
        <v>-5546.51</v>
      </c>
      <c r="T448" s="11">
        <v>995.40000000000146</v>
      </c>
      <c r="U448" s="6">
        <v>888.74999999999272</v>
      </c>
      <c r="V448" s="6">
        <v>0</v>
      </c>
      <c r="W448" s="6">
        <v>82.960000000000036</v>
      </c>
      <c r="AI448" s="2">
        <v>486588</v>
      </c>
      <c r="AJ448" s="2">
        <v>151211</v>
      </c>
      <c r="AK448" s="2">
        <v>21722.68</v>
      </c>
      <c r="AL448" s="2">
        <v>6750.49</v>
      </c>
      <c r="AM448" s="5">
        <v>5694.63</v>
      </c>
      <c r="AN448" s="12">
        <v>0</v>
      </c>
      <c r="AO448" s="2">
        <v>0</v>
      </c>
      <c r="AP448" s="2">
        <v>0</v>
      </c>
      <c r="AQ448" s="2">
        <v>0</v>
      </c>
      <c r="AR448" s="5">
        <v>0</v>
      </c>
      <c r="AS448" s="2">
        <v>38267.94</v>
      </c>
      <c r="AT448" s="12">
        <v>34167.799999999996</v>
      </c>
      <c r="AU448" s="2">
        <v>0</v>
      </c>
      <c r="AV448" s="5">
        <v>3189</v>
      </c>
      <c r="AX448" s="2">
        <v>0</v>
      </c>
      <c r="AY448" s="2">
        <v>0</v>
      </c>
      <c r="AZ448" s="2">
        <v>0</v>
      </c>
      <c r="BA448" s="2">
        <v>0</v>
      </c>
      <c r="BB448" s="5">
        <v>0</v>
      </c>
      <c r="BC448" s="12">
        <v>461692</v>
      </c>
      <c r="BD448" s="2">
        <v>159516.84</v>
      </c>
      <c r="BE448" s="2">
        <v>20611.25</v>
      </c>
      <c r="BF448" s="2">
        <v>7121.29</v>
      </c>
      <c r="BG448" s="5">
        <v>5546.51</v>
      </c>
      <c r="BH448" s="2">
        <v>37272.54</v>
      </c>
      <c r="BI448" s="12">
        <v>33279.050000000003</v>
      </c>
      <c r="BJ448" s="2">
        <v>0</v>
      </c>
      <c r="BK448" s="5">
        <v>3106.04</v>
      </c>
      <c r="BL448" s="1" t="s">
        <v>137</v>
      </c>
    </row>
    <row r="449" spans="1:64" x14ac:dyDescent="0.3">
      <c r="A449" t="s">
        <v>616</v>
      </c>
      <c r="B449" s="1" t="s">
        <v>620</v>
      </c>
      <c r="C449" s="9" t="s">
        <v>621</v>
      </c>
      <c r="D449" s="1" t="s">
        <v>95</v>
      </c>
      <c r="E449" s="1" t="s">
        <v>135</v>
      </c>
      <c r="F449" s="10" t="s">
        <v>445</v>
      </c>
      <c r="G449" s="1">
        <v>3.5000000000000003E-2</v>
      </c>
      <c r="H449" s="1">
        <v>0.05</v>
      </c>
      <c r="I449" s="8">
        <v>45186</v>
      </c>
      <c r="J449" s="6">
        <v>82247</v>
      </c>
      <c r="K449" s="6">
        <v>33110</v>
      </c>
      <c r="L449" s="6">
        <v>3671.74</v>
      </c>
      <c r="M449" s="6">
        <v>1478.12</v>
      </c>
      <c r="N449" s="7">
        <v>1029.97</v>
      </c>
      <c r="O449" s="6">
        <v>-228993.24</v>
      </c>
      <c r="P449" s="6">
        <v>-47493.880000000005</v>
      </c>
      <c r="Q449" s="6">
        <v>-10222.91</v>
      </c>
      <c r="R449" s="6">
        <v>-2120.2600000000002</v>
      </c>
      <c r="S449" s="7">
        <v>-2468.63</v>
      </c>
      <c r="T449" s="11">
        <v>-9667.8100000000013</v>
      </c>
      <c r="U449" s="6">
        <v>-8631.9699999999993</v>
      </c>
      <c r="V449" s="6">
        <v>0</v>
      </c>
      <c r="W449" s="6">
        <v>-805.66000000000008</v>
      </c>
      <c r="AI449" s="2">
        <v>82247</v>
      </c>
      <c r="AJ449" s="2">
        <v>33110</v>
      </c>
      <c r="AK449" s="2">
        <v>3671.74</v>
      </c>
      <c r="AL449" s="2">
        <v>1478.12</v>
      </c>
      <c r="AM449" s="5">
        <v>1029.97</v>
      </c>
      <c r="AN449" s="12">
        <v>0</v>
      </c>
      <c r="AO449" s="2">
        <v>0</v>
      </c>
      <c r="AP449" s="2">
        <v>0</v>
      </c>
      <c r="AQ449" s="2">
        <v>0</v>
      </c>
      <c r="AR449" s="5">
        <v>0</v>
      </c>
      <c r="AS449" s="2">
        <v>6921.41</v>
      </c>
      <c r="AT449" s="12">
        <v>6179.83</v>
      </c>
      <c r="AU449" s="2">
        <v>0</v>
      </c>
      <c r="AV449" s="5">
        <v>576.78</v>
      </c>
      <c r="AX449" s="2">
        <v>0</v>
      </c>
      <c r="AY449" s="2">
        <v>0</v>
      </c>
      <c r="AZ449" s="2">
        <v>0</v>
      </c>
      <c r="BA449" s="2">
        <v>0</v>
      </c>
      <c r="BB449" s="5">
        <v>0</v>
      </c>
      <c r="BC449" s="12">
        <v>228993.24</v>
      </c>
      <c r="BD449" s="2">
        <v>47493.880000000005</v>
      </c>
      <c r="BE449" s="2">
        <v>10222.91</v>
      </c>
      <c r="BF449" s="2">
        <v>2120.2600000000002</v>
      </c>
      <c r="BG449" s="5">
        <v>2468.63</v>
      </c>
      <c r="BH449" s="2">
        <v>16589.22</v>
      </c>
      <c r="BI449" s="12">
        <v>14811.8</v>
      </c>
      <c r="BJ449" s="2">
        <v>0</v>
      </c>
      <c r="BK449" s="5">
        <v>1382.44</v>
      </c>
      <c r="BL449" s="1" t="s">
        <v>137</v>
      </c>
    </row>
    <row r="450" spans="1:64" x14ac:dyDescent="0.3">
      <c r="A450" t="s">
        <v>622</v>
      </c>
      <c r="B450" s="1" t="s">
        <v>622</v>
      </c>
      <c r="C450" s="9" t="s">
        <v>623</v>
      </c>
      <c r="D450" s="1" t="s">
        <v>95</v>
      </c>
      <c r="E450" s="1" t="s">
        <v>135</v>
      </c>
      <c r="F450" s="10" t="s">
        <v>445</v>
      </c>
      <c r="G450" s="1">
        <v>3.5000000000000003E-2</v>
      </c>
      <c r="H450" s="1">
        <v>0.05</v>
      </c>
      <c r="I450" s="8">
        <v>44898</v>
      </c>
      <c r="J450" s="6">
        <v>0</v>
      </c>
      <c r="K450" s="6">
        <v>0</v>
      </c>
      <c r="L450" s="6">
        <v>0</v>
      </c>
      <c r="M450" s="6">
        <v>0</v>
      </c>
      <c r="N450" s="7">
        <v>0</v>
      </c>
      <c r="O450" s="6">
        <v>0</v>
      </c>
      <c r="P450" s="6">
        <v>0</v>
      </c>
      <c r="Q450" s="6">
        <v>0</v>
      </c>
      <c r="R450" s="6">
        <v>0</v>
      </c>
      <c r="S450" s="7">
        <v>0</v>
      </c>
      <c r="T450" s="11">
        <v>0</v>
      </c>
      <c r="U450" s="6">
        <v>0</v>
      </c>
      <c r="V450" s="6">
        <v>0</v>
      </c>
      <c r="W450" s="6">
        <v>0</v>
      </c>
      <c r="AI450" s="2">
        <v>487061</v>
      </c>
      <c r="AJ450" s="2">
        <v>97255</v>
      </c>
      <c r="AK450" s="2">
        <v>21743.79</v>
      </c>
      <c r="AL450" s="2">
        <v>4341.74</v>
      </c>
      <c r="AM450" s="5">
        <v>5217.1099999999997</v>
      </c>
      <c r="AN450" s="12">
        <v>0</v>
      </c>
      <c r="AO450" s="2">
        <v>0</v>
      </c>
      <c r="AP450" s="2">
        <v>0</v>
      </c>
      <c r="AQ450" s="2">
        <v>0</v>
      </c>
      <c r="AR450" s="5">
        <v>0</v>
      </c>
      <c r="AS450" s="2">
        <v>35058.959999999999</v>
      </c>
      <c r="AT450" s="12">
        <v>31302.639999999999</v>
      </c>
      <c r="AU450" s="2">
        <v>0</v>
      </c>
      <c r="AV450" s="5">
        <v>2921.58</v>
      </c>
      <c r="AX450" s="2">
        <v>487061</v>
      </c>
      <c r="AY450" s="2">
        <v>97255</v>
      </c>
      <c r="AZ450" s="2">
        <v>21743.79</v>
      </c>
      <c r="BA450" s="2">
        <v>4341.74</v>
      </c>
      <c r="BB450" s="5">
        <v>5217.1099999999997</v>
      </c>
      <c r="BC450" s="12">
        <v>0</v>
      </c>
      <c r="BD450" s="2">
        <v>0</v>
      </c>
      <c r="BE450" s="2">
        <v>0</v>
      </c>
      <c r="BF450" s="2">
        <v>0</v>
      </c>
      <c r="BG450" s="5">
        <v>0</v>
      </c>
      <c r="BH450" s="2">
        <v>35058.959999999999</v>
      </c>
      <c r="BI450" s="12">
        <v>31302.639999999999</v>
      </c>
      <c r="BJ450" s="2">
        <v>0</v>
      </c>
      <c r="BK450" s="5">
        <v>2921.58</v>
      </c>
      <c r="BL450" s="1" t="s">
        <v>137</v>
      </c>
    </row>
    <row r="451" spans="1:64" x14ac:dyDescent="0.3">
      <c r="A451" t="s">
        <v>622</v>
      </c>
      <c r="B451" s="1" t="s">
        <v>624</v>
      </c>
      <c r="C451" s="9" t="s">
        <v>625</v>
      </c>
      <c r="D451" s="1" t="s">
        <v>95</v>
      </c>
      <c r="E451" s="1" t="s">
        <v>135</v>
      </c>
      <c r="F451" s="10" t="s">
        <v>445</v>
      </c>
      <c r="G451" s="1">
        <v>0</v>
      </c>
      <c r="H451" s="1">
        <v>0.05</v>
      </c>
      <c r="I451" s="8">
        <v>44898</v>
      </c>
      <c r="J451" s="6">
        <v>0</v>
      </c>
      <c r="K451" s="6">
        <v>0</v>
      </c>
      <c r="L451" s="6">
        <v>0</v>
      </c>
      <c r="M451" s="6">
        <v>0</v>
      </c>
      <c r="N451" s="7">
        <v>0</v>
      </c>
      <c r="O451" s="6">
        <v>0</v>
      </c>
      <c r="P451" s="6">
        <v>0</v>
      </c>
      <c r="Q451" s="6">
        <v>0</v>
      </c>
      <c r="R451" s="6">
        <v>0</v>
      </c>
      <c r="S451" s="7">
        <v>2548.61</v>
      </c>
      <c r="T451" s="11">
        <v>2854.4499999999989</v>
      </c>
      <c r="U451" s="6">
        <v>2548.6100000000006</v>
      </c>
      <c r="V451" s="6">
        <v>0</v>
      </c>
      <c r="W451" s="6">
        <v>0</v>
      </c>
      <c r="AI451" s="2">
        <v>0</v>
      </c>
      <c r="AJ451" s="2">
        <v>0</v>
      </c>
      <c r="AK451" s="2">
        <v>0</v>
      </c>
      <c r="AL451" s="2">
        <v>0</v>
      </c>
      <c r="AM451" s="5">
        <v>0</v>
      </c>
      <c r="AN451" s="12">
        <v>256865</v>
      </c>
      <c r="AO451" s="2">
        <v>28578.759999999995</v>
      </c>
      <c r="AP451" s="2">
        <v>11467.19</v>
      </c>
      <c r="AQ451" s="2">
        <v>1275.8399999999999</v>
      </c>
      <c r="AR451" s="5">
        <v>2548.61</v>
      </c>
      <c r="AS451" s="2">
        <v>17126.64</v>
      </c>
      <c r="AT451" s="12">
        <v>15291.640000000001</v>
      </c>
      <c r="AU451" s="2">
        <v>0</v>
      </c>
      <c r="AV451" s="5">
        <v>1427.22</v>
      </c>
      <c r="AX451" s="2">
        <v>0</v>
      </c>
      <c r="AY451" s="2">
        <v>0</v>
      </c>
      <c r="AZ451" s="2">
        <v>0</v>
      </c>
      <c r="BA451" s="2">
        <v>0</v>
      </c>
      <c r="BB451" s="5">
        <v>0</v>
      </c>
      <c r="BC451" s="12">
        <v>256865</v>
      </c>
      <c r="BD451" s="2">
        <v>28578.759999999995</v>
      </c>
      <c r="BE451" s="2">
        <v>11467.19</v>
      </c>
      <c r="BF451" s="2">
        <v>1275.8399999999999</v>
      </c>
      <c r="BG451" s="5">
        <v>0</v>
      </c>
      <c r="BH451" s="2">
        <v>14272.19</v>
      </c>
      <c r="BI451" s="12">
        <v>12743.03</v>
      </c>
      <c r="BJ451" s="2">
        <v>0</v>
      </c>
      <c r="BK451" s="5">
        <v>1427.22</v>
      </c>
      <c r="BL451" s="1" t="s">
        <v>137</v>
      </c>
    </row>
    <row r="452" spans="1:64" x14ac:dyDescent="0.3">
      <c r="A452" t="s">
        <v>626</v>
      </c>
      <c r="B452" s="1" t="s">
        <v>626</v>
      </c>
      <c r="C452" s="9" t="s">
        <v>627</v>
      </c>
      <c r="D452" s="1" t="s">
        <v>95</v>
      </c>
      <c r="E452" s="1" t="s">
        <v>128</v>
      </c>
      <c r="F452" s="10" t="s">
        <v>129</v>
      </c>
      <c r="G452" s="1">
        <v>4.4999999999999998E-2</v>
      </c>
      <c r="H452" s="1">
        <v>0.05</v>
      </c>
      <c r="I452" s="8">
        <v>44964</v>
      </c>
      <c r="J452" s="6">
        <v>384025</v>
      </c>
      <c r="K452" s="6">
        <v>41570</v>
      </c>
      <c r="L452" s="6">
        <v>17143.97</v>
      </c>
      <c r="M452" s="6">
        <v>1855.8</v>
      </c>
      <c r="N452" s="7">
        <v>3799.96</v>
      </c>
      <c r="O452" s="6">
        <v>-475310.92</v>
      </c>
      <c r="P452" s="6">
        <v>-24258.080000000002</v>
      </c>
      <c r="Q452" s="6">
        <v>-21219.24</v>
      </c>
      <c r="R452" s="6">
        <v>-1082.95</v>
      </c>
      <c r="S452" s="7">
        <v>-4460.4399999999996</v>
      </c>
      <c r="T452" s="11">
        <v>-4438.4500000000007</v>
      </c>
      <c r="U452" s="6">
        <v>-3962.9000000000015</v>
      </c>
      <c r="V452" s="6">
        <v>0</v>
      </c>
      <c r="W452" s="6">
        <v>-369.86999999999989</v>
      </c>
      <c r="AI452" s="2">
        <v>384025</v>
      </c>
      <c r="AJ452" s="2">
        <v>41570</v>
      </c>
      <c r="AK452" s="2">
        <v>17143.97</v>
      </c>
      <c r="AL452" s="2">
        <v>1855.8</v>
      </c>
      <c r="AM452" s="5">
        <v>3799.96</v>
      </c>
      <c r="AN452" s="12">
        <v>0</v>
      </c>
      <c r="AO452" s="2">
        <v>0</v>
      </c>
      <c r="AP452" s="2">
        <v>0</v>
      </c>
      <c r="AQ452" s="2">
        <v>0</v>
      </c>
      <c r="AR452" s="5">
        <v>0</v>
      </c>
      <c r="AS452" s="2">
        <v>25535.7</v>
      </c>
      <c r="AT452" s="12">
        <v>22799.73</v>
      </c>
      <c r="AU452" s="2">
        <v>0</v>
      </c>
      <c r="AV452" s="5">
        <v>2127.98</v>
      </c>
      <c r="AX452" s="2">
        <v>0</v>
      </c>
      <c r="AY452" s="2">
        <v>0</v>
      </c>
      <c r="AZ452" s="2">
        <v>0</v>
      </c>
      <c r="BA452" s="2">
        <v>0</v>
      </c>
      <c r="BB452" s="5">
        <v>0</v>
      </c>
      <c r="BC452" s="12">
        <v>475310.92</v>
      </c>
      <c r="BD452" s="2">
        <v>24258.080000000002</v>
      </c>
      <c r="BE452" s="2">
        <v>21219.24</v>
      </c>
      <c r="BF452" s="2">
        <v>1082.95</v>
      </c>
      <c r="BG452" s="5">
        <v>4460.4399999999996</v>
      </c>
      <c r="BH452" s="2">
        <v>29974.15</v>
      </c>
      <c r="BI452" s="12">
        <v>26762.63</v>
      </c>
      <c r="BJ452" s="2">
        <v>0</v>
      </c>
      <c r="BK452" s="5">
        <v>2497.85</v>
      </c>
      <c r="BL452" s="1" t="s">
        <v>130</v>
      </c>
    </row>
    <row r="453" spans="1:64" x14ac:dyDescent="0.3">
      <c r="A453" t="s">
        <v>626</v>
      </c>
      <c r="B453" s="1" t="s">
        <v>628</v>
      </c>
      <c r="C453" s="9" t="s">
        <v>629</v>
      </c>
      <c r="D453" s="1" t="s">
        <v>95</v>
      </c>
      <c r="E453" s="1" t="s">
        <v>128</v>
      </c>
      <c r="F453" s="10" t="s">
        <v>129</v>
      </c>
      <c r="G453" s="1">
        <v>0</v>
      </c>
      <c r="H453" s="1">
        <v>0.05</v>
      </c>
      <c r="I453" s="8">
        <v>44964</v>
      </c>
      <c r="J453" s="6">
        <v>291515</v>
      </c>
      <c r="K453" s="6">
        <v>4185</v>
      </c>
      <c r="L453" s="6">
        <v>13014.06</v>
      </c>
      <c r="M453" s="6">
        <v>186.83</v>
      </c>
      <c r="N453" s="7">
        <v>2640.18</v>
      </c>
      <c r="O453" s="6">
        <v>-132193.35999999999</v>
      </c>
      <c r="P453" s="6">
        <v>-11756.68</v>
      </c>
      <c r="Q453" s="6">
        <v>-5901.49</v>
      </c>
      <c r="R453" s="6">
        <v>-524.85</v>
      </c>
      <c r="S453" s="7">
        <v>98.87</v>
      </c>
      <c r="T453" s="11">
        <v>10655.230000000001</v>
      </c>
      <c r="U453" s="6">
        <v>9513.6</v>
      </c>
      <c r="V453" s="6">
        <v>0</v>
      </c>
      <c r="W453" s="6">
        <v>758.74999999999989</v>
      </c>
      <c r="AI453" s="2">
        <v>291515</v>
      </c>
      <c r="AJ453" s="2">
        <v>4185</v>
      </c>
      <c r="AK453" s="2">
        <v>13014.06</v>
      </c>
      <c r="AL453" s="2">
        <v>186.83</v>
      </c>
      <c r="AM453" s="5">
        <v>2640.18</v>
      </c>
      <c r="AN453" s="12">
        <v>10168.719999999999</v>
      </c>
      <c r="AO453" s="2">
        <v>904.36</v>
      </c>
      <c r="AP453" s="2">
        <v>453.96</v>
      </c>
      <c r="AQ453" s="2">
        <v>40.369999999999997</v>
      </c>
      <c r="AR453" s="5">
        <v>98.87</v>
      </c>
      <c r="AS453" s="2">
        <v>18406.38</v>
      </c>
      <c r="AT453" s="12">
        <v>16434.27</v>
      </c>
      <c r="AU453" s="2">
        <v>0</v>
      </c>
      <c r="AV453" s="5">
        <v>1533.87</v>
      </c>
      <c r="AX453" s="2">
        <v>0</v>
      </c>
      <c r="AY453" s="2">
        <v>0</v>
      </c>
      <c r="AZ453" s="2">
        <v>0</v>
      </c>
      <c r="BA453" s="2">
        <v>0</v>
      </c>
      <c r="BB453" s="5">
        <v>0</v>
      </c>
      <c r="BC453" s="12">
        <v>142362.07999999999</v>
      </c>
      <c r="BD453" s="2">
        <v>12661.04</v>
      </c>
      <c r="BE453" s="2">
        <v>6355.45</v>
      </c>
      <c r="BF453" s="2">
        <v>565.22</v>
      </c>
      <c r="BG453" s="5">
        <v>0</v>
      </c>
      <c r="BH453" s="2">
        <v>7751.15</v>
      </c>
      <c r="BI453" s="12">
        <v>6920.67</v>
      </c>
      <c r="BJ453" s="2">
        <v>0</v>
      </c>
      <c r="BK453" s="5">
        <v>775.12</v>
      </c>
      <c r="BL453" s="1" t="s">
        <v>130</v>
      </c>
    </row>
    <row r="454" spans="1:64" x14ac:dyDescent="0.3">
      <c r="A454" t="s">
        <v>626</v>
      </c>
      <c r="B454" s="1" t="s">
        <v>630</v>
      </c>
      <c r="C454" s="9" t="s">
        <v>631</v>
      </c>
      <c r="D454" s="1" t="s">
        <v>95</v>
      </c>
      <c r="E454" s="1" t="s">
        <v>128</v>
      </c>
      <c r="F454" s="10" t="s">
        <v>129</v>
      </c>
      <c r="G454" s="1">
        <v>4.4999999999999998E-2</v>
      </c>
      <c r="H454" s="1">
        <v>0.05</v>
      </c>
      <c r="I454" s="8">
        <v>44964</v>
      </c>
      <c r="J454" s="6">
        <v>244730</v>
      </c>
      <c r="K454" s="6">
        <v>0</v>
      </c>
      <c r="L454" s="6">
        <v>10925.45</v>
      </c>
      <c r="M454" s="6">
        <v>0</v>
      </c>
      <c r="N454" s="7">
        <v>2185.09</v>
      </c>
      <c r="O454" s="6">
        <v>-247449.16</v>
      </c>
      <c r="P454" s="6">
        <v>-13853.279999999999</v>
      </c>
      <c r="Q454" s="6">
        <v>-11046.84</v>
      </c>
      <c r="R454" s="6">
        <v>-618.45000000000005</v>
      </c>
      <c r="S454" s="7">
        <v>-2333.0500000000002</v>
      </c>
      <c r="T454" s="11">
        <v>-994.34000000000015</v>
      </c>
      <c r="U454" s="6">
        <v>-887.79999999999927</v>
      </c>
      <c r="V454" s="6">
        <v>0</v>
      </c>
      <c r="W454" s="6">
        <v>-82.8599999999999</v>
      </c>
      <c r="AI454" s="2">
        <v>244730</v>
      </c>
      <c r="AJ454" s="2">
        <v>0</v>
      </c>
      <c r="AK454" s="2">
        <v>10925.45</v>
      </c>
      <c r="AL454" s="2">
        <v>0</v>
      </c>
      <c r="AM454" s="5">
        <v>2185.09</v>
      </c>
      <c r="AN454" s="12">
        <v>0</v>
      </c>
      <c r="AO454" s="2">
        <v>0</v>
      </c>
      <c r="AP454" s="2">
        <v>0</v>
      </c>
      <c r="AQ454" s="2">
        <v>0</v>
      </c>
      <c r="AR454" s="5">
        <v>0</v>
      </c>
      <c r="AS454" s="2">
        <v>14683.8</v>
      </c>
      <c r="AT454" s="12">
        <v>13110.54</v>
      </c>
      <c r="AU454" s="2">
        <v>0</v>
      </c>
      <c r="AV454" s="5">
        <v>1223.6500000000001</v>
      </c>
      <c r="AX454" s="2">
        <v>0</v>
      </c>
      <c r="AY454" s="2">
        <v>0</v>
      </c>
      <c r="AZ454" s="2">
        <v>0</v>
      </c>
      <c r="BA454" s="2">
        <v>0</v>
      </c>
      <c r="BB454" s="5">
        <v>0</v>
      </c>
      <c r="BC454" s="12">
        <v>247449.16</v>
      </c>
      <c r="BD454" s="2">
        <v>13853.279999999999</v>
      </c>
      <c r="BE454" s="2">
        <v>11046.84</v>
      </c>
      <c r="BF454" s="2">
        <v>618.45000000000005</v>
      </c>
      <c r="BG454" s="5">
        <v>2333.0500000000002</v>
      </c>
      <c r="BH454" s="2">
        <v>15678.14</v>
      </c>
      <c r="BI454" s="12">
        <v>13998.34</v>
      </c>
      <c r="BJ454" s="2">
        <v>0</v>
      </c>
      <c r="BK454" s="5">
        <v>1306.51</v>
      </c>
      <c r="BL454" s="1" t="s">
        <v>130</v>
      </c>
    </row>
    <row r="455" spans="1:64" x14ac:dyDescent="0.3">
      <c r="A455" t="s">
        <v>626</v>
      </c>
      <c r="B455" s="1" t="s">
        <v>632</v>
      </c>
      <c r="C455" s="9" t="s">
        <v>633</v>
      </c>
      <c r="D455" s="1" t="s">
        <v>95</v>
      </c>
      <c r="E455" s="1" t="s">
        <v>128</v>
      </c>
      <c r="F455" s="10" t="s">
        <v>129</v>
      </c>
      <c r="G455" s="1">
        <v>4.4999999999999998E-2</v>
      </c>
      <c r="H455" s="1">
        <v>0.05</v>
      </c>
      <c r="I455" s="8">
        <v>44964</v>
      </c>
      <c r="J455" s="6">
        <v>424114</v>
      </c>
      <c r="K455" s="6">
        <v>24820</v>
      </c>
      <c r="L455" s="6">
        <v>18933.66</v>
      </c>
      <c r="M455" s="6">
        <v>1108.04</v>
      </c>
      <c r="N455" s="7">
        <v>4008.34</v>
      </c>
      <c r="O455" s="6">
        <v>-288638</v>
      </c>
      <c r="P455" s="6">
        <v>-9394.2799999999988</v>
      </c>
      <c r="Q455" s="6">
        <v>-12885.62</v>
      </c>
      <c r="R455" s="6">
        <v>-419.38</v>
      </c>
      <c r="S455" s="7">
        <v>-2661</v>
      </c>
      <c r="T455" s="11">
        <v>9054.1200000000026</v>
      </c>
      <c r="U455" s="6">
        <v>8084.0400000000009</v>
      </c>
      <c r="V455" s="6">
        <v>0</v>
      </c>
      <c r="W455" s="6">
        <v>754.51</v>
      </c>
      <c r="AI455" s="2">
        <v>424114</v>
      </c>
      <c r="AJ455" s="2">
        <v>24820</v>
      </c>
      <c r="AK455" s="2">
        <v>18933.66</v>
      </c>
      <c r="AL455" s="2">
        <v>1108.04</v>
      </c>
      <c r="AM455" s="5">
        <v>4008.34</v>
      </c>
      <c r="AN455" s="12">
        <v>0</v>
      </c>
      <c r="AO455" s="2">
        <v>0</v>
      </c>
      <c r="AP455" s="2">
        <v>0</v>
      </c>
      <c r="AQ455" s="2">
        <v>0</v>
      </c>
      <c r="AR455" s="5">
        <v>0</v>
      </c>
      <c r="AS455" s="2">
        <v>26936.04</v>
      </c>
      <c r="AT455" s="12">
        <v>24050.04</v>
      </c>
      <c r="AU455" s="2">
        <v>0</v>
      </c>
      <c r="AV455" s="5">
        <v>2244.67</v>
      </c>
      <c r="AX455" s="2">
        <v>0</v>
      </c>
      <c r="AY455" s="2">
        <v>0</v>
      </c>
      <c r="AZ455" s="2">
        <v>0</v>
      </c>
      <c r="BA455" s="2">
        <v>0</v>
      </c>
      <c r="BB455" s="5">
        <v>0</v>
      </c>
      <c r="BC455" s="12">
        <v>288638</v>
      </c>
      <c r="BD455" s="2">
        <v>9394.2799999999988</v>
      </c>
      <c r="BE455" s="2">
        <v>12885.62</v>
      </c>
      <c r="BF455" s="2">
        <v>419.38</v>
      </c>
      <c r="BG455" s="5">
        <v>2661</v>
      </c>
      <c r="BH455" s="2">
        <v>17881.919999999998</v>
      </c>
      <c r="BI455" s="12">
        <v>15966</v>
      </c>
      <c r="BJ455" s="2">
        <v>0</v>
      </c>
      <c r="BK455" s="5">
        <v>1490.16</v>
      </c>
      <c r="BL455" s="1" t="s">
        <v>130</v>
      </c>
    </row>
    <row r="456" spans="1:64" x14ac:dyDescent="0.3">
      <c r="A456" t="s">
        <v>626</v>
      </c>
      <c r="B456" s="1" t="s">
        <v>634</v>
      </c>
      <c r="C456" s="9" t="s">
        <v>635</v>
      </c>
      <c r="D456" s="1" t="s">
        <v>95</v>
      </c>
      <c r="E456" s="1" t="s">
        <v>128</v>
      </c>
      <c r="F456" s="10" t="s">
        <v>129</v>
      </c>
      <c r="G456" s="1">
        <v>0</v>
      </c>
      <c r="H456" s="1">
        <v>0.05</v>
      </c>
      <c r="I456" s="8">
        <v>45569</v>
      </c>
      <c r="J456" s="6">
        <v>333122</v>
      </c>
      <c r="K456" s="6">
        <v>4280</v>
      </c>
      <c r="L456" s="6">
        <v>14871.52</v>
      </c>
      <c r="M456" s="6">
        <v>191.07</v>
      </c>
      <c r="N456" s="7">
        <v>3012.52</v>
      </c>
      <c r="O456" s="6">
        <v>-184673.06</v>
      </c>
      <c r="P456" s="6">
        <v>-7323.16</v>
      </c>
      <c r="Q456" s="6">
        <v>-8244.33</v>
      </c>
      <c r="R456" s="6">
        <v>-326.92</v>
      </c>
      <c r="S456" s="7">
        <v>131.87</v>
      </c>
      <c r="T456" s="11">
        <v>10792.02</v>
      </c>
      <c r="U456" s="6">
        <v>9635.7300000000014</v>
      </c>
      <c r="V456" s="6">
        <v>0</v>
      </c>
      <c r="W456" s="6">
        <v>727.02</v>
      </c>
      <c r="AI456" s="2">
        <v>333122</v>
      </c>
      <c r="AJ456" s="2">
        <v>4280</v>
      </c>
      <c r="AK456" s="2">
        <v>14871.52</v>
      </c>
      <c r="AL456" s="2">
        <v>191.07</v>
      </c>
      <c r="AM456" s="5">
        <v>3012.52</v>
      </c>
      <c r="AN456" s="12">
        <v>14205.62</v>
      </c>
      <c r="AO456" s="2">
        <v>563.32000000000005</v>
      </c>
      <c r="AP456" s="2">
        <v>634.17999999999995</v>
      </c>
      <c r="AQ456" s="2">
        <v>25.15</v>
      </c>
      <c r="AR456" s="5">
        <v>131.87</v>
      </c>
      <c r="AS456" s="2">
        <v>21130.27</v>
      </c>
      <c r="AT456" s="12">
        <v>18866.310000000001</v>
      </c>
      <c r="AU456" s="2">
        <v>0</v>
      </c>
      <c r="AV456" s="5">
        <v>1760.85</v>
      </c>
      <c r="AX456" s="2">
        <v>0</v>
      </c>
      <c r="AY456" s="2">
        <v>0</v>
      </c>
      <c r="AZ456" s="2">
        <v>0</v>
      </c>
      <c r="BA456" s="2">
        <v>0</v>
      </c>
      <c r="BB456" s="5">
        <v>0</v>
      </c>
      <c r="BC456" s="12">
        <v>198878.68</v>
      </c>
      <c r="BD456" s="2">
        <v>7886.48</v>
      </c>
      <c r="BE456" s="2">
        <v>8878.51</v>
      </c>
      <c r="BF456" s="2">
        <v>352.07</v>
      </c>
      <c r="BG456" s="5">
        <v>0</v>
      </c>
      <c r="BH456" s="2">
        <v>10338.25</v>
      </c>
      <c r="BI456" s="12">
        <v>9230.58</v>
      </c>
      <c r="BJ456" s="2">
        <v>0</v>
      </c>
      <c r="BK456" s="5">
        <v>1033.83</v>
      </c>
      <c r="BL456" s="1" t="s">
        <v>130</v>
      </c>
    </row>
    <row r="457" spans="1:64" x14ac:dyDescent="0.3">
      <c r="A457" t="s">
        <v>650</v>
      </c>
      <c r="B457" s="1" t="s">
        <v>650</v>
      </c>
      <c r="C457" s="9" t="s">
        <v>651</v>
      </c>
      <c r="D457" s="1" t="s">
        <v>95</v>
      </c>
      <c r="E457" s="1" t="s">
        <v>135</v>
      </c>
      <c r="F457" s="10" t="s">
        <v>496</v>
      </c>
      <c r="G457" s="1">
        <v>4.4999999999999998E-2</v>
      </c>
      <c r="H457" s="1">
        <v>0.05</v>
      </c>
      <c r="I457" s="8">
        <v>45124</v>
      </c>
      <c r="J457" s="6">
        <v>0</v>
      </c>
      <c r="K457" s="6">
        <v>0</v>
      </c>
      <c r="L457" s="6">
        <v>0</v>
      </c>
      <c r="M457" s="6">
        <v>0</v>
      </c>
      <c r="N457" s="7">
        <v>0</v>
      </c>
      <c r="O457" s="6">
        <v>0</v>
      </c>
      <c r="P457" s="6">
        <v>0</v>
      </c>
      <c r="Q457" s="6">
        <v>0</v>
      </c>
      <c r="R457" s="6">
        <v>0</v>
      </c>
      <c r="S457" s="7">
        <v>0</v>
      </c>
      <c r="T457" s="11">
        <v>0</v>
      </c>
      <c r="U457" s="6">
        <v>0</v>
      </c>
      <c r="V457" s="6">
        <v>0</v>
      </c>
      <c r="W457" s="6">
        <v>0</v>
      </c>
      <c r="AI457" s="2">
        <v>739974</v>
      </c>
      <c r="AJ457" s="2">
        <v>76789</v>
      </c>
      <c r="AK457" s="2">
        <v>33034.550000000003</v>
      </c>
      <c r="AL457" s="2">
        <v>3428.08</v>
      </c>
      <c r="AM457" s="5">
        <v>7292.53</v>
      </c>
      <c r="AN457" s="12">
        <v>0</v>
      </c>
      <c r="AO457" s="2">
        <v>0</v>
      </c>
      <c r="AP457" s="2">
        <v>0</v>
      </c>
      <c r="AQ457" s="2">
        <v>0</v>
      </c>
      <c r="AR457" s="5">
        <v>0</v>
      </c>
      <c r="AS457" s="2">
        <v>49005.78</v>
      </c>
      <c r="AT457" s="12">
        <v>43755.16</v>
      </c>
      <c r="AU457" s="2">
        <v>0</v>
      </c>
      <c r="AV457" s="5">
        <v>4083.82</v>
      </c>
      <c r="AX457" s="2">
        <v>739974</v>
      </c>
      <c r="AY457" s="2">
        <v>76789</v>
      </c>
      <c r="AZ457" s="2">
        <v>33034.550000000003</v>
      </c>
      <c r="BA457" s="2">
        <v>3428.08</v>
      </c>
      <c r="BB457" s="5">
        <v>7292.53</v>
      </c>
      <c r="BC457" s="12">
        <v>0</v>
      </c>
      <c r="BD457" s="2">
        <v>0</v>
      </c>
      <c r="BE457" s="2">
        <v>0</v>
      </c>
      <c r="BF457" s="2">
        <v>0</v>
      </c>
      <c r="BG457" s="5">
        <v>0</v>
      </c>
      <c r="BH457" s="2">
        <v>49005.78</v>
      </c>
      <c r="BI457" s="12">
        <v>43755.16</v>
      </c>
      <c r="BJ457" s="2">
        <v>0</v>
      </c>
      <c r="BK457" s="5">
        <v>4083.82</v>
      </c>
      <c r="BL457" s="1" t="s">
        <v>313</v>
      </c>
    </row>
    <row r="458" spans="1:64" x14ac:dyDescent="0.3">
      <c r="A458" t="s">
        <v>665</v>
      </c>
      <c r="B458" s="1" t="s">
        <v>665</v>
      </c>
      <c r="C458" s="9" t="s">
        <v>666</v>
      </c>
      <c r="D458" s="1" t="s">
        <v>95</v>
      </c>
      <c r="E458" s="1" t="s">
        <v>88</v>
      </c>
      <c r="F458" s="10" t="s">
        <v>442</v>
      </c>
      <c r="G458" s="1">
        <v>4.4999999999999998E-2</v>
      </c>
      <c r="H458" s="1">
        <v>0.05</v>
      </c>
      <c r="I458" s="8">
        <v>45287</v>
      </c>
      <c r="J458" s="6">
        <v>73495</v>
      </c>
      <c r="K458" s="6">
        <v>40698</v>
      </c>
      <c r="L458" s="6">
        <v>3281.0200000000004</v>
      </c>
      <c r="M458" s="6">
        <v>1816.869999999999</v>
      </c>
      <c r="N458" s="7">
        <v>1019.5799999999999</v>
      </c>
      <c r="O458" s="6">
        <v>-93316.65</v>
      </c>
      <c r="P458" s="6">
        <v>-15635.5</v>
      </c>
      <c r="Q458" s="6">
        <v>-4165.92</v>
      </c>
      <c r="R458" s="6">
        <v>-698.02</v>
      </c>
      <c r="S458" s="7">
        <v>-972.79</v>
      </c>
      <c r="T458" s="11">
        <v>314.43000000000029</v>
      </c>
      <c r="U458" s="6">
        <v>280.74000000000524</v>
      </c>
      <c r="V458" s="6">
        <v>0</v>
      </c>
      <c r="W458" s="6">
        <v>26.199999999999818</v>
      </c>
      <c r="AI458" s="2">
        <v>402643</v>
      </c>
      <c r="AJ458" s="2">
        <v>305547</v>
      </c>
      <c r="AK458" s="2">
        <v>17975.13</v>
      </c>
      <c r="AL458" s="2">
        <v>13640.49</v>
      </c>
      <c r="AM458" s="5">
        <v>6323.12</v>
      </c>
      <c r="AN458" s="12">
        <v>0</v>
      </c>
      <c r="AO458" s="2">
        <v>0</v>
      </c>
      <c r="AP458" s="2">
        <v>0</v>
      </c>
      <c r="AQ458" s="2">
        <v>0</v>
      </c>
      <c r="AR458" s="5">
        <v>0</v>
      </c>
      <c r="AS458" s="2">
        <v>42491.39</v>
      </c>
      <c r="AT458" s="12">
        <v>37938.740000000005</v>
      </c>
      <c r="AU458" s="2">
        <v>0</v>
      </c>
      <c r="AV458" s="5">
        <v>3540.95</v>
      </c>
      <c r="AX458" s="2">
        <v>329148</v>
      </c>
      <c r="AY458" s="2">
        <v>264849</v>
      </c>
      <c r="AZ458" s="2">
        <v>14694.11</v>
      </c>
      <c r="BA458" s="2">
        <v>11823.62</v>
      </c>
      <c r="BB458" s="5">
        <v>5303.54</v>
      </c>
      <c r="BC458" s="12">
        <v>93316.65</v>
      </c>
      <c r="BD458" s="2">
        <v>15635.5</v>
      </c>
      <c r="BE458" s="2">
        <v>4165.92</v>
      </c>
      <c r="BF458" s="2">
        <v>698.02</v>
      </c>
      <c r="BG458" s="5">
        <v>972.79</v>
      </c>
      <c r="BH458" s="2">
        <v>42176.959999999999</v>
      </c>
      <c r="BI458" s="12">
        <v>37658</v>
      </c>
      <c r="BJ458" s="2">
        <v>0</v>
      </c>
      <c r="BK458" s="5">
        <v>3514.75</v>
      </c>
      <c r="BL458" s="1" t="s">
        <v>90</v>
      </c>
    </row>
    <row r="459" spans="1:64" x14ac:dyDescent="0.3">
      <c r="A459" t="s">
        <v>665</v>
      </c>
      <c r="B459" s="1" t="s">
        <v>667</v>
      </c>
      <c r="C459" s="9" t="s">
        <v>668</v>
      </c>
      <c r="D459" s="1" t="s">
        <v>95</v>
      </c>
      <c r="E459" s="1" t="s">
        <v>88</v>
      </c>
      <c r="F459" s="10" t="s">
        <v>442</v>
      </c>
      <c r="G459" s="1">
        <v>4.4999999999999998E-2</v>
      </c>
      <c r="H459" s="1">
        <v>0.05</v>
      </c>
      <c r="I459" s="8">
        <v>45287</v>
      </c>
      <c r="J459" s="6">
        <v>4540</v>
      </c>
      <c r="K459" s="6">
        <v>4391</v>
      </c>
      <c r="L459" s="6">
        <v>202.67000000000007</v>
      </c>
      <c r="M459" s="6">
        <v>196.02999999999997</v>
      </c>
      <c r="N459" s="7">
        <v>79.739999999999895</v>
      </c>
      <c r="O459" s="6">
        <v>-47451.15</v>
      </c>
      <c r="P459" s="6">
        <v>-8938.2999999999993</v>
      </c>
      <c r="Q459" s="6">
        <v>-2118.36</v>
      </c>
      <c r="R459" s="6">
        <v>-399.04</v>
      </c>
      <c r="S459" s="7">
        <v>-503.47</v>
      </c>
      <c r="T459" s="11">
        <v>-2847.5300000000007</v>
      </c>
      <c r="U459" s="6">
        <v>-2542.4300000000003</v>
      </c>
      <c r="V459" s="6">
        <v>0</v>
      </c>
      <c r="W459" s="6">
        <v>-237.28999999999996</v>
      </c>
      <c r="AI459" s="2">
        <v>33700</v>
      </c>
      <c r="AJ459" s="2">
        <v>34375</v>
      </c>
      <c r="AK459" s="2">
        <v>1504.46</v>
      </c>
      <c r="AL459" s="2">
        <v>1534.6</v>
      </c>
      <c r="AM459" s="5">
        <v>607.80999999999995</v>
      </c>
      <c r="AN459" s="12">
        <v>0</v>
      </c>
      <c r="AO459" s="2">
        <v>0</v>
      </c>
      <c r="AP459" s="2">
        <v>0</v>
      </c>
      <c r="AQ459" s="2">
        <v>0</v>
      </c>
      <c r="AR459" s="5">
        <v>0</v>
      </c>
      <c r="AS459" s="2">
        <v>4084.49</v>
      </c>
      <c r="AT459" s="12">
        <v>3646.87</v>
      </c>
      <c r="AU459" s="2">
        <v>0</v>
      </c>
      <c r="AV459" s="5">
        <v>340.38</v>
      </c>
      <c r="AX459" s="2">
        <v>29160</v>
      </c>
      <c r="AY459" s="2">
        <v>29984</v>
      </c>
      <c r="AZ459" s="2">
        <v>1301.79</v>
      </c>
      <c r="BA459" s="2">
        <v>1338.57</v>
      </c>
      <c r="BB459" s="5">
        <v>528.07000000000005</v>
      </c>
      <c r="BC459" s="12">
        <v>47451.15</v>
      </c>
      <c r="BD459" s="2">
        <v>8938.2999999999993</v>
      </c>
      <c r="BE459" s="2">
        <v>2118.36</v>
      </c>
      <c r="BF459" s="2">
        <v>399.04</v>
      </c>
      <c r="BG459" s="5">
        <v>503.47</v>
      </c>
      <c r="BH459" s="2">
        <v>6932.02</v>
      </c>
      <c r="BI459" s="12">
        <v>6189.3</v>
      </c>
      <c r="BJ459" s="2">
        <v>0</v>
      </c>
      <c r="BK459" s="5">
        <v>577.66999999999996</v>
      </c>
      <c r="BL459" s="1" t="s">
        <v>90</v>
      </c>
    </row>
    <row r="460" spans="1:64" x14ac:dyDescent="0.3">
      <c r="A460" t="s">
        <v>665</v>
      </c>
      <c r="B460" s="1" t="s">
        <v>669</v>
      </c>
      <c r="C460" s="9" t="s">
        <v>670</v>
      </c>
      <c r="D460" s="1" t="s">
        <v>95</v>
      </c>
      <c r="E460" s="1" t="s">
        <v>88</v>
      </c>
      <c r="F460" s="10" t="s">
        <v>442</v>
      </c>
      <c r="G460" s="1">
        <v>0</v>
      </c>
      <c r="H460" s="1">
        <v>0.05</v>
      </c>
      <c r="I460" s="8">
        <v>45287</v>
      </c>
      <c r="J460" s="6">
        <v>29915</v>
      </c>
      <c r="K460" s="6">
        <v>15049</v>
      </c>
      <c r="L460" s="6">
        <v>1335.4899999999998</v>
      </c>
      <c r="M460" s="6">
        <v>671.82999999999993</v>
      </c>
      <c r="N460" s="7">
        <v>401.4699999999998</v>
      </c>
      <c r="O460" s="6">
        <v>-21157</v>
      </c>
      <c r="P460" s="6">
        <v>-1942.6</v>
      </c>
      <c r="Q460" s="6">
        <v>-944.51</v>
      </c>
      <c r="R460" s="6">
        <v>-86.72</v>
      </c>
      <c r="S460" s="7">
        <v>0</v>
      </c>
      <c r="T460" s="11">
        <v>1542.8599999999969</v>
      </c>
      <c r="U460" s="6">
        <v>1377.5600000000013</v>
      </c>
      <c r="V460" s="6">
        <v>0</v>
      </c>
      <c r="W460" s="6">
        <v>109.31999999999994</v>
      </c>
      <c r="AI460" s="2">
        <v>200295</v>
      </c>
      <c r="AJ460" s="2">
        <v>113951</v>
      </c>
      <c r="AK460" s="2">
        <v>8941.74</v>
      </c>
      <c r="AL460" s="2">
        <v>5087.1000000000004</v>
      </c>
      <c r="AM460" s="5">
        <v>2805.77</v>
      </c>
      <c r="AN460" s="12">
        <v>0</v>
      </c>
      <c r="AO460" s="2">
        <v>0</v>
      </c>
      <c r="AP460" s="2">
        <v>0</v>
      </c>
      <c r="AQ460" s="2">
        <v>0</v>
      </c>
      <c r="AR460" s="5">
        <v>0</v>
      </c>
      <c r="AS460" s="2">
        <v>18854.759999999998</v>
      </c>
      <c r="AT460" s="12">
        <v>16834.61</v>
      </c>
      <c r="AU460" s="2">
        <v>0</v>
      </c>
      <c r="AV460" s="5">
        <v>1571.23</v>
      </c>
      <c r="AX460" s="2">
        <v>170380</v>
      </c>
      <c r="AY460" s="2">
        <v>98902</v>
      </c>
      <c r="AZ460" s="2">
        <v>7606.25</v>
      </c>
      <c r="BA460" s="2">
        <v>4415.2700000000004</v>
      </c>
      <c r="BB460" s="5">
        <v>2404.3000000000002</v>
      </c>
      <c r="BC460" s="12">
        <v>21157</v>
      </c>
      <c r="BD460" s="2">
        <v>1942.6</v>
      </c>
      <c r="BE460" s="2">
        <v>944.51</v>
      </c>
      <c r="BF460" s="2">
        <v>86.72</v>
      </c>
      <c r="BG460" s="5">
        <v>0</v>
      </c>
      <c r="BH460" s="2">
        <v>17311.900000000001</v>
      </c>
      <c r="BI460" s="12">
        <v>15457.05</v>
      </c>
      <c r="BJ460" s="2">
        <v>0</v>
      </c>
      <c r="BK460" s="5">
        <v>1461.91</v>
      </c>
      <c r="BL460" s="1" t="s">
        <v>90</v>
      </c>
    </row>
    <row r="461" spans="1:64" x14ac:dyDescent="0.3">
      <c r="A461" t="s">
        <v>689</v>
      </c>
      <c r="B461" s="1" t="s">
        <v>689</v>
      </c>
      <c r="C461" s="9" t="s">
        <v>690</v>
      </c>
      <c r="D461" s="1" t="s">
        <v>95</v>
      </c>
      <c r="E461" s="1" t="s">
        <v>88</v>
      </c>
      <c r="F461" s="10" t="s">
        <v>442</v>
      </c>
      <c r="G461" s="1">
        <v>3.5000000000000003E-2</v>
      </c>
      <c r="H461" s="1">
        <v>0.05</v>
      </c>
      <c r="I461" s="8">
        <v>45567</v>
      </c>
      <c r="J461" s="6">
        <v>0</v>
      </c>
      <c r="K461" s="6">
        <v>0</v>
      </c>
      <c r="L461" s="6">
        <v>0</v>
      </c>
      <c r="M461" s="6">
        <v>0</v>
      </c>
      <c r="N461" s="7">
        <v>0</v>
      </c>
      <c r="O461" s="6">
        <v>0</v>
      </c>
      <c r="P461" s="6">
        <v>0</v>
      </c>
      <c r="Q461" s="6">
        <v>0</v>
      </c>
      <c r="R461" s="6">
        <v>0</v>
      </c>
      <c r="S461" s="7">
        <v>0</v>
      </c>
      <c r="T461" s="11">
        <v>0</v>
      </c>
      <c r="U461" s="6">
        <v>0</v>
      </c>
      <c r="V461" s="6">
        <v>0</v>
      </c>
      <c r="W461" s="6">
        <v>0</v>
      </c>
      <c r="AI461" s="2">
        <v>853917</v>
      </c>
      <c r="AJ461" s="2">
        <v>123646</v>
      </c>
      <c r="AK461" s="2">
        <v>38121.29</v>
      </c>
      <c r="AL461" s="2">
        <v>5519.91</v>
      </c>
      <c r="AM461" s="5">
        <v>8728.24</v>
      </c>
      <c r="AN461" s="12">
        <v>0</v>
      </c>
      <c r="AO461" s="2">
        <v>0</v>
      </c>
      <c r="AP461" s="2">
        <v>0</v>
      </c>
      <c r="AQ461" s="2">
        <v>0</v>
      </c>
      <c r="AR461" s="5">
        <v>0</v>
      </c>
      <c r="AS461" s="2">
        <v>58653.77</v>
      </c>
      <c r="AT461" s="12">
        <v>52369.439999999995</v>
      </c>
      <c r="AU461" s="2">
        <v>0</v>
      </c>
      <c r="AV461" s="5">
        <v>4887.82</v>
      </c>
      <c r="AX461" s="2">
        <v>853917</v>
      </c>
      <c r="AY461" s="2">
        <v>123646</v>
      </c>
      <c r="AZ461" s="2">
        <v>38121.29</v>
      </c>
      <c r="BA461" s="2">
        <v>5519.91</v>
      </c>
      <c r="BB461" s="5">
        <v>8728.24</v>
      </c>
      <c r="BC461" s="12">
        <v>0</v>
      </c>
      <c r="BD461" s="2">
        <v>0</v>
      </c>
      <c r="BE461" s="2">
        <v>0</v>
      </c>
      <c r="BF461" s="2">
        <v>0</v>
      </c>
      <c r="BG461" s="5">
        <v>0</v>
      </c>
      <c r="BH461" s="2">
        <v>58653.77</v>
      </c>
      <c r="BI461" s="12">
        <v>52369.439999999995</v>
      </c>
      <c r="BJ461" s="2">
        <v>0</v>
      </c>
      <c r="BK461" s="5">
        <v>4887.82</v>
      </c>
      <c r="BL461" s="1" t="s">
        <v>90</v>
      </c>
    </row>
    <row r="462" spans="1:64" x14ac:dyDescent="0.3">
      <c r="A462" t="s">
        <v>693</v>
      </c>
      <c r="B462" s="1" t="s">
        <v>693</v>
      </c>
      <c r="C462" s="9" t="s">
        <v>694</v>
      </c>
      <c r="D462" s="1" t="s">
        <v>95</v>
      </c>
      <c r="E462" s="1" t="s">
        <v>128</v>
      </c>
      <c r="F462" s="10" t="s">
        <v>320</v>
      </c>
      <c r="G462" s="1">
        <v>3.5000000000000003E-2</v>
      </c>
      <c r="H462" s="1">
        <v>0.05</v>
      </c>
      <c r="I462" s="8">
        <v>43893</v>
      </c>
      <c r="J462" s="6">
        <v>0</v>
      </c>
      <c r="K462" s="6">
        <v>0</v>
      </c>
      <c r="L462" s="6">
        <v>0</v>
      </c>
      <c r="M462" s="6">
        <v>0</v>
      </c>
      <c r="N462" s="7">
        <v>0</v>
      </c>
      <c r="O462" s="6">
        <v>0</v>
      </c>
      <c r="P462" s="6">
        <v>0</v>
      </c>
      <c r="Q462" s="6">
        <v>0</v>
      </c>
      <c r="R462" s="6">
        <v>0</v>
      </c>
      <c r="S462" s="7">
        <v>0</v>
      </c>
      <c r="T462" s="11">
        <v>0</v>
      </c>
      <c r="U462" s="6">
        <v>0</v>
      </c>
      <c r="V462" s="6">
        <v>0</v>
      </c>
      <c r="W462" s="6">
        <v>0</v>
      </c>
      <c r="AI462" s="2">
        <v>563772</v>
      </c>
      <c r="AJ462" s="2">
        <v>18986</v>
      </c>
      <c r="AK462" s="2">
        <v>25168.39</v>
      </c>
      <c r="AL462" s="2">
        <v>847.59</v>
      </c>
      <c r="AM462" s="5">
        <v>5203.2</v>
      </c>
      <c r="AN462" s="12">
        <v>0</v>
      </c>
      <c r="AO462" s="2">
        <v>0</v>
      </c>
      <c r="AP462" s="2">
        <v>0</v>
      </c>
      <c r="AQ462" s="2">
        <v>0</v>
      </c>
      <c r="AR462" s="5">
        <v>0</v>
      </c>
      <c r="AS462" s="2">
        <v>34965.480000000003</v>
      </c>
      <c r="AT462" s="12">
        <v>31219.18</v>
      </c>
      <c r="AU462" s="2">
        <v>0</v>
      </c>
      <c r="AV462" s="5">
        <v>2913.79</v>
      </c>
      <c r="AX462" s="2">
        <v>563772</v>
      </c>
      <c r="AY462" s="2">
        <v>18986</v>
      </c>
      <c r="AZ462" s="2">
        <v>25168.39</v>
      </c>
      <c r="BA462" s="2">
        <v>847.59</v>
      </c>
      <c r="BB462" s="5">
        <v>5203.2</v>
      </c>
      <c r="BC462" s="12">
        <v>0</v>
      </c>
      <c r="BD462" s="2">
        <v>0</v>
      </c>
      <c r="BE462" s="2">
        <v>0</v>
      </c>
      <c r="BF462" s="2">
        <v>0</v>
      </c>
      <c r="BG462" s="5">
        <v>0</v>
      </c>
      <c r="BH462" s="2">
        <v>34965.480000000003</v>
      </c>
      <c r="BI462" s="12">
        <v>31219.18</v>
      </c>
      <c r="BJ462" s="2">
        <v>0</v>
      </c>
      <c r="BK462" s="5">
        <v>2913.79</v>
      </c>
      <c r="BL462" s="1" t="s">
        <v>130</v>
      </c>
    </row>
    <row r="463" spans="1:64" x14ac:dyDescent="0.3">
      <c r="A463" t="s">
        <v>693</v>
      </c>
      <c r="B463" s="1" t="s">
        <v>695</v>
      </c>
      <c r="C463" s="9" t="s">
        <v>696</v>
      </c>
      <c r="D463" s="1" t="s">
        <v>95</v>
      </c>
      <c r="E463" s="1" t="s">
        <v>128</v>
      </c>
      <c r="F463" s="10" t="s">
        <v>320</v>
      </c>
      <c r="G463" s="1">
        <v>0</v>
      </c>
      <c r="H463" s="1">
        <v>0.05</v>
      </c>
      <c r="I463" s="8">
        <v>43893</v>
      </c>
      <c r="J463" s="6">
        <v>0</v>
      </c>
      <c r="K463" s="6">
        <v>0</v>
      </c>
      <c r="L463" s="6">
        <v>0</v>
      </c>
      <c r="M463" s="6">
        <v>0</v>
      </c>
      <c r="N463" s="7">
        <v>0</v>
      </c>
      <c r="O463" s="6">
        <v>0</v>
      </c>
      <c r="P463" s="6">
        <v>0</v>
      </c>
      <c r="Q463" s="6">
        <v>0</v>
      </c>
      <c r="R463" s="6">
        <v>0</v>
      </c>
      <c r="S463" s="7">
        <v>0</v>
      </c>
      <c r="T463" s="11">
        <v>0</v>
      </c>
      <c r="U463" s="6">
        <v>0</v>
      </c>
      <c r="V463" s="6">
        <v>0</v>
      </c>
      <c r="W463" s="6">
        <v>0</v>
      </c>
      <c r="AI463" s="2">
        <v>167255</v>
      </c>
      <c r="AJ463" s="2">
        <v>0</v>
      </c>
      <c r="AK463" s="2">
        <v>7466.74</v>
      </c>
      <c r="AL463" s="2">
        <v>0</v>
      </c>
      <c r="AM463" s="5">
        <v>1493.35</v>
      </c>
      <c r="AN463" s="12">
        <v>0</v>
      </c>
      <c r="AO463" s="2">
        <v>0</v>
      </c>
      <c r="AP463" s="2">
        <v>0</v>
      </c>
      <c r="AQ463" s="2">
        <v>0</v>
      </c>
      <c r="AR463" s="5">
        <v>0</v>
      </c>
      <c r="AS463" s="2">
        <v>10035.299999999999</v>
      </c>
      <c r="AT463" s="12">
        <v>8960.09</v>
      </c>
      <c r="AU463" s="2">
        <v>0</v>
      </c>
      <c r="AV463" s="5">
        <v>836.28</v>
      </c>
      <c r="AX463" s="2">
        <v>167255</v>
      </c>
      <c r="AY463" s="2">
        <v>0</v>
      </c>
      <c r="AZ463" s="2">
        <v>7466.74</v>
      </c>
      <c r="BA463" s="2">
        <v>0</v>
      </c>
      <c r="BB463" s="5">
        <v>1493.35</v>
      </c>
      <c r="BC463" s="12">
        <v>0</v>
      </c>
      <c r="BD463" s="2">
        <v>0</v>
      </c>
      <c r="BE463" s="2">
        <v>0</v>
      </c>
      <c r="BF463" s="2">
        <v>0</v>
      </c>
      <c r="BG463" s="5">
        <v>0</v>
      </c>
      <c r="BH463" s="2">
        <v>10035.299999999999</v>
      </c>
      <c r="BI463" s="12">
        <v>8960.09</v>
      </c>
      <c r="BJ463" s="2">
        <v>0</v>
      </c>
      <c r="BK463" s="5">
        <v>836.28</v>
      </c>
      <c r="BL463" s="1" t="s">
        <v>130</v>
      </c>
    </row>
    <row r="464" spans="1:64" x14ac:dyDescent="0.3">
      <c r="A464" t="s">
        <v>693</v>
      </c>
      <c r="B464" s="1" t="s">
        <v>697</v>
      </c>
      <c r="C464" s="9" t="s">
        <v>698</v>
      </c>
      <c r="D464" s="1" t="s">
        <v>95</v>
      </c>
      <c r="E464" s="1" t="s">
        <v>128</v>
      </c>
      <c r="F464" s="10" t="s">
        <v>129</v>
      </c>
      <c r="G464" s="1">
        <v>0</v>
      </c>
      <c r="H464" s="1">
        <v>0.05</v>
      </c>
      <c r="I464" s="8">
        <v>43893</v>
      </c>
      <c r="J464" s="6">
        <v>0</v>
      </c>
      <c r="K464" s="6">
        <v>0</v>
      </c>
      <c r="L464" s="6">
        <v>0</v>
      </c>
      <c r="M464" s="6">
        <v>0</v>
      </c>
      <c r="N464" s="7">
        <v>0</v>
      </c>
      <c r="O464" s="6">
        <v>0</v>
      </c>
      <c r="P464" s="6">
        <v>0</v>
      </c>
      <c r="Q464" s="6">
        <v>0</v>
      </c>
      <c r="R464" s="6">
        <v>0</v>
      </c>
      <c r="S464" s="7">
        <v>0</v>
      </c>
      <c r="T464" s="11">
        <v>0</v>
      </c>
      <c r="U464" s="6">
        <v>0</v>
      </c>
      <c r="V464" s="6">
        <v>0</v>
      </c>
      <c r="W464" s="6">
        <v>0</v>
      </c>
      <c r="AI464" s="2">
        <v>256617</v>
      </c>
      <c r="AJ464" s="2">
        <v>9834</v>
      </c>
      <c r="AK464" s="2">
        <v>11456.12</v>
      </c>
      <c r="AL464" s="2">
        <v>439.02</v>
      </c>
      <c r="AM464" s="5">
        <v>2379.0300000000002</v>
      </c>
      <c r="AN464" s="12">
        <v>0</v>
      </c>
      <c r="AO464" s="2">
        <v>0</v>
      </c>
      <c r="AP464" s="2">
        <v>0</v>
      </c>
      <c r="AQ464" s="2">
        <v>0</v>
      </c>
      <c r="AR464" s="5">
        <v>0</v>
      </c>
      <c r="AS464" s="2">
        <v>15987.07</v>
      </c>
      <c r="AT464" s="12">
        <v>14274.170000000002</v>
      </c>
      <c r="AU464" s="2">
        <v>0</v>
      </c>
      <c r="AV464" s="5">
        <v>1332.26</v>
      </c>
      <c r="AX464" s="2">
        <v>256617</v>
      </c>
      <c r="AY464" s="2">
        <v>9834</v>
      </c>
      <c r="AZ464" s="2">
        <v>11456.12</v>
      </c>
      <c r="BA464" s="2">
        <v>439.02</v>
      </c>
      <c r="BB464" s="5">
        <v>2379.0300000000002</v>
      </c>
      <c r="BC464" s="12">
        <v>0</v>
      </c>
      <c r="BD464" s="2">
        <v>0</v>
      </c>
      <c r="BE464" s="2">
        <v>0</v>
      </c>
      <c r="BF464" s="2">
        <v>0</v>
      </c>
      <c r="BG464" s="5">
        <v>0</v>
      </c>
      <c r="BH464" s="2">
        <v>15987.07</v>
      </c>
      <c r="BI464" s="12">
        <v>14274.170000000002</v>
      </c>
      <c r="BJ464" s="2">
        <v>0</v>
      </c>
      <c r="BK464" s="5">
        <v>1332.26</v>
      </c>
      <c r="BL464" s="1" t="s">
        <v>130</v>
      </c>
    </row>
    <row r="465" spans="1:64" x14ac:dyDescent="0.3">
      <c r="A465" t="s">
        <v>701</v>
      </c>
      <c r="B465" s="1" t="s">
        <v>701</v>
      </c>
      <c r="C465" s="9" t="s">
        <v>702</v>
      </c>
      <c r="D465" s="1" t="s">
        <v>95</v>
      </c>
      <c r="E465" s="1" t="s">
        <v>135</v>
      </c>
      <c r="F465" s="10" t="s">
        <v>359</v>
      </c>
      <c r="G465" s="1">
        <v>3.5000000000000003E-2</v>
      </c>
      <c r="H465" s="1">
        <v>0.05</v>
      </c>
      <c r="I465" s="8">
        <v>44538</v>
      </c>
      <c r="J465" s="6">
        <v>0</v>
      </c>
      <c r="K465" s="6">
        <v>0</v>
      </c>
      <c r="L465" s="6">
        <v>0</v>
      </c>
      <c r="M465" s="6">
        <v>0</v>
      </c>
      <c r="N465" s="7">
        <v>0</v>
      </c>
      <c r="O465" s="6">
        <v>0</v>
      </c>
      <c r="P465" s="6">
        <v>0</v>
      </c>
      <c r="Q465" s="6">
        <v>0</v>
      </c>
      <c r="R465" s="6">
        <v>0</v>
      </c>
      <c r="S465" s="7">
        <v>0</v>
      </c>
      <c r="T465" s="11">
        <v>0</v>
      </c>
      <c r="U465" s="6">
        <v>0</v>
      </c>
      <c r="V465" s="6">
        <v>0</v>
      </c>
      <c r="W465" s="6">
        <v>0</v>
      </c>
      <c r="AI465" s="2">
        <v>408836</v>
      </c>
      <c r="AJ465" s="2">
        <v>78432</v>
      </c>
      <c r="AK465" s="2">
        <v>18251.61</v>
      </c>
      <c r="AL465" s="2">
        <v>3501.43</v>
      </c>
      <c r="AM465" s="5">
        <v>4350.6099999999997</v>
      </c>
      <c r="AN465" s="12">
        <v>0</v>
      </c>
      <c r="AO465" s="2">
        <v>0</v>
      </c>
      <c r="AP465" s="2">
        <v>0</v>
      </c>
      <c r="AQ465" s="2">
        <v>0</v>
      </c>
      <c r="AR465" s="5">
        <v>0</v>
      </c>
      <c r="AS465" s="2">
        <v>29236.09</v>
      </c>
      <c r="AT465" s="12">
        <v>26103.65</v>
      </c>
      <c r="AU465" s="2">
        <v>0</v>
      </c>
      <c r="AV465" s="5">
        <v>2436.34</v>
      </c>
      <c r="AX465" s="2">
        <v>408836</v>
      </c>
      <c r="AY465" s="2">
        <v>78432</v>
      </c>
      <c r="AZ465" s="2">
        <v>18251.61</v>
      </c>
      <c r="BA465" s="2">
        <v>3501.43</v>
      </c>
      <c r="BB465" s="5">
        <v>4350.6099999999997</v>
      </c>
      <c r="BC465" s="12">
        <v>0</v>
      </c>
      <c r="BD465" s="2">
        <v>0</v>
      </c>
      <c r="BE465" s="2">
        <v>0</v>
      </c>
      <c r="BF465" s="2">
        <v>0</v>
      </c>
      <c r="BG465" s="5">
        <v>0</v>
      </c>
      <c r="BH465" s="2">
        <v>29236.09</v>
      </c>
      <c r="BI465" s="12">
        <v>26103.65</v>
      </c>
      <c r="BJ465" s="2">
        <v>0</v>
      </c>
      <c r="BK465" s="5">
        <v>2436.34</v>
      </c>
      <c r="BL465" s="1" t="s">
        <v>137</v>
      </c>
    </row>
    <row r="466" spans="1:64" x14ac:dyDescent="0.3">
      <c r="A466" t="s">
        <v>703</v>
      </c>
      <c r="B466" s="1" t="s">
        <v>703</v>
      </c>
      <c r="C466" s="9" t="s">
        <v>704</v>
      </c>
      <c r="D466" s="1" t="s">
        <v>95</v>
      </c>
      <c r="E466" s="1" t="s">
        <v>128</v>
      </c>
      <c r="F466" s="10" t="s">
        <v>336</v>
      </c>
      <c r="G466" s="1">
        <v>3.5000000000000003E-2</v>
      </c>
      <c r="H466" s="1">
        <v>0.05</v>
      </c>
      <c r="I466" s="8">
        <v>45667</v>
      </c>
      <c r="J466" s="6">
        <v>0</v>
      </c>
      <c r="K466" s="6">
        <v>0</v>
      </c>
      <c r="L466" s="6">
        <v>0</v>
      </c>
      <c r="M466" s="6">
        <v>0</v>
      </c>
      <c r="N466" s="7">
        <v>0</v>
      </c>
      <c r="O466" s="6">
        <v>0</v>
      </c>
      <c r="P466" s="6">
        <v>0</v>
      </c>
      <c r="Q466" s="6">
        <v>0</v>
      </c>
      <c r="R466" s="6">
        <v>0</v>
      </c>
      <c r="S466" s="7">
        <v>0</v>
      </c>
      <c r="T466" s="11">
        <v>0</v>
      </c>
      <c r="U466" s="6">
        <v>0</v>
      </c>
      <c r="V466" s="6">
        <v>0</v>
      </c>
      <c r="W466" s="6">
        <v>0</v>
      </c>
      <c r="AI466" s="2">
        <v>2015217</v>
      </c>
      <c r="AJ466" s="2">
        <v>77420</v>
      </c>
      <c r="AK466" s="2">
        <v>89965.04</v>
      </c>
      <c r="AL466" s="2">
        <v>3456.25</v>
      </c>
      <c r="AM466" s="5">
        <v>18684.259999999998</v>
      </c>
      <c r="AN466" s="12">
        <v>0</v>
      </c>
      <c r="AO466" s="2">
        <v>0</v>
      </c>
      <c r="AP466" s="2">
        <v>0</v>
      </c>
      <c r="AQ466" s="2">
        <v>0</v>
      </c>
      <c r="AR466" s="5">
        <v>0</v>
      </c>
      <c r="AS466" s="2">
        <v>125558.22</v>
      </c>
      <c r="AT466" s="12">
        <v>112105.54999999999</v>
      </c>
      <c r="AU466" s="2">
        <v>0</v>
      </c>
      <c r="AV466" s="5">
        <v>10463.18</v>
      </c>
      <c r="AX466" s="2">
        <v>2015217</v>
      </c>
      <c r="AY466" s="2">
        <v>77420</v>
      </c>
      <c r="AZ466" s="2">
        <v>89965.04</v>
      </c>
      <c r="BA466" s="2">
        <v>3456.25</v>
      </c>
      <c r="BB466" s="5">
        <v>18684.259999999998</v>
      </c>
      <c r="BC466" s="12">
        <v>0</v>
      </c>
      <c r="BD466" s="2">
        <v>0</v>
      </c>
      <c r="BE466" s="2">
        <v>0</v>
      </c>
      <c r="BF466" s="2">
        <v>0</v>
      </c>
      <c r="BG466" s="5">
        <v>0</v>
      </c>
      <c r="BH466" s="2">
        <v>125558.22</v>
      </c>
      <c r="BI466" s="12">
        <v>112105.54999999999</v>
      </c>
      <c r="BJ466" s="2">
        <v>0</v>
      </c>
      <c r="BK466" s="5">
        <v>10463.18</v>
      </c>
      <c r="BL466" s="1" t="s">
        <v>337</v>
      </c>
    </row>
    <row r="467" spans="1:64" x14ac:dyDescent="0.3">
      <c r="A467" t="s">
        <v>719</v>
      </c>
      <c r="B467" s="1" t="s">
        <v>719</v>
      </c>
      <c r="C467" s="9" t="s">
        <v>720</v>
      </c>
      <c r="D467" s="1" t="s">
        <v>95</v>
      </c>
      <c r="E467" s="1" t="s">
        <v>135</v>
      </c>
      <c r="F467" s="10" t="s">
        <v>445</v>
      </c>
      <c r="G467" s="1">
        <v>3.5000000000000003E-2</v>
      </c>
      <c r="H467" s="1">
        <v>0.05</v>
      </c>
      <c r="I467" s="8">
        <v>44482</v>
      </c>
      <c r="J467" s="6">
        <v>0</v>
      </c>
      <c r="K467" s="6">
        <v>0</v>
      </c>
      <c r="L467" s="6">
        <v>0</v>
      </c>
      <c r="M467" s="6">
        <v>0</v>
      </c>
      <c r="N467" s="7">
        <v>0</v>
      </c>
      <c r="O467" s="6">
        <v>0</v>
      </c>
      <c r="P467" s="6">
        <v>0</v>
      </c>
      <c r="Q467" s="6">
        <v>0</v>
      </c>
      <c r="R467" s="6">
        <v>0</v>
      </c>
      <c r="S467" s="7">
        <v>0</v>
      </c>
      <c r="T467" s="11">
        <v>0</v>
      </c>
      <c r="U467" s="6">
        <v>0</v>
      </c>
      <c r="V467" s="6">
        <v>0</v>
      </c>
      <c r="W467" s="6">
        <v>0</v>
      </c>
      <c r="AI467" s="2">
        <v>184750</v>
      </c>
      <c r="AJ467" s="2">
        <v>36340</v>
      </c>
      <c r="AK467" s="2">
        <v>8247.77</v>
      </c>
      <c r="AL467" s="2">
        <v>1622.32</v>
      </c>
      <c r="AM467" s="5">
        <v>1974.02</v>
      </c>
      <c r="AN467" s="12">
        <v>0</v>
      </c>
      <c r="AO467" s="2">
        <v>0</v>
      </c>
      <c r="AP467" s="2">
        <v>0</v>
      </c>
      <c r="AQ467" s="2">
        <v>0</v>
      </c>
      <c r="AR467" s="5">
        <v>0</v>
      </c>
      <c r="AS467" s="2">
        <v>13265.4</v>
      </c>
      <c r="AT467" s="12">
        <v>11844.11</v>
      </c>
      <c r="AU467" s="2">
        <v>0</v>
      </c>
      <c r="AV467" s="5">
        <v>1105.45</v>
      </c>
      <c r="AX467" s="2">
        <v>184750</v>
      </c>
      <c r="AY467" s="2">
        <v>36340</v>
      </c>
      <c r="AZ467" s="2">
        <v>8247.77</v>
      </c>
      <c r="BA467" s="2">
        <v>1622.32</v>
      </c>
      <c r="BB467" s="5">
        <v>1974.02</v>
      </c>
      <c r="BC467" s="12">
        <v>0</v>
      </c>
      <c r="BD467" s="2">
        <v>0</v>
      </c>
      <c r="BE467" s="2">
        <v>0</v>
      </c>
      <c r="BF467" s="2">
        <v>0</v>
      </c>
      <c r="BG467" s="5">
        <v>0</v>
      </c>
      <c r="BH467" s="2">
        <v>13265.4</v>
      </c>
      <c r="BI467" s="12">
        <v>11844.11</v>
      </c>
      <c r="BJ467" s="2">
        <v>0</v>
      </c>
      <c r="BK467" s="5">
        <v>1105.45</v>
      </c>
      <c r="BL467" s="1" t="s">
        <v>137</v>
      </c>
    </row>
    <row r="468" spans="1:64" x14ac:dyDescent="0.3">
      <c r="A468" t="s">
        <v>721</v>
      </c>
      <c r="B468" s="1" t="s">
        <v>721</v>
      </c>
      <c r="C468" s="9" t="s">
        <v>722</v>
      </c>
      <c r="D468" s="1" t="s">
        <v>95</v>
      </c>
      <c r="E468" s="1" t="s">
        <v>88</v>
      </c>
      <c r="F468" s="10" t="s">
        <v>219</v>
      </c>
      <c r="G468" s="1">
        <v>3.5000000000000003E-2</v>
      </c>
      <c r="H468" s="1">
        <v>0.05</v>
      </c>
      <c r="I468" s="8">
        <v>44044</v>
      </c>
      <c r="J468" s="6">
        <v>251409</v>
      </c>
      <c r="K468" s="6">
        <v>52700</v>
      </c>
      <c r="L468" s="6">
        <v>11223.62</v>
      </c>
      <c r="M468" s="6">
        <v>2352.6799999999998</v>
      </c>
      <c r="N468" s="7">
        <v>2715.26</v>
      </c>
      <c r="O468" s="6">
        <v>-267132.32</v>
      </c>
      <c r="P468" s="6">
        <v>-56226.51999999999</v>
      </c>
      <c r="Q468" s="6">
        <v>-11925.55</v>
      </c>
      <c r="R468" s="6">
        <v>-2510.12</v>
      </c>
      <c r="S468" s="7">
        <v>-2887.13</v>
      </c>
      <c r="T468" s="11">
        <v>-1154.9900000000016</v>
      </c>
      <c r="U468" s="6">
        <v>-1031.239999999998</v>
      </c>
      <c r="V468" s="6">
        <v>0</v>
      </c>
      <c r="W468" s="6">
        <v>-96.25</v>
      </c>
      <c r="AI468" s="2">
        <v>251409</v>
      </c>
      <c r="AJ468" s="2">
        <v>52700</v>
      </c>
      <c r="AK468" s="2">
        <v>11223.62</v>
      </c>
      <c r="AL468" s="2">
        <v>2352.6799999999998</v>
      </c>
      <c r="AM468" s="5">
        <v>2715.26</v>
      </c>
      <c r="AN468" s="12">
        <v>0</v>
      </c>
      <c r="AO468" s="2">
        <v>0</v>
      </c>
      <c r="AP468" s="2">
        <v>0</v>
      </c>
      <c r="AQ468" s="2">
        <v>0</v>
      </c>
      <c r="AR468" s="5">
        <v>0</v>
      </c>
      <c r="AS468" s="2">
        <v>18246.55</v>
      </c>
      <c r="AT468" s="12">
        <v>16291.560000000001</v>
      </c>
      <c r="AU468" s="2">
        <v>0</v>
      </c>
      <c r="AV468" s="5">
        <v>1520.54</v>
      </c>
      <c r="AX468" s="2">
        <v>0</v>
      </c>
      <c r="AY468" s="2">
        <v>0</v>
      </c>
      <c r="AZ468" s="2">
        <v>0</v>
      </c>
      <c r="BA468" s="2">
        <v>0</v>
      </c>
      <c r="BB468" s="5">
        <v>0</v>
      </c>
      <c r="BC468" s="12">
        <v>267132.32</v>
      </c>
      <c r="BD468" s="2">
        <v>56226.51999999999</v>
      </c>
      <c r="BE468" s="2">
        <v>11925.55</v>
      </c>
      <c r="BF468" s="2">
        <v>2510.12</v>
      </c>
      <c r="BG468" s="5">
        <v>2887.13</v>
      </c>
      <c r="BH468" s="2">
        <v>19401.54</v>
      </c>
      <c r="BI468" s="12">
        <v>17322.8</v>
      </c>
      <c r="BJ468" s="2">
        <v>0</v>
      </c>
      <c r="BK468" s="5">
        <v>1616.79</v>
      </c>
      <c r="BL468" s="1" t="s">
        <v>90</v>
      </c>
    </row>
    <row r="469" spans="1:64" x14ac:dyDescent="0.3">
      <c r="A469" t="s">
        <v>721</v>
      </c>
      <c r="B469" s="1" t="s">
        <v>723</v>
      </c>
      <c r="C469" s="9" t="s">
        <v>724</v>
      </c>
      <c r="D469" s="1" t="s">
        <v>95</v>
      </c>
      <c r="E469" s="1" t="s">
        <v>88</v>
      </c>
      <c r="F469" s="10" t="s">
        <v>219</v>
      </c>
      <c r="G469" s="1">
        <v>0.04</v>
      </c>
      <c r="H469" s="1">
        <v>0.05</v>
      </c>
      <c r="I469" s="8">
        <v>44044</v>
      </c>
      <c r="J469" s="6">
        <v>172875</v>
      </c>
      <c r="K469" s="6">
        <v>40100</v>
      </c>
      <c r="L469" s="6">
        <v>7717.63</v>
      </c>
      <c r="M469" s="6">
        <v>1790.18</v>
      </c>
      <c r="N469" s="7">
        <v>1901.56</v>
      </c>
      <c r="O469" s="6">
        <v>-163951.47999999998</v>
      </c>
      <c r="P469" s="6">
        <v>-29566.6</v>
      </c>
      <c r="Q469" s="6">
        <v>-7319.26</v>
      </c>
      <c r="R469" s="6">
        <v>-1319.94</v>
      </c>
      <c r="S469" s="7">
        <v>-1727.84</v>
      </c>
      <c r="T469" s="11">
        <v>1167.4099999999999</v>
      </c>
      <c r="U469" s="6">
        <v>1042.3299999999981</v>
      </c>
      <c r="V469" s="6">
        <v>0</v>
      </c>
      <c r="W469" s="6">
        <v>97.290000000000077</v>
      </c>
      <c r="AI469" s="2">
        <v>172875</v>
      </c>
      <c r="AJ469" s="2">
        <v>40100</v>
      </c>
      <c r="AK469" s="2">
        <v>7717.63</v>
      </c>
      <c r="AL469" s="2">
        <v>1790.18</v>
      </c>
      <c r="AM469" s="5">
        <v>1901.56</v>
      </c>
      <c r="AN469" s="12">
        <v>0</v>
      </c>
      <c r="AO469" s="2">
        <v>0</v>
      </c>
      <c r="AP469" s="2">
        <v>0</v>
      </c>
      <c r="AQ469" s="2">
        <v>0</v>
      </c>
      <c r="AR469" s="5">
        <v>0</v>
      </c>
      <c r="AS469" s="2">
        <v>12778.49</v>
      </c>
      <c r="AT469" s="12">
        <v>11409.369999999999</v>
      </c>
      <c r="AU469" s="2">
        <v>0</v>
      </c>
      <c r="AV469" s="5">
        <v>1064.8800000000001</v>
      </c>
      <c r="AX469" s="2">
        <v>0</v>
      </c>
      <c r="AY469" s="2">
        <v>0</v>
      </c>
      <c r="AZ469" s="2">
        <v>0</v>
      </c>
      <c r="BA469" s="2">
        <v>0</v>
      </c>
      <c r="BB469" s="5">
        <v>0</v>
      </c>
      <c r="BC469" s="12">
        <v>163951.47999999998</v>
      </c>
      <c r="BD469" s="2">
        <v>29566.6</v>
      </c>
      <c r="BE469" s="2">
        <v>7319.26</v>
      </c>
      <c r="BF469" s="2">
        <v>1319.94</v>
      </c>
      <c r="BG469" s="5">
        <v>1727.84</v>
      </c>
      <c r="BH469" s="2">
        <v>11611.08</v>
      </c>
      <c r="BI469" s="12">
        <v>10367.040000000001</v>
      </c>
      <c r="BJ469" s="2">
        <v>0</v>
      </c>
      <c r="BK469" s="5">
        <v>967.59</v>
      </c>
      <c r="BL469" s="1" t="s">
        <v>90</v>
      </c>
    </row>
    <row r="470" spans="1:64" x14ac:dyDescent="0.3">
      <c r="A470" t="s">
        <v>725</v>
      </c>
      <c r="B470" s="1" t="s">
        <v>725</v>
      </c>
      <c r="C470" s="9" t="s">
        <v>726</v>
      </c>
      <c r="D470" s="1" t="s">
        <v>95</v>
      </c>
      <c r="E470" s="1" t="s">
        <v>88</v>
      </c>
      <c r="F470" s="10" t="s">
        <v>556</v>
      </c>
      <c r="G470" s="1">
        <v>3.5000000000000003E-2</v>
      </c>
      <c r="H470" s="1">
        <v>0.05</v>
      </c>
      <c r="I470" s="8">
        <v>44130</v>
      </c>
      <c r="J470" s="6">
        <v>0</v>
      </c>
      <c r="K470" s="6">
        <v>0</v>
      </c>
      <c r="L470" s="6">
        <v>0</v>
      </c>
      <c r="M470" s="6">
        <v>0</v>
      </c>
      <c r="N470" s="7">
        <v>0</v>
      </c>
      <c r="O470" s="6">
        <v>0</v>
      </c>
      <c r="P470" s="6">
        <v>0</v>
      </c>
      <c r="Q470" s="6">
        <v>0</v>
      </c>
      <c r="R470" s="6">
        <v>0</v>
      </c>
      <c r="S470" s="7">
        <v>0</v>
      </c>
      <c r="T470" s="11">
        <v>0</v>
      </c>
      <c r="U470" s="6">
        <v>0</v>
      </c>
      <c r="V470" s="6">
        <v>0</v>
      </c>
      <c r="W470" s="6">
        <v>0</v>
      </c>
      <c r="AI470" s="2">
        <v>0</v>
      </c>
      <c r="AJ470" s="2">
        <v>0</v>
      </c>
      <c r="AK470" s="2">
        <v>0</v>
      </c>
      <c r="AL470" s="2">
        <v>0</v>
      </c>
      <c r="AM470" s="5">
        <v>0</v>
      </c>
      <c r="AN470" s="12">
        <v>0</v>
      </c>
      <c r="AO470" s="2">
        <v>0</v>
      </c>
      <c r="AP470" s="2">
        <v>0</v>
      </c>
      <c r="AQ470" s="2">
        <v>0</v>
      </c>
      <c r="AR470" s="5">
        <v>0</v>
      </c>
      <c r="AS470" s="2">
        <v>0</v>
      </c>
      <c r="AT470" s="12">
        <v>0</v>
      </c>
      <c r="AU470" s="2">
        <v>0</v>
      </c>
      <c r="AV470" s="5">
        <v>0</v>
      </c>
      <c r="AX470" s="2">
        <v>0</v>
      </c>
      <c r="AY470" s="2">
        <v>0</v>
      </c>
      <c r="AZ470" s="2">
        <v>0</v>
      </c>
      <c r="BA470" s="2">
        <v>0</v>
      </c>
      <c r="BB470" s="5">
        <v>0</v>
      </c>
      <c r="BC470" s="12">
        <v>0</v>
      </c>
      <c r="BD470" s="2">
        <v>0</v>
      </c>
      <c r="BE470" s="2">
        <v>0</v>
      </c>
      <c r="BF470" s="2">
        <v>0</v>
      </c>
      <c r="BG470" s="5">
        <v>0</v>
      </c>
      <c r="BH470" s="2">
        <v>0</v>
      </c>
      <c r="BI470" s="12">
        <v>0</v>
      </c>
      <c r="BJ470" s="2">
        <v>0</v>
      </c>
      <c r="BK470" s="5">
        <v>0</v>
      </c>
      <c r="BL470" s="1" t="s">
        <v>557</v>
      </c>
    </row>
    <row r="471" spans="1:64" x14ac:dyDescent="0.3">
      <c r="A471" t="s">
        <v>727</v>
      </c>
      <c r="B471" s="1" t="s">
        <v>727</v>
      </c>
      <c r="C471" s="9" t="s">
        <v>728</v>
      </c>
      <c r="D471" s="1" t="s">
        <v>95</v>
      </c>
      <c r="E471" s="1" t="s">
        <v>135</v>
      </c>
      <c r="F471" s="10" t="s">
        <v>194</v>
      </c>
      <c r="G471" s="1">
        <v>3.5000000000000003E-2</v>
      </c>
      <c r="H471" s="1">
        <v>0.05</v>
      </c>
      <c r="I471" s="8">
        <v>44113</v>
      </c>
      <c r="J471" s="6">
        <v>0</v>
      </c>
      <c r="K471" s="6">
        <v>0</v>
      </c>
      <c r="L471" s="6">
        <v>0</v>
      </c>
      <c r="M471" s="6">
        <v>0</v>
      </c>
      <c r="N471" s="7">
        <v>0</v>
      </c>
      <c r="O471" s="6">
        <v>0</v>
      </c>
      <c r="P471" s="6">
        <v>0</v>
      </c>
      <c r="Q471" s="6">
        <v>0</v>
      </c>
      <c r="R471" s="6">
        <v>0</v>
      </c>
      <c r="S471" s="7">
        <v>0</v>
      </c>
      <c r="T471" s="11">
        <v>0</v>
      </c>
      <c r="U471" s="6">
        <v>0</v>
      </c>
      <c r="V471" s="6">
        <v>0</v>
      </c>
      <c r="W471" s="6">
        <v>0</v>
      </c>
      <c r="AI471" s="2">
        <v>409346</v>
      </c>
      <c r="AJ471" s="2">
        <v>32074</v>
      </c>
      <c r="AK471" s="2">
        <v>18274.37</v>
      </c>
      <c r="AL471" s="2">
        <v>1431.88</v>
      </c>
      <c r="AM471" s="5">
        <v>3941.25</v>
      </c>
      <c r="AN471" s="12">
        <v>0</v>
      </c>
      <c r="AO471" s="2">
        <v>0</v>
      </c>
      <c r="AP471" s="2">
        <v>0</v>
      </c>
      <c r="AQ471" s="2">
        <v>0</v>
      </c>
      <c r="AR471" s="5">
        <v>0</v>
      </c>
      <c r="AS471" s="2">
        <v>26485.200000000001</v>
      </c>
      <c r="AT471" s="12">
        <v>23647.5</v>
      </c>
      <c r="AU471" s="2">
        <v>0</v>
      </c>
      <c r="AV471" s="5">
        <v>2207.1</v>
      </c>
      <c r="AX471" s="2">
        <v>409346</v>
      </c>
      <c r="AY471" s="2">
        <v>32074</v>
      </c>
      <c r="AZ471" s="2">
        <v>18274.37</v>
      </c>
      <c r="BA471" s="2">
        <v>1431.88</v>
      </c>
      <c r="BB471" s="5">
        <v>3941.25</v>
      </c>
      <c r="BC471" s="12">
        <v>0</v>
      </c>
      <c r="BD471" s="2">
        <v>0</v>
      </c>
      <c r="BE471" s="2">
        <v>0</v>
      </c>
      <c r="BF471" s="2">
        <v>0</v>
      </c>
      <c r="BG471" s="5">
        <v>0</v>
      </c>
      <c r="BH471" s="2">
        <v>26485.200000000001</v>
      </c>
      <c r="BI471" s="12">
        <v>23647.5</v>
      </c>
      <c r="BJ471" s="2">
        <v>0</v>
      </c>
      <c r="BK471" s="5">
        <v>2207.1</v>
      </c>
      <c r="BL471" s="1" t="s">
        <v>137</v>
      </c>
    </row>
    <row r="472" spans="1:64" x14ac:dyDescent="0.3">
      <c r="A472" t="s">
        <v>727</v>
      </c>
      <c r="B472" s="1" t="s">
        <v>729</v>
      </c>
      <c r="C472" s="9" t="s">
        <v>730</v>
      </c>
      <c r="D472" s="1" t="s">
        <v>95</v>
      </c>
      <c r="E472" s="1" t="s">
        <v>135</v>
      </c>
      <c r="F472" s="10" t="s">
        <v>194</v>
      </c>
      <c r="G472" s="1">
        <v>4.4999999999999998E-2</v>
      </c>
      <c r="H472" s="1">
        <v>0.05</v>
      </c>
      <c r="I472" s="8">
        <v>44113</v>
      </c>
      <c r="J472" s="6">
        <v>0</v>
      </c>
      <c r="K472" s="6">
        <v>0</v>
      </c>
      <c r="L472" s="6">
        <v>0</v>
      </c>
      <c r="M472" s="6">
        <v>0</v>
      </c>
      <c r="N472" s="7">
        <v>0</v>
      </c>
      <c r="O472" s="6">
        <v>0</v>
      </c>
      <c r="P472" s="6">
        <v>0</v>
      </c>
      <c r="Q472" s="6">
        <v>0</v>
      </c>
      <c r="R472" s="6">
        <v>0</v>
      </c>
      <c r="S472" s="7">
        <v>0</v>
      </c>
      <c r="T472" s="11">
        <v>0</v>
      </c>
      <c r="U472" s="6">
        <v>0</v>
      </c>
      <c r="V472" s="6">
        <v>0</v>
      </c>
      <c r="W472" s="6">
        <v>0</v>
      </c>
      <c r="AI472" s="2">
        <v>659839</v>
      </c>
      <c r="AJ472" s="2">
        <v>28475</v>
      </c>
      <c r="AK472" s="2">
        <v>29457.1</v>
      </c>
      <c r="AL472" s="2">
        <v>1271.21</v>
      </c>
      <c r="AM472" s="5">
        <v>6145.66</v>
      </c>
      <c r="AN472" s="12">
        <v>0</v>
      </c>
      <c r="AO472" s="2">
        <v>0</v>
      </c>
      <c r="AP472" s="2">
        <v>0</v>
      </c>
      <c r="AQ472" s="2">
        <v>0</v>
      </c>
      <c r="AR472" s="5">
        <v>0</v>
      </c>
      <c r="AS472" s="2">
        <v>41298.85</v>
      </c>
      <c r="AT472" s="12">
        <v>36873.97</v>
      </c>
      <c r="AU472" s="2">
        <v>0</v>
      </c>
      <c r="AV472" s="5">
        <v>3441.57</v>
      </c>
      <c r="AX472" s="2">
        <v>659839</v>
      </c>
      <c r="AY472" s="2">
        <v>28475</v>
      </c>
      <c r="AZ472" s="2">
        <v>29457.1</v>
      </c>
      <c r="BA472" s="2">
        <v>1271.21</v>
      </c>
      <c r="BB472" s="5">
        <v>6145.66</v>
      </c>
      <c r="BC472" s="12">
        <v>0</v>
      </c>
      <c r="BD472" s="2">
        <v>0</v>
      </c>
      <c r="BE472" s="2">
        <v>0</v>
      </c>
      <c r="BF472" s="2">
        <v>0</v>
      </c>
      <c r="BG472" s="5">
        <v>0</v>
      </c>
      <c r="BH472" s="2">
        <v>41298.85</v>
      </c>
      <c r="BI472" s="12">
        <v>36873.97</v>
      </c>
      <c r="BJ472" s="2">
        <v>0</v>
      </c>
      <c r="BK472" s="5">
        <v>3441.57</v>
      </c>
      <c r="BL472" s="1" t="s">
        <v>137</v>
      </c>
    </row>
    <row r="473" spans="1:64" x14ac:dyDescent="0.3">
      <c r="A473" t="s">
        <v>731</v>
      </c>
      <c r="B473" s="1" t="s">
        <v>731</v>
      </c>
      <c r="C473" s="9" t="s">
        <v>732</v>
      </c>
      <c r="D473" s="1" t="s">
        <v>95</v>
      </c>
      <c r="E473" s="1" t="s">
        <v>88</v>
      </c>
      <c r="F473" s="10" t="s">
        <v>96</v>
      </c>
      <c r="G473" s="1">
        <v>0.04</v>
      </c>
      <c r="H473" s="1">
        <v>0.05</v>
      </c>
      <c r="I473" s="8">
        <v>44232</v>
      </c>
      <c r="J473" s="6">
        <v>0</v>
      </c>
      <c r="K473" s="6">
        <v>0</v>
      </c>
      <c r="L473" s="6">
        <v>0</v>
      </c>
      <c r="M473" s="6">
        <v>0</v>
      </c>
      <c r="N473" s="7">
        <v>0</v>
      </c>
      <c r="O473" s="6">
        <v>0</v>
      </c>
      <c r="P473" s="6">
        <v>0</v>
      </c>
      <c r="Q473" s="6">
        <v>0</v>
      </c>
      <c r="R473" s="6">
        <v>0</v>
      </c>
      <c r="S473" s="7">
        <v>0</v>
      </c>
      <c r="T473" s="11">
        <v>0</v>
      </c>
      <c r="U473" s="6">
        <v>0</v>
      </c>
      <c r="V473" s="6">
        <v>0</v>
      </c>
      <c r="W473" s="6">
        <v>0</v>
      </c>
      <c r="AI473" s="2">
        <v>695361</v>
      </c>
      <c r="AJ473" s="2">
        <v>83538</v>
      </c>
      <c r="AK473" s="2">
        <v>31042.9</v>
      </c>
      <c r="AL473" s="2">
        <v>3729.37</v>
      </c>
      <c r="AM473" s="5">
        <v>6954.46</v>
      </c>
      <c r="AN473" s="12">
        <v>0</v>
      </c>
      <c r="AO473" s="2">
        <v>0</v>
      </c>
      <c r="AP473" s="2">
        <v>0</v>
      </c>
      <c r="AQ473" s="2">
        <v>0</v>
      </c>
      <c r="AR473" s="5">
        <v>0</v>
      </c>
      <c r="AS473" s="2">
        <v>46733.94</v>
      </c>
      <c r="AT473" s="12">
        <v>41726.730000000003</v>
      </c>
      <c r="AU473" s="2">
        <v>0</v>
      </c>
      <c r="AV473" s="5">
        <v>3894.5</v>
      </c>
      <c r="AX473" s="2">
        <v>695361</v>
      </c>
      <c r="AY473" s="2">
        <v>83538</v>
      </c>
      <c r="AZ473" s="2">
        <v>31042.9</v>
      </c>
      <c r="BA473" s="2">
        <v>3729.37</v>
      </c>
      <c r="BB473" s="5">
        <v>6954.46</v>
      </c>
      <c r="BC473" s="12">
        <v>0</v>
      </c>
      <c r="BD473" s="2">
        <v>0</v>
      </c>
      <c r="BE473" s="2">
        <v>0</v>
      </c>
      <c r="BF473" s="2">
        <v>0</v>
      </c>
      <c r="BG473" s="5">
        <v>0</v>
      </c>
      <c r="BH473" s="2">
        <v>46733.94</v>
      </c>
      <c r="BI473" s="12">
        <v>41726.730000000003</v>
      </c>
      <c r="BJ473" s="2">
        <v>0</v>
      </c>
      <c r="BK473" s="5">
        <v>3894.5</v>
      </c>
      <c r="BL473" s="1" t="s">
        <v>90</v>
      </c>
    </row>
    <row r="474" spans="1:64" x14ac:dyDescent="0.3">
      <c r="A474" t="s">
        <v>733</v>
      </c>
      <c r="B474" s="1" t="s">
        <v>733</v>
      </c>
      <c r="C474" s="9" t="s">
        <v>734</v>
      </c>
      <c r="D474" s="1" t="s">
        <v>95</v>
      </c>
      <c r="E474" s="1" t="s">
        <v>135</v>
      </c>
      <c r="F474" s="10" t="s">
        <v>445</v>
      </c>
      <c r="G474" s="1">
        <v>3.5000000000000003E-2</v>
      </c>
      <c r="H474" s="1">
        <v>0.05</v>
      </c>
      <c r="I474" s="8">
        <v>44328</v>
      </c>
      <c r="J474" s="6">
        <v>0</v>
      </c>
      <c r="K474" s="6">
        <v>0</v>
      </c>
      <c r="L474" s="6">
        <v>0</v>
      </c>
      <c r="M474" s="6">
        <v>0</v>
      </c>
      <c r="N474" s="7">
        <v>0</v>
      </c>
      <c r="O474" s="6">
        <v>0</v>
      </c>
      <c r="P474" s="6">
        <v>0</v>
      </c>
      <c r="Q474" s="6">
        <v>0</v>
      </c>
      <c r="R474" s="6">
        <v>0</v>
      </c>
      <c r="S474" s="7">
        <v>0</v>
      </c>
      <c r="T474" s="11">
        <v>0</v>
      </c>
      <c r="U474" s="6">
        <v>0</v>
      </c>
      <c r="V474" s="6">
        <v>0</v>
      </c>
      <c r="W474" s="6">
        <v>0</v>
      </c>
      <c r="AI474" s="2">
        <v>524088</v>
      </c>
      <c r="AJ474" s="2">
        <v>71155</v>
      </c>
      <c r="AK474" s="2">
        <v>23396.79</v>
      </c>
      <c r="AL474" s="2">
        <v>3176.56</v>
      </c>
      <c r="AM474" s="5">
        <v>5314.67</v>
      </c>
      <c r="AN474" s="12">
        <v>0</v>
      </c>
      <c r="AO474" s="2">
        <v>0</v>
      </c>
      <c r="AP474" s="2">
        <v>0</v>
      </c>
      <c r="AQ474" s="2">
        <v>0</v>
      </c>
      <c r="AR474" s="5">
        <v>0</v>
      </c>
      <c r="AS474" s="2">
        <v>35714.58</v>
      </c>
      <c r="AT474" s="12">
        <v>31888.020000000004</v>
      </c>
      <c r="AU474" s="2">
        <v>0</v>
      </c>
      <c r="AV474" s="5">
        <v>2976.22</v>
      </c>
      <c r="AX474" s="2">
        <v>524088</v>
      </c>
      <c r="AY474" s="2">
        <v>71155</v>
      </c>
      <c r="AZ474" s="2">
        <v>23396.79</v>
      </c>
      <c r="BA474" s="2">
        <v>3176.56</v>
      </c>
      <c r="BB474" s="5">
        <v>5314.67</v>
      </c>
      <c r="BC474" s="12">
        <v>0</v>
      </c>
      <c r="BD474" s="2">
        <v>0</v>
      </c>
      <c r="BE474" s="2">
        <v>0</v>
      </c>
      <c r="BF474" s="2">
        <v>0</v>
      </c>
      <c r="BG474" s="5">
        <v>0</v>
      </c>
      <c r="BH474" s="2">
        <v>35714.58</v>
      </c>
      <c r="BI474" s="12">
        <v>31888.020000000004</v>
      </c>
      <c r="BJ474" s="2">
        <v>0</v>
      </c>
      <c r="BK474" s="5">
        <v>2976.22</v>
      </c>
      <c r="BL474" s="1" t="s">
        <v>137</v>
      </c>
    </row>
    <row r="475" spans="1:64" x14ac:dyDescent="0.3">
      <c r="A475" t="s">
        <v>735</v>
      </c>
      <c r="B475" s="1" t="s">
        <v>735</v>
      </c>
      <c r="C475" s="9" t="s">
        <v>736</v>
      </c>
      <c r="D475" s="1" t="s">
        <v>95</v>
      </c>
      <c r="E475" s="1" t="s">
        <v>88</v>
      </c>
      <c r="F475" s="10" t="s">
        <v>545</v>
      </c>
      <c r="G475" s="1">
        <v>0.04</v>
      </c>
      <c r="H475" s="1">
        <v>0.05</v>
      </c>
      <c r="I475" s="8">
        <v>44313</v>
      </c>
      <c r="J475" s="6">
        <v>0</v>
      </c>
      <c r="K475" s="6">
        <v>0</v>
      </c>
      <c r="L475" s="6">
        <v>0</v>
      </c>
      <c r="M475" s="6">
        <v>0</v>
      </c>
      <c r="N475" s="7">
        <v>0</v>
      </c>
      <c r="O475" s="6">
        <v>0</v>
      </c>
      <c r="P475" s="6">
        <v>0</v>
      </c>
      <c r="Q475" s="6">
        <v>0</v>
      </c>
      <c r="R475" s="6">
        <v>0</v>
      </c>
      <c r="S475" s="7">
        <v>0</v>
      </c>
      <c r="T475" s="11">
        <v>0</v>
      </c>
      <c r="U475" s="6">
        <v>0</v>
      </c>
      <c r="V475" s="6">
        <v>0</v>
      </c>
      <c r="W475" s="6">
        <v>0</v>
      </c>
      <c r="AI475" s="2">
        <v>810846</v>
      </c>
      <c r="AJ475" s="2">
        <v>53347</v>
      </c>
      <c r="AK475" s="2">
        <v>36198.480000000003</v>
      </c>
      <c r="AL475" s="2">
        <v>2381.56</v>
      </c>
      <c r="AM475" s="5">
        <v>7716.01</v>
      </c>
      <c r="AN475" s="12">
        <v>0</v>
      </c>
      <c r="AO475" s="2">
        <v>0</v>
      </c>
      <c r="AP475" s="2">
        <v>0</v>
      </c>
      <c r="AQ475" s="2">
        <v>0</v>
      </c>
      <c r="AR475" s="5">
        <v>0</v>
      </c>
      <c r="AS475" s="2">
        <v>51851.58</v>
      </c>
      <c r="AT475" s="12">
        <v>46296.05</v>
      </c>
      <c r="AU475" s="2">
        <v>0</v>
      </c>
      <c r="AV475" s="5">
        <v>4320.96</v>
      </c>
      <c r="AX475" s="2">
        <v>810846</v>
      </c>
      <c r="AY475" s="2">
        <v>53347</v>
      </c>
      <c r="AZ475" s="2">
        <v>36198.480000000003</v>
      </c>
      <c r="BA475" s="2">
        <v>2381.56</v>
      </c>
      <c r="BB475" s="5">
        <v>7716.01</v>
      </c>
      <c r="BC475" s="12">
        <v>0</v>
      </c>
      <c r="BD475" s="2">
        <v>0</v>
      </c>
      <c r="BE475" s="2">
        <v>0</v>
      </c>
      <c r="BF475" s="2">
        <v>0</v>
      </c>
      <c r="BG475" s="5">
        <v>0</v>
      </c>
      <c r="BH475" s="2">
        <v>51851.58</v>
      </c>
      <c r="BI475" s="12">
        <v>46296.05</v>
      </c>
      <c r="BJ475" s="2">
        <v>0</v>
      </c>
      <c r="BK475" s="5">
        <v>4320.96</v>
      </c>
      <c r="BL475" s="1" t="s">
        <v>90</v>
      </c>
    </row>
    <row r="476" spans="1:64" x14ac:dyDescent="0.3">
      <c r="A476" t="s">
        <v>735</v>
      </c>
      <c r="B476" s="1" t="s">
        <v>737</v>
      </c>
      <c r="C476" s="9" t="s">
        <v>738</v>
      </c>
      <c r="D476" s="1" t="s">
        <v>95</v>
      </c>
      <c r="E476" s="1" t="s">
        <v>88</v>
      </c>
      <c r="F476" s="10" t="s">
        <v>545</v>
      </c>
      <c r="G476" s="1">
        <v>0.04</v>
      </c>
      <c r="H476" s="1">
        <v>0.05</v>
      </c>
      <c r="I476" s="8">
        <v>44313</v>
      </c>
      <c r="J476" s="6">
        <v>0</v>
      </c>
      <c r="K476" s="6">
        <v>0</v>
      </c>
      <c r="L476" s="6">
        <v>0</v>
      </c>
      <c r="M476" s="6">
        <v>0</v>
      </c>
      <c r="N476" s="7">
        <v>0</v>
      </c>
      <c r="O476" s="6">
        <v>0</v>
      </c>
      <c r="P476" s="6">
        <v>0</v>
      </c>
      <c r="Q476" s="6">
        <v>0</v>
      </c>
      <c r="R476" s="6">
        <v>0</v>
      </c>
      <c r="S476" s="7">
        <v>0</v>
      </c>
      <c r="T476" s="11">
        <v>0</v>
      </c>
      <c r="U476" s="6">
        <v>0</v>
      </c>
      <c r="V476" s="6">
        <v>0</v>
      </c>
      <c r="W476" s="6">
        <v>0</v>
      </c>
      <c r="AI476" s="2">
        <v>455309</v>
      </c>
      <c r="AJ476" s="2">
        <v>32799</v>
      </c>
      <c r="AK476" s="2">
        <v>20326.29</v>
      </c>
      <c r="AL476" s="2">
        <v>1464.24</v>
      </c>
      <c r="AM476" s="5">
        <v>4358.1099999999997</v>
      </c>
      <c r="AN476" s="12">
        <v>0</v>
      </c>
      <c r="AO476" s="2">
        <v>0</v>
      </c>
      <c r="AP476" s="2">
        <v>0</v>
      </c>
      <c r="AQ476" s="2">
        <v>0</v>
      </c>
      <c r="AR476" s="5">
        <v>0</v>
      </c>
      <c r="AS476" s="2">
        <v>29286.48</v>
      </c>
      <c r="AT476" s="12">
        <v>26148.640000000003</v>
      </c>
      <c r="AU476" s="2">
        <v>0</v>
      </c>
      <c r="AV476" s="5">
        <v>2440.54</v>
      </c>
      <c r="AX476" s="2">
        <v>455309</v>
      </c>
      <c r="AY476" s="2">
        <v>32799</v>
      </c>
      <c r="AZ476" s="2">
        <v>20326.29</v>
      </c>
      <c r="BA476" s="2">
        <v>1464.24</v>
      </c>
      <c r="BB476" s="5">
        <v>4358.1099999999997</v>
      </c>
      <c r="BC476" s="12">
        <v>0</v>
      </c>
      <c r="BD476" s="2">
        <v>0</v>
      </c>
      <c r="BE476" s="2">
        <v>0</v>
      </c>
      <c r="BF476" s="2">
        <v>0</v>
      </c>
      <c r="BG476" s="5">
        <v>0</v>
      </c>
      <c r="BH476" s="2">
        <v>29286.48</v>
      </c>
      <c r="BI476" s="12">
        <v>26148.640000000003</v>
      </c>
      <c r="BJ476" s="2">
        <v>0</v>
      </c>
      <c r="BK476" s="5">
        <v>2440.54</v>
      </c>
      <c r="BL476" s="1" t="s">
        <v>90</v>
      </c>
    </row>
    <row r="477" spans="1:64" x14ac:dyDescent="0.3">
      <c r="A477" t="s">
        <v>735</v>
      </c>
      <c r="B477" s="1" t="s">
        <v>739</v>
      </c>
      <c r="C477" s="9" t="s">
        <v>740</v>
      </c>
      <c r="D477" s="1" t="s">
        <v>95</v>
      </c>
      <c r="E477" s="1" t="s">
        <v>88</v>
      </c>
      <c r="F477" s="10" t="s">
        <v>545</v>
      </c>
      <c r="G477" s="1">
        <v>0</v>
      </c>
      <c r="H477" s="1">
        <v>0.05</v>
      </c>
      <c r="I477" s="8">
        <v>45047</v>
      </c>
      <c r="J477" s="6">
        <v>0</v>
      </c>
      <c r="K477" s="6">
        <v>0</v>
      </c>
      <c r="L477" s="6">
        <v>0</v>
      </c>
      <c r="M477" s="6">
        <v>0</v>
      </c>
      <c r="N477" s="7">
        <v>0</v>
      </c>
      <c r="O477" s="6">
        <v>0</v>
      </c>
      <c r="P477" s="6">
        <v>0</v>
      </c>
      <c r="Q477" s="6">
        <v>0</v>
      </c>
      <c r="R477" s="6">
        <v>0</v>
      </c>
      <c r="S477" s="7">
        <v>0</v>
      </c>
      <c r="T477" s="11">
        <v>0</v>
      </c>
      <c r="U477" s="6">
        <v>0</v>
      </c>
      <c r="V477" s="6">
        <v>0</v>
      </c>
      <c r="W477" s="6">
        <v>0</v>
      </c>
      <c r="AI477" s="2">
        <v>95899</v>
      </c>
      <c r="AJ477" s="2">
        <v>12695</v>
      </c>
      <c r="AK477" s="2">
        <v>4281.21</v>
      </c>
      <c r="AL477" s="2">
        <v>566.74</v>
      </c>
      <c r="AM477" s="5">
        <v>969.59</v>
      </c>
      <c r="AN477" s="12">
        <v>0</v>
      </c>
      <c r="AO477" s="2">
        <v>0</v>
      </c>
      <c r="AP477" s="2">
        <v>0</v>
      </c>
      <c r="AQ477" s="2">
        <v>0</v>
      </c>
      <c r="AR477" s="5">
        <v>0</v>
      </c>
      <c r="AS477" s="2">
        <v>6515.64</v>
      </c>
      <c r="AT477" s="12">
        <v>5817.54</v>
      </c>
      <c r="AU477" s="2">
        <v>0</v>
      </c>
      <c r="AV477" s="5">
        <v>542.97</v>
      </c>
      <c r="AX477" s="2">
        <v>95899</v>
      </c>
      <c r="AY477" s="2">
        <v>12695</v>
      </c>
      <c r="AZ477" s="2">
        <v>4281.21</v>
      </c>
      <c r="BA477" s="2">
        <v>566.74</v>
      </c>
      <c r="BB477" s="5">
        <v>969.59</v>
      </c>
      <c r="BC477" s="12">
        <v>0</v>
      </c>
      <c r="BD477" s="2">
        <v>0</v>
      </c>
      <c r="BE477" s="2">
        <v>0</v>
      </c>
      <c r="BF477" s="2">
        <v>0</v>
      </c>
      <c r="BG477" s="5">
        <v>0</v>
      </c>
      <c r="BH477" s="2">
        <v>6515.64</v>
      </c>
      <c r="BI477" s="12">
        <v>5817.54</v>
      </c>
      <c r="BJ477" s="2">
        <v>0</v>
      </c>
      <c r="BK477" s="5">
        <v>542.97</v>
      </c>
      <c r="BL477" s="1" t="s">
        <v>90</v>
      </c>
    </row>
    <row r="478" spans="1:64" x14ac:dyDescent="0.3">
      <c r="A478" t="s">
        <v>735</v>
      </c>
      <c r="B478" s="1" t="s">
        <v>741</v>
      </c>
      <c r="C478" s="9" t="s">
        <v>742</v>
      </c>
      <c r="D478" s="1" t="s">
        <v>95</v>
      </c>
      <c r="E478" s="1" t="s">
        <v>88</v>
      </c>
      <c r="F478" s="10" t="s">
        <v>545</v>
      </c>
      <c r="G478" s="1">
        <v>0</v>
      </c>
      <c r="H478" s="1">
        <v>0.05</v>
      </c>
      <c r="I478" s="8">
        <v>45047</v>
      </c>
      <c r="J478" s="6">
        <v>0</v>
      </c>
      <c r="K478" s="6">
        <v>0</v>
      </c>
      <c r="L478" s="6">
        <v>0</v>
      </c>
      <c r="M478" s="6">
        <v>0</v>
      </c>
      <c r="N478" s="7">
        <v>0</v>
      </c>
      <c r="O478" s="6">
        <v>0</v>
      </c>
      <c r="P478" s="6">
        <v>0</v>
      </c>
      <c r="Q478" s="6">
        <v>0</v>
      </c>
      <c r="R478" s="6">
        <v>0</v>
      </c>
      <c r="S478" s="7">
        <v>0</v>
      </c>
      <c r="T478" s="11">
        <v>0</v>
      </c>
      <c r="U478" s="6">
        <v>0</v>
      </c>
      <c r="V478" s="6">
        <v>0</v>
      </c>
      <c r="W478" s="6">
        <v>0</v>
      </c>
      <c r="AI478" s="2">
        <v>136425</v>
      </c>
      <c r="AJ478" s="2">
        <v>20180</v>
      </c>
      <c r="AK478" s="2">
        <v>6090.4</v>
      </c>
      <c r="AL478" s="2">
        <v>900.89</v>
      </c>
      <c r="AM478" s="5">
        <v>1398.26</v>
      </c>
      <c r="AN478" s="12">
        <v>0</v>
      </c>
      <c r="AO478" s="2">
        <v>0</v>
      </c>
      <c r="AP478" s="2">
        <v>0</v>
      </c>
      <c r="AQ478" s="2">
        <v>0</v>
      </c>
      <c r="AR478" s="5">
        <v>0</v>
      </c>
      <c r="AS478" s="2">
        <v>9396.2999999999993</v>
      </c>
      <c r="AT478" s="12">
        <v>8389.5499999999993</v>
      </c>
      <c r="AU478" s="2">
        <v>0</v>
      </c>
      <c r="AV478" s="5">
        <v>783.02</v>
      </c>
      <c r="AX478" s="2">
        <v>136425</v>
      </c>
      <c r="AY478" s="2">
        <v>20180</v>
      </c>
      <c r="AZ478" s="2">
        <v>6090.4</v>
      </c>
      <c r="BA478" s="2">
        <v>900.89</v>
      </c>
      <c r="BB478" s="5">
        <v>1398.26</v>
      </c>
      <c r="BC478" s="12">
        <v>0</v>
      </c>
      <c r="BD478" s="2">
        <v>0</v>
      </c>
      <c r="BE478" s="2">
        <v>0</v>
      </c>
      <c r="BF478" s="2">
        <v>0</v>
      </c>
      <c r="BG478" s="5">
        <v>0</v>
      </c>
      <c r="BH478" s="2">
        <v>9396.2999999999993</v>
      </c>
      <c r="BI478" s="12">
        <v>8389.5499999999993</v>
      </c>
      <c r="BJ478" s="2">
        <v>0</v>
      </c>
      <c r="BK478" s="5">
        <v>783.02</v>
      </c>
      <c r="BL478" s="1" t="s">
        <v>90</v>
      </c>
    </row>
    <row r="479" spans="1:64" x14ac:dyDescent="0.3">
      <c r="A479" t="s">
        <v>735</v>
      </c>
      <c r="B479" s="1" t="s">
        <v>743</v>
      </c>
      <c r="C479" s="9" t="s">
        <v>744</v>
      </c>
      <c r="D479" s="1" t="s">
        <v>95</v>
      </c>
      <c r="E479" s="1" t="s">
        <v>88</v>
      </c>
      <c r="F479" s="10" t="s">
        <v>545</v>
      </c>
      <c r="G479" s="1">
        <v>0</v>
      </c>
      <c r="H479" s="1">
        <v>0.05</v>
      </c>
      <c r="I479" s="8">
        <v>45275</v>
      </c>
      <c r="J479" s="6">
        <v>0</v>
      </c>
      <c r="K479" s="6">
        <v>0</v>
      </c>
      <c r="L479" s="6">
        <v>0</v>
      </c>
      <c r="M479" s="6">
        <v>0</v>
      </c>
      <c r="N479" s="7">
        <v>0</v>
      </c>
      <c r="O479" s="6">
        <v>0</v>
      </c>
      <c r="P479" s="6">
        <v>0</v>
      </c>
      <c r="Q479" s="6">
        <v>0</v>
      </c>
      <c r="R479" s="6">
        <v>0</v>
      </c>
      <c r="S479" s="7">
        <v>0</v>
      </c>
      <c r="T479" s="11">
        <v>0</v>
      </c>
      <c r="U479" s="6">
        <v>0</v>
      </c>
      <c r="V479" s="6">
        <v>0</v>
      </c>
      <c r="W479" s="6">
        <v>0</v>
      </c>
      <c r="AI479" s="2">
        <v>182812</v>
      </c>
      <c r="AJ479" s="2">
        <v>31133</v>
      </c>
      <c r="AK479" s="2">
        <v>8161.25</v>
      </c>
      <c r="AL479" s="2">
        <v>1389.87</v>
      </c>
      <c r="AM479" s="5">
        <v>1910.22</v>
      </c>
      <c r="AN479" s="12">
        <v>0</v>
      </c>
      <c r="AO479" s="2">
        <v>0</v>
      </c>
      <c r="AP479" s="2">
        <v>0</v>
      </c>
      <c r="AQ479" s="2">
        <v>0</v>
      </c>
      <c r="AR479" s="5">
        <v>0</v>
      </c>
      <c r="AS479" s="2">
        <v>12836.7</v>
      </c>
      <c r="AT479" s="12">
        <v>11461.339999999998</v>
      </c>
      <c r="AU479" s="2">
        <v>0</v>
      </c>
      <c r="AV479" s="5">
        <v>1069.72</v>
      </c>
      <c r="AX479" s="2">
        <v>182812</v>
      </c>
      <c r="AY479" s="2">
        <v>31133</v>
      </c>
      <c r="AZ479" s="2">
        <v>8161.25</v>
      </c>
      <c r="BA479" s="2">
        <v>1389.87</v>
      </c>
      <c r="BB479" s="5">
        <v>1910.22</v>
      </c>
      <c r="BC479" s="12">
        <v>0</v>
      </c>
      <c r="BD479" s="2">
        <v>0</v>
      </c>
      <c r="BE479" s="2">
        <v>0</v>
      </c>
      <c r="BF479" s="2">
        <v>0</v>
      </c>
      <c r="BG479" s="5">
        <v>0</v>
      </c>
      <c r="BH479" s="2">
        <v>12836.7</v>
      </c>
      <c r="BI479" s="12">
        <v>11461.339999999998</v>
      </c>
      <c r="BJ479" s="2">
        <v>0</v>
      </c>
      <c r="BK479" s="5">
        <v>1069.72</v>
      </c>
      <c r="BL479" s="1" t="s">
        <v>90</v>
      </c>
    </row>
    <row r="480" spans="1:64" x14ac:dyDescent="0.3">
      <c r="A480" t="s">
        <v>735</v>
      </c>
      <c r="B480" s="1" t="s">
        <v>745</v>
      </c>
      <c r="C480" s="9" t="s">
        <v>746</v>
      </c>
      <c r="D480" s="1" t="s">
        <v>95</v>
      </c>
      <c r="E480" s="1" t="s">
        <v>88</v>
      </c>
      <c r="F480" s="10" t="s">
        <v>545</v>
      </c>
      <c r="G480" s="1">
        <v>0</v>
      </c>
      <c r="H480" s="1">
        <v>0.05</v>
      </c>
      <c r="I480" s="8">
        <v>45383</v>
      </c>
      <c r="J480" s="6">
        <v>0</v>
      </c>
      <c r="K480" s="6">
        <v>0</v>
      </c>
      <c r="L480" s="6">
        <v>0</v>
      </c>
      <c r="M480" s="6">
        <v>0</v>
      </c>
      <c r="N480" s="7">
        <v>0</v>
      </c>
      <c r="O480" s="6">
        <v>0</v>
      </c>
      <c r="P480" s="6">
        <v>0</v>
      </c>
      <c r="Q480" s="6">
        <v>0</v>
      </c>
      <c r="R480" s="6">
        <v>0</v>
      </c>
      <c r="S480" s="7">
        <v>0</v>
      </c>
      <c r="T480" s="11">
        <v>0</v>
      </c>
      <c r="U480" s="6">
        <v>0</v>
      </c>
      <c r="V480" s="6">
        <v>0</v>
      </c>
      <c r="W480" s="6">
        <v>0</v>
      </c>
      <c r="AI480" s="2">
        <v>251901</v>
      </c>
      <c r="AJ480" s="2">
        <v>22062</v>
      </c>
      <c r="AK480" s="2">
        <v>11245.58</v>
      </c>
      <c r="AL480" s="2">
        <v>984.91</v>
      </c>
      <c r="AM480" s="5">
        <v>2446.1</v>
      </c>
      <c r="AN480" s="12">
        <v>0</v>
      </c>
      <c r="AO480" s="2">
        <v>0</v>
      </c>
      <c r="AP480" s="2">
        <v>0</v>
      </c>
      <c r="AQ480" s="2">
        <v>0</v>
      </c>
      <c r="AR480" s="5">
        <v>0</v>
      </c>
      <c r="AS480" s="2">
        <v>16437.78</v>
      </c>
      <c r="AT480" s="12">
        <v>14676.59</v>
      </c>
      <c r="AU480" s="2">
        <v>0</v>
      </c>
      <c r="AV480" s="5">
        <v>1369.82</v>
      </c>
      <c r="AX480" s="2">
        <v>251901</v>
      </c>
      <c r="AY480" s="2">
        <v>22062</v>
      </c>
      <c r="AZ480" s="2">
        <v>11245.58</v>
      </c>
      <c r="BA480" s="2">
        <v>984.91</v>
      </c>
      <c r="BB480" s="5">
        <v>2446.1</v>
      </c>
      <c r="BC480" s="12">
        <v>0</v>
      </c>
      <c r="BD480" s="2">
        <v>0</v>
      </c>
      <c r="BE480" s="2">
        <v>0</v>
      </c>
      <c r="BF480" s="2">
        <v>0</v>
      </c>
      <c r="BG480" s="5">
        <v>0</v>
      </c>
      <c r="BH480" s="2">
        <v>16437.78</v>
      </c>
      <c r="BI480" s="12">
        <v>14676.59</v>
      </c>
      <c r="BJ480" s="2">
        <v>0</v>
      </c>
      <c r="BK480" s="5">
        <v>1369.82</v>
      </c>
      <c r="BL480" s="1" t="s">
        <v>90</v>
      </c>
    </row>
    <row r="481" spans="1:64" x14ac:dyDescent="0.3">
      <c r="A481" t="s">
        <v>735</v>
      </c>
      <c r="B481" s="1" t="s">
        <v>747</v>
      </c>
      <c r="C481" s="9" t="s">
        <v>748</v>
      </c>
      <c r="D481" s="1" t="s">
        <v>95</v>
      </c>
      <c r="E481" s="1" t="s">
        <v>88</v>
      </c>
      <c r="F481" s="10" t="s">
        <v>545</v>
      </c>
      <c r="G481" s="1">
        <v>0</v>
      </c>
      <c r="H481" s="1">
        <v>0.05</v>
      </c>
      <c r="I481" s="8">
        <v>45656</v>
      </c>
      <c r="J481" s="6">
        <v>0</v>
      </c>
      <c r="K481" s="6">
        <v>0</v>
      </c>
      <c r="L481" s="6">
        <v>0</v>
      </c>
      <c r="M481" s="6">
        <v>0</v>
      </c>
      <c r="N481" s="7">
        <v>0</v>
      </c>
      <c r="O481" s="6">
        <v>0</v>
      </c>
      <c r="P481" s="6">
        <v>0</v>
      </c>
      <c r="Q481" s="6">
        <v>0</v>
      </c>
      <c r="R481" s="6">
        <v>0</v>
      </c>
      <c r="S481" s="7">
        <v>0</v>
      </c>
      <c r="T481" s="11">
        <v>0</v>
      </c>
      <c r="U481" s="6">
        <v>0</v>
      </c>
      <c r="V481" s="6">
        <v>0</v>
      </c>
      <c r="W481" s="6">
        <v>0</v>
      </c>
      <c r="AI481" s="2">
        <v>139607</v>
      </c>
      <c r="AJ481" s="2">
        <v>16163</v>
      </c>
      <c r="AK481" s="2">
        <v>6232.46</v>
      </c>
      <c r="AL481" s="2">
        <v>721.56</v>
      </c>
      <c r="AM481" s="5">
        <v>1390.8</v>
      </c>
      <c r="AN481" s="12">
        <v>0</v>
      </c>
      <c r="AO481" s="2">
        <v>0</v>
      </c>
      <c r="AP481" s="2">
        <v>0</v>
      </c>
      <c r="AQ481" s="2">
        <v>0</v>
      </c>
      <c r="AR481" s="5">
        <v>0</v>
      </c>
      <c r="AS481" s="2">
        <v>9346.2000000000007</v>
      </c>
      <c r="AT481" s="12">
        <v>8344.82</v>
      </c>
      <c r="AU481" s="2">
        <v>0</v>
      </c>
      <c r="AV481" s="5">
        <v>778.85</v>
      </c>
      <c r="AX481" s="2">
        <v>139607</v>
      </c>
      <c r="AY481" s="2">
        <v>16163</v>
      </c>
      <c r="AZ481" s="2">
        <v>6232.46</v>
      </c>
      <c r="BA481" s="2">
        <v>721.56</v>
      </c>
      <c r="BB481" s="5">
        <v>1390.8</v>
      </c>
      <c r="BC481" s="12">
        <v>0</v>
      </c>
      <c r="BD481" s="2">
        <v>0</v>
      </c>
      <c r="BE481" s="2">
        <v>0</v>
      </c>
      <c r="BF481" s="2">
        <v>0</v>
      </c>
      <c r="BG481" s="5">
        <v>0</v>
      </c>
      <c r="BH481" s="2">
        <v>9346.2000000000007</v>
      </c>
      <c r="BI481" s="12">
        <v>8344.82</v>
      </c>
      <c r="BJ481" s="2">
        <v>0</v>
      </c>
      <c r="BK481" s="5">
        <v>778.85</v>
      </c>
      <c r="BL481" s="1" t="s">
        <v>90</v>
      </c>
    </row>
    <row r="482" spans="1:64" x14ac:dyDescent="0.3">
      <c r="A482" t="s">
        <v>735</v>
      </c>
      <c r="B482" s="1" t="s">
        <v>749</v>
      </c>
      <c r="C482" s="9" t="s">
        <v>750</v>
      </c>
      <c r="D482" s="1" t="s">
        <v>95</v>
      </c>
      <c r="E482" s="1" t="s">
        <v>88</v>
      </c>
      <c r="F482" s="10" t="s">
        <v>545</v>
      </c>
      <c r="G482" s="1">
        <v>0</v>
      </c>
      <c r="H482" s="1">
        <v>0.05</v>
      </c>
      <c r="I482" s="8">
        <v>45710</v>
      </c>
      <c r="J482" s="6">
        <v>0</v>
      </c>
      <c r="K482" s="6">
        <v>0</v>
      </c>
      <c r="L482" s="6">
        <v>0</v>
      </c>
      <c r="M482" s="6">
        <v>0</v>
      </c>
      <c r="N482" s="7">
        <v>0</v>
      </c>
      <c r="O482" s="6">
        <v>0</v>
      </c>
      <c r="P482" s="6">
        <v>0</v>
      </c>
      <c r="Q482" s="6">
        <v>0</v>
      </c>
      <c r="R482" s="6">
        <v>0</v>
      </c>
      <c r="S482" s="7">
        <v>3589.26</v>
      </c>
      <c r="T482" s="11">
        <v>4019.9700000000003</v>
      </c>
      <c r="U482" s="6">
        <v>3589.26</v>
      </c>
      <c r="V482" s="6">
        <v>0</v>
      </c>
      <c r="W482" s="6">
        <v>0</v>
      </c>
      <c r="AI482" s="2">
        <v>0</v>
      </c>
      <c r="AJ482" s="2">
        <v>0</v>
      </c>
      <c r="AK482" s="2">
        <v>0</v>
      </c>
      <c r="AL482" s="2">
        <v>0</v>
      </c>
      <c r="AM482" s="5">
        <v>0</v>
      </c>
      <c r="AN482" s="12">
        <v>363385.68</v>
      </c>
      <c r="AO482" s="2">
        <v>38610.880000000005</v>
      </c>
      <c r="AP482" s="2">
        <v>4055.64</v>
      </c>
      <c r="AQ482" s="2">
        <v>430.93</v>
      </c>
      <c r="AR482" s="5">
        <v>3589.26</v>
      </c>
      <c r="AS482" s="2">
        <v>9044.93</v>
      </c>
      <c r="AT482" s="12">
        <v>8075.83</v>
      </c>
      <c r="AU482" s="2">
        <v>0</v>
      </c>
      <c r="AV482" s="5">
        <v>2009.98</v>
      </c>
      <c r="AX482" s="2">
        <v>0</v>
      </c>
      <c r="AY482" s="2">
        <v>0</v>
      </c>
      <c r="AZ482" s="2">
        <v>0</v>
      </c>
      <c r="BA482" s="2">
        <v>0</v>
      </c>
      <c r="BB482" s="5">
        <v>0</v>
      </c>
      <c r="BC482" s="12">
        <v>363385.68</v>
      </c>
      <c r="BD482" s="2">
        <v>38610.880000000005</v>
      </c>
      <c r="BE482" s="2">
        <v>4055.64</v>
      </c>
      <c r="BF482" s="2">
        <v>430.93</v>
      </c>
      <c r="BG482" s="5">
        <v>0</v>
      </c>
      <c r="BH482" s="2">
        <v>5024.96</v>
      </c>
      <c r="BI482" s="12">
        <v>4486.57</v>
      </c>
      <c r="BJ482" s="2">
        <v>0</v>
      </c>
      <c r="BK482" s="5">
        <v>2009.98</v>
      </c>
      <c r="BL482" s="1" t="s">
        <v>90</v>
      </c>
    </row>
    <row r="483" spans="1:64" x14ac:dyDescent="0.3">
      <c r="A483" t="s">
        <v>765</v>
      </c>
      <c r="B483" s="1" t="s">
        <v>765</v>
      </c>
      <c r="C483" s="9" t="s">
        <v>766</v>
      </c>
      <c r="D483" s="1" t="s">
        <v>95</v>
      </c>
      <c r="E483" s="1" t="s">
        <v>135</v>
      </c>
      <c r="F483" s="10" t="s">
        <v>136</v>
      </c>
      <c r="G483" s="1">
        <v>3.5000000000000003E-2</v>
      </c>
      <c r="H483" s="1">
        <v>0.05</v>
      </c>
      <c r="I483" s="8">
        <v>45608</v>
      </c>
      <c r="J483" s="6">
        <v>0</v>
      </c>
      <c r="K483" s="6">
        <v>0</v>
      </c>
      <c r="L483" s="6">
        <v>0</v>
      </c>
      <c r="M483" s="6">
        <v>0</v>
      </c>
      <c r="N483" s="7">
        <v>0</v>
      </c>
      <c r="O483" s="6">
        <v>0</v>
      </c>
      <c r="P483" s="6">
        <v>0</v>
      </c>
      <c r="Q483" s="6">
        <v>0</v>
      </c>
      <c r="R483" s="6">
        <v>0</v>
      </c>
      <c r="S483" s="7">
        <v>0</v>
      </c>
      <c r="T483" s="11">
        <v>0</v>
      </c>
      <c r="U483" s="6">
        <v>0</v>
      </c>
      <c r="V483" s="6">
        <v>0</v>
      </c>
      <c r="W483" s="6">
        <v>0</v>
      </c>
      <c r="AI483" s="2">
        <v>565167.1</v>
      </c>
      <c r="AJ483" s="2">
        <v>64240</v>
      </c>
      <c r="AK483" s="2">
        <v>25230.68</v>
      </c>
      <c r="AL483" s="2">
        <v>2867.86</v>
      </c>
      <c r="AM483" s="5">
        <v>5619.71</v>
      </c>
      <c r="AN483" s="12">
        <v>0</v>
      </c>
      <c r="AO483" s="2">
        <v>0</v>
      </c>
      <c r="AP483" s="2">
        <v>0</v>
      </c>
      <c r="AQ483" s="2">
        <v>0</v>
      </c>
      <c r="AR483" s="5">
        <v>0</v>
      </c>
      <c r="AS483" s="2">
        <v>37764.44</v>
      </c>
      <c r="AT483" s="12">
        <v>33718.25</v>
      </c>
      <c r="AU483" s="2">
        <v>0</v>
      </c>
      <c r="AV483" s="5">
        <v>3147.04</v>
      </c>
      <c r="AX483" s="2">
        <v>565167.1</v>
      </c>
      <c r="AY483" s="2">
        <v>64240</v>
      </c>
      <c r="AZ483" s="2">
        <v>25230.68</v>
      </c>
      <c r="BA483" s="2">
        <v>2867.86</v>
      </c>
      <c r="BB483" s="5">
        <v>5619.71</v>
      </c>
      <c r="BC483" s="12">
        <v>0</v>
      </c>
      <c r="BD483" s="2">
        <v>0</v>
      </c>
      <c r="BE483" s="2">
        <v>0</v>
      </c>
      <c r="BF483" s="2">
        <v>0</v>
      </c>
      <c r="BG483" s="5">
        <v>0</v>
      </c>
      <c r="BH483" s="2">
        <v>37764.44</v>
      </c>
      <c r="BI483" s="12">
        <v>33718.25</v>
      </c>
      <c r="BJ483" s="2">
        <v>0</v>
      </c>
      <c r="BK483" s="5">
        <v>3147.04</v>
      </c>
      <c r="BL483" s="1" t="s">
        <v>137</v>
      </c>
    </row>
    <row r="484" spans="1:64" x14ac:dyDescent="0.3">
      <c r="A484" t="s">
        <v>765</v>
      </c>
      <c r="B484" s="1" t="s">
        <v>767</v>
      </c>
      <c r="C484" s="9" t="s">
        <v>768</v>
      </c>
      <c r="D484" s="1" t="s">
        <v>95</v>
      </c>
      <c r="E484" s="1" t="s">
        <v>135</v>
      </c>
      <c r="F484" s="10" t="s">
        <v>136</v>
      </c>
      <c r="G484" s="1">
        <v>3.5000000000000003E-2</v>
      </c>
      <c r="H484" s="1">
        <v>0.05</v>
      </c>
      <c r="I484" s="8">
        <v>45608</v>
      </c>
      <c r="J484" s="6">
        <v>0</v>
      </c>
      <c r="K484" s="6">
        <v>0</v>
      </c>
      <c r="L484" s="6">
        <v>0</v>
      </c>
      <c r="M484" s="6">
        <v>0</v>
      </c>
      <c r="N484" s="7">
        <v>0</v>
      </c>
      <c r="O484" s="6">
        <v>0</v>
      </c>
      <c r="P484" s="6">
        <v>0</v>
      </c>
      <c r="Q484" s="6">
        <v>0</v>
      </c>
      <c r="R484" s="6">
        <v>0</v>
      </c>
      <c r="S484" s="7">
        <v>0</v>
      </c>
      <c r="T484" s="11">
        <v>0</v>
      </c>
      <c r="U484" s="6">
        <v>0</v>
      </c>
      <c r="V484" s="6">
        <v>0</v>
      </c>
      <c r="W484" s="6">
        <v>0</v>
      </c>
      <c r="AI484" s="2">
        <v>516154</v>
      </c>
      <c r="AJ484" s="2">
        <v>87604</v>
      </c>
      <c r="AK484" s="2">
        <v>23042.59</v>
      </c>
      <c r="AL484" s="2">
        <v>3910.89</v>
      </c>
      <c r="AM484" s="5">
        <v>5390.7</v>
      </c>
      <c r="AN484" s="12">
        <v>0</v>
      </c>
      <c r="AO484" s="2">
        <v>0</v>
      </c>
      <c r="AP484" s="2">
        <v>0</v>
      </c>
      <c r="AQ484" s="2">
        <v>0</v>
      </c>
      <c r="AR484" s="5">
        <v>0</v>
      </c>
      <c r="AS484" s="2">
        <v>36225.480000000003</v>
      </c>
      <c r="AT484" s="12">
        <v>32344.18</v>
      </c>
      <c r="AU484" s="2">
        <v>0</v>
      </c>
      <c r="AV484" s="5">
        <v>3018.79</v>
      </c>
      <c r="AX484" s="2">
        <v>516154</v>
      </c>
      <c r="AY484" s="2">
        <v>87604</v>
      </c>
      <c r="AZ484" s="2">
        <v>23042.59</v>
      </c>
      <c r="BA484" s="2">
        <v>3910.89</v>
      </c>
      <c r="BB484" s="5">
        <v>5390.7</v>
      </c>
      <c r="BC484" s="12">
        <v>0</v>
      </c>
      <c r="BD484" s="2">
        <v>0</v>
      </c>
      <c r="BE484" s="2">
        <v>0</v>
      </c>
      <c r="BF484" s="2">
        <v>0</v>
      </c>
      <c r="BG484" s="5">
        <v>0</v>
      </c>
      <c r="BH484" s="2">
        <v>36225.480000000003</v>
      </c>
      <c r="BI484" s="12">
        <v>32344.18</v>
      </c>
      <c r="BJ484" s="2">
        <v>0</v>
      </c>
      <c r="BK484" s="5">
        <v>3018.79</v>
      </c>
      <c r="BL484" s="1" t="s">
        <v>137</v>
      </c>
    </row>
    <row r="485" spans="1:64" x14ac:dyDescent="0.3">
      <c r="A485" t="s">
        <v>765</v>
      </c>
      <c r="B485" s="1" t="s">
        <v>769</v>
      </c>
      <c r="C485" s="9" t="s">
        <v>770</v>
      </c>
      <c r="D485" s="1" t="s">
        <v>95</v>
      </c>
      <c r="E485" s="1" t="s">
        <v>135</v>
      </c>
      <c r="F485" s="10" t="s">
        <v>136</v>
      </c>
      <c r="G485" s="1">
        <v>0</v>
      </c>
      <c r="H485" s="1">
        <v>0.05</v>
      </c>
      <c r="I485" s="8">
        <v>45608</v>
      </c>
      <c r="J485" s="6">
        <v>0</v>
      </c>
      <c r="K485" s="6">
        <v>0</v>
      </c>
      <c r="L485" s="6">
        <v>0</v>
      </c>
      <c r="M485" s="6">
        <v>0</v>
      </c>
      <c r="N485" s="7">
        <v>0</v>
      </c>
      <c r="O485" s="6">
        <v>0</v>
      </c>
      <c r="P485" s="6">
        <v>0</v>
      </c>
      <c r="Q485" s="6">
        <v>0</v>
      </c>
      <c r="R485" s="6">
        <v>0</v>
      </c>
      <c r="S485" s="7">
        <v>0</v>
      </c>
      <c r="T485" s="11">
        <v>0</v>
      </c>
      <c r="U485" s="6">
        <v>0</v>
      </c>
      <c r="V485" s="6">
        <v>0</v>
      </c>
      <c r="W485" s="6">
        <v>0</v>
      </c>
      <c r="AI485" s="2">
        <v>570480</v>
      </c>
      <c r="AJ485" s="2">
        <v>31110</v>
      </c>
      <c r="AK485" s="2">
        <v>25467.86</v>
      </c>
      <c r="AL485" s="2">
        <v>1388.84</v>
      </c>
      <c r="AM485" s="5">
        <v>5371.34</v>
      </c>
      <c r="AN485" s="12">
        <v>0</v>
      </c>
      <c r="AO485" s="2">
        <v>0</v>
      </c>
      <c r="AP485" s="2">
        <v>0</v>
      </c>
      <c r="AQ485" s="2">
        <v>0</v>
      </c>
      <c r="AR485" s="5">
        <v>0</v>
      </c>
      <c r="AS485" s="2">
        <v>36095.4</v>
      </c>
      <c r="AT485" s="12">
        <v>32228.04</v>
      </c>
      <c r="AU485" s="2">
        <v>0</v>
      </c>
      <c r="AV485" s="5">
        <v>3007.95</v>
      </c>
      <c r="AX485" s="2">
        <v>570480</v>
      </c>
      <c r="AY485" s="2">
        <v>31110</v>
      </c>
      <c r="AZ485" s="2">
        <v>25467.86</v>
      </c>
      <c r="BA485" s="2">
        <v>1388.84</v>
      </c>
      <c r="BB485" s="5">
        <v>5371.34</v>
      </c>
      <c r="BC485" s="12">
        <v>0</v>
      </c>
      <c r="BD485" s="2">
        <v>0</v>
      </c>
      <c r="BE485" s="2">
        <v>0</v>
      </c>
      <c r="BF485" s="2">
        <v>0</v>
      </c>
      <c r="BG485" s="5">
        <v>0</v>
      </c>
      <c r="BH485" s="2">
        <v>36095.4</v>
      </c>
      <c r="BI485" s="12">
        <v>32228.04</v>
      </c>
      <c r="BJ485" s="2">
        <v>0</v>
      </c>
      <c r="BK485" s="5">
        <v>3007.95</v>
      </c>
      <c r="BL485" s="1" t="s">
        <v>137</v>
      </c>
    </row>
    <row r="486" spans="1:64" x14ac:dyDescent="0.3">
      <c r="A486" t="s">
        <v>777</v>
      </c>
      <c r="B486" s="1" t="s">
        <v>777</v>
      </c>
      <c r="C486" s="9" t="s">
        <v>778</v>
      </c>
      <c r="D486" s="1" t="s">
        <v>95</v>
      </c>
      <c r="E486" s="1" t="s">
        <v>135</v>
      </c>
      <c r="F486" s="10" t="s">
        <v>445</v>
      </c>
      <c r="G486" s="1">
        <v>3.5000000000000003E-2</v>
      </c>
      <c r="H486" s="1">
        <v>0.05</v>
      </c>
      <c r="I486" s="8">
        <v>44644</v>
      </c>
      <c r="J486" s="6">
        <v>0</v>
      </c>
      <c r="K486" s="6">
        <v>0</v>
      </c>
      <c r="L486" s="6">
        <v>0</v>
      </c>
      <c r="M486" s="6">
        <v>0</v>
      </c>
      <c r="N486" s="7">
        <v>0</v>
      </c>
      <c r="O486" s="6">
        <v>0</v>
      </c>
      <c r="P486" s="6">
        <v>0</v>
      </c>
      <c r="Q486" s="6">
        <v>0</v>
      </c>
      <c r="R486" s="6">
        <v>0</v>
      </c>
      <c r="S486" s="7">
        <v>0</v>
      </c>
      <c r="T486" s="11">
        <v>0</v>
      </c>
      <c r="U486" s="6">
        <v>0</v>
      </c>
      <c r="V486" s="6">
        <v>0</v>
      </c>
      <c r="W486" s="6">
        <v>0</v>
      </c>
      <c r="AI486" s="2">
        <v>522332</v>
      </c>
      <c r="AJ486" s="2">
        <v>167788</v>
      </c>
      <c r="AK486" s="2">
        <v>23318.39</v>
      </c>
      <c r="AL486" s="2">
        <v>7490.54</v>
      </c>
      <c r="AM486" s="5">
        <v>6161.79</v>
      </c>
      <c r="AN486" s="12">
        <v>0</v>
      </c>
      <c r="AO486" s="2">
        <v>0</v>
      </c>
      <c r="AP486" s="2">
        <v>0</v>
      </c>
      <c r="AQ486" s="2">
        <v>0</v>
      </c>
      <c r="AR486" s="5">
        <v>0</v>
      </c>
      <c r="AS486" s="2">
        <v>41407.21</v>
      </c>
      <c r="AT486" s="12">
        <v>36970.720000000001</v>
      </c>
      <c r="AU486" s="2">
        <v>0</v>
      </c>
      <c r="AV486" s="5">
        <v>3450.6</v>
      </c>
      <c r="AX486" s="2">
        <v>522332</v>
      </c>
      <c r="AY486" s="2">
        <v>167788</v>
      </c>
      <c r="AZ486" s="2">
        <v>23318.39</v>
      </c>
      <c r="BA486" s="2">
        <v>7490.54</v>
      </c>
      <c r="BB486" s="5">
        <v>6161.79</v>
      </c>
      <c r="BC486" s="12">
        <v>0</v>
      </c>
      <c r="BD486" s="2">
        <v>0</v>
      </c>
      <c r="BE486" s="2">
        <v>0</v>
      </c>
      <c r="BF486" s="2">
        <v>0</v>
      </c>
      <c r="BG486" s="5">
        <v>0</v>
      </c>
      <c r="BH486" s="2">
        <v>41407.21</v>
      </c>
      <c r="BI486" s="12">
        <v>36970.720000000001</v>
      </c>
      <c r="BJ486" s="2">
        <v>0</v>
      </c>
      <c r="BK486" s="5">
        <v>3450.6</v>
      </c>
      <c r="BL486" s="1" t="s">
        <v>137</v>
      </c>
    </row>
    <row r="487" spans="1:64" x14ac:dyDescent="0.3">
      <c r="A487" t="s">
        <v>777</v>
      </c>
      <c r="B487" s="1" t="s">
        <v>779</v>
      </c>
      <c r="C487" s="9" t="s">
        <v>780</v>
      </c>
      <c r="D487" s="1" t="s">
        <v>95</v>
      </c>
      <c r="E487" s="1" t="s">
        <v>135</v>
      </c>
      <c r="F487" s="10" t="s">
        <v>445</v>
      </c>
      <c r="G487" s="1">
        <v>0</v>
      </c>
      <c r="H487" s="1">
        <v>0.05</v>
      </c>
      <c r="I487" s="8">
        <v>44644</v>
      </c>
      <c r="J487" s="6">
        <v>0</v>
      </c>
      <c r="K487" s="6">
        <v>0</v>
      </c>
      <c r="L487" s="6">
        <v>0</v>
      </c>
      <c r="M487" s="6">
        <v>0</v>
      </c>
      <c r="N487" s="7">
        <v>0</v>
      </c>
      <c r="O487" s="6">
        <v>0</v>
      </c>
      <c r="P487" s="6">
        <v>0</v>
      </c>
      <c r="Q487" s="6">
        <v>0</v>
      </c>
      <c r="R487" s="6">
        <v>0</v>
      </c>
      <c r="S487" s="7">
        <v>0</v>
      </c>
      <c r="T487" s="11">
        <v>0</v>
      </c>
      <c r="U487" s="6">
        <v>0</v>
      </c>
      <c r="V487" s="6">
        <v>0</v>
      </c>
      <c r="W487" s="6">
        <v>0</v>
      </c>
      <c r="AI487" s="2">
        <v>262373</v>
      </c>
      <c r="AJ487" s="2">
        <v>76469</v>
      </c>
      <c r="AK487" s="2">
        <v>11713.08</v>
      </c>
      <c r="AL487" s="2">
        <v>3413.79</v>
      </c>
      <c r="AM487" s="5">
        <v>3025.38</v>
      </c>
      <c r="AN487" s="12">
        <v>0</v>
      </c>
      <c r="AO487" s="2">
        <v>0</v>
      </c>
      <c r="AP487" s="2">
        <v>0</v>
      </c>
      <c r="AQ487" s="2">
        <v>0</v>
      </c>
      <c r="AR487" s="5">
        <v>0</v>
      </c>
      <c r="AS487" s="2">
        <v>20330.52</v>
      </c>
      <c r="AT487" s="12">
        <v>18152.25</v>
      </c>
      <c r="AU487" s="2">
        <v>0</v>
      </c>
      <c r="AV487" s="5">
        <v>1694.21</v>
      </c>
      <c r="AX487" s="2">
        <v>262373</v>
      </c>
      <c r="AY487" s="2">
        <v>76469</v>
      </c>
      <c r="AZ487" s="2">
        <v>11713.08</v>
      </c>
      <c r="BA487" s="2">
        <v>3413.79</v>
      </c>
      <c r="BB487" s="5">
        <v>3025.38</v>
      </c>
      <c r="BC487" s="12">
        <v>0</v>
      </c>
      <c r="BD487" s="2">
        <v>0</v>
      </c>
      <c r="BE487" s="2">
        <v>0</v>
      </c>
      <c r="BF487" s="2">
        <v>0</v>
      </c>
      <c r="BG487" s="5">
        <v>0</v>
      </c>
      <c r="BH487" s="2">
        <v>20330.52</v>
      </c>
      <c r="BI487" s="12">
        <v>18152.25</v>
      </c>
      <c r="BJ487" s="2">
        <v>0</v>
      </c>
      <c r="BK487" s="5">
        <v>1694.21</v>
      </c>
      <c r="BL487" s="1" t="s">
        <v>446</v>
      </c>
    </row>
    <row r="488" spans="1:64" x14ac:dyDescent="0.3">
      <c r="A488" t="s">
        <v>777</v>
      </c>
      <c r="B488" s="1" t="s">
        <v>781</v>
      </c>
      <c r="C488" s="9" t="s">
        <v>782</v>
      </c>
      <c r="D488" s="1" t="s">
        <v>95</v>
      </c>
      <c r="E488" s="1" t="s">
        <v>135</v>
      </c>
      <c r="F488" s="10" t="s">
        <v>445</v>
      </c>
      <c r="G488" s="1">
        <v>0.04</v>
      </c>
      <c r="H488" s="1">
        <v>0.05</v>
      </c>
      <c r="I488" s="8">
        <v>44544</v>
      </c>
      <c r="J488" s="6">
        <v>0</v>
      </c>
      <c r="K488" s="6">
        <v>0</v>
      </c>
      <c r="L488" s="6">
        <v>0</v>
      </c>
      <c r="M488" s="6">
        <v>0</v>
      </c>
      <c r="N488" s="7">
        <v>0</v>
      </c>
      <c r="O488" s="6">
        <v>0</v>
      </c>
      <c r="P488" s="6">
        <v>0</v>
      </c>
      <c r="Q488" s="6">
        <v>0</v>
      </c>
      <c r="R488" s="6">
        <v>0</v>
      </c>
      <c r="S488" s="7">
        <v>0</v>
      </c>
      <c r="T488" s="11">
        <v>0</v>
      </c>
      <c r="U488" s="6">
        <v>0</v>
      </c>
      <c r="V488" s="6">
        <v>0</v>
      </c>
      <c r="W488" s="6">
        <v>0</v>
      </c>
      <c r="AI488" s="2">
        <v>0</v>
      </c>
      <c r="AJ488" s="2">
        <v>0</v>
      </c>
      <c r="AK488" s="2">
        <v>0</v>
      </c>
      <c r="AL488" s="2">
        <v>0</v>
      </c>
      <c r="AM488" s="5">
        <v>0</v>
      </c>
      <c r="AN488" s="12">
        <v>0</v>
      </c>
      <c r="AO488" s="2">
        <v>0</v>
      </c>
      <c r="AP488" s="2">
        <v>0</v>
      </c>
      <c r="AQ488" s="2">
        <v>0</v>
      </c>
      <c r="AR488" s="5">
        <v>0</v>
      </c>
      <c r="AS488" s="2">
        <v>0</v>
      </c>
      <c r="AT488" s="12">
        <v>0</v>
      </c>
      <c r="AU488" s="2">
        <v>0</v>
      </c>
      <c r="AV488" s="5">
        <v>0</v>
      </c>
      <c r="AX488" s="2">
        <v>0</v>
      </c>
      <c r="AY488" s="2">
        <v>0</v>
      </c>
      <c r="AZ488" s="2">
        <v>0</v>
      </c>
      <c r="BA488" s="2">
        <v>0</v>
      </c>
      <c r="BB488" s="5">
        <v>0</v>
      </c>
      <c r="BC488" s="12">
        <v>0</v>
      </c>
      <c r="BD488" s="2">
        <v>0</v>
      </c>
      <c r="BE488" s="2">
        <v>0</v>
      </c>
      <c r="BF488" s="2">
        <v>0</v>
      </c>
      <c r="BG488" s="5">
        <v>0</v>
      </c>
      <c r="BH488" s="2">
        <v>0</v>
      </c>
      <c r="BI488" s="12">
        <v>0</v>
      </c>
      <c r="BJ488" s="2">
        <v>0</v>
      </c>
      <c r="BK488" s="5">
        <v>0</v>
      </c>
      <c r="BL488" s="1" t="s">
        <v>446</v>
      </c>
    </row>
    <row r="489" spans="1:64" x14ac:dyDescent="0.3">
      <c r="A489" t="s">
        <v>795</v>
      </c>
      <c r="B489" s="1" t="s">
        <v>795</v>
      </c>
      <c r="C489" s="9" t="s">
        <v>796</v>
      </c>
      <c r="D489" s="1" t="s">
        <v>95</v>
      </c>
      <c r="E489" s="1" t="s">
        <v>128</v>
      </c>
      <c r="F489" s="10" t="s">
        <v>336</v>
      </c>
      <c r="G489" s="1">
        <v>0.04</v>
      </c>
      <c r="H489" s="1">
        <v>0.05</v>
      </c>
      <c r="I489" s="8">
        <v>44734</v>
      </c>
      <c r="J489" s="6">
        <v>0</v>
      </c>
      <c r="K489" s="6">
        <v>0</v>
      </c>
      <c r="L489" s="6">
        <v>0</v>
      </c>
      <c r="M489" s="6">
        <v>0</v>
      </c>
      <c r="N489" s="7">
        <v>0</v>
      </c>
      <c r="O489" s="6">
        <v>0</v>
      </c>
      <c r="P489" s="6">
        <v>0</v>
      </c>
      <c r="Q489" s="6">
        <v>0</v>
      </c>
      <c r="R489" s="6">
        <v>0</v>
      </c>
      <c r="S489" s="7">
        <v>0</v>
      </c>
      <c r="T489" s="11">
        <v>0</v>
      </c>
      <c r="U489" s="6">
        <v>0</v>
      </c>
      <c r="V489" s="6">
        <v>0</v>
      </c>
      <c r="W489" s="6">
        <v>0</v>
      </c>
      <c r="AI489" s="2">
        <v>1026876</v>
      </c>
      <c r="AJ489" s="2">
        <v>78083</v>
      </c>
      <c r="AK489" s="2">
        <v>45842.68</v>
      </c>
      <c r="AL489" s="2">
        <v>3485.85</v>
      </c>
      <c r="AM489" s="5">
        <v>9865.7099999999991</v>
      </c>
      <c r="AN489" s="12">
        <v>0</v>
      </c>
      <c r="AO489" s="2">
        <v>0</v>
      </c>
      <c r="AP489" s="2">
        <v>0</v>
      </c>
      <c r="AQ489" s="2">
        <v>0</v>
      </c>
      <c r="AR489" s="5">
        <v>0</v>
      </c>
      <c r="AS489" s="2">
        <v>66297.55</v>
      </c>
      <c r="AT489" s="12">
        <v>59194.239999999998</v>
      </c>
      <c r="AU489" s="2">
        <v>0</v>
      </c>
      <c r="AV489" s="5">
        <v>5524.8</v>
      </c>
      <c r="AX489" s="2">
        <v>1026876</v>
      </c>
      <c r="AY489" s="2">
        <v>78083</v>
      </c>
      <c r="AZ489" s="2">
        <v>45842.68</v>
      </c>
      <c r="BA489" s="2">
        <v>3485.85</v>
      </c>
      <c r="BB489" s="5">
        <v>9865.7099999999991</v>
      </c>
      <c r="BC489" s="12">
        <v>0</v>
      </c>
      <c r="BD489" s="2">
        <v>0</v>
      </c>
      <c r="BE489" s="2">
        <v>0</v>
      </c>
      <c r="BF489" s="2">
        <v>0</v>
      </c>
      <c r="BG489" s="5">
        <v>0</v>
      </c>
      <c r="BH489" s="2">
        <v>66297.55</v>
      </c>
      <c r="BI489" s="12">
        <v>59194.239999999998</v>
      </c>
      <c r="BJ489" s="2">
        <v>0</v>
      </c>
      <c r="BK489" s="5">
        <v>5524.8</v>
      </c>
      <c r="BL489" s="1" t="s">
        <v>337</v>
      </c>
    </row>
    <row r="490" spans="1:64" x14ac:dyDescent="0.3">
      <c r="A490" t="s">
        <v>801</v>
      </c>
      <c r="B490" s="1" t="s">
        <v>801</v>
      </c>
      <c r="C490" s="9" t="s">
        <v>802</v>
      </c>
      <c r="D490" s="1" t="s">
        <v>95</v>
      </c>
      <c r="E490" s="1" t="s">
        <v>135</v>
      </c>
      <c r="F490" s="10" t="s">
        <v>445</v>
      </c>
      <c r="G490" s="1">
        <v>0.04</v>
      </c>
      <c r="H490" s="1">
        <v>0.05</v>
      </c>
      <c r="I490" s="8">
        <v>44913</v>
      </c>
      <c r="J490" s="6">
        <v>0</v>
      </c>
      <c r="K490" s="6">
        <v>0</v>
      </c>
      <c r="L490" s="6">
        <v>0</v>
      </c>
      <c r="M490" s="6">
        <v>0</v>
      </c>
      <c r="N490" s="7">
        <v>0</v>
      </c>
      <c r="O490" s="6">
        <v>0</v>
      </c>
      <c r="P490" s="6">
        <v>0</v>
      </c>
      <c r="Q490" s="6">
        <v>0</v>
      </c>
      <c r="R490" s="6">
        <v>0</v>
      </c>
      <c r="S490" s="7">
        <v>0</v>
      </c>
      <c r="T490" s="11">
        <v>0</v>
      </c>
      <c r="U490" s="6">
        <v>0</v>
      </c>
      <c r="V490" s="6">
        <v>0</v>
      </c>
      <c r="W490" s="6">
        <v>0</v>
      </c>
      <c r="AI490" s="2">
        <v>542896</v>
      </c>
      <c r="AJ490" s="2">
        <v>60500</v>
      </c>
      <c r="AK490" s="2">
        <v>24236.43</v>
      </c>
      <c r="AL490" s="2">
        <v>2700.89</v>
      </c>
      <c r="AM490" s="5">
        <v>5387.46</v>
      </c>
      <c r="AN490" s="12">
        <v>0</v>
      </c>
      <c r="AO490" s="2">
        <v>0</v>
      </c>
      <c r="AP490" s="2">
        <v>0</v>
      </c>
      <c r="AQ490" s="2">
        <v>0</v>
      </c>
      <c r="AR490" s="5">
        <v>0</v>
      </c>
      <c r="AS490" s="2">
        <v>36203.75</v>
      </c>
      <c r="AT490" s="12">
        <v>32324.78</v>
      </c>
      <c r="AU490" s="2">
        <v>0</v>
      </c>
      <c r="AV490" s="5">
        <v>3016.98</v>
      </c>
      <c r="AX490" s="2">
        <v>542896</v>
      </c>
      <c r="AY490" s="2">
        <v>60500</v>
      </c>
      <c r="AZ490" s="2">
        <v>24236.43</v>
      </c>
      <c r="BA490" s="2">
        <v>2700.89</v>
      </c>
      <c r="BB490" s="5">
        <v>5387.46</v>
      </c>
      <c r="BC490" s="12">
        <v>0</v>
      </c>
      <c r="BD490" s="2">
        <v>0</v>
      </c>
      <c r="BE490" s="2">
        <v>0</v>
      </c>
      <c r="BF490" s="2">
        <v>0</v>
      </c>
      <c r="BG490" s="5">
        <v>0</v>
      </c>
      <c r="BH490" s="2">
        <v>36203.75</v>
      </c>
      <c r="BI490" s="12">
        <v>32324.78</v>
      </c>
      <c r="BJ490" s="2">
        <v>0</v>
      </c>
      <c r="BK490" s="5">
        <v>3016.98</v>
      </c>
      <c r="BL490" s="1" t="s">
        <v>446</v>
      </c>
    </row>
    <row r="491" spans="1:64" x14ac:dyDescent="0.3">
      <c r="A491" t="s">
        <v>801</v>
      </c>
      <c r="B491" s="1" t="s">
        <v>803</v>
      </c>
      <c r="C491" s="9" t="s">
        <v>804</v>
      </c>
      <c r="D491" s="1" t="s">
        <v>95</v>
      </c>
      <c r="E491" s="1" t="s">
        <v>135</v>
      </c>
      <c r="F491" s="10" t="s">
        <v>445</v>
      </c>
      <c r="G491" s="1">
        <v>0</v>
      </c>
      <c r="H491" s="1">
        <v>0.05</v>
      </c>
      <c r="I491" s="8">
        <v>44913</v>
      </c>
      <c r="J491" s="6">
        <v>0</v>
      </c>
      <c r="K491" s="6">
        <v>0</v>
      </c>
      <c r="L491" s="6">
        <v>0</v>
      </c>
      <c r="M491" s="6">
        <v>0</v>
      </c>
      <c r="N491" s="7">
        <v>0</v>
      </c>
      <c r="O491" s="6">
        <v>0</v>
      </c>
      <c r="P491" s="6">
        <v>0</v>
      </c>
      <c r="Q491" s="6">
        <v>0</v>
      </c>
      <c r="R491" s="6">
        <v>0</v>
      </c>
      <c r="S491" s="7">
        <v>0</v>
      </c>
      <c r="T491" s="11">
        <v>0</v>
      </c>
      <c r="U491" s="6">
        <v>0</v>
      </c>
      <c r="V491" s="6">
        <v>0</v>
      </c>
      <c r="W491" s="6">
        <v>0</v>
      </c>
      <c r="AI491" s="2">
        <v>478721</v>
      </c>
      <c r="AJ491" s="2">
        <v>85114</v>
      </c>
      <c r="AK491" s="2">
        <v>21371.47</v>
      </c>
      <c r="AL491" s="2">
        <v>3799.73</v>
      </c>
      <c r="AM491" s="5">
        <v>5034.24</v>
      </c>
      <c r="AN491" s="12">
        <v>0</v>
      </c>
      <c r="AO491" s="2">
        <v>0</v>
      </c>
      <c r="AP491" s="2">
        <v>0</v>
      </c>
      <c r="AQ491" s="2">
        <v>0</v>
      </c>
      <c r="AR491" s="5">
        <v>0</v>
      </c>
      <c r="AS491" s="2">
        <v>33830.089999999997</v>
      </c>
      <c r="AT491" s="12">
        <v>30205.440000000002</v>
      </c>
      <c r="AU491" s="2">
        <v>0</v>
      </c>
      <c r="AV491" s="5">
        <v>2819.18</v>
      </c>
      <c r="AX491" s="2">
        <v>478721</v>
      </c>
      <c r="AY491" s="2">
        <v>85114</v>
      </c>
      <c r="AZ491" s="2">
        <v>21371.47</v>
      </c>
      <c r="BA491" s="2">
        <v>3799.73</v>
      </c>
      <c r="BB491" s="5">
        <v>5034.24</v>
      </c>
      <c r="BC491" s="12">
        <v>0</v>
      </c>
      <c r="BD491" s="2">
        <v>0</v>
      </c>
      <c r="BE491" s="2">
        <v>0</v>
      </c>
      <c r="BF491" s="2">
        <v>0</v>
      </c>
      <c r="BG491" s="5">
        <v>0</v>
      </c>
      <c r="BH491" s="2">
        <v>33830.089999999997</v>
      </c>
      <c r="BI491" s="12">
        <v>30205.440000000002</v>
      </c>
      <c r="BJ491" s="2">
        <v>0</v>
      </c>
      <c r="BK491" s="5">
        <v>2819.18</v>
      </c>
      <c r="BL491" s="1" t="s">
        <v>446</v>
      </c>
    </row>
    <row r="492" spans="1:64" x14ac:dyDescent="0.3">
      <c r="A492" t="s">
        <v>815</v>
      </c>
      <c r="B492" s="1" t="s">
        <v>815</v>
      </c>
      <c r="C492" s="9" t="s">
        <v>816</v>
      </c>
      <c r="D492" s="1" t="s">
        <v>95</v>
      </c>
      <c r="E492" s="1" t="s">
        <v>88</v>
      </c>
      <c r="F492" s="10" t="s">
        <v>442</v>
      </c>
      <c r="G492" s="1">
        <v>0.04</v>
      </c>
      <c r="H492" s="1">
        <v>0.05</v>
      </c>
      <c r="I492" s="8">
        <v>44876</v>
      </c>
      <c r="J492" s="6">
        <v>0</v>
      </c>
      <c r="K492" s="6">
        <v>0</v>
      </c>
      <c r="L492" s="6">
        <v>0</v>
      </c>
      <c r="M492" s="6">
        <v>0</v>
      </c>
      <c r="N492" s="7">
        <v>0</v>
      </c>
      <c r="O492" s="6">
        <v>0</v>
      </c>
      <c r="P492" s="6">
        <v>0</v>
      </c>
      <c r="Q492" s="6">
        <v>0</v>
      </c>
      <c r="R492" s="6">
        <v>0</v>
      </c>
      <c r="S492" s="7">
        <v>0</v>
      </c>
      <c r="T492" s="11">
        <v>0</v>
      </c>
      <c r="U492" s="6">
        <v>0</v>
      </c>
      <c r="V492" s="6">
        <v>0</v>
      </c>
      <c r="W492" s="6">
        <v>0</v>
      </c>
      <c r="AI492" s="2">
        <v>444808</v>
      </c>
      <c r="AJ492" s="2">
        <v>46885</v>
      </c>
      <c r="AK492" s="2">
        <v>19857.5</v>
      </c>
      <c r="AL492" s="2">
        <v>2093.08</v>
      </c>
      <c r="AM492" s="5">
        <v>4390.12</v>
      </c>
      <c r="AN492" s="12">
        <v>0</v>
      </c>
      <c r="AO492" s="2">
        <v>0</v>
      </c>
      <c r="AP492" s="2">
        <v>0</v>
      </c>
      <c r="AQ492" s="2">
        <v>0</v>
      </c>
      <c r="AR492" s="5">
        <v>0</v>
      </c>
      <c r="AS492" s="2">
        <v>29501.58</v>
      </c>
      <c r="AT492" s="12">
        <v>26340.7</v>
      </c>
      <c r="AU492" s="2">
        <v>0</v>
      </c>
      <c r="AV492" s="5">
        <v>2458.46</v>
      </c>
      <c r="AX492" s="2">
        <v>444808</v>
      </c>
      <c r="AY492" s="2">
        <v>46885</v>
      </c>
      <c r="AZ492" s="2">
        <v>19857.5</v>
      </c>
      <c r="BA492" s="2">
        <v>2093.08</v>
      </c>
      <c r="BB492" s="5">
        <v>4390.12</v>
      </c>
      <c r="BC492" s="12">
        <v>0</v>
      </c>
      <c r="BD492" s="2">
        <v>0</v>
      </c>
      <c r="BE492" s="2">
        <v>0</v>
      </c>
      <c r="BF492" s="2">
        <v>0</v>
      </c>
      <c r="BG492" s="5">
        <v>0</v>
      </c>
      <c r="BH492" s="2">
        <v>29501.58</v>
      </c>
      <c r="BI492" s="12">
        <v>26340.7</v>
      </c>
      <c r="BJ492" s="2">
        <v>0</v>
      </c>
      <c r="BK492" s="5">
        <v>2458.46</v>
      </c>
      <c r="BL492" s="1" t="s">
        <v>90</v>
      </c>
    </row>
    <row r="493" spans="1:64" x14ac:dyDescent="0.3">
      <c r="A493" t="s">
        <v>817</v>
      </c>
      <c r="B493" s="1" t="s">
        <v>817</v>
      </c>
      <c r="C493" s="9" t="s">
        <v>818</v>
      </c>
      <c r="D493" s="1" t="s">
        <v>95</v>
      </c>
      <c r="E493" s="1" t="s">
        <v>128</v>
      </c>
      <c r="F493" s="10" t="s">
        <v>320</v>
      </c>
      <c r="G493" s="1">
        <v>0</v>
      </c>
      <c r="H493" s="1">
        <v>0.05</v>
      </c>
      <c r="I493" s="8">
        <v>44802</v>
      </c>
      <c r="J493" s="6">
        <v>0</v>
      </c>
      <c r="K493" s="6">
        <v>0</v>
      </c>
      <c r="L493" s="6">
        <v>0</v>
      </c>
      <c r="M493" s="6">
        <v>0</v>
      </c>
      <c r="N493" s="7">
        <v>0</v>
      </c>
      <c r="O493" s="6">
        <v>0</v>
      </c>
      <c r="P493" s="6">
        <v>0</v>
      </c>
      <c r="Q493" s="6">
        <v>0</v>
      </c>
      <c r="R493" s="6">
        <v>0</v>
      </c>
      <c r="S493" s="7">
        <v>2334.21</v>
      </c>
      <c r="T493" s="11">
        <v>2614.3200000000015</v>
      </c>
      <c r="U493" s="6">
        <v>2334.2100000000009</v>
      </c>
      <c r="V493" s="6">
        <v>0</v>
      </c>
      <c r="W493" s="6">
        <v>0</v>
      </c>
      <c r="AI493" s="2">
        <v>29246</v>
      </c>
      <c r="AJ493" s="2">
        <v>2468</v>
      </c>
      <c r="AK493" s="2">
        <v>1305.6199999999999</v>
      </c>
      <c r="AL493" s="2">
        <v>110.18</v>
      </c>
      <c r="AM493" s="5">
        <v>283.16000000000003</v>
      </c>
      <c r="AN493" s="12">
        <v>246767.56</v>
      </c>
      <c r="AO493" s="2">
        <v>14664.260000000002</v>
      </c>
      <c r="AP493" s="2">
        <v>11016.41</v>
      </c>
      <c r="AQ493" s="2">
        <v>654.65</v>
      </c>
      <c r="AR493" s="5">
        <v>2334.21</v>
      </c>
      <c r="AS493" s="2">
        <v>17588.740000000002</v>
      </c>
      <c r="AT493" s="12">
        <v>15704.23</v>
      </c>
      <c r="AU493" s="2">
        <v>0</v>
      </c>
      <c r="AV493" s="5">
        <v>1465.73</v>
      </c>
      <c r="AX493" s="2">
        <v>29246</v>
      </c>
      <c r="AY493" s="2">
        <v>2468</v>
      </c>
      <c r="AZ493" s="2">
        <v>1305.6199999999999</v>
      </c>
      <c r="BA493" s="2">
        <v>110.18</v>
      </c>
      <c r="BB493" s="5">
        <v>283.16000000000003</v>
      </c>
      <c r="BC493" s="12">
        <v>246767.56</v>
      </c>
      <c r="BD493" s="2">
        <v>14664.260000000002</v>
      </c>
      <c r="BE493" s="2">
        <v>11016.41</v>
      </c>
      <c r="BF493" s="2">
        <v>654.65</v>
      </c>
      <c r="BG493" s="5">
        <v>0</v>
      </c>
      <c r="BH493" s="2">
        <v>14974.42</v>
      </c>
      <c r="BI493" s="12">
        <v>13370.019999999999</v>
      </c>
      <c r="BJ493" s="2">
        <v>0</v>
      </c>
      <c r="BK493" s="5">
        <v>1465.73</v>
      </c>
      <c r="BL493" s="1" t="s">
        <v>130</v>
      </c>
    </row>
    <row r="494" spans="1:64" x14ac:dyDescent="0.3">
      <c r="A494" t="s">
        <v>821</v>
      </c>
      <c r="B494" s="1" t="s">
        <v>821</v>
      </c>
      <c r="C494" s="9" t="s">
        <v>822</v>
      </c>
      <c r="D494" s="1" t="s">
        <v>95</v>
      </c>
      <c r="E494" s="1" t="s">
        <v>135</v>
      </c>
      <c r="F494" s="10" t="s">
        <v>194</v>
      </c>
      <c r="G494" s="1">
        <v>0.04</v>
      </c>
      <c r="H494" s="1">
        <v>0.05</v>
      </c>
      <c r="I494" s="8">
        <v>44991</v>
      </c>
      <c r="J494" s="6">
        <v>0</v>
      </c>
      <c r="K494" s="6">
        <v>0</v>
      </c>
      <c r="L494" s="6">
        <v>0</v>
      </c>
      <c r="M494" s="6">
        <v>0</v>
      </c>
      <c r="N494" s="7">
        <v>0</v>
      </c>
      <c r="O494" s="6">
        <v>0</v>
      </c>
      <c r="P494" s="6">
        <v>0</v>
      </c>
      <c r="Q494" s="6">
        <v>0</v>
      </c>
      <c r="R494" s="6">
        <v>0</v>
      </c>
      <c r="S494" s="7">
        <v>0</v>
      </c>
      <c r="T494" s="11">
        <v>0</v>
      </c>
      <c r="U494" s="6">
        <v>0</v>
      </c>
      <c r="V494" s="6">
        <v>0</v>
      </c>
      <c r="W494" s="6">
        <v>0</v>
      </c>
      <c r="AI494" s="2">
        <v>862047</v>
      </c>
      <c r="AJ494" s="2">
        <v>149875</v>
      </c>
      <c r="AK494" s="2">
        <v>38484.239999999998</v>
      </c>
      <c r="AL494" s="2">
        <v>6690.85</v>
      </c>
      <c r="AM494" s="5">
        <v>9035.02</v>
      </c>
      <c r="AN494" s="12">
        <v>0</v>
      </c>
      <c r="AO494" s="2">
        <v>0</v>
      </c>
      <c r="AP494" s="2">
        <v>0</v>
      </c>
      <c r="AQ494" s="2">
        <v>0</v>
      </c>
      <c r="AR494" s="5">
        <v>0</v>
      </c>
      <c r="AS494" s="2">
        <v>60715.32</v>
      </c>
      <c r="AT494" s="12">
        <v>54210.11</v>
      </c>
      <c r="AU494" s="2">
        <v>0</v>
      </c>
      <c r="AV494" s="5">
        <v>5059.6099999999997</v>
      </c>
      <c r="AX494" s="2">
        <v>862047</v>
      </c>
      <c r="AY494" s="2">
        <v>149875</v>
      </c>
      <c r="AZ494" s="2">
        <v>38484.239999999998</v>
      </c>
      <c r="BA494" s="2">
        <v>6690.85</v>
      </c>
      <c r="BB494" s="5">
        <v>9035.02</v>
      </c>
      <c r="BC494" s="12">
        <v>0</v>
      </c>
      <c r="BD494" s="2">
        <v>0</v>
      </c>
      <c r="BE494" s="2">
        <v>0</v>
      </c>
      <c r="BF494" s="2">
        <v>0</v>
      </c>
      <c r="BG494" s="5">
        <v>0</v>
      </c>
      <c r="BH494" s="2">
        <v>60715.32</v>
      </c>
      <c r="BI494" s="12">
        <v>54210.11</v>
      </c>
      <c r="BJ494" s="2">
        <v>0</v>
      </c>
      <c r="BK494" s="5">
        <v>5059.6099999999997</v>
      </c>
      <c r="BL494" s="1" t="s">
        <v>137</v>
      </c>
    </row>
    <row r="495" spans="1:64" x14ac:dyDescent="0.3">
      <c r="A495" t="s">
        <v>829</v>
      </c>
      <c r="B495" s="1" t="s">
        <v>829</v>
      </c>
      <c r="C495" s="9" t="s">
        <v>830</v>
      </c>
      <c r="D495" s="1" t="s">
        <v>95</v>
      </c>
      <c r="E495" s="1" t="s">
        <v>135</v>
      </c>
      <c r="F495" s="10" t="s">
        <v>445</v>
      </c>
      <c r="G495" s="1">
        <v>0.04</v>
      </c>
      <c r="H495" s="1">
        <v>0.05</v>
      </c>
      <c r="I495" s="8">
        <v>44925</v>
      </c>
      <c r="J495" s="6">
        <v>0</v>
      </c>
      <c r="K495" s="6">
        <v>0</v>
      </c>
      <c r="L495" s="6">
        <v>0</v>
      </c>
      <c r="M495" s="6">
        <v>0</v>
      </c>
      <c r="N495" s="7">
        <v>0</v>
      </c>
      <c r="O495" s="6">
        <v>0</v>
      </c>
      <c r="P495" s="6">
        <v>0</v>
      </c>
      <c r="Q495" s="6">
        <v>0</v>
      </c>
      <c r="R495" s="6">
        <v>0</v>
      </c>
      <c r="S495" s="7">
        <v>0</v>
      </c>
      <c r="T495" s="11">
        <v>0</v>
      </c>
      <c r="U495" s="6">
        <v>0</v>
      </c>
      <c r="V495" s="6">
        <v>0</v>
      </c>
      <c r="W495" s="6">
        <v>0</v>
      </c>
      <c r="AI495" s="2">
        <v>0</v>
      </c>
      <c r="AJ495" s="2">
        <v>0</v>
      </c>
      <c r="AK495" s="2">
        <v>0</v>
      </c>
      <c r="AL495" s="2">
        <v>0</v>
      </c>
      <c r="AM495" s="5">
        <v>0</v>
      </c>
      <c r="AN495" s="12">
        <v>139865.85</v>
      </c>
      <c r="AO495" s="2">
        <v>10628.91</v>
      </c>
      <c r="AP495" s="2">
        <v>6244.01</v>
      </c>
      <c r="AQ495" s="2">
        <v>474.51</v>
      </c>
      <c r="AR495" s="5">
        <v>1343.71</v>
      </c>
      <c r="AS495" s="2">
        <v>9029.7000000000007</v>
      </c>
      <c r="AT495" s="12">
        <v>8062.2300000000005</v>
      </c>
      <c r="AU495" s="2">
        <v>0</v>
      </c>
      <c r="AV495" s="5">
        <v>752.47</v>
      </c>
      <c r="AX495" s="2">
        <v>0</v>
      </c>
      <c r="AY495" s="2">
        <v>0</v>
      </c>
      <c r="AZ495" s="2">
        <v>0</v>
      </c>
      <c r="BA495" s="2">
        <v>0</v>
      </c>
      <c r="BB495" s="5">
        <v>0</v>
      </c>
      <c r="BC495" s="12">
        <v>139865.85</v>
      </c>
      <c r="BD495" s="2">
        <v>10628.91</v>
      </c>
      <c r="BE495" s="2">
        <v>6244.01</v>
      </c>
      <c r="BF495" s="2">
        <v>474.51</v>
      </c>
      <c r="BG495" s="5">
        <v>1343.71</v>
      </c>
      <c r="BH495" s="2">
        <v>9029.7000000000007</v>
      </c>
      <c r="BI495" s="12">
        <v>8062.2300000000005</v>
      </c>
      <c r="BJ495" s="2">
        <v>0</v>
      </c>
      <c r="BK495" s="5">
        <v>752.47</v>
      </c>
      <c r="BL495" s="1" t="s">
        <v>446</v>
      </c>
    </row>
    <row r="496" spans="1:64" x14ac:dyDescent="0.3">
      <c r="A496" t="s">
        <v>843</v>
      </c>
      <c r="B496" s="1" t="s">
        <v>843</v>
      </c>
      <c r="C496" s="9" t="s">
        <v>844</v>
      </c>
      <c r="D496" s="1" t="s">
        <v>95</v>
      </c>
      <c r="E496" s="1" t="s">
        <v>128</v>
      </c>
      <c r="F496" s="10" t="s">
        <v>845</v>
      </c>
      <c r="G496" s="1">
        <v>3.5000000000000003E-2</v>
      </c>
      <c r="H496" s="1">
        <v>0.05</v>
      </c>
      <c r="I496" s="8">
        <v>44035</v>
      </c>
      <c r="J496" s="6">
        <v>502881</v>
      </c>
      <c r="K496" s="6">
        <v>72307</v>
      </c>
      <c r="L496" s="6">
        <v>22450.04</v>
      </c>
      <c r="M496" s="6">
        <v>3227.99</v>
      </c>
      <c r="N496" s="7">
        <v>5135.6099999999997</v>
      </c>
      <c r="O496" s="6">
        <v>-289561.44</v>
      </c>
      <c r="P496" s="6">
        <v>-17964.8</v>
      </c>
      <c r="Q496" s="6">
        <v>-12926.85</v>
      </c>
      <c r="R496" s="6">
        <v>-802</v>
      </c>
      <c r="S496" s="7">
        <v>-2745.77</v>
      </c>
      <c r="T496" s="11">
        <v>16059.71</v>
      </c>
      <c r="U496" s="6">
        <v>14339.02</v>
      </c>
      <c r="V496" s="6">
        <v>0</v>
      </c>
      <c r="W496" s="6">
        <v>1338.31</v>
      </c>
      <c r="AI496" s="2">
        <v>502881</v>
      </c>
      <c r="AJ496" s="2">
        <v>72307</v>
      </c>
      <c r="AK496" s="2">
        <v>22450.04</v>
      </c>
      <c r="AL496" s="2">
        <v>3227.99</v>
      </c>
      <c r="AM496" s="5">
        <v>5135.6099999999997</v>
      </c>
      <c r="AN496" s="12">
        <v>0</v>
      </c>
      <c r="AO496" s="2">
        <v>0</v>
      </c>
      <c r="AP496" s="2">
        <v>0</v>
      </c>
      <c r="AQ496" s="2">
        <v>0</v>
      </c>
      <c r="AR496" s="5">
        <v>0</v>
      </c>
      <c r="AS496" s="2">
        <v>34511.279999999999</v>
      </c>
      <c r="AT496" s="12">
        <v>30813.64</v>
      </c>
      <c r="AU496" s="2">
        <v>0</v>
      </c>
      <c r="AV496" s="5">
        <v>2875.94</v>
      </c>
      <c r="AX496" s="2">
        <v>0</v>
      </c>
      <c r="AY496" s="2">
        <v>0</v>
      </c>
      <c r="AZ496" s="2">
        <v>0</v>
      </c>
      <c r="BA496" s="2">
        <v>0</v>
      </c>
      <c r="BB496" s="5">
        <v>0</v>
      </c>
      <c r="BC496" s="12">
        <v>289561.44</v>
      </c>
      <c r="BD496" s="2">
        <v>17964.8</v>
      </c>
      <c r="BE496" s="2">
        <v>12926.85</v>
      </c>
      <c r="BF496" s="2">
        <v>802</v>
      </c>
      <c r="BG496" s="5">
        <v>2745.77</v>
      </c>
      <c r="BH496" s="2">
        <v>18451.57</v>
      </c>
      <c r="BI496" s="12">
        <v>16474.62</v>
      </c>
      <c r="BJ496" s="2">
        <v>0</v>
      </c>
      <c r="BK496" s="5">
        <v>1537.63</v>
      </c>
      <c r="BL496" s="1" t="s">
        <v>337</v>
      </c>
    </row>
    <row r="497" spans="1:64" x14ac:dyDescent="0.3">
      <c r="A497" t="s">
        <v>854</v>
      </c>
      <c r="B497" s="1" t="s">
        <v>854</v>
      </c>
      <c r="C497" s="9" t="s">
        <v>855</v>
      </c>
      <c r="D497" s="1" t="s">
        <v>95</v>
      </c>
      <c r="E497" s="1" t="s">
        <v>135</v>
      </c>
      <c r="F497" s="10" t="s">
        <v>194</v>
      </c>
      <c r="G497" s="1">
        <v>3.5000000000000003E-2</v>
      </c>
      <c r="H497" s="1">
        <v>0.05</v>
      </c>
      <c r="I497" s="8">
        <v>44270</v>
      </c>
      <c r="J497" s="6">
        <v>0</v>
      </c>
      <c r="K497" s="6">
        <v>0</v>
      </c>
      <c r="L497" s="6">
        <v>0</v>
      </c>
      <c r="M497" s="6">
        <v>0</v>
      </c>
      <c r="N497" s="7">
        <v>0</v>
      </c>
      <c r="O497" s="6">
        <v>0</v>
      </c>
      <c r="P497" s="6">
        <v>0</v>
      </c>
      <c r="Q497" s="6">
        <v>0</v>
      </c>
      <c r="R497" s="6">
        <v>0</v>
      </c>
      <c r="S497" s="7">
        <v>0</v>
      </c>
      <c r="T497" s="11">
        <v>0</v>
      </c>
      <c r="U497" s="6">
        <v>0</v>
      </c>
      <c r="V497" s="6">
        <v>0</v>
      </c>
      <c r="W497" s="6">
        <v>0</v>
      </c>
      <c r="AI497" s="2">
        <v>350809</v>
      </c>
      <c r="AJ497" s="2">
        <v>95958</v>
      </c>
      <c r="AK497" s="2">
        <v>15661.12</v>
      </c>
      <c r="AL497" s="2">
        <v>4283.84</v>
      </c>
      <c r="AM497" s="5">
        <v>3988.99</v>
      </c>
      <c r="AN497" s="12">
        <v>0</v>
      </c>
      <c r="AO497" s="2">
        <v>0</v>
      </c>
      <c r="AP497" s="2">
        <v>0</v>
      </c>
      <c r="AQ497" s="2">
        <v>0</v>
      </c>
      <c r="AR497" s="5">
        <v>0</v>
      </c>
      <c r="AS497" s="2">
        <v>26806.02</v>
      </c>
      <c r="AT497" s="12">
        <v>23933.949999999997</v>
      </c>
      <c r="AU497" s="2">
        <v>0</v>
      </c>
      <c r="AV497" s="5">
        <v>2233.84</v>
      </c>
      <c r="AX497" s="2">
        <v>350809</v>
      </c>
      <c r="AY497" s="2">
        <v>95958</v>
      </c>
      <c r="AZ497" s="2">
        <v>15661.12</v>
      </c>
      <c r="BA497" s="2">
        <v>4283.84</v>
      </c>
      <c r="BB497" s="5">
        <v>3988.99</v>
      </c>
      <c r="BC497" s="12">
        <v>0</v>
      </c>
      <c r="BD497" s="2">
        <v>0</v>
      </c>
      <c r="BE497" s="2">
        <v>0</v>
      </c>
      <c r="BF497" s="2">
        <v>0</v>
      </c>
      <c r="BG497" s="5">
        <v>0</v>
      </c>
      <c r="BH497" s="2">
        <v>26806.02</v>
      </c>
      <c r="BI497" s="12">
        <v>23933.949999999997</v>
      </c>
      <c r="BJ497" s="2">
        <v>0</v>
      </c>
      <c r="BK497" s="5">
        <v>2233.84</v>
      </c>
      <c r="BL497" s="1" t="s">
        <v>137</v>
      </c>
    </row>
    <row r="498" spans="1:64" x14ac:dyDescent="0.3">
      <c r="A498" t="s">
        <v>886</v>
      </c>
      <c r="B498" s="1" t="s">
        <v>886</v>
      </c>
      <c r="C498" s="9" t="s">
        <v>887</v>
      </c>
      <c r="D498" s="1" t="s">
        <v>95</v>
      </c>
      <c r="E498" s="1" t="s">
        <v>135</v>
      </c>
      <c r="F498" s="10" t="s">
        <v>445</v>
      </c>
      <c r="G498" s="1">
        <v>4.4999999999999998E-2</v>
      </c>
      <c r="H498" s="1">
        <v>0.05</v>
      </c>
      <c r="I498" s="8">
        <v>45278</v>
      </c>
      <c r="J498" s="6">
        <v>0</v>
      </c>
      <c r="K498" s="6">
        <v>0</v>
      </c>
      <c r="L498" s="6">
        <v>0</v>
      </c>
      <c r="M498" s="6">
        <v>0</v>
      </c>
      <c r="N498" s="7">
        <v>0</v>
      </c>
      <c r="O498" s="6">
        <v>0</v>
      </c>
      <c r="P498" s="6">
        <v>0</v>
      </c>
      <c r="Q498" s="6">
        <v>0</v>
      </c>
      <c r="R498" s="6">
        <v>0</v>
      </c>
      <c r="S498" s="7">
        <v>0</v>
      </c>
      <c r="T498" s="11">
        <v>0</v>
      </c>
      <c r="U498" s="6">
        <v>0</v>
      </c>
      <c r="V498" s="6">
        <v>0</v>
      </c>
      <c r="W498" s="6">
        <v>0</v>
      </c>
      <c r="AI498" s="2">
        <v>535468</v>
      </c>
      <c r="AJ498" s="2">
        <v>124689</v>
      </c>
      <c r="AK498" s="2">
        <v>23904.82</v>
      </c>
      <c r="AL498" s="2">
        <v>5566.47</v>
      </c>
      <c r="AM498" s="5">
        <v>5894.26</v>
      </c>
      <c r="AN498" s="12">
        <v>0</v>
      </c>
      <c r="AO498" s="2">
        <v>0</v>
      </c>
      <c r="AP498" s="2">
        <v>0</v>
      </c>
      <c r="AQ498" s="2">
        <v>0</v>
      </c>
      <c r="AR498" s="5">
        <v>0</v>
      </c>
      <c r="AS498" s="2">
        <v>39609.42</v>
      </c>
      <c r="AT498" s="12">
        <v>35365.550000000003</v>
      </c>
      <c r="AU498" s="2">
        <v>0</v>
      </c>
      <c r="AV498" s="5">
        <v>3300.78</v>
      </c>
      <c r="AX498" s="2">
        <v>535468</v>
      </c>
      <c r="AY498" s="2">
        <v>124689</v>
      </c>
      <c r="AZ498" s="2">
        <v>23904.82</v>
      </c>
      <c r="BA498" s="2">
        <v>5566.47</v>
      </c>
      <c r="BB498" s="5">
        <v>5894.26</v>
      </c>
      <c r="BC498" s="12">
        <v>0</v>
      </c>
      <c r="BD498" s="2">
        <v>0</v>
      </c>
      <c r="BE498" s="2">
        <v>0</v>
      </c>
      <c r="BF498" s="2">
        <v>0</v>
      </c>
      <c r="BG498" s="5">
        <v>0</v>
      </c>
      <c r="BH498" s="2">
        <v>39609.42</v>
      </c>
      <c r="BI498" s="12">
        <v>35365.550000000003</v>
      </c>
      <c r="BJ498" s="2">
        <v>0</v>
      </c>
      <c r="BK498" s="5">
        <v>3300.78</v>
      </c>
      <c r="BL498" s="1" t="s">
        <v>446</v>
      </c>
    </row>
    <row r="499" spans="1:64" x14ac:dyDescent="0.3">
      <c r="A499" t="s">
        <v>888</v>
      </c>
      <c r="B499" s="1" t="s">
        <v>888</v>
      </c>
      <c r="C499" s="9" t="s">
        <v>889</v>
      </c>
      <c r="D499" s="1" t="s">
        <v>95</v>
      </c>
      <c r="E499" s="1" t="s">
        <v>135</v>
      </c>
      <c r="F499" s="10" t="s">
        <v>194</v>
      </c>
      <c r="G499" s="1">
        <v>0</v>
      </c>
      <c r="H499" s="1">
        <v>0.05</v>
      </c>
      <c r="I499" s="8">
        <v>45514</v>
      </c>
      <c r="J499" s="6">
        <v>327687</v>
      </c>
      <c r="K499" s="6">
        <v>54520</v>
      </c>
      <c r="L499" s="6">
        <v>14628.88</v>
      </c>
      <c r="M499" s="6">
        <v>2433.9299999999998</v>
      </c>
      <c r="N499" s="7">
        <v>3412.56</v>
      </c>
      <c r="O499" s="6">
        <v>-365391.32</v>
      </c>
      <c r="P499" s="6">
        <v>-39890.480000000003</v>
      </c>
      <c r="Q499" s="6">
        <v>-16312.12</v>
      </c>
      <c r="R499" s="6">
        <v>-1780.82</v>
      </c>
      <c r="S499" s="7">
        <v>0</v>
      </c>
      <c r="T499" s="11">
        <v>2668.3199999999997</v>
      </c>
      <c r="U499" s="6">
        <v>2382.4299999999967</v>
      </c>
      <c r="V499" s="6">
        <v>0</v>
      </c>
      <c r="W499" s="6">
        <v>-115.37000000000012</v>
      </c>
      <c r="AI499" s="2">
        <v>327687</v>
      </c>
      <c r="AJ499" s="2">
        <v>54520</v>
      </c>
      <c r="AK499" s="2">
        <v>14628.88</v>
      </c>
      <c r="AL499" s="2">
        <v>2433.9299999999998</v>
      </c>
      <c r="AM499" s="5">
        <v>3412.56</v>
      </c>
      <c r="AN499" s="12">
        <v>0</v>
      </c>
      <c r="AO499" s="2">
        <v>0</v>
      </c>
      <c r="AP499" s="2">
        <v>0</v>
      </c>
      <c r="AQ499" s="2">
        <v>0</v>
      </c>
      <c r="AR499" s="5">
        <v>0</v>
      </c>
      <c r="AS499" s="2">
        <v>22932.41</v>
      </c>
      <c r="AT499" s="12">
        <v>20475.37</v>
      </c>
      <c r="AU499" s="2">
        <v>0</v>
      </c>
      <c r="AV499" s="5">
        <v>1911.04</v>
      </c>
      <c r="AX499" s="2">
        <v>0</v>
      </c>
      <c r="AY499" s="2">
        <v>0</v>
      </c>
      <c r="AZ499" s="2">
        <v>0</v>
      </c>
      <c r="BA499" s="2">
        <v>0</v>
      </c>
      <c r="BB499" s="5">
        <v>0</v>
      </c>
      <c r="BC499" s="12">
        <v>365391.32</v>
      </c>
      <c r="BD499" s="2">
        <v>39890.480000000003</v>
      </c>
      <c r="BE499" s="2">
        <v>16312.12</v>
      </c>
      <c r="BF499" s="2">
        <v>1780.82</v>
      </c>
      <c r="BG499" s="5">
        <v>0</v>
      </c>
      <c r="BH499" s="2">
        <v>20264.09</v>
      </c>
      <c r="BI499" s="12">
        <v>18092.940000000002</v>
      </c>
      <c r="BJ499" s="2">
        <v>0</v>
      </c>
      <c r="BK499" s="5">
        <v>2026.41</v>
      </c>
      <c r="BL499" s="1" t="s">
        <v>137</v>
      </c>
    </row>
    <row r="500" spans="1:64" x14ac:dyDescent="0.3">
      <c r="A500" t="s">
        <v>890</v>
      </c>
      <c r="B500" s="1" t="s">
        <v>890</v>
      </c>
      <c r="C500" s="9" t="s">
        <v>891</v>
      </c>
      <c r="D500" s="1" t="s">
        <v>95</v>
      </c>
      <c r="E500" s="1" t="s">
        <v>88</v>
      </c>
      <c r="F500" s="10" t="s">
        <v>545</v>
      </c>
      <c r="G500" s="1">
        <v>0</v>
      </c>
      <c r="H500" s="1">
        <v>0.05</v>
      </c>
      <c r="I500" s="8">
        <v>45485</v>
      </c>
      <c r="J500" s="6">
        <v>202667</v>
      </c>
      <c r="K500" s="6">
        <v>30863</v>
      </c>
      <c r="L500" s="6">
        <v>9047.6299999999992</v>
      </c>
      <c r="M500" s="6">
        <v>1377.81</v>
      </c>
      <c r="N500" s="7">
        <v>2085.09</v>
      </c>
      <c r="O500" s="6">
        <v>-263594.8</v>
      </c>
      <c r="P500" s="6">
        <v>-38819.760000000002</v>
      </c>
      <c r="Q500" s="6">
        <v>-11767.62</v>
      </c>
      <c r="R500" s="6">
        <v>-1733.03</v>
      </c>
      <c r="S500" s="7">
        <v>0</v>
      </c>
      <c r="T500" s="11">
        <v>-1108.9399999999987</v>
      </c>
      <c r="U500" s="6">
        <v>-990.12000000000262</v>
      </c>
      <c r="V500" s="6">
        <v>0</v>
      </c>
      <c r="W500" s="6">
        <v>-344.41999999999985</v>
      </c>
      <c r="AI500" s="2">
        <v>202667</v>
      </c>
      <c r="AJ500" s="2">
        <v>30863</v>
      </c>
      <c r="AK500" s="2">
        <v>9047.6299999999992</v>
      </c>
      <c r="AL500" s="2">
        <v>1377.81</v>
      </c>
      <c r="AM500" s="5">
        <v>2085.09</v>
      </c>
      <c r="AN500" s="12">
        <v>0</v>
      </c>
      <c r="AO500" s="2">
        <v>0</v>
      </c>
      <c r="AP500" s="2">
        <v>0</v>
      </c>
      <c r="AQ500" s="2">
        <v>0</v>
      </c>
      <c r="AR500" s="5">
        <v>0</v>
      </c>
      <c r="AS500" s="2">
        <v>14011.79</v>
      </c>
      <c r="AT500" s="12">
        <v>12510.529999999999</v>
      </c>
      <c r="AU500" s="2">
        <v>0</v>
      </c>
      <c r="AV500" s="5">
        <v>1167.6500000000001</v>
      </c>
      <c r="AX500" s="2">
        <v>0</v>
      </c>
      <c r="AY500" s="2">
        <v>0</v>
      </c>
      <c r="AZ500" s="2">
        <v>0</v>
      </c>
      <c r="BA500" s="2">
        <v>0</v>
      </c>
      <c r="BB500" s="5">
        <v>0</v>
      </c>
      <c r="BC500" s="12">
        <v>263594.8</v>
      </c>
      <c r="BD500" s="2">
        <v>38819.760000000002</v>
      </c>
      <c r="BE500" s="2">
        <v>11767.62</v>
      </c>
      <c r="BF500" s="2">
        <v>1733.03</v>
      </c>
      <c r="BG500" s="5">
        <v>0</v>
      </c>
      <c r="BH500" s="2">
        <v>15120.73</v>
      </c>
      <c r="BI500" s="12">
        <v>13500.650000000001</v>
      </c>
      <c r="BJ500" s="2">
        <v>0</v>
      </c>
      <c r="BK500" s="5">
        <v>1512.07</v>
      </c>
      <c r="BL500" s="1" t="s">
        <v>90</v>
      </c>
    </row>
    <row r="501" spans="1:64" x14ac:dyDescent="0.3">
      <c r="A501" t="s">
        <v>890</v>
      </c>
      <c r="B501" s="1" t="s">
        <v>892</v>
      </c>
      <c r="C501" s="9" t="s">
        <v>893</v>
      </c>
      <c r="D501" s="1" t="s">
        <v>95</v>
      </c>
      <c r="E501" s="1" t="s">
        <v>88</v>
      </c>
      <c r="F501" s="10" t="s">
        <v>545</v>
      </c>
      <c r="G501" s="1">
        <v>0</v>
      </c>
      <c r="H501" s="1">
        <v>0.05</v>
      </c>
      <c r="I501" s="8">
        <v>45485</v>
      </c>
      <c r="J501" s="6">
        <v>235509</v>
      </c>
      <c r="K501" s="6">
        <v>38470</v>
      </c>
      <c r="L501" s="6">
        <v>10513.79</v>
      </c>
      <c r="M501" s="6">
        <v>1717.41</v>
      </c>
      <c r="N501" s="7">
        <v>2446.2399999999998</v>
      </c>
      <c r="O501" s="6">
        <v>-556239.88</v>
      </c>
      <c r="P501" s="6">
        <v>-67776.52</v>
      </c>
      <c r="Q501" s="6">
        <v>-24832.13</v>
      </c>
      <c r="R501" s="6">
        <v>-3025.74</v>
      </c>
      <c r="S501" s="7">
        <v>0</v>
      </c>
      <c r="T501" s="11">
        <v>-14762.080000000002</v>
      </c>
      <c r="U501" s="6">
        <v>-13180.430000000002</v>
      </c>
      <c r="V501" s="6">
        <v>0</v>
      </c>
      <c r="W501" s="6">
        <v>-1750.1799999999998</v>
      </c>
      <c r="AI501" s="2">
        <v>235509</v>
      </c>
      <c r="AJ501" s="2">
        <v>38470</v>
      </c>
      <c r="AK501" s="2">
        <v>10513.79</v>
      </c>
      <c r="AL501" s="2">
        <v>1717.41</v>
      </c>
      <c r="AM501" s="5">
        <v>2446.2399999999998</v>
      </c>
      <c r="AN501" s="12">
        <v>0</v>
      </c>
      <c r="AO501" s="2">
        <v>0</v>
      </c>
      <c r="AP501" s="2">
        <v>0</v>
      </c>
      <c r="AQ501" s="2">
        <v>0</v>
      </c>
      <c r="AR501" s="5">
        <v>0</v>
      </c>
      <c r="AS501" s="2">
        <v>16438.73</v>
      </c>
      <c r="AT501" s="12">
        <v>14677.44</v>
      </c>
      <c r="AU501" s="2">
        <v>0</v>
      </c>
      <c r="AV501" s="5">
        <v>1369.9</v>
      </c>
      <c r="AX501" s="2">
        <v>0</v>
      </c>
      <c r="AY501" s="2">
        <v>0</v>
      </c>
      <c r="AZ501" s="2">
        <v>0</v>
      </c>
      <c r="BA501" s="2">
        <v>0</v>
      </c>
      <c r="BB501" s="5">
        <v>0</v>
      </c>
      <c r="BC501" s="12">
        <v>556239.88</v>
      </c>
      <c r="BD501" s="2">
        <v>67776.52</v>
      </c>
      <c r="BE501" s="2">
        <v>24832.13</v>
      </c>
      <c r="BF501" s="2">
        <v>3025.74</v>
      </c>
      <c r="BG501" s="5">
        <v>0</v>
      </c>
      <c r="BH501" s="2">
        <v>31200.81</v>
      </c>
      <c r="BI501" s="12">
        <v>27857.870000000003</v>
      </c>
      <c r="BJ501" s="2">
        <v>0</v>
      </c>
      <c r="BK501" s="5">
        <v>3120.08</v>
      </c>
      <c r="BL501" s="1" t="s">
        <v>90</v>
      </c>
    </row>
    <row r="502" spans="1:64" x14ac:dyDescent="0.3">
      <c r="A502" t="s">
        <v>890</v>
      </c>
      <c r="B502" s="1" t="s">
        <v>894</v>
      </c>
      <c r="C502" s="9" t="s">
        <v>895</v>
      </c>
      <c r="D502" s="1" t="s">
        <v>95</v>
      </c>
      <c r="E502" s="1" t="s">
        <v>88</v>
      </c>
      <c r="F502" s="10" t="s">
        <v>545</v>
      </c>
      <c r="G502" s="1">
        <v>0</v>
      </c>
      <c r="H502" s="1">
        <v>0.05</v>
      </c>
      <c r="I502" s="8">
        <v>45485</v>
      </c>
      <c r="J502" s="6">
        <v>195410</v>
      </c>
      <c r="K502" s="6">
        <v>27450</v>
      </c>
      <c r="L502" s="6">
        <v>8723.66</v>
      </c>
      <c r="M502" s="6">
        <v>1225.45</v>
      </c>
      <c r="N502" s="7">
        <v>1989.82</v>
      </c>
      <c r="O502" s="6">
        <v>-313616.24</v>
      </c>
      <c r="P502" s="6">
        <v>-25327.96</v>
      </c>
      <c r="Q502" s="6">
        <v>-14000.72</v>
      </c>
      <c r="R502" s="6">
        <v>-1130.71</v>
      </c>
      <c r="S502" s="7">
        <v>0</v>
      </c>
      <c r="T502" s="11">
        <v>-3575.6000000000004</v>
      </c>
      <c r="U502" s="6">
        <v>-3192.5</v>
      </c>
      <c r="V502" s="6">
        <v>0</v>
      </c>
      <c r="W502" s="6">
        <v>-580.42000000000007</v>
      </c>
      <c r="AI502" s="2">
        <v>195410</v>
      </c>
      <c r="AJ502" s="2">
        <v>27450</v>
      </c>
      <c r="AK502" s="2">
        <v>8723.66</v>
      </c>
      <c r="AL502" s="2">
        <v>1225.45</v>
      </c>
      <c r="AM502" s="5">
        <v>1989.82</v>
      </c>
      <c r="AN502" s="12">
        <v>0</v>
      </c>
      <c r="AO502" s="2">
        <v>0</v>
      </c>
      <c r="AP502" s="2">
        <v>0</v>
      </c>
      <c r="AQ502" s="2">
        <v>0</v>
      </c>
      <c r="AR502" s="5">
        <v>0</v>
      </c>
      <c r="AS502" s="2">
        <v>13371.6</v>
      </c>
      <c r="AT502" s="12">
        <v>11938.93</v>
      </c>
      <c r="AU502" s="2">
        <v>0</v>
      </c>
      <c r="AV502" s="5">
        <v>1114.3</v>
      </c>
      <c r="AX502" s="2">
        <v>0</v>
      </c>
      <c r="AY502" s="2">
        <v>0</v>
      </c>
      <c r="AZ502" s="2">
        <v>0</v>
      </c>
      <c r="BA502" s="2">
        <v>0</v>
      </c>
      <c r="BB502" s="5">
        <v>0</v>
      </c>
      <c r="BC502" s="12">
        <v>313616.24</v>
      </c>
      <c r="BD502" s="2">
        <v>25327.96</v>
      </c>
      <c r="BE502" s="2">
        <v>14000.72</v>
      </c>
      <c r="BF502" s="2">
        <v>1130.71</v>
      </c>
      <c r="BG502" s="5">
        <v>0</v>
      </c>
      <c r="BH502" s="2">
        <v>16947.2</v>
      </c>
      <c r="BI502" s="12">
        <v>15131.43</v>
      </c>
      <c r="BJ502" s="2">
        <v>0</v>
      </c>
      <c r="BK502" s="5">
        <v>1694.72</v>
      </c>
      <c r="BL502" s="1" t="s">
        <v>90</v>
      </c>
    </row>
    <row r="503" spans="1:64" x14ac:dyDescent="0.3">
      <c r="A503" t="s">
        <v>908</v>
      </c>
      <c r="B503" s="1" t="s">
        <v>908</v>
      </c>
      <c r="C503" s="9" t="s">
        <v>909</v>
      </c>
      <c r="D503" s="1" t="s">
        <v>95</v>
      </c>
      <c r="E503" s="1" t="s">
        <v>128</v>
      </c>
      <c r="F503" s="10" t="s">
        <v>320</v>
      </c>
      <c r="G503" s="1">
        <v>4.4999999999999998E-2</v>
      </c>
      <c r="H503" s="1">
        <v>0.05</v>
      </c>
      <c r="I503" s="8">
        <v>45067</v>
      </c>
      <c r="J503" s="6">
        <v>404330</v>
      </c>
      <c r="K503" s="6">
        <v>21135</v>
      </c>
      <c r="L503" s="6">
        <v>18050.45</v>
      </c>
      <c r="M503" s="6">
        <v>943.53</v>
      </c>
      <c r="N503" s="7">
        <v>3798.79</v>
      </c>
      <c r="O503" s="6">
        <v>-235589.2</v>
      </c>
      <c r="P503" s="6">
        <v>-4111.24</v>
      </c>
      <c r="Q503" s="6">
        <v>-10517.37</v>
      </c>
      <c r="R503" s="6">
        <v>-183.54</v>
      </c>
      <c r="S503" s="7">
        <v>-2140.1799999999998</v>
      </c>
      <c r="T503" s="11">
        <v>11145.880000000001</v>
      </c>
      <c r="U503" s="6">
        <v>9951.6799999999985</v>
      </c>
      <c r="V503" s="6">
        <v>0</v>
      </c>
      <c r="W503" s="6">
        <v>928.82000000000016</v>
      </c>
      <c r="AI503" s="2">
        <v>404330</v>
      </c>
      <c r="AJ503" s="2">
        <v>21135</v>
      </c>
      <c r="AK503" s="2">
        <v>18050.45</v>
      </c>
      <c r="AL503" s="2">
        <v>943.53</v>
      </c>
      <c r="AM503" s="5">
        <v>3798.79</v>
      </c>
      <c r="AN503" s="12">
        <v>0</v>
      </c>
      <c r="AO503" s="2">
        <v>0</v>
      </c>
      <c r="AP503" s="2">
        <v>0</v>
      </c>
      <c r="AQ503" s="2">
        <v>0</v>
      </c>
      <c r="AR503" s="5">
        <v>0</v>
      </c>
      <c r="AS503" s="2">
        <v>25527.9</v>
      </c>
      <c r="AT503" s="12">
        <v>22792.77</v>
      </c>
      <c r="AU503" s="2">
        <v>0</v>
      </c>
      <c r="AV503" s="5">
        <v>2127.3200000000002</v>
      </c>
      <c r="AX503" s="2">
        <v>0</v>
      </c>
      <c r="AY503" s="2">
        <v>0</v>
      </c>
      <c r="AZ503" s="2">
        <v>0</v>
      </c>
      <c r="BA503" s="2">
        <v>0</v>
      </c>
      <c r="BB503" s="5">
        <v>0</v>
      </c>
      <c r="BC503" s="12">
        <v>235589.2</v>
      </c>
      <c r="BD503" s="2">
        <v>4111.24</v>
      </c>
      <c r="BE503" s="2">
        <v>10517.37</v>
      </c>
      <c r="BF503" s="2">
        <v>183.54</v>
      </c>
      <c r="BG503" s="5">
        <v>2140.1799999999998</v>
      </c>
      <c r="BH503" s="2">
        <v>14382.02</v>
      </c>
      <c r="BI503" s="12">
        <v>12841.090000000002</v>
      </c>
      <c r="BJ503" s="2">
        <v>0</v>
      </c>
      <c r="BK503" s="5">
        <v>1198.5</v>
      </c>
      <c r="BL503" s="1" t="s">
        <v>130</v>
      </c>
    </row>
    <row r="504" spans="1:64" x14ac:dyDescent="0.3">
      <c r="A504" t="s">
        <v>908</v>
      </c>
      <c r="B504" s="1" t="s">
        <v>910</v>
      </c>
      <c r="C504" s="9" t="s">
        <v>911</v>
      </c>
      <c r="D504" s="1" t="s">
        <v>95</v>
      </c>
      <c r="E504" s="1" t="s">
        <v>128</v>
      </c>
      <c r="F504" s="10" t="s">
        <v>320</v>
      </c>
      <c r="G504" s="1">
        <v>0.05</v>
      </c>
      <c r="H504" s="1">
        <v>0.05</v>
      </c>
      <c r="I504" s="8">
        <v>45067</v>
      </c>
      <c r="J504" s="6">
        <v>432643</v>
      </c>
      <c r="K504" s="6">
        <v>0</v>
      </c>
      <c r="L504" s="6">
        <v>19314.419999999998</v>
      </c>
      <c r="M504" s="6">
        <v>0</v>
      </c>
      <c r="N504" s="7">
        <v>3862.88</v>
      </c>
      <c r="O504" s="6">
        <v>-133115.07999999999</v>
      </c>
      <c r="P504" s="6">
        <v>-16244.48</v>
      </c>
      <c r="Q504" s="6">
        <v>-5942.63</v>
      </c>
      <c r="R504" s="6">
        <v>-725.2</v>
      </c>
      <c r="S504" s="7">
        <v>-1333.57</v>
      </c>
      <c r="T504" s="11">
        <v>16997.010000000002</v>
      </c>
      <c r="U504" s="6">
        <v>15175.9</v>
      </c>
      <c r="V504" s="6">
        <v>0</v>
      </c>
      <c r="W504" s="6">
        <v>1416.4199999999998</v>
      </c>
      <c r="AI504" s="2">
        <v>432643</v>
      </c>
      <c r="AJ504" s="2">
        <v>0</v>
      </c>
      <c r="AK504" s="2">
        <v>19314.419999999998</v>
      </c>
      <c r="AL504" s="2">
        <v>0</v>
      </c>
      <c r="AM504" s="5">
        <v>3862.88</v>
      </c>
      <c r="AN504" s="12">
        <v>0</v>
      </c>
      <c r="AO504" s="2">
        <v>0</v>
      </c>
      <c r="AP504" s="2">
        <v>0</v>
      </c>
      <c r="AQ504" s="2">
        <v>0</v>
      </c>
      <c r="AR504" s="5">
        <v>0</v>
      </c>
      <c r="AS504" s="2">
        <v>25958.58</v>
      </c>
      <c r="AT504" s="12">
        <v>23177.3</v>
      </c>
      <c r="AU504" s="2">
        <v>0</v>
      </c>
      <c r="AV504" s="5">
        <v>2163.2199999999998</v>
      </c>
      <c r="AX504" s="2">
        <v>0</v>
      </c>
      <c r="AY504" s="2">
        <v>0</v>
      </c>
      <c r="AZ504" s="2">
        <v>0</v>
      </c>
      <c r="BA504" s="2">
        <v>0</v>
      </c>
      <c r="BB504" s="5">
        <v>0</v>
      </c>
      <c r="BC504" s="12">
        <v>133115.07999999999</v>
      </c>
      <c r="BD504" s="2">
        <v>16244.48</v>
      </c>
      <c r="BE504" s="2">
        <v>5942.63</v>
      </c>
      <c r="BF504" s="2">
        <v>725.2</v>
      </c>
      <c r="BG504" s="5">
        <v>1333.57</v>
      </c>
      <c r="BH504" s="2">
        <v>8961.57</v>
      </c>
      <c r="BI504" s="12">
        <v>8001.4</v>
      </c>
      <c r="BJ504" s="2">
        <v>0</v>
      </c>
      <c r="BK504" s="5">
        <v>746.8</v>
      </c>
      <c r="BL504" s="1" t="s">
        <v>130</v>
      </c>
    </row>
    <row r="505" spans="1:64" x14ac:dyDescent="0.3">
      <c r="A505" t="s">
        <v>908</v>
      </c>
      <c r="B505" s="1" t="s">
        <v>912</v>
      </c>
      <c r="C505" s="9" t="s">
        <v>913</v>
      </c>
      <c r="D505" s="1" t="s">
        <v>95</v>
      </c>
      <c r="E505" s="1" t="s">
        <v>128</v>
      </c>
      <c r="F505" s="10" t="s">
        <v>320</v>
      </c>
      <c r="G505" s="1">
        <v>0.05</v>
      </c>
      <c r="H505" s="1">
        <v>0.05</v>
      </c>
      <c r="I505" s="8">
        <v>45067</v>
      </c>
      <c r="J505" s="6">
        <v>339019</v>
      </c>
      <c r="K505" s="6">
        <v>0</v>
      </c>
      <c r="L505" s="6">
        <v>15134.78</v>
      </c>
      <c r="M505" s="6">
        <v>0</v>
      </c>
      <c r="N505" s="7">
        <v>3026.96</v>
      </c>
      <c r="O505" s="6">
        <v>-178977.4</v>
      </c>
      <c r="P505" s="6">
        <v>0</v>
      </c>
      <c r="Q505" s="6">
        <v>-7990.06</v>
      </c>
      <c r="R505" s="6">
        <v>0</v>
      </c>
      <c r="S505" s="7">
        <v>-1598.01</v>
      </c>
      <c r="T505" s="11">
        <v>9602.510000000002</v>
      </c>
      <c r="U505" s="6">
        <v>8573.6700000000019</v>
      </c>
      <c r="V505" s="6">
        <v>0</v>
      </c>
      <c r="W505" s="6">
        <v>800.20999999999992</v>
      </c>
      <c r="AI505" s="2">
        <v>339019</v>
      </c>
      <c r="AJ505" s="2">
        <v>0</v>
      </c>
      <c r="AK505" s="2">
        <v>15134.78</v>
      </c>
      <c r="AL505" s="2">
        <v>0</v>
      </c>
      <c r="AM505" s="5">
        <v>3026.96</v>
      </c>
      <c r="AN505" s="12">
        <v>0</v>
      </c>
      <c r="AO505" s="2">
        <v>0</v>
      </c>
      <c r="AP505" s="2">
        <v>0</v>
      </c>
      <c r="AQ505" s="2">
        <v>0</v>
      </c>
      <c r="AR505" s="5">
        <v>0</v>
      </c>
      <c r="AS505" s="2">
        <v>20341.150000000001</v>
      </c>
      <c r="AT505" s="12">
        <v>18161.740000000002</v>
      </c>
      <c r="AU505" s="2">
        <v>0</v>
      </c>
      <c r="AV505" s="5">
        <v>1695.1</v>
      </c>
      <c r="AX505" s="2">
        <v>0</v>
      </c>
      <c r="AY505" s="2">
        <v>0</v>
      </c>
      <c r="AZ505" s="2">
        <v>0</v>
      </c>
      <c r="BA505" s="2">
        <v>0</v>
      </c>
      <c r="BB505" s="5">
        <v>0</v>
      </c>
      <c r="BC505" s="12">
        <v>178977.4</v>
      </c>
      <c r="BD505" s="2">
        <v>0</v>
      </c>
      <c r="BE505" s="2">
        <v>7990.06</v>
      </c>
      <c r="BF505" s="2">
        <v>0</v>
      </c>
      <c r="BG505" s="5">
        <v>1598.01</v>
      </c>
      <c r="BH505" s="2">
        <v>10738.64</v>
      </c>
      <c r="BI505" s="12">
        <v>9588.07</v>
      </c>
      <c r="BJ505" s="2">
        <v>0</v>
      </c>
      <c r="BK505" s="5">
        <v>894.89</v>
      </c>
      <c r="BL505" s="1" t="s">
        <v>130</v>
      </c>
    </row>
    <row r="506" spans="1:64" x14ac:dyDescent="0.3">
      <c r="A506" t="s">
        <v>908</v>
      </c>
      <c r="B506" s="1" t="s">
        <v>914</v>
      </c>
      <c r="C506" s="9" t="s">
        <v>915</v>
      </c>
      <c r="D506" s="1" t="s">
        <v>95</v>
      </c>
      <c r="E506" s="1" t="s">
        <v>128</v>
      </c>
      <c r="F506" s="10" t="s">
        <v>320</v>
      </c>
      <c r="G506" s="1">
        <v>0.05</v>
      </c>
      <c r="H506" s="1">
        <v>0.05</v>
      </c>
      <c r="I506" s="8">
        <v>45067</v>
      </c>
      <c r="J506" s="6">
        <v>225655</v>
      </c>
      <c r="K506" s="6">
        <v>16625</v>
      </c>
      <c r="L506" s="6">
        <v>10073.879999999999</v>
      </c>
      <c r="M506" s="6">
        <v>742.19</v>
      </c>
      <c r="N506" s="7">
        <v>2163.21</v>
      </c>
      <c r="O506" s="6">
        <v>-120975.4</v>
      </c>
      <c r="P506" s="6">
        <v>-18058.04</v>
      </c>
      <c r="Q506" s="6">
        <v>-5400.69</v>
      </c>
      <c r="R506" s="6">
        <v>-806.16</v>
      </c>
      <c r="S506" s="7">
        <v>-1241.3699999999999</v>
      </c>
      <c r="T506" s="11">
        <v>6194.7800000000007</v>
      </c>
      <c r="U506" s="6">
        <v>5531.0599999999995</v>
      </c>
      <c r="V506" s="6">
        <v>0</v>
      </c>
      <c r="W506" s="6">
        <v>516.23000000000013</v>
      </c>
      <c r="AI506" s="2">
        <v>225655</v>
      </c>
      <c r="AJ506" s="2">
        <v>16625</v>
      </c>
      <c r="AK506" s="2">
        <v>10073.879999999999</v>
      </c>
      <c r="AL506" s="2">
        <v>742.19</v>
      </c>
      <c r="AM506" s="5">
        <v>2163.21</v>
      </c>
      <c r="AN506" s="12">
        <v>0</v>
      </c>
      <c r="AO506" s="2">
        <v>0</v>
      </c>
      <c r="AP506" s="2">
        <v>0</v>
      </c>
      <c r="AQ506" s="2">
        <v>0</v>
      </c>
      <c r="AR506" s="5">
        <v>0</v>
      </c>
      <c r="AS506" s="2">
        <v>14536.79</v>
      </c>
      <c r="AT506" s="12">
        <v>12979.279999999999</v>
      </c>
      <c r="AU506" s="2">
        <v>0</v>
      </c>
      <c r="AV506" s="5">
        <v>1211.4000000000001</v>
      </c>
      <c r="AX506" s="2">
        <v>0</v>
      </c>
      <c r="AY506" s="2">
        <v>0</v>
      </c>
      <c r="AZ506" s="2">
        <v>0</v>
      </c>
      <c r="BA506" s="2">
        <v>0</v>
      </c>
      <c r="BB506" s="5">
        <v>0</v>
      </c>
      <c r="BC506" s="12">
        <v>120975.4</v>
      </c>
      <c r="BD506" s="2">
        <v>18058.04</v>
      </c>
      <c r="BE506" s="2">
        <v>5400.69</v>
      </c>
      <c r="BF506" s="2">
        <v>806.16</v>
      </c>
      <c r="BG506" s="5">
        <v>1241.3699999999999</v>
      </c>
      <c r="BH506" s="2">
        <v>8342.01</v>
      </c>
      <c r="BI506" s="12">
        <v>7448.2199999999993</v>
      </c>
      <c r="BJ506" s="2">
        <v>0</v>
      </c>
      <c r="BK506" s="5">
        <v>695.17</v>
      </c>
      <c r="BL506" s="1" t="s">
        <v>130</v>
      </c>
    </row>
    <row r="507" spans="1:64" x14ac:dyDescent="0.3">
      <c r="A507" t="s">
        <v>908</v>
      </c>
      <c r="B507" s="1" t="s">
        <v>916</v>
      </c>
      <c r="C507" s="9" t="s">
        <v>917</v>
      </c>
      <c r="D507" s="1" t="s">
        <v>95</v>
      </c>
      <c r="E507" s="1" t="s">
        <v>128</v>
      </c>
      <c r="F507" s="10" t="s">
        <v>320</v>
      </c>
      <c r="G507" s="1">
        <v>0.05</v>
      </c>
      <c r="H507" s="1">
        <v>0.05</v>
      </c>
      <c r="I507" s="8">
        <v>45067</v>
      </c>
      <c r="J507" s="6">
        <v>618609</v>
      </c>
      <c r="K507" s="6">
        <v>0</v>
      </c>
      <c r="L507" s="6">
        <v>27616.47</v>
      </c>
      <c r="M507" s="6">
        <v>0</v>
      </c>
      <c r="N507" s="7">
        <v>5523.29</v>
      </c>
      <c r="O507" s="6">
        <v>-268163.84000000003</v>
      </c>
      <c r="P507" s="6">
        <v>-31829</v>
      </c>
      <c r="Q507" s="6">
        <v>-11971.6</v>
      </c>
      <c r="R507" s="6">
        <v>-1420.94</v>
      </c>
      <c r="S507" s="7">
        <v>-2678.51</v>
      </c>
      <c r="T507" s="11">
        <v>19116.949999999997</v>
      </c>
      <c r="U507" s="6">
        <v>17068.71</v>
      </c>
      <c r="V507" s="6">
        <v>0</v>
      </c>
      <c r="W507" s="6">
        <v>1593.08</v>
      </c>
      <c r="AI507" s="2">
        <v>618609</v>
      </c>
      <c r="AJ507" s="2">
        <v>0</v>
      </c>
      <c r="AK507" s="2">
        <v>27616.47</v>
      </c>
      <c r="AL507" s="2">
        <v>0</v>
      </c>
      <c r="AM507" s="5">
        <v>5523.29</v>
      </c>
      <c r="AN507" s="12">
        <v>0</v>
      </c>
      <c r="AO507" s="2">
        <v>0</v>
      </c>
      <c r="AP507" s="2">
        <v>0</v>
      </c>
      <c r="AQ507" s="2">
        <v>0</v>
      </c>
      <c r="AR507" s="5">
        <v>0</v>
      </c>
      <c r="AS507" s="2">
        <v>37116.53</v>
      </c>
      <c r="AT507" s="12">
        <v>33139.760000000002</v>
      </c>
      <c r="AU507" s="2">
        <v>0</v>
      </c>
      <c r="AV507" s="5">
        <v>3093.04</v>
      </c>
      <c r="AX507" s="2">
        <v>0</v>
      </c>
      <c r="AY507" s="2">
        <v>0</v>
      </c>
      <c r="AZ507" s="2">
        <v>0</v>
      </c>
      <c r="BA507" s="2">
        <v>0</v>
      </c>
      <c r="BB507" s="5">
        <v>0</v>
      </c>
      <c r="BC507" s="12">
        <v>268163.84000000003</v>
      </c>
      <c r="BD507" s="2">
        <v>31829</v>
      </c>
      <c r="BE507" s="2">
        <v>11971.6</v>
      </c>
      <c r="BF507" s="2">
        <v>1420.94</v>
      </c>
      <c r="BG507" s="5">
        <v>2678.51</v>
      </c>
      <c r="BH507" s="2">
        <v>17999.580000000002</v>
      </c>
      <c r="BI507" s="12">
        <v>16071.050000000001</v>
      </c>
      <c r="BJ507" s="2">
        <v>0</v>
      </c>
      <c r="BK507" s="5">
        <v>1499.96</v>
      </c>
      <c r="BL507" s="1" t="s">
        <v>130</v>
      </c>
    </row>
    <row r="508" spans="1:64" x14ac:dyDescent="0.3">
      <c r="A508" t="s">
        <v>908</v>
      </c>
      <c r="B508" s="1" t="s">
        <v>918</v>
      </c>
      <c r="C508" s="9" t="s">
        <v>919</v>
      </c>
      <c r="D508" s="1" t="s">
        <v>95</v>
      </c>
      <c r="E508" s="1" t="s">
        <v>128</v>
      </c>
      <c r="F508" s="10" t="s">
        <v>320</v>
      </c>
      <c r="G508" s="1">
        <v>0.05</v>
      </c>
      <c r="H508" s="1">
        <v>0.05</v>
      </c>
      <c r="I508" s="8">
        <v>45067</v>
      </c>
      <c r="J508" s="6">
        <v>167447</v>
      </c>
      <c r="K508" s="6">
        <v>0</v>
      </c>
      <c r="L508" s="6">
        <v>7475.31</v>
      </c>
      <c r="M508" s="6">
        <v>0</v>
      </c>
      <c r="N508" s="7">
        <v>1495.06</v>
      </c>
      <c r="O508" s="6">
        <v>-87260.6</v>
      </c>
      <c r="P508" s="6">
        <v>-10484.32</v>
      </c>
      <c r="Q508" s="6">
        <v>-3895.56</v>
      </c>
      <c r="R508" s="6">
        <v>-468.05</v>
      </c>
      <c r="S508" s="7">
        <v>-872.72</v>
      </c>
      <c r="T508" s="11">
        <v>4182.12</v>
      </c>
      <c r="U508" s="6">
        <v>3734.0400000000009</v>
      </c>
      <c r="V508" s="6">
        <v>0</v>
      </c>
      <c r="W508" s="6">
        <v>348.52</v>
      </c>
      <c r="AI508" s="2">
        <v>167447</v>
      </c>
      <c r="AJ508" s="2">
        <v>0</v>
      </c>
      <c r="AK508" s="2">
        <v>7475.31</v>
      </c>
      <c r="AL508" s="2">
        <v>0</v>
      </c>
      <c r="AM508" s="5">
        <v>1495.06</v>
      </c>
      <c r="AN508" s="12">
        <v>0</v>
      </c>
      <c r="AO508" s="2">
        <v>0</v>
      </c>
      <c r="AP508" s="2">
        <v>0</v>
      </c>
      <c r="AQ508" s="2">
        <v>0</v>
      </c>
      <c r="AR508" s="5">
        <v>0</v>
      </c>
      <c r="AS508" s="2">
        <v>10046.81</v>
      </c>
      <c r="AT508" s="12">
        <v>8970.3700000000008</v>
      </c>
      <c r="AU508" s="2">
        <v>0</v>
      </c>
      <c r="AV508" s="5">
        <v>837.24</v>
      </c>
      <c r="AX508" s="2">
        <v>0</v>
      </c>
      <c r="AY508" s="2">
        <v>0</v>
      </c>
      <c r="AZ508" s="2">
        <v>0</v>
      </c>
      <c r="BA508" s="2">
        <v>0</v>
      </c>
      <c r="BB508" s="5">
        <v>0</v>
      </c>
      <c r="BC508" s="12">
        <v>87260.6</v>
      </c>
      <c r="BD508" s="2">
        <v>10484.32</v>
      </c>
      <c r="BE508" s="2">
        <v>3895.56</v>
      </c>
      <c r="BF508" s="2">
        <v>468.05</v>
      </c>
      <c r="BG508" s="5">
        <v>872.72</v>
      </c>
      <c r="BH508" s="2">
        <v>5864.69</v>
      </c>
      <c r="BI508" s="12">
        <v>5236.33</v>
      </c>
      <c r="BJ508" s="2">
        <v>0</v>
      </c>
      <c r="BK508" s="5">
        <v>488.72</v>
      </c>
      <c r="BL508" s="1" t="s">
        <v>130</v>
      </c>
    </row>
    <row r="509" spans="1:64" x14ac:dyDescent="0.3">
      <c r="A509" t="s">
        <v>908</v>
      </c>
      <c r="B509" s="1" t="s">
        <v>920</v>
      </c>
      <c r="C509" s="9" t="s">
        <v>921</v>
      </c>
      <c r="D509" s="1" t="s">
        <v>95</v>
      </c>
      <c r="E509" s="1" t="s">
        <v>128</v>
      </c>
      <c r="F509" s="10" t="s">
        <v>320</v>
      </c>
      <c r="G509" s="1">
        <v>0.05</v>
      </c>
      <c r="H509" s="1">
        <v>0.05</v>
      </c>
      <c r="I509" s="8">
        <v>45067</v>
      </c>
      <c r="J509" s="6">
        <v>357493</v>
      </c>
      <c r="K509" s="6">
        <v>0</v>
      </c>
      <c r="L509" s="6">
        <v>15959.51</v>
      </c>
      <c r="M509" s="6">
        <v>0</v>
      </c>
      <c r="N509" s="7">
        <v>3191.9</v>
      </c>
      <c r="O509" s="6">
        <v>-120984.08</v>
      </c>
      <c r="P509" s="6">
        <v>0</v>
      </c>
      <c r="Q509" s="6">
        <v>-5401.07</v>
      </c>
      <c r="R509" s="6">
        <v>0</v>
      </c>
      <c r="S509" s="7">
        <v>-1080.21</v>
      </c>
      <c r="T509" s="11">
        <v>14190.550000000003</v>
      </c>
      <c r="U509" s="6">
        <v>12670.130000000001</v>
      </c>
      <c r="V509" s="6">
        <v>0</v>
      </c>
      <c r="W509" s="6">
        <v>1182.54</v>
      </c>
      <c r="AI509" s="2">
        <v>357493</v>
      </c>
      <c r="AJ509" s="2">
        <v>0</v>
      </c>
      <c r="AK509" s="2">
        <v>15959.51</v>
      </c>
      <c r="AL509" s="2">
        <v>0</v>
      </c>
      <c r="AM509" s="5">
        <v>3191.9</v>
      </c>
      <c r="AN509" s="12">
        <v>0</v>
      </c>
      <c r="AO509" s="2">
        <v>0</v>
      </c>
      <c r="AP509" s="2">
        <v>0</v>
      </c>
      <c r="AQ509" s="2">
        <v>0</v>
      </c>
      <c r="AR509" s="5">
        <v>0</v>
      </c>
      <c r="AS509" s="2">
        <v>21449.58</v>
      </c>
      <c r="AT509" s="12">
        <v>19151.41</v>
      </c>
      <c r="AU509" s="2">
        <v>0</v>
      </c>
      <c r="AV509" s="5">
        <v>1787.46</v>
      </c>
      <c r="AX509" s="2">
        <v>0</v>
      </c>
      <c r="AY509" s="2">
        <v>0</v>
      </c>
      <c r="AZ509" s="2">
        <v>0</v>
      </c>
      <c r="BA509" s="2">
        <v>0</v>
      </c>
      <c r="BB509" s="5">
        <v>0</v>
      </c>
      <c r="BC509" s="12">
        <v>120984.08</v>
      </c>
      <c r="BD509" s="2">
        <v>0</v>
      </c>
      <c r="BE509" s="2">
        <v>5401.07</v>
      </c>
      <c r="BF509" s="2">
        <v>0</v>
      </c>
      <c r="BG509" s="5">
        <v>1080.21</v>
      </c>
      <c r="BH509" s="2">
        <v>7259.03</v>
      </c>
      <c r="BI509" s="12">
        <v>6481.28</v>
      </c>
      <c r="BJ509" s="2">
        <v>0</v>
      </c>
      <c r="BK509" s="5">
        <v>604.91999999999996</v>
      </c>
      <c r="BL509" s="1" t="s">
        <v>130</v>
      </c>
    </row>
    <row r="510" spans="1:64" x14ac:dyDescent="0.3">
      <c r="A510" t="s">
        <v>908</v>
      </c>
      <c r="B510" s="1" t="s">
        <v>922</v>
      </c>
      <c r="C510" s="9" t="s">
        <v>923</v>
      </c>
      <c r="D510" s="1" t="s">
        <v>95</v>
      </c>
      <c r="E510" s="1" t="s">
        <v>128</v>
      </c>
      <c r="F510" s="10" t="s">
        <v>320</v>
      </c>
      <c r="G510" s="1">
        <v>0</v>
      </c>
      <c r="H510" s="1">
        <v>0.05</v>
      </c>
      <c r="I510" s="8">
        <v>45144</v>
      </c>
      <c r="J510" s="6">
        <v>301618</v>
      </c>
      <c r="K510" s="6">
        <v>0</v>
      </c>
      <c r="L510" s="6">
        <v>13465.09</v>
      </c>
      <c r="M510" s="6">
        <v>0</v>
      </c>
      <c r="N510" s="7">
        <v>2693.02</v>
      </c>
      <c r="O510" s="6">
        <v>-174149.08</v>
      </c>
      <c r="P510" s="6">
        <v>0</v>
      </c>
      <c r="Q510" s="6">
        <v>-7774.51</v>
      </c>
      <c r="R510" s="6">
        <v>0</v>
      </c>
      <c r="S510" s="7">
        <v>0</v>
      </c>
      <c r="T510" s="11">
        <v>9389.630000000001</v>
      </c>
      <c r="U510" s="6">
        <v>8383.6</v>
      </c>
      <c r="V510" s="6">
        <v>0</v>
      </c>
      <c r="W510" s="6">
        <v>637.33999999999992</v>
      </c>
      <c r="AI510" s="2">
        <v>301618</v>
      </c>
      <c r="AJ510" s="2">
        <v>0</v>
      </c>
      <c r="AK510" s="2">
        <v>13465.09</v>
      </c>
      <c r="AL510" s="2">
        <v>0</v>
      </c>
      <c r="AM510" s="5">
        <v>2693.02</v>
      </c>
      <c r="AN510" s="12">
        <v>0</v>
      </c>
      <c r="AO510" s="2">
        <v>0</v>
      </c>
      <c r="AP510" s="2">
        <v>0</v>
      </c>
      <c r="AQ510" s="2">
        <v>0</v>
      </c>
      <c r="AR510" s="5">
        <v>0</v>
      </c>
      <c r="AS510" s="2">
        <v>18097.080000000002</v>
      </c>
      <c r="AT510" s="12">
        <v>16158.11</v>
      </c>
      <c r="AU510" s="2">
        <v>0</v>
      </c>
      <c r="AV510" s="5">
        <v>1508.09</v>
      </c>
      <c r="AX510" s="2">
        <v>0</v>
      </c>
      <c r="AY510" s="2">
        <v>0</v>
      </c>
      <c r="AZ510" s="2">
        <v>0</v>
      </c>
      <c r="BA510" s="2">
        <v>0</v>
      </c>
      <c r="BB510" s="5">
        <v>0</v>
      </c>
      <c r="BC510" s="12">
        <v>174149.08</v>
      </c>
      <c r="BD510" s="2">
        <v>0</v>
      </c>
      <c r="BE510" s="2">
        <v>7774.51</v>
      </c>
      <c r="BF510" s="2">
        <v>0</v>
      </c>
      <c r="BG510" s="5">
        <v>0</v>
      </c>
      <c r="BH510" s="2">
        <v>8707.4500000000007</v>
      </c>
      <c r="BI510" s="12">
        <v>7774.51</v>
      </c>
      <c r="BJ510" s="2">
        <v>0</v>
      </c>
      <c r="BK510" s="5">
        <v>870.75</v>
      </c>
      <c r="BL510" s="1" t="s">
        <v>130</v>
      </c>
    </row>
    <row r="511" spans="1:64" x14ac:dyDescent="0.3">
      <c r="A511" t="s">
        <v>908</v>
      </c>
      <c r="B511" s="1" t="s">
        <v>924</v>
      </c>
      <c r="C511" s="9" t="s">
        <v>925</v>
      </c>
      <c r="D511" s="1" t="s">
        <v>95</v>
      </c>
      <c r="E511" s="1" t="s">
        <v>128</v>
      </c>
      <c r="F511" s="10" t="s">
        <v>320</v>
      </c>
      <c r="G511" s="1">
        <v>0</v>
      </c>
      <c r="H511" s="1">
        <v>0.05</v>
      </c>
      <c r="I511" s="8">
        <v>44915</v>
      </c>
      <c r="J511" s="6">
        <v>269497</v>
      </c>
      <c r="K511" s="6">
        <v>6685</v>
      </c>
      <c r="L511" s="6">
        <v>12031.12</v>
      </c>
      <c r="M511" s="6">
        <v>298.44</v>
      </c>
      <c r="N511" s="7">
        <v>2465.91</v>
      </c>
      <c r="O511" s="6">
        <v>-339752.28</v>
      </c>
      <c r="P511" s="6">
        <v>0</v>
      </c>
      <c r="Q511" s="6">
        <v>-15167.51</v>
      </c>
      <c r="R511" s="6">
        <v>0</v>
      </c>
      <c r="S511" s="7">
        <v>0</v>
      </c>
      <c r="T511" s="11">
        <v>-416.68000000000029</v>
      </c>
      <c r="U511" s="6">
        <v>-372.03999999999905</v>
      </c>
      <c r="V511" s="6">
        <v>0</v>
      </c>
      <c r="W511" s="6">
        <v>-317.84999999999991</v>
      </c>
      <c r="AI511" s="2">
        <v>269497</v>
      </c>
      <c r="AJ511" s="2">
        <v>6685</v>
      </c>
      <c r="AK511" s="2">
        <v>12031.12</v>
      </c>
      <c r="AL511" s="2">
        <v>298.44</v>
      </c>
      <c r="AM511" s="5">
        <v>2465.91</v>
      </c>
      <c r="AN511" s="12">
        <v>0</v>
      </c>
      <c r="AO511" s="2">
        <v>0</v>
      </c>
      <c r="AP511" s="2">
        <v>0</v>
      </c>
      <c r="AQ511" s="2">
        <v>0</v>
      </c>
      <c r="AR511" s="5">
        <v>0</v>
      </c>
      <c r="AS511" s="2">
        <v>16570.93</v>
      </c>
      <c r="AT511" s="12">
        <v>14795.470000000001</v>
      </c>
      <c r="AU511" s="2">
        <v>0</v>
      </c>
      <c r="AV511" s="5">
        <v>1380.91</v>
      </c>
      <c r="AX511" s="2">
        <v>0</v>
      </c>
      <c r="AY511" s="2">
        <v>0</v>
      </c>
      <c r="AZ511" s="2">
        <v>0</v>
      </c>
      <c r="BA511" s="2">
        <v>0</v>
      </c>
      <c r="BB511" s="5">
        <v>0</v>
      </c>
      <c r="BC511" s="12">
        <v>339752.28</v>
      </c>
      <c r="BD511" s="2">
        <v>0</v>
      </c>
      <c r="BE511" s="2">
        <v>15167.51</v>
      </c>
      <c r="BF511" s="2">
        <v>0</v>
      </c>
      <c r="BG511" s="5">
        <v>0</v>
      </c>
      <c r="BH511" s="2">
        <v>16987.61</v>
      </c>
      <c r="BI511" s="12">
        <v>15167.51</v>
      </c>
      <c r="BJ511" s="2">
        <v>0</v>
      </c>
      <c r="BK511" s="5">
        <v>1698.76</v>
      </c>
      <c r="BL511" s="1" t="s">
        <v>130</v>
      </c>
    </row>
    <row r="512" spans="1:64" x14ac:dyDescent="0.3">
      <c r="A512" t="s">
        <v>908</v>
      </c>
      <c r="B512" s="1" t="s">
        <v>926</v>
      </c>
      <c r="C512" s="9" t="s">
        <v>927</v>
      </c>
      <c r="D512" s="1" t="s">
        <v>95</v>
      </c>
      <c r="E512" s="1" t="s">
        <v>128</v>
      </c>
      <c r="F512" s="10" t="s">
        <v>320</v>
      </c>
      <c r="G512" s="1">
        <v>0</v>
      </c>
      <c r="H512" s="1">
        <v>0.05</v>
      </c>
      <c r="I512" s="8">
        <v>45365</v>
      </c>
      <c r="J512" s="6">
        <v>88882</v>
      </c>
      <c r="K512" s="6">
        <v>0</v>
      </c>
      <c r="L512" s="6">
        <v>3967.95</v>
      </c>
      <c r="M512" s="6">
        <v>0</v>
      </c>
      <c r="N512" s="7">
        <v>793.59</v>
      </c>
      <c r="O512" s="6">
        <v>-203850.36</v>
      </c>
      <c r="P512" s="6">
        <v>0</v>
      </c>
      <c r="Q512" s="6">
        <v>-9100.4599999999991</v>
      </c>
      <c r="R512" s="6">
        <v>0</v>
      </c>
      <c r="S512" s="7">
        <v>0</v>
      </c>
      <c r="T512" s="11">
        <v>-4859.6000000000004</v>
      </c>
      <c r="U512" s="6">
        <v>-4338.9199999999992</v>
      </c>
      <c r="V512" s="6">
        <v>0</v>
      </c>
      <c r="W512" s="6">
        <v>-574.83999999999992</v>
      </c>
      <c r="AI512" s="2">
        <v>88882</v>
      </c>
      <c r="AJ512" s="2">
        <v>0</v>
      </c>
      <c r="AK512" s="2">
        <v>3967.95</v>
      </c>
      <c r="AL512" s="2">
        <v>0</v>
      </c>
      <c r="AM512" s="5">
        <v>793.59</v>
      </c>
      <c r="AN512" s="12">
        <v>0</v>
      </c>
      <c r="AO512" s="2">
        <v>0</v>
      </c>
      <c r="AP512" s="2">
        <v>0</v>
      </c>
      <c r="AQ512" s="2">
        <v>0</v>
      </c>
      <c r="AR512" s="5">
        <v>0</v>
      </c>
      <c r="AS512" s="2">
        <v>5332.92</v>
      </c>
      <c r="AT512" s="12">
        <v>4761.54</v>
      </c>
      <c r="AU512" s="2">
        <v>0</v>
      </c>
      <c r="AV512" s="5">
        <v>444.41</v>
      </c>
      <c r="AX512" s="2">
        <v>0</v>
      </c>
      <c r="AY512" s="2">
        <v>0</v>
      </c>
      <c r="AZ512" s="2">
        <v>0</v>
      </c>
      <c r="BA512" s="2">
        <v>0</v>
      </c>
      <c r="BB512" s="5">
        <v>0</v>
      </c>
      <c r="BC512" s="12">
        <v>203850.36</v>
      </c>
      <c r="BD512" s="2">
        <v>0</v>
      </c>
      <c r="BE512" s="2">
        <v>9100.4599999999991</v>
      </c>
      <c r="BF512" s="2">
        <v>0</v>
      </c>
      <c r="BG512" s="5">
        <v>0</v>
      </c>
      <c r="BH512" s="2">
        <v>10192.52</v>
      </c>
      <c r="BI512" s="12">
        <v>9100.4599999999991</v>
      </c>
      <c r="BJ512" s="2">
        <v>0</v>
      </c>
      <c r="BK512" s="5">
        <v>1019.25</v>
      </c>
      <c r="BL512" s="1" t="s">
        <v>130</v>
      </c>
    </row>
    <row r="513" spans="1:64" x14ac:dyDescent="0.3">
      <c r="A513" t="s">
        <v>908</v>
      </c>
      <c r="B513" s="1" t="s">
        <v>928</v>
      </c>
      <c r="C513" s="9" t="s">
        <v>929</v>
      </c>
      <c r="D513" s="1" t="s">
        <v>95</v>
      </c>
      <c r="E513" s="1" t="s">
        <v>128</v>
      </c>
      <c r="F513" s="10" t="s">
        <v>320</v>
      </c>
      <c r="G513" s="1">
        <v>0</v>
      </c>
      <c r="H513" s="1">
        <v>0.05</v>
      </c>
      <c r="I513" s="8">
        <v>0</v>
      </c>
      <c r="J513" s="6">
        <v>0</v>
      </c>
      <c r="K513" s="6">
        <v>0</v>
      </c>
      <c r="L513" s="6">
        <v>0</v>
      </c>
      <c r="M513" s="6">
        <v>0</v>
      </c>
      <c r="N513" s="7">
        <v>0</v>
      </c>
      <c r="O513" s="6">
        <v>0</v>
      </c>
      <c r="P513" s="6">
        <v>0</v>
      </c>
      <c r="Q513" s="6">
        <v>0</v>
      </c>
      <c r="R513" s="6">
        <v>0</v>
      </c>
      <c r="S513" s="7">
        <v>0</v>
      </c>
      <c r="T513" s="11">
        <v>0</v>
      </c>
      <c r="U513" s="6">
        <v>0</v>
      </c>
      <c r="V513" s="6">
        <v>0</v>
      </c>
      <c r="W513" s="6">
        <v>0</v>
      </c>
      <c r="AI513" s="2">
        <v>0</v>
      </c>
      <c r="AJ513" s="2">
        <v>0</v>
      </c>
      <c r="AK513" s="2">
        <v>0</v>
      </c>
      <c r="AL513" s="2">
        <v>0</v>
      </c>
      <c r="AM513" s="5">
        <v>0</v>
      </c>
      <c r="AN513" s="12">
        <v>0</v>
      </c>
      <c r="AO513" s="2">
        <v>0</v>
      </c>
      <c r="AP513" s="2">
        <v>0</v>
      </c>
      <c r="AQ513" s="2">
        <v>0</v>
      </c>
      <c r="AR513" s="5">
        <v>0</v>
      </c>
      <c r="AS513" s="2">
        <v>0</v>
      </c>
      <c r="AT513" s="12">
        <v>0</v>
      </c>
      <c r="AU513" s="2">
        <v>0</v>
      </c>
      <c r="AV513" s="5">
        <v>0</v>
      </c>
      <c r="AX513" s="2">
        <v>0</v>
      </c>
      <c r="AY513" s="2">
        <v>0</v>
      </c>
      <c r="AZ513" s="2">
        <v>0</v>
      </c>
      <c r="BA513" s="2">
        <v>0</v>
      </c>
      <c r="BB513" s="5">
        <v>0</v>
      </c>
      <c r="BC513" s="12">
        <v>0</v>
      </c>
      <c r="BD513" s="2">
        <v>0</v>
      </c>
      <c r="BE513" s="2">
        <v>0</v>
      </c>
      <c r="BF513" s="2">
        <v>0</v>
      </c>
      <c r="BG513" s="5">
        <v>0</v>
      </c>
      <c r="BH513" s="2">
        <v>0</v>
      </c>
      <c r="BI513" s="12">
        <v>0</v>
      </c>
      <c r="BJ513" s="2">
        <v>0</v>
      </c>
      <c r="BK513" s="5">
        <v>0</v>
      </c>
      <c r="BL513" s="1" t="s">
        <v>130</v>
      </c>
    </row>
    <row r="514" spans="1:64" x14ac:dyDescent="0.3">
      <c r="A514" t="s">
        <v>944</v>
      </c>
      <c r="B514" s="1" t="s">
        <v>944</v>
      </c>
      <c r="C514" s="9" t="s">
        <v>945</v>
      </c>
      <c r="D514" s="1" t="s">
        <v>95</v>
      </c>
      <c r="E514" s="1" t="s">
        <v>135</v>
      </c>
      <c r="F514" s="10" t="s">
        <v>445</v>
      </c>
      <c r="G514" s="1">
        <v>0</v>
      </c>
      <c r="H514" s="1">
        <v>0.05</v>
      </c>
      <c r="I514" s="8">
        <v>44333</v>
      </c>
      <c r="J514" s="6">
        <v>0</v>
      </c>
      <c r="K514" s="6">
        <v>0</v>
      </c>
      <c r="L514" s="6">
        <v>0</v>
      </c>
      <c r="M514" s="6">
        <v>0</v>
      </c>
      <c r="N514" s="7">
        <v>0</v>
      </c>
      <c r="O514" s="6">
        <v>0</v>
      </c>
      <c r="P514" s="6">
        <v>0</v>
      </c>
      <c r="Q514" s="6">
        <v>0</v>
      </c>
      <c r="R514" s="6">
        <v>0</v>
      </c>
      <c r="S514" s="7">
        <v>0</v>
      </c>
      <c r="T514" s="11">
        <v>0</v>
      </c>
      <c r="U514" s="6">
        <v>0</v>
      </c>
      <c r="V514" s="6">
        <v>0</v>
      </c>
      <c r="W514" s="6">
        <v>0</v>
      </c>
      <c r="AI514" s="2">
        <v>635034</v>
      </c>
      <c r="AJ514" s="2">
        <v>115208</v>
      </c>
      <c r="AK514" s="2">
        <v>28349.73</v>
      </c>
      <c r="AL514" s="2">
        <v>5143.21</v>
      </c>
      <c r="AM514" s="5">
        <v>6698.59</v>
      </c>
      <c r="AN514" s="12">
        <v>0</v>
      </c>
      <c r="AO514" s="2">
        <v>0</v>
      </c>
      <c r="AP514" s="2">
        <v>0</v>
      </c>
      <c r="AQ514" s="2">
        <v>0</v>
      </c>
      <c r="AR514" s="5">
        <v>0</v>
      </c>
      <c r="AS514" s="2">
        <v>45014.51</v>
      </c>
      <c r="AT514" s="12">
        <v>40191.53</v>
      </c>
      <c r="AU514" s="2">
        <v>0</v>
      </c>
      <c r="AV514" s="5">
        <v>3751.21</v>
      </c>
      <c r="AX514" s="2">
        <v>635034</v>
      </c>
      <c r="AY514" s="2">
        <v>115208</v>
      </c>
      <c r="AZ514" s="2">
        <v>28349.73</v>
      </c>
      <c r="BA514" s="2">
        <v>5143.21</v>
      </c>
      <c r="BB514" s="5">
        <v>6698.59</v>
      </c>
      <c r="BC514" s="12">
        <v>0</v>
      </c>
      <c r="BD514" s="2">
        <v>0</v>
      </c>
      <c r="BE514" s="2">
        <v>0</v>
      </c>
      <c r="BF514" s="2">
        <v>0</v>
      </c>
      <c r="BG514" s="5">
        <v>0</v>
      </c>
      <c r="BH514" s="2">
        <v>45014.51</v>
      </c>
      <c r="BI514" s="12">
        <v>40191.53</v>
      </c>
      <c r="BJ514" s="2">
        <v>0</v>
      </c>
      <c r="BK514" s="5">
        <v>3751.21</v>
      </c>
      <c r="BL514" s="1" t="s">
        <v>446</v>
      </c>
    </row>
    <row r="515" spans="1:64" x14ac:dyDescent="0.3">
      <c r="A515" t="s">
        <v>946</v>
      </c>
      <c r="B515" s="1" t="s">
        <v>946</v>
      </c>
      <c r="C515" s="9" t="s">
        <v>947</v>
      </c>
      <c r="D515" s="1" t="s">
        <v>95</v>
      </c>
      <c r="E515" s="1" t="s">
        <v>88</v>
      </c>
      <c r="F515" s="10" t="s">
        <v>948</v>
      </c>
      <c r="G515" s="1">
        <v>0</v>
      </c>
      <c r="H515" s="1">
        <v>0.05</v>
      </c>
      <c r="I515" s="8">
        <v>43925</v>
      </c>
      <c r="J515" s="6">
        <v>0</v>
      </c>
      <c r="K515" s="6">
        <v>0</v>
      </c>
      <c r="L515" s="6">
        <v>0</v>
      </c>
      <c r="M515" s="6">
        <v>0</v>
      </c>
      <c r="N515" s="7">
        <v>0</v>
      </c>
      <c r="O515" s="6">
        <v>0</v>
      </c>
      <c r="P515" s="6">
        <v>0</v>
      </c>
      <c r="Q515" s="6">
        <v>0</v>
      </c>
      <c r="R515" s="6">
        <v>0</v>
      </c>
      <c r="S515" s="7">
        <v>5511.88</v>
      </c>
      <c r="T515" s="11">
        <v>6173.3099999999977</v>
      </c>
      <c r="U515" s="6">
        <v>5511.880000000001</v>
      </c>
      <c r="V515" s="6">
        <v>0</v>
      </c>
      <c r="W515" s="6">
        <v>0</v>
      </c>
      <c r="AI515" s="2">
        <v>0</v>
      </c>
      <c r="AJ515" s="2">
        <v>0</v>
      </c>
      <c r="AK515" s="2">
        <v>0</v>
      </c>
      <c r="AL515" s="2">
        <v>0</v>
      </c>
      <c r="AM515" s="5">
        <v>0</v>
      </c>
      <c r="AN515" s="12">
        <v>552048</v>
      </c>
      <c r="AO515" s="2">
        <v>65283.4</v>
      </c>
      <c r="AP515" s="2">
        <v>24645</v>
      </c>
      <c r="AQ515" s="2">
        <v>2914.44</v>
      </c>
      <c r="AR515" s="5">
        <v>5511.88</v>
      </c>
      <c r="AS515" s="2">
        <v>37039.879999999997</v>
      </c>
      <c r="AT515" s="12">
        <v>33071.32</v>
      </c>
      <c r="AU515" s="2">
        <v>0</v>
      </c>
      <c r="AV515" s="5">
        <v>3086.66</v>
      </c>
      <c r="AX515" s="2">
        <v>0</v>
      </c>
      <c r="AY515" s="2">
        <v>0</v>
      </c>
      <c r="AZ515" s="2">
        <v>0</v>
      </c>
      <c r="BA515" s="2">
        <v>0</v>
      </c>
      <c r="BB515" s="5">
        <v>0</v>
      </c>
      <c r="BC515" s="12">
        <v>552048</v>
      </c>
      <c r="BD515" s="2">
        <v>65283.4</v>
      </c>
      <c r="BE515" s="2">
        <v>24645</v>
      </c>
      <c r="BF515" s="2">
        <v>2914.44</v>
      </c>
      <c r="BG515" s="5">
        <v>0</v>
      </c>
      <c r="BH515" s="2">
        <v>30866.57</v>
      </c>
      <c r="BI515" s="12">
        <v>27559.439999999999</v>
      </c>
      <c r="BJ515" s="2">
        <v>0</v>
      </c>
      <c r="BK515" s="5">
        <v>3086.66</v>
      </c>
      <c r="BL515" s="1" t="s">
        <v>90</v>
      </c>
    </row>
    <row r="516" spans="1:64" x14ac:dyDescent="0.3">
      <c r="A516" t="s">
        <v>946</v>
      </c>
      <c r="B516" s="1" t="s">
        <v>949</v>
      </c>
      <c r="C516" s="9" t="s">
        <v>950</v>
      </c>
      <c r="D516" s="1" t="s">
        <v>95</v>
      </c>
      <c r="E516" s="1" t="s">
        <v>88</v>
      </c>
      <c r="F516" s="10" t="s">
        <v>948</v>
      </c>
      <c r="G516" s="1">
        <v>0</v>
      </c>
      <c r="H516" s="1">
        <v>0.05</v>
      </c>
      <c r="I516" s="8">
        <v>44239</v>
      </c>
      <c r="J516" s="6">
        <v>0</v>
      </c>
      <c r="K516" s="6">
        <v>0</v>
      </c>
      <c r="L516" s="6">
        <v>0</v>
      </c>
      <c r="M516" s="6">
        <v>0</v>
      </c>
      <c r="N516" s="7">
        <v>0</v>
      </c>
      <c r="O516" s="6">
        <v>0</v>
      </c>
      <c r="P516" s="6">
        <v>0</v>
      </c>
      <c r="Q516" s="6">
        <v>0</v>
      </c>
      <c r="R516" s="6">
        <v>0</v>
      </c>
      <c r="S516" s="7">
        <v>5192.3599999999997</v>
      </c>
      <c r="T516" s="11">
        <v>5815.4500000000007</v>
      </c>
      <c r="U516" s="6">
        <v>5192.3600000000006</v>
      </c>
      <c r="V516" s="6">
        <v>0</v>
      </c>
      <c r="W516" s="6">
        <v>0</v>
      </c>
      <c r="AI516" s="2">
        <v>0</v>
      </c>
      <c r="AJ516" s="2">
        <v>0</v>
      </c>
      <c r="AK516" s="2">
        <v>0</v>
      </c>
      <c r="AL516" s="2">
        <v>0</v>
      </c>
      <c r="AM516" s="5">
        <v>0</v>
      </c>
      <c r="AN516" s="12">
        <v>530553.24</v>
      </c>
      <c r="AO516" s="2">
        <v>50991.08</v>
      </c>
      <c r="AP516" s="2">
        <v>23685.41</v>
      </c>
      <c r="AQ516" s="2">
        <v>2276.38</v>
      </c>
      <c r="AR516" s="5">
        <v>5192.3599999999997</v>
      </c>
      <c r="AS516" s="2">
        <v>34892.65</v>
      </c>
      <c r="AT516" s="12">
        <v>31154.15</v>
      </c>
      <c r="AU516" s="2">
        <v>0</v>
      </c>
      <c r="AV516" s="5">
        <v>2907.72</v>
      </c>
      <c r="AX516" s="2">
        <v>0</v>
      </c>
      <c r="AY516" s="2">
        <v>0</v>
      </c>
      <c r="AZ516" s="2">
        <v>0</v>
      </c>
      <c r="BA516" s="2">
        <v>0</v>
      </c>
      <c r="BB516" s="5">
        <v>0</v>
      </c>
      <c r="BC516" s="12">
        <v>530553.24</v>
      </c>
      <c r="BD516" s="2">
        <v>50991.08</v>
      </c>
      <c r="BE516" s="2">
        <v>23685.41</v>
      </c>
      <c r="BF516" s="2">
        <v>2276.38</v>
      </c>
      <c r="BG516" s="5">
        <v>0</v>
      </c>
      <c r="BH516" s="2">
        <v>29077.200000000001</v>
      </c>
      <c r="BI516" s="12">
        <v>25961.79</v>
      </c>
      <c r="BJ516" s="2">
        <v>0</v>
      </c>
      <c r="BK516" s="5">
        <v>2907.72</v>
      </c>
      <c r="BL516" s="1" t="s">
        <v>90</v>
      </c>
    </row>
    <row r="517" spans="1:64" x14ac:dyDescent="0.3">
      <c r="A517" t="s">
        <v>959</v>
      </c>
      <c r="B517" s="1" t="s">
        <v>959</v>
      </c>
      <c r="C517" s="9" t="s">
        <v>960</v>
      </c>
      <c r="D517" s="1" t="s">
        <v>95</v>
      </c>
      <c r="E517" s="1" t="s">
        <v>135</v>
      </c>
      <c r="F517" s="10" t="s">
        <v>496</v>
      </c>
      <c r="G517" s="1">
        <v>0</v>
      </c>
      <c r="H517" s="1">
        <v>0.05</v>
      </c>
      <c r="I517" s="8">
        <v>44166</v>
      </c>
      <c r="J517" s="6">
        <v>454644.6</v>
      </c>
      <c r="K517" s="6">
        <v>41452</v>
      </c>
      <c r="L517" s="6">
        <v>20296.63</v>
      </c>
      <c r="M517" s="6">
        <v>1850.54</v>
      </c>
      <c r="N517" s="7">
        <v>4429.4399999999996</v>
      </c>
      <c r="O517" s="6">
        <v>-618626.96</v>
      </c>
      <c r="P517" s="6">
        <v>-12145</v>
      </c>
      <c r="Q517" s="6">
        <v>-27617.279999999999</v>
      </c>
      <c r="R517" s="6">
        <v>-542.19000000000005</v>
      </c>
      <c r="S517" s="7">
        <v>0</v>
      </c>
      <c r="T517" s="11">
        <v>-1772.8100000000013</v>
      </c>
      <c r="U517" s="6">
        <v>-1582.8599999999969</v>
      </c>
      <c r="V517" s="6">
        <v>0</v>
      </c>
      <c r="W517" s="6">
        <v>-673.38000000000011</v>
      </c>
      <c r="AI517" s="2">
        <v>454644.6</v>
      </c>
      <c r="AJ517" s="2">
        <v>41452</v>
      </c>
      <c r="AK517" s="2">
        <v>20296.63</v>
      </c>
      <c r="AL517" s="2">
        <v>1850.54</v>
      </c>
      <c r="AM517" s="5">
        <v>4429.4399999999996</v>
      </c>
      <c r="AN517" s="12">
        <v>0</v>
      </c>
      <c r="AO517" s="2">
        <v>0</v>
      </c>
      <c r="AP517" s="2">
        <v>0</v>
      </c>
      <c r="AQ517" s="2">
        <v>0</v>
      </c>
      <c r="AR517" s="5">
        <v>0</v>
      </c>
      <c r="AS517" s="2">
        <v>29765.8</v>
      </c>
      <c r="AT517" s="12">
        <v>26576.61</v>
      </c>
      <c r="AU517" s="2">
        <v>0</v>
      </c>
      <c r="AV517" s="5">
        <v>2480.48</v>
      </c>
      <c r="AX517" s="2">
        <v>0</v>
      </c>
      <c r="AY517" s="2">
        <v>0</v>
      </c>
      <c r="AZ517" s="2">
        <v>0</v>
      </c>
      <c r="BA517" s="2">
        <v>0</v>
      </c>
      <c r="BB517" s="5">
        <v>0</v>
      </c>
      <c r="BC517" s="12">
        <v>618626.96</v>
      </c>
      <c r="BD517" s="2">
        <v>12145</v>
      </c>
      <c r="BE517" s="2">
        <v>27617.279999999999</v>
      </c>
      <c r="BF517" s="2">
        <v>542.19000000000005</v>
      </c>
      <c r="BG517" s="5">
        <v>0</v>
      </c>
      <c r="BH517" s="2">
        <v>31538.61</v>
      </c>
      <c r="BI517" s="12">
        <v>28159.469999999998</v>
      </c>
      <c r="BJ517" s="2">
        <v>0</v>
      </c>
      <c r="BK517" s="5">
        <v>3153.86</v>
      </c>
      <c r="BL517" s="1" t="s">
        <v>313</v>
      </c>
    </row>
    <row r="518" spans="1:64" x14ac:dyDescent="0.3">
      <c r="A518" t="s">
        <v>963</v>
      </c>
      <c r="B518" s="1" t="s">
        <v>963</v>
      </c>
      <c r="C518" s="9" t="s">
        <v>964</v>
      </c>
      <c r="D518" s="1" t="s">
        <v>95</v>
      </c>
      <c r="E518" s="1" t="s">
        <v>88</v>
      </c>
      <c r="F518" s="10" t="s">
        <v>117</v>
      </c>
      <c r="G518" s="1">
        <v>0</v>
      </c>
      <c r="H518" s="1">
        <v>0</v>
      </c>
      <c r="I518" s="8">
        <v>45516</v>
      </c>
      <c r="J518" s="6">
        <v>0</v>
      </c>
      <c r="K518" s="6">
        <v>0</v>
      </c>
      <c r="L518" s="6">
        <v>0</v>
      </c>
      <c r="M518" s="6">
        <v>0</v>
      </c>
      <c r="N518" s="7">
        <v>6957.26</v>
      </c>
      <c r="O518" s="6">
        <v>0</v>
      </c>
      <c r="P518" s="6">
        <v>0</v>
      </c>
      <c r="Q518" s="6">
        <v>0</v>
      </c>
      <c r="R518" s="6">
        <v>0</v>
      </c>
      <c r="S518" s="7">
        <v>0</v>
      </c>
      <c r="T518" s="11">
        <v>7792.13</v>
      </c>
      <c r="U518" s="6">
        <v>6957.26</v>
      </c>
      <c r="V518" s="6">
        <v>0</v>
      </c>
      <c r="W518" s="6">
        <v>0</v>
      </c>
      <c r="AI518" s="2">
        <v>667196</v>
      </c>
      <c r="AJ518" s="2">
        <v>112017</v>
      </c>
      <c r="AK518" s="2">
        <v>0</v>
      </c>
      <c r="AL518" s="2">
        <v>0</v>
      </c>
      <c r="AM518" s="5">
        <v>6957.26</v>
      </c>
      <c r="AN518" s="12">
        <v>0</v>
      </c>
      <c r="AO518" s="2">
        <v>0</v>
      </c>
      <c r="AP518" s="2">
        <v>0</v>
      </c>
      <c r="AQ518" s="2">
        <v>0</v>
      </c>
      <c r="AR518" s="5">
        <v>0</v>
      </c>
      <c r="AS518" s="2">
        <v>7792.13</v>
      </c>
      <c r="AT518" s="12">
        <v>6957.26</v>
      </c>
      <c r="AU518" s="2">
        <v>0</v>
      </c>
      <c r="AV518" s="5">
        <v>3896.06</v>
      </c>
      <c r="AX518" s="2">
        <v>667196</v>
      </c>
      <c r="AY518" s="2">
        <v>112017</v>
      </c>
      <c r="AZ518" s="2">
        <v>0</v>
      </c>
      <c r="BA518" s="2">
        <v>0</v>
      </c>
      <c r="BB518" s="5">
        <v>0</v>
      </c>
      <c r="BC518" s="12">
        <v>0</v>
      </c>
      <c r="BD518" s="2">
        <v>0</v>
      </c>
      <c r="BE518" s="2">
        <v>0</v>
      </c>
      <c r="BF518" s="2">
        <v>0</v>
      </c>
      <c r="BG518" s="5">
        <v>0</v>
      </c>
      <c r="BH518" s="2">
        <v>0</v>
      </c>
      <c r="BI518" s="12">
        <v>0</v>
      </c>
      <c r="BJ518" s="2">
        <v>0</v>
      </c>
      <c r="BK518" s="5">
        <v>3896.06</v>
      </c>
      <c r="BL518" s="1" t="s">
        <v>90</v>
      </c>
    </row>
    <row r="519" spans="1:64" x14ac:dyDescent="0.3">
      <c r="A519" t="s">
        <v>969</v>
      </c>
      <c r="B519" s="1" t="s">
        <v>969</v>
      </c>
      <c r="C519" s="9" t="s">
        <v>970</v>
      </c>
      <c r="D519" s="1" t="s">
        <v>95</v>
      </c>
      <c r="E519" s="1" t="s">
        <v>135</v>
      </c>
      <c r="F519" s="10" t="s">
        <v>445</v>
      </c>
      <c r="G519" s="1">
        <v>0</v>
      </c>
      <c r="H519" s="1">
        <v>0.05</v>
      </c>
      <c r="I519" s="8">
        <v>44051</v>
      </c>
      <c r="J519" s="6">
        <v>0</v>
      </c>
      <c r="K519" s="6">
        <v>0</v>
      </c>
      <c r="L519" s="6">
        <v>0</v>
      </c>
      <c r="M519" s="6">
        <v>0</v>
      </c>
      <c r="N519" s="7">
        <v>0</v>
      </c>
      <c r="O519" s="6">
        <v>0</v>
      </c>
      <c r="P519" s="6">
        <v>0</v>
      </c>
      <c r="Q519" s="6">
        <v>0</v>
      </c>
      <c r="R519" s="6">
        <v>0</v>
      </c>
      <c r="S519" s="7">
        <v>0</v>
      </c>
      <c r="T519" s="11">
        <v>0</v>
      </c>
      <c r="U519" s="6">
        <v>0</v>
      </c>
      <c r="V519" s="6">
        <v>0</v>
      </c>
      <c r="W519" s="6">
        <v>0</v>
      </c>
      <c r="AI519" s="2">
        <v>240664</v>
      </c>
      <c r="AJ519" s="2">
        <v>43005</v>
      </c>
      <c r="AK519" s="2">
        <v>10743.93</v>
      </c>
      <c r="AL519" s="2">
        <v>1919.87</v>
      </c>
      <c r="AM519" s="5">
        <v>2532.7600000000002</v>
      </c>
      <c r="AN519" s="12">
        <v>0</v>
      </c>
      <c r="AO519" s="2">
        <v>0</v>
      </c>
      <c r="AP519" s="2">
        <v>0</v>
      </c>
      <c r="AQ519" s="2">
        <v>0</v>
      </c>
      <c r="AR519" s="5">
        <v>0</v>
      </c>
      <c r="AS519" s="2">
        <v>17020.150000000001</v>
      </c>
      <c r="AT519" s="12">
        <v>15196.56</v>
      </c>
      <c r="AU519" s="2">
        <v>0</v>
      </c>
      <c r="AV519" s="5">
        <v>1418.34</v>
      </c>
      <c r="AX519" s="2">
        <v>240664</v>
      </c>
      <c r="AY519" s="2">
        <v>43005</v>
      </c>
      <c r="AZ519" s="2">
        <v>10743.93</v>
      </c>
      <c r="BA519" s="2">
        <v>1919.87</v>
      </c>
      <c r="BB519" s="5">
        <v>2532.7600000000002</v>
      </c>
      <c r="BC519" s="12">
        <v>0</v>
      </c>
      <c r="BD519" s="2">
        <v>0</v>
      </c>
      <c r="BE519" s="2">
        <v>0</v>
      </c>
      <c r="BF519" s="2">
        <v>0</v>
      </c>
      <c r="BG519" s="5">
        <v>0</v>
      </c>
      <c r="BH519" s="2">
        <v>17020.150000000001</v>
      </c>
      <c r="BI519" s="12">
        <v>15196.56</v>
      </c>
      <c r="BJ519" s="2">
        <v>0</v>
      </c>
      <c r="BK519" s="5">
        <v>1418.34</v>
      </c>
      <c r="BL519" s="1" t="s">
        <v>137</v>
      </c>
    </row>
    <row r="520" spans="1:64" x14ac:dyDescent="0.3">
      <c r="A520" t="s">
        <v>973</v>
      </c>
      <c r="B520" s="1" t="s">
        <v>973</v>
      </c>
      <c r="C520" s="9" t="s">
        <v>974</v>
      </c>
      <c r="D520" s="1" t="s">
        <v>95</v>
      </c>
      <c r="E520" s="1" t="s">
        <v>135</v>
      </c>
      <c r="F520" s="10" t="s">
        <v>194</v>
      </c>
      <c r="G520" s="1">
        <v>0</v>
      </c>
      <c r="H520" s="1">
        <v>0.05</v>
      </c>
      <c r="I520" s="8">
        <v>44330</v>
      </c>
      <c r="J520" s="6">
        <v>0</v>
      </c>
      <c r="K520" s="6">
        <v>0</v>
      </c>
      <c r="L520" s="6">
        <v>0</v>
      </c>
      <c r="M520" s="6">
        <v>0</v>
      </c>
      <c r="N520" s="7">
        <v>0</v>
      </c>
      <c r="O520" s="6">
        <v>0</v>
      </c>
      <c r="P520" s="6">
        <v>0</v>
      </c>
      <c r="Q520" s="6">
        <v>0</v>
      </c>
      <c r="R520" s="6">
        <v>0</v>
      </c>
      <c r="S520" s="7">
        <v>0</v>
      </c>
      <c r="T520" s="11">
        <v>0</v>
      </c>
      <c r="U520" s="6">
        <v>0</v>
      </c>
      <c r="V520" s="6">
        <v>0</v>
      </c>
      <c r="W520" s="6">
        <v>0</v>
      </c>
      <c r="AI520" s="2">
        <v>426214</v>
      </c>
      <c r="AJ520" s="2">
        <v>99962</v>
      </c>
      <c r="AK520" s="2">
        <v>19027.41</v>
      </c>
      <c r="AL520" s="2">
        <v>4462.59</v>
      </c>
      <c r="AM520" s="5">
        <v>4698</v>
      </c>
      <c r="AN520" s="12">
        <v>0</v>
      </c>
      <c r="AO520" s="2">
        <v>0</v>
      </c>
      <c r="AP520" s="2">
        <v>0</v>
      </c>
      <c r="AQ520" s="2">
        <v>0</v>
      </c>
      <c r="AR520" s="5">
        <v>0</v>
      </c>
      <c r="AS520" s="2">
        <v>31570.560000000001</v>
      </c>
      <c r="AT520" s="12">
        <v>28188</v>
      </c>
      <c r="AU520" s="2">
        <v>0</v>
      </c>
      <c r="AV520" s="5">
        <v>2630.88</v>
      </c>
      <c r="AX520" s="2">
        <v>426214</v>
      </c>
      <c r="AY520" s="2">
        <v>99962</v>
      </c>
      <c r="AZ520" s="2">
        <v>19027.41</v>
      </c>
      <c r="BA520" s="2">
        <v>4462.59</v>
      </c>
      <c r="BB520" s="5">
        <v>4698</v>
      </c>
      <c r="BC520" s="12">
        <v>0</v>
      </c>
      <c r="BD520" s="2">
        <v>0</v>
      </c>
      <c r="BE520" s="2">
        <v>0</v>
      </c>
      <c r="BF520" s="2">
        <v>0</v>
      </c>
      <c r="BG520" s="5">
        <v>0</v>
      </c>
      <c r="BH520" s="2">
        <v>31570.560000000001</v>
      </c>
      <c r="BI520" s="12">
        <v>28188</v>
      </c>
      <c r="BJ520" s="2">
        <v>0</v>
      </c>
      <c r="BK520" s="5">
        <v>2630.88</v>
      </c>
      <c r="BL520" s="1" t="s">
        <v>137</v>
      </c>
    </row>
    <row r="521" spans="1:64" x14ac:dyDescent="0.3">
      <c r="A521" t="s">
        <v>975</v>
      </c>
      <c r="B521" s="1" t="s">
        <v>975</v>
      </c>
      <c r="C521" s="9" t="s">
        <v>976</v>
      </c>
      <c r="D521" s="1" t="s">
        <v>95</v>
      </c>
      <c r="E521" s="1" t="s">
        <v>135</v>
      </c>
      <c r="F521" s="10" t="s">
        <v>194</v>
      </c>
      <c r="G521" s="1">
        <v>0</v>
      </c>
      <c r="H521" s="1">
        <v>0.05</v>
      </c>
      <c r="I521" s="8">
        <v>44441</v>
      </c>
      <c r="J521" s="6">
        <v>0</v>
      </c>
      <c r="K521" s="6">
        <v>0</v>
      </c>
      <c r="L521" s="6">
        <v>0</v>
      </c>
      <c r="M521" s="6">
        <v>0</v>
      </c>
      <c r="N521" s="7">
        <v>0</v>
      </c>
      <c r="O521" s="6">
        <v>0</v>
      </c>
      <c r="P521" s="6">
        <v>0</v>
      </c>
      <c r="Q521" s="6">
        <v>0</v>
      </c>
      <c r="R521" s="6">
        <v>0</v>
      </c>
      <c r="S521" s="7">
        <v>0</v>
      </c>
      <c r="T521" s="11">
        <v>0</v>
      </c>
      <c r="U521" s="6">
        <v>0</v>
      </c>
      <c r="V521" s="6">
        <v>0</v>
      </c>
      <c r="W521" s="6">
        <v>0</v>
      </c>
      <c r="AI521" s="2">
        <v>846270</v>
      </c>
      <c r="AJ521" s="2">
        <v>127620</v>
      </c>
      <c r="AK521" s="2">
        <v>37779.910000000003</v>
      </c>
      <c r="AL521" s="2">
        <v>5697.32</v>
      </c>
      <c r="AM521" s="5">
        <v>8695.4500000000007</v>
      </c>
      <c r="AN521" s="12">
        <v>0</v>
      </c>
      <c r="AO521" s="2">
        <v>0</v>
      </c>
      <c r="AP521" s="2">
        <v>0</v>
      </c>
      <c r="AQ521" s="2">
        <v>0</v>
      </c>
      <c r="AR521" s="5">
        <v>0</v>
      </c>
      <c r="AS521" s="2">
        <v>58433.4</v>
      </c>
      <c r="AT521" s="12">
        <v>52172.680000000008</v>
      </c>
      <c r="AU521" s="2">
        <v>0</v>
      </c>
      <c r="AV521" s="5">
        <v>4869.45</v>
      </c>
      <c r="AX521" s="2">
        <v>846270</v>
      </c>
      <c r="AY521" s="2">
        <v>127620</v>
      </c>
      <c r="AZ521" s="2">
        <v>37779.910000000003</v>
      </c>
      <c r="BA521" s="2">
        <v>5697.32</v>
      </c>
      <c r="BB521" s="5">
        <v>8695.4500000000007</v>
      </c>
      <c r="BC521" s="12">
        <v>0</v>
      </c>
      <c r="BD521" s="2">
        <v>0</v>
      </c>
      <c r="BE521" s="2">
        <v>0</v>
      </c>
      <c r="BF521" s="2">
        <v>0</v>
      </c>
      <c r="BG521" s="5">
        <v>0</v>
      </c>
      <c r="BH521" s="2">
        <v>58433.4</v>
      </c>
      <c r="BI521" s="12">
        <v>52172.680000000008</v>
      </c>
      <c r="BJ521" s="2">
        <v>0</v>
      </c>
      <c r="BK521" s="5">
        <v>4869.45</v>
      </c>
      <c r="BL521" s="1" t="s">
        <v>446</v>
      </c>
    </row>
    <row r="522" spans="1:64" x14ac:dyDescent="0.3">
      <c r="A522" t="s">
        <v>977</v>
      </c>
      <c r="B522" s="1" t="s">
        <v>977</v>
      </c>
      <c r="C522" s="9" t="s">
        <v>978</v>
      </c>
      <c r="D522" s="1" t="s">
        <v>95</v>
      </c>
      <c r="E522" s="1" t="s">
        <v>135</v>
      </c>
      <c r="F522" s="10" t="s">
        <v>194</v>
      </c>
      <c r="G522" s="1">
        <v>0</v>
      </c>
      <c r="H522" s="1">
        <v>0.05</v>
      </c>
      <c r="I522" s="8">
        <v>44239</v>
      </c>
      <c r="J522" s="6">
        <v>0</v>
      </c>
      <c r="K522" s="6">
        <v>0</v>
      </c>
      <c r="L522" s="6">
        <v>0</v>
      </c>
      <c r="M522" s="6">
        <v>0</v>
      </c>
      <c r="N522" s="7">
        <v>0</v>
      </c>
      <c r="O522" s="6">
        <v>0</v>
      </c>
      <c r="P522" s="6">
        <v>0</v>
      </c>
      <c r="Q522" s="6">
        <v>0</v>
      </c>
      <c r="R522" s="6">
        <v>0</v>
      </c>
      <c r="S522" s="7">
        <v>0</v>
      </c>
      <c r="T522" s="11">
        <v>0</v>
      </c>
      <c r="U522" s="6">
        <v>0</v>
      </c>
      <c r="V522" s="6">
        <v>0</v>
      </c>
      <c r="W522" s="6">
        <v>0</v>
      </c>
      <c r="AI522" s="2">
        <v>223582</v>
      </c>
      <c r="AJ522" s="2">
        <v>46982</v>
      </c>
      <c r="AK522" s="2">
        <v>9981.34</v>
      </c>
      <c r="AL522" s="2">
        <v>2097.41</v>
      </c>
      <c r="AM522" s="5">
        <v>2415.75</v>
      </c>
      <c r="AN522" s="12">
        <v>0</v>
      </c>
      <c r="AO522" s="2">
        <v>0</v>
      </c>
      <c r="AP522" s="2">
        <v>0</v>
      </c>
      <c r="AQ522" s="2">
        <v>0</v>
      </c>
      <c r="AR522" s="5">
        <v>0</v>
      </c>
      <c r="AS522" s="2">
        <v>16233.84</v>
      </c>
      <c r="AT522" s="12">
        <v>14494.5</v>
      </c>
      <c r="AU522" s="2">
        <v>0</v>
      </c>
      <c r="AV522" s="5">
        <v>1352.82</v>
      </c>
      <c r="AX522" s="2">
        <v>223582</v>
      </c>
      <c r="AY522" s="2">
        <v>46982</v>
      </c>
      <c r="AZ522" s="2">
        <v>9981.34</v>
      </c>
      <c r="BA522" s="2">
        <v>2097.41</v>
      </c>
      <c r="BB522" s="5">
        <v>2415.75</v>
      </c>
      <c r="BC522" s="12">
        <v>0</v>
      </c>
      <c r="BD522" s="2">
        <v>0</v>
      </c>
      <c r="BE522" s="2">
        <v>0</v>
      </c>
      <c r="BF522" s="2">
        <v>0</v>
      </c>
      <c r="BG522" s="5">
        <v>0</v>
      </c>
      <c r="BH522" s="2">
        <v>16233.84</v>
      </c>
      <c r="BI522" s="12">
        <v>14494.5</v>
      </c>
      <c r="BJ522" s="2">
        <v>0</v>
      </c>
      <c r="BK522" s="5">
        <v>1352.82</v>
      </c>
      <c r="BL522" s="1" t="s">
        <v>137</v>
      </c>
    </row>
    <row r="523" spans="1:64" x14ac:dyDescent="0.3">
      <c r="A523" t="s">
        <v>979</v>
      </c>
      <c r="B523" s="1" t="s">
        <v>979</v>
      </c>
      <c r="C523" s="9" t="s">
        <v>980</v>
      </c>
      <c r="D523" s="1" t="s">
        <v>95</v>
      </c>
      <c r="E523" s="1" t="s">
        <v>135</v>
      </c>
      <c r="F523" s="10" t="s">
        <v>445</v>
      </c>
      <c r="G523" s="1">
        <v>0</v>
      </c>
      <c r="H523" s="1">
        <v>0.05</v>
      </c>
      <c r="I523" s="8">
        <v>44092</v>
      </c>
      <c r="J523" s="6">
        <v>0</v>
      </c>
      <c r="K523" s="6">
        <v>0</v>
      </c>
      <c r="L523" s="6">
        <v>0</v>
      </c>
      <c r="M523" s="6">
        <v>0</v>
      </c>
      <c r="N523" s="7">
        <v>0</v>
      </c>
      <c r="O523" s="6">
        <v>0</v>
      </c>
      <c r="P523" s="6">
        <v>0</v>
      </c>
      <c r="Q523" s="6">
        <v>0</v>
      </c>
      <c r="R523" s="6">
        <v>0</v>
      </c>
      <c r="S523" s="7">
        <v>0</v>
      </c>
      <c r="T523" s="11">
        <v>0</v>
      </c>
      <c r="U523" s="6">
        <v>0</v>
      </c>
      <c r="V523" s="6">
        <v>0</v>
      </c>
      <c r="W523" s="6">
        <v>0</v>
      </c>
      <c r="AI523" s="2">
        <v>793898</v>
      </c>
      <c r="AJ523" s="2">
        <v>86245</v>
      </c>
      <c r="AK523" s="2">
        <v>35441.879999999997</v>
      </c>
      <c r="AL523" s="2">
        <v>3850.22</v>
      </c>
      <c r="AM523" s="5">
        <v>7858.42</v>
      </c>
      <c r="AN523" s="12">
        <v>0</v>
      </c>
      <c r="AO523" s="2">
        <v>0</v>
      </c>
      <c r="AP523" s="2">
        <v>0</v>
      </c>
      <c r="AQ523" s="2">
        <v>0</v>
      </c>
      <c r="AR523" s="5">
        <v>0</v>
      </c>
      <c r="AS523" s="2">
        <v>52808.58</v>
      </c>
      <c r="AT523" s="12">
        <v>47150.52</v>
      </c>
      <c r="AU523" s="2">
        <v>0</v>
      </c>
      <c r="AV523" s="5">
        <v>4400.72</v>
      </c>
      <c r="AX523" s="2">
        <v>793898</v>
      </c>
      <c r="AY523" s="2">
        <v>86245</v>
      </c>
      <c r="AZ523" s="2">
        <v>35441.879999999997</v>
      </c>
      <c r="BA523" s="2">
        <v>3850.22</v>
      </c>
      <c r="BB523" s="5">
        <v>7858.42</v>
      </c>
      <c r="BC523" s="12">
        <v>0</v>
      </c>
      <c r="BD523" s="2">
        <v>0</v>
      </c>
      <c r="BE523" s="2">
        <v>0</v>
      </c>
      <c r="BF523" s="2">
        <v>0</v>
      </c>
      <c r="BG523" s="5">
        <v>0</v>
      </c>
      <c r="BH523" s="2">
        <v>52808.58</v>
      </c>
      <c r="BI523" s="12">
        <v>47150.52</v>
      </c>
      <c r="BJ523" s="2">
        <v>0</v>
      </c>
      <c r="BK523" s="5">
        <v>4400.72</v>
      </c>
      <c r="BL523" s="1" t="s">
        <v>137</v>
      </c>
    </row>
    <row r="524" spans="1:64" x14ac:dyDescent="0.3">
      <c r="A524" t="s">
        <v>981</v>
      </c>
      <c r="B524" s="1" t="s">
        <v>981</v>
      </c>
      <c r="C524" s="9" t="s">
        <v>982</v>
      </c>
      <c r="D524" s="1" t="s">
        <v>95</v>
      </c>
      <c r="E524" s="1" t="s">
        <v>135</v>
      </c>
      <c r="F524" s="10" t="s">
        <v>445</v>
      </c>
      <c r="G524" s="1">
        <v>0</v>
      </c>
      <c r="H524" s="1">
        <v>0.05</v>
      </c>
      <c r="I524" s="8">
        <v>44170</v>
      </c>
      <c r="J524" s="6">
        <v>0</v>
      </c>
      <c r="K524" s="6">
        <v>0</v>
      </c>
      <c r="L524" s="6">
        <v>0</v>
      </c>
      <c r="M524" s="6">
        <v>0</v>
      </c>
      <c r="N524" s="7">
        <v>0</v>
      </c>
      <c r="O524" s="6">
        <v>0</v>
      </c>
      <c r="P524" s="6">
        <v>0</v>
      </c>
      <c r="Q524" s="6">
        <v>0</v>
      </c>
      <c r="R524" s="6">
        <v>0</v>
      </c>
      <c r="S524" s="7">
        <v>0</v>
      </c>
      <c r="T524" s="11">
        <v>0</v>
      </c>
      <c r="U524" s="6">
        <v>0</v>
      </c>
      <c r="V524" s="6">
        <v>0</v>
      </c>
      <c r="W524" s="6">
        <v>0</v>
      </c>
      <c r="AI524" s="2">
        <v>414855</v>
      </c>
      <c r="AJ524" s="2">
        <v>89072</v>
      </c>
      <c r="AK524" s="2">
        <v>18520.310000000001</v>
      </c>
      <c r="AL524" s="2">
        <v>3976.43</v>
      </c>
      <c r="AM524" s="5">
        <v>4499.3500000000004</v>
      </c>
      <c r="AN524" s="12">
        <v>0</v>
      </c>
      <c r="AO524" s="2">
        <v>0</v>
      </c>
      <c r="AP524" s="2">
        <v>0</v>
      </c>
      <c r="AQ524" s="2">
        <v>0</v>
      </c>
      <c r="AR524" s="5">
        <v>0</v>
      </c>
      <c r="AS524" s="2">
        <v>30235.62</v>
      </c>
      <c r="AT524" s="12">
        <v>26996.090000000004</v>
      </c>
      <c r="AU524" s="2">
        <v>0</v>
      </c>
      <c r="AV524" s="5">
        <v>2519.64</v>
      </c>
      <c r="AX524" s="2">
        <v>414855</v>
      </c>
      <c r="AY524" s="2">
        <v>89072</v>
      </c>
      <c r="AZ524" s="2">
        <v>18520.310000000001</v>
      </c>
      <c r="BA524" s="2">
        <v>3976.43</v>
      </c>
      <c r="BB524" s="5">
        <v>4499.3500000000004</v>
      </c>
      <c r="BC524" s="12">
        <v>0</v>
      </c>
      <c r="BD524" s="2">
        <v>0</v>
      </c>
      <c r="BE524" s="2">
        <v>0</v>
      </c>
      <c r="BF524" s="2">
        <v>0</v>
      </c>
      <c r="BG524" s="5">
        <v>0</v>
      </c>
      <c r="BH524" s="2">
        <v>30235.62</v>
      </c>
      <c r="BI524" s="12">
        <v>26996.090000000004</v>
      </c>
      <c r="BJ524" s="2">
        <v>0</v>
      </c>
      <c r="BK524" s="5">
        <v>2519.64</v>
      </c>
      <c r="BL524" s="1" t="s">
        <v>313</v>
      </c>
    </row>
    <row r="525" spans="1:64" x14ac:dyDescent="0.3">
      <c r="A525" t="s">
        <v>985</v>
      </c>
      <c r="B525" s="1" t="s">
        <v>985</v>
      </c>
      <c r="C525" s="9" t="s">
        <v>986</v>
      </c>
      <c r="D525" s="1" t="s">
        <v>95</v>
      </c>
      <c r="E525" s="1" t="s">
        <v>128</v>
      </c>
      <c r="F525" s="10" t="s">
        <v>987</v>
      </c>
      <c r="G525" s="1">
        <v>0</v>
      </c>
      <c r="H525" s="1">
        <v>0.05</v>
      </c>
      <c r="I525" s="8">
        <v>44204</v>
      </c>
      <c r="J525" s="6">
        <v>0</v>
      </c>
      <c r="K525" s="6">
        <v>0</v>
      </c>
      <c r="L525" s="6">
        <v>0</v>
      </c>
      <c r="M525" s="6">
        <v>0</v>
      </c>
      <c r="N525" s="7">
        <v>0</v>
      </c>
      <c r="O525" s="6">
        <v>0</v>
      </c>
      <c r="P525" s="6">
        <v>0</v>
      </c>
      <c r="Q525" s="6">
        <v>0</v>
      </c>
      <c r="R525" s="6">
        <v>0</v>
      </c>
      <c r="S525" s="7">
        <v>0</v>
      </c>
      <c r="T525" s="11">
        <v>0</v>
      </c>
      <c r="U525" s="6">
        <v>0</v>
      </c>
      <c r="V525" s="6">
        <v>0</v>
      </c>
      <c r="W525" s="6">
        <v>0</v>
      </c>
      <c r="AI525" s="2">
        <v>387813</v>
      </c>
      <c r="AJ525" s="2">
        <v>7234</v>
      </c>
      <c r="AK525" s="2">
        <v>17313.080000000002</v>
      </c>
      <c r="AL525" s="2">
        <v>322.95</v>
      </c>
      <c r="AM525" s="5">
        <v>3527.21</v>
      </c>
      <c r="AN525" s="12">
        <v>0</v>
      </c>
      <c r="AO525" s="2">
        <v>0</v>
      </c>
      <c r="AP525" s="2">
        <v>0</v>
      </c>
      <c r="AQ525" s="2">
        <v>0</v>
      </c>
      <c r="AR525" s="5">
        <v>0</v>
      </c>
      <c r="AS525" s="2">
        <v>23702.83</v>
      </c>
      <c r="AT525" s="12">
        <v>21163.24</v>
      </c>
      <c r="AU525" s="2">
        <v>0</v>
      </c>
      <c r="AV525" s="5">
        <v>1975.24</v>
      </c>
      <c r="AX525" s="2">
        <v>387813</v>
      </c>
      <c r="AY525" s="2">
        <v>7234</v>
      </c>
      <c r="AZ525" s="2">
        <v>17313.080000000002</v>
      </c>
      <c r="BA525" s="2">
        <v>322.95</v>
      </c>
      <c r="BB525" s="5">
        <v>3527.21</v>
      </c>
      <c r="BC525" s="12">
        <v>0</v>
      </c>
      <c r="BD525" s="2">
        <v>0</v>
      </c>
      <c r="BE525" s="2">
        <v>0</v>
      </c>
      <c r="BF525" s="2">
        <v>0</v>
      </c>
      <c r="BG525" s="5">
        <v>0</v>
      </c>
      <c r="BH525" s="2">
        <v>23702.83</v>
      </c>
      <c r="BI525" s="12">
        <v>21163.24</v>
      </c>
      <c r="BJ525" s="2">
        <v>0</v>
      </c>
      <c r="BK525" s="5">
        <v>1975.24</v>
      </c>
      <c r="BL525" s="1" t="s">
        <v>130</v>
      </c>
    </row>
    <row r="526" spans="1:64" x14ac:dyDescent="0.3">
      <c r="A526" t="s">
        <v>988</v>
      </c>
      <c r="B526" s="1" t="s">
        <v>988</v>
      </c>
      <c r="C526" s="9" t="s">
        <v>989</v>
      </c>
      <c r="D526" s="1" t="s">
        <v>95</v>
      </c>
      <c r="E526" s="1" t="s">
        <v>128</v>
      </c>
      <c r="F526" s="10" t="s">
        <v>129</v>
      </c>
      <c r="G526" s="1">
        <v>0</v>
      </c>
      <c r="H526" s="1">
        <v>0.05</v>
      </c>
      <c r="I526" s="8">
        <v>44482</v>
      </c>
      <c r="J526" s="6">
        <v>662698</v>
      </c>
      <c r="K526" s="6">
        <v>42057</v>
      </c>
      <c r="L526" s="6">
        <v>29584.73</v>
      </c>
      <c r="M526" s="6">
        <v>1877.54</v>
      </c>
      <c r="N526" s="7">
        <v>6292.46</v>
      </c>
      <c r="O526" s="6">
        <v>-646745.4</v>
      </c>
      <c r="P526" s="6">
        <v>-48165.880000000005</v>
      </c>
      <c r="Q526" s="6">
        <v>-28872.560000000001</v>
      </c>
      <c r="R526" s="6">
        <v>-2150.2600000000002</v>
      </c>
      <c r="S526" s="7">
        <v>0</v>
      </c>
      <c r="T526" s="11">
        <v>7539.7400000000052</v>
      </c>
      <c r="U526" s="6">
        <v>6731.9100000000035</v>
      </c>
      <c r="V526" s="6">
        <v>0</v>
      </c>
      <c r="W526" s="6">
        <v>49.220000000000255</v>
      </c>
      <c r="AI526" s="2">
        <v>662698</v>
      </c>
      <c r="AJ526" s="2">
        <v>42057</v>
      </c>
      <c r="AK526" s="2">
        <v>29584.73</v>
      </c>
      <c r="AL526" s="2">
        <v>1877.54</v>
      </c>
      <c r="AM526" s="5">
        <v>6292.46</v>
      </c>
      <c r="AN526" s="12">
        <v>0</v>
      </c>
      <c r="AO526" s="2">
        <v>0</v>
      </c>
      <c r="AP526" s="2">
        <v>0</v>
      </c>
      <c r="AQ526" s="2">
        <v>0</v>
      </c>
      <c r="AR526" s="5">
        <v>0</v>
      </c>
      <c r="AS526" s="2">
        <v>42285.3</v>
      </c>
      <c r="AT526" s="12">
        <v>37754.730000000003</v>
      </c>
      <c r="AU526" s="2">
        <v>0</v>
      </c>
      <c r="AV526" s="5">
        <v>3523.78</v>
      </c>
      <c r="AX526" s="2">
        <v>0</v>
      </c>
      <c r="AY526" s="2">
        <v>0</v>
      </c>
      <c r="AZ526" s="2">
        <v>0</v>
      </c>
      <c r="BA526" s="2">
        <v>0</v>
      </c>
      <c r="BB526" s="5">
        <v>0</v>
      </c>
      <c r="BC526" s="12">
        <v>646745.4</v>
      </c>
      <c r="BD526" s="2">
        <v>48165.880000000005</v>
      </c>
      <c r="BE526" s="2">
        <v>28872.560000000001</v>
      </c>
      <c r="BF526" s="2">
        <v>2150.2600000000002</v>
      </c>
      <c r="BG526" s="5">
        <v>0</v>
      </c>
      <c r="BH526" s="2">
        <v>34745.56</v>
      </c>
      <c r="BI526" s="12">
        <v>31022.82</v>
      </c>
      <c r="BJ526" s="2">
        <v>0</v>
      </c>
      <c r="BK526" s="5">
        <v>3474.56</v>
      </c>
      <c r="BL526" s="1" t="s">
        <v>130</v>
      </c>
    </row>
    <row r="527" spans="1:64" x14ac:dyDescent="0.3">
      <c r="A527" t="s">
        <v>990</v>
      </c>
      <c r="B527" s="1" t="s">
        <v>990</v>
      </c>
      <c r="C527" s="9" t="s">
        <v>991</v>
      </c>
      <c r="D527" s="1" t="s">
        <v>95</v>
      </c>
      <c r="E527" s="1" t="s">
        <v>128</v>
      </c>
      <c r="F527" s="10" t="s">
        <v>366</v>
      </c>
      <c r="G527" s="1">
        <v>0</v>
      </c>
      <c r="H527" s="1">
        <v>0.05</v>
      </c>
      <c r="I527" s="8">
        <v>44326</v>
      </c>
      <c r="J527" s="6">
        <v>485267</v>
      </c>
      <c r="K527" s="6">
        <v>33385</v>
      </c>
      <c r="L527" s="6">
        <v>21663.71</v>
      </c>
      <c r="M527" s="6">
        <v>1490.4</v>
      </c>
      <c r="N527" s="7">
        <v>4630.82</v>
      </c>
      <c r="O527" s="6">
        <v>-639323.43999999994</v>
      </c>
      <c r="P527" s="6">
        <v>-48062.84</v>
      </c>
      <c r="Q527" s="6">
        <v>-28541.22</v>
      </c>
      <c r="R527" s="6">
        <v>-2145.66</v>
      </c>
      <c r="S527" s="7">
        <v>0</v>
      </c>
      <c r="T527" s="11">
        <v>-3250.1899999999987</v>
      </c>
      <c r="U527" s="6">
        <v>-2901.9500000000007</v>
      </c>
      <c r="V527" s="6">
        <v>0</v>
      </c>
      <c r="W527" s="6">
        <v>-843.66999999999962</v>
      </c>
      <c r="AI527" s="2">
        <v>485267</v>
      </c>
      <c r="AJ527" s="2">
        <v>33385</v>
      </c>
      <c r="AK527" s="2">
        <v>21663.71</v>
      </c>
      <c r="AL527" s="2">
        <v>1490.4</v>
      </c>
      <c r="AM527" s="5">
        <v>4630.82</v>
      </c>
      <c r="AN527" s="12">
        <v>0</v>
      </c>
      <c r="AO527" s="2">
        <v>0</v>
      </c>
      <c r="AP527" s="2">
        <v>0</v>
      </c>
      <c r="AQ527" s="2">
        <v>0</v>
      </c>
      <c r="AR527" s="5">
        <v>0</v>
      </c>
      <c r="AS527" s="2">
        <v>31119.119999999999</v>
      </c>
      <c r="AT527" s="12">
        <v>27784.93</v>
      </c>
      <c r="AU527" s="2">
        <v>0</v>
      </c>
      <c r="AV527" s="5">
        <v>2593.2600000000002</v>
      </c>
      <c r="AX527" s="2">
        <v>0</v>
      </c>
      <c r="AY527" s="2">
        <v>0</v>
      </c>
      <c r="AZ527" s="2">
        <v>0</v>
      </c>
      <c r="BA527" s="2">
        <v>0</v>
      </c>
      <c r="BB527" s="5">
        <v>0</v>
      </c>
      <c r="BC527" s="12">
        <v>639323.43999999994</v>
      </c>
      <c r="BD527" s="2">
        <v>48062.84</v>
      </c>
      <c r="BE527" s="2">
        <v>28541.22</v>
      </c>
      <c r="BF527" s="2">
        <v>2145.66</v>
      </c>
      <c r="BG527" s="5">
        <v>0</v>
      </c>
      <c r="BH527" s="2">
        <v>34369.31</v>
      </c>
      <c r="BI527" s="12">
        <v>30686.880000000001</v>
      </c>
      <c r="BJ527" s="2">
        <v>0</v>
      </c>
      <c r="BK527" s="5">
        <v>3436.93</v>
      </c>
      <c r="BL527" s="1" t="s">
        <v>130</v>
      </c>
    </row>
    <row r="528" spans="1:64" x14ac:dyDescent="0.3">
      <c r="A528" t="s">
        <v>990</v>
      </c>
      <c r="B528" s="1" t="s">
        <v>992</v>
      </c>
      <c r="C528" s="9" t="s">
        <v>993</v>
      </c>
      <c r="D528" s="1" t="s">
        <v>95</v>
      </c>
      <c r="E528" s="1" t="s">
        <v>128</v>
      </c>
      <c r="F528" s="10" t="s">
        <v>366</v>
      </c>
      <c r="G528" s="1">
        <v>0</v>
      </c>
      <c r="H528" s="1">
        <v>0.05</v>
      </c>
      <c r="I528" s="8">
        <v>44680</v>
      </c>
      <c r="J528" s="6">
        <v>0</v>
      </c>
      <c r="K528" s="6">
        <v>0</v>
      </c>
      <c r="L528" s="6">
        <v>0</v>
      </c>
      <c r="M528" s="6">
        <v>0</v>
      </c>
      <c r="N528" s="7">
        <v>0</v>
      </c>
      <c r="O528" s="6">
        <v>0</v>
      </c>
      <c r="P528" s="6">
        <v>0</v>
      </c>
      <c r="Q528" s="6">
        <v>0</v>
      </c>
      <c r="R528" s="6">
        <v>0</v>
      </c>
      <c r="S528" s="7">
        <v>0</v>
      </c>
      <c r="T528" s="11">
        <v>0</v>
      </c>
      <c r="U528" s="6">
        <v>0</v>
      </c>
      <c r="V528" s="6">
        <v>0</v>
      </c>
      <c r="W528" s="6">
        <v>0</v>
      </c>
      <c r="AI528" s="2">
        <v>0</v>
      </c>
      <c r="AJ528" s="2">
        <v>0</v>
      </c>
      <c r="AK528" s="2">
        <v>0</v>
      </c>
      <c r="AL528" s="2">
        <v>0</v>
      </c>
      <c r="AM528" s="5">
        <v>0</v>
      </c>
      <c r="AN528" s="12">
        <v>0</v>
      </c>
      <c r="AO528" s="2">
        <v>0</v>
      </c>
      <c r="AP528" s="2">
        <v>0</v>
      </c>
      <c r="AQ528" s="2">
        <v>0</v>
      </c>
      <c r="AR528" s="5">
        <v>0</v>
      </c>
      <c r="AS528" s="2">
        <v>0</v>
      </c>
      <c r="AT528" s="12">
        <v>0</v>
      </c>
      <c r="AU528" s="2">
        <v>0</v>
      </c>
      <c r="AV528" s="5">
        <v>0</v>
      </c>
      <c r="AX528" s="2">
        <v>0</v>
      </c>
      <c r="AY528" s="2">
        <v>0</v>
      </c>
      <c r="AZ528" s="2">
        <v>0</v>
      </c>
      <c r="BA528" s="2">
        <v>0</v>
      </c>
      <c r="BB528" s="5">
        <v>0</v>
      </c>
      <c r="BC528" s="12">
        <v>0</v>
      </c>
      <c r="BD528" s="2">
        <v>0</v>
      </c>
      <c r="BE528" s="2">
        <v>0</v>
      </c>
      <c r="BF528" s="2">
        <v>0</v>
      </c>
      <c r="BG528" s="5">
        <v>0</v>
      </c>
      <c r="BH528" s="2">
        <v>0</v>
      </c>
      <c r="BI528" s="12">
        <v>0</v>
      </c>
      <c r="BJ528" s="2">
        <v>0</v>
      </c>
      <c r="BK528" s="5">
        <v>0</v>
      </c>
      <c r="BL528" s="1" t="s">
        <v>130</v>
      </c>
    </row>
    <row r="529" spans="1:64" x14ac:dyDescent="0.3">
      <c r="A529" t="s">
        <v>990</v>
      </c>
      <c r="B529" s="1" t="s">
        <v>994</v>
      </c>
      <c r="C529" s="9" t="s">
        <v>995</v>
      </c>
      <c r="D529" s="1" t="s">
        <v>95</v>
      </c>
      <c r="E529" s="1" t="s">
        <v>128</v>
      </c>
      <c r="F529" s="10" t="s">
        <v>366</v>
      </c>
      <c r="G529" s="1">
        <v>0</v>
      </c>
      <c r="H529" s="1">
        <v>0.05</v>
      </c>
      <c r="I529" s="8">
        <v>45227</v>
      </c>
      <c r="J529" s="6">
        <v>186469</v>
      </c>
      <c r="K529" s="6">
        <v>29218</v>
      </c>
      <c r="L529" s="6">
        <v>8324.51</v>
      </c>
      <c r="M529" s="6">
        <v>1304.3800000000001</v>
      </c>
      <c r="N529" s="7">
        <v>1925.78</v>
      </c>
      <c r="O529" s="6">
        <v>-343069.44</v>
      </c>
      <c r="P529" s="6">
        <v>-6908.72</v>
      </c>
      <c r="Q529" s="6">
        <v>-15315.6</v>
      </c>
      <c r="R529" s="6">
        <v>-308.43</v>
      </c>
      <c r="S529" s="7">
        <v>0</v>
      </c>
      <c r="T529" s="11">
        <v>-4557.68</v>
      </c>
      <c r="U529" s="6">
        <v>-4069.3600000000006</v>
      </c>
      <c r="V529" s="6">
        <v>0</v>
      </c>
      <c r="W529" s="6">
        <v>-671.45</v>
      </c>
      <c r="AI529" s="2">
        <v>186469</v>
      </c>
      <c r="AJ529" s="2">
        <v>29218</v>
      </c>
      <c r="AK529" s="2">
        <v>8324.51</v>
      </c>
      <c r="AL529" s="2">
        <v>1304.3800000000001</v>
      </c>
      <c r="AM529" s="5">
        <v>1925.78</v>
      </c>
      <c r="AN529" s="12">
        <v>0</v>
      </c>
      <c r="AO529" s="2">
        <v>0</v>
      </c>
      <c r="AP529" s="2">
        <v>0</v>
      </c>
      <c r="AQ529" s="2">
        <v>0</v>
      </c>
      <c r="AR529" s="5">
        <v>0</v>
      </c>
      <c r="AS529" s="2">
        <v>12941.23</v>
      </c>
      <c r="AT529" s="12">
        <v>11554.67</v>
      </c>
      <c r="AU529" s="2">
        <v>0</v>
      </c>
      <c r="AV529" s="5">
        <v>1078.44</v>
      </c>
      <c r="AX529" s="2">
        <v>0</v>
      </c>
      <c r="AY529" s="2">
        <v>0</v>
      </c>
      <c r="AZ529" s="2">
        <v>0</v>
      </c>
      <c r="BA529" s="2">
        <v>0</v>
      </c>
      <c r="BB529" s="5">
        <v>0</v>
      </c>
      <c r="BC529" s="12">
        <v>343069.44</v>
      </c>
      <c r="BD529" s="2">
        <v>6908.72</v>
      </c>
      <c r="BE529" s="2">
        <v>15315.6</v>
      </c>
      <c r="BF529" s="2">
        <v>308.43</v>
      </c>
      <c r="BG529" s="5">
        <v>0</v>
      </c>
      <c r="BH529" s="2">
        <v>17498.91</v>
      </c>
      <c r="BI529" s="12">
        <v>15624.03</v>
      </c>
      <c r="BJ529" s="2">
        <v>0</v>
      </c>
      <c r="BK529" s="5">
        <v>1749.89</v>
      </c>
      <c r="BL529" s="1" t="s">
        <v>130</v>
      </c>
    </row>
    <row r="530" spans="1:64" x14ac:dyDescent="0.3">
      <c r="A530" t="s">
        <v>990</v>
      </c>
      <c r="B530" s="1" t="s">
        <v>996</v>
      </c>
      <c r="C530" s="9" t="s">
        <v>997</v>
      </c>
      <c r="D530" s="1" t="s">
        <v>95</v>
      </c>
      <c r="E530" s="1" t="s">
        <v>128</v>
      </c>
      <c r="F530" s="10" t="s">
        <v>366</v>
      </c>
      <c r="G530" s="1">
        <v>0</v>
      </c>
      <c r="H530" s="1">
        <v>0.05</v>
      </c>
      <c r="I530" s="8">
        <v>45315</v>
      </c>
      <c r="J530" s="6">
        <v>195517</v>
      </c>
      <c r="K530" s="6">
        <v>8658</v>
      </c>
      <c r="L530" s="6">
        <v>8728.44</v>
      </c>
      <c r="M530" s="6">
        <v>386.52</v>
      </c>
      <c r="N530" s="7">
        <v>1822.99</v>
      </c>
      <c r="O530" s="6">
        <v>-254113.16</v>
      </c>
      <c r="P530" s="6">
        <v>-6548.6399999999994</v>
      </c>
      <c r="Q530" s="6">
        <v>-11344.34</v>
      </c>
      <c r="R530" s="6">
        <v>-292.35000000000002</v>
      </c>
      <c r="S530" s="7">
        <v>0</v>
      </c>
      <c r="T530" s="11">
        <v>-782.59000000000015</v>
      </c>
      <c r="U530" s="6">
        <v>-698.73999999999978</v>
      </c>
      <c r="V530" s="6">
        <v>0</v>
      </c>
      <c r="W530" s="6">
        <v>-282.42999999999995</v>
      </c>
      <c r="AI530" s="2">
        <v>195517</v>
      </c>
      <c r="AJ530" s="2">
        <v>8658</v>
      </c>
      <c r="AK530" s="2">
        <v>8728.44</v>
      </c>
      <c r="AL530" s="2">
        <v>386.52</v>
      </c>
      <c r="AM530" s="5">
        <v>1822.99</v>
      </c>
      <c r="AN530" s="12">
        <v>0</v>
      </c>
      <c r="AO530" s="2">
        <v>0</v>
      </c>
      <c r="AP530" s="2">
        <v>0</v>
      </c>
      <c r="AQ530" s="2">
        <v>0</v>
      </c>
      <c r="AR530" s="5">
        <v>0</v>
      </c>
      <c r="AS530" s="2">
        <v>12250.5</v>
      </c>
      <c r="AT530" s="12">
        <v>10937.95</v>
      </c>
      <c r="AU530" s="2">
        <v>0</v>
      </c>
      <c r="AV530" s="5">
        <v>1020.88</v>
      </c>
      <c r="AX530" s="2">
        <v>0</v>
      </c>
      <c r="AY530" s="2">
        <v>0</v>
      </c>
      <c r="AZ530" s="2">
        <v>0</v>
      </c>
      <c r="BA530" s="2">
        <v>0</v>
      </c>
      <c r="BB530" s="5">
        <v>0</v>
      </c>
      <c r="BC530" s="12">
        <v>254113.16</v>
      </c>
      <c r="BD530" s="2">
        <v>6548.6399999999994</v>
      </c>
      <c r="BE530" s="2">
        <v>11344.34</v>
      </c>
      <c r="BF530" s="2">
        <v>292.35000000000002</v>
      </c>
      <c r="BG530" s="5">
        <v>0</v>
      </c>
      <c r="BH530" s="2">
        <v>13033.09</v>
      </c>
      <c r="BI530" s="12">
        <v>11636.69</v>
      </c>
      <c r="BJ530" s="2">
        <v>0</v>
      </c>
      <c r="BK530" s="5">
        <v>1303.31</v>
      </c>
      <c r="BL530" s="1" t="s">
        <v>130</v>
      </c>
    </row>
    <row r="531" spans="1:64" x14ac:dyDescent="0.3">
      <c r="A531" t="s">
        <v>1004</v>
      </c>
      <c r="B531" s="1" t="s">
        <v>1004</v>
      </c>
      <c r="C531" s="9" t="s">
        <v>1005</v>
      </c>
      <c r="D531" s="1" t="s">
        <v>95</v>
      </c>
      <c r="E531" s="1" t="s">
        <v>135</v>
      </c>
      <c r="F531" s="10" t="s">
        <v>445</v>
      </c>
      <c r="G531" s="1">
        <v>0</v>
      </c>
      <c r="H531" s="1">
        <v>0.05</v>
      </c>
      <c r="I531" s="8">
        <v>44354</v>
      </c>
      <c r="J531" s="6">
        <v>0</v>
      </c>
      <c r="K531" s="6">
        <v>0</v>
      </c>
      <c r="L531" s="6">
        <v>0</v>
      </c>
      <c r="M531" s="6">
        <v>0</v>
      </c>
      <c r="N531" s="7">
        <v>0</v>
      </c>
      <c r="O531" s="6">
        <v>0</v>
      </c>
      <c r="P531" s="6">
        <v>0</v>
      </c>
      <c r="Q531" s="6">
        <v>0</v>
      </c>
      <c r="R531" s="6">
        <v>0</v>
      </c>
      <c r="S531" s="7">
        <v>0</v>
      </c>
      <c r="T531" s="11">
        <v>0</v>
      </c>
      <c r="U531" s="6">
        <v>0</v>
      </c>
      <c r="V531" s="6">
        <v>0</v>
      </c>
      <c r="W531" s="6">
        <v>0</v>
      </c>
      <c r="AI531" s="2">
        <v>253529</v>
      </c>
      <c r="AJ531" s="2">
        <v>64235</v>
      </c>
      <c r="AK531" s="2">
        <v>11318.26</v>
      </c>
      <c r="AL531" s="2">
        <v>2867.63</v>
      </c>
      <c r="AM531" s="5">
        <v>2837.18</v>
      </c>
      <c r="AN531" s="12">
        <v>0</v>
      </c>
      <c r="AO531" s="2">
        <v>0</v>
      </c>
      <c r="AP531" s="2">
        <v>0</v>
      </c>
      <c r="AQ531" s="2">
        <v>0</v>
      </c>
      <c r="AR531" s="5">
        <v>0</v>
      </c>
      <c r="AS531" s="2">
        <v>19065.84</v>
      </c>
      <c r="AT531" s="12">
        <v>17023.07</v>
      </c>
      <c r="AU531" s="2">
        <v>0</v>
      </c>
      <c r="AV531" s="5">
        <v>1588.82</v>
      </c>
      <c r="AX531" s="2">
        <v>253529</v>
      </c>
      <c r="AY531" s="2">
        <v>64235</v>
      </c>
      <c r="AZ531" s="2">
        <v>11318.26</v>
      </c>
      <c r="BA531" s="2">
        <v>2867.63</v>
      </c>
      <c r="BB531" s="5">
        <v>2837.18</v>
      </c>
      <c r="BC531" s="12">
        <v>0</v>
      </c>
      <c r="BD531" s="2">
        <v>0</v>
      </c>
      <c r="BE531" s="2">
        <v>0</v>
      </c>
      <c r="BF531" s="2">
        <v>0</v>
      </c>
      <c r="BG531" s="5">
        <v>0</v>
      </c>
      <c r="BH531" s="2">
        <v>19065.84</v>
      </c>
      <c r="BI531" s="12">
        <v>17023.07</v>
      </c>
      <c r="BJ531" s="2">
        <v>0</v>
      </c>
      <c r="BK531" s="5">
        <v>1588.82</v>
      </c>
      <c r="BL531" s="1" t="s">
        <v>137</v>
      </c>
    </row>
    <row r="532" spans="1:64" x14ac:dyDescent="0.3">
      <c r="A532" t="s">
        <v>1006</v>
      </c>
      <c r="B532" s="1" t="s">
        <v>1006</v>
      </c>
      <c r="C532" s="9" t="s">
        <v>1007</v>
      </c>
      <c r="D532" s="1" t="s">
        <v>95</v>
      </c>
      <c r="E532" s="1" t="s">
        <v>135</v>
      </c>
      <c r="F532" s="10" t="s">
        <v>445</v>
      </c>
      <c r="G532" s="1">
        <v>0</v>
      </c>
      <c r="H532" s="1">
        <v>0.05</v>
      </c>
      <c r="I532" s="8">
        <v>44361</v>
      </c>
      <c r="J532" s="6">
        <v>0</v>
      </c>
      <c r="K532" s="6">
        <v>0</v>
      </c>
      <c r="L532" s="6">
        <v>0</v>
      </c>
      <c r="M532" s="6">
        <v>0</v>
      </c>
      <c r="N532" s="7">
        <v>0</v>
      </c>
      <c r="O532" s="6">
        <v>0</v>
      </c>
      <c r="P532" s="6">
        <v>0</v>
      </c>
      <c r="Q532" s="6">
        <v>0</v>
      </c>
      <c r="R532" s="6">
        <v>0</v>
      </c>
      <c r="S532" s="7">
        <v>0</v>
      </c>
      <c r="T532" s="11">
        <v>0</v>
      </c>
      <c r="U532" s="6">
        <v>0</v>
      </c>
      <c r="V532" s="6">
        <v>0</v>
      </c>
      <c r="W532" s="6">
        <v>0</v>
      </c>
      <c r="AI532" s="2">
        <v>333121</v>
      </c>
      <c r="AJ532" s="2">
        <v>81330</v>
      </c>
      <c r="AK532" s="2">
        <v>14871.47</v>
      </c>
      <c r="AL532" s="2">
        <v>3630.8</v>
      </c>
      <c r="AM532" s="5">
        <v>3700.46</v>
      </c>
      <c r="AN532" s="12">
        <v>0</v>
      </c>
      <c r="AO532" s="2">
        <v>0</v>
      </c>
      <c r="AP532" s="2">
        <v>0</v>
      </c>
      <c r="AQ532" s="2">
        <v>0</v>
      </c>
      <c r="AR532" s="5">
        <v>0</v>
      </c>
      <c r="AS532" s="2">
        <v>24867.06</v>
      </c>
      <c r="AT532" s="12">
        <v>22202.73</v>
      </c>
      <c r="AU532" s="2">
        <v>0</v>
      </c>
      <c r="AV532" s="5">
        <v>2072.2600000000002</v>
      </c>
      <c r="AX532" s="2">
        <v>333121</v>
      </c>
      <c r="AY532" s="2">
        <v>81330</v>
      </c>
      <c r="AZ532" s="2">
        <v>14871.47</v>
      </c>
      <c r="BA532" s="2">
        <v>3630.8</v>
      </c>
      <c r="BB532" s="5">
        <v>3700.46</v>
      </c>
      <c r="BC532" s="12">
        <v>0</v>
      </c>
      <c r="BD532" s="2">
        <v>0</v>
      </c>
      <c r="BE532" s="2">
        <v>0</v>
      </c>
      <c r="BF532" s="2">
        <v>0</v>
      </c>
      <c r="BG532" s="5">
        <v>0</v>
      </c>
      <c r="BH532" s="2">
        <v>24867.06</v>
      </c>
      <c r="BI532" s="12">
        <v>22202.73</v>
      </c>
      <c r="BJ532" s="2">
        <v>0</v>
      </c>
      <c r="BK532" s="5">
        <v>2072.2600000000002</v>
      </c>
      <c r="BL532" s="1" t="s">
        <v>137</v>
      </c>
    </row>
    <row r="533" spans="1:64" x14ac:dyDescent="0.3">
      <c r="A533" t="s">
        <v>1014</v>
      </c>
      <c r="B533" s="1" t="s">
        <v>1014</v>
      </c>
      <c r="C533" s="9" t="s">
        <v>1015</v>
      </c>
      <c r="D533" s="1" t="s">
        <v>95</v>
      </c>
      <c r="E533" s="1" t="s">
        <v>128</v>
      </c>
      <c r="F533" s="10" t="s">
        <v>147</v>
      </c>
      <c r="G533" s="1">
        <v>4.4999999999999998E-2</v>
      </c>
      <c r="H533" s="1">
        <v>0.05</v>
      </c>
      <c r="I533" s="8">
        <v>45559</v>
      </c>
      <c r="J533" s="6">
        <v>357908</v>
      </c>
      <c r="K533" s="6">
        <v>20845</v>
      </c>
      <c r="L533" s="6">
        <v>15978.04</v>
      </c>
      <c r="M533" s="6">
        <v>930.58</v>
      </c>
      <c r="N533" s="7">
        <v>3381.72</v>
      </c>
      <c r="O533" s="6">
        <v>-378186.2</v>
      </c>
      <c r="P533" s="6">
        <v>-56697.760000000002</v>
      </c>
      <c r="Q533" s="6">
        <v>-16883.310000000001</v>
      </c>
      <c r="R533" s="6">
        <v>-2531.15</v>
      </c>
      <c r="S533" s="7">
        <v>-3882.89</v>
      </c>
      <c r="T533" s="11">
        <v>-3367.8499999999985</v>
      </c>
      <c r="U533" s="6">
        <v>-3007.0099999999984</v>
      </c>
      <c r="V533" s="6">
        <v>0</v>
      </c>
      <c r="W533" s="6">
        <v>-280.66000000000008</v>
      </c>
      <c r="AI533" s="2">
        <v>357908</v>
      </c>
      <c r="AJ533" s="2">
        <v>20845</v>
      </c>
      <c r="AK533" s="2">
        <v>15978.04</v>
      </c>
      <c r="AL533" s="2">
        <v>930.58</v>
      </c>
      <c r="AM533" s="5">
        <v>3381.72</v>
      </c>
      <c r="AN533" s="12">
        <v>0</v>
      </c>
      <c r="AO533" s="2">
        <v>0</v>
      </c>
      <c r="AP533" s="2">
        <v>0</v>
      </c>
      <c r="AQ533" s="2">
        <v>0</v>
      </c>
      <c r="AR533" s="5">
        <v>0</v>
      </c>
      <c r="AS533" s="2">
        <v>22725.18</v>
      </c>
      <c r="AT533" s="12">
        <v>20290.340000000004</v>
      </c>
      <c r="AU533" s="2">
        <v>0</v>
      </c>
      <c r="AV533" s="5">
        <v>1893.76</v>
      </c>
      <c r="AX533" s="2">
        <v>0</v>
      </c>
      <c r="AY533" s="2">
        <v>0</v>
      </c>
      <c r="AZ533" s="2">
        <v>0</v>
      </c>
      <c r="BA533" s="2">
        <v>0</v>
      </c>
      <c r="BB533" s="5">
        <v>0</v>
      </c>
      <c r="BC533" s="12">
        <v>378186.2</v>
      </c>
      <c r="BD533" s="2">
        <v>56697.760000000002</v>
      </c>
      <c r="BE533" s="2">
        <v>16883.310000000001</v>
      </c>
      <c r="BF533" s="2">
        <v>2531.15</v>
      </c>
      <c r="BG533" s="5">
        <v>3882.89</v>
      </c>
      <c r="BH533" s="2">
        <v>26093.03</v>
      </c>
      <c r="BI533" s="12">
        <v>23297.350000000002</v>
      </c>
      <c r="BJ533" s="2">
        <v>0</v>
      </c>
      <c r="BK533" s="5">
        <v>2174.42</v>
      </c>
      <c r="BL533" s="1" t="s">
        <v>130</v>
      </c>
    </row>
    <row r="534" spans="1:64" x14ac:dyDescent="0.3">
      <c r="A534" t="s">
        <v>1014</v>
      </c>
      <c r="B534" s="1" t="s">
        <v>1016</v>
      </c>
      <c r="C534" s="9" t="s">
        <v>1017</v>
      </c>
      <c r="D534" s="1" t="s">
        <v>95</v>
      </c>
      <c r="E534" s="1" t="s">
        <v>128</v>
      </c>
      <c r="F534" s="10" t="s">
        <v>366</v>
      </c>
      <c r="G534" s="1">
        <v>0</v>
      </c>
      <c r="H534" s="1">
        <v>0.05</v>
      </c>
      <c r="I534" s="8">
        <v>45559</v>
      </c>
      <c r="J534" s="6">
        <v>468385</v>
      </c>
      <c r="K534" s="6">
        <v>13660</v>
      </c>
      <c r="L534" s="6">
        <v>20910.04</v>
      </c>
      <c r="M534" s="6">
        <v>609.82000000000005</v>
      </c>
      <c r="N534" s="7">
        <v>4303.97</v>
      </c>
      <c r="O534" s="6">
        <v>-130410.28000000001</v>
      </c>
      <c r="P534" s="6">
        <v>0</v>
      </c>
      <c r="Q534" s="6">
        <v>-5821.88</v>
      </c>
      <c r="R534" s="6">
        <v>0</v>
      </c>
      <c r="S534" s="7">
        <v>0</v>
      </c>
      <c r="T534" s="11">
        <v>22402.18</v>
      </c>
      <c r="U534" s="6">
        <v>20001.95</v>
      </c>
      <c r="V534" s="6">
        <v>0</v>
      </c>
      <c r="W534" s="6">
        <v>1758.1699999999998</v>
      </c>
      <c r="AI534" s="2">
        <v>468385</v>
      </c>
      <c r="AJ534" s="2">
        <v>13660</v>
      </c>
      <c r="AK534" s="2">
        <v>20910.04</v>
      </c>
      <c r="AL534" s="2">
        <v>609.82000000000005</v>
      </c>
      <c r="AM534" s="5">
        <v>4303.97</v>
      </c>
      <c r="AN534" s="12">
        <v>0</v>
      </c>
      <c r="AO534" s="2">
        <v>0</v>
      </c>
      <c r="AP534" s="2">
        <v>0</v>
      </c>
      <c r="AQ534" s="2">
        <v>0</v>
      </c>
      <c r="AR534" s="5">
        <v>0</v>
      </c>
      <c r="AS534" s="2">
        <v>28922.69</v>
      </c>
      <c r="AT534" s="12">
        <v>25823.83</v>
      </c>
      <c r="AU534" s="2">
        <v>0</v>
      </c>
      <c r="AV534" s="5">
        <v>2410.2199999999998</v>
      </c>
      <c r="AX534" s="2">
        <v>0</v>
      </c>
      <c r="AY534" s="2">
        <v>0</v>
      </c>
      <c r="AZ534" s="2">
        <v>0</v>
      </c>
      <c r="BA534" s="2">
        <v>0</v>
      </c>
      <c r="BB534" s="5">
        <v>0</v>
      </c>
      <c r="BC534" s="12">
        <v>130410.28000000001</v>
      </c>
      <c r="BD534" s="2">
        <v>0</v>
      </c>
      <c r="BE534" s="2">
        <v>5821.88</v>
      </c>
      <c r="BF534" s="2">
        <v>0</v>
      </c>
      <c r="BG534" s="5">
        <v>0</v>
      </c>
      <c r="BH534" s="2">
        <v>6520.51</v>
      </c>
      <c r="BI534" s="12">
        <v>5821.88</v>
      </c>
      <c r="BJ534" s="2">
        <v>0</v>
      </c>
      <c r="BK534" s="5">
        <v>652.04999999999995</v>
      </c>
      <c r="BL534" s="1" t="s">
        <v>130</v>
      </c>
    </row>
    <row r="535" spans="1:64" x14ac:dyDescent="0.3">
      <c r="A535" t="s">
        <v>1034</v>
      </c>
      <c r="B535" s="1" t="s">
        <v>1034</v>
      </c>
      <c r="C535" s="9" t="s">
        <v>1035</v>
      </c>
      <c r="D535" s="1" t="s">
        <v>95</v>
      </c>
      <c r="E535" s="1" t="s">
        <v>135</v>
      </c>
      <c r="F535" s="10" t="s">
        <v>445</v>
      </c>
      <c r="G535" s="1">
        <v>0</v>
      </c>
      <c r="H535" s="1">
        <v>0.05</v>
      </c>
      <c r="I535" s="8">
        <v>44497</v>
      </c>
      <c r="J535" s="6">
        <v>0</v>
      </c>
      <c r="K535" s="6">
        <v>0</v>
      </c>
      <c r="L535" s="6">
        <v>0</v>
      </c>
      <c r="M535" s="6">
        <v>0</v>
      </c>
      <c r="N535" s="7">
        <v>0</v>
      </c>
      <c r="O535" s="6">
        <v>0</v>
      </c>
      <c r="P535" s="6">
        <v>0</v>
      </c>
      <c r="Q535" s="6">
        <v>0</v>
      </c>
      <c r="R535" s="6">
        <v>0</v>
      </c>
      <c r="S535" s="7">
        <v>0</v>
      </c>
      <c r="T535" s="11">
        <v>0</v>
      </c>
      <c r="U535" s="6">
        <v>0</v>
      </c>
      <c r="V535" s="6">
        <v>0</v>
      </c>
      <c r="W535" s="6">
        <v>0</v>
      </c>
      <c r="AI535" s="2">
        <v>384429</v>
      </c>
      <c r="AJ535" s="2">
        <v>71015</v>
      </c>
      <c r="AK535" s="2">
        <v>17162.009999999998</v>
      </c>
      <c r="AL535" s="2">
        <v>3170.31</v>
      </c>
      <c r="AM535" s="5">
        <v>4066.46</v>
      </c>
      <c r="AN535" s="12">
        <v>0</v>
      </c>
      <c r="AO535" s="2">
        <v>0</v>
      </c>
      <c r="AP535" s="2">
        <v>0</v>
      </c>
      <c r="AQ535" s="2">
        <v>0</v>
      </c>
      <c r="AR535" s="5">
        <v>0</v>
      </c>
      <c r="AS535" s="2">
        <v>27326.63</v>
      </c>
      <c r="AT535" s="12">
        <v>24398.78</v>
      </c>
      <c r="AU535" s="2">
        <v>0</v>
      </c>
      <c r="AV535" s="5">
        <v>2277.2199999999998</v>
      </c>
      <c r="AX535" s="2">
        <v>384429</v>
      </c>
      <c r="AY535" s="2">
        <v>71015</v>
      </c>
      <c r="AZ535" s="2">
        <v>17162.009999999998</v>
      </c>
      <c r="BA535" s="2">
        <v>3170.31</v>
      </c>
      <c r="BB535" s="5">
        <v>4066.46</v>
      </c>
      <c r="BC535" s="12">
        <v>0</v>
      </c>
      <c r="BD535" s="2">
        <v>0</v>
      </c>
      <c r="BE535" s="2">
        <v>0</v>
      </c>
      <c r="BF535" s="2">
        <v>0</v>
      </c>
      <c r="BG535" s="5">
        <v>0</v>
      </c>
      <c r="BH535" s="2">
        <v>27326.63</v>
      </c>
      <c r="BI535" s="12">
        <v>24398.78</v>
      </c>
      <c r="BJ535" s="2">
        <v>0</v>
      </c>
      <c r="BK535" s="5">
        <v>2277.2199999999998</v>
      </c>
      <c r="BL535" s="1" t="s">
        <v>137</v>
      </c>
    </row>
    <row r="536" spans="1:64" x14ac:dyDescent="0.3">
      <c r="A536" t="s">
        <v>1036</v>
      </c>
      <c r="B536" s="1" t="s">
        <v>1036</v>
      </c>
      <c r="C536" s="9" t="s">
        <v>1037</v>
      </c>
      <c r="D536" s="1" t="s">
        <v>95</v>
      </c>
      <c r="E536" s="1" t="s">
        <v>135</v>
      </c>
      <c r="F536" s="10" t="s">
        <v>445</v>
      </c>
      <c r="G536" s="1">
        <v>0</v>
      </c>
      <c r="H536" s="1">
        <v>0.05</v>
      </c>
      <c r="I536" s="8">
        <v>44540</v>
      </c>
      <c r="J536" s="6">
        <v>0</v>
      </c>
      <c r="K536" s="6">
        <v>0</v>
      </c>
      <c r="L536" s="6">
        <v>0</v>
      </c>
      <c r="M536" s="6">
        <v>0</v>
      </c>
      <c r="N536" s="7">
        <v>0</v>
      </c>
      <c r="O536" s="6">
        <v>0</v>
      </c>
      <c r="P536" s="6">
        <v>0</v>
      </c>
      <c r="Q536" s="6">
        <v>0</v>
      </c>
      <c r="R536" s="6">
        <v>0</v>
      </c>
      <c r="S536" s="7">
        <v>0</v>
      </c>
      <c r="T536" s="11">
        <v>0</v>
      </c>
      <c r="U536" s="6">
        <v>0</v>
      </c>
      <c r="V536" s="6">
        <v>0</v>
      </c>
      <c r="W536" s="6">
        <v>0</v>
      </c>
      <c r="AI536" s="2">
        <v>296767</v>
      </c>
      <c r="AJ536" s="2">
        <v>28360</v>
      </c>
      <c r="AK536" s="2">
        <v>13248.53</v>
      </c>
      <c r="AL536" s="2">
        <v>1266.07</v>
      </c>
      <c r="AM536" s="5">
        <v>2902.92</v>
      </c>
      <c r="AN536" s="12">
        <v>0</v>
      </c>
      <c r="AO536" s="2">
        <v>0</v>
      </c>
      <c r="AP536" s="2">
        <v>0</v>
      </c>
      <c r="AQ536" s="2">
        <v>0</v>
      </c>
      <c r="AR536" s="5">
        <v>0</v>
      </c>
      <c r="AS536" s="2">
        <v>19507.62</v>
      </c>
      <c r="AT536" s="12">
        <v>17417.52</v>
      </c>
      <c r="AU536" s="2">
        <v>0</v>
      </c>
      <c r="AV536" s="5">
        <v>1625.64</v>
      </c>
      <c r="AX536" s="2">
        <v>296767</v>
      </c>
      <c r="AY536" s="2">
        <v>28360</v>
      </c>
      <c r="AZ536" s="2">
        <v>13248.53</v>
      </c>
      <c r="BA536" s="2">
        <v>1266.07</v>
      </c>
      <c r="BB536" s="5">
        <v>2902.92</v>
      </c>
      <c r="BC536" s="12">
        <v>0</v>
      </c>
      <c r="BD536" s="2">
        <v>0</v>
      </c>
      <c r="BE536" s="2">
        <v>0</v>
      </c>
      <c r="BF536" s="2">
        <v>0</v>
      </c>
      <c r="BG536" s="5">
        <v>0</v>
      </c>
      <c r="BH536" s="2">
        <v>19507.62</v>
      </c>
      <c r="BI536" s="12">
        <v>17417.52</v>
      </c>
      <c r="BJ536" s="2">
        <v>0</v>
      </c>
      <c r="BK536" s="5">
        <v>1625.64</v>
      </c>
      <c r="BL536" s="1" t="s">
        <v>137</v>
      </c>
    </row>
    <row r="537" spans="1:64" x14ac:dyDescent="0.3">
      <c r="A537" t="s">
        <v>1038</v>
      </c>
      <c r="B537" s="1" t="s">
        <v>1038</v>
      </c>
      <c r="C537" s="9" t="s">
        <v>1039</v>
      </c>
      <c r="D537" s="1" t="s">
        <v>95</v>
      </c>
      <c r="E537" s="1" t="s">
        <v>135</v>
      </c>
      <c r="F537" s="10" t="s">
        <v>445</v>
      </c>
      <c r="G537" s="1">
        <v>0</v>
      </c>
      <c r="H537" s="1">
        <v>0.05</v>
      </c>
      <c r="I537" s="8">
        <v>44642</v>
      </c>
      <c r="J537" s="6">
        <v>0</v>
      </c>
      <c r="K537" s="6">
        <v>0</v>
      </c>
      <c r="L537" s="6">
        <v>0</v>
      </c>
      <c r="M537" s="6">
        <v>0</v>
      </c>
      <c r="N537" s="7">
        <v>0</v>
      </c>
      <c r="O537" s="6">
        <v>0</v>
      </c>
      <c r="P537" s="6">
        <v>0</v>
      </c>
      <c r="Q537" s="6">
        <v>0</v>
      </c>
      <c r="R537" s="6">
        <v>0</v>
      </c>
      <c r="S537" s="7">
        <v>0</v>
      </c>
      <c r="T537" s="11">
        <v>0</v>
      </c>
      <c r="U537" s="6">
        <v>0</v>
      </c>
      <c r="V537" s="6">
        <v>0</v>
      </c>
      <c r="W537" s="6">
        <v>0</v>
      </c>
      <c r="AI537" s="2">
        <v>304783</v>
      </c>
      <c r="AJ537" s="2">
        <v>60925</v>
      </c>
      <c r="AK537" s="2">
        <v>13606.38</v>
      </c>
      <c r="AL537" s="2">
        <v>2719.87</v>
      </c>
      <c r="AM537" s="5">
        <v>3265.25</v>
      </c>
      <c r="AN537" s="12">
        <v>0</v>
      </c>
      <c r="AO537" s="2">
        <v>0</v>
      </c>
      <c r="AP537" s="2">
        <v>0</v>
      </c>
      <c r="AQ537" s="2">
        <v>0</v>
      </c>
      <c r="AR537" s="5">
        <v>0</v>
      </c>
      <c r="AS537" s="2">
        <v>21942.48</v>
      </c>
      <c r="AT537" s="12">
        <v>19591.5</v>
      </c>
      <c r="AU537" s="2">
        <v>0</v>
      </c>
      <c r="AV537" s="5">
        <v>1828.54</v>
      </c>
      <c r="AX537" s="2">
        <v>304783</v>
      </c>
      <c r="AY537" s="2">
        <v>60925</v>
      </c>
      <c r="AZ537" s="2">
        <v>13606.38</v>
      </c>
      <c r="BA537" s="2">
        <v>2719.87</v>
      </c>
      <c r="BB537" s="5">
        <v>3265.25</v>
      </c>
      <c r="BC537" s="12">
        <v>0</v>
      </c>
      <c r="BD537" s="2">
        <v>0</v>
      </c>
      <c r="BE537" s="2">
        <v>0</v>
      </c>
      <c r="BF537" s="2">
        <v>0</v>
      </c>
      <c r="BG537" s="5">
        <v>0</v>
      </c>
      <c r="BH537" s="2">
        <v>21942.48</v>
      </c>
      <c r="BI537" s="12">
        <v>19591.5</v>
      </c>
      <c r="BJ537" s="2">
        <v>0</v>
      </c>
      <c r="BK537" s="5">
        <v>1828.54</v>
      </c>
      <c r="BL537" s="1" t="s">
        <v>137</v>
      </c>
    </row>
    <row r="538" spans="1:64" x14ac:dyDescent="0.3">
      <c r="A538" t="s">
        <v>1040</v>
      </c>
      <c r="B538" s="1" t="s">
        <v>1040</v>
      </c>
      <c r="C538" s="9" t="s">
        <v>1041</v>
      </c>
      <c r="D538" s="1" t="s">
        <v>95</v>
      </c>
      <c r="E538" s="1" t="s">
        <v>135</v>
      </c>
      <c r="F538" s="10" t="s">
        <v>194</v>
      </c>
      <c r="G538" s="1">
        <v>0</v>
      </c>
      <c r="H538" s="1">
        <v>0.05</v>
      </c>
      <c r="I538" s="8">
        <v>44572</v>
      </c>
      <c r="J538" s="6">
        <v>0</v>
      </c>
      <c r="K538" s="6">
        <v>0</v>
      </c>
      <c r="L538" s="6">
        <v>0</v>
      </c>
      <c r="M538" s="6">
        <v>0</v>
      </c>
      <c r="N538" s="7">
        <v>0</v>
      </c>
      <c r="O538" s="6">
        <v>0</v>
      </c>
      <c r="P538" s="6">
        <v>0</v>
      </c>
      <c r="Q538" s="6">
        <v>0</v>
      </c>
      <c r="R538" s="6">
        <v>0</v>
      </c>
      <c r="S538" s="7">
        <v>0</v>
      </c>
      <c r="T538" s="11">
        <v>0</v>
      </c>
      <c r="U538" s="6">
        <v>0</v>
      </c>
      <c r="V538" s="6">
        <v>0</v>
      </c>
      <c r="W538" s="6">
        <v>0</v>
      </c>
      <c r="AI538" s="2">
        <v>238531.5</v>
      </c>
      <c r="AJ538" s="2">
        <v>70786</v>
      </c>
      <c r="AK538" s="2">
        <v>10648.73</v>
      </c>
      <c r="AL538" s="2">
        <v>3160.09</v>
      </c>
      <c r="AM538" s="5">
        <v>2761.77</v>
      </c>
      <c r="AN538" s="12">
        <v>0</v>
      </c>
      <c r="AO538" s="2">
        <v>0</v>
      </c>
      <c r="AP538" s="2">
        <v>0</v>
      </c>
      <c r="AQ538" s="2">
        <v>0</v>
      </c>
      <c r="AR538" s="5">
        <v>0</v>
      </c>
      <c r="AS538" s="2">
        <v>18559.060000000001</v>
      </c>
      <c r="AT538" s="12">
        <v>16570.59</v>
      </c>
      <c r="AU538" s="2">
        <v>0</v>
      </c>
      <c r="AV538" s="5">
        <v>1546.59</v>
      </c>
      <c r="AX538" s="2">
        <v>238531.5</v>
      </c>
      <c r="AY538" s="2">
        <v>70786</v>
      </c>
      <c r="AZ538" s="2">
        <v>10648.73</v>
      </c>
      <c r="BA538" s="2">
        <v>3160.09</v>
      </c>
      <c r="BB538" s="5">
        <v>2761.77</v>
      </c>
      <c r="BC538" s="12">
        <v>0</v>
      </c>
      <c r="BD538" s="2">
        <v>0</v>
      </c>
      <c r="BE538" s="2">
        <v>0</v>
      </c>
      <c r="BF538" s="2">
        <v>0</v>
      </c>
      <c r="BG538" s="5">
        <v>0</v>
      </c>
      <c r="BH538" s="2">
        <v>18559.060000000001</v>
      </c>
      <c r="BI538" s="12">
        <v>16570.59</v>
      </c>
      <c r="BJ538" s="2">
        <v>0</v>
      </c>
      <c r="BK538" s="5">
        <v>1546.59</v>
      </c>
      <c r="BL538" s="1" t="s">
        <v>137</v>
      </c>
    </row>
    <row r="539" spans="1:64" x14ac:dyDescent="0.3">
      <c r="A539" t="s">
        <v>1042</v>
      </c>
      <c r="B539" s="1" t="s">
        <v>1042</v>
      </c>
      <c r="C539" s="9" t="s">
        <v>1043</v>
      </c>
      <c r="D539" s="1" t="s">
        <v>95</v>
      </c>
      <c r="E539" s="1" t="s">
        <v>135</v>
      </c>
      <c r="F539" s="10" t="s">
        <v>194</v>
      </c>
      <c r="G539" s="1">
        <v>0</v>
      </c>
      <c r="H539" s="1">
        <v>0.05</v>
      </c>
      <c r="I539" s="8">
        <v>44548</v>
      </c>
      <c r="J539" s="6">
        <v>323474</v>
      </c>
      <c r="K539" s="6">
        <v>65809</v>
      </c>
      <c r="L539" s="6">
        <v>14440.8</v>
      </c>
      <c r="M539" s="6">
        <v>2937.9</v>
      </c>
      <c r="N539" s="7">
        <v>3475.74</v>
      </c>
      <c r="O539" s="6">
        <v>-380338.28</v>
      </c>
      <c r="P539" s="6">
        <v>-24344.6</v>
      </c>
      <c r="Q539" s="6">
        <v>-16979.38</v>
      </c>
      <c r="R539" s="6">
        <v>-1086.81</v>
      </c>
      <c r="S539" s="7">
        <v>0</v>
      </c>
      <c r="T539" s="11">
        <v>3122.84</v>
      </c>
      <c r="U539" s="6">
        <v>2788.25</v>
      </c>
      <c r="V539" s="6">
        <v>0</v>
      </c>
      <c r="W539" s="6">
        <v>-76.990000000000009</v>
      </c>
      <c r="AI539" s="2">
        <v>323474</v>
      </c>
      <c r="AJ539" s="2">
        <v>65809</v>
      </c>
      <c r="AK539" s="2">
        <v>14440.8</v>
      </c>
      <c r="AL539" s="2">
        <v>2937.9</v>
      </c>
      <c r="AM539" s="5">
        <v>3475.74</v>
      </c>
      <c r="AN539" s="12">
        <v>0</v>
      </c>
      <c r="AO539" s="2">
        <v>0</v>
      </c>
      <c r="AP539" s="2">
        <v>0</v>
      </c>
      <c r="AQ539" s="2">
        <v>0</v>
      </c>
      <c r="AR539" s="5">
        <v>0</v>
      </c>
      <c r="AS539" s="2">
        <v>23356.97</v>
      </c>
      <c r="AT539" s="12">
        <v>20854.440000000002</v>
      </c>
      <c r="AU539" s="2">
        <v>0</v>
      </c>
      <c r="AV539" s="5">
        <v>1946.42</v>
      </c>
      <c r="AX539" s="2">
        <v>0</v>
      </c>
      <c r="AY539" s="2">
        <v>0</v>
      </c>
      <c r="AZ539" s="2">
        <v>0</v>
      </c>
      <c r="BA539" s="2">
        <v>0</v>
      </c>
      <c r="BB539" s="5">
        <v>0</v>
      </c>
      <c r="BC539" s="12">
        <v>380338.28</v>
      </c>
      <c r="BD539" s="2">
        <v>24344.6</v>
      </c>
      <c r="BE539" s="2">
        <v>16979.38</v>
      </c>
      <c r="BF539" s="2">
        <v>1086.81</v>
      </c>
      <c r="BG539" s="5">
        <v>0</v>
      </c>
      <c r="BH539" s="2">
        <v>20234.13</v>
      </c>
      <c r="BI539" s="12">
        <v>18066.190000000002</v>
      </c>
      <c r="BJ539" s="2">
        <v>0</v>
      </c>
      <c r="BK539" s="5">
        <v>2023.41</v>
      </c>
      <c r="BL539" s="1" t="s">
        <v>137</v>
      </c>
    </row>
    <row r="540" spans="1:64" x14ac:dyDescent="0.3">
      <c r="A540" t="s">
        <v>1044</v>
      </c>
      <c r="B540" s="1" t="s">
        <v>1044</v>
      </c>
      <c r="C540" s="9" t="s">
        <v>1045</v>
      </c>
      <c r="D540" s="1" t="s">
        <v>95</v>
      </c>
      <c r="E540" s="1" t="s">
        <v>128</v>
      </c>
      <c r="F540" s="10" t="s">
        <v>320</v>
      </c>
      <c r="G540" s="1">
        <v>0</v>
      </c>
      <c r="H540" s="1">
        <v>0.05</v>
      </c>
      <c r="I540" s="8">
        <v>44851</v>
      </c>
      <c r="J540" s="6">
        <v>0</v>
      </c>
      <c r="K540" s="6">
        <v>0</v>
      </c>
      <c r="L540" s="6">
        <v>0</v>
      </c>
      <c r="M540" s="6">
        <v>0</v>
      </c>
      <c r="N540" s="7">
        <v>0</v>
      </c>
      <c r="O540" s="6">
        <v>0</v>
      </c>
      <c r="P540" s="6">
        <v>0</v>
      </c>
      <c r="Q540" s="6">
        <v>0</v>
      </c>
      <c r="R540" s="6">
        <v>0</v>
      </c>
      <c r="S540" s="7">
        <v>0</v>
      </c>
      <c r="T540" s="11">
        <v>0</v>
      </c>
      <c r="U540" s="6">
        <v>0</v>
      </c>
      <c r="V540" s="6">
        <v>0</v>
      </c>
      <c r="W540" s="6">
        <v>0</v>
      </c>
      <c r="AI540" s="2">
        <v>674637</v>
      </c>
      <c r="AJ540" s="2">
        <v>0</v>
      </c>
      <c r="AK540" s="2">
        <v>30117.72</v>
      </c>
      <c r="AL540" s="2">
        <v>0</v>
      </c>
      <c r="AM540" s="5">
        <v>6023.54</v>
      </c>
      <c r="AN540" s="12">
        <v>0</v>
      </c>
      <c r="AO540" s="2">
        <v>0</v>
      </c>
      <c r="AP540" s="2">
        <v>0</v>
      </c>
      <c r="AQ540" s="2">
        <v>0</v>
      </c>
      <c r="AR540" s="5">
        <v>0</v>
      </c>
      <c r="AS540" s="2">
        <v>40478.21</v>
      </c>
      <c r="AT540" s="12">
        <v>36141.26</v>
      </c>
      <c r="AU540" s="2">
        <v>0</v>
      </c>
      <c r="AV540" s="5">
        <v>3373.18</v>
      </c>
      <c r="AX540" s="2">
        <v>674637</v>
      </c>
      <c r="AY540" s="2">
        <v>0</v>
      </c>
      <c r="AZ540" s="2">
        <v>30117.72</v>
      </c>
      <c r="BA540" s="2">
        <v>0</v>
      </c>
      <c r="BB540" s="5">
        <v>6023.54</v>
      </c>
      <c r="BC540" s="12">
        <v>0</v>
      </c>
      <c r="BD540" s="2">
        <v>0</v>
      </c>
      <c r="BE540" s="2">
        <v>0</v>
      </c>
      <c r="BF540" s="2">
        <v>0</v>
      </c>
      <c r="BG540" s="5">
        <v>0</v>
      </c>
      <c r="BH540" s="2">
        <v>40478.21</v>
      </c>
      <c r="BI540" s="12">
        <v>36141.26</v>
      </c>
      <c r="BJ540" s="2">
        <v>0</v>
      </c>
      <c r="BK540" s="5">
        <v>3373.18</v>
      </c>
      <c r="BL540" s="1" t="s">
        <v>130</v>
      </c>
    </row>
    <row r="541" spans="1:64" x14ac:dyDescent="0.3">
      <c r="A541" t="s">
        <v>1046</v>
      </c>
      <c r="B541" s="1" t="s">
        <v>1046</v>
      </c>
      <c r="C541" s="9" t="s">
        <v>1047</v>
      </c>
      <c r="D541" s="1" t="s">
        <v>95</v>
      </c>
      <c r="E541" s="1" t="s">
        <v>128</v>
      </c>
      <c r="F541" s="10" t="s">
        <v>129</v>
      </c>
      <c r="G541" s="1">
        <v>0</v>
      </c>
      <c r="H541" s="1">
        <v>0.05</v>
      </c>
      <c r="I541" s="8">
        <v>44550</v>
      </c>
      <c r="J541" s="6">
        <v>0</v>
      </c>
      <c r="K541" s="6">
        <v>0</v>
      </c>
      <c r="L541" s="6">
        <v>0</v>
      </c>
      <c r="M541" s="6">
        <v>0</v>
      </c>
      <c r="N541" s="7">
        <v>0</v>
      </c>
      <c r="O541" s="6">
        <v>0</v>
      </c>
      <c r="P541" s="6">
        <v>0</v>
      </c>
      <c r="Q541" s="6">
        <v>0</v>
      </c>
      <c r="R541" s="6">
        <v>0</v>
      </c>
      <c r="S541" s="7">
        <v>0</v>
      </c>
      <c r="T541" s="11">
        <v>0</v>
      </c>
      <c r="U541" s="6">
        <v>0</v>
      </c>
      <c r="V541" s="6">
        <v>0</v>
      </c>
      <c r="W541" s="6">
        <v>0</v>
      </c>
      <c r="AI541" s="2">
        <v>725651.97</v>
      </c>
      <c r="AJ541" s="2">
        <v>25969</v>
      </c>
      <c r="AK541" s="2">
        <v>32395.18</v>
      </c>
      <c r="AL541" s="2">
        <v>1159.33</v>
      </c>
      <c r="AM541" s="5">
        <v>6710.9</v>
      </c>
      <c r="AN541" s="12">
        <v>0</v>
      </c>
      <c r="AO541" s="2">
        <v>0</v>
      </c>
      <c r="AP541" s="2">
        <v>0</v>
      </c>
      <c r="AQ541" s="2">
        <v>0</v>
      </c>
      <c r="AR541" s="5">
        <v>0</v>
      </c>
      <c r="AS541" s="2">
        <v>45097.26</v>
      </c>
      <c r="AT541" s="12">
        <v>40265.410000000003</v>
      </c>
      <c r="AU541" s="2">
        <v>0</v>
      </c>
      <c r="AV541" s="5">
        <v>3758.1</v>
      </c>
      <c r="AX541" s="2">
        <v>725651.97</v>
      </c>
      <c r="AY541" s="2">
        <v>25969</v>
      </c>
      <c r="AZ541" s="2">
        <v>32395.18</v>
      </c>
      <c r="BA541" s="2">
        <v>1159.33</v>
      </c>
      <c r="BB541" s="5">
        <v>6710.9</v>
      </c>
      <c r="BC541" s="12">
        <v>0</v>
      </c>
      <c r="BD541" s="2">
        <v>0</v>
      </c>
      <c r="BE541" s="2">
        <v>0</v>
      </c>
      <c r="BF541" s="2">
        <v>0</v>
      </c>
      <c r="BG541" s="5">
        <v>0</v>
      </c>
      <c r="BH541" s="2">
        <v>45097.26</v>
      </c>
      <c r="BI541" s="12">
        <v>40265.410000000003</v>
      </c>
      <c r="BJ541" s="2">
        <v>0</v>
      </c>
      <c r="BK541" s="5">
        <v>3758.1</v>
      </c>
      <c r="BL541" s="1" t="s">
        <v>130</v>
      </c>
    </row>
    <row r="542" spans="1:64" x14ac:dyDescent="0.3">
      <c r="A542" t="s">
        <v>1054</v>
      </c>
      <c r="B542" s="1" t="s">
        <v>1054</v>
      </c>
      <c r="C542" s="9" t="s">
        <v>1055</v>
      </c>
      <c r="D542" s="1" t="s">
        <v>95</v>
      </c>
      <c r="E542" s="1" t="s">
        <v>88</v>
      </c>
      <c r="F542" s="10" t="s">
        <v>451</v>
      </c>
      <c r="G542" s="1">
        <v>0</v>
      </c>
      <c r="H542" s="1">
        <v>0.05</v>
      </c>
      <c r="I542" s="8">
        <v>44655</v>
      </c>
      <c r="J542" s="6">
        <v>387108</v>
      </c>
      <c r="K542" s="6">
        <v>54922</v>
      </c>
      <c r="L542" s="6">
        <v>17281.61</v>
      </c>
      <c r="M542" s="6">
        <v>2451.87</v>
      </c>
      <c r="N542" s="7">
        <v>3946.7</v>
      </c>
      <c r="O542" s="6">
        <v>-519505.84000000008</v>
      </c>
      <c r="P542" s="6">
        <v>-83625.64</v>
      </c>
      <c r="Q542" s="6">
        <v>-23192.22</v>
      </c>
      <c r="R542" s="6">
        <v>-3733.29</v>
      </c>
      <c r="S542" s="7">
        <v>0</v>
      </c>
      <c r="T542" s="11">
        <v>-3634.7700000000004</v>
      </c>
      <c r="U542" s="6">
        <v>-3245.3300000000017</v>
      </c>
      <c r="V542" s="6">
        <v>0</v>
      </c>
      <c r="W542" s="6">
        <v>-805.50999999999976</v>
      </c>
      <c r="AI542" s="2">
        <v>387108</v>
      </c>
      <c r="AJ542" s="2">
        <v>54922</v>
      </c>
      <c r="AK542" s="2">
        <v>17281.61</v>
      </c>
      <c r="AL542" s="2">
        <v>2451.87</v>
      </c>
      <c r="AM542" s="5">
        <v>3946.7</v>
      </c>
      <c r="AN542" s="12">
        <v>0</v>
      </c>
      <c r="AO542" s="2">
        <v>0</v>
      </c>
      <c r="AP542" s="2">
        <v>0</v>
      </c>
      <c r="AQ542" s="2">
        <v>0</v>
      </c>
      <c r="AR542" s="5">
        <v>0</v>
      </c>
      <c r="AS542" s="2">
        <v>26521.8</v>
      </c>
      <c r="AT542" s="12">
        <v>23680.18</v>
      </c>
      <c r="AU542" s="2">
        <v>0</v>
      </c>
      <c r="AV542" s="5">
        <v>2210.15</v>
      </c>
      <c r="AX542" s="2">
        <v>0</v>
      </c>
      <c r="AY542" s="2">
        <v>0</v>
      </c>
      <c r="AZ542" s="2">
        <v>0</v>
      </c>
      <c r="BA542" s="2">
        <v>0</v>
      </c>
      <c r="BB542" s="5">
        <v>0</v>
      </c>
      <c r="BC542" s="12">
        <v>519505.84000000008</v>
      </c>
      <c r="BD542" s="2">
        <v>83625.64</v>
      </c>
      <c r="BE542" s="2">
        <v>23192.22</v>
      </c>
      <c r="BF542" s="2">
        <v>3733.29</v>
      </c>
      <c r="BG542" s="5">
        <v>0</v>
      </c>
      <c r="BH542" s="2">
        <v>30156.57</v>
      </c>
      <c r="BI542" s="12">
        <v>26925.510000000002</v>
      </c>
      <c r="BJ542" s="2">
        <v>0</v>
      </c>
      <c r="BK542" s="5">
        <v>3015.66</v>
      </c>
      <c r="BL542" s="1" t="s">
        <v>90</v>
      </c>
    </row>
    <row r="543" spans="1:64" x14ac:dyDescent="0.3">
      <c r="A543" t="s">
        <v>1058</v>
      </c>
      <c r="B543" s="1" t="s">
        <v>1058</v>
      </c>
      <c r="C543" s="9" t="s">
        <v>1059</v>
      </c>
      <c r="D543" s="1" t="s">
        <v>95</v>
      </c>
      <c r="E543" s="1" t="s">
        <v>88</v>
      </c>
      <c r="F543" s="10" t="s">
        <v>451</v>
      </c>
      <c r="G543" s="1">
        <v>0</v>
      </c>
      <c r="H543" s="1">
        <v>0.05</v>
      </c>
      <c r="I543" s="8">
        <v>44735</v>
      </c>
      <c r="J543" s="6">
        <v>0</v>
      </c>
      <c r="K543" s="6">
        <v>0</v>
      </c>
      <c r="L543" s="6">
        <v>0</v>
      </c>
      <c r="M543" s="6">
        <v>0</v>
      </c>
      <c r="N543" s="7">
        <v>0</v>
      </c>
      <c r="O543" s="6">
        <v>0</v>
      </c>
      <c r="P543" s="6">
        <v>0</v>
      </c>
      <c r="Q543" s="6">
        <v>0</v>
      </c>
      <c r="R543" s="6">
        <v>0</v>
      </c>
      <c r="S543" s="7">
        <v>0</v>
      </c>
      <c r="T543" s="11">
        <v>0</v>
      </c>
      <c r="U543" s="6">
        <v>0</v>
      </c>
      <c r="V543" s="6">
        <v>0</v>
      </c>
      <c r="W543" s="6">
        <v>0</v>
      </c>
      <c r="AI543" s="2">
        <v>221896</v>
      </c>
      <c r="AJ543" s="2">
        <v>59121</v>
      </c>
      <c r="AK543" s="2">
        <v>9906.07</v>
      </c>
      <c r="AL543" s="2">
        <v>2639.33</v>
      </c>
      <c r="AM543" s="5">
        <v>2509.08</v>
      </c>
      <c r="AN543" s="12">
        <v>0</v>
      </c>
      <c r="AO543" s="2">
        <v>0</v>
      </c>
      <c r="AP543" s="2">
        <v>0</v>
      </c>
      <c r="AQ543" s="2">
        <v>0</v>
      </c>
      <c r="AR543" s="5">
        <v>0</v>
      </c>
      <c r="AS543" s="2">
        <v>16861.02</v>
      </c>
      <c r="AT543" s="12">
        <v>15054.48</v>
      </c>
      <c r="AU543" s="2">
        <v>0</v>
      </c>
      <c r="AV543" s="5">
        <v>1405.08</v>
      </c>
      <c r="AX543" s="2">
        <v>221896</v>
      </c>
      <c r="AY543" s="2">
        <v>59121</v>
      </c>
      <c r="AZ543" s="2">
        <v>9906.07</v>
      </c>
      <c r="BA543" s="2">
        <v>2639.33</v>
      </c>
      <c r="BB543" s="5">
        <v>2509.08</v>
      </c>
      <c r="BC543" s="12">
        <v>0</v>
      </c>
      <c r="BD543" s="2">
        <v>0</v>
      </c>
      <c r="BE543" s="2">
        <v>0</v>
      </c>
      <c r="BF543" s="2">
        <v>0</v>
      </c>
      <c r="BG543" s="5">
        <v>0</v>
      </c>
      <c r="BH543" s="2">
        <v>16861.02</v>
      </c>
      <c r="BI543" s="12">
        <v>15054.48</v>
      </c>
      <c r="BJ543" s="2">
        <v>0</v>
      </c>
      <c r="BK543" s="5">
        <v>1405.08</v>
      </c>
      <c r="BL543" s="1" t="s">
        <v>90</v>
      </c>
    </row>
    <row r="544" spans="1:64" x14ac:dyDescent="0.3">
      <c r="A544" t="s">
        <v>1062</v>
      </c>
      <c r="B544" s="1" t="s">
        <v>1062</v>
      </c>
      <c r="C544" s="9" t="s">
        <v>1063</v>
      </c>
      <c r="D544" s="1" t="s">
        <v>95</v>
      </c>
      <c r="E544" s="1" t="s">
        <v>135</v>
      </c>
      <c r="F544" s="10" t="s">
        <v>194</v>
      </c>
      <c r="G544" s="1">
        <v>0</v>
      </c>
      <c r="H544" s="1">
        <v>0.05</v>
      </c>
      <c r="I544" s="8">
        <v>44669</v>
      </c>
      <c r="J544" s="6">
        <v>653127</v>
      </c>
      <c r="K544" s="6">
        <v>45851</v>
      </c>
      <c r="L544" s="6">
        <v>29157.46</v>
      </c>
      <c r="M544" s="6">
        <v>2046.92</v>
      </c>
      <c r="N544" s="7">
        <v>6240.87</v>
      </c>
      <c r="O544" s="6">
        <v>-493703.28</v>
      </c>
      <c r="P544" s="6">
        <v>-33480.44</v>
      </c>
      <c r="Q544" s="6">
        <v>-22040.32</v>
      </c>
      <c r="R544" s="6">
        <v>-1494.66</v>
      </c>
      <c r="S544" s="7">
        <v>0</v>
      </c>
      <c r="T544" s="11">
        <v>15579.5</v>
      </c>
      <c r="U544" s="6">
        <v>13910.27</v>
      </c>
      <c r="V544" s="6">
        <v>0</v>
      </c>
      <c r="W544" s="6">
        <v>858.9699999999998</v>
      </c>
      <c r="AI544" s="2">
        <v>653127</v>
      </c>
      <c r="AJ544" s="2">
        <v>45851</v>
      </c>
      <c r="AK544" s="2">
        <v>29157.46</v>
      </c>
      <c r="AL544" s="2">
        <v>2046.92</v>
      </c>
      <c r="AM544" s="5">
        <v>6240.87</v>
      </c>
      <c r="AN544" s="12">
        <v>0</v>
      </c>
      <c r="AO544" s="2">
        <v>0</v>
      </c>
      <c r="AP544" s="2">
        <v>0</v>
      </c>
      <c r="AQ544" s="2">
        <v>0</v>
      </c>
      <c r="AR544" s="5">
        <v>0</v>
      </c>
      <c r="AS544" s="2">
        <v>41938.68</v>
      </c>
      <c r="AT544" s="12">
        <v>37445.25</v>
      </c>
      <c r="AU544" s="2">
        <v>0</v>
      </c>
      <c r="AV544" s="5">
        <v>3494.89</v>
      </c>
      <c r="AX544" s="2">
        <v>0</v>
      </c>
      <c r="AY544" s="2">
        <v>0</v>
      </c>
      <c r="AZ544" s="2">
        <v>0</v>
      </c>
      <c r="BA544" s="2">
        <v>0</v>
      </c>
      <c r="BB544" s="5">
        <v>0</v>
      </c>
      <c r="BC544" s="12">
        <v>493703.28</v>
      </c>
      <c r="BD544" s="2">
        <v>33480.44</v>
      </c>
      <c r="BE544" s="2">
        <v>22040.32</v>
      </c>
      <c r="BF544" s="2">
        <v>1494.66</v>
      </c>
      <c r="BG544" s="5">
        <v>0</v>
      </c>
      <c r="BH544" s="2">
        <v>26359.18</v>
      </c>
      <c r="BI544" s="12">
        <v>23534.98</v>
      </c>
      <c r="BJ544" s="2">
        <v>0</v>
      </c>
      <c r="BK544" s="5">
        <v>2635.92</v>
      </c>
      <c r="BL544" s="1" t="s">
        <v>137</v>
      </c>
    </row>
    <row r="545" spans="1:64" x14ac:dyDescent="0.3">
      <c r="A545" t="s">
        <v>1064</v>
      </c>
      <c r="B545" s="1" t="s">
        <v>1064</v>
      </c>
      <c r="C545" s="9" t="s">
        <v>1065</v>
      </c>
      <c r="D545" s="1" t="s">
        <v>95</v>
      </c>
      <c r="E545" s="1" t="s">
        <v>135</v>
      </c>
      <c r="F545" s="10" t="s">
        <v>445</v>
      </c>
      <c r="G545" s="1">
        <v>0</v>
      </c>
      <c r="H545" s="1">
        <v>0.05</v>
      </c>
      <c r="I545" s="8">
        <v>44628</v>
      </c>
      <c r="J545" s="6">
        <v>0</v>
      </c>
      <c r="K545" s="6">
        <v>0</v>
      </c>
      <c r="L545" s="6">
        <v>0</v>
      </c>
      <c r="M545" s="6">
        <v>0</v>
      </c>
      <c r="N545" s="7">
        <v>0</v>
      </c>
      <c r="O545" s="6">
        <v>0</v>
      </c>
      <c r="P545" s="6">
        <v>0</v>
      </c>
      <c r="Q545" s="6">
        <v>0</v>
      </c>
      <c r="R545" s="6">
        <v>0</v>
      </c>
      <c r="S545" s="7">
        <v>0</v>
      </c>
      <c r="T545" s="11">
        <v>0</v>
      </c>
      <c r="U545" s="6">
        <v>0</v>
      </c>
      <c r="V545" s="6">
        <v>0</v>
      </c>
      <c r="W545" s="6">
        <v>0</v>
      </c>
      <c r="AI545" s="2">
        <v>252843</v>
      </c>
      <c r="AJ545" s="2">
        <v>61329</v>
      </c>
      <c r="AK545" s="2">
        <v>11287.63</v>
      </c>
      <c r="AL545" s="2">
        <v>2737.9</v>
      </c>
      <c r="AM545" s="5">
        <v>2805.11</v>
      </c>
      <c r="AN545" s="12">
        <v>0</v>
      </c>
      <c r="AO545" s="2">
        <v>0</v>
      </c>
      <c r="AP545" s="2">
        <v>0</v>
      </c>
      <c r="AQ545" s="2">
        <v>0</v>
      </c>
      <c r="AR545" s="5">
        <v>0</v>
      </c>
      <c r="AS545" s="2">
        <v>18850.32</v>
      </c>
      <c r="AT545" s="12">
        <v>16830.64</v>
      </c>
      <c r="AU545" s="2">
        <v>0</v>
      </c>
      <c r="AV545" s="5">
        <v>1570.86</v>
      </c>
      <c r="AX545" s="2">
        <v>252843</v>
      </c>
      <c r="AY545" s="2">
        <v>61329</v>
      </c>
      <c r="AZ545" s="2">
        <v>11287.63</v>
      </c>
      <c r="BA545" s="2">
        <v>2737.9</v>
      </c>
      <c r="BB545" s="5">
        <v>2805.11</v>
      </c>
      <c r="BC545" s="12">
        <v>0</v>
      </c>
      <c r="BD545" s="2">
        <v>0</v>
      </c>
      <c r="BE545" s="2">
        <v>0</v>
      </c>
      <c r="BF545" s="2">
        <v>0</v>
      </c>
      <c r="BG545" s="5">
        <v>0</v>
      </c>
      <c r="BH545" s="2">
        <v>18850.32</v>
      </c>
      <c r="BI545" s="12">
        <v>16830.64</v>
      </c>
      <c r="BJ545" s="2">
        <v>0</v>
      </c>
      <c r="BK545" s="5">
        <v>1570.86</v>
      </c>
      <c r="BL545" s="1" t="s">
        <v>137</v>
      </c>
    </row>
    <row r="546" spans="1:64" x14ac:dyDescent="0.3">
      <c r="A546" t="s">
        <v>1070</v>
      </c>
      <c r="B546" s="1" t="s">
        <v>1070</v>
      </c>
      <c r="C546" s="9" t="s">
        <v>1071</v>
      </c>
      <c r="D546" s="1" t="s">
        <v>95</v>
      </c>
      <c r="E546" s="1" t="s">
        <v>135</v>
      </c>
      <c r="F546" s="10" t="s">
        <v>1072</v>
      </c>
      <c r="G546" s="1">
        <v>0</v>
      </c>
      <c r="H546" s="1">
        <v>0.05</v>
      </c>
      <c r="I546" s="8">
        <v>44887</v>
      </c>
      <c r="J546" s="6">
        <v>0</v>
      </c>
      <c r="K546" s="6">
        <v>0</v>
      </c>
      <c r="L546" s="6">
        <v>0</v>
      </c>
      <c r="M546" s="6">
        <v>0</v>
      </c>
      <c r="N546" s="7">
        <v>0</v>
      </c>
      <c r="O546" s="6">
        <v>0</v>
      </c>
      <c r="P546" s="6">
        <v>0</v>
      </c>
      <c r="Q546" s="6">
        <v>0</v>
      </c>
      <c r="R546" s="6">
        <v>0</v>
      </c>
      <c r="S546" s="7">
        <v>0</v>
      </c>
      <c r="T546" s="11">
        <v>0</v>
      </c>
      <c r="U546" s="6">
        <v>0</v>
      </c>
      <c r="V546" s="6">
        <v>0</v>
      </c>
      <c r="W546" s="6">
        <v>0</v>
      </c>
      <c r="AI546" s="2">
        <v>729579</v>
      </c>
      <c r="AJ546" s="2">
        <v>41420</v>
      </c>
      <c r="AK546" s="2">
        <v>32570.49</v>
      </c>
      <c r="AL546" s="2">
        <v>1849.11</v>
      </c>
      <c r="AM546" s="5">
        <v>6883.92</v>
      </c>
      <c r="AN546" s="12">
        <v>0</v>
      </c>
      <c r="AO546" s="2">
        <v>0</v>
      </c>
      <c r="AP546" s="2">
        <v>0</v>
      </c>
      <c r="AQ546" s="2">
        <v>0</v>
      </c>
      <c r="AR546" s="5">
        <v>0</v>
      </c>
      <c r="AS546" s="2">
        <v>46259.94</v>
      </c>
      <c r="AT546" s="12">
        <v>41303.519999999997</v>
      </c>
      <c r="AU546" s="2">
        <v>0</v>
      </c>
      <c r="AV546" s="5">
        <v>3855</v>
      </c>
      <c r="AX546" s="2">
        <v>729579</v>
      </c>
      <c r="AY546" s="2">
        <v>41420</v>
      </c>
      <c r="AZ546" s="2">
        <v>32570.49</v>
      </c>
      <c r="BA546" s="2">
        <v>1849.11</v>
      </c>
      <c r="BB546" s="5">
        <v>6883.92</v>
      </c>
      <c r="BC546" s="12">
        <v>0</v>
      </c>
      <c r="BD546" s="2">
        <v>0</v>
      </c>
      <c r="BE546" s="2">
        <v>0</v>
      </c>
      <c r="BF546" s="2">
        <v>0</v>
      </c>
      <c r="BG546" s="5">
        <v>0</v>
      </c>
      <c r="BH546" s="2">
        <v>46259.94</v>
      </c>
      <c r="BI546" s="12">
        <v>41303.519999999997</v>
      </c>
      <c r="BJ546" s="2">
        <v>0</v>
      </c>
      <c r="BK546" s="5">
        <v>3855</v>
      </c>
      <c r="BL546" s="1" t="s">
        <v>137</v>
      </c>
    </row>
    <row r="547" spans="1:64" x14ac:dyDescent="0.3">
      <c r="A547" t="s">
        <v>1073</v>
      </c>
      <c r="B547" s="1" t="s">
        <v>1073</v>
      </c>
      <c r="C547" s="9" t="s">
        <v>1074</v>
      </c>
      <c r="D547" s="1" t="s">
        <v>95</v>
      </c>
      <c r="E547" s="1" t="s">
        <v>135</v>
      </c>
      <c r="F547" s="10" t="s">
        <v>136</v>
      </c>
      <c r="G547" s="1">
        <v>0</v>
      </c>
      <c r="H547" s="1">
        <v>0.05</v>
      </c>
      <c r="I547" s="8">
        <v>44767</v>
      </c>
      <c r="J547" s="6">
        <v>0</v>
      </c>
      <c r="K547" s="6">
        <v>0</v>
      </c>
      <c r="L547" s="6">
        <v>0</v>
      </c>
      <c r="M547" s="6">
        <v>0</v>
      </c>
      <c r="N547" s="7">
        <v>0</v>
      </c>
      <c r="O547" s="6">
        <v>0</v>
      </c>
      <c r="P547" s="6">
        <v>0</v>
      </c>
      <c r="Q547" s="6">
        <v>0</v>
      </c>
      <c r="R547" s="6">
        <v>0</v>
      </c>
      <c r="S547" s="7">
        <v>0</v>
      </c>
      <c r="T547" s="11">
        <v>0</v>
      </c>
      <c r="U547" s="6">
        <v>0</v>
      </c>
      <c r="V547" s="6">
        <v>0</v>
      </c>
      <c r="W547" s="6">
        <v>0</v>
      </c>
      <c r="AI547" s="2">
        <v>348613</v>
      </c>
      <c r="AJ547" s="2">
        <v>21841</v>
      </c>
      <c r="AK547" s="2">
        <v>15563.08</v>
      </c>
      <c r="AL547" s="2">
        <v>975.04</v>
      </c>
      <c r="AM547" s="5">
        <v>3307.62</v>
      </c>
      <c r="AN547" s="12">
        <v>0</v>
      </c>
      <c r="AO547" s="2">
        <v>0</v>
      </c>
      <c r="AP547" s="2">
        <v>0</v>
      </c>
      <c r="AQ547" s="2">
        <v>0</v>
      </c>
      <c r="AR547" s="5">
        <v>0</v>
      </c>
      <c r="AS547" s="2">
        <v>22227.23</v>
      </c>
      <c r="AT547" s="12">
        <v>19845.739999999998</v>
      </c>
      <c r="AU547" s="2">
        <v>0</v>
      </c>
      <c r="AV547" s="5">
        <v>1852.27</v>
      </c>
      <c r="AX547" s="2">
        <v>348613</v>
      </c>
      <c r="AY547" s="2">
        <v>21841</v>
      </c>
      <c r="AZ547" s="2">
        <v>15563.08</v>
      </c>
      <c r="BA547" s="2">
        <v>975.04</v>
      </c>
      <c r="BB547" s="5">
        <v>3307.62</v>
      </c>
      <c r="BC547" s="12">
        <v>0</v>
      </c>
      <c r="BD547" s="2">
        <v>0</v>
      </c>
      <c r="BE547" s="2">
        <v>0</v>
      </c>
      <c r="BF547" s="2">
        <v>0</v>
      </c>
      <c r="BG547" s="5">
        <v>0</v>
      </c>
      <c r="BH547" s="2">
        <v>22227.23</v>
      </c>
      <c r="BI547" s="12">
        <v>19845.739999999998</v>
      </c>
      <c r="BJ547" s="2">
        <v>0</v>
      </c>
      <c r="BK547" s="5">
        <v>1852.27</v>
      </c>
      <c r="BL547" s="1" t="s">
        <v>137</v>
      </c>
    </row>
    <row r="548" spans="1:64" x14ac:dyDescent="0.3">
      <c r="A548" t="s">
        <v>1073</v>
      </c>
      <c r="B548" s="1" t="s">
        <v>1075</v>
      </c>
      <c r="C548" s="9" t="s">
        <v>1076</v>
      </c>
      <c r="D548" s="1" t="s">
        <v>95</v>
      </c>
      <c r="E548" s="1" t="s">
        <v>135</v>
      </c>
      <c r="F548" s="10" t="s">
        <v>136</v>
      </c>
      <c r="G548" s="1">
        <v>0</v>
      </c>
      <c r="H548" s="1">
        <v>0.05</v>
      </c>
      <c r="I548" s="8">
        <v>44967</v>
      </c>
      <c r="J548" s="6">
        <v>0</v>
      </c>
      <c r="K548" s="6">
        <v>0</v>
      </c>
      <c r="L548" s="6">
        <v>0</v>
      </c>
      <c r="M548" s="6">
        <v>0</v>
      </c>
      <c r="N548" s="7">
        <v>0</v>
      </c>
      <c r="O548" s="6">
        <v>0</v>
      </c>
      <c r="P548" s="6">
        <v>0</v>
      </c>
      <c r="Q548" s="6">
        <v>0</v>
      </c>
      <c r="R548" s="6">
        <v>0</v>
      </c>
      <c r="S548" s="7">
        <v>0</v>
      </c>
      <c r="T548" s="11">
        <v>0</v>
      </c>
      <c r="U548" s="6">
        <v>0</v>
      </c>
      <c r="V548" s="6">
        <v>0</v>
      </c>
      <c r="W548" s="6">
        <v>0</v>
      </c>
      <c r="AI548" s="2">
        <v>82672</v>
      </c>
      <c r="AJ548" s="2">
        <v>5302</v>
      </c>
      <c r="AK548" s="2">
        <v>3690.71</v>
      </c>
      <c r="AL548" s="2">
        <v>236.7</v>
      </c>
      <c r="AM548" s="5">
        <v>785.48</v>
      </c>
      <c r="AN548" s="12">
        <v>0</v>
      </c>
      <c r="AO548" s="2">
        <v>0</v>
      </c>
      <c r="AP548" s="2">
        <v>0</v>
      </c>
      <c r="AQ548" s="2">
        <v>0</v>
      </c>
      <c r="AR548" s="5">
        <v>0</v>
      </c>
      <c r="AS548" s="2">
        <v>5278.44</v>
      </c>
      <c r="AT548" s="12">
        <v>4712.8899999999994</v>
      </c>
      <c r="AU548" s="2">
        <v>0</v>
      </c>
      <c r="AV548" s="5">
        <v>439.87</v>
      </c>
      <c r="AX548" s="2">
        <v>82672</v>
      </c>
      <c r="AY548" s="2">
        <v>5302</v>
      </c>
      <c r="AZ548" s="2">
        <v>3690.71</v>
      </c>
      <c r="BA548" s="2">
        <v>236.7</v>
      </c>
      <c r="BB548" s="5">
        <v>785.48</v>
      </c>
      <c r="BC548" s="12">
        <v>0</v>
      </c>
      <c r="BD548" s="2">
        <v>0</v>
      </c>
      <c r="BE548" s="2">
        <v>0</v>
      </c>
      <c r="BF548" s="2">
        <v>0</v>
      </c>
      <c r="BG548" s="5">
        <v>0</v>
      </c>
      <c r="BH548" s="2">
        <v>5278.44</v>
      </c>
      <c r="BI548" s="12">
        <v>4712.8899999999994</v>
      </c>
      <c r="BJ548" s="2">
        <v>0</v>
      </c>
      <c r="BK548" s="5">
        <v>439.87</v>
      </c>
      <c r="BL548" s="1" t="s">
        <v>137</v>
      </c>
    </row>
    <row r="549" spans="1:64" x14ac:dyDescent="0.3">
      <c r="A549" t="s">
        <v>1077</v>
      </c>
      <c r="B549" s="1" t="s">
        <v>1077</v>
      </c>
      <c r="C549" s="9" t="s">
        <v>1078</v>
      </c>
      <c r="D549" s="1" t="s">
        <v>95</v>
      </c>
      <c r="E549" s="1" t="s">
        <v>135</v>
      </c>
      <c r="F549" s="10" t="s">
        <v>136</v>
      </c>
      <c r="G549" s="1">
        <v>3.5000000000000003E-2</v>
      </c>
      <c r="H549" s="1">
        <v>0.05</v>
      </c>
      <c r="I549" s="8">
        <v>44441</v>
      </c>
      <c r="J549" s="6">
        <v>199424</v>
      </c>
      <c r="K549" s="6">
        <v>43872</v>
      </c>
      <c r="L549" s="6">
        <v>8902.86</v>
      </c>
      <c r="M549" s="6">
        <v>1958.57</v>
      </c>
      <c r="N549" s="7">
        <v>2172.29</v>
      </c>
      <c r="O549" s="6">
        <v>-501343.92</v>
      </c>
      <c r="P549" s="6">
        <v>-34436.080000000002</v>
      </c>
      <c r="Q549" s="6">
        <v>-22381.43</v>
      </c>
      <c r="R549" s="6">
        <v>-1537.32</v>
      </c>
      <c r="S549" s="7">
        <v>-4783.75</v>
      </c>
      <c r="T549" s="11">
        <v>-17549.03</v>
      </c>
      <c r="U549" s="6">
        <v>-15668.779999999999</v>
      </c>
      <c r="V549" s="6">
        <v>0</v>
      </c>
      <c r="W549" s="6">
        <v>-1462.42</v>
      </c>
      <c r="AI549" s="2">
        <v>199424</v>
      </c>
      <c r="AJ549" s="2">
        <v>43872</v>
      </c>
      <c r="AK549" s="2">
        <v>8902.86</v>
      </c>
      <c r="AL549" s="2">
        <v>1958.57</v>
      </c>
      <c r="AM549" s="5">
        <v>2172.29</v>
      </c>
      <c r="AN549" s="12">
        <v>0</v>
      </c>
      <c r="AO549" s="2">
        <v>0</v>
      </c>
      <c r="AP549" s="2">
        <v>0</v>
      </c>
      <c r="AQ549" s="2">
        <v>0</v>
      </c>
      <c r="AR549" s="5">
        <v>0</v>
      </c>
      <c r="AS549" s="2">
        <v>14597.77</v>
      </c>
      <c r="AT549" s="12">
        <v>13033.720000000001</v>
      </c>
      <c r="AU549" s="2">
        <v>0</v>
      </c>
      <c r="AV549" s="5">
        <v>1216.48</v>
      </c>
      <c r="AX549" s="2">
        <v>0</v>
      </c>
      <c r="AY549" s="2">
        <v>0</v>
      </c>
      <c r="AZ549" s="2">
        <v>0</v>
      </c>
      <c r="BA549" s="2">
        <v>0</v>
      </c>
      <c r="BB549" s="5">
        <v>0</v>
      </c>
      <c r="BC549" s="12">
        <v>501343.92</v>
      </c>
      <c r="BD549" s="2">
        <v>34436.080000000002</v>
      </c>
      <c r="BE549" s="2">
        <v>22381.43</v>
      </c>
      <c r="BF549" s="2">
        <v>1537.32</v>
      </c>
      <c r="BG549" s="5">
        <v>4783.75</v>
      </c>
      <c r="BH549" s="2">
        <v>32146.799999999999</v>
      </c>
      <c r="BI549" s="12">
        <v>28702.5</v>
      </c>
      <c r="BJ549" s="2">
        <v>0</v>
      </c>
      <c r="BK549" s="5">
        <v>2678.9</v>
      </c>
      <c r="BL549" s="1" t="s">
        <v>137</v>
      </c>
    </row>
    <row r="550" spans="1:64" x14ac:dyDescent="0.3">
      <c r="A550" t="s">
        <v>1079</v>
      </c>
      <c r="B550" s="1" t="s">
        <v>1079</v>
      </c>
      <c r="C550" s="9" t="s">
        <v>1080</v>
      </c>
      <c r="D550" s="1" t="s">
        <v>95</v>
      </c>
      <c r="E550" s="1" t="s">
        <v>135</v>
      </c>
      <c r="F550" s="10" t="s">
        <v>1072</v>
      </c>
      <c r="G550" s="1">
        <v>0</v>
      </c>
      <c r="H550" s="1">
        <v>0.05</v>
      </c>
      <c r="I550" s="8">
        <v>44770</v>
      </c>
      <c r="J550" s="6">
        <v>0</v>
      </c>
      <c r="K550" s="6">
        <v>0</v>
      </c>
      <c r="L550" s="6">
        <v>0</v>
      </c>
      <c r="M550" s="6">
        <v>0</v>
      </c>
      <c r="N550" s="7">
        <v>0</v>
      </c>
      <c r="O550" s="6">
        <v>0</v>
      </c>
      <c r="P550" s="6">
        <v>0</v>
      </c>
      <c r="Q550" s="6">
        <v>0</v>
      </c>
      <c r="R550" s="6">
        <v>0</v>
      </c>
      <c r="S550" s="7">
        <v>0</v>
      </c>
      <c r="T550" s="11">
        <v>0</v>
      </c>
      <c r="U550" s="6">
        <v>0</v>
      </c>
      <c r="V550" s="6">
        <v>0</v>
      </c>
      <c r="W550" s="6">
        <v>0</v>
      </c>
      <c r="AI550" s="2">
        <v>665605</v>
      </c>
      <c r="AJ550" s="2">
        <v>73627</v>
      </c>
      <c r="AK550" s="2">
        <v>29714.51</v>
      </c>
      <c r="AL550" s="2">
        <v>3286.92</v>
      </c>
      <c r="AM550" s="5">
        <v>6600.29</v>
      </c>
      <c r="AN550" s="12">
        <v>0</v>
      </c>
      <c r="AO550" s="2">
        <v>0</v>
      </c>
      <c r="AP550" s="2">
        <v>0</v>
      </c>
      <c r="AQ550" s="2">
        <v>0</v>
      </c>
      <c r="AR550" s="5">
        <v>0</v>
      </c>
      <c r="AS550" s="2">
        <v>44353.93</v>
      </c>
      <c r="AT550" s="12">
        <v>39601.72</v>
      </c>
      <c r="AU550" s="2">
        <v>0</v>
      </c>
      <c r="AV550" s="5">
        <v>3696.16</v>
      </c>
      <c r="AX550" s="2">
        <v>665605</v>
      </c>
      <c r="AY550" s="2">
        <v>73627</v>
      </c>
      <c r="AZ550" s="2">
        <v>29714.51</v>
      </c>
      <c r="BA550" s="2">
        <v>3286.92</v>
      </c>
      <c r="BB550" s="5">
        <v>6600.29</v>
      </c>
      <c r="BC550" s="12">
        <v>0</v>
      </c>
      <c r="BD550" s="2">
        <v>0</v>
      </c>
      <c r="BE550" s="2">
        <v>0</v>
      </c>
      <c r="BF550" s="2">
        <v>0</v>
      </c>
      <c r="BG550" s="5">
        <v>0</v>
      </c>
      <c r="BH550" s="2">
        <v>44353.93</v>
      </c>
      <c r="BI550" s="12">
        <v>39601.72</v>
      </c>
      <c r="BJ550" s="2">
        <v>0</v>
      </c>
      <c r="BK550" s="5">
        <v>3696.16</v>
      </c>
      <c r="BL550" s="1" t="s">
        <v>137</v>
      </c>
    </row>
    <row r="551" spans="1:64" x14ac:dyDescent="0.3">
      <c r="A551" t="s">
        <v>1085</v>
      </c>
      <c r="B551" s="1" t="s">
        <v>1086</v>
      </c>
      <c r="C551" s="9" t="s">
        <v>1087</v>
      </c>
      <c r="D551" s="1" t="s">
        <v>95</v>
      </c>
      <c r="E551" s="1" t="s">
        <v>128</v>
      </c>
      <c r="F551" s="10" t="s">
        <v>320</v>
      </c>
      <c r="G551" s="1">
        <v>0</v>
      </c>
      <c r="H551" s="1">
        <v>0.05</v>
      </c>
      <c r="I551" s="8">
        <v>44755</v>
      </c>
      <c r="J551" s="6">
        <v>307527</v>
      </c>
      <c r="K551" s="6">
        <v>0</v>
      </c>
      <c r="L551" s="6">
        <v>13728.88</v>
      </c>
      <c r="M551" s="6">
        <v>0</v>
      </c>
      <c r="N551" s="7">
        <v>2745.78</v>
      </c>
      <c r="O551" s="6">
        <v>-298294.08</v>
      </c>
      <c r="P551" s="6">
        <v>-25113.48</v>
      </c>
      <c r="Q551" s="6">
        <v>-13316.7</v>
      </c>
      <c r="R551" s="6">
        <v>-1121.1300000000001</v>
      </c>
      <c r="S551" s="7">
        <v>0</v>
      </c>
      <c r="T551" s="11">
        <v>2281.2499999999982</v>
      </c>
      <c r="U551" s="6">
        <v>2036.8299999999981</v>
      </c>
      <c r="V551" s="6">
        <v>0</v>
      </c>
      <c r="W551" s="6">
        <v>-79.399999999999864</v>
      </c>
      <c r="AI551" s="2">
        <v>307527</v>
      </c>
      <c r="AJ551" s="2">
        <v>0</v>
      </c>
      <c r="AK551" s="2">
        <v>13728.88</v>
      </c>
      <c r="AL551" s="2">
        <v>0</v>
      </c>
      <c r="AM551" s="5">
        <v>2745.78</v>
      </c>
      <c r="AN551" s="12">
        <v>0</v>
      </c>
      <c r="AO551" s="2">
        <v>0</v>
      </c>
      <c r="AP551" s="2">
        <v>0</v>
      </c>
      <c r="AQ551" s="2">
        <v>0</v>
      </c>
      <c r="AR551" s="5">
        <v>0</v>
      </c>
      <c r="AS551" s="2">
        <v>18451.62</v>
      </c>
      <c r="AT551" s="12">
        <v>16474.66</v>
      </c>
      <c r="AU551" s="2">
        <v>0</v>
      </c>
      <c r="AV551" s="5">
        <v>1537.64</v>
      </c>
      <c r="AX551" s="2">
        <v>0</v>
      </c>
      <c r="AY551" s="2">
        <v>0</v>
      </c>
      <c r="AZ551" s="2">
        <v>0</v>
      </c>
      <c r="BA551" s="2">
        <v>0</v>
      </c>
      <c r="BB551" s="5">
        <v>0</v>
      </c>
      <c r="BC551" s="12">
        <v>298294.08</v>
      </c>
      <c r="BD551" s="2">
        <v>25113.48</v>
      </c>
      <c r="BE551" s="2">
        <v>13316.7</v>
      </c>
      <c r="BF551" s="2">
        <v>1121.1300000000001</v>
      </c>
      <c r="BG551" s="5">
        <v>0</v>
      </c>
      <c r="BH551" s="2">
        <v>16170.37</v>
      </c>
      <c r="BI551" s="12">
        <v>14437.830000000002</v>
      </c>
      <c r="BJ551" s="2">
        <v>0</v>
      </c>
      <c r="BK551" s="5">
        <v>1617.04</v>
      </c>
      <c r="BL551" s="1" t="s">
        <v>130</v>
      </c>
    </row>
    <row r="552" spans="1:64" x14ac:dyDescent="0.3">
      <c r="A552" t="s">
        <v>1085</v>
      </c>
      <c r="B552" s="1" t="s">
        <v>1088</v>
      </c>
      <c r="C552" s="9" t="s">
        <v>1089</v>
      </c>
      <c r="D552" s="1" t="s">
        <v>95</v>
      </c>
      <c r="E552" s="1" t="s">
        <v>128</v>
      </c>
      <c r="F552" s="10" t="s">
        <v>320</v>
      </c>
      <c r="G552" s="1">
        <v>0</v>
      </c>
      <c r="H552" s="1">
        <v>0.05</v>
      </c>
      <c r="I552" s="8">
        <v>44755</v>
      </c>
      <c r="J552" s="6">
        <v>237983</v>
      </c>
      <c r="K552" s="6">
        <v>0</v>
      </c>
      <c r="L552" s="6">
        <v>10624.24</v>
      </c>
      <c r="M552" s="6">
        <v>0</v>
      </c>
      <c r="N552" s="7">
        <v>2124.85</v>
      </c>
      <c r="O552" s="6">
        <v>-103699.96000000002</v>
      </c>
      <c r="P552" s="6">
        <v>0</v>
      </c>
      <c r="Q552" s="6">
        <v>-4629.46</v>
      </c>
      <c r="R552" s="6">
        <v>0</v>
      </c>
      <c r="S552" s="7">
        <v>0</v>
      </c>
      <c r="T552" s="11">
        <v>9093.98</v>
      </c>
      <c r="U552" s="6">
        <v>8119.63</v>
      </c>
      <c r="V552" s="6">
        <v>0</v>
      </c>
      <c r="W552" s="6">
        <v>671.42000000000007</v>
      </c>
      <c r="AI552" s="2">
        <v>237983</v>
      </c>
      <c r="AJ552" s="2">
        <v>0</v>
      </c>
      <c r="AK552" s="2">
        <v>10624.24</v>
      </c>
      <c r="AL552" s="2">
        <v>0</v>
      </c>
      <c r="AM552" s="5">
        <v>2124.85</v>
      </c>
      <c r="AN552" s="12">
        <v>0</v>
      </c>
      <c r="AO552" s="2">
        <v>0</v>
      </c>
      <c r="AP552" s="2">
        <v>0</v>
      </c>
      <c r="AQ552" s="2">
        <v>0</v>
      </c>
      <c r="AR552" s="5">
        <v>0</v>
      </c>
      <c r="AS552" s="2">
        <v>14278.98</v>
      </c>
      <c r="AT552" s="12">
        <v>12749.09</v>
      </c>
      <c r="AU552" s="2">
        <v>0</v>
      </c>
      <c r="AV552" s="5">
        <v>1189.92</v>
      </c>
      <c r="AX552" s="2">
        <v>0</v>
      </c>
      <c r="AY552" s="2">
        <v>0</v>
      </c>
      <c r="AZ552" s="2">
        <v>0</v>
      </c>
      <c r="BA552" s="2">
        <v>0</v>
      </c>
      <c r="BB552" s="5">
        <v>0</v>
      </c>
      <c r="BC552" s="12">
        <v>103699.96000000002</v>
      </c>
      <c r="BD552" s="2">
        <v>0</v>
      </c>
      <c r="BE552" s="2">
        <v>4629.46</v>
      </c>
      <c r="BF552" s="2">
        <v>0</v>
      </c>
      <c r="BG552" s="5">
        <v>0</v>
      </c>
      <c r="BH552" s="2">
        <v>5185</v>
      </c>
      <c r="BI552" s="12">
        <v>4629.46</v>
      </c>
      <c r="BJ552" s="2">
        <v>0</v>
      </c>
      <c r="BK552" s="5">
        <v>518.5</v>
      </c>
      <c r="BL552" s="1" t="s">
        <v>130</v>
      </c>
    </row>
    <row r="553" spans="1:64" x14ac:dyDescent="0.3">
      <c r="A553" t="s">
        <v>1085</v>
      </c>
      <c r="B553" s="1" t="s">
        <v>1085</v>
      </c>
      <c r="C553" s="9" t="s">
        <v>1090</v>
      </c>
      <c r="D553" s="1" t="s">
        <v>95</v>
      </c>
      <c r="E553" s="1" t="s">
        <v>128</v>
      </c>
      <c r="F553" s="10" t="s">
        <v>320</v>
      </c>
      <c r="G553" s="1">
        <v>0.04</v>
      </c>
      <c r="H553" s="1">
        <v>0.05</v>
      </c>
      <c r="I553" s="8">
        <v>44755</v>
      </c>
      <c r="J553" s="6">
        <v>385611</v>
      </c>
      <c r="K553" s="6">
        <v>16710</v>
      </c>
      <c r="L553" s="6">
        <v>17214.78</v>
      </c>
      <c r="M553" s="6">
        <v>745.98</v>
      </c>
      <c r="N553" s="7">
        <v>3592.15</v>
      </c>
      <c r="O553" s="6">
        <v>-438240.32</v>
      </c>
      <c r="P553" s="6">
        <v>-33864.6</v>
      </c>
      <c r="Q553" s="6">
        <v>-19564.3</v>
      </c>
      <c r="R553" s="6">
        <v>-1511.81</v>
      </c>
      <c r="S553" s="7">
        <v>-4215.22</v>
      </c>
      <c r="T553" s="11">
        <v>-4187.0300000000025</v>
      </c>
      <c r="U553" s="6">
        <v>-3738.4200000000019</v>
      </c>
      <c r="V553" s="6">
        <v>0</v>
      </c>
      <c r="W553" s="6">
        <v>-348.92000000000007</v>
      </c>
      <c r="AI553" s="2">
        <v>385611</v>
      </c>
      <c r="AJ553" s="2">
        <v>16710</v>
      </c>
      <c r="AK553" s="2">
        <v>17214.78</v>
      </c>
      <c r="AL553" s="2">
        <v>745.98</v>
      </c>
      <c r="AM553" s="5">
        <v>3592.15</v>
      </c>
      <c r="AN553" s="12">
        <v>0</v>
      </c>
      <c r="AO553" s="2">
        <v>0</v>
      </c>
      <c r="AP553" s="2">
        <v>0</v>
      </c>
      <c r="AQ553" s="2">
        <v>0</v>
      </c>
      <c r="AR553" s="5">
        <v>0</v>
      </c>
      <c r="AS553" s="2">
        <v>24139.26</v>
      </c>
      <c r="AT553" s="12">
        <v>21552.91</v>
      </c>
      <c r="AU553" s="2">
        <v>0</v>
      </c>
      <c r="AV553" s="5">
        <v>2011.6</v>
      </c>
      <c r="AX553" s="2">
        <v>0</v>
      </c>
      <c r="AY553" s="2">
        <v>0</v>
      </c>
      <c r="AZ553" s="2">
        <v>0</v>
      </c>
      <c r="BA553" s="2">
        <v>0</v>
      </c>
      <c r="BB553" s="5">
        <v>0</v>
      </c>
      <c r="BC553" s="12">
        <v>438240.32</v>
      </c>
      <c r="BD553" s="2">
        <v>33864.6</v>
      </c>
      <c r="BE553" s="2">
        <v>19564.3</v>
      </c>
      <c r="BF553" s="2">
        <v>1511.81</v>
      </c>
      <c r="BG553" s="5">
        <v>4215.22</v>
      </c>
      <c r="BH553" s="2">
        <v>28326.29</v>
      </c>
      <c r="BI553" s="12">
        <v>25291.33</v>
      </c>
      <c r="BJ553" s="2">
        <v>0</v>
      </c>
      <c r="BK553" s="5">
        <v>2360.52</v>
      </c>
      <c r="BL553" s="1" t="s">
        <v>130</v>
      </c>
    </row>
    <row r="554" spans="1:64" x14ac:dyDescent="0.3">
      <c r="A554" t="s">
        <v>1085</v>
      </c>
      <c r="B554" s="1" t="s">
        <v>1091</v>
      </c>
      <c r="C554" s="9" t="s">
        <v>1092</v>
      </c>
      <c r="D554" s="1" t="s">
        <v>95</v>
      </c>
      <c r="E554" s="1" t="s">
        <v>128</v>
      </c>
      <c r="F554" s="10" t="s">
        <v>320</v>
      </c>
      <c r="G554" s="1">
        <v>0</v>
      </c>
      <c r="H554" s="1">
        <v>0.05</v>
      </c>
      <c r="I554" s="8">
        <v>44755</v>
      </c>
      <c r="J554" s="6">
        <v>356665</v>
      </c>
      <c r="K554" s="6">
        <v>0</v>
      </c>
      <c r="L554" s="6">
        <v>15922.54</v>
      </c>
      <c r="M554" s="6">
        <v>0</v>
      </c>
      <c r="N554" s="7">
        <v>3184.51</v>
      </c>
      <c r="O554" s="6">
        <v>-233644.32</v>
      </c>
      <c r="P554" s="6">
        <v>0</v>
      </c>
      <c r="Q554" s="6">
        <v>-10430.549999999999</v>
      </c>
      <c r="R554" s="6">
        <v>0</v>
      </c>
      <c r="S554" s="7">
        <v>0</v>
      </c>
      <c r="T554" s="11">
        <v>9717.6800000000021</v>
      </c>
      <c r="U554" s="6">
        <v>8676.5000000000036</v>
      </c>
      <c r="V554" s="6">
        <v>0</v>
      </c>
      <c r="W554" s="6">
        <v>615.09999999999991</v>
      </c>
      <c r="AI554" s="2">
        <v>356665</v>
      </c>
      <c r="AJ554" s="2">
        <v>0</v>
      </c>
      <c r="AK554" s="2">
        <v>15922.54</v>
      </c>
      <c r="AL554" s="2">
        <v>0</v>
      </c>
      <c r="AM554" s="5">
        <v>3184.51</v>
      </c>
      <c r="AN554" s="12">
        <v>0</v>
      </c>
      <c r="AO554" s="2">
        <v>0</v>
      </c>
      <c r="AP554" s="2">
        <v>0</v>
      </c>
      <c r="AQ554" s="2">
        <v>0</v>
      </c>
      <c r="AR554" s="5">
        <v>0</v>
      </c>
      <c r="AS554" s="2">
        <v>21399.9</v>
      </c>
      <c r="AT554" s="12">
        <v>19107.050000000003</v>
      </c>
      <c r="AU554" s="2">
        <v>0</v>
      </c>
      <c r="AV554" s="5">
        <v>1783.32</v>
      </c>
      <c r="AX554" s="2">
        <v>0</v>
      </c>
      <c r="AY554" s="2">
        <v>0</v>
      </c>
      <c r="AZ554" s="2">
        <v>0</v>
      </c>
      <c r="BA554" s="2">
        <v>0</v>
      </c>
      <c r="BB554" s="5">
        <v>0</v>
      </c>
      <c r="BC554" s="12">
        <v>233644.32</v>
      </c>
      <c r="BD554" s="2">
        <v>0</v>
      </c>
      <c r="BE554" s="2">
        <v>10430.549999999999</v>
      </c>
      <c r="BF554" s="2">
        <v>0</v>
      </c>
      <c r="BG554" s="5">
        <v>0</v>
      </c>
      <c r="BH554" s="2">
        <v>11682.22</v>
      </c>
      <c r="BI554" s="12">
        <v>10430.549999999999</v>
      </c>
      <c r="BJ554" s="2">
        <v>0</v>
      </c>
      <c r="BK554" s="5">
        <v>1168.22</v>
      </c>
      <c r="BL554" s="1" t="s">
        <v>130</v>
      </c>
    </row>
    <row r="555" spans="1:64" x14ac:dyDescent="0.3">
      <c r="A555" t="s">
        <v>1085</v>
      </c>
      <c r="B555" s="1" t="s">
        <v>1093</v>
      </c>
      <c r="C555" s="9" t="s">
        <v>1094</v>
      </c>
      <c r="D555" s="1" t="s">
        <v>95</v>
      </c>
      <c r="E555" s="1" t="s">
        <v>128</v>
      </c>
      <c r="F555" s="10" t="s">
        <v>320</v>
      </c>
      <c r="G555" s="1">
        <v>0</v>
      </c>
      <c r="H555" s="1">
        <v>0.05</v>
      </c>
      <c r="I555" s="8">
        <v>44765</v>
      </c>
      <c r="J555" s="6">
        <v>171855</v>
      </c>
      <c r="K555" s="6">
        <v>17370</v>
      </c>
      <c r="L555" s="6">
        <v>7672.1</v>
      </c>
      <c r="M555" s="6">
        <v>775.45</v>
      </c>
      <c r="N555" s="7">
        <v>1689.51</v>
      </c>
      <c r="O555" s="6">
        <v>-437235.12</v>
      </c>
      <c r="P555" s="6">
        <v>-35473.760000000002</v>
      </c>
      <c r="Q555" s="6">
        <v>-19519.43</v>
      </c>
      <c r="R555" s="6">
        <v>-1583.65</v>
      </c>
      <c r="S555" s="7">
        <v>0</v>
      </c>
      <c r="T555" s="11">
        <v>-12281.94</v>
      </c>
      <c r="U555" s="6">
        <v>-10966.02</v>
      </c>
      <c r="V555" s="6">
        <v>0</v>
      </c>
      <c r="W555" s="6">
        <v>-1417.42</v>
      </c>
      <c r="AI555" s="2">
        <v>171855</v>
      </c>
      <c r="AJ555" s="2">
        <v>17370</v>
      </c>
      <c r="AK555" s="2">
        <v>7672.1</v>
      </c>
      <c r="AL555" s="2">
        <v>775.45</v>
      </c>
      <c r="AM555" s="5">
        <v>1689.51</v>
      </c>
      <c r="AN555" s="12">
        <v>0</v>
      </c>
      <c r="AO555" s="2">
        <v>0</v>
      </c>
      <c r="AP555" s="2">
        <v>0</v>
      </c>
      <c r="AQ555" s="2">
        <v>0</v>
      </c>
      <c r="AR555" s="5">
        <v>0</v>
      </c>
      <c r="AS555" s="2">
        <v>11353.51</v>
      </c>
      <c r="AT555" s="12">
        <v>10137.060000000001</v>
      </c>
      <c r="AU555" s="2">
        <v>0</v>
      </c>
      <c r="AV555" s="5">
        <v>946.12</v>
      </c>
      <c r="AX555" s="2">
        <v>0</v>
      </c>
      <c r="AY555" s="2">
        <v>0</v>
      </c>
      <c r="AZ555" s="2">
        <v>0</v>
      </c>
      <c r="BA555" s="2">
        <v>0</v>
      </c>
      <c r="BB555" s="5">
        <v>0</v>
      </c>
      <c r="BC555" s="12">
        <v>437235.12</v>
      </c>
      <c r="BD555" s="2">
        <v>35473.760000000002</v>
      </c>
      <c r="BE555" s="2">
        <v>19519.43</v>
      </c>
      <c r="BF555" s="2">
        <v>1583.65</v>
      </c>
      <c r="BG555" s="5">
        <v>0</v>
      </c>
      <c r="BH555" s="2">
        <v>23635.45</v>
      </c>
      <c r="BI555" s="12">
        <v>21103.08</v>
      </c>
      <c r="BJ555" s="2">
        <v>0</v>
      </c>
      <c r="BK555" s="5">
        <v>2363.54</v>
      </c>
      <c r="BL555" s="1" t="s">
        <v>130</v>
      </c>
    </row>
    <row r="556" spans="1:64" x14ac:dyDescent="0.3">
      <c r="A556" t="s">
        <v>1085</v>
      </c>
      <c r="B556" s="1" t="s">
        <v>1095</v>
      </c>
      <c r="C556" s="9" t="s">
        <v>1096</v>
      </c>
      <c r="D556" s="1" t="s">
        <v>95</v>
      </c>
      <c r="E556" s="1" t="s">
        <v>128</v>
      </c>
      <c r="F556" s="10" t="s">
        <v>320</v>
      </c>
      <c r="G556" s="1">
        <v>0</v>
      </c>
      <c r="H556" s="1">
        <v>0.05</v>
      </c>
      <c r="I556" s="8">
        <v>44848</v>
      </c>
      <c r="J556" s="6">
        <v>533018</v>
      </c>
      <c r="K556" s="6">
        <v>0</v>
      </c>
      <c r="L556" s="6">
        <v>23795.45</v>
      </c>
      <c r="M556" s="6">
        <v>0</v>
      </c>
      <c r="N556" s="7">
        <v>4759.09</v>
      </c>
      <c r="O556" s="6">
        <v>-279284.32</v>
      </c>
      <c r="P556" s="6">
        <v>0</v>
      </c>
      <c r="Q556" s="6">
        <v>-12468.05</v>
      </c>
      <c r="R556" s="6">
        <v>0</v>
      </c>
      <c r="S556" s="7">
        <v>0</v>
      </c>
      <c r="T556" s="11">
        <v>18016.86</v>
      </c>
      <c r="U556" s="6">
        <v>16086.490000000002</v>
      </c>
      <c r="V556" s="6">
        <v>0</v>
      </c>
      <c r="W556" s="6">
        <v>1268.67</v>
      </c>
      <c r="AI556" s="2">
        <v>533018</v>
      </c>
      <c r="AJ556" s="2">
        <v>0</v>
      </c>
      <c r="AK556" s="2">
        <v>23795.45</v>
      </c>
      <c r="AL556" s="2">
        <v>0</v>
      </c>
      <c r="AM556" s="5">
        <v>4759.09</v>
      </c>
      <c r="AN556" s="12">
        <v>0</v>
      </c>
      <c r="AO556" s="2">
        <v>0</v>
      </c>
      <c r="AP556" s="2">
        <v>0</v>
      </c>
      <c r="AQ556" s="2">
        <v>0</v>
      </c>
      <c r="AR556" s="5">
        <v>0</v>
      </c>
      <c r="AS556" s="2">
        <v>31981.08</v>
      </c>
      <c r="AT556" s="12">
        <v>28554.54</v>
      </c>
      <c r="AU556" s="2">
        <v>0</v>
      </c>
      <c r="AV556" s="5">
        <v>2665.09</v>
      </c>
      <c r="AX556" s="2">
        <v>0</v>
      </c>
      <c r="AY556" s="2">
        <v>0</v>
      </c>
      <c r="AZ556" s="2">
        <v>0</v>
      </c>
      <c r="BA556" s="2">
        <v>0</v>
      </c>
      <c r="BB556" s="5">
        <v>0</v>
      </c>
      <c r="BC556" s="12">
        <v>279284.32</v>
      </c>
      <c r="BD556" s="2">
        <v>0</v>
      </c>
      <c r="BE556" s="2">
        <v>12468.05</v>
      </c>
      <c r="BF556" s="2">
        <v>0</v>
      </c>
      <c r="BG556" s="5">
        <v>0</v>
      </c>
      <c r="BH556" s="2">
        <v>13964.22</v>
      </c>
      <c r="BI556" s="12">
        <v>12468.05</v>
      </c>
      <c r="BJ556" s="2">
        <v>0</v>
      </c>
      <c r="BK556" s="5">
        <v>1396.42</v>
      </c>
      <c r="BL556" s="1" t="s">
        <v>130</v>
      </c>
    </row>
    <row r="557" spans="1:64" x14ac:dyDescent="0.3">
      <c r="A557" t="s">
        <v>1085</v>
      </c>
      <c r="B557" s="1" t="s">
        <v>1097</v>
      </c>
      <c r="C557" s="9" t="s">
        <v>1098</v>
      </c>
      <c r="D557" s="1" t="s">
        <v>95</v>
      </c>
      <c r="E557" s="1" t="s">
        <v>128</v>
      </c>
      <c r="F557" s="10" t="s">
        <v>320</v>
      </c>
      <c r="G557" s="1">
        <v>0</v>
      </c>
      <c r="H557" s="1">
        <v>0.05</v>
      </c>
      <c r="I557" s="8">
        <v>44828</v>
      </c>
      <c r="J557" s="6">
        <v>388481</v>
      </c>
      <c r="K557" s="6">
        <v>0</v>
      </c>
      <c r="L557" s="6">
        <v>17342.900000000001</v>
      </c>
      <c r="M557" s="6">
        <v>0</v>
      </c>
      <c r="N557" s="7">
        <v>3468.58</v>
      </c>
      <c r="O557" s="6">
        <v>-217842.24</v>
      </c>
      <c r="P557" s="6">
        <v>-25962.440000000002</v>
      </c>
      <c r="Q557" s="6">
        <v>-9725.1</v>
      </c>
      <c r="R557" s="6">
        <v>-1159.04</v>
      </c>
      <c r="S557" s="7">
        <v>0</v>
      </c>
      <c r="T557" s="11">
        <v>11118.62</v>
      </c>
      <c r="U557" s="6">
        <v>9927.3400000000038</v>
      </c>
      <c r="V557" s="6">
        <v>0</v>
      </c>
      <c r="W557" s="6">
        <v>723.38000000000011</v>
      </c>
      <c r="AI557" s="2">
        <v>388481</v>
      </c>
      <c r="AJ557" s="2">
        <v>0</v>
      </c>
      <c r="AK557" s="2">
        <v>17342.900000000001</v>
      </c>
      <c r="AL557" s="2">
        <v>0</v>
      </c>
      <c r="AM557" s="5">
        <v>3468.58</v>
      </c>
      <c r="AN557" s="12">
        <v>0</v>
      </c>
      <c r="AO557" s="2">
        <v>0</v>
      </c>
      <c r="AP557" s="2">
        <v>0</v>
      </c>
      <c r="AQ557" s="2">
        <v>0</v>
      </c>
      <c r="AR557" s="5">
        <v>0</v>
      </c>
      <c r="AS557" s="2">
        <v>23308.86</v>
      </c>
      <c r="AT557" s="12">
        <v>20811.480000000003</v>
      </c>
      <c r="AU557" s="2">
        <v>0</v>
      </c>
      <c r="AV557" s="5">
        <v>1942.4</v>
      </c>
      <c r="AX557" s="2">
        <v>0</v>
      </c>
      <c r="AY557" s="2">
        <v>0</v>
      </c>
      <c r="AZ557" s="2">
        <v>0</v>
      </c>
      <c r="BA557" s="2">
        <v>0</v>
      </c>
      <c r="BB557" s="5">
        <v>0</v>
      </c>
      <c r="BC557" s="12">
        <v>217842.24</v>
      </c>
      <c r="BD557" s="2">
        <v>25962.440000000002</v>
      </c>
      <c r="BE557" s="2">
        <v>9725.1</v>
      </c>
      <c r="BF557" s="2">
        <v>1159.04</v>
      </c>
      <c r="BG557" s="5">
        <v>0</v>
      </c>
      <c r="BH557" s="2">
        <v>12190.24</v>
      </c>
      <c r="BI557" s="12">
        <v>10884.14</v>
      </c>
      <c r="BJ557" s="2">
        <v>0</v>
      </c>
      <c r="BK557" s="5">
        <v>1219.02</v>
      </c>
      <c r="BL557" s="1" t="s">
        <v>130</v>
      </c>
    </row>
    <row r="558" spans="1:64" x14ac:dyDescent="0.3">
      <c r="A558" t="s">
        <v>1085</v>
      </c>
      <c r="B558" s="1" t="s">
        <v>1099</v>
      </c>
      <c r="C558" s="9" t="s">
        <v>1100</v>
      </c>
      <c r="D558" s="1" t="s">
        <v>95</v>
      </c>
      <c r="E558" s="1" t="s">
        <v>128</v>
      </c>
      <c r="F558" s="10" t="s">
        <v>320</v>
      </c>
      <c r="G558" s="1">
        <v>0</v>
      </c>
      <c r="H558" s="1">
        <v>0.05</v>
      </c>
      <c r="I558" s="8">
        <v>45107</v>
      </c>
      <c r="J558" s="6">
        <v>173627</v>
      </c>
      <c r="K558" s="6">
        <v>0</v>
      </c>
      <c r="L558" s="6">
        <v>7751.21</v>
      </c>
      <c r="M558" s="6">
        <v>0</v>
      </c>
      <c r="N558" s="7">
        <v>1550.24</v>
      </c>
      <c r="O558" s="6">
        <v>-82300.679999999993</v>
      </c>
      <c r="P558" s="6">
        <v>0</v>
      </c>
      <c r="Q558" s="6">
        <v>-3674.13</v>
      </c>
      <c r="R558" s="6">
        <v>0</v>
      </c>
      <c r="S558" s="7">
        <v>0</v>
      </c>
      <c r="T558" s="11">
        <v>6302.5900000000011</v>
      </c>
      <c r="U558" s="6">
        <v>5627.3200000000006</v>
      </c>
      <c r="V558" s="6">
        <v>0</v>
      </c>
      <c r="W558" s="6">
        <v>456.64</v>
      </c>
      <c r="AI558" s="2">
        <v>173627</v>
      </c>
      <c r="AJ558" s="2">
        <v>0</v>
      </c>
      <c r="AK558" s="2">
        <v>7751.21</v>
      </c>
      <c r="AL558" s="2">
        <v>0</v>
      </c>
      <c r="AM558" s="5">
        <v>1550.24</v>
      </c>
      <c r="AN558" s="12">
        <v>0</v>
      </c>
      <c r="AO558" s="2">
        <v>0</v>
      </c>
      <c r="AP558" s="2">
        <v>0</v>
      </c>
      <c r="AQ558" s="2">
        <v>0</v>
      </c>
      <c r="AR558" s="5">
        <v>0</v>
      </c>
      <c r="AS558" s="2">
        <v>10417.620000000001</v>
      </c>
      <c r="AT558" s="12">
        <v>9301.4500000000007</v>
      </c>
      <c r="AU558" s="2">
        <v>0</v>
      </c>
      <c r="AV558" s="5">
        <v>868.14</v>
      </c>
      <c r="AX558" s="2">
        <v>0</v>
      </c>
      <c r="AY558" s="2">
        <v>0</v>
      </c>
      <c r="AZ558" s="2">
        <v>0</v>
      </c>
      <c r="BA558" s="2">
        <v>0</v>
      </c>
      <c r="BB558" s="5">
        <v>0</v>
      </c>
      <c r="BC558" s="12">
        <v>82300.679999999993</v>
      </c>
      <c r="BD558" s="2">
        <v>0</v>
      </c>
      <c r="BE558" s="2">
        <v>3674.13</v>
      </c>
      <c r="BF558" s="2">
        <v>0</v>
      </c>
      <c r="BG558" s="5">
        <v>0</v>
      </c>
      <c r="BH558" s="2">
        <v>4115.03</v>
      </c>
      <c r="BI558" s="12">
        <v>3674.13</v>
      </c>
      <c r="BJ558" s="2">
        <v>0</v>
      </c>
      <c r="BK558" s="5">
        <v>411.5</v>
      </c>
      <c r="BL558" s="1" t="s">
        <v>130</v>
      </c>
    </row>
    <row r="559" spans="1:64" x14ac:dyDescent="0.3">
      <c r="A559" t="s">
        <v>1085</v>
      </c>
      <c r="B559" s="1" t="s">
        <v>1101</v>
      </c>
      <c r="C559" s="9" t="s">
        <v>1102</v>
      </c>
      <c r="D559" s="1" t="s">
        <v>95</v>
      </c>
      <c r="E559" s="1" t="s">
        <v>128</v>
      </c>
      <c r="F559" s="10" t="s">
        <v>320</v>
      </c>
      <c r="G559" s="1">
        <v>0</v>
      </c>
      <c r="H559" s="1">
        <v>0.05</v>
      </c>
      <c r="I559" s="8">
        <v>45323</v>
      </c>
      <c r="J559" s="6">
        <v>167510</v>
      </c>
      <c r="K559" s="6">
        <v>0</v>
      </c>
      <c r="L559" s="6">
        <v>7478.12</v>
      </c>
      <c r="M559" s="6">
        <v>0</v>
      </c>
      <c r="N559" s="7">
        <v>1495.62</v>
      </c>
      <c r="O559" s="6">
        <v>0</v>
      </c>
      <c r="P559" s="6">
        <v>0</v>
      </c>
      <c r="Q559" s="6">
        <v>0</v>
      </c>
      <c r="R559" s="6">
        <v>0</v>
      </c>
      <c r="S559" s="7">
        <v>0</v>
      </c>
      <c r="T559" s="11">
        <v>10050.59</v>
      </c>
      <c r="U559" s="6">
        <v>8973.74</v>
      </c>
      <c r="V559" s="6">
        <v>0</v>
      </c>
      <c r="W559" s="6">
        <v>837.55</v>
      </c>
      <c r="AI559" s="2">
        <v>167510</v>
      </c>
      <c r="AJ559" s="2">
        <v>0</v>
      </c>
      <c r="AK559" s="2">
        <v>7478.12</v>
      </c>
      <c r="AL559" s="2">
        <v>0</v>
      </c>
      <c r="AM559" s="5">
        <v>1495.62</v>
      </c>
      <c r="AN559" s="12">
        <v>0</v>
      </c>
      <c r="AO559" s="2">
        <v>0</v>
      </c>
      <c r="AP559" s="2">
        <v>0</v>
      </c>
      <c r="AQ559" s="2">
        <v>0</v>
      </c>
      <c r="AR559" s="5">
        <v>0</v>
      </c>
      <c r="AS559" s="2">
        <v>10050.59</v>
      </c>
      <c r="AT559" s="12">
        <v>8973.74</v>
      </c>
      <c r="AU559" s="2">
        <v>0</v>
      </c>
      <c r="AV559" s="5">
        <v>837.55</v>
      </c>
      <c r="AX559" s="2">
        <v>0</v>
      </c>
      <c r="AY559" s="2">
        <v>0</v>
      </c>
      <c r="AZ559" s="2">
        <v>0</v>
      </c>
      <c r="BA559" s="2">
        <v>0</v>
      </c>
      <c r="BB559" s="5">
        <v>0</v>
      </c>
      <c r="BC559" s="12">
        <v>0</v>
      </c>
      <c r="BD559" s="2">
        <v>0</v>
      </c>
      <c r="BE559" s="2">
        <v>0</v>
      </c>
      <c r="BF559" s="2">
        <v>0</v>
      </c>
      <c r="BG559" s="5">
        <v>0</v>
      </c>
      <c r="BH559" s="2">
        <v>0</v>
      </c>
      <c r="BI559" s="12">
        <v>0</v>
      </c>
      <c r="BJ559" s="2">
        <v>0</v>
      </c>
      <c r="BK559" s="5">
        <v>0</v>
      </c>
      <c r="BL559" s="1" t="s">
        <v>130</v>
      </c>
    </row>
    <row r="560" spans="1:64" x14ac:dyDescent="0.3">
      <c r="A560" t="s">
        <v>1085</v>
      </c>
      <c r="B560" s="1" t="s">
        <v>1103</v>
      </c>
      <c r="C560" s="9" t="s">
        <v>1104</v>
      </c>
      <c r="D560" s="1" t="s">
        <v>95</v>
      </c>
      <c r="E560" s="1" t="s">
        <v>128</v>
      </c>
      <c r="F560" s="10" t="s">
        <v>320</v>
      </c>
      <c r="G560" s="1">
        <v>0</v>
      </c>
      <c r="H560" s="1">
        <v>0.05</v>
      </c>
      <c r="I560" s="8">
        <v>45281</v>
      </c>
      <c r="J560" s="6">
        <v>411595</v>
      </c>
      <c r="K560" s="6">
        <v>0</v>
      </c>
      <c r="L560" s="6">
        <v>18374.78</v>
      </c>
      <c r="M560" s="6">
        <v>0</v>
      </c>
      <c r="N560" s="7">
        <v>3674.96</v>
      </c>
      <c r="O560" s="6">
        <v>-372098.16000000003</v>
      </c>
      <c r="P560" s="6">
        <v>0</v>
      </c>
      <c r="Q560" s="6">
        <v>-16611.53</v>
      </c>
      <c r="R560" s="6">
        <v>0</v>
      </c>
      <c r="S560" s="7">
        <v>0</v>
      </c>
      <c r="T560" s="11">
        <v>6090.7999999999993</v>
      </c>
      <c r="U560" s="6">
        <v>5438.2099999999991</v>
      </c>
      <c r="V560" s="6">
        <v>0</v>
      </c>
      <c r="W560" s="6">
        <v>197.49</v>
      </c>
      <c r="AI560" s="2">
        <v>411595</v>
      </c>
      <c r="AJ560" s="2">
        <v>0</v>
      </c>
      <c r="AK560" s="2">
        <v>18374.78</v>
      </c>
      <c r="AL560" s="2">
        <v>0</v>
      </c>
      <c r="AM560" s="5">
        <v>3674.96</v>
      </c>
      <c r="AN560" s="12">
        <v>0</v>
      </c>
      <c r="AO560" s="2">
        <v>0</v>
      </c>
      <c r="AP560" s="2">
        <v>0</v>
      </c>
      <c r="AQ560" s="2">
        <v>0</v>
      </c>
      <c r="AR560" s="5">
        <v>0</v>
      </c>
      <c r="AS560" s="2">
        <v>24695.71</v>
      </c>
      <c r="AT560" s="12">
        <v>22049.739999999998</v>
      </c>
      <c r="AU560" s="2">
        <v>0</v>
      </c>
      <c r="AV560" s="5">
        <v>2057.98</v>
      </c>
      <c r="AX560" s="2">
        <v>0</v>
      </c>
      <c r="AY560" s="2">
        <v>0</v>
      </c>
      <c r="AZ560" s="2">
        <v>0</v>
      </c>
      <c r="BA560" s="2">
        <v>0</v>
      </c>
      <c r="BB560" s="5">
        <v>0</v>
      </c>
      <c r="BC560" s="12">
        <v>372098.16000000003</v>
      </c>
      <c r="BD560" s="2">
        <v>0</v>
      </c>
      <c r="BE560" s="2">
        <v>16611.53</v>
      </c>
      <c r="BF560" s="2">
        <v>0</v>
      </c>
      <c r="BG560" s="5">
        <v>0</v>
      </c>
      <c r="BH560" s="2">
        <v>18604.91</v>
      </c>
      <c r="BI560" s="12">
        <v>16611.53</v>
      </c>
      <c r="BJ560" s="2">
        <v>0</v>
      </c>
      <c r="BK560" s="5">
        <v>1860.49</v>
      </c>
      <c r="BL560" s="1" t="s">
        <v>130</v>
      </c>
    </row>
    <row r="561" spans="1:64" x14ac:dyDescent="0.3">
      <c r="A561" t="s">
        <v>1085</v>
      </c>
      <c r="B561" s="1" t="s">
        <v>1105</v>
      </c>
      <c r="C561" s="9" t="s">
        <v>1106</v>
      </c>
      <c r="D561" s="1" t="s">
        <v>95</v>
      </c>
      <c r="E561" s="1" t="s">
        <v>128</v>
      </c>
      <c r="F561" s="10" t="s">
        <v>320</v>
      </c>
      <c r="G561" s="1">
        <v>0</v>
      </c>
      <c r="H561" s="1">
        <v>0.05</v>
      </c>
      <c r="I561" s="8">
        <v>45636</v>
      </c>
      <c r="J561" s="6">
        <v>288483</v>
      </c>
      <c r="K561" s="6">
        <v>0</v>
      </c>
      <c r="L561" s="6">
        <v>12878.71</v>
      </c>
      <c r="M561" s="6">
        <v>0</v>
      </c>
      <c r="N561" s="7">
        <v>2575.7399999999998</v>
      </c>
      <c r="O561" s="6">
        <v>-357404.04000000004</v>
      </c>
      <c r="P561" s="6">
        <v>0</v>
      </c>
      <c r="Q561" s="6">
        <v>-15955.54</v>
      </c>
      <c r="R561" s="6">
        <v>0</v>
      </c>
      <c r="S561" s="7">
        <v>0</v>
      </c>
      <c r="T561" s="11">
        <v>-561.22000000000116</v>
      </c>
      <c r="U561" s="6">
        <v>-501.09000000000196</v>
      </c>
      <c r="V561" s="6">
        <v>0</v>
      </c>
      <c r="W561" s="6">
        <v>-344.59999999999991</v>
      </c>
      <c r="AI561" s="2">
        <v>288483</v>
      </c>
      <c r="AJ561" s="2">
        <v>0</v>
      </c>
      <c r="AK561" s="2">
        <v>12878.71</v>
      </c>
      <c r="AL561" s="2">
        <v>0</v>
      </c>
      <c r="AM561" s="5">
        <v>2575.7399999999998</v>
      </c>
      <c r="AN561" s="12">
        <v>0</v>
      </c>
      <c r="AO561" s="2">
        <v>0</v>
      </c>
      <c r="AP561" s="2">
        <v>0</v>
      </c>
      <c r="AQ561" s="2">
        <v>0</v>
      </c>
      <c r="AR561" s="5">
        <v>0</v>
      </c>
      <c r="AS561" s="2">
        <v>17308.98</v>
      </c>
      <c r="AT561" s="12">
        <v>15454.449999999999</v>
      </c>
      <c r="AU561" s="2">
        <v>0</v>
      </c>
      <c r="AV561" s="5">
        <v>1442.42</v>
      </c>
      <c r="AX561" s="2">
        <v>0</v>
      </c>
      <c r="AY561" s="2">
        <v>0</v>
      </c>
      <c r="AZ561" s="2">
        <v>0</v>
      </c>
      <c r="BA561" s="2">
        <v>0</v>
      </c>
      <c r="BB561" s="5">
        <v>0</v>
      </c>
      <c r="BC561" s="12">
        <v>357404.04000000004</v>
      </c>
      <c r="BD561" s="2">
        <v>0</v>
      </c>
      <c r="BE561" s="2">
        <v>15955.54</v>
      </c>
      <c r="BF561" s="2">
        <v>0</v>
      </c>
      <c r="BG561" s="5">
        <v>0</v>
      </c>
      <c r="BH561" s="2">
        <v>17870.2</v>
      </c>
      <c r="BI561" s="12">
        <v>15955.54</v>
      </c>
      <c r="BJ561" s="2">
        <v>0</v>
      </c>
      <c r="BK561" s="5">
        <v>1787.02</v>
      </c>
      <c r="BL561" s="1" t="s">
        <v>130</v>
      </c>
    </row>
    <row r="562" spans="1:64" x14ac:dyDescent="0.3">
      <c r="A562" t="s">
        <v>1085</v>
      </c>
      <c r="B562" s="1" t="s">
        <v>1107</v>
      </c>
      <c r="C562" s="9" t="s">
        <v>1108</v>
      </c>
      <c r="D562" s="1" t="s">
        <v>95</v>
      </c>
      <c r="E562" s="1" t="s">
        <v>128</v>
      </c>
      <c r="F562" s="10" t="s">
        <v>320</v>
      </c>
      <c r="G562" s="1">
        <v>0</v>
      </c>
      <c r="H562" s="1">
        <v>0.05</v>
      </c>
      <c r="I562" s="8">
        <v>45600</v>
      </c>
      <c r="J562" s="6">
        <v>286544</v>
      </c>
      <c r="K562" s="6">
        <v>0</v>
      </c>
      <c r="L562" s="6">
        <v>12792.14</v>
      </c>
      <c r="M562" s="6">
        <v>0</v>
      </c>
      <c r="N562" s="7">
        <v>2558.4299999999998</v>
      </c>
      <c r="O562" s="6">
        <v>-269937.36</v>
      </c>
      <c r="P562" s="6">
        <v>-11044.88</v>
      </c>
      <c r="Q562" s="6">
        <v>-12050.78</v>
      </c>
      <c r="R562" s="6">
        <v>-493.07</v>
      </c>
      <c r="S562" s="7">
        <v>0</v>
      </c>
      <c r="T562" s="11">
        <v>3143.5299999999988</v>
      </c>
      <c r="U562" s="6">
        <v>2806.7199999999993</v>
      </c>
      <c r="V562" s="6">
        <v>0</v>
      </c>
      <c r="W562" s="6">
        <v>27.809999999999945</v>
      </c>
      <c r="AI562" s="2">
        <v>286544</v>
      </c>
      <c r="AJ562" s="2">
        <v>0</v>
      </c>
      <c r="AK562" s="2">
        <v>12792.14</v>
      </c>
      <c r="AL562" s="2">
        <v>0</v>
      </c>
      <c r="AM562" s="5">
        <v>2558.4299999999998</v>
      </c>
      <c r="AN562" s="12">
        <v>0</v>
      </c>
      <c r="AO562" s="2">
        <v>0</v>
      </c>
      <c r="AP562" s="2">
        <v>0</v>
      </c>
      <c r="AQ562" s="2">
        <v>0</v>
      </c>
      <c r="AR562" s="5">
        <v>0</v>
      </c>
      <c r="AS562" s="2">
        <v>17192.64</v>
      </c>
      <c r="AT562" s="12">
        <v>15350.57</v>
      </c>
      <c r="AU562" s="2">
        <v>0</v>
      </c>
      <c r="AV562" s="5">
        <v>1432.72</v>
      </c>
      <c r="AX562" s="2">
        <v>0</v>
      </c>
      <c r="AY562" s="2">
        <v>0</v>
      </c>
      <c r="AZ562" s="2">
        <v>0</v>
      </c>
      <c r="BA562" s="2">
        <v>0</v>
      </c>
      <c r="BB562" s="5">
        <v>0</v>
      </c>
      <c r="BC562" s="12">
        <v>269937.36</v>
      </c>
      <c r="BD562" s="2">
        <v>11044.88</v>
      </c>
      <c r="BE562" s="2">
        <v>12050.78</v>
      </c>
      <c r="BF562" s="2">
        <v>493.07</v>
      </c>
      <c r="BG562" s="5">
        <v>0</v>
      </c>
      <c r="BH562" s="2">
        <v>14049.11</v>
      </c>
      <c r="BI562" s="12">
        <v>12543.85</v>
      </c>
      <c r="BJ562" s="2">
        <v>0</v>
      </c>
      <c r="BK562" s="5">
        <v>1404.91</v>
      </c>
      <c r="BL562" s="1" t="s">
        <v>130</v>
      </c>
    </row>
    <row r="563" spans="1:64" x14ac:dyDescent="0.3">
      <c r="A563" t="s">
        <v>1085</v>
      </c>
      <c r="B563" s="1" t="s">
        <v>1109</v>
      </c>
      <c r="C563" s="9" t="s">
        <v>1110</v>
      </c>
      <c r="D563" s="1" t="s">
        <v>95</v>
      </c>
      <c r="E563" s="1" t="s">
        <v>128</v>
      </c>
      <c r="F563" s="10" t="s">
        <v>320</v>
      </c>
      <c r="G563" s="1">
        <v>0</v>
      </c>
      <c r="H563" s="1">
        <v>0.05</v>
      </c>
      <c r="I563" s="8">
        <v>0</v>
      </c>
      <c r="J563" s="6">
        <v>0</v>
      </c>
      <c r="K563" s="6">
        <v>0</v>
      </c>
      <c r="L563" s="6">
        <v>0</v>
      </c>
      <c r="M563" s="6">
        <v>0</v>
      </c>
      <c r="N563" s="7">
        <v>0</v>
      </c>
      <c r="O563" s="6">
        <v>0</v>
      </c>
      <c r="P563" s="6">
        <v>0</v>
      </c>
      <c r="Q563" s="6">
        <v>0</v>
      </c>
      <c r="R563" s="6">
        <v>0</v>
      </c>
      <c r="S563" s="7">
        <v>0</v>
      </c>
      <c r="T563" s="11">
        <v>0</v>
      </c>
      <c r="U563" s="6">
        <v>0</v>
      </c>
      <c r="V563" s="6">
        <v>0</v>
      </c>
      <c r="W563" s="6">
        <v>0</v>
      </c>
      <c r="AI563" s="2">
        <v>0</v>
      </c>
      <c r="AJ563" s="2">
        <v>0</v>
      </c>
      <c r="AK563" s="2">
        <v>0</v>
      </c>
      <c r="AL563" s="2">
        <v>0</v>
      </c>
      <c r="AM563" s="5">
        <v>0</v>
      </c>
      <c r="AN563" s="12">
        <v>0</v>
      </c>
      <c r="AO563" s="2">
        <v>0</v>
      </c>
      <c r="AP563" s="2">
        <v>0</v>
      </c>
      <c r="AQ563" s="2">
        <v>0</v>
      </c>
      <c r="AR563" s="5">
        <v>0</v>
      </c>
      <c r="AS563" s="2">
        <v>0</v>
      </c>
      <c r="AT563" s="12">
        <v>0</v>
      </c>
      <c r="AU563" s="2">
        <v>0</v>
      </c>
      <c r="AV563" s="5">
        <v>0</v>
      </c>
      <c r="AX563" s="2">
        <v>0</v>
      </c>
      <c r="AY563" s="2">
        <v>0</v>
      </c>
      <c r="AZ563" s="2">
        <v>0</v>
      </c>
      <c r="BA563" s="2">
        <v>0</v>
      </c>
      <c r="BB563" s="5">
        <v>0</v>
      </c>
      <c r="BC563" s="12">
        <v>0</v>
      </c>
      <c r="BD563" s="2">
        <v>0</v>
      </c>
      <c r="BE563" s="2">
        <v>0</v>
      </c>
      <c r="BF563" s="2">
        <v>0</v>
      </c>
      <c r="BG563" s="5">
        <v>0</v>
      </c>
      <c r="BH563" s="2">
        <v>0</v>
      </c>
      <c r="BI563" s="12">
        <v>0</v>
      </c>
      <c r="BJ563" s="2">
        <v>0</v>
      </c>
      <c r="BK563" s="5">
        <v>0</v>
      </c>
      <c r="BL563" s="1" t="s">
        <v>130</v>
      </c>
    </row>
    <row r="564" spans="1:64" x14ac:dyDescent="0.3">
      <c r="A564" t="s">
        <v>1111</v>
      </c>
      <c r="B564" s="1" t="s">
        <v>1111</v>
      </c>
      <c r="C564" s="9" t="s">
        <v>1112</v>
      </c>
      <c r="D564" s="1" t="s">
        <v>95</v>
      </c>
      <c r="E564" s="1" t="s">
        <v>88</v>
      </c>
      <c r="F564" s="10" t="s">
        <v>545</v>
      </c>
      <c r="G564" s="1">
        <v>0</v>
      </c>
      <c r="H564" s="1">
        <v>0.05</v>
      </c>
      <c r="I564" s="8">
        <v>45004</v>
      </c>
      <c r="J564" s="6">
        <v>0</v>
      </c>
      <c r="K564" s="6">
        <v>0</v>
      </c>
      <c r="L564" s="6">
        <v>0</v>
      </c>
      <c r="M564" s="6">
        <v>0</v>
      </c>
      <c r="N564" s="7">
        <v>0</v>
      </c>
      <c r="O564" s="6">
        <v>0</v>
      </c>
      <c r="P564" s="6">
        <v>0</v>
      </c>
      <c r="Q564" s="6">
        <v>0</v>
      </c>
      <c r="R564" s="6">
        <v>0</v>
      </c>
      <c r="S564" s="7">
        <v>0</v>
      </c>
      <c r="T564" s="11">
        <v>0</v>
      </c>
      <c r="U564" s="6">
        <v>0</v>
      </c>
      <c r="V564" s="6">
        <v>0</v>
      </c>
      <c r="W564" s="6">
        <v>0</v>
      </c>
      <c r="AI564" s="2">
        <v>61843</v>
      </c>
      <c r="AJ564" s="2">
        <v>16629</v>
      </c>
      <c r="AK564" s="2">
        <v>2760.85</v>
      </c>
      <c r="AL564" s="2">
        <v>742.37</v>
      </c>
      <c r="AM564" s="5">
        <v>700.64</v>
      </c>
      <c r="AN564" s="12">
        <v>0</v>
      </c>
      <c r="AO564" s="2">
        <v>0</v>
      </c>
      <c r="AP564" s="2">
        <v>0</v>
      </c>
      <c r="AQ564" s="2">
        <v>0</v>
      </c>
      <c r="AR564" s="5">
        <v>0</v>
      </c>
      <c r="AS564" s="2">
        <v>4708.32</v>
      </c>
      <c r="AT564" s="12">
        <v>4203.8599999999997</v>
      </c>
      <c r="AU564" s="2">
        <v>0</v>
      </c>
      <c r="AV564" s="5">
        <v>392.36</v>
      </c>
      <c r="AX564" s="2">
        <v>61843</v>
      </c>
      <c r="AY564" s="2">
        <v>16629</v>
      </c>
      <c r="AZ564" s="2">
        <v>2760.85</v>
      </c>
      <c r="BA564" s="2">
        <v>742.37</v>
      </c>
      <c r="BB564" s="5">
        <v>700.64</v>
      </c>
      <c r="BC564" s="12">
        <v>0</v>
      </c>
      <c r="BD564" s="2">
        <v>0</v>
      </c>
      <c r="BE564" s="2">
        <v>0</v>
      </c>
      <c r="BF564" s="2">
        <v>0</v>
      </c>
      <c r="BG564" s="5">
        <v>0</v>
      </c>
      <c r="BH564" s="2">
        <v>4708.32</v>
      </c>
      <c r="BI564" s="12">
        <v>4203.8599999999997</v>
      </c>
      <c r="BJ564" s="2">
        <v>0</v>
      </c>
      <c r="BK564" s="5">
        <v>392.36</v>
      </c>
      <c r="BL564" s="1" t="s">
        <v>90</v>
      </c>
    </row>
    <row r="565" spans="1:64" x14ac:dyDescent="0.3">
      <c r="A565" t="s">
        <v>1113</v>
      </c>
      <c r="B565" s="1" t="s">
        <v>1113</v>
      </c>
      <c r="C565" s="9" t="s">
        <v>1114</v>
      </c>
      <c r="D565" s="1" t="s">
        <v>95</v>
      </c>
      <c r="E565" s="1" t="s">
        <v>135</v>
      </c>
      <c r="F565" s="10" t="s">
        <v>445</v>
      </c>
      <c r="G565" s="1">
        <v>0</v>
      </c>
      <c r="H565" s="1">
        <v>0.05</v>
      </c>
      <c r="I565" s="8">
        <v>44879</v>
      </c>
      <c r="J565" s="6">
        <v>0</v>
      </c>
      <c r="K565" s="6">
        <v>0</v>
      </c>
      <c r="L565" s="6">
        <v>0</v>
      </c>
      <c r="M565" s="6">
        <v>0</v>
      </c>
      <c r="N565" s="7">
        <v>0</v>
      </c>
      <c r="O565" s="6">
        <v>0</v>
      </c>
      <c r="P565" s="6">
        <v>0</v>
      </c>
      <c r="Q565" s="6">
        <v>0</v>
      </c>
      <c r="R565" s="6">
        <v>0</v>
      </c>
      <c r="S565" s="7">
        <v>0</v>
      </c>
      <c r="T565" s="11">
        <v>0</v>
      </c>
      <c r="U565" s="6">
        <v>0</v>
      </c>
      <c r="V565" s="6">
        <v>0</v>
      </c>
      <c r="W565" s="6">
        <v>0</v>
      </c>
      <c r="AI565" s="2">
        <v>863632</v>
      </c>
      <c r="AJ565" s="2">
        <v>103074</v>
      </c>
      <c r="AK565" s="2">
        <v>38555</v>
      </c>
      <c r="AL565" s="2">
        <v>4601.5200000000004</v>
      </c>
      <c r="AM565" s="5">
        <v>8631.2999999999993</v>
      </c>
      <c r="AN565" s="12">
        <v>0</v>
      </c>
      <c r="AO565" s="2">
        <v>0</v>
      </c>
      <c r="AP565" s="2">
        <v>0</v>
      </c>
      <c r="AQ565" s="2">
        <v>0</v>
      </c>
      <c r="AR565" s="5">
        <v>0</v>
      </c>
      <c r="AS565" s="2">
        <v>58002.36</v>
      </c>
      <c r="AT565" s="12">
        <v>51787.820000000007</v>
      </c>
      <c r="AU565" s="2">
        <v>0</v>
      </c>
      <c r="AV565" s="5">
        <v>4833.53</v>
      </c>
      <c r="AX565" s="2">
        <v>863632</v>
      </c>
      <c r="AY565" s="2">
        <v>103074</v>
      </c>
      <c r="AZ565" s="2">
        <v>38555</v>
      </c>
      <c r="BA565" s="2">
        <v>4601.5200000000004</v>
      </c>
      <c r="BB565" s="5">
        <v>8631.2999999999993</v>
      </c>
      <c r="BC565" s="12">
        <v>0</v>
      </c>
      <c r="BD565" s="2">
        <v>0</v>
      </c>
      <c r="BE565" s="2">
        <v>0</v>
      </c>
      <c r="BF565" s="2">
        <v>0</v>
      </c>
      <c r="BG565" s="5">
        <v>0</v>
      </c>
      <c r="BH565" s="2">
        <v>58002.36</v>
      </c>
      <c r="BI565" s="12">
        <v>51787.820000000007</v>
      </c>
      <c r="BJ565" s="2">
        <v>0</v>
      </c>
      <c r="BK565" s="5">
        <v>4833.53</v>
      </c>
      <c r="BL565" s="1" t="s">
        <v>137</v>
      </c>
    </row>
    <row r="566" spans="1:64" x14ac:dyDescent="0.3">
      <c r="A566" t="s">
        <v>1135</v>
      </c>
      <c r="B566" s="1" t="s">
        <v>1135</v>
      </c>
      <c r="C566" s="9" t="s">
        <v>1136</v>
      </c>
      <c r="D566" s="1" t="s">
        <v>95</v>
      </c>
      <c r="E566" s="1" t="s">
        <v>135</v>
      </c>
      <c r="F566" s="10" t="s">
        <v>136</v>
      </c>
      <c r="G566" s="1">
        <v>0</v>
      </c>
      <c r="H566" s="1">
        <v>0.05</v>
      </c>
      <c r="I566" s="8">
        <v>45123</v>
      </c>
      <c r="J566" s="6">
        <v>0</v>
      </c>
      <c r="K566" s="6">
        <v>0</v>
      </c>
      <c r="L566" s="6">
        <v>0</v>
      </c>
      <c r="M566" s="6">
        <v>0</v>
      </c>
      <c r="N566" s="7">
        <v>0</v>
      </c>
      <c r="O566" s="6">
        <v>0</v>
      </c>
      <c r="P566" s="6">
        <v>0</v>
      </c>
      <c r="Q566" s="6">
        <v>0</v>
      </c>
      <c r="R566" s="6">
        <v>0</v>
      </c>
      <c r="S566" s="7">
        <v>0</v>
      </c>
      <c r="T566" s="11">
        <v>0</v>
      </c>
      <c r="U566" s="6">
        <v>0</v>
      </c>
      <c r="V566" s="6">
        <v>0</v>
      </c>
      <c r="W566" s="6">
        <v>0</v>
      </c>
      <c r="AI566" s="2">
        <v>920894</v>
      </c>
      <c r="AJ566" s="2">
        <v>84896</v>
      </c>
      <c r="AK566" s="2">
        <v>41111.339999999997</v>
      </c>
      <c r="AL566" s="2">
        <v>3790</v>
      </c>
      <c r="AM566" s="5">
        <v>8980.27</v>
      </c>
      <c r="AN566" s="12">
        <v>0</v>
      </c>
      <c r="AO566" s="2">
        <v>0</v>
      </c>
      <c r="AP566" s="2">
        <v>0</v>
      </c>
      <c r="AQ566" s="2">
        <v>0</v>
      </c>
      <c r="AR566" s="5">
        <v>0</v>
      </c>
      <c r="AS566" s="2">
        <v>60347.4</v>
      </c>
      <c r="AT566" s="12">
        <v>53881.61</v>
      </c>
      <c r="AU566" s="2">
        <v>0</v>
      </c>
      <c r="AV566" s="5">
        <v>5028.95</v>
      </c>
      <c r="AX566" s="2">
        <v>920894</v>
      </c>
      <c r="AY566" s="2">
        <v>84896</v>
      </c>
      <c r="AZ566" s="2">
        <v>41111.339999999997</v>
      </c>
      <c r="BA566" s="2">
        <v>3790</v>
      </c>
      <c r="BB566" s="5">
        <v>8980.27</v>
      </c>
      <c r="BC566" s="12">
        <v>0</v>
      </c>
      <c r="BD566" s="2">
        <v>0</v>
      </c>
      <c r="BE566" s="2">
        <v>0</v>
      </c>
      <c r="BF566" s="2">
        <v>0</v>
      </c>
      <c r="BG566" s="5">
        <v>0</v>
      </c>
      <c r="BH566" s="2">
        <v>60347.4</v>
      </c>
      <c r="BI566" s="12">
        <v>53881.61</v>
      </c>
      <c r="BJ566" s="2">
        <v>0</v>
      </c>
      <c r="BK566" s="5">
        <v>5028.95</v>
      </c>
      <c r="BL566" s="1" t="s">
        <v>137</v>
      </c>
    </row>
    <row r="567" spans="1:64" x14ac:dyDescent="0.3">
      <c r="A567" t="s">
        <v>1137</v>
      </c>
      <c r="B567" s="1" t="s">
        <v>1137</v>
      </c>
      <c r="C567" s="9" t="s">
        <v>1138</v>
      </c>
      <c r="D567" s="1" t="s">
        <v>95</v>
      </c>
      <c r="E567" s="1" t="s">
        <v>135</v>
      </c>
      <c r="F567" s="10" t="s">
        <v>194</v>
      </c>
      <c r="G567" s="1">
        <v>0</v>
      </c>
      <c r="H567" s="1">
        <v>0.05</v>
      </c>
      <c r="I567" s="8">
        <v>44774</v>
      </c>
      <c r="J567" s="6">
        <v>311921</v>
      </c>
      <c r="K567" s="6">
        <v>41950</v>
      </c>
      <c r="L567" s="6">
        <v>13925.04</v>
      </c>
      <c r="M567" s="6">
        <v>1872.77</v>
      </c>
      <c r="N567" s="7">
        <v>3159.56</v>
      </c>
      <c r="O567" s="6">
        <v>-325756.76</v>
      </c>
      <c r="P567" s="6">
        <v>-39212.880000000005</v>
      </c>
      <c r="Q567" s="6">
        <v>-14542.71</v>
      </c>
      <c r="R567" s="6">
        <v>-1750.57</v>
      </c>
      <c r="S567" s="7">
        <v>0</v>
      </c>
      <c r="T567" s="11">
        <v>2983.7799999999988</v>
      </c>
      <c r="U567" s="6">
        <v>2664.0900000000038</v>
      </c>
      <c r="V567" s="6">
        <v>0</v>
      </c>
      <c r="W567" s="6">
        <v>-55.490000000000009</v>
      </c>
      <c r="AI567" s="2">
        <v>311921</v>
      </c>
      <c r="AJ567" s="2">
        <v>41950</v>
      </c>
      <c r="AK567" s="2">
        <v>13925.04</v>
      </c>
      <c r="AL567" s="2">
        <v>1872.77</v>
      </c>
      <c r="AM567" s="5">
        <v>3159.56</v>
      </c>
      <c r="AN567" s="12">
        <v>0</v>
      </c>
      <c r="AO567" s="2">
        <v>0</v>
      </c>
      <c r="AP567" s="2">
        <v>0</v>
      </c>
      <c r="AQ567" s="2">
        <v>0</v>
      </c>
      <c r="AR567" s="5">
        <v>0</v>
      </c>
      <c r="AS567" s="2">
        <v>21232.25</v>
      </c>
      <c r="AT567" s="12">
        <v>18957.370000000003</v>
      </c>
      <c r="AU567" s="2">
        <v>0</v>
      </c>
      <c r="AV567" s="5">
        <v>1769.36</v>
      </c>
      <c r="AX567" s="2">
        <v>0</v>
      </c>
      <c r="AY567" s="2">
        <v>0</v>
      </c>
      <c r="AZ567" s="2">
        <v>0</v>
      </c>
      <c r="BA567" s="2">
        <v>0</v>
      </c>
      <c r="BB567" s="5">
        <v>0</v>
      </c>
      <c r="BC567" s="12">
        <v>325756.76</v>
      </c>
      <c r="BD567" s="2">
        <v>39212.880000000005</v>
      </c>
      <c r="BE567" s="2">
        <v>14542.71</v>
      </c>
      <c r="BF567" s="2">
        <v>1750.57</v>
      </c>
      <c r="BG567" s="5">
        <v>0</v>
      </c>
      <c r="BH567" s="2">
        <v>18248.47</v>
      </c>
      <c r="BI567" s="12">
        <v>16293.279999999999</v>
      </c>
      <c r="BJ567" s="2">
        <v>0</v>
      </c>
      <c r="BK567" s="5">
        <v>1824.85</v>
      </c>
      <c r="BL567" s="1" t="s">
        <v>137</v>
      </c>
    </row>
    <row r="568" spans="1:64" x14ac:dyDescent="0.3">
      <c r="A568" t="s">
        <v>1139</v>
      </c>
      <c r="B568" s="1" t="s">
        <v>1139</v>
      </c>
      <c r="C568" s="9" t="s">
        <v>1140</v>
      </c>
      <c r="D568" s="1" t="s">
        <v>95</v>
      </c>
      <c r="E568" s="1" t="s">
        <v>135</v>
      </c>
      <c r="F568" s="10" t="s">
        <v>194</v>
      </c>
      <c r="G568" s="1">
        <v>0</v>
      </c>
      <c r="H568" s="1">
        <v>0.05</v>
      </c>
      <c r="I568" s="8">
        <v>44774</v>
      </c>
      <c r="J568" s="6">
        <v>163356</v>
      </c>
      <c r="K568" s="6">
        <v>25555</v>
      </c>
      <c r="L568" s="6">
        <v>7292.68</v>
      </c>
      <c r="M568" s="6">
        <v>1140.8499999999999</v>
      </c>
      <c r="N568" s="7">
        <v>1686.71</v>
      </c>
      <c r="O568" s="6">
        <v>-311151.68</v>
      </c>
      <c r="P568" s="6">
        <v>-43499.4</v>
      </c>
      <c r="Q568" s="6">
        <v>-13890.7</v>
      </c>
      <c r="R568" s="6">
        <v>-1941.94</v>
      </c>
      <c r="S568" s="7">
        <v>0</v>
      </c>
      <c r="T568" s="11">
        <v>-6397.8900000000012</v>
      </c>
      <c r="U568" s="6">
        <v>-5712.4</v>
      </c>
      <c r="V568" s="6">
        <v>0</v>
      </c>
      <c r="W568" s="6">
        <v>-828.7</v>
      </c>
      <c r="AI568" s="2">
        <v>163356</v>
      </c>
      <c r="AJ568" s="2">
        <v>25555</v>
      </c>
      <c r="AK568" s="2">
        <v>7292.68</v>
      </c>
      <c r="AL568" s="2">
        <v>1140.8499999999999</v>
      </c>
      <c r="AM568" s="5">
        <v>1686.71</v>
      </c>
      <c r="AN568" s="12">
        <v>0</v>
      </c>
      <c r="AO568" s="2">
        <v>0</v>
      </c>
      <c r="AP568" s="2">
        <v>0</v>
      </c>
      <c r="AQ568" s="2">
        <v>0</v>
      </c>
      <c r="AR568" s="5">
        <v>0</v>
      </c>
      <c r="AS568" s="2">
        <v>11334.67</v>
      </c>
      <c r="AT568" s="12">
        <v>10120.240000000002</v>
      </c>
      <c r="AU568" s="2">
        <v>0</v>
      </c>
      <c r="AV568" s="5">
        <v>944.56</v>
      </c>
      <c r="AX568" s="2">
        <v>0</v>
      </c>
      <c r="AY568" s="2">
        <v>0</v>
      </c>
      <c r="AZ568" s="2">
        <v>0</v>
      </c>
      <c r="BA568" s="2">
        <v>0</v>
      </c>
      <c r="BB568" s="5">
        <v>0</v>
      </c>
      <c r="BC568" s="12">
        <v>311151.68</v>
      </c>
      <c r="BD568" s="2">
        <v>43499.4</v>
      </c>
      <c r="BE568" s="2">
        <v>13890.7</v>
      </c>
      <c r="BF568" s="2">
        <v>1941.94</v>
      </c>
      <c r="BG568" s="5">
        <v>0</v>
      </c>
      <c r="BH568" s="2">
        <v>17732.560000000001</v>
      </c>
      <c r="BI568" s="12">
        <v>15832.640000000001</v>
      </c>
      <c r="BJ568" s="2">
        <v>0</v>
      </c>
      <c r="BK568" s="5">
        <v>1773.26</v>
      </c>
      <c r="BL568" s="1" t="s">
        <v>137</v>
      </c>
    </row>
    <row r="569" spans="1:64" x14ac:dyDescent="0.3">
      <c r="A569" t="s">
        <v>1139</v>
      </c>
      <c r="B569" s="1" t="s">
        <v>1141</v>
      </c>
      <c r="C569" s="9" t="s">
        <v>1142</v>
      </c>
      <c r="D569" s="1" t="s">
        <v>95</v>
      </c>
      <c r="E569" s="1" t="s">
        <v>135</v>
      </c>
      <c r="F569" s="10" t="s">
        <v>194</v>
      </c>
      <c r="G569" s="1">
        <v>0</v>
      </c>
      <c r="H569" s="1">
        <v>0.05</v>
      </c>
      <c r="I569" s="8">
        <v>44774</v>
      </c>
      <c r="J569" s="6">
        <v>319672</v>
      </c>
      <c r="K569" s="6">
        <v>48805</v>
      </c>
      <c r="L569" s="6">
        <v>14271.07</v>
      </c>
      <c r="M569" s="6">
        <v>2178.79</v>
      </c>
      <c r="N569" s="7">
        <v>3289.97</v>
      </c>
      <c r="O569" s="6">
        <v>-309162.56</v>
      </c>
      <c r="P569" s="6">
        <v>-26513.200000000001</v>
      </c>
      <c r="Q569" s="6">
        <v>-13801.9</v>
      </c>
      <c r="R569" s="6">
        <v>-1183.6199999999999</v>
      </c>
      <c r="S569" s="7">
        <v>0</v>
      </c>
      <c r="T569" s="11">
        <v>5324.8300000000017</v>
      </c>
      <c r="U569" s="6">
        <v>4754.3100000000013</v>
      </c>
      <c r="V569" s="6">
        <v>0</v>
      </c>
      <c r="W569" s="6">
        <v>164</v>
      </c>
      <c r="AI569" s="2">
        <v>319672</v>
      </c>
      <c r="AJ569" s="2">
        <v>48805</v>
      </c>
      <c r="AK569" s="2">
        <v>14271.07</v>
      </c>
      <c r="AL569" s="2">
        <v>2178.79</v>
      </c>
      <c r="AM569" s="5">
        <v>3289.97</v>
      </c>
      <c r="AN569" s="12">
        <v>0</v>
      </c>
      <c r="AO569" s="2">
        <v>0</v>
      </c>
      <c r="AP569" s="2">
        <v>0</v>
      </c>
      <c r="AQ569" s="2">
        <v>0</v>
      </c>
      <c r="AR569" s="5">
        <v>0</v>
      </c>
      <c r="AS569" s="2">
        <v>22108.61</v>
      </c>
      <c r="AT569" s="12">
        <v>19739.830000000002</v>
      </c>
      <c r="AU569" s="2">
        <v>0</v>
      </c>
      <c r="AV569" s="5">
        <v>1842.38</v>
      </c>
      <c r="AX569" s="2">
        <v>0</v>
      </c>
      <c r="AY569" s="2">
        <v>0</v>
      </c>
      <c r="AZ569" s="2">
        <v>0</v>
      </c>
      <c r="BA569" s="2">
        <v>0</v>
      </c>
      <c r="BB569" s="5">
        <v>0</v>
      </c>
      <c r="BC569" s="12">
        <v>309162.56</v>
      </c>
      <c r="BD569" s="2">
        <v>26513.200000000001</v>
      </c>
      <c r="BE569" s="2">
        <v>13801.9</v>
      </c>
      <c r="BF569" s="2">
        <v>1183.6199999999999</v>
      </c>
      <c r="BG569" s="5">
        <v>0</v>
      </c>
      <c r="BH569" s="2">
        <v>16783.78</v>
      </c>
      <c r="BI569" s="12">
        <v>14985.52</v>
      </c>
      <c r="BJ569" s="2">
        <v>0</v>
      </c>
      <c r="BK569" s="5">
        <v>1678.38</v>
      </c>
      <c r="BL569" s="1" t="s">
        <v>137</v>
      </c>
    </row>
    <row r="570" spans="1:64" x14ac:dyDescent="0.3">
      <c r="A570" t="s">
        <v>1139</v>
      </c>
      <c r="B570" s="1" t="s">
        <v>1143</v>
      </c>
      <c r="C570" s="9" t="s">
        <v>1144</v>
      </c>
      <c r="D570" s="1" t="s">
        <v>95</v>
      </c>
      <c r="E570" s="1" t="s">
        <v>135</v>
      </c>
      <c r="F570" s="10" t="s">
        <v>194</v>
      </c>
      <c r="G570" s="1">
        <v>0</v>
      </c>
      <c r="H570" s="1">
        <v>0.05</v>
      </c>
      <c r="I570" s="8">
        <v>44774</v>
      </c>
      <c r="J570" s="6">
        <v>151421</v>
      </c>
      <c r="K570" s="6">
        <v>22072</v>
      </c>
      <c r="L570" s="6">
        <v>6759.87</v>
      </c>
      <c r="M570" s="6">
        <v>985.36</v>
      </c>
      <c r="N570" s="7">
        <v>1549.04</v>
      </c>
      <c r="O570" s="6">
        <v>-263872.56</v>
      </c>
      <c r="P570" s="6">
        <v>-20694.8</v>
      </c>
      <c r="Q570" s="6">
        <v>-11780.03</v>
      </c>
      <c r="R570" s="6">
        <v>-923.87</v>
      </c>
      <c r="S570" s="7">
        <v>0</v>
      </c>
      <c r="T570" s="11">
        <v>-3818.7900000000009</v>
      </c>
      <c r="U570" s="6">
        <v>-3409.630000000001</v>
      </c>
      <c r="V570" s="6">
        <v>0</v>
      </c>
      <c r="W570" s="6">
        <v>-555.37999999999988</v>
      </c>
      <c r="AI570" s="2">
        <v>151421</v>
      </c>
      <c r="AJ570" s="2">
        <v>22072</v>
      </c>
      <c r="AK570" s="2">
        <v>6759.87</v>
      </c>
      <c r="AL570" s="2">
        <v>985.36</v>
      </c>
      <c r="AM570" s="5">
        <v>1549.04</v>
      </c>
      <c r="AN570" s="12">
        <v>0</v>
      </c>
      <c r="AO570" s="2">
        <v>0</v>
      </c>
      <c r="AP570" s="2">
        <v>0</v>
      </c>
      <c r="AQ570" s="2">
        <v>0</v>
      </c>
      <c r="AR570" s="5">
        <v>0</v>
      </c>
      <c r="AS570" s="2">
        <v>10409.58</v>
      </c>
      <c r="AT570" s="12">
        <v>9294.27</v>
      </c>
      <c r="AU570" s="2">
        <v>0</v>
      </c>
      <c r="AV570" s="5">
        <v>867.46</v>
      </c>
      <c r="AX570" s="2">
        <v>0</v>
      </c>
      <c r="AY570" s="2">
        <v>0</v>
      </c>
      <c r="AZ570" s="2">
        <v>0</v>
      </c>
      <c r="BA570" s="2">
        <v>0</v>
      </c>
      <c r="BB570" s="5">
        <v>0</v>
      </c>
      <c r="BC570" s="12">
        <v>263872.56</v>
      </c>
      <c r="BD570" s="2">
        <v>20694.8</v>
      </c>
      <c r="BE570" s="2">
        <v>11780.03</v>
      </c>
      <c r="BF570" s="2">
        <v>923.87</v>
      </c>
      <c r="BG570" s="5">
        <v>0</v>
      </c>
      <c r="BH570" s="2">
        <v>14228.37</v>
      </c>
      <c r="BI570" s="12">
        <v>12703.900000000001</v>
      </c>
      <c r="BJ570" s="2">
        <v>0</v>
      </c>
      <c r="BK570" s="5">
        <v>1422.84</v>
      </c>
      <c r="BL570" s="1" t="s">
        <v>137</v>
      </c>
    </row>
    <row r="571" spans="1:64" x14ac:dyDescent="0.3">
      <c r="A571" t="s">
        <v>1145</v>
      </c>
      <c r="B571" s="1" t="s">
        <v>1145</v>
      </c>
      <c r="C571" s="9" t="s">
        <v>1146</v>
      </c>
      <c r="D571" s="1" t="s">
        <v>95</v>
      </c>
      <c r="E571" s="1" t="s">
        <v>88</v>
      </c>
      <c r="F571" s="10" t="s">
        <v>545</v>
      </c>
      <c r="G571" s="1">
        <v>0</v>
      </c>
      <c r="H571" s="1">
        <v>0.05</v>
      </c>
      <c r="I571" s="8">
        <v>44638</v>
      </c>
      <c r="J571" s="6">
        <v>185527</v>
      </c>
      <c r="K571" s="6">
        <v>19653</v>
      </c>
      <c r="L571" s="6">
        <v>8282.4599999999991</v>
      </c>
      <c r="M571" s="6">
        <v>877.37</v>
      </c>
      <c r="N571" s="7">
        <v>1831.96</v>
      </c>
      <c r="O571" s="6">
        <v>-480066.15999999992</v>
      </c>
      <c r="P571" s="6">
        <v>-33080.880000000005</v>
      </c>
      <c r="Q571" s="6">
        <v>-21431.53</v>
      </c>
      <c r="R571" s="6">
        <v>-1476.82</v>
      </c>
      <c r="S571" s="7">
        <v>0</v>
      </c>
      <c r="T571" s="11">
        <v>-13346.55</v>
      </c>
      <c r="U571" s="6">
        <v>-11916.559999999998</v>
      </c>
      <c r="V571" s="6">
        <v>0</v>
      </c>
      <c r="W571" s="6">
        <v>-1539.8399999999997</v>
      </c>
      <c r="AI571" s="2">
        <v>185527</v>
      </c>
      <c r="AJ571" s="2">
        <v>19653</v>
      </c>
      <c r="AK571" s="2">
        <v>8282.4599999999991</v>
      </c>
      <c r="AL571" s="2">
        <v>877.37</v>
      </c>
      <c r="AM571" s="5">
        <v>1831.96</v>
      </c>
      <c r="AN571" s="12">
        <v>0</v>
      </c>
      <c r="AO571" s="2">
        <v>0</v>
      </c>
      <c r="AP571" s="2">
        <v>0</v>
      </c>
      <c r="AQ571" s="2">
        <v>0</v>
      </c>
      <c r="AR571" s="5">
        <v>0</v>
      </c>
      <c r="AS571" s="2">
        <v>12310.8</v>
      </c>
      <c r="AT571" s="12">
        <v>10991.79</v>
      </c>
      <c r="AU571" s="2">
        <v>0</v>
      </c>
      <c r="AV571" s="5">
        <v>1025.9000000000001</v>
      </c>
      <c r="AX571" s="2">
        <v>0</v>
      </c>
      <c r="AY571" s="2">
        <v>0</v>
      </c>
      <c r="AZ571" s="2">
        <v>0</v>
      </c>
      <c r="BA571" s="2">
        <v>0</v>
      </c>
      <c r="BB571" s="5">
        <v>0</v>
      </c>
      <c r="BC571" s="12">
        <v>480066.15999999992</v>
      </c>
      <c r="BD571" s="2">
        <v>33080.880000000005</v>
      </c>
      <c r="BE571" s="2">
        <v>21431.53</v>
      </c>
      <c r="BF571" s="2">
        <v>1476.82</v>
      </c>
      <c r="BG571" s="5">
        <v>0</v>
      </c>
      <c r="BH571" s="2">
        <v>25657.35</v>
      </c>
      <c r="BI571" s="12">
        <v>22908.35</v>
      </c>
      <c r="BJ571" s="2">
        <v>0</v>
      </c>
      <c r="BK571" s="5">
        <v>2565.7399999999998</v>
      </c>
      <c r="BL571" s="1" t="s">
        <v>90</v>
      </c>
    </row>
    <row r="572" spans="1:64" x14ac:dyDescent="0.3">
      <c r="A572" t="s">
        <v>1151</v>
      </c>
      <c r="B572" s="1" t="s">
        <v>1151</v>
      </c>
      <c r="C572" s="9" t="s">
        <v>1152</v>
      </c>
      <c r="D572" s="1" t="s">
        <v>95</v>
      </c>
      <c r="E572" s="1" t="s">
        <v>135</v>
      </c>
      <c r="F572" s="10" t="s">
        <v>445</v>
      </c>
      <c r="G572" s="1">
        <v>0</v>
      </c>
      <c r="H572" s="1">
        <v>0.05</v>
      </c>
      <c r="I572" s="8">
        <v>44942</v>
      </c>
      <c r="J572" s="6">
        <v>0</v>
      </c>
      <c r="K572" s="6">
        <v>0</v>
      </c>
      <c r="L572" s="6">
        <v>0</v>
      </c>
      <c r="M572" s="6">
        <v>0</v>
      </c>
      <c r="N572" s="7">
        <v>0</v>
      </c>
      <c r="O572" s="6">
        <v>0</v>
      </c>
      <c r="P572" s="6">
        <v>0</v>
      </c>
      <c r="Q572" s="6">
        <v>0</v>
      </c>
      <c r="R572" s="6">
        <v>0</v>
      </c>
      <c r="S572" s="7">
        <v>0</v>
      </c>
      <c r="T572" s="11">
        <v>0</v>
      </c>
      <c r="U572" s="6">
        <v>0</v>
      </c>
      <c r="V572" s="6">
        <v>0</v>
      </c>
      <c r="W572" s="6">
        <v>0</v>
      </c>
      <c r="AI572" s="2">
        <v>393502</v>
      </c>
      <c r="AJ572" s="2">
        <v>40785</v>
      </c>
      <c r="AK572" s="2">
        <v>17567.05</v>
      </c>
      <c r="AL572" s="2">
        <v>1820.76</v>
      </c>
      <c r="AM572" s="5">
        <v>3877.56</v>
      </c>
      <c r="AN572" s="12">
        <v>0</v>
      </c>
      <c r="AO572" s="2">
        <v>0</v>
      </c>
      <c r="AP572" s="2">
        <v>0</v>
      </c>
      <c r="AQ572" s="2">
        <v>0</v>
      </c>
      <c r="AR572" s="5">
        <v>0</v>
      </c>
      <c r="AS572" s="2">
        <v>26057.21</v>
      </c>
      <c r="AT572" s="12">
        <v>23265.37</v>
      </c>
      <c r="AU572" s="2">
        <v>0</v>
      </c>
      <c r="AV572" s="5">
        <v>2171.44</v>
      </c>
      <c r="AX572" s="2">
        <v>393502</v>
      </c>
      <c r="AY572" s="2">
        <v>40785</v>
      </c>
      <c r="AZ572" s="2">
        <v>17567.05</v>
      </c>
      <c r="BA572" s="2">
        <v>1820.76</v>
      </c>
      <c r="BB572" s="5">
        <v>3877.56</v>
      </c>
      <c r="BC572" s="12">
        <v>0</v>
      </c>
      <c r="BD572" s="2">
        <v>0</v>
      </c>
      <c r="BE572" s="2">
        <v>0</v>
      </c>
      <c r="BF572" s="2">
        <v>0</v>
      </c>
      <c r="BG572" s="5">
        <v>0</v>
      </c>
      <c r="BH572" s="2">
        <v>26057.21</v>
      </c>
      <c r="BI572" s="12">
        <v>23265.37</v>
      </c>
      <c r="BJ572" s="2">
        <v>0</v>
      </c>
      <c r="BK572" s="5">
        <v>2171.44</v>
      </c>
      <c r="BL572" s="1" t="s">
        <v>137</v>
      </c>
    </row>
    <row r="573" spans="1:64" x14ac:dyDescent="0.3">
      <c r="A573" t="s">
        <v>1153</v>
      </c>
      <c r="B573" s="1" t="s">
        <v>1153</v>
      </c>
      <c r="C573" s="9" t="s">
        <v>1154</v>
      </c>
      <c r="D573" s="1" t="s">
        <v>95</v>
      </c>
      <c r="E573" s="1" t="s">
        <v>135</v>
      </c>
      <c r="F573" s="10" t="s">
        <v>194</v>
      </c>
      <c r="G573" s="1">
        <v>0</v>
      </c>
      <c r="H573" s="1">
        <v>0.05</v>
      </c>
      <c r="I573" s="8">
        <v>44948</v>
      </c>
      <c r="J573" s="6">
        <v>0</v>
      </c>
      <c r="K573" s="6">
        <v>0</v>
      </c>
      <c r="L573" s="6">
        <v>0</v>
      </c>
      <c r="M573" s="6">
        <v>0</v>
      </c>
      <c r="N573" s="7">
        <v>0</v>
      </c>
      <c r="O573" s="6">
        <v>0</v>
      </c>
      <c r="P573" s="6">
        <v>0</v>
      </c>
      <c r="Q573" s="6">
        <v>0</v>
      </c>
      <c r="R573" s="6">
        <v>0</v>
      </c>
      <c r="S573" s="7">
        <v>0</v>
      </c>
      <c r="T573" s="11">
        <v>0</v>
      </c>
      <c r="U573" s="6">
        <v>0</v>
      </c>
      <c r="V573" s="6">
        <v>0</v>
      </c>
      <c r="W573" s="6">
        <v>0</v>
      </c>
      <c r="AI573" s="2">
        <v>312586</v>
      </c>
      <c r="AJ573" s="2">
        <v>48748</v>
      </c>
      <c r="AK573" s="2">
        <v>13954.73</v>
      </c>
      <c r="AL573" s="2">
        <v>2176.25</v>
      </c>
      <c r="AM573" s="5">
        <v>3226.2</v>
      </c>
      <c r="AN573" s="12">
        <v>0</v>
      </c>
      <c r="AO573" s="2">
        <v>0</v>
      </c>
      <c r="AP573" s="2">
        <v>0</v>
      </c>
      <c r="AQ573" s="2">
        <v>0</v>
      </c>
      <c r="AR573" s="5">
        <v>0</v>
      </c>
      <c r="AS573" s="2">
        <v>21680.04</v>
      </c>
      <c r="AT573" s="12">
        <v>19357.18</v>
      </c>
      <c r="AU573" s="2">
        <v>0</v>
      </c>
      <c r="AV573" s="5">
        <v>1806.67</v>
      </c>
      <c r="AX573" s="2">
        <v>312586</v>
      </c>
      <c r="AY573" s="2">
        <v>48748</v>
      </c>
      <c r="AZ573" s="2">
        <v>13954.73</v>
      </c>
      <c r="BA573" s="2">
        <v>2176.25</v>
      </c>
      <c r="BB573" s="5">
        <v>3226.2</v>
      </c>
      <c r="BC573" s="12">
        <v>0</v>
      </c>
      <c r="BD573" s="2">
        <v>0</v>
      </c>
      <c r="BE573" s="2">
        <v>0</v>
      </c>
      <c r="BF573" s="2">
        <v>0</v>
      </c>
      <c r="BG573" s="5">
        <v>0</v>
      </c>
      <c r="BH573" s="2">
        <v>21680.04</v>
      </c>
      <c r="BI573" s="12">
        <v>19357.18</v>
      </c>
      <c r="BJ573" s="2">
        <v>0</v>
      </c>
      <c r="BK573" s="5">
        <v>1806.67</v>
      </c>
      <c r="BL573" s="1" t="s">
        <v>137</v>
      </c>
    </row>
    <row r="574" spans="1:64" x14ac:dyDescent="0.3">
      <c r="A574" t="s">
        <v>1155</v>
      </c>
      <c r="B574" s="1" t="s">
        <v>1155</v>
      </c>
      <c r="C574" s="9" t="s">
        <v>1156</v>
      </c>
      <c r="D574" s="1" t="s">
        <v>95</v>
      </c>
      <c r="E574" s="1" t="s">
        <v>135</v>
      </c>
      <c r="F574" s="10" t="s">
        <v>445</v>
      </c>
      <c r="G574" s="1">
        <v>0</v>
      </c>
      <c r="H574" s="1">
        <v>0.05</v>
      </c>
      <c r="I574" s="8">
        <v>44040</v>
      </c>
      <c r="J574" s="6">
        <v>0</v>
      </c>
      <c r="K574" s="6">
        <v>0</v>
      </c>
      <c r="L574" s="6">
        <v>0</v>
      </c>
      <c r="M574" s="6">
        <v>0</v>
      </c>
      <c r="N574" s="7">
        <v>0</v>
      </c>
      <c r="O574" s="6">
        <v>0</v>
      </c>
      <c r="P574" s="6">
        <v>0</v>
      </c>
      <c r="Q574" s="6">
        <v>0</v>
      </c>
      <c r="R574" s="6">
        <v>0</v>
      </c>
      <c r="S574" s="7">
        <v>0</v>
      </c>
      <c r="T574" s="11">
        <v>0</v>
      </c>
      <c r="U574" s="6">
        <v>0</v>
      </c>
      <c r="V574" s="6">
        <v>0</v>
      </c>
      <c r="W574" s="6">
        <v>0</v>
      </c>
      <c r="AI574" s="2">
        <v>947077</v>
      </c>
      <c r="AJ574" s="2">
        <v>96215</v>
      </c>
      <c r="AK574" s="2">
        <v>42280.22</v>
      </c>
      <c r="AL574" s="2">
        <v>4295.3100000000004</v>
      </c>
      <c r="AM574" s="5">
        <v>9315.11</v>
      </c>
      <c r="AN574" s="12">
        <v>0</v>
      </c>
      <c r="AO574" s="2">
        <v>0</v>
      </c>
      <c r="AP574" s="2">
        <v>0</v>
      </c>
      <c r="AQ574" s="2">
        <v>0</v>
      </c>
      <c r="AR574" s="5">
        <v>0</v>
      </c>
      <c r="AS574" s="2">
        <v>62597.52</v>
      </c>
      <c r="AT574" s="12">
        <v>55890.64</v>
      </c>
      <c r="AU574" s="2">
        <v>0</v>
      </c>
      <c r="AV574" s="5">
        <v>5216.46</v>
      </c>
      <c r="AX574" s="2">
        <v>947077</v>
      </c>
      <c r="AY574" s="2">
        <v>96215</v>
      </c>
      <c r="AZ574" s="2">
        <v>42280.22</v>
      </c>
      <c r="BA574" s="2">
        <v>4295.3100000000004</v>
      </c>
      <c r="BB574" s="5">
        <v>9315.11</v>
      </c>
      <c r="BC574" s="12">
        <v>0</v>
      </c>
      <c r="BD574" s="2">
        <v>0</v>
      </c>
      <c r="BE574" s="2">
        <v>0</v>
      </c>
      <c r="BF574" s="2">
        <v>0</v>
      </c>
      <c r="BG574" s="5">
        <v>0</v>
      </c>
      <c r="BH574" s="2">
        <v>62597.52</v>
      </c>
      <c r="BI574" s="12">
        <v>55890.64</v>
      </c>
      <c r="BJ574" s="2">
        <v>0</v>
      </c>
      <c r="BK574" s="5">
        <v>5216.46</v>
      </c>
      <c r="BL574" s="1" t="s">
        <v>313</v>
      </c>
    </row>
    <row r="575" spans="1:64" x14ac:dyDescent="0.3">
      <c r="A575" t="s">
        <v>1157</v>
      </c>
      <c r="B575" s="1" t="s">
        <v>1157</v>
      </c>
      <c r="C575" s="9" t="s">
        <v>1158</v>
      </c>
      <c r="D575" s="1" t="s">
        <v>95</v>
      </c>
      <c r="E575" s="1" t="s">
        <v>135</v>
      </c>
      <c r="F575" s="10" t="s">
        <v>136</v>
      </c>
      <c r="G575" s="1">
        <v>0</v>
      </c>
      <c r="H575" s="1">
        <v>0.05</v>
      </c>
      <c r="I575" s="8">
        <v>44878</v>
      </c>
      <c r="J575" s="6">
        <v>0</v>
      </c>
      <c r="K575" s="6">
        <v>0</v>
      </c>
      <c r="L575" s="6">
        <v>0</v>
      </c>
      <c r="M575" s="6">
        <v>0</v>
      </c>
      <c r="N575" s="7">
        <v>0</v>
      </c>
      <c r="O575" s="6">
        <v>0</v>
      </c>
      <c r="P575" s="6">
        <v>0</v>
      </c>
      <c r="Q575" s="6">
        <v>0</v>
      </c>
      <c r="R575" s="6">
        <v>0</v>
      </c>
      <c r="S575" s="7">
        <v>0</v>
      </c>
      <c r="T575" s="11">
        <v>0</v>
      </c>
      <c r="U575" s="6">
        <v>0</v>
      </c>
      <c r="V575" s="6">
        <v>0</v>
      </c>
      <c r="W575" s="6">
        <v>0</v>
      </c>
      <c r="AI575" s="2">
        <v>1117708</v>
      </c>
      <c r="AJ575" s="2">
        <v>121742</v>
      </c>
      <c r="AK575" s="2">
        <v>49897.68</v>
      </c>
      <c r="AL575" s="2">
        <v>5434.91</v>
      </c>
      <c r="AM575" s="5">
        <v>11066.52</v>
      </c>
      <c r="AN575" s="12">
        <v>0</v>
      </c>
      <c r="AO575" s="2">
        <v>0</v>
      </c>
      <c r="AP575" s="2">
        <v>0</v>
      </c>
      <c r="AQ575" s="2">
        <v>0</v>
      </c>
      <c r="AR575" s="5">
        <v>0</v>
      </c>
      <c r="AS575" s="2">
        <v>74367</v>
      </c>
      <c r="AT575" s="12">
        <v>66399.11</v>
      </c>
      <c r="AU575" s="2">
        <v>0</v>
      </c>
      <c r="AV575" s="5">
        <v>6197.25</v>
      </c>
      <c r="AX575" s="2">
        <v>1117708</v>
      </c>
      <c r="AY575" s="2">
        <v>121742</v>
      </c>
      <c r="AZ575" s="2">
        <v>49897.68</v>
      </c>
      <c r="BA575" s="2">
        <v>5434.91</v>
      </c>
      <c r="BB575" s="5">
        <v>11066.52</v>
      </c>
      <c r="BC575" s="12">
        <v>0</v>
      </c>
      <c r="BD575" s="2">
        <v>0</v>
      </c>
      <c r="BE575" s="2">
        <v>0</v>
      </c>
      <c r="BF575" s="2">
        <v>0</v>
      </c>
      <c r="BG575" s="5">
        <v>0</v>
      </c>
      <c r="BH575" s="2">
        <v>74367</v>
      </c>
      <c r="BI575" s="12">
        <v>66399.11</v>
      </c>
      <c r="BJ575" s="2">
        <v>0</v>
      </c>
      <c r="BK575" s="5">
        <v>6197.25</v>
      </c>
      <c r="BL575" s="1" t="s">
        <v>313</v>
      </c>
    </row>
    <row r="576" spans="1:64" x14ac:dyDescent="0.3">
      <c r="A576" t="s">
        <v>1159</v>
      </c>
      <c r="B576" s="1" t="s">
        <v>1159</v>
      </c>
      <c r="C576" s="9" t="s">
        <v>1160</v>
      </c>
      <c r="D576" s="1" t="s">
        <v>95</v>
      </c>
      <c r="E576" s="1" t="s">
        <v>135</v>
      </c>
      <c r="F576" s="10" t="s">
        <v>194</v>
      </c>
      <c r="G576" s="1">
        <v>0</v>
      </c>
      <c r="H576" s="1">
        <v>0.05</v>
      </c>
      <c r="I576" s="8">
        <v>45000</v>
      </c>
      <c r="J576" s="6">
        <v>427912</v>
      </c>
      <c r="K576" s="6">
        <v>21527</v>
      </c>
      <c r="L576" s="6">
        <v>19103.21</v>
      </c>
      <c r="M576" s="6">
        <v>961.03</v>
      </c>
      <c r="N576" s="7">
        <v>4012.85</v>
      </c>
      <c r="O576" s="6">
        <v>-419037.36</v>
      </c>
      <c r="P576" s="6">
        <v>-39642.959999999999</v>
      </c>
      <c r="Q576" s="6">
        <v>-18707.03</v>
      </c>
      <c r="R576" s="6">
        <v>-1769.78</v>
      </c>
      <c r="S576" s="7">
        <v>0</v>
      </c>
      <c r="T576" s="11">
        <v>4032.3100000000013</v>
      </c>
      <c r="U576" s="6">
        <v>3600.2799999999988</v>
      </c>
      <c r="V576" s="6">
        <v>0</v>
      </c>
      <c r="W576" s="6">
        <v>-46.200000000000273</v>
      </c>
      <c r="AI576" s="2">
        <v>427912</v>
      </c>
      <c r="AJ576" s="2">
        <v>21527</v>
      </c>
      <c r="AK576" s="2">
        <v>19103.21</v>
      </c>
      <c r="AL576" s="2">
        <v>961.03</v>
      </c>
      <c r="AM576" s="5">
        <v>4012.85</v>
      </c>
      <c r="AN576" s="12">
        <v>0</v>
      </c>
      <c r="AO576" s="2">
        <v>0</v>
      </c>
      <c r="AP576" s="2">
        <v>0</v>
      </c>
      <c r="AQ576" s="2">
        <v>0</v>
      </c>
      <c r="AR576" s="5">
        <v>0</v>
      </c>
      <c r="AS576" s="2">
        <v>26966.34</v>
      </c>
      <c r="AT576" s="12">
        <v>24077.089999999997</v>
      </c>
      <c r="AU576" s="2">
        <v>0</v>
      </c>
      <c r="AV576" s="5">
        <v>2247.1999999999998</v>
      </c>
      <c r="AX576" s="2">
        <v>0</v>
      </c>
      <c r="AY576" s="2">
        <v>0</v>
      </c>
      <c r="AZ576" s="2">
        <v>0</v>
      </c>
      <c r="BA576" s="2">
        <v>0</v>
      </c>
      <c r="BB576" s="5">
        <v>0</v>
      </c>
      <c r="BC576" s="12">
        <v>419037.36</v>
      </c>
      <c r="BD576" s="2">
        <v>39642.959999999999</v>
      </c>
      <c r="BE576" s="2">
        <v>18707.03</v>
      </c>
      <c r="BF576" s="2">
        <v>1769.78</v>
      </c>
      <c r="BG576" s="5">
        <v>0</v>
      </c>
      <c r="BH576" s="2">
        <v>22934.03</v>
      </c>
      <c r="BI576" s="12">
        <v>20476.809999999998</v>
      </c>
      <c r="BJ576" s="2">
        <v>0</v>
      </c>
      <c r="BK576" s="5">
        <v>2293.4</v>
      </c>
      <c r="BL576" s="1" t="s">
        <v>137</v>
      </c>
    </row>
    <row r="577" spans="1:64" x14ac:dyDescent="0.3">
      <c r="A577" t="s">
        <v>1163</v>
      </c>
      <c r="B577" s="1" t="s">
        <v>1163</v>
      </c>
      <c r="C577" s="9" t="s">
        <v>1164</v>
      </c>
      <c r="D577" s="1" t="s">
        <v>95</v>
      </c>
      <c r="E577" s="1" t="s">
        <v>88</v>
      </c>
      <c r="F577" s="10" t="s">
        <v>948</v>
      </c>
      <c r="G577" s="1">
        <v>0</v>
      </c>
      <c r="H577" s="1">
        <v>0.05</v>
      </c>
      <c r="I577" s="8">
        <v>44915</v>
      </c>
      <c r="J577" s="6">
        <v>421647</v>
      </c>
      <c r="K577" s="6">
        <v>15656</v>
      </c>
      <c r="L577" s="6">
        <v>18823.53</v>
      </c>
      <c r="M577" s="6">
        <v>698.93</v>
      </c>
      <c r="N577" s="7">
        <v>3904.49</v>
      </c>
      <c r="O577" s="6">
        <v>-535930.91999999993</v>
      </c>
      <c r="P577" s="6">
        <v>-36963.919999999998</v>
      </c>
      <c r="Q577" s="6">
        <v>-23925.49</v>
      </c>
      <c r="R577" s="6">
        <v>-1650.18</v>
      </c>
      <c r="S577" s="7">
        <v>0</v>
      </c>
      <c r="T577" s="11">
        <v>-2406.5699999999997</v>
      </c>
      <c r="U577" s="6">
        <v>-2148.7200000000048</v>
      </c>
      <c r="V577" s="6">
        <v>0</v>
      </c>
      <c r="W577" s="6">
        <v>-677.94999999999982</v>
      </c>
      <c r="AI577" s="2">
        <v>421647</v>
      </c>
      <c r="AJ577" s="2">
        <v>15656</v>
      </c>
      <c r="AK577" s="2">
        <v>18823.53</v>
      </c>
      <c r="AL577" s="2">
        <v>698.93</v>
      </c>
      <c r="AM577" s="5">
        <v>3904.49</v>
      </c>
      <c r="AN577" s="12">
        <v>0</v>
      </c>
      <c r="AO577" s="2">
        <v>0</v>
      </c>
      <c r="AP577" s="2">
        <v>0</v>
      </c>
      <c r="AQ577" s="2">
        <v>0</v>
      </c>
      <c r="AR577" s="5">
        <v>0</v>
      </c>
      <c r="AS577" s="2">
        <v>26238.18</v>
      </c>
      <c r="AT577" s="12">
        <v>23426.949999999997</v>
      </c>
      <c r="AU577" s="2">
        <v>0</v>
      </c>
      <c r="AV577" s="5">
        <v>2186.52</v>
      </c>
      <c r="AX577" s="2">
        <v>0</v>
      </c>
      <c r="AY577" s="2">
        <v>0</v>
      </c>
      <c r="AZ577" s="2">
        <v>0</v>
      </c>
      <c r="BA577" s="2">
        <v>0</v>
      </c>
      <c r="BB577" s="5">
        <v>0</v>
      </c>
      <c r="BC577" s="12">
        <v>535930.91999999993</v>
      </c>
      <c r="BD577" s="2">
        <v>36963.919999999998</v>
      </c>
      <c r="BE577" s="2">
        <v>23925.49</v>
      </c>
      <c r="BF577" s="2">
        <v>1650.18</v>
      </c>
      <c r="BG577" s="5">
        <v>0</v>
      </c>
      <c r="BH577" s="2">
        <v>28644.75</v>
      </c>
      <c r="BI577" s="12">
        <v>25575.670000000002</v>
      </c>
      <c r="BJ577" s="2">
        <v>0</v>
      </c>
      <c r="BK577" s="5">
        <v>2864.47</v>
      </c>
      <c r="BL577" s="1" t="s">
        <v>90</v>
      </c>
    </row>
    <row r="578" spans="1:64" x14ac:dyDescent="0.3">
      <c r="A578" t="s">
        <v>1163</v>
      </c>
      <c r="B578" s="1" t="s">
        <v>1165</v>
      </c>
      <c r="C578" s="9" t="s">
        <v>1166</v>
      </c>
      <c r="D578" s="1" t="s">
        <v>95</v>
      </c>
      <c r="E578" s="1" t="s">
        <v>88</v>
      </c>
      <c r="F578" s="10" t="s">
        <v>948</v>
      </c>
      <c r="G578" s="1">
        <v>0</v>
      </c>
      <c r="H578" s="1">
        <v>0.05</v>
      </c>
      <c r="I578" s="8">
        <v>44952</v>
      </c>
      <c r="J578" s="6">
        <v>58486</v>
      </c>
      <c r="K578" s="6">
        <v>12570</v>
      </c>
      <c r="L578" s="6">
        <v>2610.9799999999996</v>
      </c>
      <c r="M578" s="6">
        <v>561.16000000000008</v>
      </c>
      <c r="N578" s="7">
        <v>634.43000000000006</v>
      </c>
      <c r="O578" s="6">
        <v>-82217.5</v>
      </c>
      <c r="P578" s="6">
        <v>-6415.7000000000007</v>
      </c>
      <c r="Q578" s="6">
        <v>-3670.42</v>
      </c>
      <c r="R578" s="6">
        <v>-286.42000000000007</v>
      </c>
      <c r="S578" s="7">
        <v>2215.83</v>
      </c>
      <c r="T578" s="11">
        <v>2313.4199999999983</v>
      </c>
      <c r="U578" s="6">
        <v>2065.5599999999977</v>
      </c>
      <c r="V578" s="6">
        <v>0</v>
      </c>
      <c r="W578" s="6">
        <v>-87.890000000000327</v>
      </c>
      <c r="AI578" s="2">
        <v>155131</v>
      </c>
      <c r="AJ578" s="2">
        <v>29270</v>
      </c>
      <c r="AK578" s="2">
        <v>6925.49</v>
      </c>
      <c r="AL578" s="2">
        <v>1306.7</v>
      </c>
      <c r="AM578" s="5">
        <v>1646.44</v>
      </c>
      <c r="AN578" s="12">
        <v>230209</v>
      </c>
      <c r="AO578" s="2">
        <v>17963.96</v>
      </c>
      <c r="AP578" s="2">
        <v>10277.19</v>
      </c>
      <c r="AQ578" s="2">
        <v>801.96</v>
      </c>
      <c r="AR578" s="5">
        <v>2215.83</v>
      </c>
      <c r="AS578" s="2">
        <v>25954.44</v>
      </c>
      <c r="AT578" s="12">
        <v>23173.61</v>
      </c>
      <c r="AU578" s="2">
        <v>0</v>
      </c>
      <c r="AV578" s="5">
        <v>2162.87</v>
      </c>
      <c r="AX578" s="2">
        <v>96645</v>
      </c>
      <c r="AY578" s="2">
        <v>16700</v>
      </c>
      <c r="AZ578" s="2">
        <v>4314.51</v>
      </c>
      <c r="BA578" s="2">
        <v>745.54</v>
      </c>
      <c r="BB578" s="5">
        <v>1012.01</v>
      </c>
      <c r="BC578" s="12">
        <v>312426.5</v>
      </c>
      <c r="BD578" s="2">
        <v>24379.66</v>
      </c>
      <c r="BE578" s="2">
        <v>13947.61</v>
      </c>
      <c r="BF578" s="2">
        <v>1088.3800000000001</v>
      </c>
      <c r="BG578" s="5">
        <v>0</v>
      </c>
      <c r="BH578" s="2">
        <v>23641.02</v>
      </c>
      <c r="BI578" s="12">
        <v>21108.050000000003</v>
      </c>
      <c r="BJ578" s="2">
        <v>0</v>
      </c>
      <c r="BK578" s="5">
        <v>2250.7600000000002</v>
      </c>
      <c r="BL578" s="1" t="s">
        <v>90</v>
      </c>
    </row>
    <row r="579" spans="1:64" x14ac:dyDescent="0.3">
      <c r="A579" t="s">
        <v>1169</v>
      </c>
      <c r="B579" s="1" t="s">
        <v>1169</v>
      </c>
      <c r="C579" s="9" t="s">
        <v>1170</v>
      </c>
      <c r="D579" s="1" t="s">
        <v>95</v>
      </c>
      <c r="E579" s="1" t="s">
        <v>135</v>
      </c>
      <c r="F579" s="10" t="s">
        <v>496</v>
      </c>
      <c r="G579" s="1">
        <v>0</v>
      </c>
      <c r="H579" s="1">
        <v>0.05</v>
      </c>
      <c r="I579" s="8">
        <v>0</v>
      </c>
      <c r="J579" s="6">
        <v>0</v>
      </c>
      <c r="K579" s="6">
        <v>0</v>
      </c>
      <c r="L579" s="6">
        <v>0</v>
      </c>
      <c r="M579" s="6">
        <v>0</v>
      </c>
      <c r="N579" s="7">
        <v>0</v>
      </c>
      <c r="O579" s="6">
        <v>0</v>
      </c>
      <c r="P579" s="6">
        <v>0</v>
      </c>
      <c r="Q579" s="6">
        <v>0</v>
      </c>
      <c r="R579" s="6">
        <v>0</v>
      </c>
      <c r="S579" s="7">
        <v>0</v>
      </c>
      <c r="T579" s="11">
        <v>0</v>
      </c>
      <c r="U579" s="6">
        <v>0</v>
      </c>
      <c r="V579" s="6">
        <v>0</v>
      </c>
      <c r="W579" s="6">
        <v>0</v>
      </c>
      <c r="AI579" s="2">
        <v>0</v>
      </c>
      <c r="AJ579" s="2">
        <v>0</v>
      </c>
      <c r="AK579" s="2">
        <v>0</v>
      </c>
      <c r="AL579" s="2">
        <v>0</v>
      </c>
      <c r="AM579" s="5">
        <v>0</v>
      </c>
      <c r="AN579" s="12">
        <v>0</v>
      </c>
      <c r="AO579" s="2">
        <v>0</v>
      </c>
      <c r="AP579" s="2">
        <v>0</v>
      </c>
      <c r="AQ579" s="2">
        <v>0</v>
      </c>
      <c r="AR579" s="5">
        <v>0</v>
      </c>
      <c r="AS579" s="2">
        <v>0</v>
      </c>
      <c r="AT579" s="12">
        <v>0</v>
      </c>
      <c r="AU579" s="2">
        <v>0</v>
      </c>
      <c r="AV579" s="5">
        <v>0</v>
      </c>
      <c r="AX579" s="2">
        <v>0</v>
      </c>
      <c r="AY579" s="2">
        <v>0</v>
      </c>
      <c r="AZ579" s="2">
        <v>0</v>
      </c>
      <c r="BA579" s="2">
        <v>0</v>
      </c>
      <c r="BB579" s="5">
        <v>0</v>
      </c>
      <c r="BC579" s="12">
        <v>0</v>
      </c>
      <c r="BD579" s="2">
        <v>0</v>
      </c>
      <c r="BE579" s="2">
        <v>0</v>
      </c>
      <c r="BF579" s="2">
        <v>0</v>
      </c>
      <c r="BG579" s="5">
        <v>0</v>
      </c>
      <c r="BH579" s="2">
        <v>0</v>
      </c>
      <c r="BI579" s="12">
        <v>0</v>
      </c>
      <c r="BJ579" s="2">
        <v>0</v>
      </c>
      <c r="BK579" s="5">
        <v>0</v>
      </c>
      <c r="BL579" s="1" t="s">
        <v>313</v>
      </c>
    </row>
    <row r="580" spans="1:64" x14ac:dyDescent="0.3">
      <c r="A580" t="s">
        <v>1171</v>
      </c>
      <c r="B580" s="1" t="s">
        <v>1171</v>
      </c>
      <c r="C580" s="9" t="s">
        <v>1172</v>
      </c>
      <c r="D580" s="1" t="s">
        <v>95</v>
      </c>
      <c r="E580" s="1" t="s">
        <v>135</v>
      </c>
      <c r="F580" s="10" t="s">
        <v>445</v>
      </c>
      <c r="G580" s="1">
        <v>0</v>
      </c>
      <c r="H580" s="1">
        <v>0.05</v>
      </c>
      <c r="I580" s="8">
        <v>44948</v>
      </c>
      <c r="J580" s="6">
        <v>0</v>
      </c>
      <c r="K580" s="6">
        <v>0</v>
      </c>
      <c r="L580" s="6">
        <v>0</v>
      </c>
      <c r="M580" s="6">
        <v>0</v>
      </c>
      <c r="N580" s="7">
        <v>0</v>
      </c>
      <c r="O580" s="6">
        <v>0</v>
      </c>
      <c r="P580" s="6">
        <v>0</v>
      </c>
      <c r="Q580" s="6">
        <v>0</v>
      </c>
      <c r="R580" s="6">
        <v>0</v>
      </c>
      <c r="S580" s="7">
        <v>0</v>
      </c>
      <c r="T580" s="11">
        <v>0</v>
      </c>
      <c r="U580" s="6">
        <v>0</v>
      </c>
      <c r="V580" s="6">
        <v>0</v>
      </c>
      <c r="W580" s="6">
        <v>0</v>
      </c>
      <c r="AI580" s="2">
        <v>529546</v>
      </c>
      <c r="AJ580" s="2">
        <v>60191</v>
      </c>
      <c r="AK580" s="2">
        <v>23640.45</v>
      </c>
      <c r="AL580" s="2">
        <v>2687.1</v>
      </c>
      <c r="AM580" s="5">
        <v>5265.51</v>
      </c>
      <c r="AN580" s="12">
        <v>0</v>
      </c>
      <c r="AO580" s="2">
        <v>0</v>
      </c>
      <c r="AP580" s="2">
        <v>0</v>
      </c>
      <c r="AQ580" s="2">
        <v>0</v>
      </c>
      <c r="AR580" s="5">
        <v>0</v>
      </c>
      <c r="AS580" s="2">
        <v>35384.230000000003</v>
      </c>
      <c r="AT580" s="12">
        <v>31593.059999999998</v>
      </c>
      <c r="AU580" s="2">
        <v>0</v>
      </c>
      <c r="AV580" s="5">
        <v>2948.68</v>
      </c>
      <c r="AX580" s="2">
        <v>529546</v>
      </c>
      <c r="AY580" s="2">
        <v>60191</v>
      </c>
      <c r="AZ580" s="2">
        <v>23640.45</v>
      </c>
      <c r="BA580" s="2">
        <v>2687.1</v>
      </c>
      <c r="BB580" s="5">
        <v>5265.51</v>
      </c>
      <c r="BC580" s="12">
        <v>0</v>
      </c>
      <c r="BD580" s="2">
        <v>0</v>
      </c>
      <c r="BE580" s="2">
        <v>0</v>
      </c>
      <c r="BF580" s="2">
        <v>0</v>
      </c>
      <c r="BG580" s="5">
        <v>0</v>
      </c>
      <c r="BH580" s="2">
        <v>35384.230000000003</v>
      </c>
      <c r="BI580" s="12">
        <v>31593.059999999998</v>
      </c>
      <c r="BJ580" s="2">
        <v>0</v>
      </c>
      <c r="BK580" s="5">
        <v>2948.68</v>
      </c>
      <c r="BL580" s="1" t="s">
        <v>137</v>
      </c>
    </row>
    <row r="581" spans="1:64" x14ac:dyDescent="0.3">
      <c r="A581" t="s">
        <v>1173</v>
      </c>
      <c r="B581" s="1" t="s">
        <v>1173</v>
      </c>
      <c r="C581" s="9" t="s">
        <v>1174</v>
      </c>
      <c r="D581" s="1" t="s">
        <v>95</v>
      </c>
      <c r="E581" s="1" t="s">
        <v>135</v>
      </c>
      <c r="F581" s="10" t="s">
        <v>445</v>
      </c>
      <c r="G581" s="1">
        <v>0</v>
      </c>
      <c r="H581" s="1">
        <v>0.05</v>
      </c>
      <c r="I581" s="8">
        <v>45007</v>
      </c>
      <c r="J581" s="6">
        <v>0</v>
      </c>
      <c r="K581" s="6">
        <v>0</v>
      </c>
      <c r="L581" s="6">
        <v>0</v>
      </c>
      <c r="M581" s="6">
        <v>0</v>
      </c>
      <c r="N581" s="7">
        <v>0</v>
      </c>
      <c r="O581" s="6">
        <v>0</v>
      </c>
      <c r="P581" s="6">
        <v>0</v>
      </c>
      <c r="Q581" s="6">
        <v>0</v>
      </c>
      <c r="R581" s="6">
        <v>0</v>
      </c>
      <c r="S581" s="7">
        <v>0</v>
      </c>
      <c r="T581" s="11">
        <v>0</v>
      </c>
      <c r="U581" s="6">
        <v>0</v>
      </c>
      <c r="V581" s="6">
        <v>0</v>
      </c>
      <c r="W581" s="6">
        <v>0</v>
      </c>
      <c r="AI581" s="2">
        <v>250839</v>
      </c>
      <c r="AJ581" s="2">
        <v>46054</v>
      </c>
      <c r="AK581" s="2">
        <v>11198.17</v>
      </c>
      <c r="AL581" s="2">
        <v>2055.98</v>
      </c>
      <c r="AM581" s="5">
        <v>2650.83</v>
      </c>
      <c r="AN581" s="12">
        <v>0</v>
      </c>
      <c r="AO581" s="2">
        <v>0</v>
      </c>
      <c r="AP581" s="2">
        <v>0</v>
      </c>
      <c r="AQ581" s="2">
        <v>0</v>
      </c>
      <c r="AR581" s="5">
        <v>0</v>
      </c>
      <c r="AS581" s="2">
        <v>17813.580000000002</v>
      </c>
      <c r="AT581" s="12">
        <v>15904.98</v>
      </c>
      <c r="AU581" s="2">
        <v>0</v>
      </c>
      <c r="AV581" s="5">
        <v>1484.46</v>
      </c>
      <c r="AX581" s="2">
        <v>250839</v>
      </c>
      <c r="AY581" s="2">
        <v>46054</v>
      </c>
      <c r="AZ581" s="2">
        <v>11198.17</v>
      </c>
      <c r="BA581" s="2">
        <v>2055.98</v>
      </c>
      <c r="BB581" s="5">
        <v>2650.83</v>
      </c>
      <c r="BC581" s="12">
        <v>0</v>
      </c>
      <c r="BD581" s="2">
        <v>0</v>
      </c>
      <c r="BE581" s="2">
        <v>0</v>
      </c>
      <c r="BF581" s="2">
        <v>0</v>
      </c>
      <c r="BG581" s="5">
        <v>0</v>
      </c>
      <c r="BH581" s="2">
        <v>17813.580000000002</v>
      </c>
      <c r="BI581" s="12">
        <v>15904.98</v>
      </c>
      <c r="BJ581" s="2">
        <v>0</v>
      </c>
      <c r="BK581" s="5">
        <v>1484.46</v>
      </c>
      <c r="BL581" s="1" t="s">
        <v>137</v>
      </c>
    </row>
    <row r="582" spans="1:64" x14ac:dyDescent="0.3">
      <c r="A582" t="s">
        <v>1175</v>
      </c>
      <c r="B582" s="1" t="s">
        <v>1175</v>
      </c>
      <c r="C582" s="9" t="s">
        <v>1176</v>
      </c>
      <c r="D582" s="1" t="s">
        <v>95</v>
      </c>
      <c r="E582" s="1" t="s">
        <v>128</v>
      </c>
      <c r="F582" s="10" t="s">
        <v>320</v>
      </c>
      <c r="G582" s="1">
        <v>0</v>
      </c>
      <c r="H582" s="1">
        <v>0.05</v>
      </c>
      <c r="I582" s="8">
        <v>45092</v>
      </c>
      <c r="J582" s="6">
        <v>433400</v>
      </c>
      <c r="K582" s="6">
        <v>12055</v>
      </c>
      <c r="L582" s="6">
        <v>19348.21</v>
      </c>
      <c r="M582" s="6">
        <v>538.16999999999996</v>
      </c>
      <c r="N582" s="7">
        <v>3977.28</v>
      </c>
      <c r="O582" s="6">
        <v>-458364.76</v>
      </c>
      <c r="P582" s="6">
        <v>-16100.56</v>
      </c>
      <c r="Q582" s="6">
        <v>-20462.71</v>
      </c>
      <c r="R582" s="6">
        <v>-718.78</v>
      </c>
      <c r="S582" s="7">
        <v>0</v>
      </c>
      <c r="T582" s="11">
        <v>3004.0299999999988</v>
      </c>
      <c r="U582" s="6">
        <v>2682.1699999999983</v>
      </c>
      <c r="V582" s="6">
        <v>0</v>
      </c>
      <c r="W582" s="6">
        <v>-145.04999999999973</v>
      </c>
      <c r="AI582" s="2">
        <v>433400</v>
      </c>
      <c r="AJ582" s="2">
        <v>12055</v>
      </c>
      <c r="AK582" s="2">
        <v>19348.21</v>
      </c>
      <c r="AL582" s="2">
        <v>538.16999999999996</v>
      </c>
      <c r="AM582" s="5">
        <v>3977.28</v>
      </c>
      <c r="AN582" s="12">
        <v>0</v>
      </c>
      <c r="AO582" s="2">
        <v>0</v>
      </c>
      <c r="AP582" s="2">
        <v>0</v>
      </c>
      <c r="AQ582" s="2">
        <v>0</v>
      </c>
      <c r="AR582" s="5">
        <v>0</v>
      </c>
      <c r="AS582" s="2">
        <v>26727.3</v>
      </c>
      <c r="AT582" s="12">
        <v>23863.659999999996</v>
      </c>
      <c r="AU582" s="2">
        <v>0</v>
      </c>
      <c r="AV582" s="5">
        <v>2227.2800000000002</v>
      </c>
      <c r="AX582" s="2">
        <v>0</v>
      </c>
      <c r="AY582" s="2">
        <v>0</v>
      </c>
      <c r="AZ582" s="2">
        <v>0</v>
      </c>
      <c r="BA582" s="2">
        <v>0</v>
      </c>
      <c r="BB582" s="5">
        <v>0</v>
      </c>
      <c r="BC582" s="12">
        <v>458364.76</v>
      </c>
      <c r="BD582" s="2">
        <v>16100.56</v>
      </c>
      <c r="BE582" s="2">
        <v>20462.71</v>
      </c>
      <c r="BF582" s="2">
        <v>718.78</v>
      </c>
      <c r="BG582" s="5">
        <v>0</v>
      </c>
      <c r="BH582" s="2">
        <v>23723.27</v>
      </c>
      <c r="BI582" s="12">
        <v>21181.489999999998</v>
      </c>
      <c r="BJ582" s="2">
        <v>0</v>
      </c>
      <c r="BK582" s="5">
        <v>2372.33</v>
      </c>
      <c r="BL582" s="1" t="s">
        <v>130</v>
      </c>
    </row>
    <row r="583" spans="1:64" x14ac:dyDescent="0.3">
      <c r="A583" t="s">
        <v>1177</v>
      </c>
      <c r="B583" s="1" t="s">
        <v>1177</v>
      </c>
      <c r="C583" s="9" t="s">
        <v>1178</v>
      </c>
      <c r="D583" s="1" t="s">
        <v>95</v>
      </c>
      <c r="E583" s="1" t="s">
        <v>135</v>
      </c>
      <c r="F583" s="10" t="s">
        <v>136</v>
      </c>
      <c r="G583" s="1">
        <v>0</v>
      </c>
      <c r="H583" s="1">
        <v>0.05</v>
      </c>
      <c r="I583" s="8">
        <v>44944</v>
      </c>
      <c r="J583" s="6">
        <v>0</v>
      </c>
      <c r="K583" s="6">
        <v>0</v>
      </c>
      <c r="L583" s="6">
        <v>0</v>
      </c>
      <c r="M583" s="6">
        <v>0</v>
      </c>
      <c r="N583" s="7">
        <v>0</v>
      </c>
      <c r="O583" s="6">
        <v>0</v>
      </c>
      <c r="P583" s="6">
        <v>0</v>
      </c>
      <c r="Q583" s="6">
        <v>0</v>
      </c>
      <c r="R583" s="6">
        <v>0</v>
      </c>
      <c r="S583" s="7">
        <v>0</v>
      </c>
      <c r="T583" s="11">
        <v>0</v>
      </c>
      <c r="U583" s="6">
        <v>0</v>
      </c>
      <c r="V583" s="6">
        <v>0</v>
      </c>
      <c r="W583" s="6">
        <v>0</v>
      </c>
      <c r="AI583" s="2">
        <v>669635</v>
      </c>
      <c r="AJ583" s="2">
        <v>82537</v>
      </c>
      <c r="AK583" s="2">
        <v>29894.42</v>
      </c>
      <c r="AL583" s="2">
        <v>3684.69</v>
      </c>
      <c r="AM583" s="5">
        <v>6715.82</v>
      </c>
      <c r="AN583" s="12">
        <v>0</v>
      </c>
      <c r="AO583" s="2">
        <v>0</v>
      </c>
      <c r="AP583" s="2">
        <v>0</v>
      </c>
      <c r="AQ583" s="2">
        <v>0</v>
      </c>
      <c r="AR583" s="5">
        <v>0</v>
      </c>
      <c r="AS583" s="2">
        <v>45130.32</v>
      </c>
      <c r="AT583" s="12">
        <v>40294.93</v>
      </c>
      <c r="AU583" s="2">
        <v>0</v>
      </c>
      <c r="AV583" s="5">
        <v>3760.86</v>
      </c>
      <c r="AX583" s="2">
        <v>669635</v>
      </c>
      <c r="AY583" s="2">
        <v>82537</v>
      </c>
      <c r="AZ583" s="2">
        <v>29894.42</v>
      </c>
      <c r="BA583" s="2">
        <v>3684.69</v>
      </c>
      <c r="BB583" s="5">
        <v>6715.82</v>
      </c>
      <c r="BC583" s="12">
        <v>0</v>
      </c>
      <c r="BD583" s="2">
        <v>0</v>
      </c>
      <c r="BE583" s="2">
        <v>0</v>
      </c>
      <c r="BF583" s="2">
        <v>0</v>
      </c>
      <c r="BG583" s="5">
        <v>0</v>
      </c>
      <c r="BH583" s="2">
        <v>45130.32</v>
      </c>
      <c r="BI583" s="12">
        <v>40294.93</v>
      </c>
      <c r="BJ583" s="2">
        <v>0</v>
      </c>
      <c r="BK583" s="5">
        <v>3760.86</v>
      </c>
      <c r="BL583" s="1" t="s">
        <v>137</v>
      </c>
    </row>
    <row r="584" spans="1:64" x14ac:dyDescent="0.3">
      <c r="A584" t="s">
        <v>1201</v>
      </c>
      <c r="B584" s="1" t="s">
        <v>1202</v>
      </c>
      <c r="C584" s="9" t="s">
        <v>1203</v>
      </c>
      <c r="D584" s="1" t="s">
        <v>95</v>
      </c>
      <c r="E584" s="1" t="s">
        <v>135</v>
      </c>
      <c r="F584" s="10" t="s">
        <v>136</v>
      </c>
      <c r="G584" s="1">
        <v>4.4999999999999998E-2</v>
      </c>
      <c r="H584" s="1">
        <v>0.05</v>
      </c>
      <c r="I584" s="8">
        <v>44441</v>
      </c>
      <c r="J584" s="6">
        <v>144821</v>
      </c>
      <c r="K584" s="6">
        <v>24909</v>
      </c>
      <c r="L584" s="6">
        <v>6465.22</v>
      </c>
      <c r="M584" s="6">
        <v>1112.01</v>
      </c>
      <c r="N584" s="7">
        <v>1515.45</v>
      </c>
      <c r="O584" s="6">
        <v>-346198.44</v>
      </c>
      <c r="P584" s="6">
        <v>-62578.320000000007</v>
      </c>
      <c r="Q584" s="6">
        <v>-15455.29</v>
      </c>
      <c r="R584" s="6">
        <v>-2793.68</v>
      </c>
      <c r="S584" s="7">
        <v>-3649.79</v>
      </c>
      <c r="T584" s="11">
        <v>-14342.810000000001</v>
      </c>
      <c r="U584" s="6">
        <v>-12806.080000000002</v>
      </c>
      <c r="V584" s="6">
        <v>0</v>
      </c>
      <c r="W584" s="6">
        <v>-1195.23</v>
      </c>
      <c r="AI584" s="2">
        <v>144821</v>
      </c>
      <c r="AJ584" s="2">
        <v>24909</v>
      </c>
      <c r="AK584" s="2">
        <v>6465.22</v>
      </c>
      <c r="AL584" s="2">
        <v>1112.01</v>
      </c>
      <c r="AM584" s="5">
        <v>1515.45</v>
      </c>
      <c r="AN584" s="12">
        <v>0</v>
      </c>
      <c r="AO584" s="2">
        <v>0</v>
      </c>
      <c r="AP584" s="2">
        <v>0</v>
      </c>
      <c r="AQ584" s="2">
        <v>0</v>
      </c>
      <c r="AR584" s="5">
        <v>0</v>
      </c>
      <c r="AS584" s="2">
        <v>10183.799999999999</v>
      </c>
      <c r="AT584" s="12">
        <v>9092.68</v>
      </c>
      <c r="AU584" s="2">
        <v>0</v>
      </c>
      <c r="AV584" s="5">
        <v>848.65</v>
      </c>
      <c r="AX584" s="2">
        <v>0</v>
      </c>
      <c r="AY584" s="2">
        <v>0</v>
      </c>
      <c r="AZ584" s="2">
        <v>0</v>
      </c>
      <c r="BA584" s="2">
        <v>0</v>
      </c>
      <c r="BB584" s="5">
        <v>0</v>
      </c>
      <c r="BC584" s="12">
        <v>346198.44</v>
      </c>
      <c r="BD584" s="2">
        <v>62578.320000000007</v>
      </c>
      <c r="BE584" s="2">
        <v>15455.29</v>
      </c>
      <c r="BF584" s="2">
        <v>2793.68</v>
      </c>
      <c r="BG584" s="5">
        <v>3649.79</v>
      </c>
      <c r="BH584" s="2">
        <v>24526.61</v>
      </c>
      <c r="BI584" s="12">
        <v>21898.760000000002</v>
      </c>
      <c r="BJ584" s="2">
        <v>0</v>
      </c>
      <c r="BK584" s="5">
        <v>2043.88</v>
      </c>
      <c r="BL584" s="1" t="s">
        <v>137</v>
      </c>
    </row>
    <row r="585" spans="1:64" x14ac:dyDescent="0.3">
      <c r="A585" t="s">
        <v>1201</v>
      </c>
      <c r="B585" s="1" t="s">
        <v>1201</v>
      </c>
      <c r="C585" s="9" t="s">
        <v>1204</v>
      </c>
      <c r="D585" s="1" t="s">
        <v>95</v>
      </c>
      <c r="E585" s="1" t="s">
        <v>135</v>
      </c>
      <c r="F585" s="10" t="s">
        <v>136</v>
      </c>
      <c r="G585" s="1">
        <v>0.04</v>
      </c>
      <c r="H585" s="1">
        <v>0.05</v>
      </c>
      <c r="I585" s="8">
        <v>44441</v>
      </c>
      <c r="J585" s="6">
        <v>397338.8</v>
      </c>
      <c r="K585" s="6">
        <v>114835</v>
      </c>
      <c r="L585" s="6">
        <v>17738.34</v>
      </c>
      <c r="M585" s="6">
        <v>5126.5600000000004</v>
      </c>
      <c r="N585" s="7">
        <v>4572.9799999999996</v>
      </c>
      <c r="O585" s="6">
        <v>-433360.2</v>
      </c>
      <c r="P585" s="6">
        <v>-39618.6</v>
      </c>
      <c r="Q585" s="6">
        <v>-19346.439999999999</v>
      </c>
      <c r="R585" s="6">
        <v>-1768.69</v>
      </c>
      <c r="S585" s="7">
        <v>-4223.03</v>
      </c>
      <c r="T585" s="11">
        <v>2351.6899999999987</v>
      </c>
      <c r="U585" s="6">
        <v>2099.7200000000048</v>
      </c>
      <c r="V585" s="6">
        <v>0</v>
      </c>
      <c r="W585" s="6">
        <v>195.98000000000002</v>
      </c>
      <c r="AI585" s="2">
        <v>397338.8</v>
      </c>
      <c r="AJ585" s="2">
        <v>114835</v>
      </c>
      <c r="AK585" s="2">
        <v>17738.34</v>
      </c>
      <c r="AL585" s="2">
        <v>5126.5600000000004</v>
      </c>
      <c r="AM585" s="5">
        <v>4572.9799999999996</v>
      </c>
      <c r="AN585" s="12">
        <v>0</v>
      </c>
      <c r="AO585" s="2">
        <v>0</v>
      </c>
      <c r="AP585" s="2">
        <v>0</v>
      </c>
      <c r="AQ585" s="2">
        <v>0</v>
      </c>
      <c r="AR585" s="5">
        <v>0</v>
      </c>
      <c r="AS585" s="2">
        <v>30730.43</v>
      </c>
      <c r="AT585" s="12">
        <v>27437.88</v>
      </c>
      <c r="AU585" s="2">
        <v>0</v>
      </c>
      <c r="AV585" s="5">
        <v>2560.87</v>
      </c>
      <c r="AX585" s="2">
        <v>0</v>
      </c>
      <c r="AY585" s="2">
        <v>0</v>
      </c>
      <c r="AZ585" s="2">
        <v>0</v>
      </c>
      <c r="BA585" s="2">
        <v>0</v>
      </c>
      <c r="BB585" s="5">
        <v>0</v>
      </c>
      <c r="BC585" s="12">
        <v>433360.2</v>
      </c>
      <c r="BD585" s="2">
        <v>39618.6</v>
      </c>
      <c r="BE585" s="2">
        <v>19346.439999999999</v>
      </c>
      <c r="BF585" s="2">
        <v>1768.69</v>
      </c>
      <c r="BG585" s="5">
        <v>4223.03</v>
      </c>
      <c r="BH585" s="2">
        <v>28378.74</v>
      </c>
      <c r="BI585" s="12">
        <v>25338.159999999996</v>
      </c>
      <c r="BJ585" s="2">
        <v>0</v>
      </c>
      <c r="BK585" s="5">
        <v>2364.89</v>
      </c>
      <c r="BL585" s="1" t="s">
        <v>137</v>
      </c>
    </row>
    <row r="586" spans="1:64" x14ac:dyDescent="0.3">
      <c r="A586" t="s">
        <v>1205</v>
      </c>
      <c r="B586" s="1" t="s">
        <v>1205</v>
      </c>
      <c r="C586" s="9" t="s">
        <v>1206</v>
      </c>
      <c r="D586" s="1" t="s">
        <v>95</v>
      </c>
      <c r="E586" s="1" t="s">
        <v>128</v>
      </c>
      <c r="F586" s="10" t="s">
        <v>987</v>
      </c>
      <c r="G586" s="1">
        <v>4.4999999999999998E-2</v>
      </c>
      <c r="H586" s="1">
        <v>0.05</v>
      </c>
      <c r="I586" s="8">
        <v>44956</v>
      </c>
      <c r="J586" s="6">
        <v>0</v>
      </c>
      <c r="K586" s="6">
        <v>0</v>
      </c>
      <c r="L586" s="6">
        <v>0</v>
      </c>
      <c r="M586" s="6">
        <v>0</v>
      </c>
      <c r="N586" s="7">
        <v>0</v>
      </c>
      <c r="O586" s="6">
        <v>0</v>
      </c>
      <c r="P586" s="6">
        <v>0</v>
      </c>
      <c r="Q586" s="6">
        <v>0</v>
      </c>
      <c r="R586" s="6">
        <v>0</v>
      </c>
      <c r="S586" s="7">
        <v>0</v>
      </c>
      <c r="T586" s="11">
        <v>0</v>
      </c>
      <c r="U586" s="6">
        <v>0</v>
      </c>
      <c r="V586" s="6">
        <v>0</v>
      </c>
      <c r="W586" s="6">
        <v>0</v>
      </c>
      <c r="AI586" s="2">
        <v>139031</v>
      </c>
      <c r="AJ586" s="2">
        <v>11905</v>
      </c>
      <c r="AK586" s="2">
        <v>6206.74</v>
      </c>
      <c r="AL586" s="2">
        <v>531.47</v>
      </c>
      <c r="AM586" s="5">
        <v>1347.64</v>
      </c>
      <c r="AN586" s="12">
        <v>0</v>
      </c>
      <c r="AO586" s="2">
        <v>0</v>
      </c>
      <c r="AP586" s="2">
        <v>0</v>
      </c>
      <c r="AQ586" s="2">
        <v>0</v>
      </c>
      <c r="AR586" s="5">
        <v>0</v>
      </c>
      <c r="AS586" s="2">
        <v>9056.15</v>
      </c>
      <c r="AT586" s="12">
        <v>8085.85</v>
      </c>
      <c r="AU586" s="2">
        <v>0</v>
      </c>
      <c r="AV586" s="5">
        <v>754.68</v>
      </c>
      <c r="AX586" s="2">
        <v>139031</v>
      </c>
      <c r="AY586" s="2">
        <v>11905</v>
      </c>
      <c r="AZ586" s="2">
        <v>6206.74</v>
      </c>
      <c r="BA586" s="2">
        <v>531.47</v>
      </c>
      <c r="BB586" s="5">
        <v>1347.64</v>
      </c>
      <c r="BC586" s="12">
        <v>0</v>
      </c>
      <c r="BD586" s="2">
        <v>0</v>
      </c>
      <c r="BE586" s="2">
        <v>0</v>
      </c>
      <c r="BF586" s="2">
        <v>0</v>
      </c>
      <c r="BG586" s="5">
        <v>0</v>
      </c>
      <c r="BH586" s="2">
        <v>9056.15</v>
      </c>
      <c r="BI586" s="12">
        <v>8085.85</v>
      </c>
      <c r="BJ586" s="2">
        <v>0</v>
      </c>
      <c r="BK586" s="5">
        <v>754.68</v>
      </c>
      <c r="BL586" s="1" t="s">
        <v>130</v>
      </c>
    </row>
    <row r="587" spans="1:64" x14ac:dyDescent="0.3">
      <c r="A587" t="s">
        <v>1205</v>
      </c>
      <c r="B587" s="1" t="s">
        <v>1207</v>
      </c>
      <c r="C587" s="9" t="s">
        <v>1208</v>
      </c>
      <c r="D587" s="1" t="s">
        <v>95</v>
      </c>
      <c r="E587" s="1" t="s">
        <v>128</v>
      </c>
      <c r="F587" s="10" t="s">
        <v>987</v>
      </c>
      <c r="G587" s="1">
        <v>0</v>
      </c>
      <c r="H587" s="1">
        <v>0.05</v>
      </c>
      <c r="I587" s="8">
        <v>45147</v>
      </c>
      <c r="J587" s="6">
        <v>0</v>
      </c>
      <c r="K587" s="6">
        <v>0</v>
      </c>
      <c r="L587" s="6">
        <v>0</v>
      </c>
      <c r="M587" s="6">
        <v>0</v>
      </c>
      <c r="N587" s="7">
        <v>0</v>
      </c>
      <c r="O587" s="6">
        <v>0</v>
      </c>
      <c r="P587" s="6">
        <v>0</v>
      </c>
      <c r="Q587" s="6">
        <v>0</v>
      </c>
      <c r="R587" s="6">
        <v>0</v>
      </c>
      <c r="S587" s="7">
        <v>0</v>
      </c>
      <c r="T587" s="11">
        <v>0</v>
      </c>
      <c r="U587" s="6">
        <v>0</v>
      </c>
      <c r="V587" s="6">
        <v>0</v>
      </c>
      <c r="W587" s="6">
        <v>0</v>
      </c>
      <c r="AI587" s="2">
        <v>35390</v>
      </c>
      <c r="AJ587" s="2">
        <v>4110</v>
      </c>
      <c r="AK587" s="2">
        <v>1579.91</v>
      </c>
      <c r="AL587" s="2">
        <v>183.48</v>
      </c>
      <c r="AM587" s="5">
        <v>352.68</v>
      </c>
      <c r="AN587" s="12">
        <v>0</v>
      </c>
      <c r="AO587" s="2">
        <v>0</v>
      </c>
      <c r="AP587" s="2">
        <v>0</v>
      </c>
      <c r="AQ587" s="2">
        <v>0</v>
      </c>
      <c r="AR587" s="5">
        <v>0</v>
      </c>
      <c r="AS587" s="2">
        <v>2370</v>
      </c>
      <c r="AT587" s="12">
        <v>2116.0700000000002</v>
      </c>
      <c r="AU587" s="2">
        <v>0</v>
      </c>
      <c r="AV587" s="5">
        <v>197.5</v>
      </c>
      <c r="AX587" s="2">
        <v>35390</v>
      </c>
      <c r="AY587" s="2">
        <v>4110</v>
      </c>
      <c r="AZ587" s="2">
        <v>1579.91</v>
      </c>
      <c r="BA587" s="2">
        <v>183.48</v>
      </c>
      <c r="BB587" s="5">
        <v>352.68</v>
      </c>
      <c r="BC587" s="12">
        <v>0</v>
      </c>
      <c r="BD587" s="2">
        <v>0</v>
      </c>
      <c r="BE587" s="2">
        <v>0</v>
      </c>
      <c r="BF587" s="2">
        <v>0</v>
      </c>
      <c r="BG587" s="5">
        <v>0</v>
      </c>
      <c r="BH587" s="2">
        <v>2370</v>
      </c>
      <c r="BI587" s="12">
        <v>2116.0700000000002</v>
      </c>
      <c r="BJ587" s="2">
        <v>0</v>
      </c>
      <c r="BK587" s="5">
        <v>197.5</v>
      </c>
      <c r="BL587" s="1" t="s">
        <v>130</v>
      </c>
    </row>
    <row r="588" spans="1:64" x14ac:dyDescent="0.3">
      <c r="A588" t="s">
        <v>1205</v>
      </c>
      <c r="B588" s="1" t="s">
        <v>1209</v>
      </c>
      <c r="C588" s="9" t="s">
        <v>1210</v>
      </c>
      <c r="D588" s="1" t="s">
        <v>95</v>
      </c>
      <c r="E588" s="1" t="s">
        <v>128</v>
      </c>
      <c r="F588" s="10" t="s">
        <v>987</v>
      </c>
      <c r="G588" s="1">
        <v>0</v>
      </c>
      <c r="H588" s="1">
        <v>0.05</v>
      </c>
      <c r="I588" s="8">
        <v>45549</v>
      </c>
      <c r="J588" s="6">
        <v>0</v>
      </c>
      <c r="K588" s="6">
        <v>0</v>
      </c>
      <c r="L588" s="6">
        <v>0</v>
      </c>
      <c r="M588" s="6">
        <v>0</v>
      </c>
      <c r="N588" s="7">
        <v>0</v>
      </c>
      <c r="O588" s="6">
        <v>0</v>
      </c>
      <c r="P588" s="6">
        <v>0</v>
      </c>
      <c r="Q588" s="6">
        <v>0</v>
      </c>
      <c r="R588" s="6">
        <v>0</v>
      </c>
      <c r="S588" s="7">
        <v>0</v>
      </c>
      <c r="T588" s="11">
        <v>0</v>
      </c>
      <c r="U588" s="6">
        <v>0</v>
      </c>
      <c r="V588" s="6">
        <v>0</v>
      </c>
      <c r="W588" s="6">
        <v>0</v>
      </c>
      <c r="AI588" s="2">
        <v>125737</v>
      </c>
      <c r="AJ588" s="2">
        <v>5905</v>
      </c>
      <c r="AK588" s="2">
        <v>5613.26</v>
      </c>
      <c r="AL588" s="2">
        <v>263.62</v>
      </c>
      <c r="AM588" s="5">
        <v>1175.3800000000001</v>
      </c>
      <c r="AN588" s="12">
        <v>0</v>
      </c>
      <c r="AO588" s="2">
        <v>0</v>
      </c>
      <c r="AP588" s="2">
        <v>0</v>
      </c>
      <c r="AQ588" s="2">
        <v>0</v>
      </c>
      <c r="AR588" s="5">
        <v>0</v>
      </c>
      <c r="AS588" s="2">
        <v>7898.53</v>
      </c>
      <c r="AT588" s="12">
        <v>7052.26</v>
      </c>
      <c r="AU588" s="2">
        <v>0</v>
      </c>
      <c r="AV588" s="5">
        <v>658.21</v>
      </c>
      <c r="AX588" s="2">
        <v>125737</v>
      </c>
      <c r="AY588" s="2">
        <v>5905</v>
      </c>
      <c r="AZ588" s="2">
        <v>5613.26</v>
      </c>
      <c r="BA588" s="2">
        <v>263.62</v>
      </c>
      <c r="BB588" s="5">
        <v>1175.3800000000001</v>
      </c>
      <c r="BC588" s="12">
        <v>0</v>
      </c>
      <c r="BD588" s="2">
        <v>0</v>
      </c>
      <c r="BE588" s="2">
        <v>0</v>
      </c>
      <c r="BF588" s="2">
        <v>0</v>
      </c>
      <c r="BG588" s="5">
        <v>0</v>
      </c>
      <c r="BH588" s="2">
        <v>7898.53</v>
      </c>
      <c r="BI588" s="12">
        <v>7052.26</v>
      </c>
      <c r="BJ588" s="2">
        <v>0</v>
      </c>
      <c r="BK588" s="5">
        <v>658.21</v>
      </c>
      <c r="BL588" s="1" t="s">
        <v>130</v>
      </c>
    </row>
    <row r="589" spans="1:64" x14ac:dyDescent="0.3">
      <c r="A589" t="s">
        <v>1215</v>
      </c>
      <c r="B589" s="1" t="s">
        <v>1216</v>
      </c>
      <c r="C589" s="9" t="s">
        <v>1217</v>
      </c>
      <c r="D589" s="1" t="s">
        <v>95</v>
      </c>
      <c r="E589" s="1" t="s">
        <v>128</v>
      </c>
      <c r="F589" s="10" t="s">
        <v>987</v>
      </c>
      <c r="G589" s="1">
        <v>0</v>
      </c>
      <c r="H589" s="1">
        <v>0.05</v>
      </c>
      <c r="I589" s="8">
        <v>43972</v>
      </c>
      <c r="J589" s="6">
        <v>0</v>
      </c>
      <c r="K589" s="6">
        <v>0</v>
      </c>
      <c r="L589" s="6">
        <v>0</v>
      </c>
      <c r="M589" s="6">
        <v>0</v>
      </c>
      <c r="N589" s="7">
        <v>0</v>
      </c>
      <c r="O589" s="6">
        <v>0</v>
      </c>
      <c r="P589" s="6">
        <v>0</v>
      </c>
      <c r="Q589" s="6">
        <v>0</v>
      </c>
      <c r="R589" s="6">
        <v>0</v>
      </c>
      <c r="S589" s="7">
        <v>0</v>
      </c>
      <c r="T589" s="11">
        <v>0</v>
      </c>
      <c r="U589" s="6">
        <v>0</v>
      </c>
      <c r="V589" s="6">
        <v>0</v>
      </c>
      <c r="W589" s="6">
        <v>0</v>
      </c>
      <c r="AI589" s="2">
        <v>175392</v>
      </c>
      <c r="AJ589" s="2">
        <v>9310</v>
      </c>
      <c r="AK589" s="2">
        <v>7830</v>
      </c>
      <c r="AL589" s="2">
        <v>415.62</v>
      </c>
      <c r="AM589" s="5">
        <v>1649.12</v>
      </c>
      <c r="AN589" s="12">
        <v>0</v>
      </c>
      <c r="AO589" s="2">
        <v>0</v>
      </c>
      <c r="AP589" s="2">
        <v>0</v>
      </c>
      <c r="AQ589" s="2">
        <v>0</v>
      </c>
      <c r="AR589" s="5">
        <v>0</v>
      </c>
      <c r="AS589" s="2">
        <v>11082.11</v>
      </c>
      <c r="AT589" s="12">
        <v>9894.7400000000016</v>
      </c>
      <c r="AU589" s="2">
        <v>0</v>
      </c>
      <c r="AV589" s="5">
        <v>923.51</v>
      </c>
      <c r="AX589" s="2">
        <v>175392</v>
      </c>
      <c r="AY589" s="2">
        <v>9310</v>
      </c>
      <c r="AZ589" s="2">
        <v>7830</v>
      </c>
      <c r="BA589" s="2">
        <v>415.62</v>
      </c>
      <c r="BB589" s="5">
        <v>1649.12</v>
      </c>
      <c r="BC589" s="12">
        <v>0</v>
      </c>
      <c r="BD589" s="2">
        <v>0</v>
      </c>
      <c r="BE589" s="2">
        <v>0</v>
      </c>
      <c r="BF589" s="2">
        <v>0</v>
      </c>
      <c r="BG589" s="5">
        <v>0</v>
      </c>
      <c r="BH589" s="2">
        <v>11082.11</v>
      </c>
      <c r="BI589" s="12">
        <v>9894.7400000000016</v>
      </c>
      <c r="BJ589" s="2">
        <v>0</v>
      </c>
      <c r="BK589" s="5">
        <v>923.51</v>
      </c>
      <c r="BL589" s="1" t="s">
        <v>130</v>
      </c>
    </row>
    <row r="590" spans="1:64" x14ac:dyDescent="0.3">
      <c r="A590" t="s">
        <v>1215</v>
      </c>
      <c r="B590" s="1" t="s">
        <v>1215</v>
      </c>
      <c r="C590" s="9" t="s">
        <v>1218</v>
      </c>
      <c r="D590" s="1" t="s">
        <v>95</v>
      </c>
      <c r="E590" s="1" t="s">
        <v>128</v>
      </c>
      <c r="F590" s="10" t="s">
        <v>987</v>
      </c>
      <c r="G590" s="1">
        <v>3.5000000000000003E-2</v>
      </c>
      <c r="H590" s="1">
        <v>0.05</v>
      </c>
      <c r="I590" s="8">
        <v>43972</v>
      </c>
      <c r="J590" s="6">
        <v>0</v>
      </c>
      <c r="K590" s="6">
        <v>0</v>
      </c>
      <c r="L590" s="6">
        <v>0</v>
      </c>
      <c r="M590" s="6">
        <v>0</v>
      </c>
      <c r="N590" s="7">
        <v>0</v>
      </c>
      <c r="O590" s="6">
        <v>0</v>
      </c>
      <c r="P590" s="6">
        <v>0</v>
      </c>
      <c r="Q590" s="6">
        <v>0</v>
      </c>
      <c r="R590" s="6">
        <v>0</v>
      </c>
      <c r="S590" s="7">
        <v>0</v>
      </c>
      <c r="T590" s="11">
        <v>0</v>
      </c>
      <c r="U590" s="6">
        <v>0</v>
      </c>
      <c r="V590" s="6">
        <v>0</v>
      </c>
      <c r="W590" s="6">
        <v>0</v>
      </c>
      <c r="AI590" s="2">
        <v>106091</v>
      </c>
      <c r="AJ590" s="2">
        <v>0</v>
      </c>
      <c r="AK590" s="2">
        <v>4736.21</v>
      </c>
      <c r="AL590" s="2">
        <v>0</v>
      </c>
      <c r="AM590" s="5">
        <v>947.24</v>
      </c>
      <c r="AN590" s="12">
        <v>0</v>
      </c>
      <c r="AO590" s="2">
        <v>0</v>
      </c>
      <c r="AP590" s="2">
        <v>0</v>
      </c>
      <c r="AQ590" s="2">
        <v>0</v>
      </c>
      <c r="AR590" s="5">
        <v>0</v>
      </c>
      <c r="AS590" s="2">
        <v>6365.46</v>
      </c>
      <c r="AT590" s="12">
        <v>5683.45</v>
      </c>
      <c r="AU590" s="2">
        <v>0</v>
      </c>
      <c r="AV590" s="5">
        <v>530.46</v>
      </c>
      <c r="AX590" s="2">
        <v>106091</v>
      </c>
      <c r="AY590" s="2">
        <v>0</v>
      </c>
      <c r="AZ590" s="2">
        <v>4736.21</v>
      </c>
      <c r="BA590" s="2">
        <v>0</v>
      </c>
      <c r="BB590" s="5">
        <v>947.24</v>
      </c>
      <c r="BC590" s="12">
        <v>0</v>
      </c>
      <c r="BD590" s="2">
        <v>0</v>
      </c>
      <c r="BE590" s="2">
        <v>0</v>
      </c>
      <c r="BF590" s="2">
        <v>0</v>
      </c>
      <c r="BG590" s="5">
        <v>0</v>
      </c>
      <c r="BH590" s="2">
        <v>6365.46</v>
      </c>
      <c r="BI590" s="12">
        <v>5683.45</v>
      </c>
      <c r="BJ590" s="2">
        <v>0</v>
      </c>
      <c r="BK590" s="5">
        <v>530.46</v>
      </c>
      <c r="BL590" s="1" t="s">
        <v>130</v>
      </c>
    </row>
    <row r="591" spans="1:64" x14ac:dyDescent="0.3">
      <c r="A591" t="s">
        <v>1215</v>
      </c>
      <c r="B591" s="1" t="s">
        <v>1219</v>
      </c>
      <c r="C591" s="9" t="s">
        <v>1220</v>
      </c>
      <c r="D591" s="1" t="s">
        <v>95</v>
      </c>
      <c r="E591" s="1" t="s">
        <v>128</v>
      </c>
      <c r="F591" s="10" t="s">
        <v>987</v>
      </c>
      <c r="G591" s="1">
        <v>0</v>
      </c>
      <c r="H591" s="1">
        <v>0.05</v>
      </c>
      <c r="I591" s="8">
        <v>45209</v>
      </c>
      <c r="J591" s="6">
        <v>0</v>
      </c>
      <c r="K591" s="6">
        <v>0</v>
      </c>
      <c r="L591" s="6">
        <v>0</v>
      </c>
      <c r="M591" s="6">
        <v>0</v>
      </c>
      <c r="N591" s="7">
        <v>0</v>
      </c>
      <c r="O591" s="6">
        <v>0</v>
      </c>
      <c r="P591" s="6">
        <v>0</v>
      </c>
      <c r="Q591" s="6">
        <v>0</v>
      </c>
      <c r="R591" s="6">
        <v>0</v>
      </c>
      <c r="S591" s="7">
        <v>0</v>
      </c>
      <c r="T591" s="11">
        <v>0</v>
      </c>
      <c r="U591" s="6">
        <v>0</v>
      </c>
      <c r="V591" s="6">
        <v>0</v>
      </c>
      <c r="W591" s="6">
        <v>0</v>
      </c>
      <c r="AI591" s="2">
        <v>233923</v>
      </c>
      <c r="AJ591" s="2">
        <v>0</v>
      </c>
      <c r="AK591" s="2">
        <v>10442.99</v>
      </c>
      <c r="AL591" s="2">
        <v>0</v>
      </c>
      <c r="AM591" s="5">
        <v>2088.6</v>
      </c>
      <c r="AN591" s="12">
        <v>0</v>
      </c>
      <c r="AO591" s="2">
        <v>0</v>
      </c>
      <c r="AP591" s="2">
        <v>0</v>
      </c>
      <c r="AQ591" s="2">
        <v>0</v>
      </c>
      <c r="AR591" s="5">
        <v>0</v>
      </c>
      <c r="AS591" s="2">
        <v>14035.38</v>
      </c>
      <c r="AT591" s="12">
        <v>12531.59</v>
      </c>
      <c r="AU591" s="2">
        <v>0</v>
      </c>
      <c r="AV591" s="5">
        <v>1169.6199999999999</v>
      </c>
      <c r="AX591" s="2">
        <v>233923</v>
      </c>
      <c r="AY591" s="2">
        <v>0</v>
      </c>
      <c r="AZ591" s="2">
        <v>10442.99</v>
      </c>
      <c r="BA591" s="2">
        <v>0</v>
      </c>
      <c r="BB591" s="5">
        <v>2088.6</v>
      </c>
      <c r="BC591" s="12">
        <v>0</v>
      </c>
      <c r="BD591" s="2">
        <v>0</v>
      </c>
      <c r="BE591" s="2">
        <v>0</v>
      </c>
      <c r="BF591" s="2">
        <v>0</v>
      </c>
      <c r="BG591" s="5">
        <v>0</v>
      </c>
      <c r="BH591" s="2">
        <v>14035.38</v>
      </c>
      <c r="BI591" s="12">
        <v>12531.59</v>
      </c>
      <c r="BJ591" s="2">
        <v>0</v>
      </c>
      <c r="BK591" s="5">
        <v>1169.6199999999999</v>
      </c>
      <c r="BL591" s="1" t="s">
        <v>130</v>
      </c>
    </row>
    <row r="592" spans="1:64" x14ac:dyDescent="0.3">
      <c r="A592" t="s">
        <v>1223</v>
      </c>
      <c r="B592" s="1" t="s">
        <v>1223</v>
      </c>
      <c r="C592" s="9" t="s">
        <v>1224</v>
      </c>
      <c r="D592" s="1" t="s">
        <v>95</v>
      </c>
      <c r="E592" s="1" t="s">
        <v>135</v>
      </c>
      <c r="F592" s="10" t="s">
        <v>359</v>
      </c>
      <c r="G592" s="1">
        <v>0</v>
      </c>
      <c r="H592" s="1">
        <v>0.05</v>
      </c>
      <c r="I592" s="8">
        <v>44958</v>
      </c>
      <c r="J592" s="6">
        <v>0</v>
      </c>
      <c r="K592" s="6">
        <v>0</v>
      </c>
      <c r="L592" s="6">
        <v>0</v>
      </c>
      <c r="M592" s="6">
        <v>0</v>
      </c>
      <c r="N592" s="7">
        <v>0</v>
      </c>
      <c r="O592" s="6">
        <v>0</v>
      </c>
      <c r="P592" s="6">
        <v>0</v>
      </c>
      <c r="Q592" s="6">
        <v>0</v>
      </c>
      <c r="R592" s="6">
        <v>0</v>
      </c>
      <c r="S592" s="7">
        <v>0</v>
      </c>
      <c r="T592" s="11">
        <v>0</v>
      </c>
      <c r="U592" s="6">
        <v>0</v>
      </c>
      <c r="V592" s="6">
        <v>0</v>
      </c>
      <c r="W592" s="6">
        <v>0</v>
      </c>
      <c r="AI592" s="2">
        <v>807409</v>
      </c>
      <c r="AJ592" s="2">
        <v>78299</v>
      </c>
      <c r="AK592" s="2">
        <v>36045.040000000001</v>
      </c>
      <c r="AL592" s="2">
        <v>3495.49</v>
      </c>
      <c r="AM592" s="5">
        <v>7908.11</v>
      </c>
      <c r="AN592" s="12">
        <v>0</v>
      </c>
      <c r="AO592" s="2">
        <v>0</v>
      </c>
      <c r="AP592" s="2">
        <v>0</v>
      </c>
      <c r="AQ592" s="2">
        <v>0</v>
      </c>
      <c r="AR592" s="5">
        <v>0</v>
      </c>
      <c r="AS592" s="2">
        <v>53142.48</v>
      </c>
      <c r="AT592" s="12">
        <v>47448.639999999999</v>
      </c>
      <c r="AU592" s="2">
        <v>0</v>
      </c>
      <c r="AV592" s="5">
        <v>4428.54</v>
      </c>
      <c r="AX592" s="2">
        <v>807409</v>
      </c>
      <c r="AY592" s="2">
        <v>78299</v>
      </c>
      <c r="AZ592" s="2">
        <v>36045.040000000001</v>
      </c>
      <c r="BA592" s="2">
        <v>3495.49</v>
      </c>
      <c r="BB592" s="5">
        <v>7908.11</v>
      </c>
      <c r="BC592" s="12">
        <v>0</v>
      </c>
      <c r="BD592" s="2">
        <v>0</v>
      </c>
      <c r="BE592" s="2">
        <v>0</v>
      </c>
      <c r="BF592" s="2">
        <v>0</v>
      </c>
      <c r="BG592" s="5">
        <v>0</v>
      </c>
      <c r="BH592" s="2">
        <v>53142.48</v>
      </c>
      <c r="BI592" s="12">
        <v>47448.639999999999</v>
      </c>
      <c r="BJ592" s="2">
        <v>0</v>
      </c>
      <c r="BK592" s="5">
        <v>4428.54</v>
      </c>
      <c r="BL592" s="1" t="s">
        <v>313</v>
      </c>
    </row>
    <row r="593" spans="1:64" x14ac:dyDescent="0.3">
      <c r="A593" t="s">
        <v>1225</v>
      </c>
      <c r="B593" s="1" t="s">
        <v>1225</v>
      </c>
      <c r="C593" s="9" t="s">
        <v>1226</v>
      </c>
      <c r="D593" s="1" t="s">
        <v>95</v>
      </c>
      <c r="E593" s="1" t="s">
        <v>135</v>
      </c>
      <c r="F593" s="10" t="s">
        <v>359</v>
      </c>
      <c r="G593" s="1">
        <v>0</v>
      </c>
      <c r="H593" s="1">
        <v>0.05</v>
      </c>
      <c r="I593" s="8">
        <v>44958</v>
      </c>
      <c r="J593" s="6">
        <v>0</v>
      </c>
      <c r="K593" s="6">
        <v>0</v>
      </c>
      <c r="L593" s="6">
        <v>0</v>
      </c>
      <c r="M593" s="6">
        <v>0</v>
      </c>
      <c r="N593" s="7">
        <v>0</v>
      </c>
      <c r="O593" s="6">
        <v>0</v>
      </c>
      <c r="P593" s="6">
        <v>0</v>
      </c>
      <c r="Q593" s="6">
        <v>0</v>
      </c>
      <c r="R593" s="6">
        <v>0</v>
      </c>
      <c r="S593" s="7">
        <v>8332.2900000000009</v>
      </c>
      <c r="T593" s="11">
        <v>9332.1599999999962</v>
      </c>
      <c r="U593" s="6">
        <v>8332.2900000000009</v>
      </c>
      <c r="V593" s="6">
        <v>0</v>
      </c>
      <c r="W593" s="6">
        <v>0</v>
      </c>
      <c r="AI593" s="2">
        <v>0</v>
      </c>
      <c r="AJ593" s="2">
        <v>0</v>
      </c>
      <c r="AK593" s="2">
        <v>0</v>
      </c>
      <c r="AL593" s="2">
        <v>0</v>
      </c>
      <c r="AM593" s="5">
        <v>0</v>
      </c>
      <c r="AN593" s="12">
        <v>846247.91999999993</v>
      </c>
      <c r="AO593" s="2">
        <v>86969.12</v>
      </c>
      <c r="AP593" s="2">
        <v>37778.93</v>
      </c>
      <c r="AQ593" s="2">
        <v>3882.55</v>
      </c>
      <c r="AR593" s="5">
        <v>8332.2900000000009</v>
      </c>
      <c r="AS593" s="2">
        <v>55993.02</v>
      </c>
      <c r="AT593" s="12">
        <v>49993.770000000004</v>
      </c>
      <c r="AU593" s="2">
        <v>0</v>
      </c>
      <c r="AV593" s="5">
        <v>4666.09</v>
      </c>
      <c r="AX593" s="2">
        <v>0</v>
      </c>
      <c r="AY593" s="2">
        <v>0</v>
      </c>
      <c r="AZ593" s="2">
        <v>0</v>
      </c>
      <c r="BA593" s="2">
        <v>0</v>
      </c>
      <c r="BB593" s="5">
        <v>0</v>
      </c>
      <c r="BC593" s="12">
        <v>846247.91999999993</v>
      </c>
      <c r="BD593" s="2">
        <v>86969.12</v>
      </c>
      <c r="BE593" s="2">
        <v>37778.93</v>
      </c>
      <c r="BF593" s="2">
        <v>3882.55</v>
      </c>
      <c r="BG593" s="5">
        <v>0</v>
      </c>
      <c r="BH593" s="2">
        <v>46660.86</v>
      </c>
      <c r="BI593" s="12">
        <v>41661.480000000003</v>
      </c>
      <c r="BJ593" s="2">
        <v>0</v>
      </c>
      <c r="BK593" s="5">
        <v>4666.09</v>
      </c>
      <c r="BL593" s="1" t="s">
        <v>313</v>
      </c>
    </row>
    <row r="594" spans="1:64" x14ac:dyDescent="0.3">
      <c r="A594" t="s">
        <v>1238</v>
      </c>
      <c r="B594" s="1" t="s">
        <v>1238</v>
      </c>
      <c r="C594" s="9" t="s">
        <v>1239</v>
      </c>
      <c r="D594" s="1" t="s">
        <v>95</v>
      </c>
      <c r="E594" s="1" t="s">
        <v>88</v>
      </c>
      <c r="F594" s="10" t="s">
        <v>948</v>
      </c>
      <c r="G594" s="1">
        <v>0</v>
      </c>
      <c r="H594" s="1">
        <v>0.05</v>
      </c>
      <c r="I594" s="8">
        <v>45036</v>
      </c>
      <c r="J594" s="6">
        <v>21381</v>
      </c>
      <c r="K594" s="6">
        <v>1730</v>
      </c>
      <c r="L594" s="6">
        <v>954.51000000000022</v>
      </c>
      <c r="M594" s="6">
        <v>77.230000000000018</v>
      </c>
      <c r="N594" s="7">
        <v>206.35000000000002</v>
      </c>
      <c r="O594" s="6">
        <v>-104183.6</v>
      </c>
      <c r="P594" s="6">
        <v>-9075.7999999999993</v>
      </c>
      <c r="Q594" s="6">
        <v>-4651.05</v>
      </c>
      <c r="R594" s="6">
        <v>-405.17</v>
      </c>
      <c r="S594" s="7">
        <v>0</v>
      </c>
      <c r="T594" s="11">
        <v>-4276.3100000000004</v>
      </c>
      <c r="U594" s="6">
        <v>-3818.1299999999992</v>
      </c>
      <c r="V594" s="6">
        <v>0</v>
      </c>
      <c r="W594" s="6">
        <v>-450.7399999999999</v>
      </c>
      <c r="AI594" s="2">
        <v>106656</v>
      </c>
      <c r="AJ594" s="2">
        <v>11420</v>
      </c>
      <c r="AK594" s="2">
        <v>4761.43</v>
      </c>
      <c r="AL594" s="2">
        <v>509.82</v>
      </c>
      <c r="AM594" s="5">
        <v>1054.25</v>
      </c>
      <c r="AN594" s="12">
        <v>0</v>
      </c>
      <c r="AO594" s="2">
        <v>0</v>
      </c>
      <c r="AP594" s="2">
        <v>0</v>
      </c>
      <c r="AQ594" s="2">
        <v>0</v>
      </c>
      <c r="AR594" s="5">
        <v>0</v>
      </c>
      <c r="AS594" s="2">
        <v>7084.56</v>
      </c>
      <c r="AT594" s="12">
        <v>6325.5</v>
      </c>
      <c r="AU594" s="2">
        <v>0</v>
      </c>
      <c r="AV594" s="5">
        <v>590.38</v>
      </c>
      <c r="AX594" s="2">
        <v>85275</v>
      </c>
      <c r="AY594" s="2">
        <v>9690</v>
      </c>
      <c r="AZ594" s="2">
        <v>3806.92</v>
      </c>
      <c r="BA594" s="2">
        <v>432.59</v>
      </c>
      <c r="BB594" s="5">
        <v>847.9</v>
      </c>
      <c r="BC594" s="12">
        <v>104183.6</v>
      </c>
      <c r="BD594" s="2">
        <v>9075.7999999999993</v>
      </c>
      <c r="BE594" s="2">
        <v>4651.05</v>
      </c>
      <c r="BF594" s="2">
        <v>405.17</v>
      </c>
      <c r="BG594" s="5">
        <v>0</v>
      </c>
      <c r="BH594" s="2">
        <v>11360.87</v>
      </c>
      <c r="BI594" s="12">
        <v>10143.629999999999</v>
      </c>
      <c r="BJ594" s="2">
        <v>0</v>
      </c>
      <c r="BK594" s="5">
        <v>1041.1199999999999</v>
      </c>
      <c r="BL594" s="1" t="s">
        <v>90</v>
      </c>
    </row>
    <row r="595" spans="1:64" x14ac:dyDescent="0.3">
      <c r="A595" t="s">
        <v>1250</v>
      </c>
      <c r="B595" s="1" t="s">
        <v>1250</v>
      </c>
      <c r="C595" s="9" t="s">
        <v>1251</v>
      </c>
      <c r="D595" s="1" t="s">
        <v>95</v>
      </c>
      <c r="E595" s="1" t="s">
        <v>128</v>
      </c>
      <c r="F595" s="10" t="s">
        <v>366</v>
      </c>
      <c r="G595" s="1">
        <v>3.5000000000000003E-2</v>
      </c>
      <c r="H595" s="1">
        <v>0.05</v>
      </c>
      <c r="I595" s="8">
        <v>43899</v>
      </c>
      <c r="J595" s="6">
        <v>316227</v>
      </c>
      <c r="K595" s="6">
        <v>34355</v>
      </c>
      <c r="L595" s="6">
        <v>14117.28</v>
      </c>
      <c r="M595" s="6">
        <v>1533.71</v>
      </c>
      <c r="N595" s="7">
        <v>3130.2</v>
      </c>
      <c r="O595" s="6">
        <v>-352954.84</v>
      </c>
      <c r="P595" s="6">
        <v>0</v>
      </c>
      <c r="Q595" s="6">
        <v>-15756.91</v>
      </c>
      <c r="R595" s="6">
        <v>0</v>
      </c>
      <c r="S595" s="7">
        <v>-3151.38</v>
      </c>
      <c r="T595" s="11">
        <v>-142.34999999999854</v>
      </c>
      <c r="U595" s="6">
        <v>-127.09999999999854</v>
      </c>
      <c r="V595" s="6">
        <v>0</v>
      </c>
      <c r="W595" s="6">
        <v>-11.8599999999999</v>
      </c>
      <c r="AI595" s="2">
        <v>316227</v>
      </c>
      <c r="AJ595" s="2">
        <v>34355</v>
      </c>
      <c r="AK595" s="2">
        <v>14117.28</v>
      </c>
      <c r="AL595" s="2">
        <v>1533.71</v>
      </c>
      <c r="AM595" s="5">
        <v>3130.2</v>
      </c>
      <c r="AN595" s="12">
        <v>0</v>
      </c>
      <c r="AO595" s="2">
        <v>0</v>
      </c>
      <c r="AP595" s="2">
        <v>0</v>
      </c>
      <c r="AQ595" s="2">
        <v>0</v>
      </c>
      <c r="AR595" s="5">
        <v>0</v>
      </c>
      <c r="AS595" s="2">
        <v>21034.93</v>
      </c>
      <c r="AT595" s="12">
        <v>18781.190000000002</v>
      </c>
      <c r="AU595" s="2">
        <v>0</v>
      </c>
      <c r="AV595" s="5">
        <v>1752.91</v>
      </c>
      <c r="AX595" s="2">
        <v>0</v>
      </c>
      <c r="AY595" s="2">
        <v>0</v>
      </c>
      <c r="AZ595" s="2">
        <v>0</v>
      </c>
      <c r="BA595" s="2">
        <v>0</v>
      </c>
      <c r="BB595" s="5">
        <v>0</v>
      </c>
      <c r="BC595" s="12">
        <v>352954.84</v>
      </c>
      <c r="BD595" s="2">
        <v>0</v>
      </c>
      <c r="BE595" s="2">
        <v>15756.91</v>
      </c>
      <c r="BF595" s="2">
        <v>0</v>
      </c>
      <c r="BG595" s="5">
        <v>3151.38</v>
      </c>
      <c r="BH595" s="2">
        <v>21177.279999999999</v>
      </c>
      <c r="BI595" s="12">
        <v>18908.29</v>
      </c>
      <c r="BJ595" s="2">
        <v>0</v>
      </c>
      <c r="BK595" s="5">
        <v>1764.77</v>
      </c>
      <c r="BL595" s="1" t="s">
        <v>130</v>
      </c>
    </row>
    <row r="596" spans="1:64" x14ac:dyDescent="0.3">
      <c r="A596" t="s">
        <v>1252</v>
      </c>
      <c r="B596" s="1" t="s">
        <v>1252</v>
      </c>
      <c r="C596" s="9" t="s">
        <v>1253</v>
      </c>
      <c r="D596" s="1" t="s">
        <v>95</v>
      </c>
      <c r="E596" s="1" t="s">
        <v>128</v>
      </c>
      <c r="F596" s="10" t="s">
        <v>129</v>
      </c>
      <c r="G596" s="1">
        <v>0</v>
      </c>
      <c r="H596" s="1">
        <v>0.05</v>
      </c>
      <c r="I596" s="8">
        <v>45062</v>
      </c>
      <c r="J596" s="6">
        <v>201375</v>
      </c>
      <c r="K596" s="6">
        <v>5690</v>
      </c>
      <c r="L596" s="6">
        <v>8989.9599999999991</v>
      </c>
      <c r="M596" s="6">
        <v>254.02</v>
      </c>
      <c r="N596" s="7">
        <v>1848.79</v>
      </c>
      <c r="O596" s="6">
        <v>-377804</v>
      </c>
      <c r="P596" s="6">
        <v>-13974.52</v>
      </c>
      <c r="Q596" s="6">
        <v>-16866.25</v>
      </c>
      <c r="R596" s="6">
        <v>-623.87</v>
      </c>
      <c r="S596" s="7">
        <v>0</v>
      </c>
      <c r="T596" s="11">
        <v>-7165.0300000000007</v>
      </c>
      <c r="U596" s="6">
        <v>-6397.3499999999985</v>
      </c>
      <c r="V596" s="6">
        <v>0</v>
      </c>
      <c r="W596" s="6">
        <v>-923.57000000000016</v>
      </c>
      <c r="AI596" s="2">
        <v>201375</v>
      </c>
      <c r="AJ596" s="2">
        <v>5690</v>
      </c>
      <c r="AK596" s="2">
        <v>8989.9599999999991</v>
      </c>
      <c r="AL596" s="2">
        <v>254.02</v>
      </c>
      <c r="AM596" s="5">
        <v>1848.79</v>
      </c>
      <c r="AN596" s="12">
        <v>0</v>
      </c>
      <c r="AO596" s="2">
        <v>0</v>
      </c>
      <c r="AP596" s="2">
        <v>0</v>
      </c>
      <c r="AQ596" s="2">
        <v>0</v>
      </c>
      <c r="AR596" s="5">
        <v>0</v>
      </c>
      <c r="AS596" s="2">
        <v>12423.9</v>
      </c>
      <c r="AT596" s="12">
        <v>11092.77</v>
      </c>
      <c r="AU596" s="2">
        <v>0</v>
      </c>
      <c r="AV596" s="5">
        <v>1035.32</v>
      </c>
      <c r="AX596" s="2">
        <v>0</v>
      </c>
      <c r="AY596" s="2">
        <v>0</v>
      </c>
      <c r="AZ596" s="2">
        <v>0</v>
      </c>
      <c r="BA596" s="2">
        <v>0</v>
      </c>
      <c r="BB596" s="5">
        <v>0</v>
      </c>
      <c r="BC596" s="12">
        <v>377804</v>
      </c>
      <c r="BD596" s="2">
        <v>13974.52</v>
      </c>
      <c r="BE596" s="2">
        <v>16866.25</v>
      </c>
      <c r="BF596" s="2">
        <v>623.87</v>
      </c>
      <c r="BG596" s="5">
        <v>0</v>
      </c>
      <c r="BH596" s="2">
        <v>19588.93</v>
      </c>
      <c r="BI596" s="12">
        <v>17490.12</v>
      </c>
      <c r="BJ596" s="2">
        <v>0</v>
      </c>
      <c r="BK596" s="5">
        <v>1958.89</v>
      </c>
      <c r="BL596" s="1" t="s">
        <v>130</v>
      </c>
    </row>
    <row r="597" spans="1:64" x14ac:dyDescent="0.3">
      <c r="A597" t="s">
        <v>1252</v>
      </c>
      <c r="B597" s="1" t="s">
        <v>1254</v>
      </c>
      <c r="C597" s="9" t="s">
        <v>1255</v>
      </c>
      <c r="D597" s="1" t="s">
        <v>95</v>
      </c>
      <c r="E597" s="1" t="s">
        <v>128</v>
      </c>
      <c r="F597" s="10" t="s">
        <v>129</v>
      </c>
      <c r="G597" s="1">
        <v>0</v>
      </c>
      <c r="H597" s="1">
        <v>0.05</v>
      </c>
      <c r="I597" s="8">
        <v>45138</v>
      </c>
      <c r="J597" s="6">
        <v>171998</v>
      </c>
      <c r="K597" s="6">
        <v>8770</v>
      </c>
      <c r="L597" s="6">
        <v>7678.48</v>
      </c>
      <c r="M597" s="6">
        <v>391.52</v>
      </c>
      <c r="N597" s="7">
        <v>1614</v>
      </c>
      <c r="O597" s="6">
        <v>-318509.8</v>
      </c>
      <c r="P597" s="6">
        <v>-11469.36</v>
      </c>
      <c r="Q597" s="6">
        <v>-14219.19</v>
      </c>
      <c r="R597" s="6">
        <v>-512.03</v>
      </c>
      <c r="S597" s="7">
        <v>0</v>
      </c>
      <c r="T597" s="11">
        <v>-5652.8900000000012</v>
      </c>
      <c r="U597" s="6">
        <v>-5047.2200000000012</v>
      </c>
      <c r="V597" s="6">
        <v>0</v>
      </c>
      <c r="W597" s="6">
        <v>-746.06000000000006</v>
      </c>
      <c r="AI597" s="2">
        <v>171998</v>
      </c>
      <c r="AJ597" s="2">
        <v>8770</v>
      </c>
      <c r="AK597" s="2">
        <v>7678.48</v>
      </c>
      <c r="AL597" s="2">
        <v>391.52</v>
      </c>
      <c r="AM597" s="5">
        <v>1614</v>
      </c>
      <c r="AN597" s="12">
        <v>0</v>
      </c>
      <c r="AO597" s="2">
        <v>0</v>
      </c>
      <c r="AP597" s="2">
        <v>0</v>
      </c>
      <c r="AQ597" s="2">
        <v>0</v>
      </c>
      <c r="AR597" s="5">
        <v>0</v>
      </c>
      <c r="AS597" s="2">
        <v>10846.08</v>
      </c>
      <c r="AT597" s="12">
        <v>9684</v>
      </c>
      <c r="AU597" s="2">
        <v>0</v>
      </c>
      <c r="AV597" s="5">
        <v>903.84</v>
      </c>
      <c r="AX597" s="2">
        <v>0</v>
      </c>
      <c r="AY597" s="2">
        <v>0</v>
      </c>
      <c r="AZ597" s="2">
        <v>0</v>
      </c>
      <c r="BA597" s="2">
        <v>0</v>
      </c>
      <c r="BB597" s="5">
        <v>0</v>
      </c>
      <c r="BC597" s="12">
        <v>318509.8</v>
      </c>
      <c r="BD597" s="2">
        <v>11469.36</v>
      </c>
      <c r="BE597" s="2">
        <v>14219.19</v>
      </c>
      <c r="BF597" s="2">
        <v>512.03</v>
      </c>
      <c r="BG597" s="5">
        <v>0</v>
      </c>
      <c r="BH597" s="2">
        <v>16498.97</v>
      </c>
      <c r="BI597" s="12">
        <v>14731.220000000001</v>
      </c>
      <c r="BJ597" s="2">
        <v>0</v>
      </c>
      <c r="BK597" s="5">
        <v>1649.9</v>
      </c>
      <c r="BL597" s="1" t="s">
        <v>130</v>
      </c>
    </row>
    <row r="598" spans="1:64" x14ac:dyDescent="0.3">
      <c r="A598" t="s">
        <v>1256</v>
      </c>
      <c r="B598" s="1" t="s">
        <v>1256</v>
      </c>
      <c r="C598" s="9" t="s">
        <v>1257</v>
      </c>
      <c r="D598" s="1" t="s">
        <v>95</v>
      </c>
      <c r="E598" s="1" t="s">
        <v>128</v>
      </c>
      <c r="F598" s="10" t="s">
        <v>129</v>
      </c>
      <c r="G598" s="1">
        <v>0</v>
      </c>
      <c r="H598" s="1">
        <v>0.05</v>
      </c>
      <c r="I598" s="8">
        <v>45085</v>
      </c>
      <c r="J598" s="6">
        <v>0</v>
      </c>
      <c r="K598" s="6">
        <v>0</v>
      </c>
      <c r="L598" s="6">
        <v>0</v>
      </c>
      <c r="M598" s="6">
        <v>0</v>
      </c>
      <c r="N598" s="7">
        <v>0</v>
      </c>
      <c r="O598" s="6">
        <v>0</v>
      </c>
      <c r="P598" s="6">
        <v>0</v>
      </c>
      <c r="Q598" s="6">
        <v>0</v>
      </c>
      <c r="R598" s="6">
        <v>0</v>
      </c>
      <c r="S598" s="7">
        <v>4575.93</v>
      </c>
      <c r="T598" s="11">
        <v>5125.0400000000009</v>
      </c>
      <c r="U598" s="6">
        <v>4575.93</v>
      </c>
      <c r="V598" s="6">
        <v>0</v>
      </c>
      <c r="W598" s="6">
        <v>0</v>
      </c>
      <c r="AI598" s="2">
        <v>0</v>
      </c>
      <c r="AJ598" s="2">
        <v>0</v>
      </c>
      <c r="AK598" s="2">
        <v>0</v>
      </c>
      <c r="AL598" s="2">
        <v>0</v>
      </c>
      <c r="AM598" s="5">
        <v>0</v>
      </c>
      <c r="AN598" s="12">
        <v>494057.2</v>
      </c>
      <c r="AO598" s="2">
        <v>18446.68</v>
      </c>
      <c r="AP598" s="2">
        <v>22056.12</v>
      </c>
      <c r="AQ598" s="2">
        <v>823.51</v>
      </c>
      <c r="AR598" s="5">
        <v>4575.93</v>
      </c>
      <c r="AS598" s="2">
        <v>30750.23</v>
      </c>
      <c r="AT598" s="12">
        <v>27455.559999999998</v>
      </c>
      <c r="AU598" s="2">
        <v>0</v>
      </c>
      <c r="AV598" s="5">
        <v>2562.52</v>
      </c>
      <c r="AX598" s="2">
        <v>0</v>
      </c>
      <c r="AY598" s="2">
        <v>0</v>
      </c>
      <c r="AZ598" s="2">
        <v>0</v>
      </c>
      <c r="BA598" s="2">
        <v>0</v>
      </c>
      <c r="BB598" s="5">
        <v>0</v>
      </c>
      <c r="BC598" s="12">
        <v>494057.2</v>
      </c>
      <c r="BD598" s="2">
        <v>18446.68</v>
      </c>
      <c r="BE598" s="2">
        <v>22056.12</v>
      </c>
      <c r="BF598" s="2">
        <v>823.51</v>
      </c>
      <c r="BG598" s="5">
        <v>0</v>
      </c>
      <c r="BH598" s="2">
        <v>25625.19</v>
      </c>
      <c r="BI598" s="12">
        <v>22879.629999999997</v>
      </c>
      <c r="BJ598" s="2">
        <v>0</v>
      </c>
      <c r="BK598" s="5">
        <v>2562.52</v>
      </c>
      <c r="BL598" s="1" t="s">
        <v>130</v>
      </c>
    </row>
    <row r="599" spans="1:64" x14ac:dyDescent="0.3">
      <c r="A599" t="s">
        <v>1256</v>
      </c>
      <c r="B599" s="1" t="s">
        <v>1258</v>
      </c>
      <c r="C599" s="9" t="s">
        <v>1259</v>
      </c>
      <c r="D599" s="1" t="s">
        <v>95</v>
      </c>
      <c r="E599" s="1" t="s">
        <v>128</v>
      </c>
      <c r="F599" s="10" t="s">
        <v>129</v>
      </c>
      <c r="G599" s="1">
        <v>0</v>
      </c>
      <c r="H599" s="1">
        <v>0.05</v>
      </c>
      <c r="I599" s="8">
        <v>45390</v>
      </c>
      <c r="J599" s="6">
        <v>0</v>
      </c>
      <c r="K599" s="6">
        <v>0</v>
      </c>
      <c r="L599" s="6">
        <v>0</v>
      </c>
      <c r="M599" s="6">
        <v>0</v>
      </c>
      <c r="N599" s="7">
        <v>0</v>
      </c>
      <c r="O599" s="6">
        <v>0</v>
      </c>
      <c r="P599" s="6">
        <v>0</v>
      </c>
      <c r="Q599" s="6">
        <v>0</v>
      </c>
      <c r="R599" s="6">
        <v>0</v>
      </c>
      <c r="S599" s="7">
        <v>0</v>
      </c>
      <c r="T599" s="11">
        <v>0</v>
      </c>
      <c r="U599" s="6">
        <v>0</v>
      </c>
      <c r="V599" s="6">
        <v>0</v>
      </c>
      <c r="W599" s="6">
        <v>0</v>
      </c>
      <c r="AI599" s="2">
        <v>0</v>
      </c>
      <c r="AJ599" s="2">
        <v>0</v>
      </c>
      <c r="AK599" s="2">
        <v>0</v>
      </c>
      <c r="AL599" s="2">
        <v>0</v>
      </c>
      <c r="AM599" s="5">
        <v>0</v>
      </c>
      <c r="AN599" s="12">
        <v>0</v>
      </c>
      <c r="AO599" s="2">
        <v>0</v>
      </c>
      <c r="AP599" s="2">
        <v>0</v>
      </c>
      <c r="AQ599" s="2">
        <v>0</v>
      </c>
      <c r="AR599" s="5">
        <v>0</v>
      </c>
      <c r="AS599" s="2">
        <v>0</v>
      </c>
      <c r="AT599" s="12">
        <v>0</v>
      </c>
      <c r="AU599" s="2">
        <v>0</v>
      </c>
      <c r="AV599" s="5">
        <v>0</v>
      </c>
      <c r="AX599" s="2">
        <v>0</v>
      </c>
      <c r="AY599" s="2">
        <v>0</v>
      </c>
      <c r="AZ599" s="2">
        <v>0</v>
      </c>
      <c r="BA599" s="2">
        <v>0</v>
      </c>
      <c r="BB599" s="5">
        <v>0</v>
      </c>
      <c r="BC599" s="12">
        <v>0</v>
      </c>
      <c r="BD599" s="2">
        <v>0</v>
      </c>
      <c r="BE599" s="2">
        <v>0</v>
      </c>
      <c r="BF599" s="2">
        <v>0</v>
      </c>
      <c r="BG599" s="5">
        <v>0</v>
      </c>
      <c r="BH599" s="2">
        <v>0</v>
      </c>
      <c r="BI599" s="12">
        <v>0</v>
      </c>
      <c r="BJ599" s="2">
        <v>0</v>
      </c>
      <c r="BK599" s="5">
        <v>0</v>
      </c>
      <c r="BL599" s="1" t="s">
        <v>130</v>
      </c>
    </row>
    <row r="600" spans="1:64" x14ac:dyDescent="0.3">
      <c r="A600" t="s">
        <v>1260</v>
      </c>
      <c r="B600" s="1" t="s">
        <v>1260</v>
      </c>
      <c r="C600" s="9" t="s">
        <v>1261</v>
      </c>
      <c r="D600" s="1" t="s">
        <v>95</v>
      </c>
      <c r="E600" s="1" t="s">
        <v>135</v>
      </c>
      <c r="F600" s="10" t="s">
        <v>445</v>
      </c>
      <c r="G600" s="1">
        <v>0</v>
      </c>
      <c r="H600" s="1">
        <v>0.05</v>
      </c>
      <c r="I600" s="8">
        <v>45066</v>
      </c>
      <c r="J600" s="6">
        <v>0</v>
      </c>
      <c r="K600" s="6">
        <v>0</v>
      </c>
      <c r="L600" s="6">
        <v>0</v>
      </c>
      <c r="M600" s="6">
        <v>0</v>
      </c>
      <c r="N600" s="7">
        <v>0</v>
      </c>
      <c r="O600" s="6">
        <v>0</v>
      </c>
      <c r="P600" s="6">
        <v>0</v>
      </c>
      <c r="Q600" s="6">
        <v>0</v>
      </c>
      <c r="R600" s="6">
        <v>0</v>
      </c>
      <c r="S600" s="7">
        <v>0</v>
      </c>
      <c r="T600" s="11">
        <v>0</v>
      </c>
      <c r="U600" s="6">
        <v>0</v>
      </c>
      <c r="V600" s="6">
        <v>0</v>
      </c>
      <c r="W600" s="6">
        <v>0</v>
      </c>
      <c r="AI600" s="2">
        <v>493094</v>
      </c>
      <c r="AJ600" s="2">
        <v>80799</v>
      </c>
      <c r="AK600" s="2">
        <v>22013.119999999999</v>
      </c>
      <c r="AL600" s="2">
        <v>3607.1</v>
      </c>
      <c r="AM600" s="5">
        <v>5124.04</v>
      </c>
      <c r="AN600" s="12">
        <v>0</v>
      </c>
      <c r="AO600" s="2">
        <v>0</v>
      </c>
      <c r="AP600" s="2">
        <v>0</v>
      </c>
      <c r="AQ600" s="2">
        <v>0</v>
      </c>
      <c r="AR600" s="5">
        <v>0</v>
      </c>
      <c r="AS600" s="2">
        <v>34433.57</v>
      </c>
      <c r="AT600" s="12">
        <v>30744.26</v>
      </c>
      <c r="AU600" s="2">
        <v>0</v>
      </c>
      <c r="AV600" s="5">
        <v>2869.46</v>
      </c>
      <c r="AX600" s="2">
        <v>493094</v>
      </c>
      <c r="AY600" s="2">
        <v>80799</v>
      </c>
      <c r="AZ600" s="2">
        <v>22013.119999999999</v>
      </c>
      <c r="BA600" s="2">
        <v>3607.1</v>
      </c>
      <c r="BB600" s="5">
        <v>5124.04</v>
      </c>
      <c r="BC600" s="12">
        <v>0</v>
      </c>
      <c r="BD600" s="2">
        <v>0</v>
      </c>
      <c r="BE600" s="2">
        <v>0</v>
      </c>
      <c r="BF600" s="2">
        <v>0</v>
      </c>
      <c r="BG600" s="5">
        <v>0</v>
      </c>
      <c r="BH600" s="2">
        <v>34433.57</v>
      </c>
      <c r="BI600" s="12">
        <v>30744.26</v>
      </c>
      <c r="BJ600" s="2">
        <v>0</v>
      </c>
      <c r="BK600" s="5">
        <v>2869.46</v>
      </c>
      <c r="BL600" s="1" t="s">
        <v>137</v>
      </c>
    </row>
    <row r="601" spans="1:64" x14ac:dyDescent="0.3">
      <c r="A601" t="s">
        <v>1262</v>
      </c>
      <c r="B601" s="1" t="s">
        <v>1262</v>
      </c>
      <c r="C601" s="9" t="s">
        <v>1263</v>
      </c>
      <c r="D601" s="1" t="s">
        <v>95</v>
      </c>
      <c r="E601" s="1" t="s">
        <v>128</v>
      </c>
      <c r="F601" s="10" t="s">
        <v>129</v>
      </c>
      <c r="G601" s="1">
        <v>0</v>
      </c>
      <c r="H601" s="1">
        <v>0.05</v>
      </c>
      <c r="I601" s="8">
        <v>45091</v>
      </c>
      <c r="J601" s="6">
        <v>0</v>
      </c>
      <c r="K601" s="6">
        <v>0</v>
      </c>
      <c r="L601" s="6">
        <v>0</v>
      </c>
      <c r="M601" s="6">
        <v>0</v>
      </c>
      <c r="N601" s="7">
        <v>0</v>
      </c>
      <c r="O601" s="6">
        <v>0</v>
      </c>
      <c r="P601" s="6">
        <v>0</v>
      </c>
      <c r="Q601" s="6">
        <v>0</v>
      </c>
      <c r="R601" s="6">
        <v>0</v>
      </c>
      <c r="S601" s="7">
        <v>0</v>
      </c>
      <c r="T601" s="11">
        <v>0</v>
      </c>
      <c r="U601" s="6">
        <v>0</v>
      </c>
      <c r="V601" s="6">
        <v>0</v>
      </c>
      <c r="W601" s="6">
        <v>0</v>
      </c>
      <c r="AI601" s="2">
        <v>580969</v>
      </c>
      <c r="AJ601" s="2">
        <v>9378</v>
      </c>
      <c r="AK601" s="2">
        <v>25936.12</v>
      </c>
      <c r="AL601" s="2">
        <v>418.66</v>
      </c>
      <c r="AM601" s="5">
        <v>5270.96</v>
      </c>
      <c r="AN601" s="12">
        <v>0</v>
      </c>
      <c r="AO601" s="2">
        <v>0</v>
      </c>
      <c r="AP601" s="2">
        <v>0</v>
      </c>
      <c r="AQ601" s="2">
        <v>0</v>
      </c>
      <c r="AR601" s="5">
        <v>0</v>
      </c>
      <c r="AS601" s="2">
        <v>35420.83</v>
      </c>
      <c r="AT601" s="12">
        <v>31625.739999999998</v>
      </c>
      <c r="AU601" s="2">
        <v>0</v>
      </c>
      <c r="AV601" s="5">
        <v>2951.74</v>
      </c>
      <c r="AX601" s="2">
        <v>580969</v>
      </c>
      <c r="AY601" s="2">
        <v>9378</v>
      </c>
      <c r="AZ601" s="2">
        <v>25936.12</v>
      </c>
      <c r="BA601" s="2">
        <v>418.66</v>
      </c>
      <c r="BB601" s="5">
        <v>5270.96</v>
      </c>
      <c r="BC601" s="12">
        <v>0</v>
      </c>
      <c r="BD601" s="2">
        <v>0</v>
      </c>
      <c r="BE601" s="2">
        <v>0</v>
      </c>
      <c r="BF601" s="2">
        <v>0</v>
      </c>
      <c r="BG601" s="5">
        <v>0</v>
      </c>
      <c r="BH601" s="2">
        <v>35420.83</v>
      </c>
      <c r="BI601" s="12">
        <v>31625.739999999998</v>
      </c>
      <c r="BJ601" s="2">
        <v>0</v>
      </c>
      <c r="BK601" s="5">
        <v>2951.74</v>
      </c>
      <c r="BL601" s="1" t="s">
        <v>130</v>
      </c>
    </row>
    <row r="602" spans="1:64" x14ac:dyDescent="0.3">
      <c r="A602" t="s">
        <v>1274</v>
      </c>
      <c r="B602" s="1" t="s">
        <v>1274</v>
      </c>
      <c r="C602" s="9" t="s">
        <v>1275</v>
      </c>
      <c r="D602" s="1" t="s">
        <v>95</v>
      </c>
      <c r="E602" s="1" t="s">
        <v>135</v>
      </c>
      <c r="F602" s="10" t="s">
        <v>194</v>
      </c>
      <c r="G602" s="1">
        <v>0</v>
      </c>
      <c r="H602" s="1">
        <v>0.05</v>
      </c>
      <c r="I602" s="8">
        <v>45107</v>
      </c>
      <c r="J602" s="6">
        <v>442638</v>
      </c>
      <c r="K602" s="6">
        <v>27380</v>
      </c>
      <c r="L602" s="6">
        <v>19760.62</v>
      </c>
      <c r="M602" s="6">
        <v>1222.32</v>
      </c>
      <c r="N602" s="7">
        <v>4196.59</v>
      </c>
      <c r="O602" s="6">
        <v>-559099.52</v>
      </c>
      <c r="P602" s="6">
        <v>-19639.48</v>
      </c>
      <c r="Q602" s="6">
        <v>-24959.8</v>
      </c>
      <c r="R602" s="6">
        <v>-876.76</v>
      </c>
      <c r="S602" s="7">
        <v>0</v>
      </c>
      <c r="T602" s="11">
        <v>-735.88000000000102</v>
      </c>
      <c r="U602" s="6">
        <v>-657.02999999999884</v>
      </c>
      <c r="V602" s="6">
        <v>0</v>
      </c>
      <c r="W602" s="6">
        <v>-543.60999999999967</v>
      </c>
      <c r="AI602" s="2">
        <v>442638</v>
      </c>
      <c r="AJ602" s="2">
        <v>27380</v>
      </c>
      <c r="AK602" s="2">
        <v>19760.62</v>
      </c>
      <c r="AL602" s="2">
        <v>1222.32</v>
      </c>
      <c r="AM602" s="5">
        <v>4196.59</v>
      </c>
      <c r="AN602" s="12">
        <v>0</v>
      </c>
      <c r="AO602" s="2">
        <v>0</v>
      </c>
      <c r="AP602" s="2">
        <v>0</v>
      </c>
      <c r="AQ602" s="2">
        <v>0</v>
      </c>
      <c r="AR602" s="5">
        <v>0</v>
      </c>
      <c r="AS602" s="2">
        <v>28201.07</v>
      </c>
      <c r="AT602" s="12">
        <v>25179.53</v>
      </c>
      <c r="AU602" s="2">
        <v>0</v>
      </c>
      <c r="AV602" s="5">
        <v>2350.09</v>
      </c>
      <c r="AX602" s="2">
        <v>0</v>
      </c>
      <c r="AY602" s="2">
        <v>0</v>
      </c>
      <c r="AZ602" s="2">
        <v>0</v>
      </c>
      <c r="BA602" s="2">
        <v>0</v>
      </c>
      <c r="BB602" s="5">
        <v>0</v>
      </c>
      <c r="BC602" s="12">
        <v>559099.52</v>
      </c>
      <c r="BD602" s="2">
        <v>19639.48</v>
      </c>
      <c r="BE602" s="2">
        <v>24959.8</v>
      </c>
      <c r="BF602" s="2">
        <v>876.76</v>
      </c>
      <c r="BG602" s="5">
        <v>0</v>
      </c>
      <c r="BH602" s="2">
        <v>28936.95</v>
      </c>
      <c r="BI602" s="12">
        <v>25836.559999999998</v>
      </c>
      <c r="BJ602" s="2">
        <v>0</v>
      </c>
      <c r="BK602" s="5">
        <v>2893.7</v>
      </c>
      <c r="BL602" s="1" t="s">
        <v>137</v>
      </c>
    </row>
    <row r="603" spans="1:64" x14ac:dyDescent="0.3">
      <c r="A603" t="s">
        <v>1276</v>
      </c>
      <c r="B603" s="1" t="s">
        <v>1276</v>
      </c>
      <c r="C603" s="9" t="s">
        <v>1277</v>
      </c>
      <c r="D603" s="1" t="s">
        <v>95</v>
      </c>
      <c r="E603" s="1" t="s">
        <v>88</v>
      </c>
      <c r="F603" s="10" t="s">
        <v>948</v>
      </c>
      <c r="G603" s="1">
        <v>0</v>
      </c>
      <c r="H603" s="1">
        <v>0.05</v>
      </c>
      <c r="I603" s="8">
        <v>45135</v>
      </c>
      <c r="J603" s="6">
        <v>0</v>
      </c>
      <c r="K603" s="6">
        <v>0</v>
      </c>
      <c r="L603" s="6">
        <v>0</v>
      </c>
      <c r="M603" s="6">
        <v>0</v>
      </c>
      <c r="N603" s="7">
        <v>0</v>
      </c>
      <c r="O603" s="6">
        <v>0</v>
      </c>
      <c r="P603" s="6">
        <v>0</v>
      </c>
      <c r="Q603" s="6">
        <v>0</v>
      </c>
      <c r="R603" s="6">
        <v>0</v>
      </c>
      <c r="S603" s="7">
        <v>0</v>
      </c>
      <c r="T603" s="11">
        <v>0</v>
      </c>
      <c r="U603" s="6">
        <v>0</v>
      </c>
      <c r="V603" s="6">
        <v>0</v>
      </c>
      <c r="W603" s="6">
        <v>0</v>
      </c>
      <c r="AI603" s="2">
        <v>117365</v>
      </c>
      <c r="AJ603" s="2">
        <v>19197</v>
      </c>
      <c r="AK603" s="2">
        <v>5239.51</v>
      </c>
      <c r="AL603" s="2">
        <v>857.01</v>
      </c>
      <c r="AM603" s="5">
        <v>1219.3</v>
      </c>
      <c r="AN603" s="12">
        <v>0</v>
      </c>
      <c r="AO603" s="2">
        <v>0</v>
      </c>
      <c r="AP603" s="2">
        <v>0</v>
      </c>
      <c r="AQ603" s="2">
        <v>0</v>
      </c>
      <c r="AR603" s="5">
        <v>0</v>
      </c>
      <c r="AS603" s="2">
        <v>8193.7199999999993</v>
      </c>
      <c r="AT603" s="12">
        <v>7315.8200000000006</v>
      </c>
      <c r="AU603" s="2">
        <v>0</v>
      </c>
      <c r="AV603" s="5">
        <v>682.81</v>
      </c>
      <c r="AX603" s="2">
        <v>117365</v>
      </c>
      <c r="AY603" s="2">
        <v>19197</v>
      </c>
      <c r="AZ603" s="2">
        <v>5239.51</v>
      </c>
      <c r="BA603" s="2">
        <v>857.01</v>
      </c>
      <c r="BB603" s="5">
        <v>1219.3</v>
      </c>
      <c r="BC603" s="12">
        <v>0</v>
      </c>
      <c r="BD603" s="2">
        <v>0</v>
      </c>
      <c r="BE603" s="2">
        <v>0</v>
      </c>
      <c r="BF603" s="2">
        <v>0</v>
      </c>
      <c r="BG603" s="5">
        <v>0</v>
      </c>
      <c r="BH603" s="2">
        <v>8193.7199999999993</v>
      </c>
      <c r="BI603" s="12">
        <v>7315.8200000000006</v>
      </c>
      <c r="BJ603" s="2">
        <v>0</v>
      </c>
      <c r="BK603" s="5">
        <v>682.81</v>
      </c>
      <c r="BL603" s="1" t="s">
        <v>90</v>
      </c>
    </row>
    <row r="604" spans="1:64" x14ac:dyDescent="0.3">
      <c r="A604" t="s">
        <v>1280</v>
      </c>
      <c r="B604" s="1" t="s">
        <v>1280</v>
      </c>
      <c r="C604" s="9" t="s">
        <v>1281</v>
      </c>
      <c r="D604" s="1" t="s">
        <v>95</v>
      </c>
      <c r="E604" s="1" t="s">
        <v>135</v>
      </c>
      <c r="F604" s="10" t="s">
        <v>359</v>
      </c>
      <c r="G604" s="1">
        <v>0</v>
      </c>
      <c r="H604" s="1">
        <v>0.05</v>
      </c>
      <c r="I604" s="8">
        <v>45107</v>
      </c>
      <c r="J604" s="6">
        <v>870024</v>
      </c>
      <c r="K604" s="6">
        <v>108693</v>
      </c>
      <c r="L604" s="6">
        <v>38840.36</v>
      </c>
      <c r="M604" s="6">
        <v>4852.37</v>
      </c>
      <c r="N604" s="7">
        <v>8738.5400000000009</v>
      </c>
      <c r="O604" s="6">
        <v>-583724.68000000005</v>
      </c>
      <c r="P604" s="6">
        <v>-20504.679999999997</v>
      </c>
      <c r="Q604" s="6">
        <v>-26059.13</v>
      </c>
      <c r="R604" s="6">
        <v>-915.38</v>
      </c>
      <c r="S604" s="7">
        <v>0</v>
      </c>
      <c r="T604" s="11">
        <v>28511.569999999996</v>
      </c>
      <c r="U604" s="6">
        <v>25456.760000000002</v>
      </c>
      <c r="V604" s="6">
        <v>0</v>
      </c>
      <c r="W604" s="6">
        <v>1872.4299999999998</v>
      </c>
      <c r="AI604" s="2">
        <v>870024</v>
      </c>
      <c r="AJ604" s="2">
        <v>108693</v>
      </c>
      <c r="AK604" s="2">
        <v>38840.36</v>
      </c>
      <c r="AL604" s="2">
        <v>4852.37</v>
      </c>
      <c r="AM604" s="5">
        <v>8738.5400000000009</v>
      </c>
      <c r="AN604" s="12">
        <v>0</v>
      </c>
      <c r="AO604" s="2">
        <v>0</v>
      </c>
      <c r="AP604" s="2">
        <v>0</v>
      </c>
      <c r="AQ604" s="2">
        <v>0</v>
      </c>
      <c r="AR604" s="5">
        <v>0</v>
      </c>
      <c r="AS604" s="2">
        <v>58723.02</v>
      </c>
      <c r="AT604" s="12">
        <v>52431.270000000004</v>
      </c>
      <c r="AU604" s="2">
        <v>0</v>
      </c>
      <c r="AV604" s="5">
        <v>4893.58</v>
      </c>
      <c r="AX604" s="2">
        <v>0</v>
      </c>
      <c r="AY604" s="2">
        <v>0</v>
      </c>
      <c r="AZ604" s="2">
        <v>0</v>
      </c>
      <c r="BA604" s="2">
        <v>0</v>
      </c>
      <c r="BB604" s="5">
        <v>0</v>
      </c>
      <c r="BC604" s="12">
        <v>583724.68000000005</v>
      </c>
      <c r="BD604" s="2">
        <v>20504.679999999997</v>
      </c>
      <c r="BE604" s="2">
        <v>26059.13</v>
      </c>
      <c r="BF604" s="2">
        <v>915.38</v>
      </c>
      <c r="BG604" s="5">
        <v>0</v>
      </c>
      <c r="BH604" s="2">
        <v>30211.45</v>
      </c>
      <c r="BI604" s="12">
        <v>26974.510000000002</v>
      </c>
      <c r="BJ604" s="2">
        <v>0</v>
      </c>
      <c r="BK604" s="5">
        <v>3021.15</v>
      </c>
      <c r="BL604" s="1" t="s">
        <v>137</v>
      </c>
    </row>
    <row r="605" spans="1:64" x14ac:dyDescent="0.3">
      <c r="A605" t="s">
        <v>1282</v>
      </c>
      <c r="B605" s="1" t="s">
        <v>1282</v>
      </c>
      <c r="C605" s="9" t="s">
        <v>1283</v>
      </c>
      <c r="D605" s="1" t="s">
        <v>95</v>
      </c>
      <c r="E605" s="1" t="s">
        <v>135</v>
      </c>
      <c r="F605" s="10" t="s">
        <v>445</v>
      </c>
      <c r="G605" s="1">
        <v>0</v>
      </c>
      <c r="H605" s="1">
        <v>0.05</v>
      </c>
      <c r="I605" s="8">
        <v>45122</v>
      </c>
      <c r="J605" s="6">
        <v>0</v>
      </c>
      <c r="K605" s="6">
        <v>0</v>
      </c>
      <c r="L605" s="6">
        <v>0</v>
      </c>
      <c r="M605" s="6">
        <v>0</v>
      </c>
      <c r="N605" s="7">
        <v>0</v>
      </c>
      <c r="O605" s="6">
        <v>0</v>
      </c>
      <c r="P605" s="6">
        <v>0</v>
      </c>
      <c r="Q605" s="6">
        <v>0</v>
      </c>
      <c r="R605" s="6">
        <v>0</v>
      </c>
      <c r="S605" s="7">
        <v>0</v>
      </c>
      <c r="T605" s="11">
        <v>0</v>
      </c>
      <c r="U605" s="6">
        <v>0</v>
      </c>
      <c r="V605" s="6">
        <v>0</v>
      </c>
      <c r="W605" s="6">
        <v>0</v>
      </c>
      <c r="AI605" s="2">
        <v>403572</v>
      </c>
      <c r="AJ605" s="2">
        <v>37745</v>
      </c>
      <c r="AK605" s="2">
        <v>18016.61</v>
      </c>
      <c r="AL605" s="2">
        <v>1685.04</v>
      </c>
      <c r="AM605" s="5">
        <v>3940.33</v>
      </c>
      <c r="AN605" s="12">
        <v>0</v>
      </c>
      <c r="AO605" s="2">
        <v>0</v>
      </c>
      <c r="AP605" s="2">
        <v>0</v>
      </c>
      <c r="AQ605" s="2">
        <v>0</v>
      </c>
      <c r="AR605" s="5">
        <v>0</v>
      </c>
      <c r="AS605" s="2">
        <v>26479.02</v>
      </c>
      <c r="AT605" s="12">
        <v>23641.980000000003</v>
      </c>
      <c r="AU605" s="2">
        <v>0</v>
      </c>
      <c r="AV605" s="5">
        <v>2206.58</v>
      </c>
      <c r="AX605" s="2">
        <v>403572</v>
      </c>
      <c r="AY605" s="2">
        <v>37745</v>
      </c>
      <c r="AZ605" s="2">
        <v>18016.61</v>
      </c>
      <c r="BA605" s="2">
        <v>1685.04</v>
      </c>
      <c r="BB605" s="5">
        <v>3940.33</v>
      </c>
      <c r="BC605" s="12">
        <v>0</v>
      </c>
      <c r="BD605" s="2">
        <v>0</v>
      </c>
      <c r="BE605" s="2">
        <v>0</v>
      </c>
      <c r="BF605" s="2">
        <v>0</v>
      </c>
      <c r="BG605" s="5">
        <v>0</v>
      </c>
      <c r="BH605" s="2">
        <v>26479.02</v>
      </c>
      <c r="BI605" s="12">
        <v>23641.980000000003</v>
      </c>
      <c r="BJ605" s="2">
        <v>0</v>
      </c>
      <c r="BK605" s="5">
        <v>2206.58</v>
      </c>
      <c r="BL605" s="1" t="s">
        <v>137</v>
      </c>
    </row>
    <row r="606" spans="1:64" x14ac:dyDescent="0.3">
      <c r="A606" t="s">
        <v>1284</v>
      </c>
      <c r="B606" s="1" t="s">
        <v>1285</v>
      </c>
      <c r="C606" s="9" t="s">
        <v>1286</v>
      </c>
      <c r="D606" s="1" t="s">
        <v>95</v>
      </c>
      <c r="E606" s="1" t="s">
        <v>128</v>
      </c>
      <c r="F606" s="10" t="s">
        <v>413</v>
      </c>
      <c r="G606" s="1">
        <v>3.5000000000000003E-2</v>
      </c>
      <c r="H606" s="1">
        <v>0.05</v>
      </c>
      <c r="I606" s="8">
        <v>45664</v>
      </c>
      <c r="J606" s="6">
        <v>0</v>
      </c>
      <c r="K606" s="6">
        <v>0</v>
      </c>
      <c r="L606" s="6">
        <v>0</v>
      </c>
      <c r="M606" s="6">
        <v>0</v>
      </c>
      <c r="N606" s="7">
        <v>0</v>
      </c>
      <c r="O606" s="6">
        <v>0</v>
      </c>
      <c r="P606" s="6">
        <v>0</v>
      </c>
      <c r="Q606" s="6">
        <v>0</v>
      </c>
      <c r="R606" s="6">
        <v>0</v>
      </c>
      <c r="S606" s="7">
        <v>0</v>
      </c>
      <c r="T606" s="11">
        <v>0</v>
      </c>
      <c r="U606" s="6">
        <v>0</v>
      </c>
      <c r="V606" s="6">
        <v>0</v>
      </c>
      <c r="W606" s="6">
        <v>0</v>
      </c>
      <c r="AI606" s="2">
        <v>540936</v>
      </c>
      <c r="AJ606" s="2">
        <v>31485</v>
      </c>
      <c r="AK606" s="2">
        <v>24148.93</v>
      </c>
      <c r="AL606" s="2">
        <v>1405.58</v>
      </c>
      <c r="AM606" s="5">
        <v>5110.8999999999996</v>
      </c>
      <c r="AN606" s="12">
        <v>0</v>
      </c>
      <c r="AO606" s="2">
        <v>0</v>
      </c>
      <c r="AP606" s="2">
        <v>0</v>
      </c>
      <c r="AQ606" s="2">
        <v>0</v>
      </c>
      <c r="AR606" s="5">
        <v>0</v>
      </c>
      <c r="AS606" s="2">
        <v>34345.26</v>
      </c>
      <c r="AT606" s="12">
        <v>30665.410000000003</v>
      </c>
      <c r="AU606" s="2">
        <v>0</v>
      </c>
      <c r="AV606" s="5">
        <v>2862.1</v>
      </c>
      <c r="AX606" s="2">
        <v>540936</v>
      </c>
      <c r="AY606" s="2">
        <v>31485</v>
      </c>
      <c r="AZ606" s="2">
        <v>24148.93</v>
      </c>
      <c r="BA606" s="2">
        <v>1405.58</v>
      </c>
      <c r="BB606" s="5">
        <v>5110.8999999999996</v>
      </c>
      <c r="BC606" s="12">
        <v>0</v>
      </c>
      <c r="BD606" s="2">
        <v>0</v>
      </c>
      <c r="BE606" s="2">
        <v>0</v>
      </c>
      <c r="BF606" s="2">
        <v>0</v>
      </c>
      <c r="BG606" s="5">
        <v>0</v>
      </c>
      <c r="BH606" s="2">
        <v>34345.26</v>
      </c>
      <c r="BI606" s="12">
        <v>30665.410000000003</v>
      </c>
      <c r="BJ606" s="2">
        <v>0</v>
      </c>
      <c r="BK606" s="5">
        <v>2862.1</v>
      </c>
      <c r="BL606" s="1" t="s">
        <v>337</v>
      </c>
    </row>
    <row r="607" spans="1:64" x14ac:dyDescent="0.3">
      <c r="A607" t="s">
        <v>1284</v>
      </c>
      <c r="B607" s="1" t="s">
        <v>1287</v>
      </c>
      <c r="C607" s="9" t="s">
        <v>1288</v>
      </c>
      <c r="D607" s="1" t="s">
        <v>95</v>
      </c>
      <c r="E607" s="1" t="s">
        <v>128</v>
      </c>
      <c r="F607" s="10" t="s">
        <v>413</v>
      </c>
      <c r="G607" s="1">
        <v>3.5000000000000003E-2</v>
      </c>
      <c r="H607" s="1">
        <v>0.05</v>
      </c>
      <c r="I607" s="8">
        <v>45664</v>
      </c>
      <c r="J607" s="6">
        <v>0</v>
      </c>
      <c r="K607" s="6">
        <v>0</v>
      </c>
      <c r="L607" s="6">
        <v>0</v>
      </c>
      <c r="M607" s="6">
        <v>0</v>
      </c>
      <c r="N607" s="7">
        <v>0</v>
      </c>
      <c r="O607" s="6">
        <v>0</v>
      </c>
      <c r="P607" s="6">
        <v>0</v>
      </c>
      <c r="Q607" s="6">
        <v>0</v>
      </c>
      <c r="R607" s="6">
        <v>0</v>
      </c>
      <c r="S607" s="7">
        <v>0</v>
      </c>
      <c r="T607" s="11">
        <v>0</v>
      </c>
      <c r="U607" s="6">
        <v>0</v>
      </c>
      <c r="V607" s="6">
        <v>0</v>
      </c>
      <c r="W607" s="6">
        <v>0</v>
      </c>
      <c r="AI607" s="2">
        <v>813135</v>
      </c>
      <c r="AJ607" s="2">
        <v>35640</v>
      </c>
      <c r="AK607" s="2">
        <v>36300.67</v>
      </c>
      <c r="AL607" s="2">
        <v>1591.07</v>
      </c>
      <c r="AM607" s="5">
        <v>7578.35</v>
      </c>
      <c r="AN607" s="12">
        <v>0</v>
      </c>
      <c r="AO607" s="2">
        <v>0</v>
      </c>
      <c r="AP607" s="2">
        <v>0</v>
      </c>
      <c r="AQ607" s="2">
        <v>0</v>
      </c>
      <c r="AR607" s="5">
        <v>0</v>
      </c>
      <c r="AS607" s="2">
        <v>50926.5</v>
      </c>
      <c r="AT607" s="12">
        <v>45470.09</v>
      </c>
      <c r="AU607" s="2">
        <v>0</v>
      </c>
      <c r="AV607" s="5">
        <v>4243.88</v>
      </c>
      <c r="AX607" s="2">
        <v>813135</v>
      </c>
      <c r="AY607" s="2">
        <v>35640</v>
      </c>
      <c r="AZ607" s="2">
        <v>36300.67</v>
      </c>
      <c r="BA607" s="2">
        <v>1591.07</v>
      </c>
      <c r="BB607" s="5">
        <v>7578.35</v>
      </c>
      <c r="BC607" s="12">
        <v>0</v>
      </c>
      <c r="BD607" s="2">
        <v>0</v>
      </c>
      <c r="BE607" s="2">
        <v>0</v>
      </c>
      <c r="BF607" s="2">
        <v>0</v>
      </c>
      <c r="BG607" s="5">
        <v>0</v>
      </c>
      <c r="BH607" s="2">
        <v>50926.5</v>
      </c>
      <c r="BI607" s="12">
        <v>45470.09</v>
      </c>
      <c r="BJ607" s="2">
        <v>0</v>
      </c>
      <c r="BK607" s="5">
        <v>4243.88</v>
      </c>
      <c r="BL607" s="1" t="s">
        <v>337</v>
      </c>
    </row>
    <row r="608" spans="1:64" x14ac:dyDescent="0.3">
      <c r="A608" t="s">
        <v>1284</v>
      </c>
      <c r="B608" s="1" t="s">
        <v>1284</v>
      </c>
      <c r="C608" s="9" t="s">
        <v>1289</v>
      </c>
      <c r="D608" s="1" t="s">
        <v>95</v>
      </c>
      <c r="E608" s="1" t="s">
        <v>128</v>
      </c>
      <c r="F608" s="10" t="s">
        <v>413</v>
      </c>
      <c r="G608" s="1">
        <v>0</v>
      </c>
      <c r="H608" s="1">
        <v>0.05</v>
      </c>
      <c r="I608" s="8">
        <v>45160</v>
      </c>
      <c r="J608" s="6">
        <v>0</v>
      </c>
      <c r="K608" s="6">
        <v>0</v>
      </c>
      <c r="L608" s="6">
        <v>0</v>
      </c>
      <c r="M608" s="6">
        <v>0</v>
      </c>
      <c r="N608" s="7">
        <v>0</v>
      </c>
      <c r="O608" s="6">
        <v>0</v>
      </c>
      <c r="P608" s="6">
        <v>0</v>
      </c>
      <c r="Q608" s="6">
        <v>0</v>
      </c>
      <c r="R608" s="6">
        <v>0</v>
      </c>
      <c r="S608" s="7">
        <v>0</v>
      </c>
      <c r="T608" s="11">
        <v>0</v>
      </c>
      <c r="U608" s="6">
        <v>0</v>
      </c>
      <c r="V608" s="6">
        <v>0</v>
      </c>
      <c r="W608" s="6">
        <v>0</v>
      </c>
      <c r="AI608" s="2">
        <v>181894</v>
      </c>
      <c r="AJ608" s="2">
        <v>8835</v>
      </c>
      <c r="AK608" s="2">
        <v>8120.27</v>
      </c>
      <c r="AL608" s="2">
        <v>394.42</v>
      </c>
      <c r="AM608" s="5">
        <v>1702.94</v>
      </c>
      <c r="AN608" s="12">
        <v>0</v>
      </c>
      <c r="AO608" s="2">
        <v>0</v>
      </c>
      <c r="AP608" s="2">
        <v>0</v>
      </c>
      <c r="AQ608" s="2">
        <v>0</v>
      </c>
      <c r="AR608" s="5">
        <v>0</v>
      </c>
      <c r="AS608" s="2">
        <v>11443.75</v>
      </c>
      <c r="AT608" s="12">
        <v>10217.630000000001</v>
      </c>
      <c r="AU608" s="2">
        <v>0</v>
      </c>
      <c r="AV608" s="5">
        <v>953.64</v>
      </c>
      <c r="AX608" s="2">
        <v>181894</v>
      </c>
      <c r="AY608" s="2">
        <v>8835</v>
      </c>
      <c r="AZ608" s="2">
        <v>8120.27</v>
      </c>
      <c r="BA608" s="2">
        <v>394.42</v>
      </c>
      <c r="BB608" s="5">
        <v>1702.94</v>
      </c>
      <c r="BC608" s="12">
        <v>0</v>
      </c>
      <c r="BD608" s="2">
        <v>0</v>
      </c>
      <c r="BE608" s="2">
        <v>0</v>
      </c>
      <c r="BF608" s="2">
        <v>0</v>
      </c>
      <c r="BG608" s="5">
        <v>0</v>
      </c>
      <c r="BH608" s="2">
        <v>11443.75</v>
      </c>
      <c r="BI608" s="12">
        <v>10217.630000000001</v>
      </c>
      <c r="BJ608" s="2">
        <v>0</v>
      </c>
      <c r="BK608" s="5">
        <v>953.64</v>
      </c>
      <c r="BL608" s="1" t="s">
        <v>337</v>
      </c>
    </row>
    <row r="609" spans="1:64" x14ac:dyDescent="0.3">
      <c r="A609" t="s">
        <v>1284</v>
      </c>
      <c r="B609" s="1" t="s">
        <v>1290</v>
      </c>
      <c r="C609" s="9" t="s">
        <v>1291</v>
      </c>
      <c r="D609" s="1" t="s">
        <v>95</v>
      </c>
      <c r="E609" s="1" t="s">
        <v>128</v>
      </c>
      <c r="F609" s="10" t="s">
        <v>413</v>
      </c>
      <c r="G609" s="1">
        <v>0</v>
      </c>
      <c r="H609" s="1">
        <v>0.05</v>
      </c>
      <c r="I609" s="8">
        <v>44306</v>
      </c>
      <c r="J609" s="6">
        <v>0</v>
      </c>
      <c r="K609" s="6">
        <v>0</v>
      </c>
      <c r="L609" s="6">
        <v>0</v>
      </c>
      <c r="M609" s="6">
        <v>0</v>
      </c>
      <c r="N609" s="7">
        <v>0</v>
      </c>
      <c r="O609" s="6">
        <v>0</v>
      </c>
      <c r="P609" s="6">
        <v>0</v>
      </c>
      <c r="Q609" s="6">
        <v>0</v>
      </c>
      <c r="R609" s="6">
        <v>0</v>
      </c>
      <c r="S609" s="7">
        <v>0</v>
      </c>
      <c r="T609" s="11">
        <v>0</v>
      </c>
      <c r="U609" s="6">
        <v>0</v>
      </c>
      <c r="V609" s="6">
        <v>0</v>
      </c>
      <c r="W609" s="6">
        <v>0</v>
      </c>
      <c r="AI609" s="2">
        <v>393925</v>
      </c>
      <c r="AJ609" s="2">
        <v>4550</v>
      </c>
      <c r="AK609" s="2">
        <v>17585.939999999999</v>
      </c>
      <c r="AL609" s="2">
        <v>203.12</v>
      </c>
      <c r="AM609" s="5">
        <v>3557.81</v>
      </c>
      <c r="AN609" s="12">
        <v>0</v>
      </c>
      <c r="AO609" s="2">
        <v>0</v>
      </c>
      <c r="AP609" s="2">
        <v>0</v>
      </c>
      <c r="AQ609" s="2">
        <v>0</v>
      </c>
      <c r="AR609" s="5">
        <v>0</v>
      </c>
      <c r="AS609" s="2">
        <v>23908.49</v>
      </c>
      <c r="AT609" s="12">
        <v>21346.87</v>
      </c>
      <c r="AU609" s="2">
        <v>0</v>
      </c>
      <c r="AV609" s="5">
        <v>1992.38</v>
      </c>
      <c r="AX609" s="2">
        <v>393925</v>
      </c>
      <c r="AY609" s="2">
        <v>4550</v>
      </c>
      <c r="AZ609" s="2">
        <v>17585.939999999999</v>
      </c>
      <c r="BA609" s="2">
        <v>203.12</v>
      </c>
      <c r="BB609" s="5">
        <v>3557.81</v>
      </c>
      <c r="BC609" s="12">
        <v>0</v>
      </c>
      <c r="BD609" s="2">
        <v>0</v>
      </c>
      <c r="BE609" s="2">
        <v>0</v>
      </c>
      <c r="BF609" s="2">
        <v>0</v>
      </c>
      <c r="BG609" s="5">
        <v>0</v>
      </c>
      <c r="BH609" s="2">
        <v>23908.49</v>
      </c>
      <c r="BI609" s="12">
        <v>21346.87</v>
      </c>
      <c r="BJ609" s="2">
        <v>0</v>
      </c>
      <c r="BK609" s="5">
        <v>1992.38</v>
      </c>
      <c r="BL609" s="1" t="s">
        <v>337</v>
      </c>
    </row>
    <row r="610" spans="1:64" x14ac:dyDescent="0.3">
      <c r="A610" t="s">
        <v>1300</v>
      </c>
      <c r="B610" s="1" t="s">
        <v>1300</v>
      </c>
      <c r="C610" s="9" t="s">
        <v>1301</v>
      </c>
      <c r="D610" s="1" t="s">
        <v>95</v>
      </c>
      <c r="E610" s="1" t="s">
        <v>88</v>
      </c>
      <c r="F610" s="10" t="s">
        <v>442</v>
      </c>
      <c r="G610" s="1">
        <v>0</v>
      </c>
      <c r="H610" s="1">
        <v>0.05</v>
      </c>
      <c r="I610" s="8">
        <v>44436</v>
      </c>
      <c r="J610" s="6">
        <v>0</v>
      </c>
      <c r="K610" s="6">
        <v>0</v>
      </c>
      <c r="L610" s="6">
        <v>0</v>
      </c>
      <c r="M610" s="6">
        <v>0</v>
      </c>
      <c r="N610" s="7">
        <v>0</v>
      </c>
      <c r="O610" s="6">
        <v>0</v>
      </c>
      <c r="P610" s="6">
        <v>0</v>
      </c>
      <c r="Q610" s="6">
        <v>0</v>
      </c>
      <c r="R610" s="6">
        <v>0</v>
      </c>
      <c r="S610" s="7">
        <v>4811.62</v>
      </c>
      <c r="T610" s="11">
        <v>5389.0199999999968</v>
      </c>
      <c r="U610" s="6">
        <v>4811.619999999999</v>
      </c>
      <c r="V610" s="6">
        <v>0</v>
      </c>
      <c r="W610" s="6">
        <v>0</v>
      </c>
      <c r="AI610" s="2">
        <v>0</v>
      </c>
      <c r="AJ610" s="2">
        <v>0</v>
      </c>
      <c r="AK610" s="2">
        <v>0</v>
      </c>
      <c r="AL610" s="2">
        <v>0</v>
      </c>
      <c r="AM610" s="5">
        <v>0</v>
      </c>
      <c r="AN610" s="12">
        <v>500118.08</v>
      </c>
      <c r="AO610" s="2">
        <v>38783.64</v>
      </c>
      <c r="AP610" s="2">
        <v>22326.7</v>
      </c>
      <c r="AQ610" s="2">
        <v>1731.41</v>
      </c>
      <c r="AR610" s="5">
        <v>4811.62</v>
      </c>
      <c r="AS610" s="2">
        <v>32334.1</v>
      </c>
      <c r="AT610" s="12">
        <v>28869.73</v>
      </c>
      <c r="AU610" s="2">
        <v>0</v>
      </c>
      <c r="AV610" s="5">
        <v>2694.51</v>
      </c>
      <c r="AX610" s="2">
        <v>0</v>
      </c>
      <c r="AY610" s="2">
        <v>0</v>
      </c>
      <c r="AZ610" s="2">
        <v>0</v>
      </c>
      <c r="BA610" s="2">
        <v>0</v>
      </c>
      <c r="BB610" s="5">
        <v>0</v>
      </c>
      <c r="BC610" s="12">
        <v>500118.08</v>
      </c>
      <c r="BD610" s="2">
        <v>38783.64</v>
      </c>
      <c r="BE610" s="2">
        <v>22326.7</v>
      </c>
      <c r="BF610" s="2">
        <v>1731.41</v>
      </c>
      <c r="BG610" s="5">
        <v>0</v>
      </c>
      <c r="BH610" s="2">
        <v>26945.08</v>
      </c>
      <c r="BI610" s="12">
        <v>24058.11</v>
      </c>
      <c r="BJ610" s="2">
        <v>0</v>
      </c>
      <c r="BK610" s="5">
        <v>2694.51</v>
      </c>
      <c r="BL610" s="1" t="s">
        <v>90</v>
      </c>
    </row>
    <row r="611" spans="1:64" x14ac:dyDescent="0.3">
      <c r="A611" t="s">
        <v>1302</v>
      </c>
      <c r="B611" s="1" t="s">
        <v>1302</v>
      </c>
      <c r="C611" s="9" t="s">
        <v>1303</v>
      </c>
      <c r="D611" s="1" t="s">
        <v>95</v>
      </c>
      <c r="E611" s="1" t="s">
        <v>88</v>
      </c>
      <c r="F611" s="10" t="s">
        <v>948</v>
      </c>
      <c r="G611" s="1">
        <v>0</v>
      </c>
      <c r="H611" s="1">
        <v>0.05</v>
      </c>
      <c r="I611" s="8">
        <v>45316</v>
      </c>
      <c r="J611" s="6">
        <v>0</v>
      </c>
      <c r="K611" s="6">
        <v>0</v>
      </c>
      <c r="L611" s="6">
        <v>0</v>
      </c>
      <c r="M611" s="6">
        <v>0</v>
      </c>
      <c r="N611" s="7">
        <v>0</v>
      </c>
      <c r="O611" s="6">
        <v>0</v>
      </c>
      <c r="P611" s="6">
        <v>0</v>
      </c>
      <c r="Q611" s="6">
        <v>0</v>
      </c>
      <c r="R611" s="6">
        <v>0</v>
      </c>
      <c r="S611" s="7">
        <v>0</v>
      </c>
      <c r="T611" s="11">
        <v>0</v>
      </c>
      <c r="U611" s="6">
        <v>0</v>
      </c>
      <c r="V611" s="6">
        <v>0</v>
      </c>
      <c r="W611" s="6">
        <v>0</v>
      </c>
      <c r="AI611" s="2">
        <v>250778</v>
      </c>
      <c r="AJ611" s="2">
        <v>35803</v>
      </c>
      <c r="AK611" s="2">
        <v>11195.45</v>
      </c>
      <c r="AL611" s="2">
        <v>1598.35</v>
      </c>
      <c r="AM611" s="5">
        <v>2558.7600000000002</v>
      </c>
      <c r="AN611" s="12">
        <v>0</v>
      </c>
      <c r="AO611" s="2">
        <v>0</v>
      </c>
      <c r="AP611" s="2">
        <v>0</v>
      </c>
      <c r="AQ611" s="2">
        <v>0</v>
      </c>
      <c r="AR611" s="5">
        <v>0</v>
      </c>
      <c r="AS611" s="2">
        <v>17194.87</v>
      </c>
      <c r="AT611" s="12">
        <v>15352.560000000001</v>
      </c>
      <c r="AU611" s="2">
        <v>0</v>
      </c>
      <c r="AV611" s="5">
        <v>1432.9</v>
      </c>
      <c r="AX611" s="2">
        <v>250778</v>
      </c>
      <c r="AY611" s="2">
        <v>35803</v>
      </c>
      <c r="AZ611" s="2">
        <v>11195.45</v>
      </c>
      <c r="BA611" s="2">
        <v>1598.35</v>
      </c>
      <c r="BB611" s="5">
        <v>2558.7600000000002</v>
      </c>
      <c r="BC611" s="12">
        <v>0</v>
      </c>
      <c r="BD611" s="2">
        <v>0</v>
      </c>
      <c r="BE611" s="2">
        <v>0</v>
      </c>
      <c r="BF611" s="2">
        <v>0</v>
      </c>
      <c r="BG611" s="5">
        <v>0</v>
      </c>
      <c r="BH611" s="2">
        <v>17194.87</v>
      </c>
      <c r="BI611" s="12">
        <v>15352.560000000001</v>
      </c>
      <c r="BJ611" s="2">
        <v>0</v>
      </c>
      <c r="BK611" s="5">
        <v>1432.9</v>
      </c>
      <c r="BL611" s="1" t="s">
        <v>90</v>
      </c>
    </row>
    <row r="612" spans="1:64" x14ac:dyDescent="0.3">
      <c r="A612" t="s">
        <v>1304</v>
      </c>
      <c r="B612" s="1" t="s">
        <v>1304</v>
      </c>
      <c r="C612" s="9" t="s">
        <v>1305</v>
      </c>
      <c r="D612" s="1" t="s">
        <v>95</v>
      </c>
      <c r="E612" s="1" t="s">
        <v>128</v>
      </c>
      <c r="F612" s="10" t="s">
        <v>129</v>
      </c>
      <c r="G612" s="1">
        <v>0</v>
      </c>
      <c r="H612" s="1">
        <v>0.05</v>
      </c>
      <c r="I612" s="8">
        <v>45199</v>
      </c>
      <c r="J612" s="6">
        <v>229980</v>
      </c>
      <c r="K612" s="6">
        <v>43841</v>
      </c>
      <c r="L612" s="6">
        <v>10266.959999999999</v>
      </c>
      <c r="M612" s="6">
        <v>1957.19</v>
      </c>
      <c r="N612" s="7">
        <v>2444.83</v>
      </c>
      <c r="O612" s="6">
        <v>-375480.56000000006</v>
      </c>
      <c r="P612" s="6">
        <v>-13935.32</v>
      </c>
      <c r="Q612" s="6">
        <v>-16762.53</v>
      </c>
      <c r="R612" s="6">
        <v>-622.12</v>
      </c>
      <c r="S612" s="7">
        <v>0</v>
      </c>
      <c r="T612" s="11">
        <v>-3041.5500000000029</v>
      </c>
      <c r="U612" s="6">
        <v>-2715.6699999999983</v>
      </c>
      <c r="V612" s="6">
        <v>0</v>
      </c>
      <c r="W612" s="6">
        <v>-577.98</v>
      </c>
      <c r="AI612" s="2">
        <v>229980</v>
      </c>
      <c r="AJ612" s="2">
        <v>43841</v>
      </c>
      <c r="AK612" s="2">
        <v>10266.959999999999</v>
      </c>
      <c r="AL612" s="2">
        <v>1957.19</v>
      </c>
      <c r="AM612" s="5">
        <v>2444.83</v>
      </c>
      <c r="AN612" s="12">
        <v>0</v>
      </c>
      <c r="AO612" s="2">
        <v>0</v>
      </c>
      <c r="AP612" s="2">
        <v>0</v>
      </c>
      <c r="AQ612" s="2">
        <v>0</v>
      </c>
      <c r="AR612" s="5">
        <v>0</v>
      </c>
      <c r="AS612" s="2">
        <v>16429.259999999998</v>
      </c>
      <c r="AT612" s="12">
        <v>14668.98</v>
      </c>
      <c r="AU612" s="2">
        <v>0</v>
      </c>
      <c r="AV612" s="5">
        <v>1369.1</v>
      </c>
      <c r="AX612" s="2">
        <v>0</v>
      </c>
      <c r="AY612" s="2">
        <v>0</v>
      </c>
      <c r="AZ612" s="2">
        <v>0</v>
      </c>
      <c r="BA612" s="2">
        <v>0</v>
      </c>
      <c r="BB612" s="5">
        <v>0</v>
      </c>
      <c r="BC612" s="12">
        <v>375480.56000000006</v>
      </c>
      <c r="BD612" s="2">
        <v>13935.32</v>
      </c>
      <c r="BE612" s="2">
        <v>16762.53</v>
      </c>
      <c r="BF612" s="2">
        <v>622.12</v>
      </c>
      <c r="BG612" s="5">
        <v>0</v>
      </c>
      <c r="BH612" s="2">
        <v>19470.810000000001</v>
      </c>
      <c r="BI612" s="12">
        <v>17384.649999999998</v>
      </c>
      <c r="BJ612" s="2">
        <v>0</v>
      </c>
      <c r="BK612" s="5">
        <v>1947.08</v>
      </c>
      <c r="BL612" s="1" t="s">
        <v>130</v>
      </c>
    </row>
    <row r="613" spans="1:64" x14ac:dyDescent="0.3">
      <c r="A613" t="s">
        <v>1304</v>
      </c>
      <c r="B613" s="1" t="s">
        <v>1306</v>
      </c>
      <c r="C613" s="9" t="s">
        <v>1307</v>
      </c>
      <c r="D613" s="1" t="s">
        <v>95</v>
      </c>
      <c r="E613" s="1" t="s">
        <v>128</v>
      </c>
      <c r="F613" s="10" t="s">
        <v>129</v>
      </c>
      <c r="G613" s="1">
        <v>0</v>
      </c>
      <c r="H613" s="1">
        <v>0.05</v>
      </c>
      <c r="I613" s="8">
        <v>0</v>
      </c>
      <c r="J613" s="6">
        <v>0</v>
      </c>
      <c r="K613" s="6">
        <v>0</v>
      </c>
      <c r="L613" s="6">
        <v>0</v>
      </c>
      <c r="M613" s="6">
        <v>0</v>
      </c>
      <c r="N613" s="7">
        <v>0</v>
      </c>
      <c r="O613" s="6">
        <v>0</v>
      </c>
      <c r="P613" s="6">
        <v>0</v>
      </c>
      <c r="Q613" s="6">
        <v>0</v>
      </c>
      <c r="R613" s="6">
        <v>0</v>
      </c>
      <c r="S613" s="7">
        <v>0</v>
      </c>
      <c r="T613" s="11">
        <v>0</v>
      </c>
      <c r="U613" s="6">
        <v>0</v>
      </c>
      <c r="V613" s="6">
        <v>0</v>
      </c>
      <c r="W613" s="6">
        <v>0</v>
      </c>
      <c r="AI613" s="2">
        <v>0</v>
      </c>
      <c r="AJ613" s="2">
        <v>0</v>
      </c>
      <c r="AK613" s="2">
        <v>0</v>
      </c>
      <c r="AL613" s="2">
        <v>0</v>
      </c>
      <c r="AM613" s="5">
        <v>0</v>
      </c>
      <c r="AN613" s="12">
        <v>0</v>
      </c>
      <c r="AO613" s="2">
        <v>0</v>
      </c>
      <c r="AP613" s="2">
        <v>0</v>
      </c>
      <c r="AQ613" s="2">
        <v>0</v>
      </c>
      <c r="AR613" s="5">
        <v>0</v>
      </c>
      <c r="AS613" s="2">
        <v>0</v>
      </c>
      <c r="AT613" s="12">
        <v>0</v>
      </c>
      <c r="AU613" s="2">
        <v>0</v>
      </c>
      <c r="AV613" s="5">
        <v>0</v>
      </c>
      <c r="AX613" s="2">
        <v>0</v>
      </c>
      <c r="AY613" s="2">
        <v>0</v>
      </c>
      <c r="AZ613" s="2">
        <v>0</v>
      </c>
      <c r="BA613" s="2">
        <v>0</v>
      </c>
      <c r="BB613" s="5">
        <v>0</v>
      </c>
      <c r="BC613" s="12">
        <v>0</v>
      </c>
      <c r="BD613" s="2">
        <v>0</v>
      </c>
      <c r="BE613" s="2">
        <v>0</v>
      </c>
      <c r="BF613" s="2">
        <v>0</v>
      </c>
      <c r="BG613" s="5">
        <v>0</v>
      </c>
      <c r="BH613" s="2">
        <v>0</v>
      </c>
      <c r="BI613" s="12">
        <v>0</v>
      </c>
      <c r="BJ613" s="2">
        <v>0</v>
      </c>
      <c r="BK613" s="5">
        <v>0</v>
      </c>
      <c r="BL613" s="1" t="s">
        <v>130</v>
      </c>
    </row>
    <row r="614" spans="1:64" x14ac:dyDescent="0.3">
      <c r="A614" t="s">
        <v>1318</v>
      </c>
      <c r="B614" s="1" t="s">
        <v>1318</v>
      </c>
      <c r="C614" s="9" t="s">
        <v>1319</v>
      </c>
      <c r="D614" s="1" t="s">
        <v>95</v>
      </c>
      <c r="E614" s="1" t="s">
        <v>88</v>
      </c>
      <c r="F614" s="10" t="s">
        <v>219</v>
      </c>
      <c r="G614" s="1">
        <v>0</v>
      </c>
      <c r="H614" s="1">
        <v>0.05</v>
      </c>
      <c r="I614" s="8">
        <v>45615</v>
      </c>
      <c r="J614" s="6">
        <v>0</v>
      </c>
      <c r="K614" s="6">
        <v>0</v>
      </c>
      <c r="L614" s="6">
        <v>0</v>
      </c>
      <c r="M614" s="6">
        <v>0</v>
      </c>
      <c r="N614" s="7">
        <v>0</v>
      </c>
      <c r="O614" s="6">
        <v>0</v>
      </c>
      <c r="P614" s="6">
        <v>0</v>
      </c>
      <c r="Q614" s="6">
        <v>0</v>
      </c>
      <c r="R614" s="6">
        <v>0</v>
      </c>
      <c r="S614" s="7">
        <v>0</v>
      </c>
      <c r="T614" s="11">
        <v>0</v>
      </c>
      <c r="U614" s="6">
        <v>0</v>
      </c>
      <c r="V614" s="6">
        <v>0</v>
      </c>
      <c r="W614" s="6">
        <v>0</v>
      </c>
      <c r="AI614" s="2">
        <v>393671</v>
      </c>
      <c r="AJ614" s="2">
        <v>17950</v>
      </c>
      <c r="AK614" s="2">
        <v>17574.599999999999</v>
      </c>
      <c r="AL614" s="2">
        <v>801.34</v>
      </c>
      <c r="AM614" s="5">
        <v>3675.19</v>
      </c>
      <c r="AN614" s="12">
        <v>0</v>
      </c>
      <c r="AO614" s="2">
        <v>0</v>
      </c>
      <c r="AP614" s="2">
        <v>0</v>
      </c>
      <c r="AQ614" s="2">
        <v>0</v>
      </c>
      <c r="AR614" s="5">
        <v>0</v>
      </c>
      <c r="AS614" s="2">
        <v>24697.27</v>
      </c>
      <c r="AT614" s="12">
        <v>22051.129999999997</v>
      </c>
      <c r="AU614" s="2">
        <v>0</v>
      </c>
      <c r="AV614" s="5">
        <v>2058.1</v>
      </c>
      <c r="AX614" s="2">
        <v>393671</v>
      </c>
      <c r="AY614" s="2">
        <v>17950</v>
      </c>
      <c r="AZ614" s="2">
        <v>17574.599999999999</v>
      </c>
      <c r="BA614" s="2">
        <v>801.34</v>
      </c>
      <c r="BB614" s="5">
        <v>3675.19</v>
      </c>
      <c r="BC614" s="12">
        <v>0</v>
      </c>
      <c r="BD614" s="2">
        <v>0</v>
      </c>
      <c r="BE614" s="2">
        <v>0</v>
      </c>
      <c r="BF614" s="2">
        <v>0</v>
      </c>
      <c r="BG614" s="5">
        <v>0</v>
      </c>
      <c r="BH614" s="2">
        <v>24697.27</v>
      </c>
      <c r="BI614" s="12">
        <v>22051.129999999997</v>
      </c>
      <c r="BJ614" s="2">
        <v>0</v>
      </c>
      <c r="BK614" s="5">
        <v>2058.1</v>
      </c>
      <c r="BL614" s="1" t="s">
        <v>90</v>
      </c>
    </row>
    <row r="615" spans="1:64" x14ac:dyDescent="0.3">
      <c r="A615" t="s">
        <v>1320</v>
      </c>
      <c r="B615" s="1" t="s">
        <v>1320</v>
      </c>
      <c r="C615" s="9" t="s">
        <v>1321</v>
      </c>
      <c r="D615" s="1" t="s">
        <v>95</v>
      </c>
      <c r="E615" s="1" t="s">
        <v>88</v>
      </c>
      <c r="F615" s="10" t="s">
        <v>96</v>
      </c>
      <c r="G615" s="1">
        <v>0</v>
      </c>
      <c r="H615" s="1">
        <v>0.05</v>
      </c>
      <c r="I615" s="8">
        <v>45185</v>
      </c>
      <c r="J615" s="6">
        <v>48100</v>
      </c>
      <c r="K615" s="6">
        <v>19747</v>
      </c>
      <c r="L615" s="6">
        <v>2147.3199999999997</v>
      </c>
      <c r="M615" s="6">
        <v>881.56</v>
      </c>
      <c r="N615" s="7">
        <v>605.77</v>
      </c>
      <c r="O615" s="6">
        <v>-71918.3</v>
      </c>
      <c r="P615" s="6">
        <v>-5648.7</v>
      </c>
      <c r="Q615" s="6">
        <v>-3210.64</v>
      </c>
      <c r="R615" s="6">
        <v>-252.18</v>
      </c>
      <c r="S615" s="7">
        <v>0</v>
      </c>
      <c r="T615" s="11">
        <v>192.44999999999709</v>
      </c>
      <c r="U615" s="6">
        <v>171.83000000000175</v>
      </c>
      <c r="V615" s="6">
        <v>0</v>
      </c>
      <c r="W615" s="6">
        <v>-48.599999999999909</v>
      </c>
      <c r="AI615" s="2">
        <v>284175</v>
      </c>
      <c r="AJ615" s="2">
        <v>85170</v>
      </c>
      <c r="AK615" s="2">
        <v>12686.38</v>
      </c>
      <c r="AL615" s="2">
        <v>3802.23</v>
      </c>
      <c r="AM615" s="5">
        <v>3297.72</v>
      </c>
      <c r="AN615" s="12">
        <v>0</v>
      </c>
      <c r="AO615" s="2">
        <v>0</v>
      </c>
      <c r="AP615" s="2">
        <v>0</v>
      </c>
      <c r="AQ615" s="2">
        <v>0</v>
      </c>
      <c r="AR615" s="5">
        <v>0</v>
      </c>
      <c r="AS615" s="2">
        <v>22160.69</v>
      </c>
      <c r="AT615" s="12">
        <v>19786.330000000002</v>
      </c>
      <c r="AU615" s="2">
        <v>0</v>
      </c>
      <c r="AV615" s="5">
        <v>1846.72</v>
      </c>
      <c r="AX615" s="2">
        <v>236075</v>
      </c>
      <c r="AY615" s="2">
        <v>65423</v>
      </c>
      <c r="AZ615" s="2">
        <v>10539.06</v>
      </c>
      <c r="BA615" s="2">
        <v>2920.67</v>
      </c>
      <c r="BB615" s="5">
        <v>2691.95</v>
      </c>
      <c r="BC615" s="12">
        <v>71918.3</v>
      </c>
      <c r="BD615" s="2">
        <v>5648.7</v>
      </c>
      <c r="BE615" s="2">
        <v>3210.64</v>
      </c>
      <c r="BF615" s="2">
        <v>252.18</v>
      </c>
      <c r="BG615" s="5">
        <v>0</v>
      </c>
      <c r="BH615" s="2">
        <v>21968.240000000002</v>
      </c>
      <c r="BI615" s="12">
        <v>19614.5</v>
      </c>
      <c r="BJ615" s="2">
        <v>0</v>
      </c>
      <c r="BK615" s="5">
        <v>1895.32</v>
      </c>
      <c r="BL615" s="1" t="s">
        <v>90</v>
      </c>
    </row>
    <row r="616" spans="1:64" x14ac:dyDescent="0.3">
      <c r="A616" t="s">
        <v>1322</v>
      </c>
      <c r="B616" s="1" t="s">
        <v>1322</v>
      </c>
      <c r="C616" s="9" t="s">
        <v>1323</v>
      </c>
      <c r="D616" s="1" t="s">
        <v>95</v>
      </c>
      <c r="E616" s="1" t="s">
        <v>135</v>
      </c>
      <c r="F616" s="10" t="s">
        <v>445</v>
      </c>
      <c r="G616" s="1">
        <v>0</v>
      </c>
      <c r="H616" s="1">
        <v>0.05</v>
      </c>
      <c r="I616" s="8">
        <v>45184</v>
      </c>
      <c r="J616" s="6">
        <v>0</v>
      </c>
      <c r="K616" s="6">
        <v>0</v>
      </c>
      <c r="L616" s="6">
        <v>0</v>
      </c>
      <c r="M616" s="6">
        <v>0</v>
      </c>
      <c r="N616" s="7">
        <v>0</v>
      </c>
      <c r="O616" s="6">
        <v>0</v>
      </c>
      <c r="P616" s="6">
        <v>0</v>
      </c>
      <c r="Q616" s="6">
        <v>0</v>
      </c>
      <c r="R616" s="6">
        <v>0</v>
      </c>
      <c r="S616" s="7">
        <v>0</v>
      </c>
      <c r="T616" s="11">
        <v>0</v>
      </c>
      <c r="U616" s="6">
        <v>0</v>
      </c>
      <c r="V616" s="6">
        <v>0</v>
      </c>
      <c r="W616" s="6">
        <v>0</v>
      </c>
      <c r="AI616" s="2">
        <v>348024</v>
      </c>
      <c r="AJ616" s="2">
        <v>50625</v>
      </c>
      <c r="AK616" s="2">
        <v>15536.79</v>
      </c>
      <c r="AL616" s="2">
        <v>2260.04</v>
      </c>
      <c r="AM616" s="5">
        <v>3559.37</v>
      </c>
      <c r="AN616" s="12">
        <v>0</v>
      </c>
      <c r="AO616" s="2">
        <v>0</v>
      </c>
      <c r="AP616" s="2">
        <v>0</v>
      </c>
      <c r="AQ616" s="2">
        <v>0</v>
      </c>
      <c r="AR616" s="5">
        <v>0</v>
      </c>
      <c r="AS616" s="2">
        <v>23918.94</v>
      </c>
      <c r="AT616" s="12">
        <v>21356.2</v>
      </c>
      <c r="AU616" s="2">
        <v>0</v>
      </c>
      <c r="AV616" s="5">
        <v>1993.24</v>
      </c>
      <c r="AX616" s="2">
        <v>348024</v>
      </c>
      <c r="AY616" s="2">
        <v>50625</v>
      </c>
      <c r="AZ616" s="2">
        <v>15536.79</v>
      </c>
      <c r="BA616" s="2">
        <v>2260.04</v>
      </c>
      <c r="BB616" s="5">
        <v>3559.37</v>
      </c>
      <c r="BC616" s="12">
        <v>0</v>
      </c>
      <c r="BD616" s="2">
        <v>0</v>
      </c>
      <c r="BE616" s="2">
        <v>0</v>
      </c>
      <c r="BF616" s="2">
        <v>0</v>
      </c>
      <c r="BG616" s="5">
        <v>0</v>
      </c>
      <c r="BH616" s="2">
        <v>23918.94</v>
      </c>
      <c r="BI616" s="12">
        <v>21356.2</v>
      </c>
      <c r="BJ616" s="2">
        <v>0</v>
      </c>
      <c r="BK616" s="5">
        <v>1993.24</v>
      </c>
      <c r="BL616" s="1" t="s">
        <v>137</v>
      </c>
    </row>
    <row r="617" spans="1:64" x14ac:dyDescent="0.3">
      <c r="A617" t="s">
        <v>1322</v>
      </c>
      <c r="B617" s="1" t="s">
        <v>1324</v>
      </c>
      <c r="C617" s="9" t="s">
        <v>1325</v>
      </c>
      <c r="D617" s="1" t="s">
        <v>95</v>
      </c>
      <c r="E617" s="1" t="s">
        <v>135</v>
      </c>
      <c r="F617" s="10" t="s">
        <v>445</v>
      </c>
      <c r="G617" s="1">
        <v>0</v>
      </c>
      <c r="H617" s="1">
        <v>0.05</v>
      </c>
      <c r="I617" s="8">
        <v>45367</v>
      </c>
      <c r="J617" s="6">
        <v>0</v>
      </c>
      <c r="K617" s="6">
        <v>0</v>
      </c>
      <c r="L617" s="6">
        <v>0</v>
      </c>
      <c r="M617" s="6">
        <v>0</v>
      </c>
      <c r="N617" s="7">
        <v>0</v>
      </c>
      <c r="O617" s="6">
        <v>0</v>
      </c>
      <c r="P617" s="6">
        <v>0</v>
      </c>
      <c r="Q617" s="6">
        <v>0</v>
      </c>
      <c r="R617" s="6">
        <v>0</v>
      </c>
      <c r="S617" s="7">
        <v>0</v>
      </c>
      <c r="T617" s="11">
        <v>0</v>
      </c>
      <c r="U617" s="6">
        <v>0</v>
      </c>
      <c r="V617" s="6">
        <v>0</v>
      </c>
      <c r="W617" s="6">
        <v>0</v>
      </c>
      <c r="AI617" s="2">
        <v>179556</v>
      </c>
      <c r="AJ617" s="2">
        <v>7270</v>
      </c>
      <c r="AK617" s="2">
        <v>8015.89</v>
      </c>
      <c r="AL617" s="2">
        <v>324.55</v>
      </c>
      <c r="AM617" s="5">
        <v>1668.09</v>
      </c>
      <c r="AN617" s="12">
        <v>0</v>
      </c>
      <c r="AO617" s="2">
        <v>0</v>
      </c>
      <c r="AP617" s="2">
        <v>0</v>
      </c>
      <c r="AQ617" s="2">
        <v>0</v>
      </c>
      <c r="AR617" s="5">
        <v>0</v>
      </c>
      <c r="AS617" s="2">
        <v>11209.55</v>
      </c>
      <c r="AT617" s="12">
        <v>10008.530000000001</v>
      </c>
      <c r="AU617" s="2">
        <v>0</v>
      </c>
      <c r="AV617" s="5">
        <v>934.13</v>
      </c>
      <c r="AX617" s="2">
        <v>179556</v>
      </c>
      <c r="AY617" s="2">
        <v>7270</v>
      </c>
      <c r="AZ617" s="2">
        <v>8015.89</v>
      </c>
      <c r="BA617" s="2">
        <v>324.55</v>
      </c>
      <c r="BB617" s="5">
        <v>1668.09</v>
      </c>
      <c r="BC617" s="12">
        <v>0</v>
      </c>
      <c r="BD617" s="2">
        <v>0</v>
      </c>
      <c r="BE617" s="2">
        <v>0</v>
      </c>
      <c r="BF617" s="2">
        <v>0</v>
      </c>
      <c r="BG617" s="5">
        <v>0</v>
      </c>
      <c r="BH617" s="2">
        <v>11209.55</v>
      </c>
      <c r="BI617" s="12">
        <v>10008.530000000001</v>
      </c>
      <c r="BJ617" s="2">
        <v>0</v>
      </c>
      <c r="BK617" s="5">
        <v>934.13</v>
      </c>
      <c r="BL617" s="1" t="s">
        <v>446</v>
      </c>
    </row>
    <row r="618" spans="1:64" x14ac:dyDescent="0.3">
      <c r="A618" t="s">
        <v>1346</v>
      </c>
      <c r="B618" s="1" t="s">
        <v>1346</v>
      </c>
      <c r="C618" s="9" t="s">
        <v>1347</v>
      </c>
      <c r="D618" s="1" t="s">
        <v>95</v>
      </c>
      <c r="E618" s="1" t="s">
        <v>88</v>
      </c>
      <c r="F618" s="10" t="s">
        <v>948</v>
      </c>
      <c r="G618" s="1">
        <v>0</v>
      </c>
      <c r="H618" s="1">
        <v>0.05</v>
      </c>
      <c r="I618" s="8">
        <v>45280</v>
      </c>
      <c r="J618" s="6">
        <v>0</v>
      </c>
      <c r="K618" s="6">
        <v>0</v>
      </c>
      <c r="L618" s="6">
        <v>0</v>
      </c>
      <c r="M618" s="6">
        <v>0</v>
      </c>
      <c r="N618" s="7">
        <v>0</v>
      </c>
      <c r="O618" s="6">
        <v>0</v>
      </c>
      <c r="P618" s="6">
        <v>0</v>
      </c>
      <c r="Q618" s="6">
        <v>0</v>
      </c>
      <c r="R618" s="6">
        <v>0</v>
      </c>
      <c r="S618" s="7">
        <v>0</v>
      </c>
      <c r="T618" s="11">
        <v>0</v>
      </c>
      <c r="U618" s="6">
        <v>0</v>
      </c>
      <c r="V618" s="6">
        <v>0</v>
      </c>
      <c r="W618" s="6">
        <v>0</v>
      </c>
      <c r="AI618" s="2">
        <v>64415</v>
      </c>
      <c r="AJ618" s="2">
        <v>10505</v>
      </c>
      <c r="AK618" s="2">
        <v>2875.67</v>
      </c>
      <c r="AL618" s="2">
        <v>468.97</v>
      </c>
      <c r="AM618" s="5">
        <v>668.93</v>
      </c>
      <c r="AN618" s="12">
        <v>0</v>
      </c>
      <c r="AO618" s="2">
        <v>0</v>
      </c>
      <c r="AP618" s="2">
        <v>0</v>
      </c>
      <c r="AQ618" s="2">
        <v>0</v>
      </c>
      <c r="AR618" s="5">
        <v>0</v>
      </c>
      <c r="AS618" s="2">
        <v>4495.2</v>
      </c>
      <c r="AT618" s="12">
        <v>4013.57</v>
      </c>
      <c r="AU618" s="2">
        <v>0</v>
      </c>
      <c r="AV618" s="5">
        <v>374.6</v>
      </c>
      <c r="AX618" s="2">
        <v>64415</v>
      </c>
      <c r="AY618" s="2">
        <v>10505</v>
      </c>
      <c r="AZ618" s="2">
        <v>2875.67</v>
      </c>
      <c r="BA618" s="2">
        <v>468.97</v>
      </c>
      <c r="BB618" s="5">
        <v>668.93</v>
      </c>
      <c r="BC618" s="12">
        <v>0</v>
      </c>
      <c r="BD618" s="2">
        <v>0</v>
      </c>
      <c r="BE618" s="2">
        <v>0</v>
      </c>
      <c r="BF618" s="2">
        <v>0</v>
      </c>
      <c r="BG618" s="5">
        <v>0</v>
      </c>
      <c r="BH618" s="2">
        <v>4495.2</v>
      </c>
      <c r="BI618" s="12">
        <v>4013.57</v>
      </c>
      <c r="BJ618" s="2">
        <v>0</v>
      </c>
      <c r="BK618" s="5">
        <v>374.6</v>
      </c>
      <c r="BL618" s="1" t="s">
        <v>90</v>
      </c>
    </row>
    <row r="619" spans="1:64" x14ac:dyDescent="0.3">
      <c r="A619" t="s">
        <v>1348</v>
      </c>
      <c r="B619" s="1" t="s">
        <v>1348</v>
      </c>
      <c r="C619" s="9" t="s">
        <v>1349</v>
      </c>
      <c r="D619" s="1" t="s">
        <v>95</v>
      </c>
      <c r="E619" s="1" t="s">
        <v>88</v>
      </c>
      <c r="F619" s="10" t="s">
        <v>1350</v>
      </c>
      <c r="G619" s="1">
        <v>0</v>
      </c>
      <c r="H619" s="1">
        <v>0.05</v>
      </c>
      <c r="I619" s="8">
        <v>45270</v>
      </c>
      <c r="J619" s="6">
        <v>0</v>
      </c>
      <c r="K619" s="6">
        <v>0</v>
      </c>
      <c r="L619" s="6">
        <v>0</v>
      </c>
      <c r="M619" s="6">
        <v>0</v>
      </c>
      <c r="N619" s="7">
        <v>0</v>
      </c>
      <c r="O619" s="6">
        <v>0</v>
      </c>
      <c r="P619" s="6">
        <v>0</v>
      </c>
      <c r="Q619" s="6">
        <v>0</v>
      </c>
      <c r="R619" s="6">
        <v>0</v>
      </c>
      <c r="S619" s="7">
        <v>301.26</v>
      </c>
      <c r="T619" s="11">
        <v>337.40999999999985</v>
      </c>
      <c r="U619" s="6">
        <v>301.26000000000022</v>
      </c>
      <c r="V619" s="6">
        <v>0</v>
      </c>
      <c r="W619" s="6">
        <v>0</v>
      </c>
      <c r="AI619" s="2">
        <v>150665</v>
      </c>
      <c r="AJ619" s="2">
        <v>23274</v>
      </c>
      <c r="AK619" s="2">
        <v>6726.12</v>
      </c>
      <c r="AL619" s="2">
        <v>1039.02</v>
      </c>
      <c r="AM619" s="5">
        <v>1553.03</v>
      </c>
      <c r="AN619" s="12">
        <v>31387.72</v>
      </c>
      <c r="AO619" s="2">
        <v>2353.5</v>
      </c>
      <c r="AP619" s="2">
        <v>1401.24</v>
      </c>
      <c r="AQ619" s="2">
        <v>105.07</v>
      </c>
      <c r="AR619" s="5">
        <v>301.26</v>
      </c>
      <c r="AS619" s="2">
        <v>12460.83</v>
      </c>
      <c r="AT619" s="12">
        <v>11125.74</v>
      </c>
      <c r="AU619" s="2">
        <v>0</v>
      </c>
      <c r="AV619" s="5">
        <v>1038.4000000000001</v>
      </c>
      <c r="AX619" s="2">
        <v>150665</v>
      </c>
      <c r="AY619" s="2">
        <v>23274</v>
      </c>
      <c r="AZ619" s="2">
        <v>6726.12</v>
      </c>
      <c r="BA619" s="2">
        <v>1039.02</v>
      </c>
      <c r="BB619" s="5">
        <v>1553.03</v>
      </c>
      <c r="BC619" s="12">
        <v>31387.72</v>
      </c>
      <c r="BD619" s="2">
        <v>2353.5</v>
      </c>
      <c r="BE619" s="2">
        <v>1401.24</v>
      </c>
      <c r="BF619" s="2">
        <v>105.07</v>
      </c>
      <c r="BG619" s="5">
        <v>0</v>
      </c>
      <c r="BH619" s="2">
        <v>12123.42</v>
      </c>
      <c r="BI619" s="12">
        <v>10824.48</v>
      </c>
      <c r="BJ619" s="2">
        <v>0</v>
      </c>
      <c r="BK619" s="5">
        <v>1038.4000000000001</v>
      </c>
      <c r="BL619" s="1" t="s">
        <v>90</v>
      </c>
    </row>
    <row r="620" spans="1:64" x14ac:dyDescent="0.3">
      <c r="A620" t="s">
        <v>1351</v>
      </c>
      <c r="B620" s="1" t="s">
        <v>1351</v>
      </c>
      <c r="C620" s="9" t="s">
        <v>1352</v>
      </c>
      <c r="D620" s="1" t="s">
        <v>95</v>
      </c>
      <c r="E620" s="1" t="s">
        <v>135</v>
      </c>
      <c r="F620" s="10" t="s">
        <v>445</v>
      </c>
      <c r="G620" s="1">
        <v>0</v>
      </c>
      <c r="H620" s="1">
        <v>0.05</v>
      </c>
      <c r="I620" s="8">
        <v>45270</v>
      </c>
      <c r="J620" s="6">
        <v>0</v>
      </c>
      <c r="K620" s="6">
        <v>0</v>
      </c>
      <c r="L620" s="6">
        <v>0</v>
      </c>
      <c r="M620" s="6">
        <v>0</v>
      </c>
      <c r="N620" s="7">
        <v>0</v>
      </c>
      <c r="O620" s="6">
        <v>0</v>
      </c>
      <c r="P620" s="6">
        <v>0</v>
      </c>
      <c r="Q620" s="6">
        <v>0</v>
      </c>
      <c r="R620" s="6">
        <v>0</v>
      </c>
      <c r="S620" s="7">
        <v>242.27</v>
      </c>
      <c r="T620" s="11">
        <v>271.34000000000015</v>
      </c>
      <c r="U620" s="6">
        <v>242.27000000000044</v>
      </c>
      <c r="V620" s="6">
        <v>0</v>
      </c>
      <c r="W620" s="6">
        <v>0</v>
      </c>
      <c r="AI620" s="2">
        <v>242183</v>
      </c>
      <c r="AJ620" s="2">
        <v>42387</v>
      </c>
      <c r="AK620" s="2">
        <v>10811.74</v>
      </c>
      <c r="AL620" s="2">
        <v>1892.28</v>
      </c>
      <c r="AM620" s="5">
        <v>2540.8000000000002</v>
      </c>
      <c r="AN620" s="12">
        <v>26205.86</v>
      </c>
      <c r="AO620" s="2">
        <v>928.46</v>
      </c>
      <c r="AP620" s="2">
        <v>1169.9000000000001</v>
      </c>
      <c r="AQ620" s="2">
        <v>41.45</v>
      </c>
      <c r="AR620" s="5">
        <v>242.27</v>
      </c>
      <c r="AS620" s="2">
        <v>18702.25</v>
      </c>
      <c r="AT620" s="12">
        <v>16698.440000000002</v>
      </c>
      <c r="AU620" s="2">
        <v>0</v>
      </c>
      <c r="AV620" s="5">
        <v>1558.52</v>
      </c>
      <c r="AX620" s="2">
        <v>242183</v>
      </c>
      <c r="AY620" s="2">
        <v>42387</v>
      </c>
      <c r="AZ620" s="2">
        <v>10811.74</v>
      </c>
      <c r="BA620" s="2">
        <v>1892.28</v>
      </c>
      <c r="BB620" s="5">
        <v>2540.8000000000002</v>
      </c>
      <c r="BC620" s="12">
        <v>26205.86</v>
      </c>
      <c r="BD620" s="2">
        <v>928.46</v>
      </c>
      <c r="BE620" s="2">
        <v>1169.9000000000001</v>
      </c>
      <c r="BF620" s="2">
        <v>41.45</v>
      </c>
      <c r="BG620" s="5">
        <v>0</v>
      </c>
      <c r="BH620" s="2">
        <v>18430.91</v>
      </c>
      <c r="BI620" s="12">
        <v>16456.170000000002</v>
      </c>
      <c r="BJ620" s="2">
        <v>0</v>
      </c>
      <c r="BK620" s="5">
        <v>1558.52</v>
      </c>
      <c r="BL620" s="1" t="s">
        <v>137</v>
      </c>
    </row>
    <row r="621" spans="1:64" x14ac:dyDescent="0.3">
      <c r="A621" t="s">
        <v>1357</v>
      </c>
      <c r="B621" s="1" t="s">
        <v>1357</v>
      </c>
      <c r="C621" s="9" t="s">
        <v>1358</v>
      </c>
      <c r="D621" s="1" t="s">
        <v>95</v>
      </c>
      <c r="E621" s="1" t="s">
        <v>88</v>
      </c>
      <c r="F621" s="10" t="s">
        <v>96</v>
      </c>
      <c r="G621" s="1">
        <v>0</v>
      </c>
      <c r="H621" s="1">
        <v>0.05</v>
      </c>
      <c r="I621" s="8">
        <v>45390</v>
      </c>
      <c r="J621" s="6">
        <v>555035.60000000009</v>
      </c>
      <c r="K621" s="6">
        <v>66491</v>
      </c>
      <c r="L621" s="6">
        <v>24778.37</v>
      </c>
      <c r="M621" s="6">
        <v>2968.35</v>
      </c>
      <c r="N621" s="7">
        <v>5549.35</v>
      </c>
      <c r="O621" s="6">
        <v>-493419.92</v>
      </c>
      <c r="P621" s="6">
        <v>-46521.72</v>
      </c>
      <c r="Q621" s="6">
        <v>-22027.68</v>
      </c>
      <c r="R621" s="6">
        <v>-2076.87</v>
      </c>
      <c r="S621" s="7">
        <v>0</v>
      </c>
      <c r="T621" s="11">
        <v>10294.5</v>
      </c>
      <c r="U621" s="6">
        <v>9191.52</v>
      </c>
      <c r="V621" s="6">
        <v>0</v>
      </c>
      <c r="W621" s="6">
        <v>407.92000000000007</v>
      </c>
      <c r="AI621" s="2">
        <v>555035.60000000009</v>
      </c>
      <c r="AJ621" s="2">
        <v>66491</v>
      </c>
      <c r="AK621" s="2">
        <v>24778.37</v>
      </c>
      <c r="AL621" s="2">
        <v>2968.35</v>
      </c>
      <c r="AM621" s="5">
        <v>5549.35</v>
      </c>
      <c r="AN621" s="12">
        <v>0</v>
      </c>
      <c r="AO621" s="2">
        <v>0</v>
      </c>
      <c r="AP621" s="2">
        <v>0</v>
      </c>
      <c r="AQ621" s="2">
        <v>0</v>
      </c>
      <c r="AR621" s="5">
        <v>0</v>
      </c>
      <c r="AS621" s="2">
        <v>37291.599999999999</v>
      </c>
      <c r="AT621" s="12">
        <v>33296.07</v>
      </c>
      <c r="AU621" s="2">
        <v>0</v>
      </c>
      <c r="AV621" s="5">
        <v>3107.63</v>
      </c>
      <c r="AX621" s="2">
        <v>0</v>
      </c>
      <c r="AY621" s="2">
        <v>0</v>
      </c>
      <c r="AZ621" s="2">
        <v>0</v>
      </c>
      <c r="BA621" s="2">
        <v>0</v>
      </c>
      <c r="BB621" s="5">
        <v>0</v>
      </c>
      <c r="BC621" s="12">
        <v>493419.92</v>
      </c>
      <c r="BD621" s="2">
        <v>46521.72</v>
      </c>
      <c r="BE621" s="2">
        <v>22027.68</v>
      </c>
      <c r="BF621" s="2">
        <v>2076.87</v>
      </c>
      <c r="BG621" s="5">
        <v>0</v>
      </c>
      <c r="BH621" s="2">
        <v>26997.1</v>
      </c>
      <c r="BI621" s="12">
        <v>24104.55</v>
      </c>
      <c r="BJ621" s="2">
        <v>0</v>
      </c>
      <c r="BK621" s="5">
        <v>2699.71</v>
      </c>
      <c r="BL621" s="1" t="s">
        <v>90</v>
      </c>
    </row>
    <row r="622" spans="1:64" x14ac:dyDescent="0.3">
      <c r="A622" t="s">
        <v>1357</v>
      </c>
      <c r="B622" s="1" t="s">
        <v>1359</v>
      </c>
      <c r="C622" s="9" t="s">
        <v>1360</v>
      </c>
      <c r="D622" s="1" t="s">
        <v>95</v>
      </c>
      <c r="E622" s="1" t="s">
        <v>88</v>
      </c>
      <c r="F622" s="10" t="s">
        <v>96</v>
      </c>
      <c r="G622" s="1">
        <v>0</v>
      </c>
      <c r="H622" s="1">
        <v>0.05</v>
      </c>
      <c r="I622" s="8">
        <v>0</v>
      </c>
      <c r="J622" s="6">
        <v>0</v>
      </c>
      <c r="K622" s="6">
        <v>0</v>
      </c>
      <c r="L622" s="6">
        <v>0</v>
      </c>
      <c r="M622" s="6">
        <v>0</v>
      </c>
      <c r="N622" s="7">
        <v>0</v>
      </c>
      <c r="O622" s="6">
        <v>0</v>
      </c>
      <c r="P622" s="6">
        <v>0</v>
      </c>
      <c r="Q622" s="6">
        <v>0</v>
      </c>
      <c r="R622" s="6">
        <v>0</v>
      </c>
      <c r="S622" s="7">
        <v>0</v>
      </c>
      <c r="T622" s="11">
        <v>0</v>
      </c>
      <c r="U622" s="6">
        <v>0</v>
      </c>
      <c r="V622" s="6">
        <v>0</v>
      </c>
      <c r="W622" s="6">
        <v>0</v>
      </c>
      <c r="AI622" s="2">
        <v>0</v>
      </c>
      <c r="AJ622" s="2">
        <v>0</v>
      </c>
      <c r="AK622" s="2">
        <v>0</v>
      </c>
      <c r="AL622" s="2">
        <v>0</v>
      </c>
      <c r="AM622" s="5">
        <v>0</v>
      </c>
      <c r="AN622" s="12">
        <v>0</v>
      </c>
      <c r="AO622" s="2">
        <v>0</v>
      </c>
      <c r="AP622" s="2">
        <v>0</v>
      </c>
      <c r="AQ622" s="2">
        <v>0</v>
      </c>
      <c r="AR622" s="5">
        <v>0</v>
      </c>
      <c r="AS622" s="2">
        <v>0</v>
      </c>
      <c r="AT622" s="12">
        <v>0</v>
      </c>
      <c r="AU622" s="2">
        <v>0</v>
      </c>
      <c r="AV622" s="5">
        <v>0</v>
      </c>
      <c r="AX622" s="2">
        <v>0</v>
      </c>
      <c r="AY622" s="2">
        <v>0</v>
      </c>
      <c r="AZ622" s="2">
        <v>0</v>
      </c>
      <c r="BA622" s="2">
        <v>0</v>
      </c>
      <c r="BB622" s="5">
        <v>0</v>
      </c>
      <c r="BC622" s="12">
        <v>0</v>
      </c>
      <c r="BD622" s="2">
        <v>0</v>
      </c>
      <c r="BE622" s="2">
        <v>0</v>
      </c>
      <c r="BF622" s="2">
        <v>0</v>
      </c>
      <c r="BG622" s="5">
        <v>0</v>
      </c>
      <c r="BH622" s="2">
        <v>0</v>
      </c>
      <c r="BI622" s="12">
        <v>0</v>
      </c>
      <c r="BJ622" s="2">
        <v>0</v>
      </c>
      <c r="BK622" s="5">
        <v>0</v>
      </c>
      <c r="BL622" s="1" t="s">
        <v>90</v>
      </c>
    </row>
    <row r="623" spans="1:64" x14ac:dyDescent="0.3">
      <c r="A623" t="s">
        <v>1361</v>
      </c>
      <c r="B623" s="1" t="s">
        <v>1361</v>
      </c>
      <c r="C623" s="9" t="s">
        <v>1362</v>
      </c>
      <c r="D623" s="1" t="s">
        <v>95</v>
      </c>
      <c r="E623" s="1" t="s">
        <v>135</v>
      </c>
      <c r="F623" s="10" t="s">
        <v>445</v>
      </c>
      <c r="G623" s="1">
        <v>0</v>
      </c>
      <c r="H623" s="1">
        <v>0.05</v>
      </c>
      <c r="I623" s="8">
        <v>45273</v>
      </c>
      <c r="J623" s="6">
        <v>0</v>
      </c>
      <c r="K623" s="6">
        <v>0</v>
      </c>
      <c r="L623" s="6">
        <v>0</v>
      </c>
      <c r="M623" s="6">
        <v>0</v>
      </c>
      <c r="N623" s="7">
        <v>0</v>
      </c>
      <c r="O623" s="6">
        <v>0</v>
      </c>
      <c r="P623" s="6">
        <v>0</v>
      </c>
      <c r="Q623" s="6">
        <v>0</v>
      </c>
      <c r="R623" s="6">
        <v>0</v>
      </c>
      <c r="S623" s="7">
        <v>0</v>
      </c>
      <c r="T623" s="11">
        <v>0</v>
      </c>
      <c r="U623" s="6">
        <v>0</v>
      </c>
      <c r="V623" s="6">
        <v>0</v>
      </c>
      <c r="W623" s="6">
        <v>0</v>
      </c>
      <c r="AI623" s="2">
        <v>401789</v>
      </c>
      <c r="AJ623" s="2">
        <v>67116</v>
      </c>
      <c r="AK623" s="2">
        <v>17937.009999999998</v>
      </c>
      <c r="AL623" s="2">
        <v>2996.25</v>
      </c>
      <c r="AM623" s="5">
        <v>4186.6499999999996</v>
      </c>
      <c r="AN623" s="12">
        <v>0</v>
      </c>
      <c r="AO623" s="2">
        <v>0</v>
      </c>
      <c r="AP623" s="2">
        <v>0</v>
      </c>
      <c r="AQ623" s="2">
        <v>0</v>
      </c>
      <c r="AR623" s="5">
        <v>0</v>
      </c>
      <c r="AS623" s="2">
        <v>28134.3</v>
      </c>
      <c r="AT623" s="12">
        <v>25119.909999999996</v>
      </c>
      <c r="AU623" s="2">
        <v>0</v>
      </c>
      <c r="AV623" s="5">
        <v>2344.52</v>
      </c>
      <c r="AX623" s="2">
        <v>401789</v>
      </c>
      <c r="AY623" s="2">
        <v>67116</v>
      </c>
      <c r="AZ623" s="2">
        <v>17937.009999999998</v>
      </c>
      <c r="BA623" s="2">
        <v>2996.25</v>
      </c>
      <c r="BB623" s="5">
        <v>4186.6499999999996</v>
      </c>
      <c r="BC623" s="12">
        <v>0</v>
      </c>
      <c r="BD623" s="2">
        <v>0</v>
      </c>
      <c r="BE623" s="2">
        <v>0</v>
      </c>
      <c r="BF623" s="2">
        <v>0</v>
      </c>
      <c r="BG623" s="5">
        <v>0</v>
      </c>
      <c r="BH623" s="2">
        <v>28134.3</v>
      </c>
      <c r="BI623" s="12">
        <v>25119.909999999996</v>
      </c>
      <c r="BJ623" s="2">
        <v>0</v>
      </c>
      <c r="BK623" s="5">
        <v>2344.52</v>
      </c>
      <c r="BL623" s="1" t="s">
        <v>137</v>
      </c>
    </row>
    <row r="624" spans="1:64" x14ac:dyDescent="0.3">
      <c r="A624" t="s">
        <v>1363</v>
      </c>
      <c r="B624" s="1" t="s">
        <v>1364</v>
      </c>
      <c r="C624" s="9" t="s">
        <v>1365</v>
      </c>
      <c r="D624" s="1" t="s">
        <v>95</v>
      </c>
      <c r="E624" s="1" t="s">
        <v>128</v>
      </c>
      <c r="F624" s="10" t="s">
        <v>366</v>
      </c>
      <c r="G624" s="1">
        <v>0.04</v>
      </c>
      <c r="H624" s="1">
        <v>0.05</v>
      </c>
      <c r="I624" s="8">
        <v>44679</v>
      </c>
      <c r="J624" s="6">
        <v>1263753</v>
      </c>
      <c r="K624" s="6">
        <v>154110</v>
      </c>
      <c r="L624" s="6">
        <v>56417.54</v>
      </c>
      <c r="M624" s="6">
        <v>6879.91</v>
      </c>
      <c r="N624" s="7">
        <v>12659.49</v>
      </c>
      <c r="O624" s="6">
        <v>-921817.68000000017</v>
      </c>
      <c r="P624" s="6">
        <v>-77339.64</v>
      </c>
      <c r="Q624" s="6">
        <v>-41152.57</v>
      </c>
      <c r="R624" s="6">
        <v>-3452.66</v>
      </c>
      <c r="S624" s="7">
        <v>-8921.0400000000009</v>
      </c>
      <c r="T624" s="11">
        <v>25122.350000000006</v>
      </c>
      <c r="U624" s="6">
        <v>22430.670000000006</v>
      </c>
      <c r="V624" s="6">
        <v>0</v>
      </c>
      <c r="W624" s="6">
        <v>2093.5299999999997</v>
      </c>
      <c r="AI624" s="2">
        <v>1263753</v>
      </c>
      <c r="AJ624" s="2">
        <v>154110</v>
      </c>
      <c r="AK624" s="2">
        <v>56417.54</v>
      </c>
      <c r="AL624" s="2">
        <v>6879.91</v>
      </c>
      <c r="AM624" s="5">
        <v>12659.49</v>
      </c>
      <c r="AN624" s="12">
        <v>0</v>
      </c>
      <c r="AO624" s="2">
        <v>0</v>
      </c>
      <c r="AP624" s="2">
        <v>0</v>
      </c>
      <c r="AQ624" s="2">
        <v>0</v>
      </c>
      <c r="AR624" s="5">
        <v>0</v>
      </c>
      <c r="AS624" s="2">
        <v>85071.77</v>
      </c>
      <c r="AT624" s="12">
        <v>75956.94</v>
      </c>
      <c r="AU624" s="2">
        <v>0</v>
      </c>
      <c r="AV624" s="5">
        <v>7089.32</v>
      </c>
      <c r="AX624" s="2">
        <v>0</v>
      </c>
      <c r="AY624" s="2">
        <v>0</v>
      </c>
      <c r="AZ624" s="2">
        <v>0</v>
      </c>
      <c r="BA624" s="2">
        <v>0</v>
      </c>
      <c r="BB624" s="5">
        <v>0</v>
      </c>
      <c r="BC624" s="12">
        <v>921817.68000000017</v>
      </c>
      <c r="BD624" s="2">
        <v>77339.64</v>
      </c>
      <c r="BE624" s="2">
        <v>41152.57</v>
      </c>
      <c r="BF624" s="2">
        <v>3452.66</v>
      </c>
      <c r="BG624" s="5">
        <v>8921.0400000000009</v>
      </c>
      <c r="BH624" s="2">
        <v>59949.42</v>
      </c>
      <c r="BI624" s="12">
        <v>53526.27</v>
      </c>
      <c r="BJ624" s="2">
        <v>0</v>
      </c>
      <c r="BK624" s="5">
        <v>4995.79</v>
      </c>
      <c r="BL624" s="1" t="s">
        <v>130</v>
      </c>
    </row>
    <row r="625" spans="1:64" x14ac:dyDescent="0.3">
      <c r="A625" t="s">
        <v>1363</v>
      </c>
      <c r="B625" s="1" t="s">
        <v>1366</v>
      </c>
      <c r="C625" s="9" t="s">
        <v>1367</v>
      </c>
      <c r="D625" s="1" t="s">
        <v>95</v>
      </c>
      <c r="E625" s="1" t="s">
        <v>128</v>
      </c>
      <c r="F625" s="10" t="s">
        <v>366</v>
      </c>
      <c r="G625" s="1">
        <v>0.04</v>
      </c>
      <c r="H625" s="1">
        <v>0.05</v>
      </c>
      <c r="I625" s="8">
        <v>44679</v>
      </c>
      <c r="J625" s="6">
        <v>284495</v>
      </c>
      <c r="K625" s="6">
        <v>0</v>
      </c>
      <c r="L625" s="6">
        <v>12700.67</v>
      </c>
      <c r="M625" s="6">
        <v>0</v>
      </c>
      <c r="N625" s="7">
        <v>2540.13</v>
      </c>
      <c r="O625" s="6">
        <v>-152134.92000000001</v>
      </c>
      <c r="P625" s="6">
        <v>0</v>
      </c>
      <c r="Q625" s="6">
        <v>-6791.74</v>
      </c>
      <c r="R625" s="6">
        <v>0</v>
      </c>
      <c r="S625" s="7">
        <v>-1358.35</v>
      </c>
      <c r="T625" s="11">
        <v>7941.6</v>
      </c>
      <c r="U625" s="6">
        <v>7090.7099999999991</v>
      </c>
      <c r="V625" s="6">
        <v>0</v>
      </c>
      <c r="W625" s="6">
        <v>661.81000000000006</v>
      </c>
      <c r="AI625" s="2">
        <v>284495</v>
      </c>
      <c r="AJ625" s="2">
        <v>0</v>
      </c>
      <c r="AK625" s="2">
        <v>12700.67</v>
      </c>
      <c r="AL625" s="2">
        <v>0</v>
      </c>
      <c r="AM625" s="5">
        <v>2540.13</v>
      </c>
      <c r="AN625" s="12">
        <v>0</v>
      </c>
      <c r="AO625" s="2">
        <v>0</v>
      </c>
      <c r="AP625" s="2">
        <v>0</v>
      </c>
      <c r="AQ625" s="2">
        <v>0</v>
      </c>
      <c r="AR625" s="5">
        <v>0</v>
      </c>
      <c r="AS625" s="2">
        <v>17069.7</v>
      </c>
      <c r="AT625" s="12">
        <v>15240.8</v>
      </c>
      <c r="AU625" s="2">
        <v>0</v>
      </c>
      <c r="AV625" s="5">
        <v>1422.48</v>
      </c>
      <c r="AX625" s="2">
        <v>0</v>
      </c>
      <c r="AY625" s="2">
        <v>0</v>
      </c>
      <c r="AZ625" s="2">
        <v>0</v>
      </c>
      <c r="BA625" s="2">
        <v>0</v>
      </c>
      <c r="BB625" s="5">
        <v>0</v>
      </c>
      <c r="BC625" s="12">
        <v>152134.92000000001</v>
      </c>
      <c r="BD625" s="2">
        <v>0</v>
      </c>
      <c r="BE625" s="2">
        <v>6791.74</v>
      </c>
      <c r="BF625" s="2">
        <v>0</v>
      </c>
      <c r="BG625" s="5">
        <v>1358.35</v>
      </c>
      <c r="BH625" s="2">
        <v>9128.1</v>
      </c>
      <c r="BI625" s="12">
        <v>8150.09</v>
      </c>
      <c r="BJ625" s="2">
        <v>0</v>
      </c>
      <c r="BK625" s="5">
        <v>760.67</v>
      </c>
      <c r="BL625" s="1" t="s">
        <v>130</v>
      </c>
    </row>
    <row r="626" spans="1:64" x14ac:dyDescent="0.3">
      <c r="A626" t="s">
        <v>1363</v>
      </c>
      <c r="B626" s="1" t="s">
        <v>1368</v>
      </c>
      <c r="C626" s="9" t="s">
        <v>1369</v>
      </c>
      <c r="D626" s="1" t="s">
        <v>95</v>
      </c>
      <c r="E626" s="1" t="s">
        <v>128</v>
      </c>
      <c r="F626" s="10" t="s">
        <v>366</v>
      </c>
      <c r="G626" s="1">
        <v>0.04</v>
      </c>
      <c r="H626" s="1">
        <v>0.05</v>
      </c>
      <c r="I626" s="8">
        <v>44679</v>
      </c>
      <c r="J626" s="6">
        <v>237053</v>
      </c>
      <c r="K626" s="6">
        <v>0</v>
      </c>
      <c r="L626" s="6">
        <v>10582.72</v>
      </c>
      <c r="M626" s="6">
        <v>0</v>
      </c>
      <c r="N626" s="7">
        <v>2116.54</v>
      </c>
      <c r="O626" s="6">
        <v>-157040.52000000002</v>
      </c>
      <c r="P626" s="6">
        <v>-8004.9199999999992</v>
      </c>
      <c r="Q626" s="6">
        <v>-7010.74</v>
      </c>
      <c r="R626" s="6">
        <v>-357.37</v>
      </c>
      <c r="S626" s="7">
        <v>-1473.62</v>
      </c>
      <c r="T626" s="11">
        <v>4320.43</v>
      </c>
      <c r="U626" s="6">
        <v>3857.5299999999988</v>
      </c>
      <c r="V626" s="6">
        <v>0</v>
      </c>
      <c r="W626" s="6">
        <v>360.03999999999996</v>
      </c>
      <c r="AI626" s="2">
        <v>237053</v>
      </c>
      <c r="AJ626" s="2">
        <v>0</v>
      </c>
      <c r="AK626" s="2">
        <v>10582.72</v>
      </c>
      <c r="AL626" s="2">
        <v>0</v>
      </c>
      <c r="AM626" s="5">
        <v>2116.54</v>
      </c>
      <c r="AN626" s="12">
        <v>0</v>
      </c>
      <c r="AO626" s="2">
        <v>0</v>
      </c>
      <c r="AP626" s="2">
        <v>0</v>
      </c>
      <c r="AQ626" s="2">
        <v>0</v>
      </c>
      <c r="AR626" s="5">
        <v>0</v>
      </c>
      <c r="AS626" s="2">
        <v>14223.17</v>
      </c>
      <c r="AT626" s="12">
        <v>12699.259999999998</v>
      </c>
      <c r="AU626" s="2">
        <v>0</v>
      </c>
      <c r="AV626" s="5">
        <v>1185.27</v>
      </c>
      <c r="AX626" s="2">
        <v>0</v>
      </c>
      <c r="AY626" s="2">
        <v>0</v>
      </c>
      <c r="AZ626" s="2">
        <v>0</v>
      </c>
      <c r="BA626" s="2">
        <v>0</v>
      </c>
      <c r="BB626" s="5">
        <v>0</v>
      </c>
      <c r="BC626" s="12">
        <v>157040.52000000002</v>
      </c>
      <c r="BD626" s="2">
        <v>8004.9199999999992</v>
      </c>
      <c r="BE626" s="2">
        <v>7010.74</v>
      </c>
      <c r="BF626" s="2">
        <v>357.37</v>
      </c>
      <c r="BG626" s="5">
        <v>1473.62</v>
      </c>
      <c r="BH626" s="2">
        <v>9902.74</v>
      </c>
      <c r="BI626" s="12">
        <v>8841.73</v>
      </c>
      <c r="BJ626" s="2">
        <v>0</v>
      </c>
      <c r="BK626" s="5">
        <v>825.23</v>
      </c>
      <c r="BL626" s="1" t="s">
        <v>130</v>
      </c>
    </row>
    <row r="627" spans="1:64" x14ac:dyDescent="0.3">
      <c r="A627" t="s">
        <v>1363</v>
      </c>
      <c r="B627" s="1" t="s">
        <v>1370</v>
      </c>
      <c r="C627" s="9" t="s">
        <v>1371</v>
      </c>
      <c r="D627" s="1" t="s">
        <v>95</v>
      </c>
      <c r="E627" s="1" t="s">
        <v>128</v>
      </c>
      <c r="F627" s="10" t="s">
        <v>366</v>
      </c>
      <c r="G627" s="1">
        <v>0.04</v>
      </c>
      <c r="H627" s="1">
        <v>0.05</v>
      </c>
      <c r="I627" s="8">
        <v>44679</v>
      </c>
      <c r="J627" s="6">
        <v>0</v>
      </c>
      <c r="K627" s="6">
        <v>0</v>
      </c>
      <c r="L627" s="6">
        <v>0</v>
      </c>
      <c r="M627" s="6">
        <v>0</v>
      </c>
      <c r="N627" s="7">
        <v>0</v>
      </c>
      <c r="O627" s="6">
        <v>0</v>
      </c>
      <c r="P627" s="6">
        <v>0</v>
      </c>
      <c r="Q627" s="6">
        <v>0</v>
      </c>
      <c r="R627" s="6">
        <v>0</v>
      </c>
      <c r="S627" s="7">
        <v>0</v>
      </c>
      <c r="T627" s="11">
        <v>0</v>
      </c>
      <c r="U627" s="6">
        <v>0</v>
      </c>
      <c r="V627" s="6">
        <v>0</v>
      </c>
      <c r="W627" s="6">
        <v>0</v>
      </c>
      <c r="AI627" s="2">
        <v>0</v>
      </c>
      <c r="AJ627" s="2">
        <v>0</v>
      </c>
      <c r="AK627" s="2">
        <v>0</v>
      </c>
      <c r="AL627" s="2">
        <v>0</v>
      </c>
      <c r="AM627" s="5">
        <v>0</v>
      </c>
      <c r="AN627" s="12">
        <v>0</v>
      </c>
      <c r="AO627" s="2">
        <v>0</v>
      </c>
      <c r="AP627" s="2">
        <v>0</v>
      </c>
      <c r="AQ627" s="2">
        <v>0</v>
      </c>
      <c r="AR627" s="5">
        <v>0</v>
      </c>
      <c r="AS627" s="2">
        <v>0</v>
      </c>
      <c r="AT627" s="12">
        <v>0</v>
      </c>
      <c r="AU627" s="2">
        <v>0</v>
      </c>
      <c r="AV627" s="5">
        <v>0</v>
      </c>
      <c r="AX627" s="2">
        <v>0</v>
      </c>
      <c r="AY627" s="2">
        <v>0</v>
      </c>
      <c r="AZ627" s="2">
        <v>0</v>
      </c>
      <c r="BA627" s="2">
        <v>0</v>
      </c>
      <c r="BB627" s="5">
        <v>0</v>
      </c>
      <c r="BC627" s="12">
        <v>0</v>
      </c>
      <c r="BD627" s="2">
        <v>0</v>
      </c>
      <c r="BE627" s="2">
        <v>0</v>
      </c>
      <c r="BF627" s="2">
        <v>0</v>
      </c>
      <c r="BG627" s="5">
        <v>0</v>
      </c>
      <c r="BH627" s="2">
        <v>0</v>
      </c>
      <c r="BI627" s="12">
        <v>0</v>
      </c>
      <c r="BJ627" s="2">
        <v>0</v>
      </c>
      <c r="BK627" s="5">
        <v>0</v>
      </c>
      <c r="BL627" s="1" t="s">
        <v>130</v>
      </c>
    </row>
    <row r="628" spans="1:64" x14ac:dyDescent="0.3">
      <c r="A628" t="s">
        <v>1363</v>
      </c>
      <c r="B628" s="1" t="s">
        <v>1372</v>
      </c>
      <c r="C628" s="9" t="s">
        <v>1373</v>
      </c>
      <c r="D628" s="1" t="s">
        <v>95</v>
      </c>
      <c r="E628" s="1" t="s">
        <v>128</v>
      </c>
      <c r="F628" s="10" t="s">
        <v>366</v>
      </c>
      <c r="G628" s="1">
        <v>3.5000000000000003E-2</v>
      </c>
      <c r="H628" s="1">
        <v>0.05</v>
      </c>
      <c r="I628" s="8">
        <v>43899</v>
      </c>
      <c r="J628" s="6">
        <v>448359</v>
      </c>
      <c r="K628" s="6">
        <v>42050</v>
      </c>
      <c r="L628" s="6">
        <v>20016.03</v>
      </c>
      <c r="M628" s="6">
        <v>1877.23</v>
      </c>
      <c r="N628" s="7">
        <v>4378.6499999999996</v>
      </c>
      <c r="O628" s="6">
        <v>-228042.92000000004</v>
      </c>
      <c r="P628" s="6">
        <v>-17675.28</v>
      </c>
      <c r="Q628" s="6">
        <v>-10180.49</v>
      </c>
      <c r="R628" s="6">
        <v>-789.07</v>
      </c>
      <c r="S628" s="7">
        <v>-2193.91</v>
      </c>
      <c r="T628" s="11">
        <v>14681.45</v>
      </c>
      <c r="U628" s="6">
        <v>13108.439999999997</v>
      </c>
      <c r="V628" s="6">
        <v>0</v>
      </c>
      <c r="W628" s="6">
        <v>1223.45</v>
      </c>
      <c r="AI628" s="2">
        <v>448359</v>
      </c>
      <c r="AJ628" s="2">
        <v>42050</v>
      </c>
      <c r="AK628" s="2">
        <v>20016.03</v>
      </c>
      <c r="AL628" s="2">
        <v>1877.23</v>
      </c>
      <c r="AM628" s="5">
        <v>4378.6499999999996</v>
      </c>
      <c r="AN628" s="12">
        <v>0</v>
      </c>
      <c r="AO628" s="2">
        <v>0</v>
      </c>
      <c r="AP628" s="2">
        <v>0</v>
      </c>
      <c r="AQ628" s="2">
        <v>0</v>
      </c>
      <c r="AR628" s="5">
        <v>0</v>
      </c>
      <c r="AS628" s="2">
        <v>29424.54</v>
      </c>
      <c r="AT628" s="12">
        <v>26271.909999999996</v>
      </c>
      <c r="AU628" s="2">
        <v>0</v>
      </c>
      <c r="AV628" s="5">
        <v>2452.04</v>
      </c>
      <c r="AX628" s="2">
        <v>0</v>
      </c>
      <c r="AY628" s="2">
        <v>0</v>
      </c>
      <c r="AZ628" s="2">
        <v>0</v>
      </c>
      <c r="BA628" s="2">
        <v>0</v>
      </c>
      <c r="BB628" s="5">
        <v>0</v>
      </c>
      <c r="BC628" s="12">
        <v>228042.92000000004</v>
      </c>
      <c r="BD628" s="2">
        <v>17675.28</v>
      </c>
      <c r="BE628" s="2">
        <v>10180.49</v>
      </c>
      <c r="BF628" s="2">
        <v>789.07</v>
      </c>
      <c r="BG628" s="5">
        <v>2193.91</v>
      </c>
      <c r="BH628" s="2">
        <v>14743.09</v>
      </c>
      <c r="BI628" s="12">
        <v>13163.47</v>
      </c>
      <c r="BJ628" s="2">
        <v>0</v>
      </c>
      <c r="BK628" s="5">
        <v>1228.5899999999999</v>
      </c>
      <c r="BL628" s="1" t="s">
        <v>130</v>
      </c>
    </row>
    <row r="629" spans="1:64" x14ac:dyDescent="0.3">
      <c r="A629" t="s">
        <v>1363</v>
      </c>
      <c r="B629" s="1" t="s">
        <v>1363</v>
      </c>
      <c r="C629" s="9" t="s">
        <v>1374</v>
      </c>
      <c r="D629" s="1" t="s">
        <v>95</v>
      </c>
      <c r="E629" s="1" t="s">
        <v>128</v>
      </c>
      <c r="F629" s="10" t="s">
        <v>366</v>
      </c>
      <c r="G629" s="1">
        <v>0</v>
      </c>
      <c r="H629" s="1">
        <v>0.05</v>
      </c>
      <c r="I629" s="8">
        <v>45272</v>
      </c>
      <c r="J629" s="6">
        <v>690070</v>
      </c>
      <c r="K629" s="6">
        <v>79880</v>
      </c>
      <c r="L629" s="6">
        <v>30806.7</v>
      </c>
      <c r="M629" s="6">
        <v>3566.07</v>
      </c>
      <c r="N629" s="7">
        <v>6874.55</v>
      </c>
      <c r="O629" s="6">
        <v>-211610.84</v>
      </c>
      <c r="P629" s="6">
        <v>-7497</v>
      </c>
      <c r="Q629" s="6">
        <v>-9446.91</v>
      </c>
      <c r="R629" s="6">
        <v>-334.69</v>
      </c>
      <c r="S629" s="7">
        <v>0</v>
      </c>
      <c r="T629" s="11">
        <v>35241.61</v>
      </c>
      <c r="U629" s="6">
        <v>31465.720000000008</v>
      </c>
      <c r="V629" s="6">
        <v>0</v>
      </c>
      <c r="W629" s="6">
        <v>2754.21</v>
      </c>
      <c r="AI629" s="2">
        <v>690070</v>
      </c>
      <c r="AJ629" s="2">
        <v>79880</v>
      </c>
      <c r="AK629" s="2">
        <v>30806.7</v>
      </c>
      <c r="AL629" s="2">
        <v>3566.07</v>
      </c>
      <c r="AM629" s="5">
        <v>6874.55</v>
      </c>
      <c r="AN629" s="12">
        <v>0</v>
      </c>
      <c r="AO629" s="2">
        <v>0</v>
      </c>
      <c r="AP629" s="2">
        <v>0</v>
      </c>
      <c r="AQ629" s="2">
        <v>0</v>
      </c>
      <c r="AR629" s="5">
        <v>0</v>
      </c>
      <c r="AS629" s="2">
        <v>46197</v>
      </c>
      <c r="AT629" s="12">
        <v>41247.320000000007</v>
      </c>
      <c r="AU629" s="2">
        <v>0</v>
      </c>
      <c r="AV629" s="5">
        <v>3849.75</v>
      </c>
      <c r="AX629" s="2">
        <v>0</v>
      </c>
      <c r="AY629" s="2">
        <v>0</v>
      </c>
      <c r="AZ629" s="2">
        <v>0</v>
      </c>
      <c r="BA629" s="2">
        <v>0</v>
      </c>
      <c r="BB629" s="5">
        <v>0</v>
      </c>
      <c r="BC629" s="12">
        <v>211610.84</v>
      </c>
      <c r="BD629" s="2">
        <v>7497</v>
      </c>
      <c r="BE629" s="2">
        <v>9446.91</v>
      </c>
      <c r="BF629" s="2">
        <v>334.69</v>
      </c>
      <c r="BG629" s="5">
        <v>0</v>
      </c>
      <c r="BH629" s="2">
        <v>10955.39</v>
      </c>
      <c r="BI629" s="12">
        <v>9781.6</v>
      </c>
      <c r="BJ629" s="2">
        <v>0</v>
      </c>
      <c r="BK629" s="5">
        <v>1095.54</v>
      </c>
      <c r="BL629" s="1" t="s">
        <v>130</v>
      </c>
    </row>
    <row r="630" spans="1:64" x14ac:dyDescent="0.3">
      <c r="A630" t="s">
        <v>1383</v>
      </c>
      <c r="B630" s="1" t="s">
        <v>1383</v>
      </c>
      <c r="C630" s="9" t="s">
        <v>1384</v>
      </c>
      <c r="D630" s="1" t="s">
        <v>95</v>
      </c>
      <c r="E630" s="1" t="s">
        <v>88</v>
      </c>
      <c r="F630" s="10" t="s">
        <v>545</v>
      </c>
      <c r="G630" s="1">
        <v>0</v>
      </c>
      <c r="H630" s="1">
        <v>0.05</v>
      </c>
      <c r="I630" s="8">
        <v>45292</v>
      </c>
      <c r="J630" s="6">
        <v>0</v>
      </c>
      <c r="K630" s="6">
        <v>0</v>
      </c>
      <c r="L630" s="6">
        <v>0</v>
      </c>
      <c r="M630" s="6">
        <v>0</v>
      </c>
      <c r="N630" s="7">
        <v>0</v>
      </c>
      <c r="O630" s="6">
        <v>0</v>
      </c>
      <c r="P630" s="6">
        <v>0</v>
      </c>
      <c r="Q630" s="6">
        <v>0</v>
      </c>
      <c r="R630" s="6">
        <v>0</v>
      </c>
      <c r="S630" s="7">
        <v>0</v>
      </c>
      <c r="T630" s="11">
        <v>0</v>
      </c>
      <c r="U630" s="6">
        <v>0</v>
      </c>
      <c r="V630" s="6">
        <v>0</v>
      </c>
      <c r="W630" s="6">
        <v>0</v>
      </c>
      <c r="AI630" s="2">
        <v>440227</v>
      </c>
      <c r="AJ630" s="2">
        <v>142851</v>
      </c>
      <c r="AK630" s="2">
        <v>19652.990000000002</v>
      </c>
      <c r="AL630" s="2">
        <v>6377.28</v>
      </c>
      <c r="AM630" s="5">
        <v>5206.05</v>
      </c>
      <c r="AN630" s="12">
        <v>0</v>
      </c>
      <c r="AO630" s="2">
        <v>0</v>
      </c>
      <c r="AP630" s="2">
        <v>0</v>
      </c>
      <c r="AQ630" s="2">
        <v>0</v>
      </c>
      <c r="AR630" s="5">
        <v>0</v>
      </c>
      <c r="AS630" s="2">
        <v>34984.68</v>
      </c>
      <c r="AT630" s="12">
        <v>31236.32</v>
      </c>
      <c r="AU630" s="2">
        <v>0</v>
      </c>
      <c r="AV630" s="5">
        <v>2915.39</v>
      </c>
      <c r="AX630" s="2">
        <v>440227</v>
      </c>
      <c r="AY630" s="2">
        <v>142851</v>
      </c>
      <c r="AZ630" s="2">
        <v>19652.990000000002</v>
      </c>
      <c r="BA630" s="2">
        <v>6377.28</v>
      </c>
      <c r="BB630" s="5">
        <v>5206.05</v>
      </c>
      <c r="BC630" s="12">
        <v>0</v>
      </c>
      <c r="BD630" s="2">
        <v>0</v>
      </c>
      <c r="BE630" s="2">
        <v>0</v>
      </c>
      <c r="BF630" s="2">
        <v>0</v>
      </c>
      <c r="BG630" s="5">
        <v>0</v>
      </c>
      <c r="BH630" s="2">
        <v>34984.68</v>
      </c>
      <c r="BI630" s="12">
        <v>31236.32</v>
      </c>
      <c r="BJ630" s="2">
        <v>0</v>
      </c>
      <c r="BK630" s="5">
        <v>2915.39</v>
      </c>
      <c r="BL630" s="1" t="s">
        <v>90</v>
      </c>
    </row>
    <row r="631" spans="1:64" x14ac:dyDescent="0.3">
      <c r="A631" t="s">
        <v>1383</v>
      </c>
      <c r="B631" s="1" t="s">
        <v>1385</v>
      </c>
      <c r="C631" s="9" t="s">
        <v>1386</v>
      </c>
      <c r="D631" s="1" t="s">
        <v>95</v>
      </c>
      <c r="E631" s="1" t="s">
        <v>88</v>
      </c>
      <c r="F631" s="10" t="s">
        <v>545</v>
      </c>
      <c r="G631" s="1">
        <v>0</v>
      </c>
      <c r="H631" s="1">
        <v>0.05</v>
      </c>
      <c r="I631" s="8">
        <v>45292</v>
      </c>
      <c r="J631" s="6">
        <v>0</v>
      </c>
      <c r="K631" s="6">
        <v>0</v>
      </c>
      <c r="L631" s="6">
        <v>0</v>
      </c>
      <c r="M631" s="6">
        <v>0</v>
      </c>
      <c r="N631" s="7">
        <v>0</v>
      </c>
      <c r="O631" s="6">
        <v>0</v>
      </c>
      <c r="P631" s="6">
        <v>0</v>
      </c>
      <c r="Q631" s="6">
        <v>0</v>
      </c>
      <c r="R631" s="6">
        <v>0</v>
      </c>
      <c r="S631" s="7">
        <v>0</v>
      </c>
      <c r="T631" s="11">
        <v>0</v>
      </c>
      <c r="U631" s="6">
        <v>0</v>
      </c>
      <c r="V631" s="6">
        <v>0</v>
      </c>
      <c r="W631" s="6">
        <v>0</v>
      </c>
      <c r="AI631" s="2">
        <v>231969</v>
      </c>
      <c r="AJ631" s="2">
        <v>58453</v>
      </c>
      <c r="AK631" s="2">
        <v>10355.76</v>
      </c>
      <c r="AL631" s="2">
        <v>2609.5100000000002</v>
      </c>
      <c r="AM631" s="5">
        <v>2593.0500000000002</v>
      </c>
      <c r="AN631" s="12">
        <v>0</v>
      </c>
      <c r="AO631" s="2">
        <v>0</v>
      </c>
      <c r="AP631" s="2">
        <v>0</v>
      </c>
      <c r="AQ631" s="2">
        <v>0</v>
      </c>
      <c r="AR631" s="5">
        <v>0</v>
      </c>
      <c r="AS631" s="2">
        <v>17425.32</v>
      </c>
      <c r="AT631" s="12">
        <v>15558.32</v>
      </c>
      <c r="AU631" s="2">
        <v>0</v>
      </c>
      <c r="AV631" s="5">
        <v>1452.11</v>
      </c>
      <c r="AX631" s="2">
        <v>231969</v>
      </c>
      <c r="AY631" s="2">
        <v>58453</v>
      </c>
      <c r="AZ631" s="2">
        <v>10355.76</v>
      </c>
      <c r="BA631" s="2">
        <v>2609.5100000000002</v>
      </c>
      <c r="BB631" s="5">
        <v>2593.0500000000002</v>
      </c>
      <c r="BC631" s="12">
        <v>0</v>
      </c>
      <c r="BD631" s="2">
        <v>0</v>
      </c>
      <c r="BE631" s="2">
        <v>0</v>
      </c>
      <c r="BF631" s="2">
        <v>0</v>
      </c>
      <c r="BG631" s="5">
        <v>0</v>
      </c>
      <c r="BH631" s="2">
        <v>17425.32</v>
      </c>
      <c r="BI631" s="12">
        <v>15558.32</v>
      </c>
      <c r="BJ631" s="2">
        <v>0</v>
      </c>
      <c r="BK631" s="5">
        <v>1452.11</v>
      </c>
      <c r="BL631" s="1" t="s">
        <v>90</v>
      </c>
    </row>
    <row r="632" spans="1:64" x14ac:dyDescent="0.3">
      <c r="A632" t="s">
        <v>1387</v>
      </c>
      <c r="B632" s="1" t="s">
        <v>1387</v>
      </c>
      <c r="C632" s="9" t="s">
        <v>1388</v>
      </c>
      <c r="D632" s="1" t="s">
        <v>95</v>
      </c>
      <c r="E632" s="1" t="s">
        <v>128</v>
      </c>
      <c r="F632" s="10" t="s">
        <v>336</v>
      </c>
      <c r="G632" s="1">
        <v>0</v>
      </c>
      <c r="H632" s="1">
        <v>0.05</v>
      </c>
      <c r="I632" s="8">
        <v>45382</v>
      </c>
      <c r="J632" s="6">
        <v>0</v>
      </c>
      <c r="K632" s="6">
        <v>0</v>
      </c>
      <c r="L632" s="6">
        <v>0</v>
      </c>
      <c r="M632" s="6">
        <v>0</v>
      </c>
      <c r="N632" s="7">
        <v>0</v>
      </c>
      <c r="O632" s="6">
        <v>0</v>
      </c>
      <c r="P632" s="6">
        <v>0</v>
      </c>
      <c r="Q632" s="6">
        <v>0</v>
      </c>
      <c r="R632" s="6">
        <v>0</v>
      </c>
      <c r="S632" s="7">
        <v>0</v>
      </c>
      <c r="T632" s="11">
        <v>0</v>
      </c>
      <c r="U632" s="6">
        <v>0</v>
      </c>
      <c r="V632" s="6">
        <v>0</v>
      </c>
      <c r="W632" s="6">
        <v>0</v>
      </c>
      <c r="AI632" s="2">
        <v>867478</v>
      </c>
      <c r="AJ632" s="2">
        <v>58982</v>
      </c>
      <c r="AK632" s="2">
        <v>38726.699999999997</v>
      </c>
      <c r="AL632" s="2">
        <v>2633.12</v>
      </c>
      <c r="AM632" s="5">
        <v>8271.9599999999991</v>
      </c>
      <c r="AN632" s="12">
        <v>0</v>
      </c>
      <c r="AO632" s="2">
        <v>0</v>
      </c>
      <c r="AP632" s="2">
        <v>0</v>
      </c>
      <c r="AQ632" s="2">
        <v>0</v>
      </c>
      <c r="AR632" s="5">
        <v>0</v>
      </c>
      <c r="AS632" s="2">
        <v>55587.59</v>
      </c>
      <c r="AT632" s="12">
        <v>49631.78</v>
      </c>
      <c r="AU632" s="2">
        <v>0</v>
      </c>
      <c r="AV632" s="5">
        <v>4632.3</v>
      </c>
      <c r="AX632" s="2">
        <v>867478</v>
      </c>
      <c r="AY632" s="2">
        <v>58982</v>
      </c>
      <c r="AZ632" s="2">
        <v>38726.699999999997</v>
      </c>
      <c r="BA632" s="2">
        <v>2633.12</v>
      </c>
      <c r="BB632" s="5">
        <v>8271.9599999999991</v>
      </c>
      <c r="BC632" s="12">
        <v>0</v>
      </c>
      <c r="BD632" s="2">
        <v>0</v>
      </c>
      <c r="BE632" s="2">
        <v>0</v>
      </c>
      <c r="BF632" s="2">
        <v>0</v>
      </c>
      <c r="BG632" s="5">
        <v>0</v>
      </c>
      <c r="BH632" s="2">
        <v>55587.59</v>
      </c>
      <c r="BI632" s="12">
        <v>49631.78</v>
      </c>
      <c r="BJ632" s="2">
        <v>0</v>
      </c>
      <c r="BK632" s="5">
        <v>4632.3</v>
      </c>
      <c r="BL632" s="1" t="s">
        <v>337</v>
      </c>
    </row>
    <row r="633" spans="1:64" x14ac:dyDescent="0.3">
      <c r="A633" t="s">
        <v>1389</v>
      </c>
      <c r="B633" s="1" t="s">
        <v>1389</v>
      </c>
      <c r="C633" s="9" t="s">
        <v>1390</v>
      </c>
      <c r="D633" s="1" t="s">
        <v>95</v>
      </c>
      <c r="E633" s="1" t="s">
        <v>88</v>
      </c>
      <c r="F633" s="10" t="s">
        <v>219</v>
      </c>
      <c r="G633" s="1">
        <v>0</v>
      </c>
      <c r="H633" s="1">
        <v>0.05</v>
      </c>
      <c r="I633" s="8">
        <v>45464</v>
      </c>
      <c r="J633" s="6">
        <v>0</v>
      </c>
      <c r="K633" s="6">
        <v>0</v>
      </c>
      <c r="L633" s="6">
        <v>0</v>
      </c>
      <c r="M633" s="6">
        <v>0</v>
      </c>
      <c r="N633" s="7">
        <v>0</v>
      </c>
      <c r="O633" s="6">
        <v>0</v>
      </c>
      <c r="P633" s="6">
        <v>0</v>
      </c>
      <c r="Q633" s="6">
        <v>0</v>
      </c>
      <c r="R633" s="6">
        <v>0</v>
      </c>
      <c r="S633" s="7">
        <v>0</v>
      </c>
      <c r="T633" s="11">
        <v>0</v>
      </c>
      <c r="U633" s="6">
        <v>0</v>
      </c>
      <c r="V633" s="6">
        <v>0</v>
      </c>
      <c r="W633" s="6">
        <v>0</v>
      </c>
      <c r="AI633" s="2">
        <v>545522</v>
      </c>
      <c r="AJ633" s="2">
        <v>47905</v>
      </c>
      <c r="AK633" s="2">
        <v>24353.66</v>
      </c>
      <c r="AL633" s="2">
        <v>2138.62</v>
      </c>
      <c r="AM633" s="5">
        <v>5298.46</v>
      </c>
      <c r="AN633" s="12">
        <v>0</v>
      </c>
      <c r="AO633" s="2">
        <v>0</v>
      </c>
      <c r="AP633" s="2">
        <v>0</v>
      </c>
      <c r="AQ633" s="2">
        <v>0</v>
      </c>
      <c r="AR633" s="5">
        <v>0</v>
      </c>
      <c r="AS633" s="2">
        <v>35605.629999999997</v>
      </c>
      <c r="AT633" s="12">
        <v>31790.739999999998</v>
      </c>
      <c r="AU633" s="2">
        <v>0</v>
      </c>
      <c r="AV633" s="5">
        <v>2967.14</v>
      </c>
      <c r="AX633" s="2">
        <v>545522</v>
      </c>
      <c r="AY633" s="2">
        <v>47905</v>
      </c>
      <c r="AZ633" s="2">
        <v>24353.66</v>
      </c>
      <c r="BA633" s="2">
        <v>2138.62</v>
      </c>
      <c r="BB633" s="5">
        <v>5298.46</v>
      </c>
      <c r="BC633" s="12">
        <v>0</v>
      </c>
      <c r="BD633" s="2">
        <v>0</v>
      </c>
      <c r="BE633" s="2">
        <v>0</v>
      </c>
      <c r="BF633" s="2">
        <v>0</v>
      </c>
      <c r="BG633" s="5">
        <v>0</v>
      </c>
      <c r="BH633" s="2">
        <v>35605.629999999997</v>
      </c>
      <c r="BI633" s="12">
        <v>31790.739999999998</v>
      </c>
      <c r="BJ633" s="2">
        <v>0</v>
      </c>
      <c r="BK633" s="5">
        <v>2967.14</v>
      </c>
      <c r="BL633" s="1" t="s">
        <v>90</v>
      </c>
    </row>
    <row r="634" spans="1:64" x14ac:dyDescent="0.3">
      <c r="A634" t="s">
        <v>1391</v>
      </c>
      <c r="B634" s="1" t="s">
        <v>1391</v>
      </c>
      <c r="C634" s="9" t="s">
        <v>1392</v>
      </c>
      <c r="D634" s="1" t="s">
        <v>95</v>
      </c>
      <c r="E634" s="1" t="s">
        <v>135</v>
      </c>
      <c r="F634" s="10" t="s">
        <v>136</v>
      </c>
      <c r="G634" s="1">
        <v>0</v>
      </c>
      <c r="H634" s="1">
        <v>0.05</v>
      </c>
      <c r="I634" s="8">
        <v>45397</v>
      </c>
      <c r="J634" s="6">
        <v>0</v>
      </c>
      <c r="K634" s="6">
        <v>0</v>
      </c>
      <c r="L634" s="6">
        <v>0</v>
      </c>
      <c r="M634" s="6">
        <v>0</v>
      </c>
      <c r="N634" s="7">
        <v>0</v>
      </c>
      <c r="O634" s="6">
        <v>0</v>
      </c>
      <c r="P634" s="6">
        <v>0</v>
      </c>
      <c r="Q634" s="6">
        <v>0</v>
      </c>
      <c r="R634" s="6">
        <v>0</v>
      </c>
      <c r="S634" s="7">
        <v>0</v>
      </c>
      <c r="T634" s="11">
        <v>0</v>
      </c>
      <c r="U634" s="6">
        <v>0</v>
      </c>
      <c r="V634" s="6">
        <v>0</v>
      </c>
      <c r="W634" s="6">
        <v>0</v>
      </c>
      <c r="AI634" s="2">
        <v>361936</v>
      </c>
      <c r="AJ634" s="2">
        <v>27787</v>
      </c>
      <c r="AK634" s="2">
        <v>16157.86</v>
      </c>
      <c r="AL634" s="2">
        <v>1240.49</v>
      </c>
      <c r="AM634" s="5">
        <v>3479.67</v>
      </c>
      <c r="AN634" s="12">
        <v>0</v>
      </c>
      <c r="AO634" s="2">
        <v>0</v>
      </c>
      <c r="AP634" s="2">
        <v>0</v>
      </c>
      <c r="AQ634" s="2">
        <v>0</v>
      </c>
      <c r="AR634" s="5">
        <v>0</v>
      </c>
      <c r="AS634" s="2">
        <v>23383.38</v>
      </c>
      <c r="AT634" s="12">
        <v>20878.020000000004</v>
      </c>
      <c r="AU634" s="2">
        <v>0</v>
      </c>
      <c r="AV634" s="5">
        <v>1948.62</v>
      </c>
      <c r="AX634" s="2">
        <v>361936</v>
      </c>
      <c r="AY634" s="2">
        <v>27787</v>
      </c>
      <c r="AZ634" s="2">
        <v>16157.86</v>
      </c>
      <c r="BA634" s="2">
        <v>1240.49</v>
      </c>
      <c r="BB634" s="5">
        <v>3479.67</v>
      </c>
      <c r="BC634" s="12">
        <v>0</v>
      </c>
      <c r="BD634" s="2">
        <v>0</v>
      </c>
      <c r="BE634" s="2">
        <v>0</v>
      </c>
      <c r="BF634" s="2">
        <v>0</v>
      </c>
      <c r="BG634" s="5">
        <v>0</v>
      </c>
      <c r="BH634" s="2">
        <v>23383.38</v>
      </c>
      <c r="BI634" s="12">
        <v>20878.020000000004</v>
      </c>
      <c r="BJ634" s="2">
        <v>0</v>
      </c>
      <c r="BK634" s="5">
        <v>1948.62</v>
      </c>
      <c r="BL634" s="1" t="s">
        <v>137</v>
      </c>
    </row>
    <row r="635" spans="1:64" x14ac:dyDescent="0.3">
      <c r="A635" t="s">
        <v>1393</v>
      </c>
      <c r="B635" s="1" t="s">
        <v>1393</v>
      </c>
      <c r="C635" s="9" t="s">
        <v>1394</v>
      </c>
      <c r="D635" s="1" t="s">
        <v>95</v>
      </c>
      <c r="E635" s="1" t="s">
        <v>128</v>
      </c>
      <c r="F635" s="10" t="s">
        <v>320</v>
      </c>
      <c r="G635" s="1">
        <v>0</v>
      </c>
      <c r="H635" s="1">
        <v>0.05</v>
      </c>
      <c r="I635" s="8">
        <v>45367</v>
      </c>
      <c r="J635" s="6">
        <v>0</v>
      </c>
      <c r="K635" s="6">
        <v>0</v>
      </c>
      <c r="L635" s="6">
        <v>0</v>
      </c>
      <c r="M635" s="6">
        <v>0</v>
      </c>
      <c r="N635" s="7">
        <v>0</v>
      </c>
      <c r="O635" s="6">
        <v>0</v>
      </c>
      <c r="P635" s="6">
        <v>0</v>
      </c>
      <c r="Q635" s="6">
        <v>0</v>
      </c>
      <c r="R635" s="6">
        <v>0</v>
      </c>
      <c r="S635" s="7">
        <v>0</v>
      </c>
      <c r="T635" s="11">
        <v>0</v>
      </c>
      <c r="U635" s="6">
        <v>0</v>
      </c>
      <c r="V635" s="6">
        <v>0</v>
      </c>
      <c r="W635" s="6">
        <v>0</v>
      </c>
      <c r="AI635" s="2">
        <v>656569</v>
      </c>
      <c r="AJ635" s="2">
        <v>16591</v>
      </c>
      <c r="AK635" s="2">
        <v>29311.119999999999</v>
      </c>
      <c r="AL635" s="2">
        <v>740.67</v>
      </c>
      <c r="AM635" s="5">
        <v>6010.36</v>
      </c>
      <c r="AN635" s="12">
        <v>0</v>
      </c>
      <c r="AO635" s="2">
        <v>0</v>
      </c>
      <c r="AP635" s="2">
        <v>0</v>
      </c>
      <c r="AQ635" s="2">
        <v>0</v>
      </c>
      <c r="AR635" s="5">
        <v>0</v>
      </c>
      <c r="AS635" s="2">
        <v>40389.61</v>
      </c>
      <c r="AT635" s="12">
        <v>36062.149999999994</v>
      </c>
      <c r="AU635" s="2">
        <v>0</v>
      </c>
      <c r="AV635" s="5">
        <v>3365.8</v>
      </c>
      <c r="AX635" s="2">
        <v>656569</v>
      </c>
      <c r="AY635" s="2">
        <v>16591</v>
      </c>
      <c r="AZ635" s="2">
        <v>29311.119999999999</v>
      </c>
      <c r="BA635" s="2">
        <v>740.67</v>
      </c>
      <c r="BB635" s="5">
        <v>6010.36</v>
      </c>
      <c r="BC635" s="12">
        <v>0</v>
      </c>
      <c r="BD635" s="2">
        <v>0</v>
      </c>
      <c r="BE635" s="2">
        <v>0</v>
      </c>
      <c r="BF635" s="2">
        <v>0</v>
      </c>
      <c r="BG635" s="5">
        <v>0</v>
      </c>
      <c r="BH635" s="2">
        <v>40389.61</v>
      </c>
      <c r="BI635" s="12">
        <v>36062.149999999994</v>
      </c>
      <c r="BJ635" s="2">
        <v>0</v>
      </c>
      <c r="BK635" s="5">
        <v>3365.8</v>
      </c>
      <c r="BL635" s="1" t="s">
        <v>130</v>
      </c>
    </row>
    <row r="636" spans="1:64" x14ac:dyDescent="0.3">
      <c r="A636" t="s">
        <v>1393</v>
      </c>
      <c r="B636" s="1" t="s">
        <v>1395</v>
      </c>
      <c r="C636" s="9" t="s">
        <v>1396</v>
      </c>
      <c r="D636" s="1" t="s">
        <v>95</v>
      </c>
      <c r="E636" s="1" t="s">
        <v>128</v>
      </c>
      <c r="F636" s="10" t="s">
        <v>320</v>
      </c>
      <c r="G636" s="1">
        <v>0</v>
      </c>
      <c r="H636" s="1">
        <v>0.05</v>
      </c>
      <c r="I636" s="8">
        <v>45367</v>
      </c>
      <c r="J636" s="6">
        <v>0</v>
      </c>
      <c r="K636" s="6">
        <v>0</v>
      </c>
      <c r="L636" s="6">
        <v>0</v>
      </c>
      <c r="M636" s="6">
        <v>0</v>
      </c>
      <c r="N636" s="7">
        <v>0</v>
      </c>
      <c r="O636" s="6">
        <v>0</v>
      </c>
      <c r="P636" s="6">
        <v>0</v>
      </c>
      <c r="Q636" s="6">
        <v>0</v>
      </c>
      <c r="R636" s="6">
        <v>0</v>
      </c>
      <c r="S636" s="7">
        <v>0</v>
      </c>
      <c r="T636" s="11">
        <v>0</v>
      </c>
      <c r="U636" s="6">
        <v>0</v>
      </c>
      <c r="V636" s="6">
        <v>0</v>
      </c>
      <c r="W636" s="6">
        <v>0</v>
      </c>
      <c r="AI636" s="2">
        <v>306664</v>
      </c>
      <c r="AJ636" s="2">
        <v>24150</v>
      </c>
      <c r="AK636" s="2">
        <v>13690.36</v>
      </c>
      <c r="AL636" s="2">
        <v>1078.1199999999999</v>
      </c>
      <c r="AM636" s="5">
        <v>2953.7</v>
      </c>
      <c r="AN636" s="12">
        <v>0</v>
      </c>
      <c r="AO636" s="2">
        <v>0</v>
      </c>
      <c r="AP636" s="2">
        <v>0</v>
      </c>
      <c r="AQ636" s="2">
        <v>0</v>
      </c>
      <c r="AR636" s="5">
        <v>0</v>
      </c>
      <c r="AS636" s="2">
        <v>19848.84</v>
      </c>
      <c r="AT636" s="12">
        <v>17722.18</v>
      </c>
      <c r="AU636" s="2">
        <v>0</v>
      </c>
      <c r="AV636" s="5">
        <v>1654.07</v>
      </c>
      <c r="AX636" s="2">
        <v>306664</v>
      </c>
      <c r="AY636" s="2">
        <v>24150</v>
      </c>
      <c r="AZ636" s="2">
        <v>13690.36</v>
      </c>
      <c r="BA636" s="2">
        <v>1078.1199999999999</v>
      </c>
      <c r="BB636" s="5">
        <v>2953.7</v>
      </c>
      <c r="BC636" s="12">
        <v>0</v>
      </c>
      <c r="BD636" s="2">
        <v>0</v>
      </c>
      <c r="BE636" s="2">
        <v>0</v>
      </c>
      <c r="BF636" s="2">
        <v>0</v>
      </c>
      <c r="BG636" s="5">
        <v>0</v>
      </c>
      <c r="BH636" s="2">
        <v>19848.84</v>
      </c>
      <c r="BI636" s="12">
        <v>17722.18</v>
      </c>
      <c r="BJ636" s="2">
        <v>0</v>
      </c>
      <c r="BK636" s="5">
        <v>1654.07</v>
      </c>
      <c r="BL636" s="1" t="s">
        <v>130</v>
      </c>
    </row>
    <row r="637" spans="1:64" x14ac:dyDescent="0.3">
      <c r="A637" t="s">
        <v>1393</v>
      </c>
      <c r="B637" s="1" t="s">
        <v>1397</v>
      </c>
      <c r="C637" s="9" t="s">
        <v>1398</v>
      </c>
      <c r="D637" s="1" t="s">
        <v>95</v>
      </c>
      <c r="E637" s="1" t="s">
        <v>128</v>
      </c>
      <c r="F637" s="10" t="s">
        <v>320</v>
      </c>
      <c r="G637" s="1">
        <v>0</v>
      </c>
      <c r="H637" s="1">
        <v>0.05</v>
      </c>
      <c r="I637" s="8">
        <v>45367</v>
      </c>
      <c r="J637" s="6">
        <v>0</v>
      </c>
      <c r="K637" s="6">
        <v>0</v>
      </c>
      <c r="L637" s="6">
        <v>0</v>
      </c>
      <c r="M637" s="6">
        <v>0</v>
      </c>
      <c r="N637" s="7">
        <v>0</v>
      </c>
      <c r="O637" s="6">
        <v>0</v>
      </c>
      <c r="P637" s="6">
        <v>0</v>
      </c>
      <c r="Q637" s="6">
        <v>0</v>
      </c>
      <c r="R637" s="6">
        <v>0</v>
      </c>
      <c r="S637" s="7">
        <v>0</v>
      </c>
      <c r="T637" s="11">
        <v>0</v>
      </c>
      <c r="U637" s="6">
        <v>0</v>
      </c>
      <c r="V637" s="6">
        <v>0</v>
      </c>
      <c r="W637" s="6">
        <v>0</v>
      </c>
      <c r="AI637" s="2">
        <v>286383</v>
      </c>
      <c r="AJ637" s="2">
        <v>14636</v>
      </c>
      <c r="AK637" s="2">
        <v>12784.96</v>
      </c>
      <c r="AL637" s="2">
        <v>653.39</v>
      </c>
      <c r="AM637" s="5">
        <v>2687.67</v>
      </c>
      <c r="AN637" s="12">
        <v>0</v>
      </c>
      <c r="AO637" s="2">
        <v>0</v>
      </c>
      <c r="AP637" s="2">
        <v>0</v>
      </c>
      <c r="AQ637" s="2">
        <v>0</v>
      </c>
      <c r="AR637" s="5">
        <v>0</v>
      </c>
      <c r="AS637" s="2">
        <v>18061.14</v>
      </c>
      <c r="AT637" s="12">
        <v>16126.019999999999</v>
      </c>
      <c r="AU637" s="2">
        <v>0</v>
      </c>
      <c r="AV637" s="5">
        <v>1505.1</v>
      </c>
      <c r="AX637" s="2">
        <v>286383</v>
      </c>
      <c r="AY637" s="2">
        <v>14636</v>
      </c>
      <c r="AZ637" s="2">
        <v>12784.96</v>
      </c>
      <c r="BA637" s="2">
        <v>653.39</v>
      </c>
      <c r="BB637" s="5">
        <v>2687.67</v>
      </c>
      <c r="BC637" s="12">
        <v>0</v>
      </c>
      <c r="BD637" s="2">
        <v>0</v>
      </c>
      <c r="BE637" s="2">
        <v>0</v>
      </c>
      <c r="BF637" s="2">
        <v>0</v>
      </c>
      <c r="BG637" s="5">
        <v>0</v>
      </c>
      <c r="BH637" s="2">
        <v>18061.14</v>
      </c>
      <c r="BI637" s="12">
        <v>16126.019999999999</v>
      </c>
      <c r="BJ637" s="2">
        <v>0</v>
      </c>
      <c r="BK637" s="5">
        <v>1505.1</v>
      </c>
      <c r="BL637" s="1" t="s">
        <v>130</v>
      </c>
    </row>
    <row r="638" spans="1:64" x14ac:dyDescent="0.3">
      <c r="A638" t="s">
        <v>1393</v>
      </c>
      <c r="B638" s="1" t="s">
        <v>1399</v>
      </c>
      <c r="C638" s="9" t="s">
        <v>1400</v>
      </c>
      <c r="D638" s="1" t="s">
        <v>95</v>
      </c>
      <c r="E638" s="1" t="s">
        <v>128</v>
      </c>
      <c r="F638" s="10" t="s">
        <v>320</v>
      </c>
      <c r="G638" s="1">
        <v>0</v>
      </c>
      <c r="H638" s="1">
        <v>0.05</v>
      </c>
      <c r="I638" s="8">
        <v>45481</v>
      </c>
      <c r="J638" s="6">
        <v>0</v>
      </c>
      <c r="K638" s="6">
        <v>0</v>
      </c>
      <c r="L638" s="6">
        <v>0</v>
      </c>
      <c r="M638" s="6">
        <v>0</v>
      </c>
      <c r="N638" s="7">
        <v>0</v>
      </c>
      <c r="O638" s="6">
        <v>0</v>
      </c>
      <c r="P638" s="6">
        <v>0</v>
      </c>
      <c r="Q638" s="6">
        <v>0</v>
      </c>
      <c r="R638" s="6">
        <v>0</v>
      </c>
      <c r="S638" s="7">
        <v>0</v>
      </c>
      <c r="T638" s="11">
        <v>0</v>
      </c>
      <c r="U638" s="6">
        <v>0</v>
      </c>
      <c r="V638" s="6">
        <v>0</v>
      </c>
      <c r="W638" s="6">
        <v>0</v>
      </c>
      <c r="AI638" s="2">
        <v>196445</v>
      </c>
      <c r="AJ638" s="2">
        <v>2570</v>
      </c>
      <c r="AK638" s="2">
        <v>8769.8700000000008</v>
      </c>
      <c r="AL638" s="2">
        <v>114.73</v>
      </c>
      <c r="AM638" s="5">
        <v>1776.92</v>
      </c>
      <c r="AN638" s="12">
        <v>0</v>
      </c>
      <c r="AO638" s="2">
        <v>0</v>
      </c>
      <c r="AP638" s="2">
        <v>0</v>
      </c>
      <c r="AQ638" s="2">
        <v>0</v>
      </c>
      <c r="AR638" s="5">
        <v>0</v>
      </c>
      <c r="AS638" s="2">
        <v>11940.9</v>
      </c>
      <c r="AT638" s="12">
        <v>10661.52</v>
      </c>
      <c r="AU638" s="2">
        <v>0</v>
      </c>
      <c r="AV638" s="5">
        <v>995.08</v>
      </c>
      <c r="AX638" s="2">
        <v>196445</v>
      </c>
      <c r="AY638" s="2">
        <v>2570</v>
      </c>
      <c r="AZ638" s="2">
        <v>8769.8700000000008</v>
      </c>
      <c r="BA638" s="2">
        <v>114.73</v>
      </c>
      <c r="BB638" s="5">
        <v>1776.92</v>
      </c>
      <c r="BC638" s="12">
        <v>0</v>
      </c>
      <c r="BD638" s="2">
        <v>0</v>
      </c>
      <c r="BE638" s="2">
        <v>0</v>
      </c>
      <c r="BF638" s="2">
        <v>0</v>
      </c>
      <c r="BG638" s="5">
        <v>0</v>
      </c>
      <c r="BH638" s="2">
        <v>11940.9</v>
      </c>
      <c r="BI638" s="12">
        <v>10661.52</v>
      </c>
      <c r="BJ638" s="2">
        <v>0</v>
      </c>
      <c r="BK638" s="5">
        <v>995.08</v>
      </c>
      <c r="BL638" s="1" t="s">
        <v>130</v>
      </c>
    </row>
    <row r="639" spans="1:64" x14ac:dyDescent="0.3">
      <c r="A639" t="s">
        <v>1403</v>
      </c>
      <c r="B639" s="1" t="s">
        <v>1403</v>
      </c>
      <c r="C639" s="9" t="s">
        <v>1404</v>
      </c>
      <c r="D639" s="1" t="s">
        <v>95</v>
      </c>
      <c r="E639" s="1" t="s">
        <v>135</v>
      </c>
      <c r="F639" s="10" t="s">
        <v>445</v>
      </c>
      <c r="G639" s="1">
        <v>0</v>
      </c>
      <c r="H639" s="1">
        <v>0.05</v>
      </c>
      <c r="I639" s="8">
        <v>45439</v>
      </c>
      <c r="J639" s="6">
        <v>0</v>
      </c>
      <c r="K639" s="6">
        <v>0</v>
      </c>
      <c r="L639" s="6">
        <v>0</v>
      </c>
      <c r="M639" s="6">
        <v>0</v>
      </c>
      <c r="N639" s="7">
        <v>0</v>
      </c>
      <c r="O639" s="6">
        <v>0</v>
      </c>
      <c r="P639" s="6">
        <v>0</v>
      </c>
      <c r="Q639" s="6">
        <v>0</v>
      </c>
      <c r="R639" s="6">
        <v>0</v>
      </c>
      <c r="S639" s="7">
        <v>0</v>
      </c>
      <c r="T639" s="11">
        <v>0</v>
      </c>
      <c r="U639" s="6">
        <v>0</v>
      </c>
      <c r="V639" s="6">
        <v>0</v>
      </c>
      <c r="W639" s="6">
        <v>0</v>
      </c>
      <c r="AI639" s="2">
        <v>1112153</v>
      </c>
      <c r="AJ639" s="2">
        <v>138357</v>
      </c>
      <c r="AK639" s="2">
        <v>49649.69</v>
      </c>
      <c r="AL639" s="2">
        <v>6176.65</v>
      </c>
      <c r="AM639" s="5">
        <v>11165.27</v>
      </c>
      <c r="AN639" s="12">
        <v>0</v>
      </c>
      <c r="AO639" s="2">
        <v>0</v>
      </c>
      <c r="AP639" s="2">
        <v>0</v>
      </c>
      <c r="AQ639" s="2">
        <v>0</v>
      </c>
      <c r="AR639" s="5">
        <v>0</v>
      </c>
      <c r="AS639" s="2">
        <v>75030.600000000006</v>
      </c>
      <c r="AT639" s="12">
        <v>66991.61</v>
      </c>
      <c r="AU639" s="2">
        <v>0</v>
      </c>
      <c r="AV639" s="5">
        <v>6252.55</v>
      </c>
      <c r="AX639" s="2">
        <v>1112153</v>
      </c>
      <c r="AY639" s="2">
        <v>138357</v>
      </c>
      <c r="AZ639" s="2">
        <v>49649.69</v>
      </c>
      <c r="BA639" s="2">
        <v>6176.65</v>
      </c>
      <c r="BB639" s="5">
        <v>11165.27</v>
      </c>
      <c r="BC639" s="12">
        <v>0</v>
      </c>
      <c r="BD639" s="2">
        <v>0</v>
      </c>
      <c r="BE639" s="2">
        <v>0</v>
      </c>
      <c r="BF639" s="2">
        <v>0</v>
      </c>
      <c r="BG639" s="5">
        <v>0</v>
      </c>
      <c r="BH639" s="2">
        <v>75030.600000000006</v>
      </c>
      <c r="BI639" s="12">
        <v>66991.61</v>
      </c>
      <c r="BJ639" s="2">
        <v>0</v>
      </c>
      <c r="BK639" s="5">
        <v>6252.55</v>
      </c>
      <c r="BL639" s="1" t="s">
        <v>313</v>
      </c>
    </row>
    <row r="640" spans="1:64" x14ac:dyDescent="0.3">
      <c r="A640" t="s">
        <v>1403</v>
      </c>
      <c r="B640" s="1" t="s">
        <v>1405</v>
      </c>
      <c r="C640" s="9" t="s">
        <v>1406</v>
      </c>
      <c r="D640" s="1" t="s">
        <v>95</v>
      </c>
      <c r="E640" s="1" t="s">
        <v>135</v>
      </c>
      <c r="F640" s="10" t="s">
        <v>445</v>
      </c>
      <c r="G640" s="1">
        <v>0</v>
      </c>
      <c r="H640" s="1">
        <v>0.05</v>
      </c>
      <c r="I640" s="8">
        <v>45502</v>
      </c>
      <c r="J640" s="6">
        <v>0</v>
      </c>
      <c r="K640" s="6">
        <v>0</v>
      </c>
      <c r="L640" s="6">
        <v>0</v>
      </c>
      <c r="M640" s="6">
        <v>0</v>
      </c>
      <c r="N640" s="7">
        <v>0</v>
      </c>
      <c r="O640" s="6">
        <v>0</v>
      </c>
      <c r="P640" s="6">
        <v>0</v>
      </c>
      <c r="Q640" s="6">
        <v>0</v>
      </c>
      <c r="R640" s="6">
        <v>0</v>
      </c>
      <c r="S640" s="7">
        <v>1916.05</v>
      </c>
      <c r="T640" s="11">
        <v>2145.9800000000014</v>
      </c>
      <c r="U640" s="6">
        <v>1916.0499999999993</v>
      </c>
      <c r="V640" s="6">
        <v>0</v>
      </c>
      <c r="W640" s="6">
        <v>0</v>
      </c>
      <c r="AI640" s="2">
        <v>0</v>
      </c>
      <c r="AJ640" s="2">
        <v>0</v>
      </c>
      <c r="AK640" s="2">
        <v>0</v>
      </c>
      <c r="AL640" s="2">
        <v>0</v>
      </c>
      <c r="AM640" s="5">
        <v>0</v>
      </c>
      <c r="AN640" s="12">
        <v>205680.71999999997</v>
      </c>
      <c r="AO640" s="2">
        <v>8916.8799999999992</v>
      </c>
      <c r="AP640" s="2">
        <v>9182.18</v>
      </c>
      <c r="AQ640" s="2">
        <v>398.07</v>
      </c>
      <c r="AR640" s="5">
        <v>1916.05</v>
      </c>
      <c r="AS640" s="2">
        <v>12875.86</v>
      </c>
      <c r="AT640" s="12">
        <v>11496.3</v>
      </c>
      <c r="AU640" s="2">
        <v>0</v>
      </c>
      <c r="AV640" s="5">
        <v>1072.99</v>
      </c>
      <c r="AX640" s="2">
        <v>0</v>
      </c>
      <c r="AY640" s="2">
        <v>0</v>
      </c>
      <c r="AZ640" s="2">
        <v>0</v>
      </c>
      <c r="BA640" s="2">
        <v>0</v>
      </c>
      <c r="BB640" s="5">
        <v>0</v>
      </c>
      <c r="BC640" s="12">
        <v>205680.71999999997</v>
      </c>
      <c r="BD640" s="2">
        <v>8916.8799999999992</v>
      </c>
      <c r="BE640" s="2">
        <v>9182.18</v>
      </c>
      <c r="BF640" s="2">
        <v>398.07</v>
      </c>
      <c r="BG640" s="5">
        <v>0</v>
      </c>
      <c r="BH640" s="2">
        <v>10729.88</v>
      </c>
      <c r="BI640" s="12">
        <v>9580.25</v>
      </c>
      <c r="BJ640" s="2">
        <v>0</v>
      </c>
      <c r="BK640" s="5">
        <v>1072.99</v>
      </c>
      <c r="BL640" s="1" t="s">
        <v>313</v>
      </c>
    </row>
    <row r="641" spans="1:64" x14ac:dyDescent="0.3">
      <c r="A641" t="s">
        <v>1407</v>
      </c>
      <c r="B641" s="1" t="s">
        <v>1407</v>
      </c>
      <c r="C641" s="9" t="s">
        <v>1408</v>
      </c>
      <c r="D641" s="1" t="s">
        <v>95</v>
      </c>
      <c r="E641" s="1" t="s">
        <v>128</v>
      </c>
      <c r="F641" s="10" t="s">
        <v>129</v>
      </c>
      <c r="G641" s="1">
        <v>0</v>
      </c>
      <c r="H641" s="1">
        <v>0.05</v>
      </c>
      <c r="I641" s="8">
        <v>0</v>
      </c>
      <c r="J641" s="6">
        <v>0</v>
      </c>
      <c r="K641" s="6">
        <v>0</v>
      </c>
      <c r="L641" s="6">
        <v>0</v>
      </c>
      <c r="M641" s="6">
        <v>0</v>
      </c>
      <c r="N641" s="7">
        <v>0</v>
      </c>
      <c r="O641" s="6">
        <v>0</v>
      </c>
      <c r="P641" s="6">
        <v>0</v>
      </c>
      <c r="Q641" s="6">
        <v>0</v>
      </c>
      <c r="R641" s="6">
        <v>0</v>
      </c>
      <c r="S641" s="7">
        <v>0</v>
      </c>
      <c r="T641" s="11">
        <v>0</v>
      </c>
      <c r="U641" s="6">
        <v>0</v>
      </c>
      <c r="V641" s="6">
        <v>0</v>
      </c>
      <c r="W641" s="6">
        <v>0</v>
      </c>
      <c r="AI641" s="2">
        <v>0</v>
      </c>
      <c r="AJ641" s="2">
        <v>0</v>
      </c>
      <c r="AK641" s="2">
        <v>0</v>
      </c>
      <c r="AL641" s="2">
        <v>0</v>
      </c>
      <c r="AM641" s="5">
        <v>0</v>
      </c>
      <c r="AN641" s="12">
        <v>0</v>
      </c>
      <c r="AO641" s="2">
        <v>0</v>
      </c>
      <c r="AP641" s="2">
        <v>0</v>
      </c>
      <c r="AQ641" s="2">
        <v>0</v>
      </c>
      <c r="AR641" s="5">
        <v>0</v>
      </c>
      <c r="AS641" s="2">
        <v>0</v>
      </c>
      <c r="AT641" s="12">
        <v>0</v>
      </c>
      <c r="AU641" s="2">
        <v>0</v>
      </c>
      <c r="AV641" s="5">
        <v>0</v>
      </c>
      <c r="AX641" s="2">
        <v>0</v>
      </c>
      <c r="AY641" s="2">
        <v>0</v>
      </c>
      <c r="AZ641" s="2">
        <v>0</v>
      </c>
      <c r="BA641" s="2">
        <v>0</v>
      </c>
      <c r="BB641" s="5">
        <v>0</v>
      </c>
      <c r="BC641" s="12">
        <v>0</v>
      </c>
      <c r="BD641" s="2">
        <v>0</v>
      </c>
      <c r="BE641" s="2">
        <v>0</v>
      </c>
      <c r="BF641" s="2">
        <v>0</v>
      </c>
      <c r="BG641" s="5">
        <v>0</v>
      </c>
      <c r="BH641" s="2">
        <v>0</v>
      </c>
      <c r="BI641" s="12">
        <v>0</v>
      </c>
      <c r="BJ641" s="2">
        <v>0</v>
      </c>
      <c r="BK641" s="5">
        <v>0</v>
      </c>
      <c r="BL641" s="1" t="s">
        <v>130</v>
      </c>
    </row>
    <row r="642" spans="1:64" x14ac:dyDescent="0.3">
      <c r="A642" t="s">
        <v>1409</v>
      </c>
      <c r="B642" s="1" t="s">
        <v>1409</v>
      </c>
      <c r="C642" s="9" t="s">
        <v>1410</v>
      </c>
      <c r="D642" s="1" t="s">
        <v>95</v>
      </c>
      <c r="E642" s="1" t="s">
        <v>135</v>
      </c>
      <c r="F642" s="10" t="s">
        <v>359</v>
      </c>
      <c r="G642" s="1">
        <v>0</v>
      </c>
      <c r="H642" s="1">
        <v>0.05</v>
      </c>
      <c r="I642" s="8">
        <v>45430</v>
      </c>
      <c r="J642" s="6">
        <v>324791</v>
      </c>
      <c r="K642" s="6">
        <v>49802</v>
      </c>
      <c r="L642" s="6">
        <v>14499.6</v>
      </c>
      <c r="M642" s="6">
        <v>2223.3000000000002</v>
      </c>
      <c r="N642" s="7">
        <v>3344.58</v>
      </c>
      <c r="O642" s="6">
        <v>-511031.92</v>
      </c>
      <c r="P642" s="6">
        <v>-20457.919999999998</v>
      </c>
      <c r="Q642" s="6">
        <v>-22813.93</v>
      </c>
      <c r="R642" s="6">
        <v>-913.3</v>
      </c>
      <c r="S642" s="7">
        <v>0</v>
      </c>
      <c r="T642" s="11">
        <v>-4098.9199999999983</v>
      </c>
      <c r="U642" s="6">
        <v>-3659.7499999999964</v>
      </c>
      <c r="V642" s="6">
        <v>0</v>
      </c>
      <c r="W642" s="6">
        <v>-784.48999999999978</v>
      </c>
      <c r="AI642" s="2">
        <v>324791</v>
      </c>
      <c r="AJ642" s="2">
        <v>49802</v>
      </c>
      <c r="AK642" s="2">
        <v>14499.6</v>
      </c>
      <c r="AL642" s="2">
        <v>2223.3000000000002</v>
      </c>
      <c r="AM642" s="5">
        <v>3344.58</v>
      </c>
      <c r="AN642" s="12">
        <v>0</v>
      </c>
      <c r="AO642" s="2">
        <v>0</v>
      </c>
      <c r="AP642" s="2">
        <v>0</v>
      </c>
      <c r="AQ642" s="2">
        <v>0</v>
      </c>
      <c r="AR642" s="5">
        <v>0</v>
      </c>
      <c r="AS642" s="2">
        <v>22475.58</v>
      </c>
      <c r="AT642" s="12">
        <v>20067.480000000003</v>
      </c>
      <c r="AU642" s="2">
        <v>0</v>
      </c>
      <c r="AV642" s="5">
        <v>1872.96</v>
      </c>
      <c r="AX642" s="2">
        <v>0</v>
      </c>
      <c r="AY642" s="2">
        <v>0</v>
      </c>
      <c r="AZ642" s="2">
        <v>0</v>
      </c>
      <c r="BA642" s="2">
        <v>0</v>
      </c>
      <c r="BB642" s="5">
        <v>0</v>
      </c>
      <c r="BC642" s="12">
        <v>511031.92</v>
      </c>
      <c r="BD642" s="2">
        <v>20457.919999999998</v>
      </c>
      <c r="BE642" s="2">
        <v>22813.93</v>
      </c>
      <c r="BF642" s="2">
        <v>913.3</v>
      </c>
      <c r="BG642" s="5">
        <v>0</v>
      </c>
      <c r="BH642" s="2">
        <v>26574.5</v>
      </c>
      <c r="BI642" s="12">
        <v>23727.23</v>
      </c>
      <c r="BJ642" s="2">
        <v>0</v>
      </c>
      <c r="BK642" s="5">
        <v>2657.45</v>
      </c>
      <c r="BL642" s="1" t="s">
        <v>137</v>
      </c>
    </row>
    <row r="643" spans="1:64" x14ac:dyDescent="0.3">
      <c r="A643" t="s">
        <v>1409</v>
      </c>
      <c r="B643" s="1" t="s">
        <v>1411</v>
      </c>
      <c r="C643" s="9" t="s">
        <v>1412</v>
      </c>
      <c r="D643" s="1" t="s">
        <v>95</v>
      </c>
      <c r="E643" s="1" t="s">
        <v>135</v>
      </c>
      <c r="F643" s="10" t="s">
        <v>359</v>
      </c>
      <c r="G643" s="1">
        <v>0</v>
      </c>
      <c r="H643" s="1">
        <v>0.05</v>
      </c>
      <c r="I643" s="8">
        <v>45643</v>
      </c>
      <c r="J643" s="6">
        <v>478560</v>
      </c>
      <c r="K643" s="6">
        <v>24185</v>
      </c>
      <c r="L643" s="6">
        <v>21364.29</v>
      </c>
      <c r="M643" s="6">
        <v>1079.69</v>
      </c>
      <c r="N643" s="7">
        <v>4488.79</v>
      </c>
      <c r="O643" s="6">
        <v>-485697.24</v>
      </c>
      <c r="P643" s="6">
        <v>-11239.2</v>
      </c>
      <c r="Q643" s="6">
        <v>-21682.91</v>
      </c>
      <c r="R643" s="6">
        <v>-501.75</v>
      </c>
      <c r="S643" s="7">
        <v>0</v>
      </c>
      <c r="T643" s="11">
        <v>5317.880000000001</v>
      </c>
      <c r="U643" s="6">
        <v>4748.1100000000006</v>
      </c>
      <c r="V643" s="6">
        <v>0</v>
      </c>
      <c r="W643" s="6">
        <v>29.039999999999964</v>
      </c>
      <c r="AI643" s="2">
        <v>478560</v>
      </c>
      <c r="AJ643" s="2">
        <v>24185</v>
      </c>
      <c r="AK643" s="2">
        <v>21364.29</v>
      </c>
      <c r="AL643" s="2">
        <v>1079.69</v>
      </c>
      <c r="AM643" s="5">
        <v>4488.79</v>
      </c>
      <c r="AN643" s="12">
        <v>0</v>
      </c>
      <c r="AO643" s="2">
        <v>0</v>
      </c>
      <c r="AP643" s="2">
        <v>0</v>
      </c>
      <c r="AQ643" s="2">
        <v>0</v>
      </c>
      <c r="AR643" s="5">
        <v>0</v>
      </c>
      <c r="AS643" s="2">
        <v>30164.7</v>
      </c>
      <c r="AT643" s="12">
        <v>26932.77</v>
      </c>
      <c r="AU643" s="2">
        <v>0</v>
      </c>
      <c r="AV643" s="5">
        <v>2513.7199999999998</v>
      </c>
      <c r="AX643" s="2">
        <v>0</v>
      </c>
      <c r="AY643" s="2">
        <v>0</v>
      </c>
      <c r="AZ643" s="2">
        <v>0</v>
      </c>
      <c r="BA643" s="2">
        <v>0</v>
      </c>
      <c r="BB643" s="5">
        <v>0</v>
      </c>
      <c r="BC643" s="12">
        <v>485697.24</v>
      </c>
      <c r="BD643" s="2">
        <v>11239.2</v>
      </c>
      <c r="BE643" s="2">
        <v>21682.91</v>
      </c>
      <c r="BF643" s="2">
        <v>501.75</v>
      </c>
      <c r="BG643" s="5">
        <v>0</v>
      </c>
      <c r="BH643" s="2">
        <v>24846.82</v>
      </c>
      <c r="BI643" s="12">
        <v>22184.66</v>
      </c>
      <c r="BJ643" s="2">
        <v>0</v>
      </c>
      <c r="BK643" s="5">
        <v>2484.6799999999998</v>
      </c>
      <c r="BL643" s="1" t="s">
        <v>137</v>
      </c>
    </row>
    <row r="644" spans="1:64" x14ac:dyDescent="0.3">
      <c r="A644" t="s">
        <v>1413</v>
      </c>
      <c r="B644" s="1" t="s">
        <v>1413</v>
      </c>
      <c r="C644" s="9" t="s">
        <v>1414</v>
      </c>
      <c r="D644" s="1" t="s">
        <v>95</v>
      </c>
      <c r="E644" s="1" t="s">
        <v>135</v>
      </c>
      <c r="F644" s="10" t="s">
        <v>445</v>
      </c>
      <c r="G644" s="1">
        <v>0</v>
      </c>
      <c r="H644" s="1">
        <v>0.05</v>
      </c>
      <c r="I644" s="8">
        <v>0</v>
      </c>
      <c r="J644" s="6">
        <v>0</v>
      </c>
      <c r="K644" s="6">
        <v>0</v>
      </c>
      <c r="L644" s="6">
        <v>0</v>
      </c>
      <c r="M644" s="6">
        <v>0</v>
      </c>
      <c r="N644" s="7">
        <v>0</v>
      </c>
      <c r="O644" s="6">
        <v>0</v>
      </c>
      <c r="P644" s="6">
        <v>0</v>
      </c>
      <c r="Q644" s="6">
        <v>0</v>
      </c>
      <c r="R644" s="6">
        <v>0</v>
      </c>
      <c r="S644" s="7">
        <v>0</v>
      </c>
      <c r="T644" s="11">
        <v>0</v>
      </c>
      <c r="U644" s="6">
        <v>0</v>
      </c>
      <c r="V644" s="6">
        <v>0</v>
      </c>
      <c r="W644" s="6">
        <v>0</v>
      </c>
      <c r="AI644" s="2">
        <v>0</v>
      </c>
      <c r="AJ644" s="2">
        <v>0</v>
      </c>
      <c r="AK644" s="2">
        <v>0</v>
      </c>
      <c r="AL644" s="2">
        <v>0</v>
      </c>
      <c r="AM644" s="5">
        <v>0</v>
      </c>
      <c r="AN644" s="12">
        <v>0</v>
      </c>
      <c r="AO644" s="2">
        <v>0</v>
      </c>
      <c r="AP644" s="2">
        <v>0</v>
      </c>
      <c r="AQ644" s="2">
        <v>0</v>
      </c>
      <c r="AR644" s="5">
        <v>0</v>
      </c>
      <c r="AS644" s="2">
        <v>0</v>
      </c>
      <c r="AT644" s="12">
        <v>0</v>
      </c>
      <c r="AU644" s="2">
        <v>0</v>
      </c>
      <c r="AV644" s="5">
        <v>0</v>
      </c>
      <c r="AX644" s="2">
        <v>0</v>
      </c>
      <c r="AY644" s="2">
        <v>0</v>
      </c>
      <c r="AZ644" s="2">
        <v>0</v>
      </c>
      <c r="BA644" s="2">
        <v>0</v>
      </c>
      <c r="BB644" s="5">
        <v>0</v>
      </c>
      <c r="BC644" s="12">
        <v>0</v>
      </c>
      <c r="BD644" s="2">
        <v>0</v>
      </c>
      <c r="BE644" s="2">
        <v>0</v>
      </c>
      <c r="BF644" s="2">
        <v>0</v>
      </c>
      <c r="BG644" s="5">
        <v>0</v>
      </c>
      <c r="BH644" s="2">
        <v>0</v>
      </c>
      <c r="BI644" s="12">
        <v>0</v>
      </c>
      <c r="BJ644" s="2">
        <v>0</v>
      </c>
      <c r="BK644" s="5">
        <v>0</v>
      </c>
      <c r="BL644" s="1" t="s">
        <v>137</v>
      </c>
    </row>
    <row r="645" spans="1:64" x14ac:dyDescent="0.3">
      <c r="A645" t="s">
        <v>1415</v>
      </c>
      <c r="B645" s="1" t="s">
        <v>1415</v>
      </c>
      <c r="C645" s="9" t="s">
        <v>1416</v>
      </c>
      <c r="D645" s="1" t="s">
        <v>95</v>
      </c>
      <c r="E645" s="1" t="s">
        <v>128</v>
      </c>
      <c r="F645" s="10" t="s">
        <v>129</v>
      </c>
      <c r="G645" s="1">
        <v>0</v>
      </c>
      <c r="H645" s="1">
        <v>0.05</v>
      </c>
      <c r="I645" s="8">
        <v>45559</v>
      </c>
      <c r="J645" s="6">
        <v>0</v>
      </c>
      <c r="K645" s="6">
        <v>0</v>
      </c>
      <c r="L645" s="6">
        <v>0</v>
      </c>
      <c r="M645" s="6">
        <v>0</v>
      </c>
      <c r="N645" s="7">
        <v>0</v>
      </c>
      <c r="O645" s="6">
        <v>0</v>
      </c>
      <c r="P645" s="6">
        <v>0</v>
      </c>
      <c r="Q645" s="6">
        <v>0</v>
      </c>
      <c r="R645" s="6">
        <v>0</v>
      </c>
      <c r="S645" s="7">
        <v>0</v>
      </c>
      <c r="T645" s="11">
        <v>0</v>
      </c>
      <c r="U645" s="6">
        <v>0</v>
      </c>
      <c r="V645" s="6">
        <v>0</v>
      </c>
      <c r="W645" s="6">
        <v>0</v>
      </c>
      <c r="AI645" s="2">
        <v>404525</v>
      </c>
      <c r="AJ645" s="2">
        <v>19646</v>
      </c>
      <c r="AK645" s="2">
        <v>18059.150000000001</v>
      </c>
      <c r="AL645" s="2">
        <v>877.05</v>
      </c>
      <c r="AM645" s="5">
        <v>3787.24</v>
      </c>
      <c r="AN645" s="12">
        <v>0</v>
      </c>
      <c r="AO645" s="2">
        <v>0</v>
      </c>
      <c r="AP645" s="2">
        <v>0</v>
      </c>
      <c r="AQ645" s="2">
        <v>0</v>
      </c>
      <c r="AR645" s="5">
        <v>0</v>
      </c>
      <c r="AS645" s="2">
        <v>25450.25</v>
      </c>
      <c r="AT645" s="12">
        <v>22723.440000000002</v>
      </c>
      <c r="AU645" s="2">
        <v>0</v>
      </c>
      <c r="AV645" s="5">
        <v>2120.86</v>
      </c>
      <c r="AX645" s="2">
        <v>404525</v>
      </c>
      <c r="AY645" s="2">
        <v>19646</v>
      </c>
      <c r="AZ645" s="2">
        <v>18059.150000000001</v>
      </c>
      <c r="BA645" s="2">
        <v>877.05</v>
      </c>
      <c r="BB645" s="5">
        <v>3787.24</v>
      </c>
      <c r="BC645" s="12">
        <v>0</v>
      </c>
      <c r="BD645" s="2">
        <v>0</v>
      </c>
      <c r="BE645" s="2">
        <v>0</v>
      </c>
      <c r="BF645" s="2">
        <v>0</v>
      </c>
      <c r="BG645" s="5">
        <v>0</v>
      </c>
      <c r="BH645" s="2">
        <v>25450.25</v>
      </c>
      <c r="BI645" s="12">
        <v>22723.440000000002</v>
      </c>
      <c r="BJ645" s="2">
        <v>0</v>
      </c>
      <c r="BK645" s="5">
        <v>2120.86</v>
      </c>
      <c r="BL645" s="1" t="s">
        <v>130</v>
      </c>
    </row>
    <row r="646" spans="1:64" x14ac:dyDescent="0.3">
      <c r="A646" t="s">
        <v>1417</v>
      </c>
      <c r="B646" s="1" t="s">
        <v>1417</v>
      </c>
      <c r="C646" s="9" t="s">
        <v>1418</v>
      </c>
      <c r="D646" s="1" t="s">
        <v>95</v>
      </c>
      <c r="E646" s="1" t="s">
        <v>135</v>
      </c>
      <c r="F646" s="10" t="s">
        <v>136</v>
      </c>
      <c r="G646" s="1">
        <v>0</v>
      </c>
      <c r="H646" s="1">
        <v>0.05</v>
      </c>
      <c r="I646" s="8">
        <v>45539</v>
      </c>
      <c r="J646" s="6">
        <v>992975</v>
      </c>
      <c r="K646" s="6">
        <v>132812</v>
      </c>
      <c r="L646" s="6">
        <v>44329.24</v>
      </c>
      <c r="M646" s="6">
        <v>5929.11</v>
      </c>
      <c r="N646" s="7">
        <v>10051.67</v>
      </c>
      <c r="O646" s="6">
        <v>-343105.84</v>
      </c>
      <c r="P646" s="6">
        <v>-13781.879999999997</v>
      </c>
      <c r="Q646" s="6">
        <v>-15317.22</v>
      </c>
      <c r="R646" s="6">
        <v>-615.26</v>
      </c>
      <c r="S646" s="7">
        <v>0</v>
      </c>
      <c r="T646" s="11">
        <v>49702.84</v>
      </c>
      <c r="U646" s="6">
        <v>44377.539999999994</v>
      </c>
      <c r="V646" s="6">
        <v>0</v>
      </c>
      <c r="W646" s="6">
        <v>3844.4999999999995</v>
      </c>
      <c r="AI646" s="2">
        <v>992975</v>
      </c>
      <c r="AJ646" s="2">
        <v>132812</v>
      </c>
      <c r="AK646" s="2">
        <v>44329.24</v>
      </c>
      <c r="AL646" s="2">
        <v>5929.11</v>
      </c>
      <c r="AM646" s="5">
        <v>10051.67</v>
      </c>
      <c r="AN646" s="12">
        <v>0</v>
      </c>
      <c r="AO646" s="2">
        <v>0</v>
      </c>
      <c r="AP646" s="2">
        <v>0</v>
      </c>
      <c r="AQ646" s="2">
        <v>0</v>
      </c>
      <c r="AR646" s="5">
        <v>0</v>
      </c>
      <c r="AS646" s="2">
        <v>67547.22</v>
      </c>
      <c r="AT646" s="12">
        <v>60310.02</v>
      </c>
      <c r="AU646" s="2">
        <v>0</v>
      </c>
      <c r="AV646" s="5">
        <v>5628.94</v>
      </c>
      <c r="AX646" s="2">
        <v>0</v>
      </c>
      <c r="AY646" s="2">
        <v>0</v>
      </c>
      <c r="AZ646" s="2">
        <v>0</v>
      </c>
      <c r="BA646" s="2">
        <v>0</v>
      </c>
      <c r="BB646" s="5">
        <v>0</v>
      </c>
      <c r="BC646" s="12">
        <v>343105.84</v>
      </c>
      <c r="BD646" s="2">
        <v>13781.879999999997</v>
      </c>
      <c r="BE646" s="2">
        <v>15317.22</v>
      </c>
      <c r="BF646" s="2">
        <v>615.26</v>
      </c>
      <c r="BG646" s="5">
        <v>0</v>
      </c>
      <c r="BH646" s="2">
        <v>17844.38</v>
      </c>
      <c r="BI646" s="12">
        <v>15932.48</v>
      </c>
      <c r="BJ646" s="2">
        <v>0</v>
      </c>
      <c r="BK646" s="5">
        <v>1784.44</v>
      </c>
      <c r="BL646" s="1" t="s">
        <v>137</v>
      </c>
    </row>
    <row r="647" spans="1:64" x14ac:dyDescent="0.3">
      <c r="A647" t="s">
        <v>1419</v>
      </c>
      <c r="B647" s="1" t="s">
        <v>1419</v>
      </c>
      <c r="C647" s="9" t="s">
        <v>1420</v>
      </c>
      <c r="D647" s="1" t="s">
        <v>95</v>
      </c>
      <c r="E647" s="1" t="s">
        <v>88</v>
      </c>
      <c r="F647" s="10" t="s">
        <v>89</v>
      </c>
      <c r="G647" s="1">
        <v>0</v>
      </c>
      <c r="H647" s="1">
        <v>0</v>
      </c>
      <c r="I647" s="8">
        <v>45621</v>
      </c>
      <c r="J647" s="6">
        <v>0</v>
      </c>
      <c r="K647" s="6">
        <v>0</v>
      </c>
      <c r="L647" s="6">
        <v>0</v>
      </c>
      <c r="M647" s="6">
        <v>0</v>
      </c>
      <c r="N647" s="7">
        <v>5600.07</v>
      </c>
      <c r="O647" s="6">
        <v>0</v>
      </c>
      <c r="P647" s="6">
        <v>0</v>
      </c>
      <c r="Q647" s="6">
        <v>0</v>
      </c>
      <c r="R647" s="6">
        <v>0</v>
      </c>
      <c r="S647" s="7">
        <v>0</v>
      </c>
      <c r="T647" s="11">
        <v>6272.08</v>
      </c>
      <c r="U647" s="6">
        <v>5600.07</v>
      </c>
      <c r="V647" s="6">
        <v>0</v>
      </c>
      <c r="W647" s="6">
        <v>0</v>
      </c>
      <c r="AI647" s="2">
        <v>516126</v>
      </c>
      <c r="AJ647" s="2">
        <v>111082</v>
      </c>
      <c r="AK647" s="2">
        <v>0</v>
      </c>
      <c r="AL647" s="2">
        <v>0</v>
      </c>
      <c r="AM647" s="5">
        <v>5600.07</v>
      </c>
      <c r="AN647" s="12">
        <v>0</v>
      </c>
      <c r="AO647" s="2">
        <v>0</v>
      </c>
      <c r="AP647" s="2">
        <v>0</v>
      </c>
      <c r="AQ647" s="2">
        <v>0</v>
      </c>
      <c r="AR647" s="5">
        <v>0</v>
      </c>
      <c r="AS647" s="2">
        <v>6272.08</v>
      </c>
      <c r="AT647" s="12">
        <v>5600.07</v>
      </c>
      <c r="AU647" s="2">
        <v>0</v>
      </c>
      <c r="AV647" s="5">
        <v>3136.04</v>
      </c>
      <c r="AX647" s="2">
        <v>516126</v>
      </c>
      <c r="AY647" s="2">
        <v>111082</v>
      </c>
      <c r="AZ647" s="2">
        <v>0</v>
      </c>
      <c r="BA647" s="2">
        <v>0</v>
      </c>
      <c r="BB647" s="5">
        <v>0</v>
      </c>
      <c r="BC647" s="12">
        <v>0</v>
      </c>
      <c r="BD647" s="2">
        <v>0</v>
      </c>
      <c r="BE647" s="2">
        <v>0</v>
      </c>
      <c r="BF647" s="2">
        <v>0</v>
      </c>
      <c r="BG647" s="5">
        <v>0</v>
      </c>
      <c r="BH647" s="2">
        <v>0</v>
      </c>
      <c r="BI647" s="12">
        <v>0</v>
      </c>
      <c r="BJ647" s="2">
        <v>0</v>
      </c>
      <c r="BK647" s="5">
        <v>3136.04</v>
      </c>
      <c r="BL647" s="1" t="s">
        <v>90</v>
      </c>
    </row>
    <row r="648" spans="1:64" x14ac:dyDescent="0.3">
      <c r="A648" t="s">
        <v>1421</v>
      </c>
      <c r="B648" s="1" t="s">
        <v>1421</v>
      </c>
      <c r="C648" s="9" t="s">
        <v>1422</v>
      </c>
      <c r="D648" s="1" t="s">
        <v>95</v>
      </c>
      <c r="E648" s="1" t="s">
        <v>128</v>
      </c>
      <c r="F648" s="10" t="s">
        <v>129</v>
      </c>
      <c r="G648" s="1">
        <v>0</v>
      </c>
      <c r="H648" s="1">
        <v>0.05</v>
      </c>
      <c r="I648" s="8">
        <v>45488</v>
      </c>
      <c r="J648" s="6">
        <v>289387</v>
      </c>
      <c r="K648" s="6">
        <v>7350</v>
      </c>
      <c r="L648" s="6">
        <v>12919.06</v>
      </c>
      <c r="M648" s="6">
        <v>328.12</v>
      </c>
      <c r="N648" s="7">
        <v>2649.44</v>
      </c>
      <c r="O648" s="6">
        <v>-522574.92</v>
      </c>
      <c r="P648" s="6">
        <v>-49666.119999999995</v>
      </c>
      <c r="Q648" s="6">
        <v>-23329.24</v>
      </c>
      <c r="R648" s="6">
        <v>-2217.2399999999998</v>
      </c>
      <c r="S648" s="7">
        <v>0</v>
      </c>
      <c r="T648" s="11">
        <v>-10807.850000000002</v>
      </c>
      <c r="U648" s="6">
        <v>-9649.8600000000024</v>
      </c>
      <c r="V648" s="6">
        <v>0</v>
      </c>
      <c r="W648" s="6">
        <v>-1377.53</v>
      </c>
      <c r="AI648" s="2">
        <v>289387</v>
      </c>
      <c r="AJ648" s="2">
        <v>7350</v>
      </c>
      <c r="AK648" s="2">
        <v>12919.06</v>
      </c>
      <c r="AL648" s="2">
        <v>328.12</v>
      </c>
      <c r="AM648" s="5">
        <v>2649.44</v>
      </c>
      <c r="AN648" s="12">
        <v>0</v>
      </c>
      <c r="AO648" s="2">
        <v>0</v>
      </c>
      <c r="AP648" s="2">
        <v>0</v>
      </c>
      <c r="AQ648" s="2">
        <v>0</v>
      </c>
      <c r="AR648" s="5">
        <v>0</v>
      </c>
      <c r="AS648" s="2">
        <v>17804.21</v>
      </c>
      <c r="AT648" s="12">
        <v>15896.62</v>
      </c>
      <c r="AU648" s="2">
        <v>0</v>
      </c>
      <c r="AV648" s="5">
        <v>1483.68</v>
      </c>
      <c r="AX648" s="2">
        <v>0</v>
      </c>
      <c r="AY648" s="2">
        <v>0</v>
      </c>
      <c r="AZ648" s="2">
        <v>0</v>
      </c>
      <c r="BA648" s="2">
        <v>0</v>
      </c>
      <c r="BB648" s="5">
        <v>0</v>
      </c>
      <c r="BC648" s="12">
        <v>522574.92</v>
      </c>
      <c r="BD648" s="2">
        <v>49666.119999999995</v>
      </c>
      <c r="BE648" s="2">
        <v>23329.24</v>
      </c>
      <c r="BF648" s="2">
        <v>2217.2399999999998</v>
      </c>
      <c r="BG648" s="5">
        <v>0</v>
      </c>
      <c r="BH648" s="2">
        <v>28612.06</v>
      </c>
      <c r="BI648" s="12">
        <v>25546.480000000003</v>
      </c>
      <c r="BJ648" s="2">
        <v>0</v>
      </c>
      <c r="BK648" s="5">
        <v>2861.21</v>
      </c>
      <c r="BL648" s="1" t="s">
        <v>130</v>
      </c>
    </row>
    <row r="649" spans="1:64" x14ac:dyDescent="0.3">
      <c r="A649" t="s">
        <v>1421</v>
      </c>
      <c r="B649" s="1" t="s">
        <v>1423</v>
      </c>
      <c r="C649" s="9" t="s">
        <v>1424</v>
      </c>
      <c r="D649" s="1" t="s">
        <v>95</v>
      </c>
      <c r="E649" s="1" t="s">
        <v>128</v>
      </c>
      <c r="F649" s="10" t="s">
        <v>129</v>
      </c>
      <c r="G649" s="1">
        <v>0</v>
      </c>
      <c r="H649" s="1">
        <v>0.05</v>
      </c>
      <c r="I649" s="8">
        <v>45600</v>
      </c>
      <c r="J649" s="6">
        <v>88789</v>
      </c>
      <c r="K649" s="6">
        <v>11728</v>
      </c>
      <c r="L649" s="6">
        <v>3963.79</v>
      </c>
      <c r="M649" s="6">
        <v>523.57000000000005</v>
      </c>
      <c r="N649" s="7">
        <v>897.47</v>
      </c>
      <c r="O649" s="6">
        <v>-520273.04000000004</v>
      </c>
      <c r="P649" s="6">
        <v>-20704.88</v>
      </c>
      <c r="Q649" s="6">
        <v>-23226.47</v>
      </c>
      <c r="R649" s="6">
        <v>-924.32</v>
      </c>
      <c r="S649" s="7">
        <v>0</v>
      </c>
      <c r="T649" s="11">
        <v>-21017.870000000003</v>
      </c>
      <c r="U649" s="6">
        <v>-18765.96</v>
      </c>
      <c r="V649" s="6">
        <v>0</v>
      </c>
      <c r="W649" s="6">
        <v>-2202.31</v>
      </c>
      <c r="AI649" s="2">
        <v>88789</v>
      </c>
      <c r="AJ649" s="2">
        <v>11728</v>
      </c>
      <c r="AK649" s="2">
        <v>3963.79</v>
      </c>
      <c r="AL649" s="2">
        <v>523.57000000000005</v>
      </c>
      <c r="AM649" s="5">
        <v>897.47</v>
      </c>
      <c r="AN649" s="12">
        <v>0</v>
      </c>
      <c r="AO649" s="2">
        <v>0</v>
      </c>
      <c r="AP649" s="2">
        <v>0</v>
      </c>
      <c r="AQ649" s="2">
        <v>0</v>
      </c>
      <c r="AR649" s="5">
        <v>0</v>
      </c>
      <c r="AS649" s="2">
        <v>6031.01</v>
      </c>
      <c r="AT649" s="12">
        <v>5384.83</v>
      </c>
      <c r="AU649" s="2">
        <v>0</v>
      </c>
      <c r="AV649" s="5">
        <v>502.58</v>
      </c>
      <c r="AX649" s="2">
        <v>0</v>
      </c>
      <c r="AY649" s="2">
        <v>0</v>
      </c>
      <c r="AZ649" s="2">
        <v>0</v>
      </c>
      <c r="BA649" s="2">
        <v>0</v>
      </c>
      <c r="BB649" s="5">
        <v>0</v>
      </c>
      <c r="BC649" s="12">
        <v>520273.04000000004</v>
      </c>
      <c r="BD649" s="2">
        <v>20704.88</v>
      </c>
      <c r="BE649" s="2">
        <v>23226.47</v>
      </c>
      <c r="BF649" s="2">
        <v>924.32</v>
      </c>
      <c r="BG649" s="5">
        <v>0</v>
      </c>
      <c r="BH649" s="2">
        <v>27048.880000000001</v>
      </c>
      <c r="BI649" s="12">
        <v>24150.79</v>
      </c>
      <c r="BJ649" s="2">
        <v>0</v>
      </c>
      <c r="BK649" s="5">
        <v>2704.89</v>
      </c>
      <c r="BL649" s="1" t="s">
        <v>130</v>
      </c>
    </row>
    <row r="650" spans="1:64" x14ac:dyDescent="0.3">
      <c r="A650" t="s">
        <v>1425</v>
      </c>
      <c r="B650" s="1" t="s">
        <v>1425</v>
      </c>
      <c r="C650" s="9" t="s">
        <v>1426</v>
      </c>
      <c r="D650" s="1" t="s">
        <v>95</v>
      </c>
      <c r="E650" s="1" t="s">
        <v>88</v>
      </c>
      <c r="F650" s="10" t="s">
        <v>451</v>
      </c>
      <c r="G650" s="1">
        <v>0</v>
      </c>
      <c r="H650" s="1">
        <v>0.05</v>
      </c>
      <c r="I650" s="8">
        <v>0</v>
      </c>
      <c r="J650" s="6">
        <v>0</v>
      </c>
      <c r="K650" s="6">
        <v>0</v>
      </c>
      <c r="L650" s="6">
        <v>0</v>
      </c>
      <c r="M650" s="6">
        <v>0</v>
      </c>
      <c r="N650" s="7">
        <v>0</v>
      </c>
      <c r="O650" s="6">
        <v>0</v>
      </c>
      <c r="P650" s="6">
        <v>0</v>
      </c>
      <c r="Q650" s="6">
        <v>0</v>
      </c>
      <c r="R650" s="6">
        <v>0</v>
      </c>
      <c r="S650" s="7">
        <v>0</v>
      </c>
      <c r="T650" s="11">
        <v>0</v>
      </c>
      <c r="U650" s="6">
        <v>0</v>
      </c>
      <c r="V650" s="6">
        <v>0</v>
      </c>
      <c r="W650" s="6">
        <v>0</v>
      </c>
      <c r="AI650" s="2">
        <v>0</v>
      </c>
      <c r="AJ650" s="2">
        <v>0</v>
      </c>
      <c r="AK650" s="2">
        <v>0</v>
      </c>
      <c r="AL650" s="2">
        <v>0</v>
      </c>
      <c r="AM650" s="5">
        <v>0</v>
      </c>
      <c r="AN650" s="12">
        <v>0</v>
      </c>
      <c r="AO650" s="2">
        <v>0</v>
      </c>
      <c r="AP650" s="2">
        <v>0</v>
      </c>
      <c r="AQ650" s="2">
        <v>0</v>
      </c>
      <c r="AR650" s="5">
        <v>0</v>
      </c>
      <c r="AS650" s="2">
        <v>0</v>
      </c>
      <c r="AT650" s="12">
        <v>0</v>
      </c>
      <c r="AU650" s="2">
        <v>0</v>
      </c>
      <c r="AV650" s="5">
        <v>0</v>
      </c>
      <c r="AX650" s="2">
        <v>0</v>
      </c>
      <c r="AY650" s="2">
        <v>0</v>
      </c>
      <c r="AZ650" s="2">
        <v>0</v>
      </c>
      <c r="BA650" s="2">
        <v>0</v>
      </c>
      <c r="BB650" s="5">
        <v>0</v>
      </c>
      <c r="BC650" s="12">
        <v>0</v>
      </c>
      <c r="BD650" s="2">
        <v>0</v>
      </c>
      <c r="BE650" s="2">
        <v>0</v>
      </c>
      <c r="BF650" s="2">
        <v>0</v>
      </c>
      <c r="BG650" s="5">
        <v>0</v>
      </c>
      <c r="BH650" s="2">
        <v>0</v>
      </c>
      <c r="BI650" s="12">
        <v>0</v>
      </c>
      <c r="BJ650" s="2">
        <v>0</v>
      </c>
      <c r="BK650" s="5">
        <v>0</v>
      </c>
      <c r="BL650" s="1" t="s">
        <v>90</v>
      </c>
    </row>
    <row r="651" spans="1:64" x14ac:dyDescent="0.3">
      <c r="A651" t="s">
        <v>1427</v>
      </c>
      <c r="B651" s="1" t="s">
        <v>1427</v>
      </c>
      <c r="C651" s="9" t="s">
        <v>1428</v>
      </c>
      <c r="D651" s="1" t="s">
        <v>95</v>
      </c>
      <c r="E651" s="1" t="s">
        <v>135</v>
      </c>
      <c r="F651" s="10" t="s">
        <v>194</v>
      </c>
      <c r="G651" s="1">
        <v>0</v>
      </c>
      <c r="H651" s="1">
        <v>0.05</v>
      </c>
      <c r="I651" s="8">
        <v>45616</v>
      </c>
      <c r="J651" s="6">
        <v>628716</v>
      </c>
      <c r="K651" s="6">
        <v>32756</v>
      </c>
      <c r="L651" s="6">
        <v>28067.68</v>
      </c>
      <c r="M651" s="6">
        <v>1462.32</v>
      </c>
      <c r="N651" s="7">
        <v>5906</v>
      </c>
      <c r="O651" s="6">
        <v>-402405.64</v>
      </c>
      <c r="P651" s="6">
        <v>-15348.2</v>
      </c>
      <c r="Q651" s="6">
        <v>-17964.54</v>
      </c>
      <c r="R651" s="6">
        <v>-685.19</v>
      </c>
      <c r="S651" s="7">
        <v>0</v>
      </c>
      <c r="T651" s="11">
        <v>18800.62</v>
      </c>
      <c r="U651" s="6">
        <v>16786.27</v>
      </c>
      <c r="V651" s="6">
        <v>0</v>
      </c>
      <c r="W651" s="6">
        <v>1218.5900000000001</v>
      </c>
      <c r="AI651" s="2">
        <v>628716</v>
      </c>
      <c r="AJ651" s="2">
        <v>32756</v>
      </c>
      <c r="AK651" s="2">
        <v>28067.68</v>
      </c>
      <c r="AL651" s="2">
        <v>1462.32</v>
      </c>
      <c r="AM651" s="5">
        <v>5906</v>
      </c>
      <c r="AN651" s="12">
        <v>0</v>
      </c>
      <c r="AO651" s="2">
        <v>0</v>
      </c>
      <c r="AP651" s="2">
        <v>0</v>
      </c>
      <c r="AQ651" s="2">
        <v>0</v>
      </c>
      <c r="AR651" s="5">
        <v>0</v>
      </c>
      <c r="AS651" s="2">
        <v>39688.32</v>
      </c>
      <c r="AT651" s="12">
        <v>35436</v>
      </c>
      <c r="AU651" s="2">
        <v>0</v>
      </c>
      <c r="AV651" s="5">
        <v>3307.36</v>
      </c>
      <c r="AX651" s="2">
        <v>0</v>
      </c>
      <c r="AY651" s="2">
        <v>0</v>
      </c>
      <c r="AZ651" s="2">
        <v>0</v>
      </c>
      <c r="BA651" s="2">
        <v>0</v>
      </c>
      <c r="BB651" s="5">
        <v>0</v>
      </c>
      <c r="BC651" s="12">
        <v>402405.64</v>
      </c>
      <c r="BD651" s="2">
        <v>15348.2</v>
      </c>
      <c r="BE651" s="2">
        <v>17964.54</v>
      </c>
      <c r="BF651" s="2">
        <v>685.19</v>
      </c>
      <c r="BG651" s="5">
        <v>0</v>
      </c>
      <c r="BH651" s="2">
        <v>20887.7</v>
      </c>
      <c r="BI651" s="12">
        <v>18649.73</v>
      </c>
      <c r="BJ651" s="2">
        <v>0</v>
      </c>
      <c r="BK651" s="5">
        <v>2088.77</v>
      </c>
      <c r="BL651" s="1" t="s">
        <v>137</v>
      </c>
    </row>
    <row r="652" spans="1:64" x14ac:dyDescent="0.3">
      <c r="A652" t="s">
        <v>1429</v>
      </c>
      <c r="B652" s="1" t="s">
        <v>1429</v>
      </c>
      <c r="C652" s="9" t="s">
        <v>1430</v>
      </c>
      <c r="D652" s="1" t="s">
        <v>95</v>
      </c>
      <c r="E652" s="1" t="s">
        <v>88</v>
      </c>
      <c r="F652" s="10" t="s">
        <v>219</v>
      </c>
      <c r="G652" s="1">
        <v>0</v>
      </c>
      <c r="H652" s="1">
        <v>0.05</v>
      </c>
      <c r="I652" s="8">
        <v>45553</v>
      </c>
      <c r="J652" s="6">
        <v>76025</v>
      </c>
      <c r="K652" s="6">
        <v>21060</v>
      </c>
      <c r="L652" s="6">
        <v>3393.9699999999975</v>
      </c>
      <c r="M652" s="6">
        <v>940.17999999999938</v>
      </c>
      <c r="N652" s="7">
        <v>866.82999999999993</v>
      </c>
      <c r="O652" s="6">
        <v>-126977.9</v>
      </c>
      <c r="P652" s="6">
        <v>-10794.45</v>
      </c>
      <c r="Q652" s="6">
        <v>-5668.66</v>
      </c>
      <c r="R652" s="6">
        <v>-481.89</v>
      </c>
      <c r="S652" s="7">
        <v>0</v>
      </c>
      <c r="T652" s="11">
        <v>-1063.5199999999968</v>
      </c>
      <c r="U652" s="6">
        <v>-949.57000000000698</v>
      </c>
      <c r="V652" s="6">
        <v>0</v>
      </c>
      <c r="W652" s="6">
        <v>-203.43000000000029</v>
      </c>
      <c r="AI652" s="2">
        <v>445778</v>
      </c>
      <c r="AJ652" s="2">
        <v>159945</v>
      </c>
      <c r="AK652" s="2">
        <v>19900.8</v>
      </c>
      <c r="AL652" s="2">
        <v>7140.4</v>
      </c>
      <c r="AM652" s="5">
        <v>5408.24</v>
      </c>
      <c r="AN652" s="12">
        <v>0</v>
      </c>
      <c r="AO652" s="2">
        <v>0</v>
      </c>
      <c r="AP652" s="2">
        <v>0</v>
      </c>
      <c r="AQ652" s="2">
        <v>0</v>
      </c>
      <c r="AR652" s="5">
        <v>0</v>
      </c>
      <c r="AS652" s="2">
        <v>36343.370000000003</v>
      </c>
      <c r="AT652" s="12">
        <v>32449.439999999995</v>
      </c>
      <c r="AU652" s="2">
        <v>0</v>
      </c>
      <c r="AV652" s="5">
        <v>3028.62</v>
      </c>
      <c r="AX652" s="2">
        <v>369753</v>
      </c>
      <c r="AY652" s="2">
        <v>138885</v>
      </c>
      <c r="AZ652" s="2">
        <v>16506.830000000002</v>
      </c>
      <c r="BA652" s="2">
        <v>6200.22</v>
      </c>
      <c r="BB652" s="5">
        <v>4541.41</v>
      </c>
      <c r="BC652" s="12">
        <v>126977.9</v>
      </c>
      <c r="BD652" s="2">
        <v>10794.45</v>
      </c>
      <c r="BE652" s="2">
        <v>5668.66</v>
      </c>
      <c r="BF652" s="2">
        <v>481.89</v>
      </c>
      <c r="BG652" s="5">
        <v>0</v>
      </c>
      <c r="BH652" s="2">
        <v>37406.89</v>
      </c>
      <c r="BI652" s="12">
        <v>33399.01</v>
      </c>
      <c r="BJ652" s="2">
        <v>0</v>
      </c>
      <c r="BK652" s="5">
        <v>3232.05</v>
      </c>
      <c r="BL652" s="1" t="s">
        <v>90</v>
      </c>
    </row>
    <row r="653" spans="1:64" x14ac:dyDescent="0.3">
      <c r="A653" t="s">
        <v>1431</v>
      </c>
      <c r="B653" s="1" t="s">
        <v>1431</v>
      </c>
      <c r="C653" s="9" t="s">
        <v>1432</v>
      </c>
      <c r="D653" s="1" t="s">
        <v>95</v>
      </c>
      <c r="E653" s="1" t="s">
        <v>135</v>
      </c>
      <c r="F653" s="10" t="s">
        <v>496</v>
      </c>
      <c r="G653" s="1">
        <v>0</v>
      </c>
      <c r="H653" s="1">
        <v>0.05</v>
      </c>
      <c r="I653" s="8">
        <v>45639</v>
      </c>
      <c r="J653" s="6">
        <v>0</v>
      </c>
      <c r="K653" s="6">
        <v>0</v>
      </c>
      <c r="L653" s="6">
        <v>0</v>
      </c>
      <c r="M653" s="6">
        <v>0</v>
      </c>
      <c r="N653" s="7">
        <v>0</v>
      </c>
      <c r="O653" s="6">
        <v>0</v>
      </c>
      <c r="P653" s="6">
        <v>0</v>
      </c>
      <c r="Q653" s="6">
        <v>0</v>
      </c>
      <c r="R653" s="6">
        <v>0</v>
      </c>
      <c r="S653" s="7">
        <v>4430.38</v>
      </c>
      <c r="T653" s="11">
        <v>4962.0299999999988</v>
      </c>
      <c r="U653" s="6">
        <v>4430.380000000001</v>
      </c>
      <c r="V653" s="6">
        <v>0</v>
      </c>
      <c r="W653" s="6">
        <v>0</v>
      </c>
      <c r="AI653" s="2">
        <v>0</v>
      </c>
      <c r="AJ653" s="2">
        <v>0</v>
      </c>
      <c r="AK653" s="2">
        <v>0</v>
      </c>
      <c r="AL653" s="2">
        <v>0</v>
      </c>
      <c r="AM653" s="5">
        <v>0</v>
      </c>
      <c r="AN653" s="12">
        <v>477878.52</v>
      </c>
      <c r="AO653" s="2">
        <v>18324.599999999999</v>
      </c>
      <c r="AP653" s="2">
        <v>21333.87</v>
      </c>
      <c r="AQ653" s="2">
        <v>818.06</v>
      </c>
      <c r="AR653" s="5">
        <v>4430.38</v>
      </c>
      <c r="AS653" s="2">
        <v>29772.19</v>
      </c>
      <c r="AT653" s="12">
        <v>26582.31</v>
      </c>
      <c r="AU653" s="2">
        <v>0</v>
      </c>
      <c r="AV653" s="5">
        <v>2481.02</v>
      </c>
      <c r="AX653" s="2">
        <v>0</v>
      </c>
      <c r="AY653" s="2">
        <v>0</v>
      </c>
      <c r="AZ653" s="2">
        <v>0</v>
      </c>
      <c r="BA653" s="2">
        <v>0</v>
      </c>
      <c r="BB653" s="5">
        <v>0</v>
      </c>
      <c r="BC653" s="12">
        <v>477878.52</v>
      </c>
      <c r="BD653" s="2">
        <v>18324.599999999999</v>
      </c>
      <c r="BE653" s="2">
        <v>21333.87</v>
      </c>
      <c r="BF653" s="2">
        <v>818.06</v>
      </c>
      <c r="BG653" s="5">
        <v>0</v>
      </c>
      <c r="BH653" s="2">
        <v>24810.16</v>
      </c>
      <c r="BI653" s="12">
        <v>22151.93</v>
      </c>
      <c r="BJ653" s="2">
        <v>0</v>
      </c>
      <c r="BK653" s="5">
        <v>2481.02</v>
      </c>
      <c r="BL653" s="1" t="s">
        <v>313</v>
      </c>
    </row>
    <row r="654" spans="1:64" x14ac:dyDescent="0.3">
      <c r="A654" t="s">
        <v>1433</v>
      </c>
      <c r="B654" s="1" t="s">
        <v>1433</v>
      </c>
      <c r="C654" s="9" t="s">
        <v>1434</v>
      </c>
      <c r="D654" s="1" t="s">
        <v>95</v>
      </c>
      <c r="E654" s="1" t="s">
        <v>128</v>
      </c>
      <c r="F654" s="10" t="s">
        <v>320</v>
      </c>
      <c r="G654" s="1">
        <v>0</v>
      </c>
      <c r="H654" s="1">
        <v>0.05</v>
      </c>
      <c r="I654" s="8">
        <v>45665</v>
      </c>
      <c r="J654" s="6">
        <v>167778</v>
      </c>
      <c r="K654" s="6">
        <v>4473</v>
      </c>
      <c r="L654" s="6">
        <v>7490.09</v>
      </c>
      <c r="M654" s="6">
        <v>199.69000000000005</v>
      </c>
      <c r="N654" s="7">
        <v>1537.9500000000007</v>
      </c>
      <c r="O654" s="6">
        <v>-83222.75</v>
      </c>
      <c r="P654" s="6">
        <v>-3594.6</v>
      </c>
      <c r="Q654" s="6">
        <v>-3715.3</v>
      </c>
      <c r="R654" s="6">
        <v>-160.47</v>
      </c>
      <c r="S654" s="7">
        <v>0</v>
      </c>
      <c r="T654" s="11">
        <v>5994.1900000000023</v>
      </c>
      <c r="U654" s="6">
        <v>5351.9599999999919</v>
      </c>
      <c r="V654" s="6">
        <v>0</v>
      </c>
      <c r="W654" s="6">
        <v>427.17000000000007</v>
      </c>
      <c r="AI654" s="2">
        <v>890980</v>
      </c>
      <c r="AJ654" s="2">
        <v>22452</v>
      </c>
      <c r="AK654" s="2">
        <v>39775.89</v>
      </c>
      <c r="AL654" s="2">
        <v>1002.32</v>
      </c>
      <c r="AM654" s="5">
        <v>8155.64</v>
      </c>
      <c r="AN654" s="12">
        <v>0</v>
      </c>
      <c r="AO654" s="2">
        <v>0</v>
      </c>
      <c r="AP654" s="2">
        <v>0</v>
      </c>
      <c r="AQ654" s="2">
        <v>0</v>
      </c>
      <c r="AR654" s="5">
        <v>0</v>
      </c>
      <c r="AS654" s="2">
        <v>54805.91</v>
      </c>
      <c r="AT654" s="12">
        <v>48933.85</v>
      </c>
      <c r="AU654" s="2">
        <v>0</v>
      </c>
      <c r="AV654" s="5">
        <v>4567.16</v>
      </c>
      <c r="AX654" s="2">
        <v>723202</v>
      </c>
      <c r="AY654" s="2">
        <v>17979</v>
      </c>
      <c r="AZ654" s="2">
        <v>32285.8</v>
      </c>
      <c r="BA654" s="2">
        <v>802.63</v>
      </c>
      <c r="BB654" s="5">
        <v>6617.69</v>
      </c>
      <c r="BC654" s="12">
        <v>83222.75</v>
      </c>
      <c r="BD654" s="2">
        <v>3594.6</v>
      </c>
      <c r="BE654" s="2">
        <v>3715.3</v>
      </c>
      <c r="BF654" s="2">
        <v>160.47</v>
      </c>
      <c r="BG654" s="5">
        <v>0</v>
      </c>
      <c r="BH654" s="2">
        <v>48811.72</v>
      </c>
      <c r="BI654" s="12">
        <v>43581.890000000007</v>
      </c>
      <c r="BJ654" s="2">
        <v>0</v>
      </c>
      <c r="BK654" s="5">
        <v>4139.99</v>
      </c>
      <c r="BL654" s="1" t="s">
        <v>130</v>
      </c>
    </row>
    <row r="655" spans="1:64" x14ac:dyDescent="0.3">
      <c r="A655" t="s">
        <v>1435</v>
      </c>
      <c r="B655" s="1" t="s">
        <v>1435</v>
      </c>
      <c r="C655" s="9" t="s">
        <v>1436</v>
      </c>
      <c r="D655" s="1" t="s">
        <v>95</v>
      </c>
      <c r="E655" s="1" t="s">
        <v>88</v>
      </c>
      <c r="F655" s="10" t="s">
        <v>483</v>
      </c>
      <c r="G655" s="1">
        <v>0</v>
      </c>
      <c r="H655" s="1">
        <v>0</v>
      </c>
      <c r="I655" s="8">
        <v>45586</v>
      </c>
      <c r="J655" s="6">
        <v>0</v>
      </c>
      <c r="K655" s="6">
        <v>0</v>
      </c>
      <c r="L655" s="6">
        <v>0</v>
      </c>
      <c r="M655" s="6">
        <v>0</v>
      </c>
      <c r="N655" s="7">
        <v>10134.459999999999</v>
      </c>
      <c r="O655" s="6">
        <v>0</v>
      </c>
      <c r="P655" s="6">
        <v>0</v>
      </c>
      <c r="Q655" s="6">
        <v>0</v>
      </c>
      <c r="R655" s="6">
        <v>0</v>
      </c>
      <c r="S655" s="7">
        <v>0</v>
      </c>
      <c r="T655" s="11">
        <v>11350.6</v>
      </c>
      <c r="U655" s="6">
        <v>10134.459999999999</v>
      </c>
      <c r="V655" s="6">
        <v>0</v>
      </c>
      <c r="W655" s="6">
        <v>0</v>
      </c>
      <c r="AI655" s="2">
        <v>957369</v>
      </c>
      <c r="AJ655" s="2">
        <v>177690</v>
      </c>
      <c r="AK655" s="2">
        <v>0</v>
      </c>
      <c r="AL655" s="2">
        <v>0</v>
      </c>
      <c r="AM655" s="5">
        <v>10134.459999999999</v>
      </c>
      <c r="AN655" s="12">
        <v>0</v>
      </c>
      <c r="AO655" s="2">
        <v>0</v>
      </c>
      <c r="AP655" s="2">
        <v>0</v>
      </c>
      <c r="AQ655" s="2">
        <v>0</v>
      </c>
      <c r="AR655" s="5">
        <v>0</v>
      </c>
      <c r="AS655" s="2">
        <v>11350.6</v>
      </c>
      <c r="AT655" s="12">
        <v>10134.459999999999</v>
      </c>
      <c r="AU655" s="2">
        <v>0</v>
      </c>
      <c r="AV655" s="5">
        <v>5675.3</v>
      </c>
      <c r="AX655" s="2">
        <v>957369</v>
      </c>
      <c r="AY655" s="2">
        <v>177690</v>
      </c>
      <c r="AZ655" s="2">
        <v>0</v>
      </c>
      <c r="BA655" s="2">
        <v>0</v>
      </c>
      <c r="BB655" s="5">
        <v>0</v>
      </c>
      <c r="BC655" s="12">
        <v>0</v>
      </c>
      <c r="BD655" s="2">
        <v>0</v>
      </c>
      <c r="BE655" s="2">
        <v>0</v>
      </c>
      <c r="BF655" s="2">
        <v>0</v>
      </c>
      <c r="BG655" s="5">
        <v>0</v>
      </c>
      <c r="BH655" s="2">
        <v>0</v>
      </c>
      <c r="BI655" s="12">
        <v>0</v>
      </c>
      <c r="BJ655" s="2">
        <v>0</v>
      </c>
      <c r="BK655" s="5">
        <v>5675.3</v>
      </c>
      <c r="BL655" s="1" t="s">
        <v>90</v>
      </c>
    </row>
    <row r="656" spans="1:64" x14ac:dyDescent="0.3">
      <c r="A656" t="s">
        <v>1437</v>
      </c>
      <c r="B656" s="1" t="s">
        <v>1437</v>
      </c>
      <c r="C656" s="9" t="s">
        <v>1438</v>
      </c>
      <c r="D656" s="1" t="s">
        <v>95</v>
      </c>
      <c r="E656" s="1" t="s">
        <v>135</v>
      </c>
      <c r="F656" s="10" t="s">
        <v>445</v>
      </c>
      <c r="G656" s="1">
        <v>0</v>
      </c>
      <c r="H656" s="1">
        <v>0.05</v>
      </c>
      <c r="I656" s="8">
        <v>45589</v>
      </c>
      <c r="J656" s="6">
        <v>0</v>
      </c>
      <c r="K656" s="6">
        <v>0</v>
      </c>
      <c r="L656" s="6">
        <v>0</v>
      </c>
      <c r="M656" s="6">
        <v>0</v>
      </c>
      <c r="N656" s="7">
        <v>0</v>
      </c>
      <c r="O656" s="6">
        <v>0</v>
      </c>
      <c r="P656" s="6">
        <v>0</v>
      </c>
      <c r="Q656" s="6">
        <v>0</v>
      </c>
      <c r="R656" s="6">
        <v>0</v>
      </c>
      <c r="S656" s="7">
        <v>0</v>
      </c>
      <c r="T656" s="11">
        <v>0</v>
      </c>
      <c r="U656" s="6">
        <v>0</v>
      </c>
      <c r="V656" s="6">
        <v>0</v>
      </c>
      <c r="W656" s="6">
        <v>0</v>
      </c>
      <c r="AI656" s="2">
        <v>749803</v>
      </c>
      <c r="AJ656" s="2">
        <v>84215.05</v>
      </c>
      <c r="AK656" s="2">
        <v>33473.35</v>
      </c>
      <c r="AL656" s="2">
        <v>3759.6</v>
      </c>
      <c r="AM656" s="5">
        <v>7446.59</v>
      </c>
      <c r="AN656" s="12">
        <v>0</v>
      </c>
      <c r="AO656" s="2">
        <v>0</v>
      </c>
      <c r="AP656" s="2">
        <v>0</v>
      </c>
      <c r="AQ656" s="2">
        <v>0</v>
      </c>
      <c r="AR656" s="5">
        <v>0</v>
      </c>
      <c r="AS656" s="2">
        <v>50041.08</v>
      </c>
      <c r="AT656" s="12">
        <v>44679.539999999994</v>
      </c>
      <c r="AU656" s="2">
        <v>0</v>
      </c>
      <c r="AV656" s="5">
        <v>4170.09</v>
      </c>
      <c r="AX656" s="2">
        <v>749803</v>
      </c>
      <c r="AY656" s="2">
        <v>84215.05</v>
      </c>
      <c r="AZ656" s="2">
        <v>33473.35</v>
      </c>
      <c r="BA656" s="2">
        <v>3759.6</v>
      </c>
      <c r="BB656" s="5">
        <v>7446.59</v>
      </c>
      <c r="BC656" s="12">
        <v>0</v>
      </c>
      <c r="BD656" s="2">
        <v>0</v>
      </c>
      <c r="BE656" s="2">
        <v>0</v>
      </c>
      <c r="BF656" s="2">
        <v>0</v>
      </c>
      <c r="BG656" s="5">
        <v>0</v>
      </c>
      <c r="BH656" s="2">
        <v>50041.08</v>
      </c>
      <c r="BI656" s="12">
        <v>44679.539999999994</v>
      </c>
      <c r="BJ656" s="2">
        <v>0</v>
      </c>
      <c r="BK656" s="5">
        <v>4170.09</v>
      </c>
      <c r="BL656" s="1" t="s">
        <v>313</v>
      </c>
    </row>
    <row r="657" spans="1:64" x14ac:dyDescent="0.3">
      <c r="A657" t="s">
        <v>1439</v>
      </c>
      <c r="B657" s="1" t="s">
        <v>1439</v>
      </c>
      <c r="C657" s="9" t="s">
        <v>1440</v>
      </c>
      <c r="D657" s="1" t="s">
        <v>95</v>
      </c>
      <c r="E657" s="1" t="s">
        <v>88</v>
      </c>
      <c r="F657" s="10" t="s">
        <v>1350</v>
      </c>
      <c r="G657" s="1">
        <v>0</v>
      </c>
      <c r="H657" s="1">
        <v>0.05</v>
      </c>
      <c r="I657" s="8">
        <v>45596</v>
      </c>
      <c r="J657" s="6">
        <v>25817</v>
      </c>
      <c r="K657" s="6">
        <v>2860</v>
      </c>
      <c r="L657" s="6">
        <v>1152.5500000000002</v>
      </c>
      <c r="M657" s="6">
        <v>127.68000000000006</v>
      </c>
      <c r="N657" s="7">
        <v>256.04999999999995</v>
      </c>
      <c r="O657" s="6">
        <v>0</v>
      </c>
      <c r="P657" s="6">
        <v>0</v>
      </c>
      <c r="Q657" s="6">
        <v>0</v>
      </c>
      <c r="R657" s="6">
        <v>0</v>
      </c>
      <c r="S657" s="7">
        <v>0</v>
      </c>
      <c r="T657" s="11">
        <v>1720.630000000001</v>
      </c>
      <c r="U657" s="6">
        <v>1536.2800000000007</v>
      </c>
      <c r="V657" s="6">
        <v>0</v>
      </c>
      <c r="W657" s="6">
        <v>143.38999999999999</v>
      </c>
      <c r="AI657" s="2">
        <v>187391</v>
      </c>
      <c r="AJ657" s="2">
        <v>15480</v>
      </c>
      <c r="AK657" s="2">
        <v>8365.67</v>
      </c>
      <c r="AL657" s="2">
        <v>691.07</v>
      </c>
      <c r="AM657" s="5">
        <v>1811.35</v>
      </c>
      <c r="AN657" s="12">
        <v>0</v>
      </c>
      <c r="AO657" s="2">
        <v>0</v>
      </c>
      <c r="AP657" s="2">
        <v>0</v>
      </c>
      <c r="AQ657" s="2">
        <v>0</v>
      </c>
      <c r="AR657" s="5">
        <v>0</v>
      </c>
      <c r="AS657" s="2">
        <v>12172.26</v>
      </c>
      <c r="AT657" s="12">
        <v>10868.09</v>
      </c>
      <c r="AU657" s="2">
        <v>0</v>
      </c>
      <c r="AV657" s="5">
        <v>1014.36</v>
      </c>
      <c r="AX657" s="2">
        <v>161574</v>
      </c>
      <c r="AY657" s="2">
        <v>12620</v>
      </c>
      <c r="AZ657" s="2">
        <v>7213.12</v>
      </c>
      <c r="BA657" s="2">
        <v>563.39</v>
      </c>
      <c r="BB657" s="5">
        <v>1555.3</v>
      </c>
      <c r="BC657" s="12">
        <v>0</v>
      </c>
      <c r="BD657" s="2">
        <v>0</v>
      </c>
      <c r="BE657" s="2">
        <v>0</v>
      </c>
      <c r="BF657" s="2">
        <v>0</v>
      </c>
      <c r="BG657" s="5">
        <v>0</v>
      </c>
      <c r="BH657" s="2">
        <v>10451.629999999999</v>
      </c>
      <c r="BI657" s="12">
        <v>9331.81</v>
      </c>
      <c r="BJ657" s="2">
        <v>0</v>
      </c>
      <c r="BK657" s="5">
        <v>870.97</v>
      </c>
      <c r="BL657" s="1" t="s">
        <v>90</v>
      </c>
    </row>
    <row r="658" spans="1:64" x14ac:dyDescent="0.3">
      <c r="A658" t="s">
        <v>1441</v>
      </c>
      <c r="B658" s="1" t="s">
        <v>1441</v>
      </c>
      <c r="C658" s="9" t="s">
        <v>1442</v>
      </c>
      <c r="D658" s="1" t="s">
        <v>95</v>
      </c>
      <c r="E658" s="1" t="s">
        <v>88</v>
      </c>
      <c r="F658" s="10" t="s">
        <v>1443</v>
      </c>
      <c r="G658" s="1">
        <v>0</v>
      </c>
      <c r="H658" s="1">
        <v>0.05</v>
      </c>
      <c r="I658" s="8">
        <v>45596</v>
      </c>
      <c r="J658" s="6">
        <v>0</v>
      </c>
      <c r="K658" s="6">
        <v>0</v>
      </c>
      <c r="L658" s="6">
        <v>0</v>
      </c>
      <c r="M658" s="6">
        <v>0</v>
      </c>
      <c r="N658" s="7">
        <v>0</v>
      </c>
      <c r="O658" s="6">
        <v>0</v>
      </c>
      <c r="P658" s="6">
        <v>0</v>
      </c>
      <c r="Q658" s="6">
        <v>0</v>
      </c>
      <c r="R658" s="6">
        <v>0</v>
      </c>
      <c r="S658" s="7">
        <v>0</v>
      </c>
      <c r="T658" s="11">
        <v>0</v>
      </c>
      <c r="U658" s="6">
        <v>0</v>
      </c>
      <c r="V658" s="6">
        <v>0</v>
      </c>
      <c r="W658" s="6">
        <v>0</v>
      </c>
      <c r="AI658" s="2">
        <v>108652.23</v>
      </c>
      <c r="AJ658" s="2">
        <v>13035</v>
      </c>
      <c r="AK658" s="2">
        <v>4850.54</v>
      </c>
      <c r="AL658" s="2">
        <v>581.91999999999996</v>
      </c>
      <c r="AM658" s="5">
        <v>1086.49</v>
      </c>
      <c r="AN658" s="12">
        <v>0</v>
      </c>
      <c r="AO658" s="2">
        <v>0</v>
      </c>
      <c r="AP658" s="2">
        <v>0</v>
      </c>
      <c r="AQ658" s="2">
        <v>0</v>
      </c>
      <c r="AR658" s="5">
        <v>0</v>
      </c>
      <c r="AS658" s="2">
        <v>7301.22</v>
      </c>
      <c r="AT658" s="12">
        <v>6518.95</v>
      </c>
      <c r="AU658" s="2">
        <v>0</v>
      </c>
      <c r="AV658" s="5">
        <v>608.44000000000005</v>
      </c>
      <c r="AX658" s="2">
        <v>108652.23</v>
      </c>
      <c r="AY658" s="2">
        <v>13035</v>
      </c>
      <c r="AZ658" s="2">
        <v>4850.54</v>
      </c>
      <c r="BA658" s="2">
        <v>581.91999999999996</v>
      </c>
      <c r="BB658" s="5">
        <v>1086.49</v>
      </c>
      <c r="BC658" s="12">
        <v>0</v>
      </c>
      <c r="BD658" s="2">
        <v>0</v>
      </c>
      <c r="BE658" s="2">
        <v>0</v>
      </c>
      <c r="BF658" s="2">
        <v>0</v>
      </c>
      <c r="BG658" s="5">
        <v>0</v>
      </c>
      <c r="BH658" s="2">
        <v>7301.22</v>
      </c>
      <c r="BI658" s="12">
        <v>6518.95</v>
      </c>
      <c r="BJ658" s="2">
        <v>0</v>
      </c>
      <c r="BK658" s="5">
        <v>608.44000000000005</v>
      </c>
      <c r="BL658" s="1" t="s">
        <v>90</v>
      </c>
    </row>
    <row r="659" spans="1:64" x14ac:dyDescent="0.3">
      <c r="A659" t="s">
        <v>1441</v>
      </c>
      <c r="B659" s="1" t="s">
        <v>1444</v>
      </c>
      <c r="C659" s="9" t="s">
        <v>1445</v>
      </c>
      <c r="D659" s="1" t="s">
        <v>95</v>
      </c>
      <c r="E659" s="1" t="s">
        <v>88</v>
      </c>
      <c r="F659" s="10" t="s">
        <v>1350</v>
      </c>
      <c r="G659" s="1">
        <v>0</v>
      </c>
      <c r="H659" s="1">
        <v>0.05</v>
      </c>
      <c r="I659" s="8">
        <v>45634</v>
      </c>
      <c r="J659" s="6">
        <v>40195.839999999989</v>
      </c>
      <c r="K659" s="6">
        <v>1895</v>
      </c>
      <c r="L659" s="6">
        <v>1794.46</v>
      </c>
      <c r="M659" s="6">
        <v>84.6</v>
      </c>
      <c r="N659" s="7">
        <v>375.80999999999995</v>
      </c>
      <c r="O659" s="6">
        <v>-236846.64</v>
      </c>
      <c r="P659" s="6">
        <v>-9082.08</v>
      </c>
      <c r="Q659" s="6">
        <v>-10573.51</v>
      </c>
      <c r="R659" s="6">
        <v>-405.45</v>
      </c>
      <c r="S659" s="7">
        <v>0</v>
      </c>
      <c r="T659" s="11">
        <v>-9770.98</v>
      </c>
      <c r="U659" s="6">
        <v>-8724.09</v>
      </c>
      <c r="V659" s="6">
        <v>0</v>
      </c>
      <c r="W659" s="6">
        <v>-1019.1899999999999</v>
      </c>
      <c r="AI659" s="2">
        <v>87830.829999999987</v>
      </c>
      <c r="AJ659" s="2">
        <v>4895</v>
      </c>
      <c r="AK659" s="2">
        <v>3921.02</v>
      </c>
      <c r="AL659" s="2">
        <v>218.53</v>
      </c>
      <c r="AM659" s="5">
        <v>827.91</v>
      </c>
      <c r="AN659" s="12">
        <v>0</v>
      </c>
      <c r="AO659" s="2">
        <v>0</v>
      </c>
      <c r="AP659" s="2">
        <v>0</v>
      </c>
      <c r="AQ659" s="2">
        <v>0</v>
      </c>
      <c r="AR659" s="5">
        <v>0</v>
      </c>
      <c r="AS659" s="2">
        <v>5563.56</v>
      </c>
      <c r="AT659" s="12">
        <v>4967.46</v>
      </c>
      <c r="AU659" s="2">
        <v>0</v>
      </c>
      <c r="AV659" s="5">
        <v>463.63</v>
      </c>
      <c r="AX659" s="2">
        <v>47634.99</v>
      </c>
      <c r="AY659" s="2">
        <v>3000</v>
      </c>
      <c r="AZ659" s="2">
        <v>2126.56</v>
      </c>
      <c r="BA659" s="2">
        <v>133.93</v>
      </c>
      <c r="BB659" s="5">
        <v>452.1</v>
      </c>
      <c r="BC659" s="12">
        <v>236846.64</v>
      </c>
      <c r="BD659" s="2">
        <v>9082.08</v>
      </c>
      <c r="BE659" s="2">
        <v>10573.51</v>
      </c>
      <c r="BF659" s="2">
        <v>405.45</v>
      </c>
      <c r="BG659" s="5">
        <v>0</v>
      </c>
      <c r="BH659" s="2">
        <v>15334.54</v>
      </c>
      <c r="BI659" s="12">
        <v>13691.550000000001</v>
      </c>
      <c r="BJ659" s="2">
        <v>0</v>
      </c>
      <c r="BK659" s="5">
        <v>1482.82</v>
      </c>
      <c r="BL659" s="1" t="s">
        <v>90</v>
      </c>
    </row>
    <row r="660" spans="1:64" x14ac:dyDescent="0.3">
      <c r="A660" t="s">
        <v>1446</v>
      </c>
      <c r="B660" s="1" t="s">
        <v>1447</v>
      </c>
      <c r="C660" s="9" t="s">
        <v>1448</v>
      </c>
      <c r="D660" s="1" t="s">
        <v>95</v>
      </c>
      <c r="E660" s="1" t="s">
        <v>128</v>
      </c>
      <c r="F660" s="10" t="s">
        <v>413</v>
      </c>
      <c r="G660" s="1">
        <v>0</v>
      </c>
      <c r="H660" s="1">
        <v>0.05</v>
      </c>
      <c r="I660" s="8">
        <v>45132</v>
      </c>
      <c r="J660" s="6">
        <v>0</v>
      </c>
      <c r="K660" s="6">
        <v>0</v>
      </c>
      <c r="L660" s="6">
        <v>0</v>
      </c>
      <c r="M660" s="6">
        <v>0</v>
      </c>
      <c r="N660" s="7">
        <v>0</v>
      </c>
      <c r="O660" s="6">
        <v>0</v>
      </c>
      <c r="P660" s="6">
        <v>0</v>
      </c>
      <c r="Q660" s="6">
        <v>0</v>
      </c>
      <c r="R660" s="6">
        <v>0</v>
      </c>
      <c r="S660" s="7">
        <v>0</v>
      </c>
      <c r="T660" s="11">
        <v>0</v>
      </c>
      <c r="U660" s="6">
        <v>0</v>
      </c>
      <c r="V660" s="6">
        <v>0</v>
      </c>
      <c r="W660" s="6">
        <v>0</v>
      </c>
      <c r="AI660" s="2">
        <v>282906</v>
      </c>
      <c r="AJ660" s="2">
        <v>0</v>
      </c>
      <c r="AK660" s="2">
        <v>12629.73</v>
      </c>
      <c r="AL660" s="2">
        <v>0</v>
      </c>
      <c r="AM660" s="5">
        <v>2525.9499999999998</v>
      </c>
      <c r="AN660" s="12">
        <v>0</v>
      </c>
      <c r="AO660" s="2">
        <v>0</v>
      </c>
      <c r="AP660" s="2">
        <v>0</v>
      </c>
      <c r="AQ660" s="2">
        <v>0</v>
      </c>
      <c r="AR660" s="5">
        <v>0</v>
      </c>
      <c r="AS660" s="2">
        <v>16974.36</v>
      </c>
      <c r="AT660" s="12">
        <v>15155.68</v>
      </c>
      <c r="AU660" s="2">
        <v>0</v>
      </c>
      <c r="AV660" s="5">
        <v>1414.53</v>
      </c>
      <c r="AX660" s="2">
        <v>282906</v>
      </c>
      <c r="AY660" s="2">
        <v>0</v>
      </c>
      <c r="AZ660" s="2">
        <v>12629.73</v>
      </c>
      <c r="BA660" s="2">
        <v>0</v>
      </c>
      <c r="BB660" s="5">
        <v>2525.9499999999998</v>
      </c>
      <c r="BC660" s="12">
        <v>0</v>
      </c>
      <c r="BD660" s="2">
        <v>0</v>
      </c>
      <c r="BE660" s="2">
        <v>0</v>
      </c>
      <c r="BF660" s="2">
        <v>0</v>
      </c>
      <c r="BG660" s="5">
        <v>0</v>
      </c>
      <c r="BH660" s="2">
        <v>16974.36</v>
      </c>
      <c r="BI660" s="12">
        <v>15155.68</v>
      </c>
      <c r="BJ660" s="2">
        <v>0</v>
      </c>
      <c r="BK660" s="5">
        <v>1414.53</v>
      </c>
      <c r="BL660" s="1" t="s">
        <v>130</v>
      </c>
    </row>
    <row r="661" spans="1:64" x14ac:dyDescent="0.3">
      <c r="A661" t="s">
        <v>1446</v>
      </c>
      <c r="B661" s="1" t="s">
        <v>1446</v>
      </c>
      <c r="C661" s="9" t="s">
        <v>1449</v>
      </c>
      <c r="D661" s="1" t="s">
        <v>95</v>
      </c>
      <c r="E661" s="1" t="s">
        <v>128</v>
      </c>
      <c r="F661" s="10" t="s">
        <v>413</v>
      </c>
      <c r="G661" s="1">
        <v>0</v>
      </c>
      <c r="H661" s="1">
        <v>0.05</v>
      </c>
      <c r="I661" s="8">
        <v>45026</v>
      </c>
      <c r="J661" s="6">
        <v>0</v>
      </c>
      <c r="K661" s="6">
        <v>0</v>
      </c>
      <c r="L661" s="6">
        <v>0</v>
      </c>
      <c r="M661" s="6">
        <v>0</v>
      </c>
      <c r="N661" s="7">
        <v>0</v>
      </c>
      <c r="O661" s="6">
        <v>0</v>
      </c>
      <c r="P661" s="6">
        <v>0</v>
      </c>
      <c r="Q661" s="6">
        <v>0</v>
      </c>
      <c r="R661" s="6">
        <v>0</v>
      </c>
      <c r="S661" s="7">
        <v>0</v>
      </c>
      <c r="T661" s="11">
        <v>0</v>
      </c>
      <c r="U661" s="6">
        <v>0</v>
      </c>
      <c r="V661" s="6">
        <v>0</v>
      </c>
      <c r="W661" s="6">
        <v>0</v>
      </c>
      <c r="AI661" s="2">
        <v>698511</v>
      </c>
      <c r="AJ661" s="2">
        <v>8072</v>
      </c>
      <c r="AK661" s="2">
        <v>31183.53</v>
      </c>
      <c r="AL661" s="2">
        <v>360.36</v>
      </c>
      <c r="AM661" s="5">
        <v>6308.78</v>
      </c>
      <c r="AN661" s="12">
        <v>0</v>
      </c>
      <c r="AO661" s="2">
        <v>0</v>
      </c>
      <c r="AP661" s="2">
        <v>0</v>
      </c>
      <c r="AQ661" s="2">
        <v>0</v>
      </c>
      <c r="AR661" s="5">
        <v>0</v>
      </c>
      <c r="AS661" s="2">
        <v>42394.99</v>
      </c>
      <c r="AT661" s="12">
        <v>37852.67</v>
      </c>
      <c r="AU661" s="2">
        <v>0</v>
      </c>
      <c r="AV661" s="5">
        <v>3532.92</v>
      </c>
      <c r="AX661" s="2">
        <v>698511</v>
      </c>
      <c r="AY661" s="2">
        <v>8072</v>
      </c>
      <c r="AZ661" s="2">
        <v>31183.53</v>
      </c>
      <c r="BA661" s="2">
        <v>360.36</v>
      </c>
      <c r="BB661" s="5">
        <v>6308.78</v>
      </c>
      <c r="BC661" s="12">
        <v>0</v>
      </c>
      <c r="BD661" s="2">
        <v>0</v>
      </c>
      <c r="BE661" s="2">
        <v>0</v>
      </c>
      <c r="BF661" s="2">
        <v>0</v>
      </c>
      <c r="BG661" s="5">
        <v>0</v>
      </c>
      <c r="BH661" s="2">
        <v>42394.99</v>
      </c>
      <c r="BI661" s="12">
        <v>37852.67</v>
      </c>
      <c r="BJ661" s="2">
        <v>0</v>
      </c>
      <c r="BK661" s="5">
        <v>3532.92</v>
      </c>
      <c r="BL661" s="1" t="s">
        <v>130</v>
      </c>
    </row>
    <row r="662" spans="1:64" x14ac:dyDescent="0.3">
      <c r="A662" t="s">
        <v>1450</v>
      </c>
      <c r="B662" s="1" t="s">
        <v>1450</v>
      </c>
      <c r="C662" s="9" t="s">
        <v>639</v>
      </c>
      <c r="D662" s="1" t="s">
        <v>95</v>
      </c>
      <c r="E662" s="1" t="s">
        <v>88</v>
      </c>
      <c r="F662" s="10" t="s">
        <v>442</v>
      </c>
      <c r="G662" s="1">
        <v>0</v>
      </c>
      <c r="H662" s="1">
        <v>0.05</v>
      </c>
      <c r="I662" s="8">
        <v>0</v>
      </c>
      <c r="J662" s="6">
        <v>0</v>
      </c>
      <c r="K662" s="6">
        <v>0</v>
      </c>
      <c r="L662" s="6">
        <v>0</v>
      </c>
      <c r="M662" s="6">
        <v>0</v>
      </c>
      <c r="N662" s="7">
        <v>0</v>
      </c>
      <c r="O662" s="6">
        <v>0</v>
      </c>
      <c r="P662" s="6">
        <v>0</v>
      </c>
      <c r="Q662" s="6">
        <v>0</v>
      </c>
      <c r="R662" s="6">
        <v>0</v>
      </c>
      <c r="S662" s="7">
        <v>0</v>
      </c>
      <c r="T662" s="11">
        <v>0</v>
      </c>
      <c r="U662" s="6">
        <v>0</v>
      </c>
      <c r="V662" s="6">
        <v>0</v>
      </c>
      <c r="W662" s="6">
        <v>0</v>
      </c>
      <c r="AI662" s="2">
        <v>0</v>
      </c>
      <c r="AJ662" s="2">
        <v>0</v>
      </c>
      <c r="AK662" s="2">
        <v>0</v>
      </c>
      <c r="AL662" s="2">
        <v>0</v>
      </c>
      <c r="AM662" s="5">
        <v>0</v>
      </c>
      <c r="AN662" s="12">
        <v>0</v>
      </c>
      <c r="AO662" s="2">
        <v>0</v>
      </c>
      <c r="AP662" s="2">
        <v>0</v>
      </c>
      <c r="AQ662" s="2">
        <v>0</v>
      </c>
      <c r="AR662" s="5">
        <v>0</v>
      </c>
      <c r="AS662" s="2">
        <v>0</v>
      </c>
      <c r="AT662" s="12">
        <v>0</v>
      </c>
      <c r="AU662" s="2">
        <v>0</v>
      </c>
      <c r="AV662" s="5">
        <v>0</v>
      </c>
      <c r="AX662" s="2">
        <v>0</v>
      </c>
      <c r="AY662" s="2">
        <v>0</v>
      </c>
      <c r="AZ662" s="2">
        <v>0</v>
      </c>
      <c r="BA662" s="2">
        <v>0</v>
      </c>
      <c r="BB662" s="5">
        <v>0</v>
      </c>
      <c r="BC662" s="12">
        <v>0</v>
      </c>
      <c r="BD662" s="2">
        <v>0</v>
      </c>
      <c r="BE662" s="2">
        <v>0</v>
      </c>
      <c r="BF662" s="2">
        <v>0</v>
      </c>
      <c r="BG662" s="5">
        <v>0</v>
      </c>
      <c r="BH662" s="2">
        <v>0</v>
      </c>
      <c r="BI662" s="12">
        <v>0</v>
      </c>
      <c r="BJ662" s="2">
        <v>0</v>
      </c>
      <c r="BK662" s="5">
        <v>0</v>
      </c>
      <c r="BL662" s="1" t="s">
        <v>90</v>
      </c>
    </row>
    <row r="663" spans="1:64" x14ac:dyDescent="0.3">
      <c r="A663" t="s">
        <v>1450</v>
      </c>
      <c r="B663" s="1" t="s">
        <v>1451</v>
      </c>
      <c r="C663" s="9" t="s">
        <v>641</v>
      </c>
      <c r="D663" s="1" t="s">
        <v>95</v>
      </c>
      <c r="E663" s="1" t="s">
        <v>88</v>
      </c>
      <c r="F663" s="10" t="s">
        <v>442</v>
      </c>
      <c r="G663" s="1">
        <v>0</v>
      </c>
      <c r="H663" s="1">
        <v>0.05</v>
      </c>
      <c r="I663" s="8">
        <v>0</v>
      </c>
      <c r="J663" s="6">
        <v>0</v>
      </c>
      <c r="K663" s="6">
        <v>0</v>
      </c>
      <c r="L663" s="6">
        <v>0</v>
      </c>
      <c r="M663" s="6">
        <v>0</v>
      </c>
      <c r="N663" s="7">
        <v>0</v>
      </c>
      <c r="O663" s="6">
        <v>0</v>
      </c>
      <c r="P663" s="6">
        <v>0</v>
      </c>
      <c r="Q663" s="6">
        <v>0</v>
      </c>
      <c r="R663" s="6">
        <v>0</v>
      </c>
      <c r="S663" s="7">
        <v>0</v>
      </c>
      <c r="T663" s="11">
        <v>0</v>
      </c>
      <c r="U663" s="6">
        <v>0</v>
      </c>
      <c r="V663" s="6">
        <v>0</v>
      </c>
      <c r="W663" s="6">
        <v>0</v>
      </c>
      <c r="AI663" s="2">
        <v>0</v>
      </c>
      <c r="AJ663" s="2">
        <v>0</v>
      </c>
      <c r="AK663" s="2">
        <v>0</v>
      </c>
      <c r="AL663" s="2">
        <v>0</v>
      </c>
      <c r="AM663" s="5">
        <v>0</v>
      </c>
      <c r="AN663" s="12">
        <v>0</v>
      </c>
      <c r="AO663" s="2">
        <v>0</v>
      </c>
      <c r="AP663" s="2">
        <v>0</v>
      </c>
      <c r="AQ663" s="2">
        <v>0</v>
      </c>
      <c r="AR663" s="5">
        <v>0</v>
      </c>
      <c r="AS663" s="2">
        <v>0</v>
      </c>
      <c r="AT663" s="12">
        <v>0</v>
      </c>
      <c r="AU663" s="2">
        <v>0</v>
      </c>
      <c r="AV663" s="5">
        <v>0</v>
      </c>
      <c r="AX663" s="2">
        <v>0</v>
      </c>
      <c r="AY663" s="2">
        <v>0</v>
      </c>
      <c r="AZ663" s="2">
        <v>0</v>
      </c>
      <c r="BA663" s="2">
        <v>0</v>
      </c>
      <c r="BB663" s="5">
        <v>0</v>
      </c>
      <c r="BC663" s="12">
        <v>0</v>
      </c>
      <c r="BD663" s="2">
        <v>0</v>
      </c>
      <c r="BE663" s="2">
        <v>0</v>
      </c>
      <c r="BF663" s="2">
        <v>0</v>
      </c>
      <c r="BG663" s="5">
        <v>0</v>
      </c>
      <c r="BH663" s="2">
        <v>0</v>
      </c>
      <c r="BI663" s="12">
        <v>0</v>
      </c>
      <c r="BJ663" s="2">
        <v>0</v>
      </c>
      <c r="BK663" s="5">
        <v>0</v>
      </c>
      <c r="BL663" s="1" t="s">
        <v>90</v>
      </c>
    </row>
    <row r="664" spans="1:64" x14ac:dyDescent="0.3">
      <c r="A664" t="s">
        <v>1452</v>
      </c>
      <c r="B664" s="1" t="s">
        <v>1452</v>
      </c>
      <c r="C664" s="9" t="s">
        <v>1453</v>
      </c>
      <c r="D664" s="1" t="s">
        <v>95</v>
      </c>
      <c r="E664" s="1" t="s">
        <v>88</v>
      </c>
      <c r="F664" s="10" t="s">
        <v>556</v>
      </c>
      <c r="G664" s="1">
        <v>0</v>
      </c>
      <c r="H664" s="1">
        <v>0.05</v>
      </c>
      <c r="I664" s="8">
        <v>0</v>
      </c>
      <c r="J664" s="6">
        <v>0</v>
      </c>
      <c r="K664" s="6">
        <v>0</v>
      </c>
      <c r="L664" s="6">
        <v>0</v>
      </c>
      <c r="M664" s="6">
        <v>0</v>
      </c>
      <c r="N664" s="7">
        <v>0</v>
      </c>
      <c r="O664" s="6">
        <v>0</v>
      </c>
      <c r="P664" s="6">
        <v>0</v>
      </c>
      <c r="Q664" s="6">
        <v>0</v>
      </c>
      <c r="R664" s="6">
        <v>0</v>
      </c>
      <c r="S664" s="7">
        <v>0</v>
      </c>
      <c r="T664" s="11">
        <v>0</v>
      </c>
      <c r="U664" s="6">
        <v>0</v>
      </c>
      <c r="V664" s="6">
        <v>0</v>
      </c>
      <c r="W664" s="6">
        <v>0</v>
      </c>
      <c r="AI664" s="2">
        <v>0</v>
      </c>
      <c r="AJ664" s="2">
        <v>0</v>
      </c>
      <c r="AK664" s="2">
        <v>0</v>
      </c>
      <c r="AL664" s="2">
        <v>0</v>
      </c>
      <c r="AM664" s="5">
        <v>0</v>
      </c>
      <c r="AN664" s="12">
        <v>0</v>
      </c>
      <c r="AO664" s="2">
        <v>0</v>
      </c>
      <c r="AP664" s="2">
        <v>0</v>
      </c>
      <c r="AQ664" s="2">
        <v>0</v>
      </c>
      <c r="AR664" s="5">
        <v>0</v>
      </c>
      <c r="AS664" s="2">
        <v>0</v>
      </c>
      <c r="AT664" s="12">
        <v>0</v>
      </c>
      <c r="AU664" s="2">
        <v>0</v>
      </c>
      <c r="AV664" s="5">
        <v>0</v>
      </c>
      <c r="AX664" s="2">
        <v>0</v>
      </c>
      <c r="AY664" s="2">
        <v>0</v>
      </c>
      <c r="AZ664" s="2">
        <v>0</v>
      </c>
      <c r="BA664" s="2">
        <v>0</v>
      </c>
      <c r="BB664" s="5">
        <v>0</v>
      </c>
      <c r="BC664" s="12">
        <v>0</v>
      </c>
      <c r="BD664" s="2">
        <v>0</v>
      </c>
      <c r="BE664" s="2">
        <v>0</v>
      </c>
      <c r="BF664" s="2">
        <v>0</v>
      </c>
      <c r="BG664" s="5">
        <v>0</v>
      </c>
      <c r="BH664" s="2">
        <v>0</v>
      </c>
      <c r="BI664" s="12">
        <v>0</v>
      </c>
      <c r="BJ664" s="2">
        <v>0</v>
      </c>
      <c r="BK664" s="5">
        <v>0</v>
      </c>
      <c r="BL664" s="1" t="s">
        <v>557</v>
      </c>
    </row>
    <row r="665" spans="1:64" x14ac:dyDescent="0.3">
      <c r="A665" t="s">
        <v>1454</v>
      </c>
      <c r="B665" s="1" t="s">
        <v>1454</v>
      </c>
      <c r="C665" s="9" t="s">
        <v>1455</v>
      </c>
      <c r="D665" s="1" t="s">
        <v>95</v>
      </c>
      <c r="E665" s="1" t="s">
        <v>135</v>
      </c>
      <c r="F665" s="10" t="s">
        <v>445</v>
      </c>
      <c r="G665" s="1">
        <v>0</v>
      </c>
      <c r="H665" s="1">
        <v>0.05</v>
      </c>
      <c r="I665" s="8">
        <v>44925</v>
      </c>
      <c r="J665" s="6">
        <v>0</v>
      </c>
      <c r="K665" s="6">
        <v>0</v>
      </c>
      <c r="L665" s="6">
        <v>0</v>
      </c>
      <c r="M665" s="6">
        <v>0</v>
      </c>
      <c r="N665" s="7">
        <v>0</v>
      </c>
      <c r="O665" s="6">
        <v>0</v>
      </c>
      <c r="P665" s="6">
        <v>0</v>
      </c>
      <c r="Q665" s="6">
        <v>0</v>
      </c>
      <c r="R665" s="6">
        <v>0</v>
      </c>
      <c r="S665" s="7">
        <v>1656.23</v>
      </c>
      <c r="T665" s="11">
        <v>1854.9799999999996</v>
      </c>
      <c r="U665" s="6">
        <v>1656.2299999999996</v>
      </c>
      <c r="V665" s="6">
        <v>0</v>
      </c>
      <c r="W665" s="6">
        <v>0</v>
      </c>
      <c r="AI665" s="2">
        <v>211671</v>
      </c>
      <c r="AJ665" s="2">
        <v>41132</v>
      </c>
      <c r="AK665" s="2">
        <v>9449.6</v>
      </c>
      <c r="AL665" s="2">
        <v>1836.25</v>
      </c>
      <c r="AM665" s="5">
        <v>2257.17</v>
      </c>
      <c r="AN665" s="12">
        <v>175344.48</v>
      </c>
      <c r="AO665" s="2">
        <v>10153.98</v>
      </c>
      <c r="AP665" s="2">
        <v>7827.87</v>
      </c>
      <c r="AQ665" s="2">
        <v>453.3</v>
      </c>
      <c r="AR665" s="5">
        <v>1656.23</v>
      </c>
      <c r="AS665" s="2">
        <v>26298.07</v>
      </c>
      <c r="AT665" s="12">
        <v>23480.42</v>
      </c>
      <c r="AU665" s="2">
        <v>0</v>
      </c>
      <c r="AV665" s="5">
        <v>2191.5100000000002</v>
      </c>
      <c r="AX665" s="2">
        <v>211671</v>
      </c>
      <c r="AY665" s="2">
        <v>41132</v>
      </c>
      <c r="AZ665" s="2">
        <v>9449.6</v>
      </c>
      <c r="BA665" s="2">
        <v>1836.25</v>
      </c>
      <c r="BB665" s="5">
        <v>2257.17</v>
      </c>
      <c r="BC665" s="12">
        <v>175344.48</v>
      </c>
      <c r="BD665" s="2">
        <v>10153.98</v>
      </c>
      <c r="BE665" s="2">
        <v>7827.87</v>
      </c>
      <c r="BF665" s="2">
        <v>453.3</v>
      </c>
      <c r="BG665" s="5">
        <v>0</v>
      </c>
      <c r="BH665" s="2">
        <v>24443.09</v>
      </c>
      <c r="BI665" s="12">
        <v>21824.19</v>
      </c>
      <c r="BJ665" s="2">
        <v>0</v>
      </c>
      <c r="BK665" s="5">
        <v>2191.5100000000002</v>
      </c>
      <c r="BL665" s="1" t="s">
        <v>137</v>
      </c>
    </row>
    <row r="666" spans="1:64" x14ac:dyDescent="0.3">
      <c r="A666" t="s">
        <v>1456</v>
      </c>
      <c r="B666" s="1" t="s">
        <v>1456</v>
      </c>
      <c r="C666" s="9" t="s">
        <v>1457</v>
      </c>
      <c r="D666" s="1" t="s">
        <v>95</v>
      </c>
      <c r="E666" s="1" t="s">
        <v>88</v>
      </c>
      <c r="F666" s="10" t="s">
        <v>483</v>
      </c>
      <c r="G666" s="1">
        <v>0</v>
      </c>
      <c r="H666" s="1">
        <v>0</v>
      </c>
      <c r="I666" s="8">
        <v>0</v>
      </c>
      <c r="J666" s="6">
        <v>0</v>
      </c>
      <c r="K666" s="6">
        <v>0</v>
      </c>
      <c r="L666" s="6">
        <v>0</v>
      </c>
      <c r="M666" s="6">
        <v>0</v>
      </c>
      <c r="N666" s="7">
        <v>0</v>
      </c>
      <c r="O666" s="6">
        <v>0</v>
      </c>
      <c r="P666" s="6">
        <v>0</v>
      </c>
      <c r="Q666" s="6">
        <v>0</v>
      </c>
      <c r="R666" s="6">
        <v>0</v>
      </c>
      <c r="S666" s="7">
        <v>0</v>
      </c>
      <c r="T666" s="11">
        <v>0</v>
      </c>
      <c r="U666" s="6">
        <v>0</v>
      </c>
      <c r="V666" s="6">
        <v>0</v>
      </c>
      <c r="W666" s="6">
        <v>0</v>
      </c>
      <c r="AI666" s="2">
        <v>0</v>
      </c>
      <c r="AJ666" s="2">
        <v>0</v>
      </c>
      <c r="AK666" s="2">
        <v>0</v>
      </c>
      <c r="AL666" s="2">
        <v>0</v>
      </c>
      <c r="AM666" s="5">
        <v>0</v>
      </c>
      <c r="AN666" s="12">
        <v>0</v>
      </c>
      <c r="AO666" s="2">
        <v>0</v>
      </c>
      <c r="AP666" s="2">
        <v>0</v>
      </c>
      <c r="AQ666" s="2">
        <v>0</v>
      </c>
      <c r="AR666" s="5">
        <v>0</v>
      </c>
      <c r="AS666" s="2">
        <v>0</v>
      </c>
      <c r="AT666" s="12">
        <v>0</v>
      </c>
      <c r="AU666" s="2">
        <v>0</v>
      </c>
      <c r="AV666" s="5">
        <v>0</v>
      </c>
      <c r="AX666" s="2">
        <v>0</v>
      </c>
      <c r="AY666" s="2">
        <v>0</v>
      </c>
      <c r="AZ666" s="2">
        <v>0</v>
      </c>
      <c r="BA666" s="2">
        <v>0</v>
      </c>
      <c r="BB666" s="5">
        <v>0</v>
      </c>
      <c r="BC666" s="12">
        <v>0</v>
      </c>
      <c r="BD666" s="2">
        <v>0</v>
      </c>
      <c r="BE666" s="2">
        <v>0</v>
      </c>
      <c r="BF666" s="2">
        <v>0</v>
      </c>
      <c r="BG666" s="5">
        <v>0</v>
      </c>
      <c r="BH666" s="2">
        <v>0</v>
      </c>
      <c r="BI666" s="12">
        <v>0</v>
      </c>
      <c r="BJ666" s="2">
        <v>0</v>
      </c>
      <c r="BK666" s="5">
        <v>0</v>
      </c>
      <c r="BL666" s="1" t="s">
        <v>90</v>
      </c>
    </row>
    <row r="667" spans="1:64" x14ac:dyDescent="0.3">
      <c r="A667" t="s">
        <v>1458</v>
      </c>
      <c r="B667" s="1" t="s">
        <v>1458</v>
      </c>
      <c r="C667" s="9" t="s">
        <v>1459</v>
      </c>
      <c r="D667" s="1" t="s">
        <v>95</v>
      </c>
      <c r="E667" s="1" t="s">
        <v>128</v>
      </c>
      <c r="F667" s="10" t="s">
        <v>129</v>
      </c>
      <c r="G667" s="1">
        <v>0</v>
      </c>
      <c r="H667" s="1">
        <v>0.05</v>
      </c>
      <c r="I667" s="8">
        <v>0</v>
      </c>
      <c r="J667" s="6">
        <v>0</v>
      </c>
      <c r="K667" s="6">
        <v>0</v>
      </c>
      <c r="L667" s="6">
        <v>0</v>
      </c>
      <c r="M667" s="6">
        <v>0</v>
      </c>
      <c r="N667" s="7">
        <v>0</v>
      </c>
      <c r="O667" s="6">
        <v>0</v>
      </c>
      <c r="P667" s="6">
        <v>0</v>
      </c>
      <c r="Q667" s="6">
        <v>0</v>
      </c>
      <c r="R667" s="6">
        <v>0</v>
      </c>
      <c r="S667" s="7">
        <v>0</v>
      </c>
      <c r="T667" s="11">
        <v>0</v>
      </c>
      <c r="U667" s="6">
        <v>0</v>
      </c>
      <c r="V667" s="6">
        <v>0</v>
      </c>
      <c r="W667" s="6">
        <v>0</v>
      </c>
      <c r="AI667" s="2">
        <v>0</v>
      </c>
      <c r="AJ667" s="2">
        <v>0</v>
      </c>
      <c r="AK667" s="2">
        <v>0</v>
      </c>
      <c r="AL667" s="2">
        <v>0</v>
      </c>
      <c r="AM667" s="5">
        <v>0</v>
      </c>
      <c r="AN667" s="12">
        <v>0</v>
      </c>
      <c r="AO667" s="2">
        <v>0</v>
      </c>
      <c r="AP667" s="2">
        <v>0</v>
      </c>
      <c r="AQ667" s="2">
        <v>0</v>
      </c>
      <c r="AR667" s="5">
        <v>0</v>
      </c>
      <c r="AS667" s="2">
        <v>0</v>
      </c>
      <c r="AT667" s="12">
        <v>0</v>
      </c>
      <c r="AU667" s="2">
        <v>0</v>
      </c>
      <c r="AV667" s="5">
        <v>0</v>
      </c>
      <c r="AX667" s="2">
        <v>0</v>
      </c>
      <c r="AY667" s="2">
        <v>0</v>
      </c>
      <c r="AZ667" s="2">
        <v>0</v>
      </c>
      <c r="BA667" s="2">
        <v>0</v>
      </c>
      <c r="BB667" s="5">
        <v>0</v>
      </c>
      <c r="BC667" s="12">
        <v>0</v>
      </c>
      <c r="BD667" s="2">
        <v>0</v>
      </c>
      <c r="BE667" s="2">
        <v>0</v>
      </c>
      <c r="BF667" s="2">
        <v>0</v>
      </c>
      <c r="BG667" s="5">
        <v>0</v>
      </c>
      <c r="BH667" s="2">
        <v>0</v>
      </c>
      <c r="BI667" s="12">
        <v>0</v>
      </c>
      <c r="BJ667" s="2">
        <v>0</v>
      </c>
      <c r="BK667" s="5">
        <v>0</v>
      </c>
      <c r="BL667" s="1" t="s">
        <v>130</v>
      </c>
    </row>
    <row r="668" spans="1:64" x14ac:dyDescent="0.3">
      <c r="A668" t="s">
        <v>1460</v>
      </c>
      <c r="B668" s="1" t="s">
        <v>1460</v>
      </c>
      <c r="C668" s="9" t="s">
        <v>1461</v>
      </c>
      <c r="D668" s="1" t="s">
        <v>95</v>
      </c>
      <c r="E668" s="1" t="s">
        <v>135</v>
      </c>
      <c r="F668" s="10" t="s">
        <v>194</v>
      </c>
      <c r="G668" s="1">
        <v>0</v>
      </c>
      <c r="H668" s="1">
        <v>0.05</v>
      </c>
      <c r="I668" s="8">
        <v>0</v>
      </c>
      <c r="J668" s="6">
        <v>0</v>
      </c>
      <c r="K668" s="6">
        <v>0</v>
      </c>
      <c r="L668" s="6">
        <v>0</v>
      </c>
      <c r="M668" s="6">
        <v>0</v>
      </c>
      <c r="N668" s="7">
        <v>0</v>
      </c>
      <c r="O668" s="6">
        <v>0</v>
      </c>
      <c r="P668" s="6">
        <v>0</v>
      </c>
      <c r="Q668" s="6">
        <v>0</v>
      </c>
      <c r="R668" s="6">
        <v>0</v>
      </c>
      <c r="S668" s="7">
        <v>0</v>
      </c>
      <c r="T668" s="11">
        <v>0</v>
      </c>
      <c r="U668" s="6">
        <v>0</v>
      </c>
      <c r="V668" s="6">
        <v>0</v>
      </c>
      <c r="W668" s="6">
        <v>0</v>
      </c>
      <c r="AI668" s="2">
        <v>0</v>
      </c>
      <c r="AJ668" s="2">
        <v>0</v>
      </c>
      <c r="AK668" s="2">
        <v>0</v>
      </c>
      <c r="AL668" s="2">
        <v>0</v>
      </c>
      <c r="AM668" s="5">
        <v>0</v>
      </c>
      <c r="AN668" s="12">
        <v>0</v>
      </c>
      <c r="AO668" s="2">
        <v>0</v>
      </c>
      <c r="AP668" s="2">
        <v>0</v>
      </c>
      <c r="AQ668" s="2">
        <v>0</v>
      </c>
      <c r="AR668" s="5">
        <v>0</v>
      </c>
      <c r="AS668" s="2">
        <v>0</v>
      </c>
      <c r="AT668" s="12">
        <v>0</v>
      </c>
      <c r="AU668" s="2">
        <v>0</v>
      </c>
      <c r="AV668" s="5">
        <v>0</v>
      </c>
      <c r="AX668" s="2">
        <v>0</v>
      </c>
      <c r="AY668" s="2">
        <v>0</v>
      </c>
      <c r="AZ668" s="2">
        <v>0</v>
      </c>
      <c r="BA668" s="2">
        <v>0</v>
      </c>
      <c r="BB668" s="5">
        <v>0</v>
      </c>
      <c r="BC668" s="12">
        <v>0</v>
      </c>
      <c r="BD668" s="2">
        <v>0</v>
      </c>
      <c r="BE668" s="2">
        <v>0</v>
      </c>
      <c r="BF668" s="2">
        <v>0</v>
      </c>
      <c r="BG668" s="5">
        <v>0</v>
      </c>
      <c r="BH668" s="2">
        <v>0</v>
      </c>
      <c r="BI668" s="12">
        <v>0</v>
      </c>
      <c r="BJ668" s="2">
        <v>0</v>
      </c>
      <c r="BK668" s="5">
        <v>0</v>
      </c>
      <c r="BL668" s="1" t="s">
        <v>137</v>
      </c>
    </row>
  </sheetData>
  <sortState xmlns:xlrd2="http://schemas.microsoft.com/office/spreadsheetml/2017/richdata2" ref="A6:BK668">
    <sortCondition ref="D1"/>
    <sortCondition ref="A1"/>
    <sortCondition ref="B1"/>
  </sortState>
  <mergeCells count="75">
    <mergeCell ref="AV3:AV5"/>
    <mergeCell ref="AX4:AX5"/>
    <mergeCell ref="AY4:AY5"/>
    <mergeCell ref="AZ4:AZ5"/>
    <mergeCell ref="BA4:BA5"/>
    <mergeCell ref="BB4:BB5"/>
    <mergeCell ref="AG3:AG5"/>
    <mergeCell ref="X3:X5"/>
    <mergeCell ref="Y3:Y5"/>
    <mergeCell ref="Z3:Z5"/>
    <mergeCell ref="AA3:AA5"/>
    <mergeCell ref="AB3:AB5"/>
    <mergeCell ref="AC3:AC5"/>
    <mergeCell ref="AD3:AD5"/>
    <mergeCell ref="AE3:AE5"/>
    <mergeCell ref="AF3:AF5"/>
    <mergeCell ref="AI3:AM3"/>
    <mergeCell ref="AN3:AR3"/>
    <mergeCell ref="AS3:AS5"/>
    <mergeCell ref="AT3:AT5"/>
    <mergeCell ref="AU3:AU5"/>
    <mergeCell ref="BL3:BL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AX3:BB3"/>
    <mergeCell ref="BC3:BG3"/>
    <mergeCell ref="BH3:BH5"/>
    <mergeCell ref="BI3:BI5"/>
    <mergeCell ref="BJ3:BJ5"/>
    <mergeCell ref="S4:S5"/>
    <mergeCell ref="BK3:BK5"/>
    <mergeCell ref="BC4:BC5"/>
    <mergeCell ref="BD4:BD5"/>
    <mergeCell ref="BE4:BE5"/>
    <mergeCell ref="BF4:BF5"/>
    <mergeCell ref="BG4:BG5"/>
    <mergeCell ref="AI4:AI5"/>
    <mergeCell ref="AJ4:AJ5"/>
    <mergeCell ref="AK4:AK5"/>
    <mergeCell ref="AL4:AL5"/>
    <mergeCell ref="AR4:AR5"/>
    <mergeCell ref="AN4:AN5"/>
    <mergeCell ref="AO4:AO5"/>
    <mergeCell ref="AP4:AP5"/>
    <mergeCell ref="AQ4:AQ5"/>
    <mergeCell ref="AM4:AM5"/>
    <mergeCell ref="AX2:BK2"/>
    <mergeCell ref="G3:G5"/>
    <mergeCell ref="H3:H5"/>
    <mergeCell ref="I3:I5"/>
    <mergeCell ref="J3:N3"/>
    <mergeCell ref="O3:S3"/>
    <mergeCell ref="T3:T5"/>
    <mergeCell ref="U3:U5"/>
    <mergeCell ref="V3:V5"/>
    <mergeCell ref="W3:W5"/>
    <mergeCell ref="G2:I2"/>
    <mergeCell ref="J2:S2"/>
    <mergeCell ref="T2:AG2"/>
    <mergeCell ref="AH2:AH5"/>
    <mergeCell ref="AI2:AV2"/>
    <mergeCell ref="AW2:AW5"/>
    <mergeCell ref="F2:F5"/>
    <mergeCell ref="A2:A5"/>
    <mergeCell ref="B2:B5"/>
    <mergeCell ref="C2:C5"/>
    <mergeCell ref="D2:D5"/>
    <mergeCell ref="E2:E5"/>
  </mergeCells>
  <pageMargins left="0.7" right="0.7" top="0.75" bottom="0.75" header="0.3" footer="0.3"/>
  <pageSetup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L388"/>
  <sheetViews>
    <sheetView zoomScaleNormal="100" workbookViewId="0">
      <pane xSplit="2" ySplit="5" topLeftCell="AZ6" activePane="bottomRight" state="frozenSplit"/>
      <selection sqref="A1:BC1"/>
      <selection pane="topRight" activeCell="E1" sqref="E1:BC1"/>
      <selection pane="bottomLeft" activeCell="A6" sqref="A6"/>
      <selection pane="bottomRight" activeCell="BG13" sqref="BG13"/>
    </sheetView>
  </sheetViews>
  <sheetFormatPr defaultRowHeight="14.4" x14ac:dyDescent="0.3"/>
  <cols>
    <col min="2" max="2" width="10.6640625" style="1" customWidth="1"/>
    <col min="3" max="3" width="37.44140625" style="9" customWidth="1"/>
    <col min="4" max="5" width="8.88671875" style="1"/>
    <col min="6" max="6" width="8.88671875" style="10"/>
    <col min="7" max="8" width="8.88671875" style="1"/>
    <col min="9" max="9" width="11.44140625" style="8" customWidth="1"/>
    <col min="10" max="13" width="14.6640625" style="6" customWidth="1"/>
    <col min="14" max="14" width="14.6640625" style="7" customWidth="1"/>
    <col min="15" max="18" width="14.6640625" style="6" customWidth="1"/>
    <col min="19" max="19" width="14.6640625" style="7" customWidth="1"/>
    <col min="20" max="20" width="14.6640625" style="11" customWidth="1"/>
    <col min="21" max="23" width="14.6640625" style="6" customWidth="1"/>
    <col min="24" max="32" width="14.6640625" style="1" customWidth="1"/>
    <col min="33" max="33" width="14.6640625" style="10" customWidth="1"/>
    <col min="34" max="34" width="1.33203125" style="10" customWidth="1"/>
    <col min="35" max="38" width="14.6640625" style="2" customWidth="1"/>
    <col min="39" max="39" width="14.6640625" style="5" customWidth="1"/>
    <col min="40" max="40" width="14.6640625" style="12" customWidth="1"/>
    <col min="41" max="43" width="14.6640625" style="2" customWidth="1"/>
    <col min="44" max="44" width="14.6640625" style="5" customWidth="1"/>
    <col min="45" max="45" width="14.6640625" style="2" customWidth="1"/>
    <col min="46" max="46" width="14.6640625" style="12" customWidth="1"/>
    <col min="47" max="47" width="14.6640625" style="2" customWidth="1"/>
    <col min="48" max="48" width="14.6640625" style="5" customWidth="1"/>
    <col min="49" max="49" width="1.109375" style="5" customWidth="1"/>
    <col min="50" max="53" width="14.6640625" style="2" customWidth="1"/>
    <col min="54" max="54" width="14.6640625" style="5" customWidth="1"/>
    <col min="55" max="55" width="14.6640625" style="12" customWidth="1"/>
    <col min="56" max="58" width="14.6640625" style="2" customWidth="1"/>
    <col min="59" max="59" width="14.6640625" style="5" customWidth="1"/>
    <col min="60" max="60" width="14.6640625" style="2" customWidth="1"/>
    <col min="61" max="61" width="14.6640625" style="12" customWidth="1"/>
    <col min="62" max="62" width="14.6640625" style="2" customWidth="1"/>
    <col min="63" max="63" width="14.6640625" style="5" customWidth="1"/>
    <col min="64" max="64" width="10.77734375" style="1" customWidth="1"/>
  </cols>
  <sheetData>
    <row r="1" spans="1:64" s="1" customFormat="1" ht="15" thickBot="1" x14ac:dyDescent="0.3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  <c r="AY1" s="1">
        <v>51</v>
      </c>
      <c r="AZ1" s="1">
        <v>52</v>
      </c>
      <c r="BA1" s="1">
        <v>53</v>
      </c>
      <c r="BB1" s="1">
        <v>54</v>
      </c>
      <c r="BC1" s="1">
        <v>55</v>
      </c>
      <c r="BD1" s="1">
        <v>56</v>
      </c>
      <c r="BE1" s="1">
        <v>57</v>
      </c>
      <c r="BF1" s="1">
        <v>58</v>
      </c>
      <c r="BG1" s="1">
        <v>59</v>
      </c>
      <c r="BH1" s="1">
        <v>60</v>
      </c>
      <c r="BI1" s="1">
        <v>61</v>
      </c>
      <c r="BJ1" s="1">
        <v>62</v>
      </c>
      <c r="BK1" s="1">
        <v>63</v>
      </c>
      <c r="BL1" s="1">
        <v>64</v>
      </c>
    </row>
    <row r="2" spans="1:64" s="3" customFormat="1" ht="15.75" customHeight="1" thickBot="1" x14ac:dyDescent="0.35">
      <c r="A2" s="50" t="s">
        <v>6</v>
      </c>
      <c r="B2" s="53" t="s">
        <v>7</v>
      </c>
      <c r="C2" s="56" t="s">
        <v>8</v>
      </c>
      <c r="D2" s="53" t="s">
        <v>9</v>
      </c>
      <c r="E2" s="59" t="s">
        <v>0</v>
      </c>
      <c r="F2" s="47" t="s">
        <v>1</v>
      </c>
      <c r="G2" s="62" t="s">
        <v>2</v>
      </c>
      <c r="H2" s="63"/>
      <c r="I2" s="64"/>
      <c r="J2" s="65" t="s">
        <v>16</v>
      </c>
      <c r="K2" s="66"/>
      <c r="L2" s="66"/>
      <c r="M2" s="66"/>
      <c r="N2" s="66"/>
      <c r="O2" s="66"/>
      <c r="P2" s="66"/>
      <c r="Q2" s="66"/>
      <c r="R2" s="66"/>
      <c r="S2" s="67"/>
      <c r="T2" s="68" t="s">
        <v>15</v>
      </c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  <c r="AH2" s="74"/>
      <c r="AI2" s="71" t="s">
        <v>19</v>
      </c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3"/>
      <c r="AW2" s="123"/>
      <c r="AX2" s="71" t="s">
        <v>26</v>
      </c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3"/>
      <c r="BL2" s="45"/>
    </row>
    <row r="3" spans="1:64" s="3" customFormat="1" ht="15" customHeight="1" thickTop="1" x14ac:dyDescent="0.3">
      <c r="A3" s="51"/>
      <c r="B3" s="54"/>
      <c r="C3" s="57"/>
      <c r="D3" s="54"/>
      <c r="E3" s="60"/>
      <c r="F3" s="48"/>
      <c r="G3" s="77" t="s">
        <v>3</v>
      </c>
      <c r="H3" s="78" t="s">
        <v>4</v>
      </c>
      <c r="I3" s="79" t="s">
        <v>5</v>
      </c>
      <c r="J3" s="82" t="s">
        <v>11</v>
      </c>
      <c r="K3" s="83"/>
      <c r="L3" s="83"/>
      <c r="M3" s="83"/>
      <c r="N3" s="84"/>
      <c r="O3" s="82" t="s">
        <v>12</v>
      </c>
      <c r="P3" s="83"/>
      <c r="Q3" s="83"/>
      <c r="R3" s="83"/>
      <c r="S3" s="84"/>
      <c r="T3" s="93" t="s">
        <v>18</v>
      </c>
      <c r="U3" s="96" t="s">
        <v>17</v>
      </c>
      <c r="V3" s="99" t="s">
        <v>13</v>
      </c>
      <c r="W3" s="96" t="s">
        <v>25</v>
      </c>
      <c r="X3" s="100" t="s">
        <v>84</v>
      </c>
      <c r="Y3" s="100" t="s">
        <v>27</v>
      </c>
      <c r="Z3" s="102" t="s">
        <v>28</v>
      </c>
      <c r="AA3" s="100" t="s">
        <v>29</v>
      </c>
      <c r="AB3" s="102" t="s">
        <v>30</v>
      </c>
      <c r="AC3" s="78" t="s">
        <v>81</v>
      </c>
      <c r="AD3" s="104" t="s">
        <v>82</v>
      </c>
      <c r="AE3" s="104" t="s">
        <v>83</v>
      </c>
      <c r="AF3" s="104" t="s">
        <v>14</v>
      </c>
      <c r="AG3" s="110" t="s">
        <v>10</v>
      </c>
      <c r="AH3" s="75"/>
      <c r="AI3" s="82" t="s">
        <v>11</v>
      </c>
      <c r="AJ3" s="83"/>
      <c r="AK3" s="83"/>
      <c r="AL3" s="83"/>
      <c r="AM3" s="84"/>
      <c r="AN3" s="82" t="s">
        <v>12</v>
      </c>
      <c r="AO3" s="83"/>
      <c r="AP3" s="83"/>
      <c r="AQ3" s="83"/>
      <c r="AR3" s="84"/>
      <c r="AS3" s="112" t="s">
        <v>18</v>
      </c>
      <c r="AT3" s="115" t="s">
        <v>17</v>
      </c>
      <c r="AU3" s="117" t="s">
        <v>13</v>
      </c>
      <c r="AV3" s="120" t="s">
        <v>25</v>
      </c>
      <c r="AW3" s="124"/>
      <c r="AX3" s="82" t="s">
        <v>11</v>
      </c>
      <c r="AY3" s="83"/>
      <c r="AZ3" s="83"/>
      <c r="BA3" s="83"/>
      <c r="BB3" s="84"/>
      <c r="BC3" s="82" t="s">
        <v>12</v>
      </c>
      <c r="BD3" s="83"/>
      <c r="BE3" s="83"/>
      <c r="BF3" s="83"/>
      <c r="BG3" s="84"/>
      <c r="BH3" s="112" t="s">
        <v>18</v>
      </c>
      <c r="BI3" s="115" t="s">
        <v>17</v>
      </c>
      <c r="BJ3" s="117" t="s">
        <v>13</v>
      </c>
      <c r="BK3" s="120" t="s">
        <v>25</v>
      </c>
      <c r="BL3" s="126" t="s">
        <v>85</v>
      </c>
    </row>
    <row r="4" spans="1:64" s="3" customFormat="1" ht="15.75" customHeight="1" x14ac:dyDescent="0.3">
      <c r="A4" s="51"/>
      <c r="B4" s="54"/>
      <c r="C4" s="57"/>
      <c r="D4" s="54"/>
      <c r="E4" s="60"/>
      <c r="F4" s="48"/>
      <c r="G4" s="54"/>
      <c r="H4" s="60"/>
      <c r="I4" s="80"/>
      <c r="J4" s="85" t="s">
        <v>23</v>
      </c>
      <c r="K4" s="87" t="s">
        <v>24</v>
      </c>
      <c r="L4" s="89" t="s">
        <v>20</v>
      </c>
      <c r="M4" s="89" t="s">
        <v>21</v>
      </c>
      <c r="N4" s="91" t="s">
        <v>22</v>
      </c>
      <c r="O4" s="85" t="s">
        <v>23</v>
      </c>
      <c r="P4" s="87" t="s">
        <v>24</v>
      </c>
      <c r="Q4" s="89" t="s">
        <v>20</v>
      </c>
      <c r="R4" s="89" t="s">
        <v>21</v>
      </c>
      <c r="S4" s="91" t="s">
        <v>22</v>
      </c>
      <c r="T4" s="94"/>
      <c r="U4" s="97"/>
      <c r="V4" s="89"/>
      <c r="W4" s="97"/>
      <c r="X4" s="100"/>
      <c r="Y4" s="100"/>
      <c r="Z4" s="102"/>
      <c r="AA4" s="100"/>
      <c r="AB4" s="102"/>
      <c r="AC4" s="108"/>
      <c r="AD4" s="104"/>
      <c r="AE4" s="104"/>
      <c r="AF4" s="104"/>
      <c r="AG4" s="110"/>
      <c r="AH4" s="75"/>
      <c r="AI4" s="106" t="s">
        <v>23</v>
      </c>
      <c r="AJ4" s="87" t="s">
        <v>24</v>
      </c>
      <c r="AK4" s="89" t="s">
        <v>20</v>
      </c>
      <c r="AL4" s="89" t="s">
        <v>21</v>
      </c>
      <c r="AM4" s="91" t="s">
        <v>22</v>
      </c>
      <c r="AN4" s="85" t="s">
        <v>23</v>
      </c>
      <c r="AO4" s="87" t="s">
        <v>24</v>
      </c>
      <c r="AP4" s="89" t="s">
        <v>20</v>
      </c>
      <c r="AQ4" s="89" t="s">
        <v>21</v>
      </c>
      <c r="AR4" s="91" t="s">
        <v>22</v>
      </c>
      <c r="AS4" s="113"/>
      <c r="AT4" s="115"/>
      <c r="AU4" s="118"/>
      <c r="AV4" s="121"/>
      <c r="AW4" s="124"/>
      <c r="AX4" s="106" t="s">
        <v>23</v>
      </c>
      <c r="AY4" s="87" t="s">
        <v>24</v>
      </c>
      <c r="AZ4" s="89" t="s">
        <v>20</v>
      </c>
      <c r="BA4" s="89" t="s">
        <v>21</v>
      </c>
      <c r="BB4" s="91" t="s">
        <v>22</v>
      </c>
      <c r="BC4" s="85" t="s">
        <v>23</v>
      </c>
      <c r="BD4" s="87" t="s">
        <v>24</v>
      </c>
      <c r="BE4" s="89" t="s">
        <v>20</v>
      </c>
      <c r="BF4" s="89" t="s">
        <v>21</v>
      </c>
      <c r="BG4" s="91" t="s">
        <v>22</v>
      </c>
      <c r="BH4" s="113"/>
      <c r="BI4" s="115"/>
      <c r="BJ4" s="118"/>
      <c r="BK4" s="121"/>
      <c r="BL4" s="127"/>
    </row>
    <row r="5" spans="1:64" s="4" customFormat="1" ht="15" thickBot="1" x14ac:dyDescent="0.35">
      <c r="A5" s="52"/>
      <c r="B5" s="55"/>
      <c r="C5" s="58"/>
      <c r="D5" s="55"/>
      <c r="E5" s="61"/>
      <c r="F5" s="49"/>
      <c r="G5" s="55"/>
      <c r="H5" s="61"/>
      <c r="I5" s="81"/>
      <c r="J5" s="86"/>
      <c r="K5" s="88"/>
      <c r="L5" s="90"/>
      <c r="M5" s="90"/>
      <c r="N5" s="92"/>
      <c r="O5" s="86"/>
      <c r="P5" s="88"/>
      <c r="Q5" s="90"/>
      <c r="R5" s="90"/>
      <c r="S5" s="92"/>
      <c r="T5" s="95"/>
      <c r="U5" s="98"/>
      <c r="V5" s="90"/>
      <c r="W5" s="98"/>
      <c r="X5" s="101"/>
      <c r="Y5" s="101"/>
      <c r="Z5" s="103"/>
      <c r="AA5" s="101"/>
      <c r="AB5" s="103"/>
      <c r="AC5" s="109"/>
      <c r="AD5" s="105"/>
      <c r="AE5" s="105"/>
      <c r="AF5" s="105"/>
      <c r="AG5" s="111"/>
      <c r="AH5" s="76"/>
      <c r="AI5" s="107"/>
      <c r="AJ5" s="88"/>
      <c r="AK5" s="90"/>
      <c r="AL5" s="90"/>
      <c r="AM5" s="92"/>
      <c r="AN5" s="86"/>
      <c r="AO5" s="88"/>
      <c r="AP5" s="90"/>
      <c r="AQ5" s="90"/>
      <c r="AR5" s="92"/>
      <c r="AS5" s="114"/>
      <c r="AT5" s="116"/>
      <c r="AU5" s="119"/>
      <c r="AV5" s="122"/>
      <c r="AW5" s="125"/>
      <c r="AX5" s="107"/>
      <c r="AY5" s="88"/>
      <c r="AZ5" s="90"/>
      <c r="BA5" s="90"/>
      <c r="BB5" s="92"/>
      <c r="BC5" s="86"/>
      <c r="BD5" s="88"/>
      <c r="BE5" s="90"/>
      <c r="BF5" s="90"/>
      <c r="BG5" s="92"/>
      <c r="BH5" s="114"/>
      <c r="BI5" s="116"/>
      <c r="BJ5" s="119"/>
      <c r="BK5" s="122"/>
      <c r="BL5" s="127"/>
    </row>
    <row r="6" spans="1:64" x14ac:dyDescent="0.3">
      <c r="A6" t="s">
        <v>105</v>
      </c>
      <c r="B6" s="1" t="s">
        <v>105</v>
      </c>
      <c r="C6" s="9" t="s">
        <v>106</v>
      </c>
      <c r="D6" s="1" t="s">
        <v>40</v>
      </c>
      <c r="E6" s="1" t="s">
        <v>88</v>
      </c>
      <c r="F6" s="10" t="s">
        <v>107</v>
      </c>
      <c r="G6" s="1">
        <v>2.5000000000000001E-2</v>
      </c>
      <c r="H6" s="1">
        <v>0.02</v>
      </c>
      <c r="I6" s="8">
        <v>45657</v>
      </c>
      <c r="J6" s="6">
        <v>0</v>
      </c>
      <c r="K6" s="6">
        <v>0</v>
      </c>
      <c r="L6" s="6">
        <v>0</v>
      </c>
      <c r="M6" s="6">
        <v>0</v>
      </c>
      <c r="N6" s="7">
        <v>0</v>
      </c>
      <c r="O6" s="6">
        <v>0</v>
      </c>
      <c r="P6" s="6">
        <v>0</v>
      </c>
      <c r="Q6" s="6">
        <v>0</v>
      </c>
      <c r="R6" s="6">
        <v>0</v>
      </c>
      <c r="S6" s="7">
        <v>0</v>
      </c>
      <c r="T6" s="11">
        <v>0</v>
      </c>
      <c r="U6" s="6">
        <v>0</v>
      </c>
      <c r="V6" s="6">
        <v>0</v>
      </c>
      <c r="W6" s="6">
        <v>0</v>
      </c>
      <c r="AI6" s="2">
        <v>975481.25</v>
      </c>
      <c r="AJ6" s="2">
        <v>291210</v>
      </c>
      <c r="AK6" s="2">
        <v>15226.49</v>
      </c>
      <c r="AL6" s="2">
        <v>4764.92</v>
      </c>
      <c r="AM6" s="5">
        <v>11309.75</v>
      </c>
      <c r="AN6" s="12">
        <v>0</v>
      </c>
      <c r="AO6" s="2">
        <v>0</v>
      </c>
      <c r="AP6" s="2">
        <v>0</v>
      </c>
      <c r="AQ6" s="2">
        <v>0</v>
      </c>
      <c r="AR6" s="5">
        <v>0</v>
      </c>
      <c r="AS6" s="2">
        <v>35057.300000000003</v>
      </c>
      <c r="AT6" s="12">
        <v>31301.16</v>
      </c>
      <c r="AU6" s="2">
        <v>626.03</v>
      </c>
      <c r="AV6" s="5">
        <v>0</v>
      </c>
      <c r="AX6" s="2">
        <v>975481.25</v>
      </c>
      <c r="AY6" s="2">
        <v>291210</v>
      </c>
      <c r="AZ6" s="2">
        <v>15226.49</v>
      </c>
      <c r="BA6" s="2">
        <v>4764.92</v>
      </c>
      <c r="BB6" s="5">
        <v>11309.75</v>
      </c>
      <c r="BC6" s="12">
        <v>0</v>
      </c>
      <c r="BD6" s="2">
        <v>0</v>
      </c>
      <c r="BE6" s="2">
        <v>0</v>
      </c>
      <c r="BF6" s="2">
        <v>0</v>
      </c>
      <c r="BG6" s="5">
        <v>0</v>
      </c>
      <c r="BH6" s="2">
        <v>35057.300000000003</v>
      </c>
      <c r="BI6" s="12">
        <v>31301.16</v>
      </c>
      <c r="BJ6" s="2">
        <v>626.03</v>
      </c>
      <c r="BK6" s="5">
        <v>0</v>
      </c>
      <c r="BL6" s="1" t="s">
        <v>90</v>
      </c>
    </row>
    <row r="7" spans="1:64" x14ac:dyDescent="0.3">
      <c r="A7" t="s">
        <v>115</v>
      </c>
      <c r="B7" s="1" t="s">
        <v>115</v>
      </c>
      <c r="C7" s="9" t="s">
        <v>116</v>
      </c>
      <c r="D7" s="1" t="s">
        <v>40</v>
      </c>
      <c r="E7" s="1" t="s">
        <v>88</v>
      </c>
      <c r="F7" s="10" t="s">
        <v>117</v>
      </c>
      <c r="G7" s="1">
        <v>2.5000000000000001E-2</v>
      </c>
      <c r="H7" s="1">
        <v>0.02</v>
      </c>
      <c r="I7" s="8">
        <v>45677</v>
      </c>
      <c r="J7" s="6">
        <v>0</v>
      </c>
      <c r="K7" s="6">
        <v>0</v>
      </c>
      <c r="L7" s="6">
        <v>0</v>
      </c>
      <c r="M7" s="6">
        <v>0</v>
      </c>
      <c r="N7" s="7">
        <v>0</v>
      </c>
      <c r="O7" s="6">
        <v>0</v>
      </c>
      <c r="P7" s="6">
        <v>0</v>
      </c>
      <c r="Q7" s="6">
        <v>0</v>
      </c>
      <c r="R7" s="6">
        <v>0</v>
      </c>
      <c r="S7" s="7">
        <v>0</v>
      </c>
      <c r="T7" s="11">
        <v>0</v>
      </c>
      <c r="U7" s="6">
        <v>0</v>
      </c>
      <c r="V7" s="6">
        <v>0</v>
      </c>
      <c r="W7" s="6">
        <v>0</v>
      </c>
      <c r="AI7" s="2">
        <v>895297</v>
      </c>
      <c r="AJ7" s="2">
        <v>144613</v>
      </c>
      <c r="AK7" s="2">
        <v>15987.45</v>
      </c>
      <c r="AL7" s="2">
        <v>2582.38</v>
      </c>
      <c r="AM7" s="5">
        <v>9284.91</v>
      </c>
      <c r="AN7" s="12">
        <v>0</v>
      </c>
      <c r="AO7" s="2">
        <v>0</v>
      </c>
      <c r="AP7" s="2">
        <v>0</v>
      </c>
      <c r="AQ7" s="2">
        <v>0</v>
      </c>
      <c r="AR7" s="5">
        <v>0</v>
      </c>
      <c r="AS7" s="2">
        <v>31197.31</v>
      </c>
      <c r="AT7" s="12">
        <v>27854.74</v>
      </c>
      <c r="AU7" s="2">
        <v>557.09</v>
      </c>
      <c r="AV7" s="5">
        <v>0</v>
      </c>
      <c r="AX7" s="2">
        <v>895297</v>
      </c>
      <c r="AY7" s="2">
        <v>144613</v>
      </c>
      <c r="AZ7" s="2">
        <v>15987.45</v>
      </c>
      <c r="BA7" s="2">
        <v>2582.38</v>
      </c>
      <c r="BB7" s="5">
        <v>9284.91</v>
      </c>
      <c r="BC7" s="12">
        <v>0</v>
      </c>
      <c r="BD7" s="2">
        <v>0</v>
      </c>
      <c r="BE7" s="2">
        <v>0</v>
      </c>
      <c r="BF7" s="2">
        <v>0</v>
      </c>
      <c r="BG7" s="5">
        <v>0</v>
      </c>
      <c r="BH7" s="2">
        <v>31197.31</v>
      </c>
      <c r="BI7" s="12">
        <v>27854.74</v>
      </c>
      <c r="BJ7" s="2">
        <v>557.09</v>
      </c>
      <c r="BL7" s="1" t="s">
        <v>90</v>
      </c>
    </row>
    <row r="8" spans="1:64" x14ac:dyDescent="0.3">
      <c r="A8" t="s">
        <v>120</v>
      </c>
      <c r="B8" s="1" t="s">
        <v>120</v>
      </c>
      <c r="C8" s="9" t="s">
        <v>121</v>
      </c>
      <c r="D8" s="1" t="s">
        <v>40</v>
      </c>
      <c r="E8" s="1" t="s">
        <v>88</v>
      </c>
      <c r="F8" s="10" t="s">
        <v>117</v>
      </c>
      <c r="G8" s="1">
        <v>2.5000000000000001E-2</v>
      </c>
      <c r="H8" s="1">
        <v>0.02</v>
      </c>
      <c r="I8" s="8">
        <v>45695</v>
      </c>
      <c r="J8" s="6">
        <v>0</v>
      </c>
      <c r="K8" s="6">
        <v>0</v>
      </c>
      <c r="L8" s="6">
        <v>0</v>
      </c>
      <c r="M8" s="6">
        <v>0</v>
      </c>
      <c r="N8" s="7">
        <v>0</v>
      </c>
      <c r="O8" s="6">
        <v>0</v>
      </c>
      <c r="P8" s="6">
        <v>0</v>
      </c>
      <c r="Q8" s="6">
        <v>0</v>
      </c>
      <c r="R8" s="6">
        <v>0</v>
      </c>
      <c r="S8" s="7">
        <v>0</v>
      </c>
      <c r="T8" s="11">
        <v>0</v>
      </c>
      <c r="U8" s="6">
        <v>0</v>
      </c>
      <c r="V8" s="6">
        <v>0</v>
      </c>
      <c r="W8" s="6">
        <v>0</v>
      </c>
      <c r="AI8" s="2">
        <v>1385365.25</v>
      </c>
      <c r="AJ8" s="2">
        <v>326804</v>
      </c>
      <c r="AK8" s="2">
        <v>25874.9</v>
      </c>
      <c r="AL8" s="2">
        <v>6026.2899999999991</v>
      </c>
      <c r="AM8" s="5">
        <v>15287.22</v>
      </c>
      <c r="AN8" s="12">
        <v>0</v>
      </c>
      <c r="AO8" s="2">
        <v>0</v>
      </c>
      <c r="AP8" s="2">
        <v>0</v>
      </c>
      <c r="AQ8" s="2">
        <v>0</v>
      </c>
      <c r="AR8" s="5">
        <v>0</v>
      </c>
      <c r="AS8" s="2">
        <v>52851.02</v>
      </c>
      <c r="AT8" s="12">
        <v>47188.409999999996</v>
      </c>
      <c r="AU8" s="2">
        <v>943.7700000000001</v>
      </c>
      <c r="AV8" s="5">
        <v>0</v>
      </c>
      <c r="AX8" s="2">
        <v>1385365.25</v>
      </c>
      <c r="AY8" s="2">
        <v>326804</v>
      </c>
      <c r="AZ8" s="2">
        <v>25874.9</v>
      </c>
      <c r="BA8" s="2">
        <v>6026.2899999999991</v>
      </c>
      <c r="BB8" s="5">
        <v>15287.22</v>
      </c>
      <c r="BC8" s="12">
        <v>0</v>
      </c>
      <c r="BD8" s="2">
        <v>0</v>
      </c>
      <c r="BE8" s="2">
        <v>0</v>
      </c>
      <c r="BF8" s="2">
        <v>0</v>
      </c>
      <c r="BG8" s="5">
        <v>0</v>
      </c>
      <c r="BH8" s="2">
        <v>52851.02</v>
      </c>
      <c r="BI8" s="12">
        <v>47188.409999999996</v>
      </c>
      <c r="BJ8" s="2">
        <v>943.7700000000001</v>
      </c>
      <c r="BK8" s="5">
        <v>0</v>
      </c>
      <c r="BL8" s="1" t="s">
        <v>90</v>
      </c>
    </row>
    <row r="9" spans="1:64" x14ac:dyDescent="0.3">
      <c r="A9" t="s">
        <v>160</v>
      </c>
      <c r="B9" s="1" t="s">
        <v>160</v>
      </c>
      <c r="C9" s="9" t="s">
        <v>161</v>
      </c>
      <c r="D9" s="1" t="s">
        <v>40</v>
      </c>
      <c r="E9" s="1" t="s">
        <v>88</v>
      </c>
      <c r="F9" s="10" t="s">
        <v>107</v>
      </c>
      <c r="G9" s="1">
        <v>2.5000000000000001E-2</v>
      </c>
      <c r="H9" s="1">
        <v>0.02</v>
      </c>
      <c r="I9" s="8">
        <v>45657</v>
      </c>
      <c r="J9" s="6">
        <v>0</v>
      </c>
      <c r="K9" s="6">
        <v>0</v>
      </c>
      <c r="L9" s="6">
        <v>0</v>
      </c>
      <c r="M9" s="6">
        <v>0</v>
      </c>
      <c r="N9" s="7">
        <v>0</v>
      </c>
      <c r="O9" s="6">
        <v>0</v>
      </c>
      <c r="P9" s="6">
        <v>0</v>
      </c>
      <c r="Q9" s="6">
        <v>0</v>
      </c>
      <c r="R9" s="6">
        <v>0</v>
      </c>
      <c r="S9" s="7">
        <v>0</v>
      </c>
      <c r="T9" s="11">
        <v>0</v>
      </c>
      <c r="U9" s="6">
        <v>0</v>
      </c>
      <c r="V9" s="6">
        <v>0</v>
      </c>
      <c r="W9" s="6">
        <v>0</v>
      </c>
      <c r="AI9" s="2">
        <v>612907</v>
      </c>
      <c r="AJ9" s="2">
        <v>166348</v>
      </c>
      <c r="AK9" s="2">
        <v>10944.77</v>
      </c>
      <c r="AL9" s="2">
        <v>2970.5099999999998</v>
      </c>
      <c r="AM9" s="5">
        <v>6957.64</v>
      </c>
      <c r="AN9" s="12">
        <v>0</v>
      </c>
      <c r="AO9" s="2">
        <v>0</v>
      </c>
      <c r="AP9" s="2">
        <v>0</v>
      </c>
      <c r="AQ9" s="2">
        <v>0</v>
      </c>
      <c r="AR9" s="5">
        <v>0</v>
      </c>
      <c r="AS9" s="2">
        <v>23377.67</v>
      </c>
      <c r="AT9" s="12">
        <v>20872.919999999998</v>
      </c>
      <c r="AU9" s="2">
        <v>417.46000000000004</v>
      </c>
      <c r="AV9" s="5">
        <v>0</v>
      </c>
      <c r="AX9" s="2">
        <v>612907</v>
      </c>
      <c r="AY9" s="2">
        <v>166348</v>
      </c>
      <c r="AZ9" s="2">
        <v>10944.77</v>
      </c>
      <c r="BA9" s="2">
        <v>2970.5099999999998</v>
      </c>
      <c r="BB9" s="5">
        <v>6957.64</v>
      </c>
      <c r="BC9" s="12">
        <v>0</v>
      </c>
      <c r="BD9" s="2">
        <v>0</v>
      </c>
      <c r="BE9" s="2">
        <v>0</v>
      </c>
      <c r="BF9" s="2">
        <v>0</v>
      </c>
      <c r="BG9" s="5">
        <v>0</v>
      </c>
      <c r="BH9" s="2">
        <v>23377.67</v>
      </c>
      <c r="BI9" s="12">
        <v>20872.919999999998</v>
      </c>
      <c r="BJ9" s="2">
        <v>417.46000000000004</v>
      </c>
      <c r="BK9" s="5">
        <v>0</v>
      </c>
      <c r="BL9" s="1" t="s">
        <v>90</v>
      </c>
    </row>
    <row r="10" spans="1:64" x14ac:dyDescent="0.3">
      <c r="A10" t="s">
        <v>220</v>
      </c>
      <c r="B10" s="1" t="s">
        <v>220</v>
      </c>
      <c r="C10" s="9" t="s">
        <v>221</v>
      </c>
      <c r="D10" s="1" t="s">
        <v>40</v>
      </c>
      <c r="E10" s="1" t="s">
        <v>88</v>
      </c>
      <c r="F10" s="10" t="s">
        <v>117</v>
      </c>
      <c r="G10" s="1">
        <v>2.5000000000000001E-2</v>
      </c>
      <c r="H10" s="1">
        <v>0.02</v>
      </c>
      <c r="I10" s="8">
        <v>45657</v>
      </c>
      <c r="J10" s="6">
        <v>0</v>
      </c>
      <c r="K10" s="6">
        <v>0</v>
      </c>
      <c r="L10" s="6">
        <v>0</v>
      </c>
      <c r="M10" s="6">
        <v>0</v>
      </c>
      <c r="N10" s="7">
        <v>0</v>
      </c>
      <c r="O10" s="6">
        <v>0</v>
      </c>
      <c r="P10" s="6">
        <v>0</v>
      </c>
      <c r="Q10" s="6">
        <v>0</v>
      </c>
      <c r="R10" s="6">
        <v>0</v>
      </c>
      <c r="S10" s="7">
        <v>0</v>
      </c>
      <c r="T10" s="11">
        <v>0</v>
      </c>
      <c r="U10" s="6">
        <v>0</v>
      </c>
      <c r="V10" s="6">
        <v>0</v>
      </c>
      <c r="W10" s="6">
        <v>0</v>
      </c>
      <c r="AI10" s="2">
        <v>493276</v>
      </c>
      <c r="AJ10" s="2">
        <v>86292</v>
      </c>
      <c r="AK10" s="2">
        <v>8808.5</v>
      </c>
      <c r="AL10" s="2">
        <v>1540.93</v>
      </c>
      <c r="AM10" s="5">
        <v>5174.71</v>
      </c>
      <c r="AN10" s="12">
        <v>0</v>
      </c>
      <c r="AO10" s="2">
        <v>0</v>
      </c>
      <c r="AP10" s="2">
        <v>0</v>
      </c>
      <c r="AQ10" s="2">
        <v>0</v>
      </c>
      <c r="AR10" s="5">
        <v>0</v>
      </c>
      <c r="AS10" s="2">
        <v>17387.04</v>
      </c>
      <c r="AT10" s="12">
        <v>15524.14</v>
      </c>
      <c r="AU10" s="2">
        <v>310.48</v>
      </c>
      <c r="AV10" s="5">
        <v>0</v>
      </c>
      <c r="AX10" s="2">
        <v>493276</v>
      </c>
      <c r="AY10" s="2">
        <v>86292</v>
      </c>
      <c r="AZ10" s="2">
        <v>8808.5</v>
      </c>
      <c r="BA10" s="2">
        <v>1540.93</v>
      </c>
      <c r="BB10" s="5">
        <v>5174.71</v>
      </c>
      <c r="BC10" s="12">
        <v>0</v>
      </c>
      <c r="BD10" s="2">
        <v>0</v>
      </c>
      <c r="BE10" s="2">
        <v>0</v>
      </c>
      <c r="BF10" s="2">
        <v>0</v>
      </c>
      <c r="BG10" s="5">
        <v>0</v>
      </c>
      <c r="BH10" s="2">
        <v>17387.04</v>
      </c>
      <c r="BI10" s="12">
        <v>15524.14</v>
      </c>
      <c r="BJ10" s="2">
        <v>310.48</v>
      </c>
      <c r="BK10" s="5">
        <v>0</v>
      </c>
      <c r="BL10" s="1" t="s">
        <v>90</v>
      </c>
    </row>
    <row r="11" spans="1:64" x14ac:dyDescent="0.3">
      <c r="A11" t="s">
        <v>224</v>
      </c>
      <c r="B11" s="1" t="s">
        <v>224</v>
      </c>
      <c r="C11" s="9" t="s">
        <v>225</v>
      </c>
      <c r="D11" s="1" t="s">
        <v>40</v>
      </c>
      <c r="E11" s="1" t="s">
        <v>88</v>
      </c>
      <c r="F11" s="10" t="s">
        <v>117</v>
      </c>
      <c r="G11" s="1">
        <v>2.5000000000000001E-2</v>
      </c>
      <c r="H11" s="1">
        <v>0.02</v>
      </c>
      <c r="I11" s="8">
        <v>45677</v>
      </c>
      <c r="J11" s="6">
        <v>0</v>
      </c>
      <c r="K11" s="6">
        <v>0</v>
      </c>
      <c r="L11" s="6">
        <v>0</v>
      </c>
      <c r="M11" s="6">
        <v>0</v>
      </c>
      <c r="N11" s="7">
        <v>0</v>
      </c>
      <c r="O11" s="6">
        <v>0</v>
      </c>
      <c r="P11" s="6">
        <v>0</v>
      </c>
      <c r="Q11" s="6">
        <v>0</v>
      </c>
      <c r="R11" s="6">
        <v>0</v>
      </c>
      <c r="S11" s="7">
        <v>0</v>
      </c>
      <c r="T11" s="11">
        <v>0</v>
      </c>
      <c r="U11" s="6">
        <v>0</v>
      </c>
      <c r="V11" s="6">
        <v>0</v>
      </c>
      <c r="W11" s="6">
        <v>0</v>
      </c>
      <c r="AI11" s="2">
        <v>1116061.3999999999</v>
      </c>
      <c r="AJ11" s="2">
        <v>171540</v>
      </c>
      <c r="AK11" s="2">
        <v>19929.669999999998</v>
      </c>
      <c r="AL11" s="2">
        <v>3063.21</v>
      </c>
      <c r="AM11" s="5">
        <v>11496.44</v>
      </c>
      <c r="AN11" s="12">
        <v>0</v>
      </c>
      <c r="AO11" s="2">
        <v>0</v>
      </c>
      <c r="AP11" s="2">
        <v>0</v>
      </c>
      <c r="AQ11" s="2">
        <v>0</v>
      </c>
      <c r="AR11" s="5">
        <v>0</v>
      </c>
      <c r="AS11" s="2">
        <v>38628.04</v>
      </c>
      <c r="AT11" s="12">
        <v>34489.32</v>
      </c>
      <c r="AU11" s="2">
        <v>689.79</v>
      </c>
      <c r="AV11" s="5">
        <v>0</v>
      </c>
      <c r="AX11" s="2">
        <v>1116061.3999999999</v>
      </c>
      <c r="AY11" s="2">
        <v>171540</v>
      </c>
      <c r="AZ11" s="2">
        <v>19929.669999999998</v>
      </c>
      <c r="BA11" s="2">
        <v>3063.21</v>
      </c>
      <c r="BB11" s="5">
        <v>11496.44</v>
      </c>
      <c r="BC11" s="12">
        <v>0</v>
      </c>
      <c r="BD11" s="2">
        <v>0</v>
      </c>
      <c r="BE11" s="2">
        <v>0</v>
      </c>
      <c r="BF11" s="2">
        <v>0</v>
      </c>
      <c r="BG11" s="5">
        <v>0</v>
      </c>
      <c r="BH11" s="2">
        <v>38628.04</v>
      </c>
      <c r="BI11" s="12">
        <v>34489.32</v>
      </c>
      <c r="BJ11" s="2">
        <v>689.79</v>
      </c>
      <c r="BK11" s="5">
        <v>0</v>
      </c>
      <c r="BL11" s="1" t="s">
        <v>90</v>
      </c>
    </row>
    <row r="12" spans="1:64" x14ac:dyDescent="0.3">
      <c r="A12" t="s">
        <v>250</v>
      </c>
      <c r="B12" s="1" t="s">
        <v>250</v>
      </c>
      <c r="C12" s="9" t="s">
        <v>251</v>
      </c>
      <c r="D12" s="1" t="s">
        <v>40</v>
      </c>
      <c r="E12" s="1" t="s">
        <v>88</v>
      </c>
      <c r="F12" s="10" t="s">
        <v>107</v>
      </c>
      <c r="G12" s="1">
        <v>2.5000000000000001E-2</v>
      </c>
      <c r="H12" s="1">
        <v>0.02</v>
      </c>
      <c r="I12" s="8">
        <v>45657</v>
      </c>
      <c r="J12" s="6">
        <v>0</v>
      </c>
      <c r="K12" s="6">
        <v>0</v>
      </c>
      <c r="L12" s="6">
        <v>0</v>
      </c>
      <c r="M12" s="6">
        <v>0</v>
      </c>
      <c r="N12" s="7">
        <v>0</v>
      </c>
      <c r="O12" s="6">
        <v>0</v>
      </c>
      <c r="P12" s="6">
        <v>0</v>
      </c>
      <c r="Q12" s="6">
        <v>0</v>
      </c>
      <c r="R12" s="6">
        <v>0</v>
      </c>
      <c r="S12" s="7">
        <v>0</v>
      </c>
      <c r="T12" s="11">
        <v>0</v>
      </c>
      <c r="U12" s="6">
        <v>0</v>
      </c>
      <c r="V12" s="6">
        <v>0</v>
      </c>
      <c r="W12" s="6">
        <v>0</v>
      </c>
      <c r="AI12" s="2">
        <v>542997</v>
      </c>
      <c r="AJ12" s="2">
        <v>231864</v>
      </c>
      <c r="AK12" s="2">
        <v>9696.369999999999</v>
      </c>
      <c r="AL12" s="2">
        <v>4140.42</v>
      </c>
      <c r="AM12" s="5">
        <v>6918.41</v>
      </c>
      <c r="AN12" s="12">
        <v>0</v>
      </c>
      <c r="AO12" s="2">
        <v>0</v>
      </c>
      <c r="AP12" s="2">
        <v>0</v>
      </c>
      <c r="AQ12" s="2">
        <v>0</v>
      </c>
      <c r="AR12" s="5">
        <v>0</v>
      </c>
      <c r="AS12" s="2">
        <v>23245.82</v>
      </c>
      <c r="AT12" s="12">
        <v>20755.2</v>
      </c>
      <c r="AU12" s="2">
        <v>415.10999999999996</v>
      </c>
      <c r="AV12" s="5">
        <v>0</v>
      </c>
      <c r="AX12" s="2">
        <v>542997</v>
      </c>
      <c r="AY12" s="2">
        <v>231864</v>
      </c>
      <c r="AZ12" s="2">
        <v>9696.369999999999</v>
      </c>
      <c r="BA12" s="2">
        <v>4140.42</v>
      </c>
      <c r="BB12" s="5">
        <v>6918.41</v>
      </c>
      <c r="BC12" s="12">
        <v>0</v>
      </c>
      <c r="BD12" s="2">
        <v>0</v>
      </c>
      <c r="BE12" s="2">
        <v>0</v>
      </c>
      <c r="BF12" s="2">
        <v>0</v>
      </c>
      <c r="BG12" s="5">
        <v>0</v>
      </c>
      <c r="BH12" s="2">
        <v>23245.82</v>
      </c>
      <c r="BI12" s="12">
        <v>20755.2</v>
      </c>
      <c r="BJ12" s="2">
        <v>415.10999999999996</v>
      </c>
      <c r="BK12" s="5">
        <v>0</v>
      </c>
      <c r="BL12" s="1" t="s">
        <v>90</v>
      </c>
    </row>
    <row r="13" spans="1:64" x14ac:dyDescent="0.3">
      <c r="A13" t="s">
        <v>272</v>
      </c>
      <c r="B13" s="1" t="s">
        <v>272</v>
      </c>
      <c r="C13" s="9" t="s">
        <v>273</v>
      </c>
      <c r="D13" s="1" t="s">
        <v>40</v>
      </c>
      <c r="E13" s="1" t="s">
        <v>88</v>
      </c>
      <c r="F13" s="10" t="s">
        <v>107</v>
      </c>
      <c r="G13" s="1">
        <v>2.5000000000000001E-2</v>
      </c>
      <c r="H13" s="1">
        <v>0.02</v>
      </c>
      <c r="I13" s="8">
        <v>45657</v>
      </c>
      <c r="J13" s="6">
        <v>0</v>
      </c>
      <c r="K13" s="6">
        <v>0</v>
      </c>
      <c r="L13" s="6">
        <v>0</v>
      </c>
      <c r="M13" s="6">
        <v>0</v>
      </c>
      <c r="N13" s="7">
        <v>0</v>
      </c>
      <c r="O13" s="6">
        <v>0</v>
      </c>
      <c r="P13" s="6">
        <v>0</v>
      </c>
      <c r="Q13" s="6">
        <v>0</v>
      </c>
      <c r="R13" s="6">
        <v>0</v>
      </c>
      <c r="S13" s="7">
        <v>0</v>
      </c>
      <c r="T13" s="11">
        <v>0</v>
      </c>
      <c r="U13" s="6">
        <v>0</v>
      </c>
      <c r="V13" s="6">
        <v>0</v>
      </c>
      <c r="W13" s="6">
        <v>0</v>
      </c>
      <c r="AI13" s="2">
        <v>430478</v>
      </c>
      <c r="AJ13" s="2">
        <v>118075</v>
      </c>
      <c r="AK13" s="2">
        <v>7687.1100000000006</v>
      </c>
      <c r="AL13" s="2">
        <v>2108.48</v>
      </c>
      <c r="AM13" s="5">
        <v>4897.79</v>
      </c>
      <c r="AN13" s="12">
        <v>0</v>
      </c>
      <c r="AO13" s="2">
        <v>0</v>
      </c>
      <c r="AP13" s="2">
        <v>0</v>
      </c>
      <c r="AQ13" s="2">
        <v>0</v>
      </c>
      <c r="AR13" s="5">
        <v>0</v>
      </c>
      <c r="AS13" s="2">
        <v>16456.59</v>
      </c>
      <c r="AT13" s="12">
        <v>14693.380000000001</v>
      </c>
      <c r="AU13" s="2">
        <v>293.86</v>
      </c>
      <c r="AV13" s="5">
        <v>0</v>
      </c>
      <c r="AX13" s="2">
        <v>430478</v>
      </c>
      <c r="AY13" s="2">
        <v>118075</v>
      </c>
      <c r="AZ13" s="2">
        <v>7687.1100000000006</v>
      </c>
      <c r="BA13" s="2">
        <v>2108.48</v>
      </c>
      <c r="BB13" s="5">
        <v>4897.79</v>
      </c>
      <c r="BC13" s="12">
        <v>0</v>
      </c>
      <c r="BD13" s="2">
        <v>0</v>
      </c>
      <c r="BE13" s="2">
        <v>0</v>
      </c>
      <c r="BF13" s="2">
        <v>0</v>
      </c>
      <c r="BG13" s="5">
        <v>0</v>
      </c>
      <c r="BH13" s="2">
        <v>16456.59</v>
      </c>
      <c r="BI13" s="12">
        <v>14693.380000000001</v>
      </c>
      <c r="BJ13" s="2">
        <v>293.86</v>
      </c>
      <c r="BK13" s="5">
        <v>0</v>
      </c>
      <c r="BL13" s="1" t="s">
        <v>90</v>
      </c>
    </row>
    <row r="14" spans="1:64" x14ac:dyDescent="0.3">
      <c r="A14" t="s">
        <v>285</v>
      </c>
      <c r="B14" s="1" t="s">
        <v>285</v>
      </c>
      <c r="C14" s="9" t="s">
        <v>286</v>
      </c>
      <c r="D14" s="1" t="s">
        <v>40</v>
      </c>
      <c r="E14" s="1" t="s">
        <v>88</v>
      </c>
      <c r="F14" s="10" t="s">
        <v>117</v>
      </c>
      <c r="G14" s="1">
        <v>2.5000000000000001E-2</v>
      </c>
      <c r="H14" s="1">
        <v>0.02</v>
      </c>
      <c r="I14" s="8">
        <v>45657</v>
      </c>
      <c r="J14" s="6">
        <v>0</v>
      </c>
      <c r="K14" s="6">
        <v>0</v>
      </c>
      <c r="L14" s="6">
        <v>0</v>
      </c>
      <c r="M14" s="6">
        <v>0</v>
      </c>
      <c r="N14" s="7">
        <v>0</v>
      </c>
      <c r="O14" s="6">
        <v>0</v>
      </c>
      <c r="P14" s="6">
        <v>0</v>
      </c>
      <c r="Q14" s="6">
        <v>0</v>
      </c>
      <c r="R14" s="6">
        <v>0</v>
      </c>
      <c r="S14" s="7">
        <v>0</v>
      </c>
      <c r="T14" s="11">
        <v>0</v>
      </c>
      <c r="U14" s="6">
        <v>0</v>
      </c>
      <c r="V14" s="6">
        <v>0</v>
      </c>
      <c r="W14" s="6">
        <v>0</v>
      </c>
      <c r="AI14" s="2">
        <v>567788.56000000006</v>
      </c>
      <c r="AJ14" s="2">
        <v>212445.4</v>
      </c>
      <c r="AK14" s="2">
        <v>11728.09</v>
      </c>
      <c r="AL14" s="2">
        <v>4123.72</v>
      </c>
      <c r="AM14" s="5">
        <v>6966.3799999999992</v>
      </c>
      <c r="AN14" s="12">
        <v>0</v>
      </c>
      <c r="AO14" s="2">
        <v>0</v>
      </c>
      <c r="AP14" s="2">
        <v>0</v>
      </c>
      <c r="AQ14" s="2">
        <v>0</v>
      </c>
      <c r="AR14" s="5">
        <v>0</v>
      </c>
      <c r="AS14" s="2">
        <v>25556.37</v>
      </c>
      <c r="AT14" s="12">
        <v>22818.19</v>
      </c>
      <c r="AU14" s="2">
        <v>456.36</v>
      </c>
      <c r="AV14" s="5">
        <v>0</v>
      </c>
      <c r="AX14" s="2">
        <v>567788.56000000006</v>
      </c>
      <c r="AY14" s="2">
        <v>212445.4</v>
      </c>
      <c r="AZ14" s="2">
        <v>11728.09</v>
      </c>
      <c r="BA14" s="2">
        <v>4123.72</v>
      </c>
      <c r="BB14" s="5">
        <v>6966.3799999999992</v>
      </c>
      <c r="BC14" s="12">
        <v>0</v>
      </c>
      <c r="BD14" s="2">
        <v>0</v>
      </c>
      <c r="BE14" s="2">
        <v>0</v>
      </c>
      <c r="BF14" s="2">
        <v>0</v>
      </c>
      <c r="BG14" s="5">
        <v>0</v>
      </c>
      <c r="BH14" s="2">
        <v>25556.37</v>
      </c>
      <c r="BI14" s="12">
        <v>22818.19</v>
      </c>
      <c r="BJ14" s="2">
        <v>456.36</v>
      </c>
      <c r="BK14" s="5">
        <v>0</v>
      </c>
      <c r="BL14" s="1" t="s">
        <v>90</v>
      </c>
    </row>
    <row r="15" spans="1:64" x14ac:dyDescent="0.3">
      <c r="A15" t="s">
        <v>303</v>
      </c>
      <c r="B15" s="1" t="s">
        <v>303</v>
      </c>
      <c r="C15" s="9" t="s">
        <v>304</v>
      </c>
      <c r="D15" s="1" t="s">
        <v>40</v>
      </c>
      <c r="E15" s="1" t="s">
        <v>88</v>
      </c>
      <c r="F15" s="10" t="s">
        <v>107</v>
      </c>
      <c r="G15" s="1">
        <v>2.5000000000000001E-2</v>
      </c>
      <c r="H15" s="1">
        <v>0.02</v>
      </c>
      <c r="I15" s="8">
        <v>44026</v>
      </c>
      <c r="J15" s="6">
        <v>0</v>
      </c>
      <c r="K15" s="6">
        <v>0</v>
      </c>
      <c r="L15" s="6">
        <v>0</v>
      </c>
      <c r="M15" s="6">
        <v>0</v>
      </c>
      <c r="N15" s="7">
        <v>0</v>
      </c>
      <c r="O15" s="6">
        <v>0</v>
      </c>
      <c r="P15" s="6">
        <v>0</v>
      </c>
      <c r="Q15" s="6">
        <v>0</v>
      </c>
      <c r="R15" s="6">
        <v>0</v>
      </c>
      <c r="S15" s="7">
        <v>0</v>
      </c>
      <c r="T15" s="11">
        <v>0</v>
      </c>
      <c r="U15" s="6">
        <v>0</v>
      </c>
      <c r="V15" s="6">
        <v>0</v>
      </c>
      <c r="W15" s="6">
        <v>0</v>
      </c>
      <c r="AI15" s="2">
        <v>1083077</v>
      </c>
      <c r="AJ15" s="2">
        <v>271106</v>
      </c>
      <c r="AK15" s="2">
        <v>19340.66</v>
      </c>
      <c r="AL15" s="2">
        <v>4841.17</v>
      </c>
      <c r="AM15" s="5">
        <v>12090.92</v>
      </c>
      <c r="AN15" s="12">
        <v>0</v>
      </c>
      <c r="AO15" s="2">
        <v>0</v>
      </c>
      <c r="AP15" s="2">
        <v>0</v>
      </c>
      <c r="AQ15" s="2">
        <v>0</v>
      </c>
      <c r="AR15" s="5">
        <v>0</v>
      </c>
      <c r="AS15" s="2">
        <v>40625.480000000003</v>
      </c>
      <c r="AT15" s="12">
        <v>36272.75</v>
      </c>
      <c r="AU15" s="2">
        <v>725.45</v>
      </c>
      <c r="AV15" s="5">
        <v>0</v>
      </c>
      <c r="AX15" s="2">
        <v>1083077</v>
      </c>
      <c r="AY15" s="2">
        <v>271106</v>
      </c>
      <c r="AZ15" s="2">
        <v>19340.66</v>
      </c>
      <c r="BA15" s="2">
        <v>4841.17</v>
      </c>
      <c r="BB15" s="5">
        <v>12090.92</v>
      </c>
      <c r="BC15" s="12">
        <v>0</v>
      </c>
      <c r="BD15" s="2">
        <v>0</v>
      </c>
      <c r="BE15" s="2">
        <v>0</v>
      </c>
      <c r="BF15" s="2">
        <v>0</v>
      </c>
      <c r="BG15" s="5">
        <v>0</v>
      </c>
      <c r="BH15" s="2">
        <v>40625.480000000003</v>
      </c>
      <c r="BI15" s="12">
        <v>36272.75</v>
      </c>
      <c r="BJ15" s="2">
        <v>725.45</v>
      </c>
      <c r="BK15" s="5">
        <v>0</v>
      </c>
      <c r="BL15" s="1" t="s">
        <v>90</v>
      </c>
    </row>
    <row r="16" spans="1:64" x14ac:dyDescent="0.3">
      <c r="A16" t="s">
        <v>407</v>
      </c>
      <c r="B16" s="1" t="s">
        <v>407</v>
      </c>
      <c r="C16" s="9" t="s">
        <v>408</v>
      </c>
      <c r="D16" s="1" t="s">
        <v>40</v>
      </c>
      <c r="E16" s="1" t="s">
        <v>88</v>
      </c>
      <c r="F16" s="10" t="s">
        <v>117</v>
      </c>
      <c r="G16" s="1">
        <v>3.5000000000000003E-2</v>
      </c>
      <c r="H16" s="1">
        <v>0.02</v>
      </c>
      <c r="I16" s="8">
        <v>44774</v>
      </c>
      <c r="J16" s="6">
        <v>0</v>
      </c>
      <c r="K16" s="6">
        <v>0</v>
      </c>
      <c r="L16" s="6">
        <v>0</v>
      </c>
      <c r="M16" s="6">
        <v>0</v>
      </c>
      <c r="N16" s="7">
        <v>0</v>
      </c>
      <c r="O16" s="6">
        <v>0</v>
      </c>
      <c r="P16" s="6">
        <v>0</v>
      </c>
      <c r="Q16" s="6">
        <v>0</v>
      </c>
      <c r="R16" s="6">
        <v>0</v>
      </c>
      <c r="S16" s="7">
        <v>0</v>
      </c>
      <c r="T16" s="11">
        <v>0</v>
      </c>
      <c r="U16" s="6">
        <v>0</v>
      </c>
      <c r="V16" s="6">
        <v>0</v>
      </c>
      <c r="W16" s="6">
        <v>0</v>
      </c>
      <c r="AI16" s="2">
        <v>1007578.55</v>
      </c>
      <c r="AJ16" s="2">
        <v>211532</v>
      </c>
      <c r="AK16" s="2">
        <v>17992.47</v>
      </c>
      <c r="AL16" s="2">
        <v>3777.35</v>
      </c>
      <c r="AM16" s="5">
        <v>10884.91</v>
      </c>
      <c r="AN16" s="12">
        <v>0</v>
      </c>
      <c r="AO16" s="2">
        <v>0</v>
      </c>
      <c r="AP16" s="2">
        <v>0</v>
      </c>
      <c r="AQ16" s="2">
        <v>0</v>
      </c>
      <c r="AR16" s="5">
        <v>0</v>
      </c>
      <c r="AS16" s="2">
        <v>36573.300000000003</v>
      </c>
      <c r="AT16" s="12">
        <v>32654.729999999996</v>
      </c>
      <c r="AU16" s="2">
        <v>653.1</v>
      </c>
      <c r="AV16" s="5">
        <v>0</v>
      </c>
      <c r="AX16" s="2">
        <v>1007578.55</v>
      </c>
      <c r="AY16" s="2">
        <v>211532</v>
      </c>
      <c r="AZ16" s="2">
        <v>17992.47</v>
      </c>
      <c r="BA16" s="2">
        <v>3777.35</v>
      </c>
      <c r="BB16" s="5">
        <v>10884.91</v>
      </c>
      <c r="BC16" s="12">
        <v>0</v>
      </c>
      <c r="BD16" s="2">
        <v>0</v>
      </c>
      <c r="BE16" s="2">
        <v>0</v>
      </c>
      <c r="BF16" s="2">
        <v>0</v>
      </c>
      <c r="BG16" s="5">
        <v>0</v>
      </c>
      <c r="BH16" s="2">
        <v>36573.300000000003</v>
      </c>
      <c r="BI16" s="12">
        <v>32654.729999999996</v>
      </c>
      <c r="BJ16" s="2">
        <v>653.1</v>
      </c>
      <c r="BK16" s="5">
        <v>0</v>
      </c>
      <c r="BL16" s="1" t="s">
        <v>90</v>
      </c>
    </row>
    <row r="17" spans="1:64" x14ac:dyDescent="0.3">
      <c r="A17" t="s">
        <v>505</v>
      </c>
      <c r="B17" s="1" t="s">
        <v>505</v>
      </c>
      <c r="C17" s="9" t="s">
        <v>506</v>
      </c>
      <c r="D17" s="1" t="s">
        <v>40</v>
      </c>
      <c r="E17" s="1" t="s">
        <v>88</v>
      </c>
      <c r="F17" s="10" t="s">
        <v>117</v>
      </c>
      <c r="G17" s="1">
        <v>3.5000000000000003E-2</v>
      </c>
      <c r="H17" s="1">
        <v>0.02</v>
      </c>
      <c r="I17" s="8">
        <v>45014</v>
      </c>
      <c r="J17" s="6">
        <v>0</v>
      </c>
      <c r="K17" s="6">
        <v>0</v>
      </c>
      <c r="L17" s="6">
        <v>0</v>
      </c>
      <c r="M17" s="6">
        <v>0</v>
      </c>
      <c r="N17" s="7">
        <v>0</v>
      </c>
      <c r="O17" s="6">
        <v>0</v>
      </c>
      <c r="P17" s="6">
        <v>0</v>
      </c>
      <c r="Q17" s="6">
        <v>0</v>
      </c>
      <c r="R17" s="6">
        <v>0</v>
      </c>
      <c r="S17" s="7">
        <v>0</v>
      </c>
      <c r="T17" s="11">
        <v>0</v>
      </c>
      <c r="U17" s="6">
        <v>0</v>
      </c>
      <c r="V17" s="6">
        <v>0</v>
      </c>
      <c r="W17" s="6">
        <v>0</v>
      </c>
      <c r="AI17" s="2">
        <v>1056914.5</v>
      </c>
      <c r="AJ17" s="2">
        <v>293654</v>
      </c>
      <c r="AK17" s="2">
        <v>18873.48</v>
      </c>
      <c r="AL17" s="2">
        <v>5243.82</v>
      </c>
      <c r="AM17" s="5">
        <v>12058.660000000002</v>
      </c>
      <c r="AN17" s="12">
        <v>0</v>
      </c>
      <c r="AO17" s="2">
        <v>0</v>
      </c>
      <c r="AP17" s="2">
        <v>0</v>
      </c>
      <c r="AQ17" s="2">
        <v>0</v>
      </c>
      <c r="AR17" s="5">
        <v>0</v>
      </c>
      <c r="AS17" s="2">
        <v>40517.08</v>
      </c>
      <c r="AT17" s="12">
        <v>36175.96</v>
      </c>
      <c r="AU17" s="2">
        <v>723.52</v>
      </c>
      <c r="AV17" s="5">
        <v>0</v>
      </c>
      <c r="AX17" s="2">
        <v>1056914.5</v>
      </c>
      <c r="AY17" s="2">
        <v>293654</v>
      </c>
      <c r="AZ17" s="2">
        <v>18873.48</v>
      </c>
      <c r="BA17" s="2">
        <v>5243.82</v>
      </c>
      <c r="BB17" s="5">
        <v>12058.660000000002</v>
      </c>
      <c r="BC17" s="12">
        <v>0</v>
      </c>
      <c r="BD17" s="2">
        <v>0</v>
      </c>
      <c r="BE17" s="2">
        <v>0</v>
      </c>
      <c r="BF17" s="2">
        <v>0</v>
      </c>
      <c r="BG17" s="5">
        <v>0</v>
      </c>
      <c r="BH17" s="2">
        <v>40517.08</v>
      </c>
      <c r="BI17" s="12">
        <v>36175.96</v>
      </c>
      <c r="BJ17" s="2">
        <v>723.52</v>
      </c>
      <c r="BK17" s="5">
        <v>0</v>
      </c>
      <c r="BL17" s="1" t="s">
        <v>90</v>
      </c>
    </row>
    <row r="18" spans="1:64" x14ac:dyDescent="0.3">
      <c r="A18" t="s">
        <v>657</v>
      </c>
      <c r="B18" s="1" t="s">
        <v>657</v>
      </c>
      <c r="C18" s="9" t="s">
        <v>658</v>
      </c>
      <c r="D18" s="1" t="s">
        <v>40</v>
      </c>
      <c r="E18" s="1" t="s">
        <v>88</v>
      </c>
      <c r="F18" s="10" t="s">
        <v>107</v>
      </c>
      <c r="G18" s="1">
        <v>3.5000000000000003E-2</v>
      </c>
      <c r="H18" s="1">
        <v>0.02</v>
      </c>
      <c r="I18" s="8">
        <v>45222</v>
      </c>
      <c r="J18" s="6">
        <v>0</v>
      </c>
      <c r="K18" s="6">
        <v>0</v>
      </c>
      <c r="L18" s="6">
        <v>0</v>
      </c>
      <c r="M18" s="6">
        <v>0</v>
      </c>
      <c r="N18" s="7">
        <v>0</v>
      </c>
      <c r="O18" s="6">
        <v>0</v>
      </c>
      <c r="P18" s="6">
        <v>0</v>
      </c>
      <c r="Q18" s="6">
        <v>0</v>
      </c>
      <c r="R18" s="6">
        <v>0</v>
      </c>
      <c r="S18" s="7">
        <v>0</v>
      </c>
      <c r="T18" s="11">
        <v>0</v>
      </c>
      <c r="U18" s="6">
        <v>0</v>
      </c>
      <c r="V18" s="6">
        <v>0</v>
      </c>
      <c r="W18" s="6">
        <v>0</v>
      </c>
      <c r="AI18" s="2">
        <v>297723.55</v>
      </c>
      <c r="AJ18" s="2">
        <v>50479</v>
      </c>
      <c r="AK18" s="2">
        <v>5316.49</v>
      </c>
      <c r="AL18" s="2">
        <v>901.41</v>
      </c>
      <c r="AM18" s="5">
        <v>3108.96</v>
      </c>
      <c r="AN18" s="12">
        <v>0</v>
      </c>
      <c r="AO18" s="2">
        <v>0</v>
      </c>
      <c r="AP18" s="2">
        <v>0</v>
      </c>
      <c r="AQ18" s="2">
        <v>0</v>
      </c>
      <c r="AR18" s="5">
        <v>0</v>
      </c>
      <c r="AS18" s="2">
        <v>10446.08</v>
      </c>
      <c r="AT18" s="12">
        <v>9326.86</v>
      </c>
      <c r="AU18" s="2">
        <v>186.54</v>
      </c>
      <c r="AV18" s="5">
        <v>0</v>
      </c>
      <c r="AX18" s="2">
        <v>297723.55</v>
      </c>
      <c r="AY18" s="2">
        <v>50479</v>
      </c>
      <c r="AZ18" s="2">
        <v>5316.49</v>
      </c>
      <c r="BA18" s="2">
        <v>901.41</v>
      </c>
      <c r="BB18" s="5">
        <v>3108.96</v>
      </c>
      <c r="BC18" s="12">
        <v>0</v>
      </c>
      <c r="BD18" s="2">
        <v>0</v>
      </c>
      <c r="BE18" s="2">
        <v>0</v>
      </c>
      <c r="BF18" s="2">
        <v>0</v>
      </c>
      <c r="BG18" s="5">
        <v>0</v>
      </c>
      <c r="BH18" s="2">
        <v>10446.08</v>
      </c>
      <c r="BI18" s="12">
        <v>9326.86</v>
      </c>
      <c r="BJ18" s="2">
        <v>186.54</v>
      </c>
      <c r="BL18" s="1" t="s">
        <v>90</v>
      </c>
    </row>
    <row r="19" spans="1:64" x14ac:dyDescent="0.3">
      <c r="A19" t="s">
        <v>753</v>
      </c>
      <c r="B19" s="1" t="s">
        <v>753</v>
      </c>
      <c r="C19" s="9" t="s">
        <v>754</v>
      </c>
      <c r="D19" s="1" t="s">
        <v>40</v>
      </c>
      <c r="E19" s="1" t="s">
        <v>88</v>
      </c>
      <c r="F19" s="10" t="s">
        <v>117</v>
      </c>
      <c r="G19" s="1">
        <v>0</v>
      </c>
      <c r="H19" s="1">
        <v>0.02</v>
      </c>
      <c r="I19" s="8">
        <v>44216</v>
      </c>
      <c r="J19" s="6">
        <v>0</v>
      </c>
      <c r="K19" s="6">
        <v>0</v>
      </c>
      <c r="L19" s="6">
        <v>0</v>
      </c>
      <c r="M19" s="6">
        <v>0</v>
      </c>
      <c r="N19" s="7">
        <v>0</v>
      </c>
      <c r="O19" s="6">
        <v>0</v>
      </c>
      <c r="P19" s="6">
        <v>0</v>
      </c>
      <c r="Q19" s="6">
        <v>0</v>
      </c>
      <c r="R19" s="6">
        <v>0</v>
      </c>
      <c r="S19" s="7">
        <v>0</v>
      </c>
      <c r="T19" s="11">
        <v>0</v>
      </c>
      <c r="U19" s="6">
        <v>0</v>
      </c>
      <c r="V19" s="6">
        <v>0</v>
      </c>
      <c r="W19" s="6">
        <v>0</v>
      </c>
      <c r="AI19" s="2">
        <v>790121.2</v>
      </c>
      <c r="AJ19" s="2">
        <v>133838</v>
      </c>
      <c r="AK19" s="2">
        <v>14109.310000000001</v>
      </c>
      <c r="AL19" s="2">
        <v>2389.9700000000003</v>
      </c>
      <c r="AM19" s="5">
        <v>8249.64</v>
      </c>
      <c r="AN19" s="12">
        <v>0</v>
      </c>
      <c r="AO19" s="2">
        <v>0</v>
      </c>
      <c r="AP19" s="2">
        <v>0</v>
      </c>
      <c r="AQ19" s="2">
        <v>0</v>
      </c>
      <c r="AR19" s="5">
        <v>0</v>
      </c>
      <c r="AS19" s="2">
        <v>27718.79</v>
      </c>
      <c r="AT19" s="12">
        <v>24748.92</v>
      </c>
      <c r="AU19" s="2">
        <v>494.98</v>
      </c>
      <c r="AV19" s="5">
        <v>0</v>
      </c>
      <c r="AX19" s="2">
        <v>790121.2</v>
      </c>
      <c r="AY19" s="2">
        <v>133838</v>
      </c>
      <c r="AZ19" s="2">
        <v>14109.310000000001</v>
      </c>
      <c r="BA19" s="2">
        <v>2389.9700000000003</v>
      </c>
      <c r="BB19" s="5">
        <v>8249.64</v>
      </c>
      <c r="BC19" s="12">
        <v>0</v>
      </c>
      <c r="BD19" s="2">
        <v>0</v>
      </c>
      <c r="BE19" s="2">
        <v>0</v>
      </c>
      <c r="BF19" s="2">
        <v>0</v>
      </c>
      <c r="BG19" s="5">
        <v>0</v>
      </c>
      <c r="BH19" s="2">
        <v>27718.79</v>
      </c>
      <c r="BI19" s="12">
        <v>24748.92</v>
      </c>
      <c r="BJ19" s="2">
        <v>494.98</v>
      </c>
      <c r="BK19" s="5">
        <v>0</v>
      </c>
      <c r="BL19" s="1" t="s">
        <v>90</v>
      </c>
    </row>
    <row r="20" spans="1:64" x14ac:dyDescent="0.3">
      <c r="A20" t="s">
        <v>757</v>
      </c>
      <c r="B20" s="1" t="s">
        <v>757</v>
      </c>
      <c r="C20" s="9" t="s">
        <v>758</v>
      </c>
      <c r="D20" s="1" t="s">
        <v>40</v>
      </c>
      <c r="E20" s="1" t="s">
        <v>88</v>
      </c>
      <c r="F20" s="10" t="s">
        <v>117</v>
      </c>
      <c r="G20" s="1">
        <v>0</v>
      </c>
      <c r="H20" s="1">
        <v>0.02</v>
      </c>
      <c r="I20" s="8">
        <v>45657</v>
      </c>
      <c r="J20" s="6">
        <v>0</v>
      </c>
      <c r="K20" s="6">
        <v>0</v>
      </c>
      <c r="L20" s="6">
        <v>0</v>
      </c>
      <c r="M20" s="6">
        <v>0</v>
      </c>
      <c r="N20" s="7">
        <v>0</v>
      </c>
      <c r="O20" s="6">
        <v>0</v>
      </c>
      <c r="P20" s="6">
        <v>0</v>
      </c>
      <c r="Q20" s="6">
        <v>0</v>
      </c>
      <c r="R20" s="6">
        <v>0</v>
      </c>
      <c r="S20" s="7">
        <v>0</v>
      </c>
      <c r="T20" s="11">
        <v>0</v>
      </c>
      <c r="U20" s="6">
        <v>0</v>
      </c>
      <c r="V20" s="6">
        <v>0</v>
      </c>
      <c r="W20" s="6">
        <v>0</v>
      </c>
      <c r="AI20" s="2">
        <v>705617</v>
      </c>
      <c r="AJ20" s="2">
        <v>176678</v>
      </c>
      <c r="AK20" s="2">
        <v>12600.3</v>
      </c>
      <c r="AL20" s="2">
        <v>3154.96</v>
      </c>
      <c r="AM20" s="5">
        <v>7877.63</v>
      </c>
      <c r="AN20" s="12">
        <v>0</v>
      </c>
      <c r="AO20" s="2">
        <v>0</v>
      </c>
      <c r="AP20" s="2">
        <v>0</v>
      </c>
      <c r="AQ20" s="2">
        <v>0</v>
      </c>
      <c r="AR20" s="5">
        <v>0</v>
      </c>
      <c r="AS20" s="2">
        <v>26468.84</v>
      </c>
      <c r="AT20" s="12">
        <v>23632.89</v>
      </c>
      <c r="AU20" s="2">
        <v>472.66</v>
      </c>
      <c r="AV20" s="5">
        <v>0</v>
      </c>
      <c r="AX20" s="2">
        <v>705617</v>
      </c>
      <c r="AY20" s="2">
        <v>176678</v>
      </c>
      <c r="AZ20" s="2">
        <v>12600.3</v>
      </c>
      <c r="BA20" s="2">
        <v>3154.96</v>
      </c>
      <c r="BB20" s="5">
        <v>7877.63</v>
      </c>
      <c r="BC20" s="12">
        <v>0</v>
      </c>
      <c r="BD20" s="2">
        <v>0</v>
      </c>
      <c r="BE20" s="2">
        <v>0</v>
      </c>
      <c r="BF20" s="2">
        <v>0</v>
      </c>
      <c r="BG20" s="5">
        <v>0</v>
      </c>
      <c r="BH20" s="2">
        <v>26468.84</v>
      </c>
      <c r="BI20" s="12">
        <v>23632.89</v>
      </c>
      <c r="BJ20" s="2">
        <v>472.66</v>
      </c>
      <c r="BL20" s="1" t="s">
        <v>90</v>
      </c>
    </row>
    <row r="21" spans="1:64" x14ac:dyDescent="0.3">
      <c r="A21" t="s">
        <v>787</v>
      </c>
      <c r="B21" s="1" t="s">
        <v>787</v>
      </c>
      <c r="C21" s="9" t="s">
        <v>788</v>
      </c>
      <c r="D21" s="1" t="s">
        <v>40</v>
      </c>
      <c r="E21" s="1" t="s">
        <v>88</v>
      </c>
      <c r="F21" s="10" t="s">
        <v>107</v>
      </c>
      <c r="G21" s="1">
        <v>0</v>
      </c>
      <c r="H21" s="1">
        <v>0.02</v>
      </c>
      <c r="I21" s="8">
        <v>44812</v>
      </c>
      <c r="J21" s="6">
        <v>0</v>
      </c>
      <c r="K21" s="6">
        <v>0</v>
      </c>
      <c r="L21" s="6">
        <v>0</v>
      </c>
      <c r="M21" s="6">
        <v>0</v>
      </c>
      <c r="N21" s="7">
        <v>0</v>
      </c>
      <c r="O21" s="6">
        <v>0</v>
      </c>
      <c r="P21" s="6">
        <v>0</v>
      </c>
      <c r="Q21" s="6">
        <v>0</v>
      </c>
      <c r="R21" s="6">
        <v>0</v>
      </c>
      <c r="S21" s="7">
        <v>0</v>
      </c>
      <c r="T21" s="11">
        <v>0</v>
      </c>
      <c r="U21" s="6">
        <v>0</v>
      </c>
      <c r="V21" s="6">
        <v>0</v>
      </c>
      <c r="W21" s="6">
        <v>0</v>
      </c>
      <c r="AI21" s="2">
        <v>484454</v>
      </c>
      <c r="AJ21" s="2">
        <v>141921</v>
      </c>
      <c r="AK21" s="2">
        <v>8650.9599999999991</v>
      </c>
      <c r="AL21" s="2">
        <v>2534.3000000000002</v>
      </c>
      <c r="AM21" s="5">
        <v>5592.6299999999992</v>
      </c>
      <c r="AN21" s="12">
        <v>0</v>
      </c>
      <c r="AO21" s="2">
        <v>0</v>
      </c>
      <c r="AP21" s="2">
        <v>0</v>
      </c>
      <c r="AQ21" s="2">
        <v>0</v>
      </c>
      <c r="AR21" s="5">
        <v>0</v>
      </c>
      <c r="AS21" s="2">
        <v>18791.240000000002</v>
      </c>
      <c r="AT21" s="12">
        <v>16777.89</v>
      </c>
      <c r="AU21" s="2">
        <v>335.56</v>
      </c>
      <c r="AV21" s="5">
        <v>0</v>
      </c>
      <c r="AX21" s="2">
        <v>484454</v>
      </c>
      <c r="AY21" s="2">
        <v>141921</v>
      </c>
      <c r="AZ21" s="2">
        <v>8650.9599999999991</v>
      </c>
      <c r="BA21" s="2">
        <v>2534.3000000000002</v>
      </c>
      <c r="BB21" s="5">
        <v>5592.6299999999992</v>
      </c>
      <c r="BC21" s="12">
        <v>0</v>
      </c>
      <c r="BD21" s="2">
        <v>0</v>
      </c>
      <c r="BE21" s="2">
        <v>0</v>
      </c>
      <c r="BF21" s="2">
        <v>0</v>
      </c>
      <c r="BG21" s="5">
        <v>0</v>
      </c>
      <c r="BH21" s="2">
        <v>18791.240000000002</v>
      </c>
      <c r="BI21" s="12">
        <v>16777.89</v>
      </c>
      <c r="BJ21" s="2">
        <v>335.56</v>
      </c>
      <c r="BK21" s="5">
        <v>0</v>
      </c>
      <c r="BL21" s="1" t="s">
        <v>90</v>
      </c>
    </row>
    <row r="22" spans="1:64" x14ac:dyDescent="0.3">
      <c r="A22" t="s">
        <v>809</v>
      </c>
      <c r="B22" s="1" t="s">
        <v>809</v>
      </c>
      <c r="C22" s="9" t="s">
        <v>810</v>
      </c>
      <c r="D22" s="1" t="s">
        <v>40</v>
      </c>
      <c r="E22" s="1" t="s">
        <v>88</v>
      </c>
      <c r="F22" s="10" t="s">
        <v>107</v>
      </c>
      <c r="G22" s="1">
        <v>0</v>
      </c>
      <c r="H22" s="1">
        <v>0.02</v>
      </c>
      <c r="I22" s="8">
        <v>44766</v>
      </c>
      <c r="J22" s="6">
        <v>0</v>
      </c>
      <c r="K22" s="6">
        <v>0</v>
      </c>
      <c r="L22" s="6">
        <v>0</v>
      </c>
      <c r="M22" s="6">
        <v>0</v>
      </c>
      <c r="N22" s="7">
        <v>0</v>
      </c>
      <c r="O22" s="6">
        <v>0</v>
      </c>
      <c r="P22" s="6">
        <v>0</v>
      </c>
      <c r="Q22" s="6">
        <v>0</v>
      </c>
      <c r="R22" s="6">
        <v>0</v>
      </c>
      <c r="S22" s="7">
        <v>0</v>
      </c>
      <c r="T22" s="11">
        <v>0</v>
      </c>
      <c r="U22" s="6">
        <v>0</v>
      </c>
      <c r="V22" s="6">
        <v>0</v>
      </c>
      <c r="W22" s="6">
        <v>0</v>
      </c>
      <c r="AI22" s="2">
        <v>531706.39999999991</v>
      </c>
      <c r="AJ22" s="2">
        <v>131399</v>
      </c>
      <c r="AK22" s="2">
        <v>9494.76</v>
      </c>
      <c r="AL22" s="2">
        <v>2346.42</v>
      </c>
      <c r="AM22" s="5">
        <v>5920.58</v>
      </c>
      <c r="AN22" s="12">
        <v>0</v>
      </c>
      <c r="AO22" s="2">
        <v>0</v>
      </c>
      <c r="AP22" s="2">
        <v>0</v>
      </c>
      <c r="AQ22" s="2">
        <v>0</v>
      </c>
      <c r="AR22" s="5">
        <v>0</v>
      </c>
      <c r="AS22" s="2">
        <v>19893.169999999998</v>
      </c>
      <c r="AT22" s="12">
        <v>17761.759999999998</v>
      </c>
      <c r="AU22" s="2">
        <v>355.23</v>
      </c>
      <c r="AV22" s="5">
        <v>0</v>
      </c>
      <c r="AX22" s="2">
        <v>531706.39999999991</v>
      </c>
      <c r="AY22" s="2">
        <v>131399</v>
      </c>
      <c r="AZ22" s="2">
        <v>9494.76</v>
      </c>
      <c r="BA22" s="2">
        <v>2346.42</v>
      </c>
      <c r="BB22" s="5">
        <v>5920.58</v>
      </c>
      <c r="BC22" s="12">
        <v>0</v>
      </c>
      <c r="BD22" s="2">
        <v>0</v>
      </c>
      <c r="BE22" s="2">
        <v>0</v>
      </c>
      <c r="BF22" s="2">
        <v>0</v>
      </c>
      <c r="BG22" s="5">
        <v>0</v>
      </c>
      <c r="BH22" s="2">
        <v>19893.169999999998</v>
      </c>
      <c r="BI22" s="12">
        <v>17761.759999999998</v>
      </c>
      <c r="BJ22" s="2">
        <v>355.23</v>
      </c>
      <c r="BK22" s="5">
        <v>0</v>
      </c>
      <c r="BL22" s="1" t="s">
        <v>90</v>
      </c>
    </row>
    <row r="23" spans="1:64" x14ac:dyDescent="0.3">
      <c r="A23" t="s">
        <v>858</v>
      </c>
      <c r="B23" s="1" t="s">
        <v>858</v>
      </c>
      <c r="C23" s="9" t="s">
        <v>859</v>
      </c>
      <c r="D23" s="1" t="s">
        <v>40</v>
      </c>
      <c r="E23" s="1" t="s">
        <v>88</v>
      </c>
      <c r="F23" s="10" t="s">
        <v>117</v>
      </c>
      <c r="G23" s="1">
        <v>2.5000000000000001E-2</v>
      </c>
      <c r="H23" s="1">
        <v>0.02</v>
      </c>
      <c r="I23" s="8">
        <v>45677</v>
      </c>
      <c r="J23" s="6">
        <v>0</v>
      </c>
      <c r="K23" s="6">
        <v>0</v>
      </c>
      <c r="L23" s="6">
        <v>0</v>
      </c>
      <c r="M23" s="6">
        <v>0</v>
      </c>
      <c r="N23" s="7">
        <v>0</v>
      </c>
      <c r="O23" s="6">
        <v>0</v>
      </c>
      <c r="P23" s="6">
        <v>0</v>
      </c>
      <c r="Q23" s="6">
        <v>0</v>
      </c>
      <c r="R23" s="6">
        <v>0</v>
      </c>
      <c r="S23" s="7">
        <v>0</v>
      </c>
      <c r="T23" s="11">
        <v>0</v>
      </c>
      <c r="U23" s="6">
        <v>0</v>
      </c>
      <c r="V23" s="6">
        <v>0</v>
      </c>
      <c r="W23" s="6">
        <v>0</v>
      </c>
      <c r="AI23" s="2">
        <v>484999</v>
      </c>
      <c r="AJ23" s="2">
        <v>224564</v>
      </c>
      <c r="AK23" s="2">
        <v>8660.7000000000007</v>
      </c>
      <c r="AL23" s="2">
        <v>4010.07</v>
      </c>
      <c r="AM23" s="5">
        <v>6335.38</v>
      </c>
      <c r="AN23" s="12">
        <v>0</v>
      </c>
      <c r="AO23" s="2">
        <v>0</v>
      </c>
      <c r="AP23" s="2">
        <v>0</v>
      </c>
      <c r="AQ23" s="2">
        <v>0</v>
      </c>
      <c r="AR23" s="5">
        <v>0</v>
      </c>
      <c r="AS23" s="2">
        <v>21286.89</v>
      </c>
      <c r="AT23" s="12">
        <v>19006.150000000001</v>
      </c>
      <c r="AU23" s="2">
        <v>380.12</v>
      </c>
      <c r="AV23" s="5">
        <v>0</v>
      </c>
      <c r="AX23" s="2">
        <v>484999</v>
      </c>
      <c r="AY23" s="2">
        <v>224564</v>
      </c>
      <c r="AZ23" s="2">
        <v>8660.7000000000007</v>
      </c>
      <c r="BA23" s="2">
        <v>4010.07</v>
      </c>
      <c r="BB23" s="5">
        <v>6335.38</v>
      </c>
      <c r="BC23" s="12">
        <v>0</v>
      </c>
      <c r="BD23" s="2">
        <v>0</v>
      </c>
      <c r="BE23" s="2">
        <v>0</v>
      </c>
      <c r="BF23" s="2">
        <v>0</v>
      </c>
      <c r="BG23" s="5">
        <v>0</v>
      </c>
      <c r="BH23" s="2">
        <v>21286.89</v>
      </c>
      <c r="BI23" s="12">
        <v>19006.150000000001</v>
      </c>
      <c r="BJ23" s="2">
        <v>380.12</v>
      </c>
      <c r="BL23" s="1" t="s">
        <v>90</v>
      </c>
    </row>
    <row r="24" spans="1:64" x14ac:dyDescent="0.3">
      <c r="A24" t="s">
        <v>864</v>
      </c>
      <c r="B24" s="1" t="s">
        <v>864</v>
      </c>
      <c r="C24" s="9" t="s">
        <v>865</v>
      </c>
      <c r="D24" s="1" t="s">
        <v>40</v>
      </c>
      <c r="E24" s="1" t="s">
        <v>88</v>
      </c>
      <c r="F24" s="10" t="s">
        <v>117</v>
      </c>
      <c r="G24" s="1">
        <v>2.5000000000000001E-2</v>
      </c>
      <c r="H24" s="1">
        <v>0.02</v>
      </c>
      <c r="I24" s="8">
        <v>45657</v>
      </c>
      <c r="J24" s="6">
        <v>0</v>
      </c>
      <c r="K24" s="6">
        <v>0</v>
      </c>
      <c r="L24" s="6">
        <v>0</v>
      </c>
      <c r="M24" s="6">
        <v>0</v>
      </c>
      <c r="N24" s="7">
        <v>0</v>
      </c>
      <c r="O24" s="6">
        <v>0</v>
      </c>
      <c r="P24" s="6">
        <v>0</v>
      </c>
      <c r="Q24" s="6">
        <v>0</v>
      </c>
      <c r="R24" s="6">
        <v>0</v>
      </c>
      <c r="S24" s="7">
        <v>0</v>
      </c>
      <c r="T24" s="11">
        <v>0</v>
      </c>
      <c r="U24" s="6">
        <v>0</v>
      </c>
      <c r="V24" s="6">
        <v>0</v>
      </c>
      <c r="W24" s="6">
        <v>0</v>
      </c>
      <c r="AI24" s="2">
        <v>811173</v>
      </c>
      <c r="AJ24" s="2">
        <v>117387</v>
      </c>
      <c r="AK24" s="2">
        <v>14485.23</v>
      </c>
      <c r="AL24" s="2">
        <v>2096.1999999999998</v>
      </c>
      <c r="AM24" s="5">
        <v>8290.7099999999991</v>
      </c>
      <c r="AN24" s="12">
        <v>0</v>
      </c>
      <c r="AO24" s="2">
        <v>0</v>
      </c>
      <c r="AP24" s="2">
        <v>0</v>
      </c>
      <c r="AQ24" s="2">
        <v>0</v>
      </c>
      <c r="AR24" s="5">
        <v>0</v>
      </c>
      <c r="AS24" s="2">
        <v>27856.799999999999</v>
      </c>
      <c r="AT24" s="12">
        <v>24872.14</v>
      </c>
      <c r="AU24" s="2">
        <v>497.44</v>
      </c>
      <c r="AV24" s="5">
        <v>0</v>
      </c>
      <c r="AX24" s="2">
        <v>811173</v>
      </c>
      <c r="AY24" s="2">
        <v>117387</v>
      </c>
      <c r="AZ24" s="2">
        <v>14485.23</v>
      </c>
      <c r="BA24" s="2">
        <v>2096.1999999999998</v>
      </c>
      <c r="BB24" s="5">
        <v>8290.7099999999991</v>
      </c>
      <c r="BC24" s="12">
        <v>0</v>
      </c>
      <c r="BD24" s="2">
        <v>0</v>
      </c>
      <c r="BE24" s="2">
        <v>0</v>
      </c>
      <c r="BF24" s="2">
        <v>0</v>
      </c>
      <c r="BG24" s="5">
        <v>0</v>
      </c>
      <c r="BH24" s="2">
        <v>27856.799999999999</v>
      </c>
      <c r="BI24" s="12">
        <v>24872.14</v>
      </c>
      <c r="BJ24" s="2">
        <v>497.44</v>
      </c>
      <c r="BL24" s="1" t="s">
        <v>90</v>
      </c>
    </row>
    <row r="25" spans="1:64" x14ac:dyDescent="0.3">
      <c r="A25" t="s">
        <v>1081</v>
      </c>
      <c r="B25" s="1" t="s">
        <v>1081</v>
      </c>
      <c r="C25" s="9" t="s">
        <v>1082</v>
      </c>
      <c r="D25" s="1" t="s">
        <v>40</v>
      </c>
      <c r="E25" s="1" t="s">
        <v>88</v>
      </c>
      <c r="F25" s="10" t="s">
        <v>117</v>
      </c>
      <c r="G25" s="1">
        <v>0</v>
      </c>
      <c r="H25" s="1">
        <v>0.02</v>
      </c>
      <c r="I25" s="8">
        <v>44916</v>
      </c>
      <c r="J25" s="6">
        <v>0</v>
      </c>
      <c r="K25" s="6">
        <v>0</v>
      </c>
      <c r="L25" s="6">
        <v>0</v>
      </c>
      <c r="M25" s="6">
        <v>0</v>
      </c>
      <c r="N25" s="7">
        <v>0</v>
      </c>
      <c r="O25" s="6">
        <v>0</v>
      </c>
      <c r="P25" s="6">
        <v>0</v>
      </c>
      <c r="Q25" s="6">
        <v>0</v>
      </c>
      <c r="R25" s="6">
        <v>0</v>
      </c>
      <c r="S25" s="7">
        <v>0</v>
      </c>
      <c r="T25" s="11">
        <v>0</v>
      </c>
      <c r="U25" s="6">
        <v>0</v>
      </c>
      <c r="V25" s="6">
        <v>0</v>
      </c>
      <c r="W25" s="6">
        <v>0</v>
      </c>
      <c r="AI25" s="2">
        <v>390377</v>
      </c>
      <c r="AJ25" s="2">
        <v>81292</v>
      </c>
      <c r="AK25" s="2">
        <v>6971.01</v>
      </c>
      <c r="AL25" s="2">
        <v>1451.64</v>
      </c>
      <c r="AM25" s="5">
        <v>4211.33</v>
      </c>
      <c r="AN25" s="12">
        <v>0</v>
      </c>
      <c r="AO25" s="2">
        <v>0</v>
      </c>
      <c r="AP25" s="2">
        <v>0</v>
      </c>
      <c r="AQ25" s="2">
        <v>0</v>
      </c>
      <c r="AR25" s="5">
        <v>0</v>
      </c>
      <c r="AS25" s="2">
        <v>14150.06</v>
      </c>
      <c r="AT25" s="12">
        <v>12633.980000000001</v>
      </c>
      <c r="AU25" s="2">
        <v>252.68</v>
      </c>
      <c r="AV25" s="5">
        <v>0</v>
      </c>
      <c r="AX25" s="2">
        <v>390377</v>
      </c>
      <c r="AY25" s="2">
        <v>81292</v>
      </c>
      <c r="AZ25" s="2">
        <v>6971.01</v>
      </c>
      <c r="BA25" s="2">
        <v>1451.64</v>
      </c>
      <c r="BB25" s="5">
        <v>4211.33</v>
      </c>
      <c r="BC25" s="12">
        <v>0</v>
      </c>
      <c r="BD25" s="2">
        <v>0</v>
      </c>
      <c r="BE25" s="2">
        <v>0</v>
      </c>
      <c r="BF25" s="2">
        <v>0</v>
      </c>
      <c r="BG25" s="5">
        <v>0</v>
      </c>
      <c r="BH25" s="2">
        <v>14150.06</v>
      </c>
      <c r="BI25" s="12">
        <v>12633.980000000001</v>
      </c>
      <c r="BJ25" s="2">
        <v>252.68</v>
      </c>
      <c r="BK25" s="5">
        <v>0</v>
      </c>
      <c r="BL25" s="1" t="s">
        <v>90</v>
      </c>
    </row>
    <row r="26" spans="1:64" x14ac:dyDescent="0.3">
      <c r="A26" t="s">
        <v>1221</v>
      </c>
      <c r="B26" s="1" t="s">
        <v>1221</v>
      </c>
      <c r="C26" s="9" t="s">
        <v>1222</v>
      </c>
      <c r="D26" s="1" t="s">
        <v>40</v>
      </c>
      <c r="E26" s="1" t="s">
        <v>88</v>
      </c>
      <c r="F26" s="10" t="s">
        <v>117</v>
      </c>
      <c r="G26" s="1">
        <v>0</v>
      </c>
      <c r="H26" s="1">
        <v>0.02</v>
      </c>
      <c r="I26" s="8">
        <v>45646</v>
      </c>
      <c r="J26" s="6">
        <v>0</v>
      </c>
      <c r="K26" s="6">
        <v>0</v>
      </c>
      <c r="L26" s="6">
        <v>0</v>
      </c>
      <c r="M26" s="6">
        <v>0</v>
      </c>
      <c r="N26" s="7">
        <v>0</v>
      </c>
      <c r="O26" s="6">
        <v>0</v>
      </c>
      <c r="P26" s="6">
        <v>0</v>
      </c>
      <c r="Q26" s="6">
        <v>0</v>
      </c>
      <c r="R26" s="6">
        <v>0</v>
      </c>
      <c r="S26" s="7">
        <v>0</v>
      </c>
      <c r="T26" s="11">
        <v>0</v>
      </c>
      <c r="U26" s="6">
        <v>0</v>
      </c>
      <c r="V26" s="6">
        <v>0</v>
      </c>
      <c r="W26" s="6">
        <v>0</v>
      </c>
      <c r="AI26" s="2">
        <v>191234</v>
      </c>
      <c r="AJ26" s="2">
        <v>27071</v>
      </c>
      <c r="AK26" s="2">
        <v>3414.89</v>
      </c>
      <c r="AL26" s="2">
        <v>483.41</v>
      </c>
      <c r="AM26" s="5">
        <v>1949.15</v>
      </c>
      <c r="AN26" s="12">
        <v>0</v>
      </c>
      <c r="AO26" s="2">
        <v>0</v>
      </c>
      <c r="AP26" s="2">
        <v>0</v>
      </c>
      <c r="AQ26" s="2">
        <v>0</v>
      </c>
      <c r="AR26" s="5">
        <v>0</v>
      </c>
      <c r="AS26" s="2">
        <v>6549.14</v>
      </c>
      <c r="AT26" s="12">
        <v>5847.45</v>
      </c>
      <c r="AU26" s="2">
        <v>116.95</v>
      </c>
      <c r="AV26" s="5">
        <v>0</v>
      </c>
      <c r="AX26" s="2">
        <v>191234</v>
      </c>
      <c r="AY26" s="2">
        <v>27071</v>
      </c>
      <c r="AZ26" s="2">
        <v>3414.89</v>
      </c>
      <c r="BA26" s="2">
        <v>483.41</v>
      </c>
      <c r="BB26" s="5">
        <v>1949.15</v>
      </c>
      <c r="BC26" s="12">
        <v>0</v>
      </c>
      <c r="BD26" s="2">
        <v>0</v>
      </c>
      <c r="BE26" s="2">
        <v>0</v>
      </c>
      <c r="BF26" s="2">
        <v>0</v>
      </c>
      <c r="BG26" s="5">
        <v>0</v>
      </c>
      <c r="BH26" s="2">
        <v>6549.14</v>
      </c>
      <c r="BI26" s="12">
        <v>5847.45</v>
      </c>
      <c r="BJ26" s="2">
        <v>116.95</v>
      </c>
      <c r="BL26" s="1" t="s">
        <v>90</v>
      </c>
    </row>
    <row r="27" spans="1:64" x14ac:dyDescent="0.3">
      <c r="A27" t="s">
        <v>340</v>
      </c>
      <c r="B27" s="1" t="s">
        <v>340</v>
      </c>
      <c r="C27" s="9" t="s">
        <v>341</v>
      </c>
      <c r="D27" s="1" t="s">
        <v>41</v>
      </c>
      <c r="E27" s="1" t="s">
        <v>128</v>
      </c>
      <c r="F27" s="10" t="s">
        <v>342</v>
      </c>
      <c r="G27" s="1">
        <v>3.5000000000000003E-2</v>
      </c>
      <c r="H27" s="1">
        <v>0.02</v>
      </c>
      <c r="I27" s="8">
        <v>45136</v>
      </c>
      <c r="J27" s="6">
        <v>0</v>
      </c>
      <c r="K27" s="6">
        <v>0</v>
      </c>
      <c r="L27" s="6">
        <v>0</v>
      </c>
      <c r="M27" s="6">
        <v>0</v>
      </c>
      <c r="N27" s="7">
        <v>0</v>
      </c>
      <c r="O27" s="6">
        <v>0</v>
      </c>
      <c r="P27" s="6">
        <v>0</v>
      </c>
      <c r="Q27" s="6">
        <v>0</v>
      </c>
      <c r="R27" s="6">
        <v>0</v>
      </c>
      <c r="S27" s="7">
        <v>0</v>
      </c>
      <c r="T27" s="11">
        <v>0</v>
      </c>
      <c r="U27" s="6">
        <v>0</v>
      </c>
      <c r="V27" s="6">
        <v>0</v>
      </c>
      <c r="W27" s="6">
        <v>0</v>
      </c>
      <c r="AI27" s="2">
        <v>1179597</v>
      </c>
      <c r="AJ27" s="2">
        <v>89203</v>
      </c>
      <c r="AK27" s="2">
        <v>21064.240000000002</v>
      </c>
      <c r="AL27" s="2">
        <v>1592.91</v>
      </c>
      <c r="AM27" s="5">
        <v>11328.57</v>
      </c>
      <c r="AN27" s="12">
        <v>0</v>
      </c>
      <c r="AO27" s="2">
        <v>0</v>
      </c>
      <c r="AP27" s="2">
        <v>0</v>
      </c>
      <c r="AQ27" s="2">
        <v>0</v>
      </c>
      <c r="AR27" s="5">
        <v>0</v>
      </c>
      <c r="AS27" s="2">
        <v>38064.01</v>
      </c>
      <c r="AT27" s="12">
        <v>33985.72</v>
      </c>
      <c r="AU27" s="2">
        <v>679.71</v>
      </c>
      <c r="AV27" s="5">
        <v>0</v>
      </c>
      <c r="AX27" s="2">
        <v>1179597</v>
      </c>
      <c r="AY27" s="2">
        <v>89203</v>
      </c>
      <c r="AZ27" s="2">
        <v>21064.240000000002</v>
      </c>
      <c r="BA27" s="2">
        <v>1592.91</v>
      </c>
      <c r="BB27" s="5">
        <v>11328.57</v>
      </c>
      <c r="BC27" s="12">
        <v>0</v>
      </c>
      <c r="BD27" s="2">
        <v>0</v>
      </c>
      <c r="BE27" s="2">
        <v>0</v>
      </c>
      <c r="BF27" s="2">
        <v>0</v>
      </c>
      <c r="BG27" s="5">
        <v>0</v>
      </c>
      <c r="BH27" s="2">
        <v>38064.01</v>
      </c>
      <c r="BI27" s="12">
        <v>33985.72</v>
      </c>
      <c r="BJ27" s="2">
        <v>679.71</v>
      </c>
      <c r="BK27" s="5">
        <v>0</v>
      </c>
      <c r="BL27" s="1" t="s">
        <v>130</v>
      </c>
    </row>
    <row r="28" spans="1:64" x14ac:dyDescent="0.3">
      <c r="A28" t="s">
        <v>381</v>
      </c>
      <c r="B28" s="1" t="s">
        <v>381</v>
      </c>
      <c r="C28" s="9" t="s">
        <v>382</v>
      </c>
      <c r="D28" s="1" t="s">
        <v>41</v>
      </c>
      <c r="E28" s="1" t="s">
        <v>128</v>
      </c>
      <c r="F28" s="10" t="s">
        <v>383</v>
      </c>
      <c r="G28" s="1">
        <v>3.5000000000000003E-2</v>
      </c>
      <c r="H28" s="1">
        <v>0.02</v>
      </c>
      <c r="I28" s="8">
        <v>44741</v>
      </c>
      <c r="J28" s="6">
        <v>0</v>
      </c>
      <c r="K28" s="6">
        <v>0</v>
      </c>
      <c r="L28" s="6">
        <v>0</v>
      </c>
      <c r="M28" s="6">
        <v>0</v>
      </c>
      <c r="N28" s="7">
        <v>0</v>
      </c>
      <c r="O28" s="6">
        <v>0</v>
      </c>
      <c r="P28" s="6">
        <v>0</v>
      </c>
      <c r="Q28" s="6">
        <v>0</v>
      </c>
      <c r="R28" s="6">
        <v>0</v>
      </c>
      <c r="S28" s="7">
        <v>0</v>
      </c>
      <c r="T28" s="11">
        <v>0</v>
      </c>
      <c r="U28" s="6">
        <v>0</v>
      </c>
      <c r="V28" s="6">
        <v>0</v>
      </c>
      <c r="W28" s="6">
        <v>0</v>
      </c>
      <c r="AI28" s="2">
        <v>1887184.1500000001</v>
      </c>
      <c r="AJ28" s="2">
        <v>127844.41</v>
      </c>
      <c r="AK28" s="2">
        <v>33699.71</v>
      </c>
      <c r="AL28" s="2">
        <v>2282.9299999999998</v>
      </c>
      <c r="AM28" s="5">
        <v>17991.32</v>
      </c>
      <c r="AN28" s="12">
        <v>0</v>
      </c>
      <c r="AO28" s="2">
        <v>0</v>
      </c>
      <c r="AP28" s="2">
        <v>0</v>
      </c>
      <c r="AQ28" s="2">
        <v>0</v>
      </c>
      <c r="AR28" s="5">
        <v>0</v>
      </c>
      <c r="AS28" s="2">
        <v>60450.84</v>
      </c>
      <c r="AT28" s="12">
        <v>53973.96</v>
      </c>
      <c r="AU28" s="2">
        <v>1079.48</v>
      </c>
      <c r="AV28" s="5">
        <v>0</v>
      </c>
      <c r="AX28" s="2">
        <v>1887184.1500000001</v>
      </c>
      <c r="AY28" s="2">
        <v>127844.41</v>
      </c>
      <c r="AZ28" s="2">
        <v>33699.71</v>
      </c>
      <c r="BA28" s="2">
        <v>2282.9299999999998</v>
      </c>
      <c r="BB28" s="5">
        <v>17991.32</v>
      </c>
      <c r="BC28" s="12">
        <v>0</v>
      </c>
      <c r="BD28" s="2">
        <v>0</v>
      </c>
      <c r="BE28" s="2">
        <v>0</v>
      </c>
      <c r="BF28" s="2">
        <v>0</v>
      </c>
      <c r="BG28" s="5">
        <v>0</v>
      </c>
      <c r="BH28" s="2">
        <v>60450.84</v>
      </c>
      <c r="BI28" s="12">
        <v>53973.96</v>
      </c>
      <c r="BJ28" s="2">
        <v>1079.48</v>
      </c>
      <c r="BK28" s="5">
        <v>0</v>
      </c>
      <c r="BL28" s="1" t="s">
        <v>130</v>
      </c>
    </row>
    <row r="29" spans="1:64" x14ac:dyDescent="0.3">
      <c r="A29" t="s">
        <v>398</v>
      </c>
      <c r="B29" s="1" t="s">
        <v>398</v>
      </c>
      <c r="C29" s="9" t="s">
        <v>399</v>
      </c>
      <c r="D29" s="1" t="s">
        <v>41</v>
      </c>
      <c r="E29" s="1" t="s">
        <v>128</v>
      </c>
      <c r="F29" s="10" t="s">
        <v>383</v>
      </c>
      <c r="G29" s="1">
        <v>3.5000000000000003E-2</v>
      </c>
      <c r="H29" s="1">
        <v>0.02</v>
      </c>
      <c r="I29" s="8">
        <v>44835</v>
      </c>
      <c r="J29" s="6">
        <v>0</v>
      </c>
      <c r="K29" s="6">
        <v>0</v>
      </c>
      <c r="L29" s="6">
        <v>0</v>
      </c>
      <c r="M29" s="6">
        <v>0</v>
      </c>
      <c r="N29" s="7">
        <v>0</v>
      </c>
      <c r="O29" s="6">
        <v>0</v>
      </c>
      <c r="P29" s="6">
        <v>0</v>
      </c>
      <c r="Q29" s="6">
        <v>0</v>
      </c>
      <c r="R29" s="6">
        <v>0</v>
      </c>
      <c r="S29" s="7">
        <v>0</v>
      </c>
      <c r="T29" s="11">
        <v>0</v>
      </c>
      <c r="U29" s="6">
        <v>0</v>
      </c>
      <c r="V29" s="6">
        <v>0</v>
      </c>
      <c r="W29" s="6">
        <v>0</v>
      </c>
      <c r="AI29" s="2">
        <v>1284394.75</v>
      </c>
      <c r="AJ29" s="2">
        <v>77951</v>
      </c>
      <c r="AK29" s="2">
        <v>22935.63</v>
      </c>
      <c r="AL29" s="2">
        <v>1391.97</v>
      </c>
      <c r="AM29" s="5">
        <v>12163.800000000001</v>
      </c>
      <c r="AN29" s="12">
        <v>1866.74</v>
      </c>
      <c r="AO29" s="2">
        <v>582.86</v>
      </c>
      <c r="AP29" s="2">
        <v>33.33</v>
      </c>
      <c r="AQ29" s="2">
        <v>10.41</v>
      </c>
      <c r="AR29" s="5">
        <v>21.87</v>
      </c>
      <c r="AS29" s="2">
        <v>40943.85</v>
      </c>
      <c r="AT29" s="12">
        <v>36557.009999999995</v>
      </c>
      <c r="AU29" s="2">
        <v>731.14</v>
      </c>
      <c r="AV29" s="5">
        <v>0</v>
      </c>
      <c r="AX29" s="2">
        <v>1284394.75</v>
      </c>
      <c r="AY29" s="2">
        <v>77951</v>
      </c>
      <c r="AZ29" s="2">
        <v>22935.63</v>
      </c>
      <c r="BA29" s="2">
        <v>1391.97</v>
      </c>
      <c r="BB29" s="5">
        <v>12163.800000000001</v>
      </c>
      <c r="BC29" s="12">
        <v>1866.74</v>
      </c>
      <c r="BD29" s="2">
        <v>582.86</v>
      </c>
      <c r="BE29" s="2">
        <v>33.33</v>
      </c>
      <c r="BF29" s="2">
        <v>10.41</v>
      </c>
      <c r="BG29" s="5">
        <v>21.87</v>
      </c>
      <c r="BH29" s="2">
        <v>40943.85</v>
      </c>
      <c r="BI29" s="12">
        <v>36557.009999999995</v>
      </c>
      <c r="BJ29" s="2">
        <v>731.14</v>
      </c>
      <c r="BK29" s="5">
        <v>0</v>
      </c>
      <c r="BL29" s="1" t="s">
        <v>130</v>
      </c>
    </row>
    <row r="30" spans="1:64" x14ac:dyDescent="0.3">
      <c r="A30" t="s">
        <v>470</v>
      </c>
      <c r="B30" s="1" t="s">
        <v>470</v>
      </c>
      <c r="C30" s="9" t="s">
        <v>471</v>
      </c>
      <c r="D30" s="1" t="s">
        <v>41</v>
      </c>
      <c r="E30" s="1" t="s">
        <v>135</v>
      </c>
      <c r="F30" s="10" t="s">
        <v>472</v>
      </c>
      <c r="G30" s="1">
        <v>3.5000000000000003E-2</v>
      </c>
      <c r="H30" s="1">
        <v>0.02</v>
      </c>
      <c r="I30" s="8">
        <v>45315</v>
      </c>
      <c r="J30" s="6">
        <v>0</v>
      </c>
      <c r="K30" s="6">
        <v>0</v>
      </c>
      <c r="L30" s="6">
        <v>0</v>
      </c>
      <c r="M30" s="6">
        <v>0</v>
      </c>
      <c r="N30" s="7">
        <v>0</v>
      </c>
      <c r="O30" s="6">
        <v>0</v>
      </c>
      <c r="P30" s="6">
        <v>0</v>
      </c>
      <c r="Q30" s="6">
        <v>0</v>
      </c>
      <c r="R30" s="6">
        <v>0</v>
      </c>
      <c r="S30" s="7">
        <v>0</v>
      </c>
      <c r="T30" s="11">
        <v>0</v>
      </c>
      <c r="U30" s="6">
        <v>0</v>
      </c>
      <c r="V30" s="6">
        <v>0</v>
      </c>
      <c r="W30" s="6">
        <v>0</v>
      </c>
      <c r="AI30" s="2">
        <v>831134.65</v>
      </c>
      <c r="AJ30" s="2">
        <v>74997.570000000007</v>
      </c>
      <c r="AK30" s="2">
        <v>14841.689999999999</v>
      </c>
      <c r="AL30" s="2">
        <v>1339.24</v>
      </c>
      <c r="AM30" s="5">
        <v>8090.46</v>
      </c>
      <c r="AN30" s="12">
        <v>0</v>
      </c>
      <c r="AO30" s="2">
        <v>0</v>
      </c>
      <c r="AP30" s="2">
        <v>0</v>
      </c>
      <c r="AQ30" s="2">
        <v>0</v>
      </c>
      <c r="AR30" s="5">
        <v>0</v>
      </c>
      <c r="AS30" s="2">
        <v>27183.96</v>
      </c>
      <c r="AT30" s="12">
        <v>24271.39</v>
      </c>
      <c r="AU30" s="2">
        <v>485.43</v>
      </c>
      <c r="AV30" s="5">
        <v>0</v>
      </c>
      <c r="AX30" s="2">
        <v>831134.65</v>
      </c>
      <c r="AY30" s="2">
        <v>74997.570000000007</v>
      </c>
      <c r="AZ30" s="2">
        <v>14841.689999999999</v>
      </c>
      <c r="BA30" s="2">
        <v>1339.24</v>
      </c>
      <c r="BB30" s="5">
        <v>8090.46</v>
      </c>
      <c r="BC30" s="12">
        <v>0</v>
      </c>
      <c r="BD30" s="2">
        <v>0</v>
      </c>
      <c r="BE30" s="2">
        <v>0</v>
      </c>
      <c r="BF30" s="2">
        <v>0</v>
      </c>
      <c r="BG30" s="5">
        <v>0</v>
      </c>
      <c r="BH30" s="2">
        <v>27183.96</v>
      </c>
      <c r="BI30" s="12">
        <v>24271.39</v>
      </c>
      <c r="BJ30" s="2">
        <v>485.43</v>
      </c>
      <c r="BK30" s="5">
        <v>0</v>
      </c>
      <c r="BL30" s="1" t="s">
        <v>313</v>
      </c>
    </row>
    <row r="31" spans="1:64" x14ac:dyDescent="0.3">
      <c r="A31" t="s">
        <v>501</v>
      </c>
      <c r="B31" s="1" t="s">
        <v>501</v>
      </c>
      <c r="C31" s="9" t="s">
        <v>502</v>
      </c>
      <c r="D31" s="1" t="s">
        <v>41</v>
      </c>
      <c r="E31" s="1" t="s">
        <v>135</v>
      </c>
      <c r="F31" s="10" t="s">
        <v>327</v>
      </c>
      <c r="G31" s="1">
        <v>0</v>
      </c>
      <c r="H31" s="1">
        <v>0.02</v>
      </c>
      <c r="I31" s="8">
        <v>45387</v>
      </c>
      <c r="J31" s="6">
        <v>0</v>
      </c>
      <c r="K31" s="6">
        <v>0</v>
      </c>
      <c r="L31" s="6">
        <v>0</v>
      </c>
      <c r="M31" s="6">
        <v>0</v>
      </c>
      <c r="N31" s="7">
        <v>0</v>
      </c>
      <c r="O31" s="6">
        <v>0</v>
      </c>
      <c r="P31" s="6">
        <v>0</v>
      </c>
      <c r="Q31" s="6">
        <v>0</v>
      </c>
      <c r="R31" s="6">
        <v>0</v>
      </c>
      <c r="S31" s="7">
        <v>0</v>
      </c>
      <c r="T31" s="11">
        <v>0</v>
      </c>
      <c r="U31" s="6">
        <v>0</v>
      </c>
      <c r="V31" s="6">
        <v>0</v>
      </c>
      <c r="W31" s="6">
        <v>0</v>
      </c>
      <c r="AI31" s="2">
        <v>546403.34000000008</v>
      </c>
      <c r="AJ31" s="2">
        <v>77170</v>
      </c>
      <c r="AK31" s="2">
        <v>9757.2099999999991</v>
      </c>
      <c r="AL31" s="2">
        <v>1378.03</v>
      </c>
      <c r="AM31" s="5">
        <v>5567.62</v>
      </c>
      <c r="AN31" s="12">
        <v>0</v>
      </c>
      <c r="AO31" s="2">
        <v>0</v>
      </c>
      <c r="AP31" s="2">
        <v>0</v>
      </c>
      <c r="AQ31" s="2">
        <v>0</v>
      </c>
      <c r="AR31" s="5">
        <v>0</v>
      </c>
      <c r="AS31" s="2">
        <v>18707.2</v>
      </c>
      <c r="AT31" s="12">
        <v>16702.86</v>
      </c>
      <c r="AU31" s="2">
        <v>334.05</v>
      </c>
      <c r="AV31" s="5">
        <v>0</v>
      </c>
      <c r="AX31" s="2">
        <v>546403.34000000008</v>
      </c>
      <c r="AY31" s="2">
        <v>77170</v>
      </c>
      <c r="AZ31" s="2">
        <v>9757.2099999999991</v>
      </c>
      <c r="BA31" s="2">
        <v>1378.03</v>
      </c>
      <c r="BB31" s="5">
        <v>5567.62</v>
      </c>
      <c r="BC31" s="12">
        <v>0</v>
      </c>
      <c r="BD31" s="2">
        <v>0</v>
      </c>
      <c r="BE31" s="2">
        <v>0</v>
      </c>
      <c r="BF31" s="2">
        <v>0</v>
      </c>
      <c r="BG31" s="5">
        <v>0</v>
      </c>
      <c r="BH31" s="2">
        <v>18707.2</v>
      </c>
      <c r="BI31" s="12">
        <v>16702.86</v>
      </c>
      <c r="BJ31" s="2">
        <v>334.05</v>
      </c>
      <c r="BK31" s="5">
        <v>0</v>
      </c>
      <c r="BL31" s="1" t="s">
        <v>313</v>
      </c>
    </row>
    <row r="32" spans="1:64" x14ac:dyDescent="0.3">
      <c r="A32" t="s">
        <v>535</v>
      </c>
      <c r="B32" s="1" t="s">
        <v>535</v>
      </c>
      <c r="C32" s="9" t="s">
        <v>536</v>
      </c>
      <c r="D32" s="1" t="s">
        <v>41</v>
      </c>
      <c r="E32" s="1" t="s">
        <v>128</v>
      </c>
      <c r="F32" s="10" t="s">
        <v>383</v>
      </c>
      <c r="G32" s="1">
        <v>3.5000000000000003E-2</v>
      </c>
      <c r="H32" s="1">
        <v>0.02</v>
      </c>
      <c r="I32" s="8">
        <v>45242</v>
      </c>
      <c r="J32" s="6">
        <v>0</v>
      </c>
      <c r="K32" s="6">
        <v>0</v>
      </c>
      <c r="L32" s="6">
        <v>0</v>
      </c>
      <c r="M32" s="6">
        <v>0</v>
      </c>
      <c r="N32" s="7">
        <v>0</v>
      </c>
      <c r="O32" s="6">
        <v>0</v>
      </c>
      <c r="P32" s="6">
        <v>0</v>
      </c>
      <c r="Q32" s="6">
        <v>0</v>
      </c>
      <c r="R32" s="6">
        <v>0</v>
      </c>
      <c r="S32" s="7">
        <v>0</v>
      </c>
      <c r="T32" s="11">
        <v>0</v>
      </c>
      <c r="U32" s="6">
        <v>0</v>
      </c>
      <c r="V32" s="6">
        <v>0</v>
      </c>
      <c r="W32" s="6">
        <v>0</v>
      </c>
      <c r="AI32" s="2">
        <v>1444751.12</v>
      </c>
      <c r="AJ32" s="2">
        <v>28361.43</v>
      </c>
      <c r="AK32" s="2">
        <v>25799.13</v>
      </c>
      <c r="AL32" s="2">
        <v>506.45000000000005</v>
      </c>
      <c r="AM32" s="5">
        <v>13152.789999999999</v>
      </c>
      <c r="AN32" s="12">
        <v>0</v>
      </c>
      <c r="AO32" s="2">
        <v>0</v>
      </c>
      <c r="AP32" s="2">
        <v>0</v>
      </c>
      <c r="AQ32" s="2">
        <v>0</v>
      </c>
      <c r="AR32" s="5">
        <v>0</v>
      </c>
      <c r="AS32" s="2">
        <v>44193.37</v>
      </c>
      <c r="AT32" s="12">
        <v>39458.369999999995</v>
      </c>
      <c r="AU32" s="2">
        <v>789.17</v>
      </c>
      <c r="AV32" s="5">
        <v>0</v>
      </c>
      <c r="AX32" s="2">
        <v>1444751.12</v>
      </c>
      <c r="AY32" s="2">
        <v>28361.43</v>
      </c>
      <c r="AZ32" s="2">
        <v>25799.13</v>
      </c>
      <c r="BA32" s="2">
        <v>506.45000000000005</v>
      </c>
      <c r="BB32" s="5">
        <v>13152.789999999999</v>
      </c>
      <c r="BC32" s="12">
        <v>0</v>
      </c>
      <c r="BD32" s="2">
        <v>0</v>
      </c>
      <c r="BE32" s="2">
        <v>0</v>
      </c>
      <c r="BF32" s="2">
        <v>0</v>
      </c>
      <c r="BG32" s="5">
        <v>0</v>
      </c>
      <c r="BH32" s="2">
        <v>44193.37</v>
      </c>
      <c r="BI32" s="12">
        <v>39458.369999999995</v>
      </c>
      <c r="BJ32" s="2">
        <v>789.17</v>
      </c>
      <c r="BK32" s="5">
        <v>0</v>
      </c>
      <c r="BL32" s="1" t="s">
        <v>130</v>
      </c>
    </row>
    <row r="33" spans="1:64" x14ac:dyDescent="0.3">
      <c r="A33" t="s">
        <v>642</v>
      </c>
      <c r="B33" s="1" t="s">
        <v>642</v>
      </c>
      <c r="C33" s="9" t="s">
        <v>643</v>
      </c>
      <c r="D33" s="1" t="s">
        <v>41</v>
      </c>
      <c r="E33" s="1" t="s">
        <v>135</v>
      </c>
      <c r="F33" s="10" t="s">
        <v>472</v>
      </c>
      <c r="G33" s="1">
        <v>3.5000000000000003E-2</v>
      </c>
      <c r="H33" s="1">
        <v>0.02</v>
      </c>
      <c r="I33" s="8">
        <v>45017</v>
      </c>
      <c r="J33" s="6">
        <v>0</v>
      </c>
      <c r="K33" s="6">
        <v>0</v>
      </c>
      <c r="L33" s="6">
        <v>0</v>
      </c>
      <c r="M33" s="6">
        <v>0</v>
      </c>
      <c r="N33" s="7">
        <v>0</v>
      </c>
      <c r="O33" s="6">
        <v>0</v>
      </c>
      <c r="P33" s="6">
        <v>0</v>
      </c>
      <c r="Q33" s="6">
        <v>0</v>
      </c>
      <c r="R33" s="6">
        <v>0</v>
      </c>
      <c r="S33" s="7">
        <v>0</v>
      </c>
      <c r="T33" s="11">
        <v>0</v>
      </c>
      <c r="U33" s="6">
        <v>0</v>
      </c>
      <c r="V33" s="6">
        <v>0</v>
      </c>
      <c r="W33" s="6">
        <v>0</v>
      </c>
      <c r="AI33" s="2">
        <v>554380.14</v>
      </c>
      <c r="AJ33" s="2">
        <v>95867</v>
      </c>
      <c r="AK33" s="2">
        <v>9899.64</v>
      </c>
      <c r="AL33" s="2">
        <v>1711.91</v>
      </c>
      <c r="AM33" s="5">
        <v>5805.78</v>
      </c>
      <c r="AN33" s="12">
        <v>0</v>
      </c>
      <c r="AO33" s="2">
        <v>0</v>
      </c>
      <c r="AP33" s="2">
        <v>0</v>
      </c>
      <c r="AQ33" s="2">
        <v>0</v>
      </c>
      <c r="AR33" s="5">
        <v>0</v>
      </c>
      <c r="AS33" s="2">
        <v>19507.41</v>
      </c>
      <c r="AT33" s="12">
        <v>17417.329999999998</v>
      </c>
      <c r="AU33" s="2">
        <v>348.35</v>
      </c>
      <c r="AV33" s="5">
        <v>0</v>
      </c>
      <c r="AX33" s="2">
        <v>554380.14</v>
      </c>
      <c r="AY33" s="2">
        <v>95867</v>
      </c>
      <c r="AZ33" s="2">
        <v>9899.64</v>
      </c>
      <c r="BA33" s="2">
        <v>1711.91</v>
      </c>
      <c r="BB33" s="5">
        <v>5805.78</v>
      </c>
      <c r="BC33" s="12">
        <v>0</v>
      </c>
      <c r="BD33" s="2">
        <v>0</v>
      </c>
      <c r="BE33" s="2">
        <v>0</v>
      </c>
      <c r="BF33" s="2">
        <v>0</v>
      </c>
      <c r="BG33" s="5">
        <v>0</v>
      </c>
      <c r="BH33" s="2">
        <v>19507.41</v>
      </c>
      <c r="BI33" s="12">
        <v>17417.329999999998</v>
      </c>
      <c r="BJ33" s="2">
        <v>348.35</v>
      </c>
      <c r="BL33" s="1" t="s">
        <v>313</v>
      </c>
    </row>
    <row r="34" spans="1:64" x14ac:dyDescent="0.3">
      <c r="A34" t="s">
        <v>671</v>
      </c>
      <c r="B34" s="1" t="s">
        <v>671</v>
      </c>
      <c r="C34" s="9" t="s">
        <v>672</v>
      </c>
      <c r="D34" s="1" t="s">
        <v>41</v>
      </c>
      <c r="E34" s="1" t="s">
        <v>128</v>
      </c>
      <c r="F34" s="10" t="s">
        <v>383</v>
      </c>
      <c r="G34" s="1">
        <v>3.5000000000000003E-2</v>
      </c>
      <c r="H34" s="1">
        <v>0.02</v>
      </c>
      <c r="I34" s="8">
        <v>45276</v>
      </c>
      <c r="J34" s="6">
        <v>0</v>
      </c>
      <c r="K34" s="6">
        <v>0</v>
      </c>
      <c r="L34" s="6">
        <v>0</v>
      </c>
      <c r="M34" s="6">
        <v>0</v>
      </c>
      <c r="N34" s="7">
        <v>0</v>
      </c>
      <c r="O34" s="6">
        <v>0</v>
      </c>
      <c r="P34" s="6">
        <v>0</v>
      </c>
      <c r="Q34" s="6">
        <v>0</v>
      </c>
      <c r="R34" s="6">
        <v>0</v>
      </c>
      <c r="S34" s="7">
        <v>0</v>
      </c>
      <c r="T34" s="11">
        <v>0</v>
      </c>
      <c r="U34" s="6">
        <v>0</v>
      </c>
      <c r="V34" s="6">
        <v>0</v>
      </c>
      <c r="W34" s="6">
        <v>0</v>
      </c>
      <c r="AI34" s="2">
        <v>769439.16</v>
      </c>
      <c r="AJ34" s="2">
        <v>48312</v>
      </c>
      <c r="AK34" s="2">
        <v>13739.98</v>
      </c>
      <c r="AL34" s="2">
        <v>862.71</v>
      </c>
      <c r="AM34" s="5">
        <v>7301.35</v>
      </c>
      <c r="AN34" s="12">
        <v>0</v>
      </c>
      <c r="AO34" s="2">
        <v>0</v>
      </c>
      <c r="AP34" s="2">
        <v>0</v>
      </c>
      <c r="AQ34" s="2">
        <v>0</v>
      </c>
      <c r="AR34" s="5">
        <v>0</v>
      </c>
      <c r="AS34" s="2">
        <v>24532.52</v>
      </c>
      <c r="AT34" s="12">
        <v>21904.04</v>
      </c>
      <c r="AU34" s="2">
        <v>438.08</v>
      </c>
      <c r="AV34" s="5">
        <v>0</v>
      </c>
      <c r="AX34" s="2">
        <v>769439.16</v>
      </c>
      <c r="AY34" s="2">
        <v>48312</v>
      </c>
      <c r="AZ34" s="2">
        <v>13739.98</v>
      </c>
      <c r="BA34" s="2">
        <v>862.71</v>
      </c>
      <c r="BB34" s="5">
        <v>7301.35</v>
      </c>
      <c r="BC34" s="12">
        <v>0</v>
      </c>
      <c r="BD34" s="2">
        <v>0</v>
      </c>
      <c r="BE34" s="2">
        <v>0</v>
      </c>
      <c r="BF34" s="2">
        <v>0</v>
      </c>
      <c r="BG34" s="5">
        <v>0</v>
      </c>
      <c r="BH34" s="2">
        <v>24532.52</v>
      </c>
      <c r="BI34" s="12">
        <v>21904.04</v>
      </c>
      <c r="BJ34" s="2">
        <v>438.08</v>
      </c>
      <c r="BL34" s="1" t="s">
        <v>130</v>
      </c>
    </row>
    <row r="35" spans="1:64" x14ac:dyDescent="0.3">
      <c r="A35" t="s">
        <v>677</v>
      </c>
      <c r="B35" s="1" t="s">
        <v>677</v>
      </c>
      <c r="C35" s="9" t="s">
        <v>678</v>
      </c>
      <c r="D35" s="1" t="s">
        <v>41</v>
      </c>
      <c r="E35" s="1" t="s">
        <v>88</v>
      </c>
      <c r="F35" s="10" t="s">
        <v>679</v>
      </c>
      <c r="G35" s="1">
        <v>3.5000000000000003E-2</v>
      </c>
      <c r="H35" s="1">
        <v>0.02</v>
      </c>
      <c r="I35" s="8">
        <v>45342</v>
      </c>
      <c r="J35" s="6">
        <v>0</v>
      </c>
      <c r="K35" s="6">
        <v>0</v>
      </c>
      <c r="L35" s="6">
        <v>0</v>
      </c>
      <c r="M35" s="6">
        <v>0</v>
      </c>
      <c r="N35" s="7">
        <v>0</v>
      </c>
      <c r="O35" s="6">
        <v>0</v>
      </c>
      <c r="P35" s="6">
        <v>0</v>
      </c>
      <c r="Q35" s="6">
        <v>0</v>
      </c>
      <c r="R35" s="6">
        <v>0</v>
      </c>
      <c r="S35" s="7">
        <v>0</v>
      </c>
      <c r="T35" s="11">
        <v>0</v>
      </c>
      <c r="U35" s="6">
        <v>0</v>
      </c>
      <c r="V35" s="6">
        <v>0</v>
      </c>
      <c r="W35" s="6">
        <v>0</v>
      </c>
      <c r="AI35" s="2">
        <v>602002</v>
      </c>
      <c r="AJ35" s="2">
        <v>47341</v>
      </c>
      <c r="AK35" s="2">
        <v>10750.04</v>
      </c>
      <c r="AL35" s="2">
        <v>845.38</v>
      </c>
      <c r="AM35" s="5">
        <v>5797.71</v>
      </c>
      <c r="AN35" s="12">
        <v>0</v>
      </c>
      <c r="AO35" s="2">
        <v>0</v>
      </c>
      <c r="AP35" s="2">
        <v>0</v>
      </c>
      <c r="AQ35" s="2">
        <v>0</v>
      </c>
      <c r="AR35" s="5">
        <v>0</v>
      </c>
      <c r="AS35" s="2">
        <v>19480.310000000001</v>
      </c>
      <c r="AT35" s="12">
        <v>17393.13</v>
      </c>
      <c r="AU35" s="2">
        <v>347.86</v>
      </c>
      <c r="AV35" s="5">
        <v>0</v>
      </c>
      <c r="AX35" s="2">
        <v>602002</v>
      </c>
      <c r="AY35" s="2">
        <v>47341</v>
      </c>
      <c r="AZ35" s="2">
        <v>10750.04</v>
      </c>
      <c r="BA35" s="2">
        <v>845.38</v>
      </c>
      <c r="BB35" s="5">
        <v>5797.71</v>
      </c>
      <c r="BC35" s="12">
        <v>0</v>
      </c>
      <c r="BD35" s="2">
        <v>0</v>
      </c>
      <c r="BE35" s="2">
        <v>0</v>
      </c>
      <c r="BF35" s="2">
        <v>0</v>
      </c>
      <c r="BG35" s="5">
        <v>0</v>
      </c>
      <c r="BH35" s="2">
        <v>19480.310000000001</v>
      </c>
      <c r="BI35" s="12">
        <v>17393.13</v>
      </c>
      <c r="BJ35" s="2">
        <v>347.86</v>
      </c>
      <c r="BL35" s="1" t="s">
        <v>557</v>
      </c>
    </row>
    <row r="36" spans="1:64" x14ac:dyDescent="0.3">
      <c r="A36" t="s">
        <v>684</v>
      </c>
      <c r="B36" s="1" t="s">
        <v>684</v>
      </c>
      <c r="C36" s="9" t="s">
        <v>685</v>
      </c>
      <c r="D36" s="1" t="s">
        <v>41</v>
      </c>
      <c r="E36" s="1" t="s">
        <v>88</v>
      </c>
      <c r="F36" s="10" t="s">
        <v>686</v>
      </c>
      <c r="G36" s="1">
        <v>0</v>
      </c>
      <c r="H36" s="1">
        <v>0.02</v>
      </c>
      <c r="I36" s="8">
        <v>45620</v>
      </c>
      <c r="J36" s="6">
        <v>0</v>
      </c>
      <c r="K36" s="6">
        <v>0</v>
      </c>
      <c r="L36" s="6">
        <v>0</v>
      </c>
      <c r="M36" s="6">
        <v>0</v>
      </c>
      <c r="N36" s="7">
        <v>0</v>
      </c>
      <c r="O36" s="6">
        <v>0</v>
      </c>
      <c r="P36" s="6">
        <v>0</v>
      </c>
      <c r="Q36" s="6">
        <v>0</v>
      </c>
      <c r="R36" s="6">
        <v>0</v>
      </c>
      <c r="S36" s="7">
        <v>0</v>
      </c>
      <c r="T36" s="11">
        <v>0</v>
      </c>
      <c r="U36" s="6">
        <v>0</v>
      </c>
      <c r="V36" s="6">
        <v>0</v>
      </c>
      <c r="W36" s="6">
        <v>0</v>
      </c>
      <c r="AI36" s="2">
        <v>264683</v>
      </c>
      <c r="AJ36" s="2">
        <v>29904</v>
      </c>
      <c r="AK36" s="2">
        <v>4726.4799999999996</v>
      </c>
      <c r="AL36" s="2">
        <v>534</v>
      </c>
      <c r="AM36" s="5">
        <v>2630.24</v>
      </c>
      <c r="AN36" s="12">
        <v>0</v>
      </c>
      <c r="AO36" s="2">
        <v>0</v>
      </c>
      <c r="AP36" s="2">
        <v>0</v>
      </c>
      <c r="AQ36" s="2">
        <v>0</v>
      </c>
      <c r="AR36" s="5">
        <v>0</v>
      </c>
      <c r="AS36" s="2">
        <v>8837.61</v>
      </c>
      <c r="AT36" s="12">
        <v>7890.7199999999993</v>
      </c>
      <c r="AU36" s="2">
        <v>157.81</v>
      </c>
      <c r="AV36" s="5">
        <v>0</v>
      </c>
      <c r="AX36" s="2">
        <v>264683</v>
      </c>
      <c r="AY36" s="2">
        <v>29904</v>
      </c>
      <c r="AZ36" s="2">
        <v>4726.4799999999996</v>
      </c>
      <c r="BA36" s="2">
        <v>534</v>
      </c>
      <c r="BB36" s="5">
        <v>2630.24</v>
      </c>
      <c r="BC36" s="12">
        <v>0</v>
      </c>
      <c r="BD36" s="2">
        <v>0</v>
      </c>
      <c r="BE36" s="2">
        <v>0</v>
      </c>
      <c r="BF36" s="2">
        <v>0</v>
      </c>
      <c r="BG36" s="5">
        <v>0</v>
      </c>
      <c r="BH36" s="2">
        <v>8837.61</v>
      </c>
      <c r="BI36" s="12">
        <v>7890.7199999999993</v>
      </c>
      <c r="BJ36" s="2">
        <v>157.81</v>
      </c>
      <c r="BL36" s="1" t="s">
        <v>90</v>
      </c>
    </row>
    <row r="37" spans="1:64" x14ac:dyDescent="0.3">
      <c r="A37" t="s">
        <v>691</v>
      </c>
      <c r="B37" s="1" t="s">
        <v>691</v>
      </c>
      <c r="C37" s="9" t="s">
        <v>692</v>
      </c>
      <c r="D37" s="1" t="s">
        <v>41</v>
      </c>
      <c r="E37" s="1" t="s">
        <v>88</v>
      </c>
      <c r="F37" s="10" t="s">
        <v>679</v>
      </c>
      <c r="G37" s="1">
        <v>0</v>
      </c>
      <c r="H37" s="1">
        <v>0.02</v>
      </c>
      <c r="I37" s="8">
        <v>45683</v>
      </c>
      <c r="J37" s="6">
        <v>0</v>
      </c>
      <c r="K37" s="6">
        <v>0</v>
      </c>
      <c r="L37" s="6">
        <v>0</v>
      </c>
      <c r="M37" s="6">
        <v>0</v>
      </c>
      <c r="N37" s="7">
        <v>0</v>
      </c>
      <c r="O37" s="6">
        <v>0</v>
      </c>
      <c r="P37" s="6">
        <v>0</v>
      </c>
      <c r="Q37" s="6">
        <v>0</v>
      </c>
      <c r="R37" s="6">
        <v>0</v>
      </c>
      <c r="S37" s="7">
        <v>0</v>
      </c>
      <c r="T37" s="11">
        <v>0</v>
      </c>
      <c r="U37" s="6">
        <v>0</v>
      </c>
      <c r="V37" s="6">
        <v>0</v>
      </c>
      <c r="W37" s="6">
        <v>0</v>
      </c>
      <c r="AI37" s="2">
        <v>492068</v>
      </c>
      <c r="AJ37" s="2">
        <v>72919</v>
      </c>
      <c r="AK37" s="2">
        <v>8786.93</v>
      </c>
      <c r="AL37" s="2">
        <v>1302.1199999999999</v>
      </c>
      <c r="AM37" s="5">
        <v>5044.53</v>
      </c>
      <c r="AN37" s="12">
        <v>0</v>
      </c>
      <c r="AO37" s="2">
        <v>0</v>
      </c>
      <c r="AP37" s="2">
        <v>0</v>
      </c>
      <c r="AQ37" s="2">
        <v>0</v>
      </c>
      <c r="AR37" s="5">
        <v>0</v>
      </c>
      <c r="AS37" s="2">
        <v>16949.61</v>
      </c>
      <c r="AT37" s="12">
        <v>15133.579999999998</v>
      </c>
      <c r="AU37" s="2">
        <v>302.67</v>
      </c>
      <c r="AV37" s="5">
        <v>0</v>
      </c>
      <c r="AX37" s="2">
        <v>492068</v>
      </c>
      <c r="AY37" s="2">
        <v>72919</v>
      </c>
      <c r="AZ37" s="2">
        <v>8786.93</v>
      </c>
      <c r="BA37" s="2">
        <v>1302.1199999999999</v>
      </c>
      <c r="BB37" s="5">
        <v>5044.53</v>
      </c>
      <c r="BC37" s="12">
        <v>0</v>
      </c>
      <c r="BD37" s="2">
        <v>0</v>
      </c>
      <c r="BE37" s="2">
        <v>0</v>
      </c>
      <c r="BF37" s="2">
        <v>0</v>
      </c>
      <c r="BG37" s="5">
        <v>0</v>
      </c>
      <c r="BH37" s="2">
        <v>16949.61</v>
      </c>
      <c r="BI37" s="12">
        <v>15133.579999999998</v>
      </c>
      <c r="BJ37" s="2">
        <v>302.67</v>
      </c>
      <c r="BL37" s="1" t="s">
        <v>557</v>
      </c>
    </row>
    <row r="38" spans="1:64" x14ac:dyDescent="0.3">
      <c r="A38" t="s">
        <v>705</v>
      </c>
      <c r="B38" s="1" t="s">
        <v>705</v>
      </c>
      <c r="C38" s="9" t="s">
        <v>706</v>
      </c>
      <c r="D38" s="1" t="s">
        <v>41</v>
      </c>
      <c r="E38" s="1" t="s">
        <v>88</v>
      </c>
      <c r="F38" s="10" t="s">
        <v>679</v>
      </c>
      <c r="G38" s="1">
        <v>0</v>
      </c>
      <c r="H38" s="1">
        <v>0.02</v>
      </c>
      <c r="I38" s="8">
        <v>44013</v>
      </c>
      <c r="J38" s="6">
        <v>0</v>
      </c>
      <c r="K38" s="6">
        <v>0</v>
      </c>
      <c r="L38" s="6">
        <v>0</v>
      </c>
      <c r="M38" s="6">
        <v>0</v>
      </c>
      <c r="N38" s="7">
        <v>0</v>
      </c>
      <c r="O38" s="6">
        <v>0</v>
      </c>
      <c r="P38" s="6">
        <v>0</v>
      </c>
      <c r="Q38" s="6">
        <v>0</v>
      </c>
      <c r="R38" s="6">
        <v>0</v>
      </c>
      <c r="S38" s="7">
        <v>0</v>
      </c>
      <c r="T38" s="11">
        <v>0</v>
      </c>
      <c r="U38" s="6">
        <v>0</v>
      </c>
      <c r="V38" s="6">
        <v>0</v>
      </c>
      <c r="W38" s="6">
        <v>0</v>
      </c>
      <c r="AI38" s="2">
        <v>358284.25</v>
      </c>
      <c r="AJ38" s="2">
        <v>54083</v>
      </c>
      <c r="AK38" s="2">
        <v>6397.93</v>
      </c>
      <c r="AL38" s="2">
        <v>965.77</v>
      </c>
      <c r="AM38" s="5">
        <v>3681.85</v>
      </c>
      <c r="AN38" s="12">
        <v>0</v>
      </c>
      <c r="AO38" s="2">
        <v>0</v>
      </c>
      <c r="AP38" s="2">
        <v>0</v>
      </c>
      <c r="AQ38" s="2">
        <v>0</v>
      </c>
      <c r="AR38" s="5">
        <v>0</v>
      </c>
      <c r="AS38" s="2">
        <v>12371.02</v>
      </c>
      <c r="AT38" s="12">
        <v>11045.550000000001</v>
      </c>
      <c r="AU38" s="2">
        <v>220.91</v>
      </c>
      <c r="AV38" s="5">
        <v>0</v>
      </c>
      <c r="AX38" s="2">
        <v>358284.25</v>
      </c>
      <c r="AY38" s="2">
        <v>54083</v>
      </c>
      <c r="AZ38" s="2">
        <v>6397.93</v>
      </c>
      <c r="BA38" s="2">
        <v>965.77</v>
      </c>
      <c r="BB38" s="5">
        <v>3681.85</v>
      </c>
      <c r="BC38" s="12">
        <v>0</v>
      </c>
      <c r="BD38" s="2">
        <v>0</v>
      </c>
      <c r="BE38" s="2">
        <v>0</v>
      </c>
      <c r="BF38" s="2">
        <v>0</v>
      </c>
      <c r="BG38" s="5">
        <v>0</v>
      </c>
      <c r="BH38" s="2">
        <v>12371.02</v>
      </c>
      <c r="BI38" s="12">
        <v>11045.550000000001</v>
      </c>
      <c r="BJ38" s="2">
        <v>220.91</v>
      </c>
      <c r="BL38" s="1" t="s">
        <v>557</v>
      </c>
    </row>
    <row r="39" spans="1:64" x14ac:dyDescent="0.3">
      <c r="A39" t="s">
        <v>707</v>
      </c>
      <c r="B39" s="1" t="s">
        <v>707</v>
      </c>
      <c r="C39" s="9" t="s">
        <v>708</v>
      </c>
      <c r="D39" s="1" t="s">
        <v>41</v>
      </c>
      <c r="E39" s="1" t="s">
        <v>128</v>
      </c>
      <c r="F39" s="10" t="s">
        <v>383</v>
      </c>
      <c r="G39" s="1">
        <v>3.5000000000000003E-2</v>
      </c>
      <c r="H39" s="1">
        <v>0.02</v>
      </c>
      <c r="I39" s="8">
        <v>44011</v>
      </c>
      <c r="J39" s="6">
        <v>0</v>
      </c>
      <c r="K39" s="6">
        <v>0</v>
      </c>
      <c r="L39" s="6">
        <v>0</v>
      </c>
      <c r="M39" s="6">
        <v>0</v>
      </c>
      <c r="N39" s="7">
        <v>0</v>
      </c>
      <c r="O39" s="6">
        <v>0</v>
      </c>
      <c r="P39" s="6">
        <v>0</v>
      </c>
      <c r="Q39" s="6">
        <v>0</v>
      </c>
      <c r="R39" s="6">
        <v>0</v>
      </c>
      <c r="S39" s="7">
        <v>0</v>
      </c>
      <c r="T39" s="11">
        <v>0</v>
      </c>
      <c r="U39" s="6">
        <v>0</v>
      </c>
      <c r="V39" s="6">
        <v>0</v>
      </c>
      <c r="W39" s="6">
        <v>0</v>
      </c>
      <c r="AI39" s="2">
        <v>929931</v>
      </c>
      <c r="AJ39" s="2">
        <v>122179</v>
      </c>
      <c r="AK39" s="2">
        <v>16605.91</v>
      </c>
      <c r="AL39" s="2">
        <v>2181.7800000000002</v>
      </c>
      <c r="AM39" s="5">
        <v>9393.84</v>
      </c>
      <c r="AN39" s="12">
        <v>0</v>
      </c>
      <c r="AO39" s="2">
        <v>0</v>
      </c>
      <c r="AP39" s="2">
        <v>0</v>
      </c>
      <c r="AQ39" s="2">
        <v>0</v>
      </c>
      <c r="AR39" s="5">
        <v>0</v>
      </c>
      <c r="AS39" s="2">
        <v>31563.31</v>
      </c>
      <c r="AT39" s="12">
        <v>28181.530000000002</v>
      </c>
      <c r="AU39" s="2">
        <v>563.63</v>
      </c>
      <c r="AV39" s="5">
        <v>0</v>
      </c>
      <c r="AX39" s="2">
        <v>929931</v>
      </c>
      <c r="AY39" s="2">
        <v>122179</v>
      </c>
      <c r="AZ39" s="2">
        <v>16605.91</v>
      </c>
      <c r="BA39" s="2">
        <v>2181.7800000000002</v>
      </c>
      <c r="BB39" s="5">
        <v>9393.84</v>
      </c>
      <c r="BC39" s="12">
        <v>0</v>
      </c>
      <c r="BD39" s="2">
        <v>0</v>
      </c>
      <c r="BE39" s="2">
        <v>0</v>
      </c>
      <c r="BF39" s="2">
        <v>0</v>
      </c>
      <c r="BG39" s="5">
        <v>0</v>
      </c>
      <c r="BH39" s="2">
        <v>31563.31</v>
      </c>
      <c r="BI39" s="12">
        <v>28181.530000000002</v>
      </c>
      <c r="BJ39" s="2">
        <v>563.63</v>
      </c>
      <c r="BK39" s="5">
        <v>0</v>
      </c>
      <c r="BL39" s="1" t="s">
        <v>130</v>
      </c>
    </row>
    <row r="40" spans="1:64" x14ac:dyDescent="0.3">
      <c r="A40" t="s">
        <v>791</v>
      </c>
      <c r="B40" s="1" t="s">
        <v>791</v>
      </c>
      <c r="C40" s="9" t="s">
        <v>792</v>
      </c>
      <c r="D40" s="1" t="s">
        <v>41</v>
      </c>
      <c r="E40" s="1" t="s">
        <v>88</v>
      </c>
      <c r="F40" s="10" t="s">
        <v>679</v>
      </c>
      <c r="G40" s="1">
        <v>0</v>
      </c>
      <c r="H40" s="1">
        <v>0.02</v>
      </c>
      <c r="I40" s="8">
        <v>44647</v>
      </c>
      <c r="J40" s="6">
        <v>0</v>
      </c>
      <c r="K40" s="6">
        <v>0</v>
      </c>
      <c r="L40" s="6">
        <v>0</v>
      </c>
      <c r="M40" s="6">
        <v>0</v>
      </c>
      <c r="N40" s="7">
        <v>0</v>
      </c>
      <c r="O40" s="6">
        <v>0</v>
      </c>
      <c r="P40" s="6">
        <v>0</v>
      </c>
      <c r="Q40" s="6">
        <v>0</v>
      </c>
      <c r="R40" s="6">
        <v>0</v>
      </c>
      <c r="S40" s="7">
        <v>0</v>
      </c>
      <c r="T40" s="11">
        <v>0</v>
      </c>
      <c r="U40" s="6">
        <v>0</v>
      </c>
      <c r="V40" s="6">
        <v>0</v>
      </c>
      <c r="W40" s="6">
        <v>0</v>
      </c>
      <c r="AI40" s="2">
        <v>421354</v>
      </c>
      <c r="AJ40" s="2">
        <v>67340</v>
      </c>
      <c r="AK40" s="2">
        <v>7524.18</v>
      </c>
      <c r="AL40" s="2">
        <v>1202.5</v>
      </c>
      <c r="AM40" s="5">
        <v>4363.34</v>
      </c>
      <c r="AN40" s="12">
        <v>0</v>
      </c>
      <c r="AO40" s="2">
        <v>0</v>
      </c>
      <c r="AP40" s="2">
        <v>0</v>
      </c>
      <c r="AQ40" s="2">
        <v>0</v>
      </c>
      <c r="AR40" s="5">
        <v>0</v>
      </c>
      <c r="AS40" s="2">
        <v>14660.82</v>
      </c>
      <c r="AT40" s="12">
        <v>13090.02</v>
      </c>
      <c r="AU40" s="2">
        <v>261.8</v>
      </c>
      <c r="AV40" s="5">
        <v>0</v>
      </c>
      <c r="AX40" s="2">
        <v>421354</v>
      </c>
      <c r="AY40" s="2">
        <v>67340</v>
      </c>
      <c r="AZ40" s="2">
        <v>7524.18</v>
      </c>
      <c r="BA40" s="2">
        <v>1202.5</v>
      </c>
      <c r="BB40" s="5">
        <v>4363.34</v>
      </c>
      <c r="BC40" s="12">
        <v>0</v>
      </c>
      <c r="BD40" s="2">
        <v>0</v>
      </c>
      <c r="BE40" s="2">
        <v>0</v>
      </c>
      <c r="BF40" s="2">
        <v>0</v>
      </c>
      <c r="BG40" s="5">
        <v>0</v>
      </c>
      <c r="BH40" s="2">
        <v>14660.82</v>
      </c>
      <c r="BI40" s="12">
        <v>13090.02</v>
      </c>
      <c r="BJ40" s="2">
        <v>261.8</v>
      </c>
      <c r="BK40" s="5">
        <v>0</v>
      </c>
      <c r="BL40" s="1" t="s">
        <v>557</v>
      </c>
    </row>
    <row r="41" spans="1:64" x14ac:dyDescent="0.3">
      <c r="A41" t="s">
        <v>805</v>
      </c>
      <c r="B41" s="1" t="s">
        <v>805</v>
      </c>
      <c r="C41" s="9" t="s">
        <v>806</v>
      </c>
      <c r="D41" s="1" t="s">
        <v>41</v>
      </c>
      <c r="E41" s="1" t="s">
        <v>135</v>
      </c>
      <c r="F41" s="10" t="s">
        <v>472</v>
      </c>
      <c r="G41" s="1">
        <v>0</v>
      </c>
      <c r="H41" s="1">
        <v>0.02</v>
      </c>
      <c r="I41" s="8">
        <v>44804</v>
      </c>
      <c r="J41" s="6">
        <v>0</v>
      </c>
      <c r="K41" s="6">
        <v>0</v>
      </c>
      <c r="L41" s="6">
        <v>0</v>
      </c>
      <c r="M41" s="6">
        <v>0</v>
      </c>
      <c r="N41" s="7">
        <v>0</v>
      </c>
      <c r="O41" s="6">
        <v>0</v>
      </c>
      <c r="P41" s="6">
        <v>0</v>
      </c>
      <c r="Q41" s="6">
        <v>0</v>
      </c>
      <c r="R41" s="6">
        <v>0</v>
      </c>
      <c r="S41" s="7">
        <v>0</v>
      </c>
      <c r="T41" s="11">
        <v>0</v>
      </c>
      <c r="U41" s="6">
        <v>0</v>
      </c>
      <c r="V41" s="6">
        <v>0</v>
      </c>
      <c r="W41" s="6">
        <v>0</v>
      </c>
      <c r="AI41" s="2">
        <v>214104.34</v>
      </c>
      <c r="AJ41" s="2">
        <v>39344.67</v>
      </c>
      <c r="AK41" s="2">
        <v>3823.3</v>
      </c>
      <c r="AL41" s="2">
        <v>702.57999999999993</v>
      </c>
      <c r="AM41" s="5">
        <v>2262.9300000000003</v>
      </c>
      <c r="AN41" s="12">
        <v>0</v>
      </c>
      <c r="AO41" s="2">
        <v>0</v>
      </c>
      <c r="AP41" s="2">
        <v>0</v>
      </c>
      <c r="AQ41" s="2">
        <v>0</v>
      </c>
      <c r="AR41" s="5">
        <v>0</v>
      </c>
      <c r="AS41" s="2">
        <v>7603.47</v>
      </c>
      <c r="AT41" s="12">
        <v>6788.8099999999995</v>
      </c>
      <c r="AU41" s="2">
        <v>135.76999999999998</v>
      </c>
      <c r="AV41" s="5">
        <v>0</v>
      </c>
      <c r="AX41" s="2">
        <v>214104.34</v>
      </c>
      <c r="AY41" s="2">
        <v>39344.67</v>
      </c>
      <c r="AZ41" s="2">
        <v>3823.3</v>
      </c>
      <c r="BA41" s="2">
        <v>702.57999999999993</v>
      </c>
      <c r="BB41" s="5">
        <v>2262.9300000000003</v>
      </c>
      <c r="BC41" s="12">
        <v>0</v>
      </c>
      <c r="BD41" s="2">
        <v>0</v>
      </c>
      <c r="BE41" s="2">
        <v>0</v>
      </c>
      <c r="BF41" s="2">
        <v>0</v>
      </c>
      <c r="BG41" s="5">
        <v>0</v>
      </c>
      <c r="BH41" s="2">
        <v>7603.47</v>
      </c>
      <c r="BI41" s="12">
        <v>6788.8099999999995</v>
      </c>
      <c r="BJ41" s="2">
        <v>135.76999999999998</v>
      </c>
      <c r="BK41" s="5">
        <v>0</v>
      </c>
      <c r="BL41" s="1" t="s">
        <v>313</v>
      </c>
    </row>
    <row r="42" spans="1:64" x14ac:dyDescent="0.3">
      <c r="A42" t="s">
        <v>825</v>
      </c>
      <c r="B42" s="1" t="s">
        <v>825</v>
      </c>
      <c r="C42" s="9" t="s">
        <v>826</v>
      </c>
      <c r="D42" s="1" t="s">
        <v>41</v>
      </c>
      <c r="E42" s="1" t="s">
        <v>135</v>
      </c>
      <c r="F42" s="10" t="s">
        <v>472</v>
      </c>
      <c r="G42" s="1">
        <v>0</v>
      </c>
      <c r="H42" s="1">
        <v>0.02</v>
      </c>
      <c r="I42" s="8">
        <v>44951</v>
      </c>
      <c r="J42" s="6">
        <v>0</v>
      </c>
      <c r="K42" s="6">
        <v>0</v>
      </c>
      <c r="L42" s="6">
        <v>0</v>
      </c>
      <c r="M42" s="6">
        <v>0</v>
      </c>
      <c r="N42" s="7">
        <v>0</v>
      </c>
      <c r="O42" s="6">
        <v>0</v>
      </c>
      <c r="P42" s="6">
        <v>0</v>
      </c>
      <c r="Q42" s="6">
        <v>0</v>
      </c>
      <c r="R42" s="6">
        <v>0</v>
      </c>
      <c r="S42" s="7">
        <v>0</v>
      </c>
      <c r="T42" s="11">
        <v>0</v>
      </c>
      <c r="U42" s="6">
        <v>0</v>
      </c>
      <c r="V42" s="6">
        <v>0</v>
      </c>
      <c r="W42" s="6">
        <v>0</v>
      </c>
      <c r="AI42" s="2">
        <v>797776.04</v>
      </c>
      <c r="AJ42" s="2">
        <v>110477</v>
      </c>
      <c r="AK42" s="2">
        <v>14246</v>
      </c>
      <c r="AL42" s="2">
        <v>1972.8</v>
      </c>
      <c r="AM42" s="5">
        <v>8109.4000000000005</v>
      </c>
      <c r="AN42" s="12">
        <v>0</v>
      </c>
      <c r="AO42" s="2">
        <v>0</v>
      </c>
      <c r="AP42" s="2">
        <v>0</v>
      </c>
      <c r="AQ42" s="2">
        <v>0</v>
      </c>
      <c r="AR42" s="5">
        <v>0</v>
      </c>
      <c r="AS42" s="2">
        <v>27247.58</v>
      </c>
      <c r="AT42" s="12">
        <v>24328.2</v>
      </c>
      <c r="AU42" s="2">
        <v>486.56</v>
      </c>
      <c r="AV42" s="5">
        <v>0</v>
      </c>
      <c r="AX42" s="2">
        <v>797776.04</v>
      </c>
      <c r="AY42" s="2">
        <v>110477</v>
      </c>
      <c r="AZ42" s="2">
        <v>14246</v>
      </c>
      <c r="BA42" s="2">
        <v>1972.8</v>
      </c>
      <c r="BB42" s="5">
        <v>8109.4000000000005</v>
      </c>
      <c r="BC42" s="12">
        <v>0</v>
      </c>
      <c r="BD42" s="2">
        <v>0</v>
      </c>
      <c r="BE42" s="2">
        <v>0</v>
      </c>
      <c r="BF42" s="2">
        <v>0</v>
      </c>
      <c r="BG42" s="5">
        <v>0</v>
      </c>
      <c r="BH42" s="2">
        <v>27247.58</v>
      </c>
      <c r="BI42" s="12">
        <v>24328.2</v>
      </c>
      <c r="BJ42" s="2">
        <v>486.56</v>
      </c>
      <c r="BK42" s="5">
        <v>0</v>
      </c>
      <c r="BL42" s="1" t="s">
        <v>313</v>
      </c>
    </row>
    <row r="43" spans="1:64" x14ac:dyDescent="0.3">
      <c r="A43" t="s">
        <v>835</v>
      </c>
      <c r="B43" s="1" t="s">
        <v>835</v>
      </c>
      <c r="C43" s="9" t="s">
        <v>836</v>
      </c>
      <c r="D43" s="1" t="s">
        <v>41</v>
      </c>
      <c r="E43" s="1" t="s">
        <v>135</v>
      </c>
      <c r="F43" s="10" t="s">
        <v>472</v>
      </c>
      <c r="G43" s="1">
        <v>0</v>
      </c>
      <c r="H43" s="1">
        <v>0.02</v>
      </c>
      <c r="I43" s="8">
        <v>45075</v>
      </c>
      <c r="J43" s="6">
        <v>0</v>
      </c>
      <c r="K43" s="6">
        <v>0</v>
      </c>
      <c r="L43" s="6">
        <v>0</v>
      </c>
      <c r="M43" s="6">
        <v>0</v>
      </c>
      <c r="N43" s="7">
        <v>0</v>
      </c>
      <c r="O43" s="6">
        <v>0</v>
      </c>
      <c r="P43" s="6">
        <v>0</v>
      </c>
      <c r="Q43" s="6">
        <v>0</v>
      </c>
      <c r="R43" s="6">
        <v>0</v>
      </c>
      <c r="S43" s="7">
        <v>0</v>
      </c>
      <c r="T43" s="11">
        <v>0</v>
      </c>
      <c r="U43" s="6">
        <v>0</v>
      </c>
      <c r="V43" s="6">
        <v>0</v>
      </c>
      <c r="W43" s="6">
        <v>0</v>
      </c>
      <c r="AI43" s="2">
        <v>464690.03</v>
      </c>
      <c r="AJ43" s="2">
        <v>42862</v>
      </c>
      <c r="AK43" s="2">
        <v>8298.0400000000009</v>
      </c>
      <c r="AL43" s="2">
        <v>765.39</v>
      </c>
      <c r="AM43" s="5">
        <v>4531.71</v>
      </c>
      <c r="AN43" s="12">
        <v>0</v>
      </c>
      <c r="AO43" s="2">
        <v>0</v>
      </c>
      <c r="AP43" s="2">
        <v>0</v>
      </c>
      <c r="AQ43" s="2">
        <v>0</v>
      </c>
      <c r="AR43" s="5">
        <v>0</v>
      </c>
      <c r="AS43" s="2">
        <v>15226.56</v>
      </c>
      <c r="AT43" s="12">
        <v>13595.14</v>
      </c>
      <c r="AU43" s="2">
        <v>271.89999999999998</v>
      </c>
      <c r="AV43" s="5">
        <v>0</v>
      </c>
      <c r="AX43" s="2">
        <v>464690.03</v>
      </c>
      <c r="AY43" s="2">
        <v>42862</v>
      </c>
      <c r="AZ43" s="2">
        <v>8298.0400000000009</v>
      </c>
      <c r="BA43" s="2">
        <v>765.39</v>
      </c>
      <c r="BB43" s="5">
        <v>4531.71</v>
      </c>
      <c r="BC43" s="12">
        <v>0</v>
      </c>
      <c r="BD43" s="2">
        <v>0</v>
      </c>
      <c r="BE43" s="2">
        <v>0</v>
      </c>
      <c r="BF43" s="2">
        <v>0</v>
      </c>
      <c r="BG43" s="5">
        <v>0</v>
      </c>
      <c r="BH43" s="2">
        <v>15226.56</v>
      </c>
      <c r="BI43" s="12">
        <v>13595.14</v>
      </c>
      <c r="BJ43" s="2">
        <v>271.89999999999998</v>
      </c>
      <c r="BL43" s="1" t="s">
        <v>313</v>
      </c>
    </row>
    <row r="44" spans="1:64" x14ac:dyDescent="0.3">
      <c r="A44" t="s">
        <v>884</v>
      </c>
      <c r="B44" s="1" t="s">
        <v>884</v>
      </c>
      <c r="C44" s="9" t="s">
        <v>885</v>
      </c>
      <c r="D44" s="1" t="s">
        <v>41</v>
      </c>
      <c r="E44" s="1" t="s">
        <v>135</v>
      </c>
      <c r="F44" s="10" t="s">
        <v>472</v>
      </c>
      <c r="G44" s="1">
        <v>0</v>
      </c>
      <c r="H44" s="1">
        <v>0.02</v>
      </c>
      <c r="I44" s="8">
        <v>45278</v>
      </c>
      <c r="J44" s="6">
        <v>0</v>
      </c>
      <c r="K44" s="6">
        <v>0</v>
      </c>
      <c r="L44" s="6">
        <v>0</v>
      </c>
      <c r="M44" s="6">
        <v>0</v>
      </c>
      <c r="N44" s="7">
        <v>0</v>
      </c>
      <c r="O44" s="6">
        <v>0</v>
      </c>
      <c r="P44" s="6">
        <v>0</v>
      </c>
      <c r="Q44" s="6">
        <v>0</v>
      </c>
      <c r="R44" s="6">
        <v>0</v>
      </c>
      <c r="S44" s="7">
        <v>0</v>
      </c>
      <c r="T44" s="11">
        <v>0</v>
      </c>
      <c r="U44" s="6">
        <v>0</v>
      </c>
      <c r="V44" s="6">
        <v>0</v>
      </c>
      <c r="W44" s="6">
        <v>0</v>
      </c>
      <c r="AI44" s="2">
        <v>616339</v>
      </c>
      <c r="AJ44" s="2">
        <v>92189</v>
      </c>
      <c r="AK44" s="2">
        <v>11006.05</v>
      </c>
      <c r="AL44" s="2">
        <v>1646.23</v>
      </c>
      <c r="AM44" s="5">
        <v>6326.14</v>
      </c>
      <c r="AN44" s="12">
        <v>0</v>
      </c>
      <c r="AO44" s="2">
        <v>0</v>
      </c>
      <c r="AP44" s="2">
        <v>0</v>
      </c>
      <c r="AQ44" s="2">
        <v>0</v>
      </c>
      <c r="AR44" s="5">
        <v>0</v>
      </c>
      <c r="AS44" s="2">
        <v>21255.83</v>
      </c>
      <c r="AT44" s="12">
        <v>18978.419999999998</v>
      </c>
      <c r="AU44" s="2">
        <v>379.57</v>
      </c>
      <c r="AV44" s="5">
        <v>0</v>
      </c>
      <c r="AX44" s="2">
        <v>616339</v>
      </c>
      <c r="AY44" s="2">
        <v>92189</v>
      </c>
      <c r="AZ44" s="2">
        <v>11006.05</v>
      </c>
      <c r="BA44" s="2">
        <v>1646.23</v>
      </c>
      <c r="BB44" s="5">
        <v>6326.14</v>
      </c>
      <c r="BC44" s="12">
        <v>0</v>
      </c>
      <c r="BD44" s="2">
        <v>0</v>
      </c>
      <c r="BE44" s="2">
        <v>0</v>
      </c>
      <c r="BF44" s="2">
        <v>0</v>
      </c>
      <c r="BG44" s="5">
        <v>0</v>
      </c>
      <c r="BH44" s="2">
        <v>21255.83</v>
      </c>
      <c r="BI44" s="12">
        <v>18978.419999999998</v>
      </c>
      <c r="BJ44" s="2">
        <v>379.57</v>
      </c>
      <c r="BL44" s="1" t="s">
        <v>313</v>
      </c>
    </row>
    <row r="45" spans="1:64" x14ac:dyDescent="0.3">
      <c r="A45" t="s">
        <v>896</v>
      </c>
      <c r="B45" s="1" t="s">
        <v>896</v>
      </c>
      <c r="C45" s="9" t="s">
        <v>897</v>
      </c>
      <c r="D45" s="1" t="s">
        <v>41</v>
      </c>
      <c r="E45" s="1" t="s">
        <v>88</v>
      </c>
      <c r="F45" s="10" t="s">
        <v>679</v>
      </c>
      <c r="G45" s="1">
        <v>0</v>
      </c>
      <c r="H45" s="1">
        <v>0.02</v>
      </c>
      <c r="I45" s="8">
        <v>45518</v>
      </c>
      <c r="J45" s="6">
        <v>0</v>
      </c>
      <c r="K45" s="6">
        <v>0</v>
      </c>
      <c r="L45" s="6">
        <v>0</v>
      </c>
      <c r="M45" s="6">
        <v>0</v>
      </c>
      <c r="N45" s="7">
        <v>0</v>
      </c>
      <c r="O45" s="6">
        <v>0</v>
      </c>
      <c r="P45" s="6">
        <v>0</v>
      </c>
      <c r="Q45" s="6">
        <v>0</v>
      </c>
      <c r="R45" s="6">
        <v>0</v>
      </c>
      <c r="S45" s="7">
        <v>0</v>
      </c>
      <c r="T45" s="11">
        <v>0</v>
      </c>
      <c r="U45" s="6">
        <v>0</v>
      </c>
      <c r="V45" s="6">
        <v>0</v>
      </c>
      <c r="W45" s="6">
        <v>0</v>
      </c>
      <c r="AI45" s="2">
        <v>668408</v>
      </c>
      <c r="AJ45" s="2">
        <v>266170</v>
      </c>
      <c r="AK45" s="2">
        <v>11935.86</v>
      </c>
      <c r="AL45" s="2">
        <v>4753.0300000000007</v>
      </c>
      <c r="AM45" s="5">
        <v>8344.4500000000007</v>
      </c>
      <c r="AN45" s="12">
        <v>0</v>
      </c>
      <c r="AO45" s="2">
        <v>0</v>
      </c>
      <c r="AP45" s="2">
        <v>0</v>
      </c>
      <c r="AQ45" s="2">
        <v>0</v>
      </c>
      <c r="AR45" s="5">
        <v>0</v>
      </c>
      <c r="AS45" s="2">
        <v>28037.34</v>
      </c>
      <c r="AT45" s="12">
        <v>25033.339999999997</v>
      </c>
      <c r="AU45" s="2">
        <v>500.66999999999996</v>
      </c>
      <c r="AV45" s="5">
        <v>0</v>
      </c>
      <c r="AX45" s="2">
        <v>668408</v>
      </c>
      <c r="AY45" s="2">
        <v>266170</v>
      </c>
      <c r="AZ45" s="2">
        <v>11935.86</v>
      </c>
      <c r="BA45" s="2">
        <v>4753.0300000000007</v>
      </c>
      <c r="BB45" s="5">
        <v>8344.4500000000007</v>
      </c>
      <c r="BC45" s="12">
        <v>0</v>
      </c>
      <c r="BD45" s="2">
        <v>0</v>
      </c>
      <c r="BE45" s="2">
        <v>0</v>
      </c>
      <c r="BF45" s="2">
        <v>0</v>
      </c>
      <c r="BG45" s="5">
        <v>0</v>
      </c>
      <c r="BH45" s="2">
        <v>28037.34</v>
      </c>
      <c r="BI45" s="12">
        <v>25033.339999999997</v>
      </c>
      <c r="BJ45" s="2">
        <v>500.66999999999996</v>
      </c>
      <c r="BK45" s="5">
        <v>0</v>
      </c>
      <c r="BL45" s="1" t="s">
        <v>557</v>
      </c>
    </row>
    <row r="46" spans="1:64" x14ac:dyDescent="0.3">
      <c r="A46" t="s">
        <v>904</v>
      </c>
      <c r="B46" s="1" t="s">
        <v>904</v>
      </c>
      <c r="C46" s="9" t="s">
        <v>905</v>
      </c>
      <c r="D46" s="1" t="s">
        <v>41</v>
      </c>
      <c r="E46" s="1" t="s">
        <v>88</v>
      </c>
      <c r="F46" s="10" t="s">
        <v>679</v>
      </c>
      <c r="G46" s="1">
        <v>0</v>
      </c>
      <c r="H46" s="1">
        <v>0.02</v>
      </c>
      <c r="I46" s="8">
        <v>45595</v>
      </c>
      <c r="J46" s="6">
        <v>0</v>
      </c>
      <c r="K46" s="6">
        <v>0</v>
      </c>
      <c r="L46" s="6">
        <v>0</v>
      </c>
      <c r="M46" s="6">
        <v>0</v>
      </c>
      <c r="N46" s="7">
        <v>0</v>
      </c>
      <c r="O46" s="6">
        <v>0</v>
      </c>
      <c r="P46" s="6">
        <v>0</v>
      </c>
      <c r="Q46" s="6">
        <v>0</v>
      </c>
      <c r="R46" s="6">
        <v>0</v>
      </c>
      <c r="S46" s="7">
        <v>0</v>
      </c>
      <c r="T46" s="11">
        <v>0</v>
      </c>
      <c r="U46" s="6">
        <v>0</v>
      </c>
      <c r="V46" s="6">
        <v>0</v>
      </c>
      <c r="W46" s="6">
        <v>0</v>
      </c>
      <c r="AI46" s="2">
        <v>0</v>
      </c>
      <c r="AJ46" s="2">
        <v>0</v>
      </c>
      <c r="AK46" s="2">
        <v>0</v>
      </c>
      <c r="AL46" s="2">
        <v>0</v>
      </c>
      <c r="AM46" s="5">
        <v>0</v>
      </c>
      <c r="AN46" s="12">
        <v>0</v>
      </c>
      <c r="AO46" s="2">
        <v>0</v>
      </c>
      <c r="AP46" s="2">
        <v>0</v>
      </c>
      <c r="AQ46" s="2">
        <v>0</v>
      </c>
      <c r="AR46" s="5">
        <v>0</v>
      </c>
      <c r="AS46" s="2">
        <v>0</v>
      </c>
      <c r="AT46" s="12">
        <v>0</v>
      </c>
      <c r="AU46" s="2">
        <v>0</v>
      </c>
      <c r="AV46" s="5">
        <v>0</v>
      </c>
      <c r="AX46" s="2">
        <v>0</v>
      </c>
      <c r="AY46" s="2">
        <v>0</v>
      </c>
      <c r="AZ46" s="2">
        <v>0</v>
      </c>
      <c r="BA46" s="2">
        <v>0</v>
      </c>
      <c r="BB46" s="5">
        <v>0</v>
      </c>
      <c r="BC46" s="12">
        <v>0</v>
      </c>
      <c r="BD46" s="2">
        <v>0</v>
      </c>
      <c r="BE46" s="2">
        <v>0</v>
      </c>
      <c r="BF46" s="2">
        <v>0</v>
      </c>
      <c r="BG46" s="5">
        <v>0</v>
      </c>
      <c r="BH46" s="2">
        <v>0</v>
      </c>
      <c r="BI46" s="12">
        <v>0</v>
      </c>
      <c r="BJ46" s="2">
        <v>0</v>
      </c>
      <c r="BL46" s="1" t="s">
        <v>557</v>
      </c>
    </row>
    <row r="47" spans="1:64" x14ac:dyDescent="0.3">
      <c r="A47" t="s">
        <v>932</v>
      </c>
      <c r="B47" s="1" t="s">
        <v>932</v>
      </c>
      <c r="C47" s="9" t="s">
        <v>933</v>
      </c>
      <c r="D47" s="1" t="s">
        <v>41</v>
      </c>
      <c r="E47" s="1" t="s">
        <v>88</v>
      </c>
      <c r="F47" s="10" t="s">
        <v>686</v>
      </c>
      <c r="G47" s="1">
        <v>0</v>
      </c>
      <c r="H47" s="1">
        <v>0.02</v>
      </c>
      <c r="I47" s="8">
        <v>45630</v>
      </c>
      <c r="J47" s="6">
        <v>0</v>
      </c>
      <c r="K47" s="6">
        <v>0</v>
      </c>
      <c r="L47" s="6">
        <v>0</v>
      </c>
      <c r="M47" s="6">
        <v>0</v>
      </c>
      <c r="N47" s="7">
        <v>0</v>
      </c>
      <c r="O47" s="6">
        <v>0</v>
      </c>
      <c r="P47" s="6">
        <v>0</v>
      </c>
      <c r="Q47" s="6">
        <v>0</v>
      </c>
      <c r="R47" s="6">
        <v>0</v>
      </c>
      <c r="S47" s="7">
        <v>0</v>
      </c>
      <c r="T47" s="11">
        <v>0</v>
      </c>
      <c r="U47" s="6">
        <v>0</v>
      </c>
      <c r="V47" s="6">
        <v>0</v>
      </c>
      <c r="W47" s="6">
        <v>0</v>
      </c>
      <c r="AI47" s="2">
        <v>266015</v>
      </c>
      <c r="AJ47" s="2">
        <v>59801</v>
      </c>
      <c r="AK47" s="2">
        <v>4750.26</v>
      </c>
      <c r="AL47" s="2">
        <v>1067.8800000000001</v>
      </c>
      <c r="AM47" s="5">
        <v>2909.07</v>
      </c>
      <c r="AN47" s="12">
        <v>0</v>
      </c>
      <c r="AO47" s="2">
        <v>0</v>
      </c>
      <c r="AP47" s="2">
        <v>0</v>
      </c>
      <c r="AQ47" s="2">
        <v>0</v>
      </c>
      <c r="AR47" s="5">
        <v>0</v>
      </c>
      <c r="AS47" s="2">
        <v>9774.48</v>
      </c>
      <c r="AT47" s="12">
        <v>8727.2099999999991</v>
      </c>
      <c r="AU47" s="2">
        <v>174.55</v>
      </c>
      <c r="AV47" s="5">
        <v>0</v>
      </c>
      <c r="AX47" s="2">
        <v>266015</v>
      </c>
      <c r="AY47" s="2">
        <v>59801</v>
      </c>
      <c r="AZ47" s="2">
        <v>4750.26</v>
      </c>
      <c r="BA47" s="2">
        <v>1067.8800000000001</v>
      </c>
      <c r="BB47" s="5">
        <v>2909.07</v>
      </c>
      <c r="BC47" s="12">
        <v>0</v>
      </c>
      <c r="BD47" s="2">
        <v>0</v>
      </c>
      <c r="BE47" s="2">
        <v>0</v>
      </c>
      <c r="BF47" s="2">
        <v>0</v>
      </c>
      <c r="BG47" s="5">
        <v>0</v>
      </c>
      <c r="BH47" s="2">
        <v>9774.48</v>
      </c>
      <c r="BI47" s="12">
        <v>8727.2099999999991</v>
      </c>
      <c r="BJ47" s="2">
        <v>174.55</v>
      </c>
      <c r="BK47" s="5">
        <v>0</v>
      </c>
      <c r="BL47" s="1" t="s">
        <v>90</v>
      </c>
    </row>
    <row r="48" spans="1:64" x14ac:dyDescent="0.3">
      <c r="A48" t="s">
        <v>938</v>
      </c>
      <c r="B48" s="1" t="s">
        <v>939</v>
      </c>
      <c r="C48" s="9" t="s">
        <v>940</v>
      </c>
      <c r="D48" s="1" t="s">
        <v>41</v>
      </c>
      <c r="E48" s="1" t="s">
        <v>88</v>
      </c>
      <c r="F48" s="10" t="s">
        <v>679</v>
      </c>
      <c r="G48" s="1">
        <v>0</v>
      </c>
      <c r="H48" s="1">
        <v>0.02</v>
      </c>
      <c r="I48" s="8">
        <v>44985</v>
      </c>
      <c r="J48" s="6">
        <v>0</v>
      </c>
      <c r="K48" s="6">
        <v>0</v>
      </c>
      <c r="L48" s="6">
        <v>0</v>
      </c>
      <c r="M48" s="6">
        <v>0</v>
      </c>
      <c r="N48" s="7">
        <v>0</v>
      </c>
      <c r="O48" s="6">
        <v>0</v>
      </c>
      <c r="P48" s="6">
        <v>0</v>
      </c>
      <c r="Q48" s="6">
        <v>0</v>
      </c>
      <c r="R48" s="6">
        <v>0</v>
      </c>
      <c r="S48" s="7">
        <v>0</v>
      </c>
      <c r="T48" s="11">
        <v>0</v>
      </c>
      <c r="U48" s="6">
        <v>0</v>
      </c>
      <c r="V48" s="6">
        <v>0</v>
      </c>
      <c r="W48" s="6">
        <v>0</v>
      </c>
      <c r="AI48" s="2">
        <v>437831</v>
      </c>
      <c r="AJ48" s="2">
        <v>50148</v>
      </c>
      <c r="AK48" s="2">
        <v>7818.41</v>
      </c>
      <c r="AL48" s="2">
        <v>895.51</v>
      </c>
      <c r="AM48" s="5">
        <v>4356.95</v>
      </c>
      <c r="AN48" s="12">
        <v>0</v>
      </c>
      <c r="AO48" s="2">
        <v>0</v>
      </c>
      <c r="AP48" s="2">
        <v>0</v>
      </c>
      <c r="AQ48" s="2">
        <v>0</v>
      </c>
      <c r="AR48" s="5">
        <v>0</v>
      </c>
      <c r="AS48" s="2">
        <v>14639.37</v>
      </c>
      <c r="AT48" s="12">
        <v>13070.869999999999</v>
      </c>
      <c r="AU48" s="2">
        <v>261.40999999999997</v>
      </c>
      <c r="AV48" s="5">
        <v>0</v>
      </c>
      <c r="AX48" s="2">
        <v>437831</v>
      </c>
      <c r="AY48" s="2">
        <v>50148</v>
      </c>
      <c r="AZ48" s="2">
        <v>7818.41</v>
      </c>
      <c r="BA48" s="2">
        <v>895.51</v>
      </c>
      <c r="BB48" s="5">
        <v>4356.95</v>
      </c>
      <c r="BC48" s="12">
        <v>0</v>
      </c>
      <c r="BD48" s="2">
        <v>0</v>
      </c>
      <c r="BE48" s="2">
        <v>0</v>
      </c>
      <c r="BF48" s="2">
        <v>0</v>
      </c>
      <c r="BG48" s="5">
        <v>0</v>
      </c>
      <c r="BH48" s="2">
        <v>14639.37</v>
      </c>
      <c r="BI48" s="12">
        <v>13070.869999999999</v>
      </c>
      <c r="BJ48" s="2">
        <v>261.40999999999997</v>
      </c>
      <c r="BK48" s="5">
        <v>0</v>
      </c>
      <c r="BL48" s="1" t="s">
        <v>557</v>
      </c>
    </row>
    <row r="49" spans="1:64" x14ac:dyDescent="0.3">
      <c r="A49" t="s">
        <v>951</v>
      </c>
      <c r="B49" s="1" t="s">
        <v>952</v>
      </c>
      <c r="C49" s="9" t="s">
        <v>953</v>
      </c>
      <c r="D49" s="1" t="s">
        <v>41</v>
      </c>
      <c r="E49" s="1" t="s">
        <v>135</v>
      </c>
      <c r="F49" s="10" t="s">
        <v>472</v>
      </c>
      <c r="G49" s="1">
        <v>3.5000000000000003E-2</v>
      </c>
      <c r="H49" s="1">
        <v>0.02</v>
      </c>
      <c r="I49" s="8">
        <v>45105</v>
      </c>
      <c r="J49" s="6">
        <v>0</v>
      </c>
      <c r="K49" s="6">
        <v>0</v>
      </c>
      <c r="L49" s="6">
        <v>0</v>
      </c>
      <c r="M49" s="6">
        <v>0</v>
      </c>
      <c r="N49" s="7">
        <v>0</v>
      </c>
      <c r="O49" s="6">
        <v>0</v>
      </c>
      <c r="P49" s="6">
        <v>0</v>
      </c>
      <c r="Q49" s="6">
        <v>0</v>
      </c>
      <c r="R49" s="6">
        <v>0</v>
      </c>
      <c r="S49" s="7">
        <v>0</v>
      </c>
      <c r="T49" s="11">
        <v>0</v>
      </c>
      <c r="U49" s="6">
        <v>0</v>
      </c>
      <c r="V49" s="6">
        <v>0</v>
      </c>
      <c r="W49" s="6">
        <v>0</v>
      </c>
      <c r="AI49" s="2">
        <v>408160.97</v>
      </c>
      <c r="AJ49" s="2">
        <v>79371</v>
      </c>
      <c r="AK49" s="2">
        <v>7288.58</v>
      </c>
      <c r="AL49" s="2">
        <v>1417.3400000000001</v>
      </c>
      <c r="AM49" s="5">
        <v>4352.9599999999991</v>
      </c>
      <c r="AN49" s="12">
        <v>0</v>
      </c>
      <c r="AO49" s="2">
        <v>0</v>
      </c>
      <c r="AP49" s="2">
        <v>0</v>
      </c>
      <c r="AQ49" s="2">
        <v>0</v>
      </c>
      <c r="AR49" s="5">
        <v>0</v>
      </c>
      <c r="AS49" s="2">
        <v>14625.95</v>
      </c>
      <c r="AT49" s="12">
        <v>13058.88</v>
      </c>
      <c r="AU49" s="2">
        <v>261.17999999999995</v>
      </c>
      <c r="AV49" s="5">
        <v>0</v>
      </c>
      <c r="AX49" s="2">
        <v>408160.97</v>
      </c>
      <c r="AY49" s="2">
        <v>79371</v>
      </c>
      <c r="AZ49" s="2">
        <v>7288.58</v>
      </c>
      <c r="BA49" s="2">
        <v>1417.3400000000001</v>
      </c>
      <c r="BB49" s="5">
        <v>4352.9599999999991</v>
      </c>
      <c r="BC49" s="12">
        <v>0</v>
      </c>
      <c r="BD49" s="2">
        <v>0</v>
      </c>
      <c r="BE49" s="2">
        <v>0</v>
      </c>
      <c r="BF49" s="2">
        <v>0</v>
      </c>
      <c r="BG49" s="5">
        <v>0</v>
      </c>
      <c r="BH49" s="2">
        <v>14625.95</v>
      </c>
      <c r="BI49" s="12">
        <v>13058.88</v>
      </c>
      <c r="BJ49" s="2">
        <v>261.17999999999995</v>
      </c>
      <c r="BK49" s="5">
        <v>0</v>
      </c>
      <c r="BL49" s="1" t="s">
        <v>313</v>
      </c>
    </row>
    <row r="50" spans="1:64" x14ac:dyDescent="0.3">
      <c r="A50" t="s">
        <v>965</v>
      </c>
      <c r="B50" s="1" t="s">
        <v>965</v>
      </c>
      <c r="C50" s="9" t="s">
        <v>966</v>
      </c>
      <c r="D50" s="1" t="s">
        <v>41</v>
      </c>
      <c r="E50" s="1" t="s">
        <v>128</v>
      </c>
      <c r="F50" s="10" t="s">
        <v>342</v>
      </c>
      <c r="G50" s="1">
        <v>0</v>
      </c>
      <c r="H50" s="1">
        <v>0.02</v>
      </c>
      <c r="I50" s="8">
        <v>45716</v>
      </c>
      <c r="J50" s="6">
        <v>0</v>
      </c>
      <c r="K50" s="6">
        <v>0</v>
      </c>
      <c r="L50" s="6">
        <v>0</v>
      </c>
      <c r="M50" s="6">
        <v>0</v>
      </c>
      <c r="N50" s="7">
        <v>0</v>
      </c>
      <c r="O50" s="6">
        <v>0</v>
      </c>
      <c r="P50" s="6">
        <v>0</v>
      </c>
      <c r="Q50" s="6">
        <v>0</v>
      </c>
      <c r="R50" s="6">
        <v>0</v>
      </c>
      <c r="S50" s="7">
        <v>0</v>
      </c>
      <c r="T50" s="11">
        <v>0</v>
      </c>
      <c r="U50" s="6">
        <v>0</v>
      </c>
      <c r="V50" s="6">
        <v>0</v>
      </c>
      <c r="W50" s="6">
        <v>0</v>
      </c>
      <c r="AI50" s="2">
        <v>794674</v>
      </c>
      <c r="AJ50" s="2">
        <v>22822</v>
      </c>
      <c r="AK50" s="2">
        <v>506.80999999999995</v>
      </c>
      <c r="AL50" s="2">
        <v>14.55</v>
      </c>
      <c r="AM50" s="5">
        <v>7299.07</v>
      </c>
      <c r="AN50" s="12">
        <v>0</v>
      </c>
      <c r="AO50" s="2">
        <v>0</v>
      </c>
      <c r="AP50" s="2">
        <v>0</v>
      </c>
      <c r="AQ50" s="2">
        <v>0</v>
      </c>
      <c r="AR50" s="5">
        <v>0</v>
      </c>
      <c r="AS50" s="2">
        <v>8758.8799999999992</v>
      </c>
      <c r="AT50" s="12">
        <v>7820.4299999999994</v>
      </c>
      <c r="AU50" s="2">
        <v>156.41</v>
      </c>
      <c r="AV50" s="5">
        <v>0</v>
      </c>
      <c r="AX50" s="2">
        <v>794674</v>
      </c>
      <c r="AY50" s="2">
        <v>22822</v>
      </c>
      <c r="AZ50" s="2">
        <v>506.80999999999995</v>
      </c>
      <c r="BA50" s="2">
        <v>14.55</v>
      </c>
      <c r="BB50" s="5">
        <v>7299.07</v>
      </c>
      <c r="BC50" s="12">
        <v>0</v>
      </c>
      <c r="BD50" s="2">
        <v>0</v>
      </c>
      <c r="BE50" s="2">
        <v>0</v>
      </c>
      <c r="BF50" s="2">
        <v>0</v>
      </c>
      <c r="BG50" s="5">
        <v>0</v>
      </c>
      <c r="BH50" s="2">
        <v>8758.8799999999992</v>
      </c>
      <c r="BI50" s="12">
        <v>7820.4299999999994</v>
      </c>
      <c r="BJ50" s="2">
        <v>156.41</v>
      </c>
      <c r="BK50" s="5">
        <v>0</v>
      </c>
      <c r="BL50" s="1" t="s">
        <v>130</v>
      </c>
    </row>
    <row r="51" spans="1:64" x14ac:dyDescent="0.3">
      <c r="A51" t="s">
        <v>1020</v>
      </c>
      <c r="B51" s="1" t="s">
        <v>1020</v>
      </c>
      <c r="C51" s="9" t="s">
        <v>1021</v>
      </c>
      <c r="D51" s="1" t="s">
        <v>41</v>
      </c>
      <c r="E51" s="1" t="s">
        <v>128</v>
      </c>
      <c r="F51" s="10" t="s">
        <v>383</v>
      </c>
      <c r="G51" s="1">
        <v>0</v>
      </c>
      <c r="H51" s="1">
        <v>0.02</v>
      </c>
      <c r="I51" s="8">
        <v>44462</v>
      </c>
      <c r="J51" s="6">
        <v>0</v>
      </c>
      <c r="K51" s="6">
        <v>0</v>
      </c>
      <c r="L51" s="6">
        <v>0</v>
      </c>
      <c r="M51" s="6">
        <v>0</v>
      </c>
      <c r="N51" s="7">
        <v>0</v>
      </c>
      <c r="O51" s="6">
        <v>0</v>
      </c>
      <c r="P51" s="6">
        <v>0</v>
      </c>
      <c r="Q51" s="6">
        <v>0</v>
      </c>
      <c r="R51" s="6">
        <v>0</v>
      </c>
      <c r="S51" s="7">
        <v>2910.4</v>
      </c>
      <c r="T51" s="11">
        <v>3259.65</v>
      </c>
      <c r="U51" s="6">
        <v>2910.3999999999996</v>
      </c>
      <c r="V51" s="6">
        <v>58.2</v>
      </c>
      <c r="W51" s="6">
        <v>0</v>
      </c>
      <c r="X51" s="46">
        <v>45755</v>
      </c>
      <c r="Y51" s="1">
        <v>25110711</v>
      </c>
      <c r="AA51" s="1">
        <v>278360</v>
      </c>
      <c r="AC51" s="46">
        <v>45747</v>
      </c>
      <c r="AD51" s="1">
        <v>1</v>
      </c>
      <c r="AF51" s="1">
        <v>1</v>
      </c>
      <c r="AI51" s="2">
        <v>1812548.8900000001</v>
      </c>
      <c r="AJ51" s="2">
        <v>64431.41</v>
      </c>
      <c r="AK51" s="2">
        <v>32366.940000000002</v>
      </c>
      <c r="AL51" s="2">
        <v>1150.56</v>
      </c>
      <c r="AM51" s="5">
        <v>16758.75</v>
      </c>
      <c r="AN51" s="12">
        <v>317544.64</v>
      </c>
      <c r="AO51" s="2">
        <v>8420.44</v>
      </c>
      <c r="AP51" s="2">
        <v>5670.44</v>
      </c>
      <c r="AQ51" s="2">
        <v>150.37</v>
      </c>
      <c r="AR51" s="5">
        <v>2910.4</v>
      </c>
      <c r="AS51" s="2">
        <v>66088.36</v>
      </c>
      <c r="AT51" s="12">
        <v>59007.46</v>
      </c>
      <c r="AU51" s="2">
        <v>1180.1500000000001</v>
      </c>
      <c r="AV51" s="5">
        <v>0</v>
      </c>
      <c r="AX51" s="2">
        <v>1812548.8900000001</v>
      </c>
      <c r="AY51" s="2">
        <v>64431.41</v>
      </c>
      <c r="AZ51" s="2">
        <v>32366.940000000002</v>
      </c>
      <c r="BA51" s="2">
        <v>1150.56</v>
      </c>
      <c r="BB51" s="5">
        <v>16758.75</v>
      </c>
      <c r="BC51" s="12">
        <v>317544.64</v>
      </c>
      <c r="BD51" s="2">
        <v>8420.44</v>
      </c>
      <c r="BE51" s="2">
        <v>5670.44</v>
      </c>
      <c r="BF51" s="2">
        <v>150.37</v>
      </c>
      <c r="BG51" s="5">
        <v>0</v>
      </c>
      <c r="BH51" s="2">
        <v>62828.71</v>
      </c>
      <c r="BI51" s="12">
        <v>56097.06</v>
      </c>
      <c r="BJ51" s="2">
        <v>1121.95</v>
      </c>
      <c r="BK51" s="5">
        <v>0</v>
      </c>
      <c r="BL51" s="1" t="s">
        <v>130</v>
      </c>
    </row>
    <row r="52" spans="1:64" x14ac:dyDescent="0.3">
      <c r="A52" t="s">
        <v>1066</v>
      </c>
      <c r="B52" s="1" t="s">
        <v>1066</v>
      </c>
      <c r="C52" s="9" t="s">
        <v>1067</v>
      </c>
      <c r="D52" s="1" t="s">
        <v>41</v>
      </c>
      <c r="E52" s="1" t="s">
        <v>128</v>
      </c>
      <c r="F52" s="10" t="s">
        <v>342</v>
      </c>
      <c r="G52" s="1">
        <v>0</v>
      </c>
      <c r="H52" s="1">
        <v>0.02</v>
      </c>
      <c r="I52" s="8">
        <v>44729</v>
      </c>
      <c r="J52" s="6">
        <v>0</v>
      </c>
      <c r="K52" s="6">
        <v>0</v>
      </c>
      <c r="L52" s="6">
        <v>0</v>
      </c>
      <c r="M52" s="6">
        <v>0</v>
      </c>
      <c r="N52" s="7">
        <v>0</v>
      </c>
      <c r="O52" s="6">
        <v>0</v>
      </c>
      <c r="P52" s="6">
        <v>0</v>
      </c>
      <c r="Q52" s="6">
        <v>0</v>
      </c>
      <c r="R52" s="6">
        <v>0</v>
      </c>
      <c r="S52" s="7">
        <v>0</v>
      </c>
      <c r="T52" s="11">
        <v>0</v>
      </c>
      <c r="U52" s="6">
        <v>0</v>
      </c>
      <c r="V52" s="6">
        <v>0</v>
      </c>
      <c r="W52" s="6">
        <v>0</v>
      </c>
      <c r="AI52" s="2">
        <v>366733.5</v>
      </c>
      <c r="AJ52" s="2">
        <v>19316</v>
      </c>
      <c r="AK52" s="2">
        <v>6548.81</v>
      </c>
      <c r="AL52" s="2">
        <v>344.93</v>
      </c>
      <c r="AM52" s="5">
        <v>3446.87</v>
      </c>
      <c r="AN52" s="12">
        <v>0</v>
      </c>
      <c r="AO52" s="2">
        <v>0</v>
      </c>
      <c r="AP52" s="2">
        <v>0</v>
      </c>
      <c r="AQ52" s="2">
        <v>0</v>
      </c>
      <c r="AR52" s="5">
        <v>0</v>
      </c>
      <c r="AS52" s="2">
        <v>11581.48</v>
      </c>
      <c r="AT52" s="12">
        <v>10340.61</v>
      </c>
      <c r="AU52" s="2">
        <v>206.81</v>
      </c>
      <c r="AV52" s="5">
        <v>0</v>
      </c>
      <c r="AX52" s="2">
        <v>366733.5</v>
      </c>
      <c r="AY52" s="2">
        <v>19316</v>
      </c>
      <c r="AZ52" s="2">
        <v>6548.81</v>
      </c>
      <c r="BA52" s="2">
        <v>344.93</v>
      </c>
      <c r="BB52" s="5">
        <v>3446.87</v>
      </c>
      <c r="BC52" s="12">
        <v>0</v>
      </c>
      <c r="BD52" s="2">
        <v>0</v>
      </c>
      <c r="BE52" s="2">
        <v>0</v>
      </c>
      <c r="BF52" s="2">
        <v>0</v>
      </c>
      <c r="BG52" s="5">
        <v>0</v>
      </c>
      <c r="BH52" s="2">
        <v>11581.48</v>
      </c>
      <c r="BI52" s="12">
        <v>10340.61</v>
      </c>
      <c r="BJ52" s="2">
        <v>206.81</v>
      </c>
      <c r="BL52" s="1" t="s">
        <v>130</v>
      </c>
    </row>
    <row r="53" spans="1:64" x14ac:dyDescent="0.3">
      <c r="A53" t="s">
        <v>1115</v>
      </c>
      <c r="B53" s="1" t="s">
        <v>1115</v>
      </c>
      <c r="C53" s="9" t="s">
        <v>1116</v>
      </c>
      <c r="D53" s="1" t="s">
        <v>41</v>
      </c>
      <c r="E53" s="1" t="s">
        <v>128</v>
      </c>
      <c r="F53" s="10" t="s">
        <v>383</v>
      </c>
      <c r="G53" s="1">
        <v>0</v>
      </c>
      <c r="H53" s="1">
        <v>0.02</v>
      </c>
      <c r="I53" s="8">
        <v>0</v>
      </c>
      <c r="J53" s="6">
        <v>0</v>
      </c>
      <c r="K53" s="6">
        <v>0</v>
      </c>
      <c r="L53" s="6">
        <v>0</v>
      </c>
      <c r="M53" s="6">
        <v>0</v>
      </c>
      <c r="N53" s="7">
        <v>0</v>
      </c>
      <c r="O53" s="6">
        <v>0</v>
      </c>
      <c r="P53" s="6">
        <v>0</v>
      </c>
      <c r="Q53" s="6">
        <v>0</v>
      </c>
      <c r="R53" s="6">
        <v>0</v>
      </c>
      <c r="S53" s="7">
        <v>0</v>
      </c>
      <c r="T53" s="11">
        <v>0</v>
      </c>
      <c r="U53" s="6">
        <v>0</v>
      </c>
      <c r="V53" s="6">
        <v>0</v>
      </c>
      <c r="W53" s="6">
        <v>0</v>
      </c>
      <c r="AI53" s="2">
        <v>0</v>
      </c>
      <c r="AJ53" s="2">
        <v>0</v>
      </c>
      <c r="AK53" s="2">
        <v>0</v>
      </c>
      <c r="AL53" s="2">
        <v>0</v>
      </c>
      <c r="AM53" s="5">
        <v>0</v>
      </c>
      <c r="AN53" s="12">
        <v>0</v>
      </c>
      <c r="AO53" s="2">
        <v>0</v>
      </c>
      <c r="AP53" s="2">
        <v>0</v>
      </c>
      <c r="AQ53" s="2">
        <v>0</v>
      </c>
      <c r="AR53" s="5">
        <v>0</v>
      </c>
      <c r="AS53" s="2">
        <v>0</v>
      </c>
      <c r="AT53" s="12">
        <v>0</v>
      </c>
      <c r="AU53" s="2">
        <v>0</v>
      </c>
      <c r="AV53" s="5">
        <v>0</v>
      </c>
      <c r="AX53" s="2">
        <v>0</v>
      </c>
      <c r="AY53" s="2">
        <v>0</v>
      </c>
      <c r="AZ53" s="2">
        <v>0</v>
      </c>
      <c r="BA53" s="2">
        <v>0</v>
      </c>
      <c r="BB53" s="5">
        <v>0</v>
      </c>
      <c r="BC53" s="12">
        <v>0</v>
      </c>
      <c r="BD53" s="2">
        <v>0</v>
      </c>
      <c r="BE53" s="2">
        <v>0</v>
      </c>
      <c r="BF53" s="2">
        <v>0</v>
      </c>
      <c r="BG53" s="5">
        <v>0</v>
      </c>
      <c r="BH53" s="2">
        <v>0</v>
      </c>
      <c r="BI53" s="12">
        <v>0</v>
      </c>
      <c r="BJ53" s="2">
        <v>0</v>
      </c>
      <c r="BL53" s="1" t="s">
        <v>130</v>
      </c>
    </row>
    <row r="54" spans="1:64" x14ac:dyDescent="0.3">
      <c r="A54" t="s">
        <v>1121</v>
      </c>
      <c r="B54" s="1" t="s">
        <v>1121</v>
      </c>
      <c r="C54" s="9" t="s">
        <v>1122</v>
      </c>
      <c r="D54" s="1" t="s">
        <v>41</v>
      </c>
      <c r="E54" s="1" t="s">
        <v>128</v>
      </c>
      <c r="F54" s="10" t="s">
        <v>383</v>
      </c>
      <c r="G54" s="1">
        <v>0</v>
      </c>
      <c r="H54" s="1">
        <v>0.02</v>
      </c>
      <c r="I54" s="8">
        <v>45016</v>
      </c>
      <c r="J54" s="6">
        <v>0</v>
      </c>
      <c r="K54" s="6">
        <v>0</v>
      </c>
      <c r="L54" s="6">
        <v>0</v>
      </c>
      <c r="M54" s="6">
        <v>0</v>
      </c>
      <c r="N54" s="7">
        <v>0</v>
      </c>
      <c r="O54" s="6">
        <v>0</v>
      </c>
      <c r="P54" s="6">
        <v>0</v>
      </c>
      <c r="Q54" s="6">
        <v>0</v>
      </c>
      <c r="R54" s="6">
        <v>0</v>
      </c>
      <c r="S54" s="7">
        <v>0</v>
      </c>
      <c r="T54" s="11">
        <v>0</v>
      </c>
      <c r="U54" s="6">
        <v>0</v>
      </c>
      <c r="V54" s="6">
        <v>0</v>
      </c>
      <c r="W54" s="6">
        <v>0</v>
      </c>
      <c r="AI54" s="2">
        <v>921598.28999999992</v>
      </c>
      <c r="AJ54" s="2">
        <v>43918.33</v>
      </c>
      <c r="AK54" s="2">
        <v>16457.12</v>
      </c>
      <c r="AL54" s="2">
        <v>784.26</v>
      </c>
      <c r="AM54" s="5">
        <v>8620.68</v>
      </c>
      <c r="AN54" s="12">
        <v>0</v>
      </c>
      <c r="AO54" s="2">
        <v>0</v>
      </c>
      <c r="AP54" s="2">
        <v>0</v>
      </c>
      <c r="AQ54" s="2">
        <v>0</v>
      </c>
      <c r="AR54" s="5">
        <v>0</v>
      </c>
      <c r="AS54" s="2">
        <v>28965.51</v>
      </c>
      <c r="AT54" s="12">
        <v>25862.06</v>
      </c>
      <c r="AU54" s="2">
        <v>517.24</v>
      </c>
      <c r="AV54" s="5">
        <v>0</v>
      </c>
      <c r="AX54" s="2">
        <v>921598.28999999992</v>
      </c>
      <c r="AY54" s="2">
        <v>43918.33</v>
      </c>
      <c r="AZ54" s="2">
        <v>16457.12</v>
      </c>
      <c r="BA54" s="2">
        <v>784.26</v>
      </c>
      <c r="BB54" s="5">
        <v>8620.68</v>
      </c>
      <c r="BC54" s="12">
        <v>0</v>
      </c>
      <c r="BD54" s="2">
        <v>0</v>
      </c>
      <c r="BE54" s="2">
        <v>0</v>
      </c>
      <c r="BF54" s="2">
        <v>0</v>
      </c>
      <c r="BG54" s="5">
        <v>0</v>
      </c>
      <c r="BH54" s="2">
        <v>28965.51</v>
      </c>
      <c r="BI54" s="12">
        <v>25862.06</v>
      </c>
      <c r="BJ54" s="2">
        <v>517.24</v>
      </c>
      <c r="BK54" s="5">
        <v>0</v>
      </c>
      <c r="BL54" s="1" t="s">
        <v>130</v>
      </c>
    </row>
    <row r="55" spans="1:64" x14ac:dyDescent="0.3">
      <c r="A55" t="s">
        <v>1127</v>
      </c>
      <c r="B55" s="1" t="s">
        <v>1127</v>
      </c>
      <c r="C55" s="9" t="s">
        <v>1128</v>
      </c>
      <c r="D55" s="1" t="s">
        <v>41</v>
      </c>
      <c r="E55" s="1" t="s">
        <v>128</v>
      </c>
      <c r="F55" s="10" t="s">
        <v>383</v>
      </c>
      <c r="G55" s="1">
        <v>0</v>
      </c>
      <c r="H55" s="1">
        <v>0.02</v>
      </c>
      <c r="I55" s="8">
        <v>44918</v>
      </c>
      <c r="J55" s="6">
        <v>0</v>
      </c>
      <c r="K55" s="6">
        <v>0</v>
      </c>
      <c r="L55" s="6">
        <v>0</v>
      </c>
      <c r="M55" s="6">
        <v>0</v>
      </c>
      <c r="N55" s="7">
        <v>0</v>
      </c>
      <c r="O55" s="6">
        <v>0</v>
      </c>
      <c r="P55" s="6">
        <v>0</v>
      </c>
      <c r="Q55" s="6">
        <v>0</v>
      </c>
      <c r="R55" s="6">
        <v>0</v>
      </c>
      <c r="S55" s="7">
        <v>0</v>
      </c>
      <c r="T55" s="11">
        <v>0</v>
      </c>
      <c r="U55" s="6">
        <v>0</v>
      </c>
      <c r="V55" s="6">
        <v>0</v>
      </c>
      <c r="W55" s="6">
        <v>0</v>
      </c>
      <c r="AI55" s="2">
        <v>1479989.18</v>
      </c>
      <c r="AJ55" s="2">
        <v>171040.91999999998</v>
      </c>
      <c r="AK55" s="2">
        <v>26428.379999999997</v>
      </c>
      <c r="AL55" s="2">
        <v>3054.31</v>
      </c>
      <c r="AM55" s="5">
        <v>14741.34</v>
      </c>
      <c r="AN55" s="12">
        <v>0</v>
      </c>
      <c r="AO55" s="2">
        <v>0</v>
      </c>
      <c r="AP55" s="2">
        <v>0</v>
      </c>
      <c r="AQ55" s="2">
        <v>0</v>
      </c>
      <c r="AR55" s="5">
        <v>0</v>
      </c>
      <c r="AS55" s="2">
        <v>49530.91</v>
      </c>
      <c r="AT55" s="12">
        <v>44224.03</v>
      </c>
      <c r="AU55" s="2">
        <v>884.48</v>
      </c>
      <c r="AV55" s="5">
        <v>0</v>
      </c>
      <c r="AX55" s="2">
        <v>1479989.18</v>
      </c>
      <c r="AY55" s="2">
        <v>171040.91999999998</v>
      </c>
      <c r="AZ55" s="2">
        <v>26428.379999999997</v>
      </c>
      <c r="BA55" s="2">
        <v>3054.31</v>
      </c>
      <c r="BB55" s="5">
        <v>14741.34</v>
      </c>
      <c r="BC55" s="12">
        <v>0</v>
      </c>
      <c r="BD55" s="2">
        <v>0</v>
      </c>
      <c r="BE55" s="2">
        <v>0</v>
      </c>
      <c r="BF55" s="2">
        <v>0</v>
      </c>
      <c r="BG55" s="5">
        <v>0</v>
      </c>
      <c r="BH55" s="2">
        <v>49530.91</v>
      </c>
      <c r="BI55" s="12">
        <v>44224.03</v>
      </c>
      <c r="BJ55" s="2">
        <v>884.48</v>
      </c>
      <c r="BK55" s="5">
        <v>0</v>
      </c>
      <c r="BL55" s="1" t="s">
        <v>130</v>
      </c>
    </row>
    <row r="56" spans="1:64" x14ac:dyDescent="0.3">
      <c r="A56" t="s">
        <v>1167</v>
      </c>
      <c r="B56" s="1" t="s">
        <v>1167</v>
      </c>
      <c r="C56" s="9" t="s">
        <v>1168</v>
      </c>
      <c r="D56" s="1" t="s">
        <v>41</v>
      </c>
      <c r="E56" s="1" t="s">
        <v>128</v>
      </c>
      <c r="F56" s="10" t="s">
        <v>383</v>
      </c>
      <c r="G56" s="1">
        <v>0</v>
      </c>
      <c r="H56" s="1">
        <v>0.02</v>
      </c>
      <c r="I56" s="8">
        <v>45077</v>
      </c>
      <c r="J56" s="6">
        <v>0</v>
      </c>
      <c r="K56" s="6">
        <v>0</v>
      </c>
      <c r="L56" s="6">
        <v>0</v>
      </c>
      <c r="M56" s="6">
        <v>0</v>
      </c>
      <c r="N56" s="7">
        <v>0</v>
      </c>
      <c r="O56" s="6">
        <v>0</v>
      </c>
      <c r="P56" s="6">
        <v>0</v>
      </c>
      <c r="Q56" s="6">
        <v>0</v>
      </c>
      <c r="R56" s="6">
        <v>0</v>
      </c>
      <c r="S56" s="7">
        <v>0</v>
      </c>
      <c r="T56" s="11">
        <v>0</v>
      </c>
      <c r="U56" s="6">
        <v>0</v>
      </c>
      <c r="V56" s="6">
        <v>0</v>
      </c>
      <c r="W56" s="6">
        <v>0</v>
      </c>
      <c r="AI56" s="2">
        <v>314868.32</v>
      </c>
      <c r="AJ56" s="2">
        <v>8309.39</v>
      </c>
      <c r="AK56" s="2">
        <v>5622.65</v>
      </c>
      <c r="AL56" s="2">
        <v>148.38</v>
      </c>
      <c r="AM56" s="5">
        <v>2885.52</v>
      </c>
      <c r="AN56" s="12">
        <v>0</v>
      </c>
      <c r="AO56" s="2">
        <v>0</v>
      </c>
      <c r="AP56" s="2">
        <v>0</v>
      </c>
      <c r="AQ56" s="2">
        <v>0</v>
      </c>
      <c r="AR56" s="5">
        <v>0</v>
      </c>
      <c r="AS56" s="2">
        <v>9695.34</v>
      </c>
      <c r="AT56" s="12">
        <v>8656.5499999999993</v>
      </c>
      <c r="AU56" s="2">
        <v>173.13</v>
      </c>
      <c r="AV56" s="5">
        <v>0</v>
      </c>
      <c r="AX56" s="2">
        <v>314868.32</v>
      </c>
      <c r="AY56" s="2">
        <v>8309.39</v>
      </c>
      <c r="AZ56" s="2">
        <v>5622.65</v>
      </c>
      <c r="BA56" s="2">
        <v>148.38</v>
      </c>
      <c r="BB56" s="5">
        <v>2885.52</v>
      </c>
      <c r="BC56" s="12">
        <v>0</v>
      </c>
      <c r="BD56" s="2">
        <v>0</v>
      </c>
      <c r="BE56" s="2">
        <v>0</v>
      </c>
      <c r="BF56" s="2">
        <v>0</v>
      </c>
      <c r="BG56" s="5">
        <v>0</v>
      </c>
      <c r="BH56" s="2">
        <v>9695.34</v>
      </c>
      <c r="BI56" s="12">
        <v>8656.5499999999993</v>
      </c>
      <c r="BJ56" s="2">
        <v>173.13</v>
      </c>
      <c r="BL56" s="1" t="s">
        <v>130</v>
      </c>
    </row>
    <row r="57" spans="1:64" x14ac:dyDescent="0.3">
      <c r="A57" t="s">
        <v>1179</v>
      </c>
      <c r="B57" s="1" t="s">
        <v>1180</v>
      </c>
      <c r="C57" s="9" t="s">
        <v>1181</v>
      </c>
      <c r="D57" s="1" t="s">
        <v>41</v>
      </c>
      <c r="E57" s="1" t="s">
        <v>128</v>
      </c>
      <c r="F57" s="10" t="s">
        <v>383</v>
      </c>
      <c r="G57" s="1">
        <v>0</v>
      </c>
      <c r="H57" s="1">
        <v>0.02</v>
      </c>
      <c r="I57" s="8">
        <v>44527</v>
      </c>
      <c r="J57" s="6">
        <v>0</v>
      </c>
      <c r="K57" s="6">
        <v>0</v>
      </c>
      <c r="L57" s="6">
        <v>0</v>
      </c>
      <c r="M57" s="6">
        <v>0</v>
      </c>
      <c r="N57" s="7">
        <v>0</v>
      </c>
      <c r="O57" s="6">
        <v>0</v>
      </c>
      <c r="P57" s="6">
        <v>0</v>
      </c>
      <c r="Q57" s="6">
        <v>0</v>
      </c>
      <c r="R57" s="6">
        <v>0</v>
      </c>
      <c r="S57" s="7">
        <v>0</v>
      </c>
      <c r="T57" s="11">
        <v>0</v>
      </c>
      <c r="U57" s="6">
        <v>0</v>
      </c>
      <c r="V57" s="6">
        <v>0</v>
      </c>
      <c r="W57" s="6">
        <v>0</v>
      </c>
      <c r="AI57" s="2">
        <v>1577505.38</v>
      </c>
      <c r="AJ57" s="2">
        <v>35665.729999999996</v>
      </c>
      <c r="AK57" s="2">
        <v>28169.73</v>
      </c>
      <c r="AL57" s="2">
        <v>636.89</v>
      </c>
      <c r="AM57" s="5">
        <v>14403.32</v>
      </c>
      <c r="AN57" s="12">
        <v>0</v>
      </c>
      <c r="AO57" s="2">
        <v>0</v>
      </c>
      <c r="AP57" s="2">
        <v>0</v>
      </c>
      <c r="AQ57" s="2">
        <v>0</v>
      </c>
      <c r="AR57" s="5">
        <v>0</v>
      </c>
      <c r="AS57" s="2">
        <v>48395.13</v>
      </c>
      <c r="AT57" s="12">
        <v>43209.939999999995</v>
      </c>
      <c r="AU57" s="2">
        <v>864.19</v>
      </c>
      <c r="AV57" s="5">
        <v>0</v>
      </c>
      <c r="AX57" s="2">
        <v>1577505.38</v>
      </c>
      <c r="AY57" s="2">
        <v>35665.729999999996</v>
      </c>
      <c r="AZ57" s="2">
        <v>28169.73</v>
      </c>
      <c r="BA57" s="2">
        <v>636.89</v>
      </c>
      <c r="BB57" s="5">
        <v>14403.32</v>
      </c>
      <c r="BC57" s="12">
        <v>0</v>
      </c>
      <c r="BD57" s="2">
        <v>0</v>
      </c>
      <c r="BE57" s="2">
        <v>0</v>
      </c>
      <c r="BF57" s="2">
        <v>0</v>
      </c>
      <c r="BG57" s="5">
        <v>0</v>
      </c>
      <c r="BH57" s="2">
        <v>48395.13</v>
      </c>
      <c r="BI57" s="12">
        <v>43209.939999999995</v>
      </c>
      <c r="BJ57" s="2">
        <v>864.19</v>
      </c>
      <c r="BK57" s="5">
        <v>0</v>
      </c>
      <c r="BL57" s="1" t="s">
        <v>130</v>
      </c>
    </row>
    <row r="58" spans="1:64" x14ac:dyDescent="0.3">
      <c r="A58" t="s">
        <v>1187</v>
      </c>
      <c r="B58" s="1" t="s">
        <v>1187</v>
      </c>
      <c r="C58" s="9" t="s">
        <v>1188</v>
      </c>
      <c r="D58" s="1" t="s">
        <v>41</v>
      </c>
      <c r="E58" s="1" t="s">
        <v>128</v>
      </c>
      <c r="F58" s="10" t="s">
        <v>342</v>
      </c>
      <c r="G58" s="1">
        <v>0</v>
      </c>
      <c r="H58" s="1">
        <v>0.02</v>
      </c>
      <c r="I58" s="8">
        <v>45034</v>
      </c>
      <c r="J58" s="6">
        <v>0</v>
      </c>
      <c r="K58" s="6">
        <v>0</v>
      </c>
      <c r="L58" s="6">
        <v>0</v>
      </c>
      <c r="M58" s="6">
        <v>0</v>
      </c>
      <c r="N58" s="7">
        <v>0</v>
      </c>
      <c r="O58" s="6">
        <v>0</v>
      </c>
      <c r="P58" s="6">
        <v>0</v>
      </c>
      <c r="Q58" s="6">
        <v>0</v>
      </c>
      <c r="R58" s="6">
        <v>0</v>
      </c>
      <c r="S58" s="7">
        <v>0</v>
      </c>
      <c r="T58" s="11">
        <v>0</v>
      </c>
      <c r="U58" s="6">
        <v>0</v>
      </c>
      <c r="V58" s="6">
        <v>0</v>
      </c>
      <c r="W58" s="6">
        <v>0</v>
      </c>
      <c r="AI58" s="2">
        <v>577054</v>
      </c>
      <c r="AJ58" s="2">
        <v>32822</v>
      </c>
      <c r="AK58" s="2">
        <v>10304.540000000001</v>
      </c>
      <c r="AL58" s="2">
        <v>586.11</v>
      </c>
      <c r="AM58" s="5">
        <v>5445.32</v>
      </c>
      <c r="AN58" s="12">
        <v>0</v>
      </c>
      <c r="AO58" s="2">
        <v>0</v>
      </c>
      <c r="AP58" s="2">
        <v>0</v>
      </c>
      <c r="AQ58" s="2">
        <v>0</v>
      </c>
      <c r="AR58" s="5">
        <v>0</v>
      </c>
      <c r="AS58" s="2">
        <v>18296.29</v>
      </c>
      <c r="AT58" s="12">
        <v>16335.970000000001</v>
      </c>
      <c r="AU58" s="2">
        <v>326.70999999999998</v>
      </c>
      <c r="AV58" s="5">
        <v>0</v>
      </c>
      <c r="AX58" s="2">
        <v>577054</v>
      </c>
      <c r="AY58" s="2">
        <v>32822</v>
      </c>
      <c r="AZ58" s="2">
        <v>10304.540000000001</v>
      </c>
      <c r="BA58" s="2">
        <v>586.11</v>
      </c>
      <c r="BB58" s="5">
        <v>5445.32</v>
      </c>
      <c r="BC58" s="12">
        <v>0</v>
      </c>
      <c r="BD58" s="2">
        <v>0</v>
      </c>
      <c r="BE58" s="2">
        <v>0</v>
      </c>
      <c r="BF58" s="2">
        <v>0</v>
      </c>
      <c r="BG58" s="5">
        <v>0</v>
      </c>
      <c r="BH58" s="2">
        <v>18296.29</v>
      </c>
      <c r="BI58" s="12">
        <v>16335.970000000001</v>
      </c>
      <c r="BJ58" s="2">
        <v>326.70999999999998</v>
      </c>
      <c r="BK58" s="5">
        <v>0</v>
      </c>
      <c r="BL58" s="1" t="s">
        <v>130</v>
      </c>
    </row>
    <row r="59" spans="1:64" x14ac:dyDescent="0.3">
      <c r="A59" t="s">
        <v>1193</v>
      </c>
      <c r="B59" s="1" t="s">
        <v>1193</v>
      </c>
      <c r="C59" s="9" t="s">
        <v>1194</v>
      </c>
      <c r="D59" s="1" t="s">
        <v>41</v>
      </c>
      <c r="E59" s="1" t="s">
        <v>135</v>
      </c>
      <c r="F59" s="10" t="s">
        <v>472</v>
      </c>
      <c r="G59" s="1">
        <v>0</v>
      </c>
      <c r="H59" s="1">
        <v>0.02</v>
      </c>
      <c r="I59" s="8">
        <v>45066</v>
      </c>
      <c r="J59" s="6">
        <v>0</v>
      </c>
      <c r="K59" s="6">
        <v>0</v>
      </c>
      <c r="L59" s="6">
        <v>0</v>
      </c>
      <c r="M59" s="6">
        <v>0</v>
      </c>
      <c r="N59" s="7">
        <v>0</v>
      </c>
      <c r="O59" s="6">
        <v>0</v>
      </c>
      <c r="P59" s="6">
        <v>0</v>
      </c>
      <c r="Q59" s="6">
        <v>0</v>
      </c>
      <c r="R59" s="6">
        <v>0</v>
      </c>
      <c r="S59" s="7">
        <v>0</v>
      </c>
      <c r="T59" s="11">
        <v>0</v>
      </c>
      <c r="U59" s="6">
        <v>0</v>
      </c>
      <c r="V59" s="6">
        <v>0</v>
      </c>
      <c r="W59" s="6">
        <v>0</v>
      </c>
      <c r="AI59" s="2">
        <v>280412.59999999998</v>
      </c>
      <c r="AJ59" s="2">
        <v>65097.4</v>
      </c>
      <c r="AK59" s="2">
        <v>5007.37</v>
      </c>
      <c r="AL59" s="2">
        <v>1162.46</v>
      </c>
      <c r="AM59" s="5">
        <v>3084.91</v>
      </c>
      <c r="AN59" s="12">
        <v>0</v>
      </c>
      <c r="AO59" s="2">
        <v>0</v>
      </c>
      <c r="AP59" s="2">
        <v>0</v>
      </c>
      <c r="AQ59" s="2">
        <v>0</v>
      </c>
      <c r="AR59" s="5">
        <v>0</v>
      </c>
      <c r="AS59" s="2">
        <v>10365.31</v>
      </c>
      <c r="AT59" s="12">
        <v>9254.74</v>
      </c>
      <c r="AU59" s="2">
        <v>185.09</v>
      </c>
      <c r="AV59" s="5">
        <v>0</v>
      </c>
      <c r="AX59" s="2">
        <v>280412.59999999998</v>
      </c>
      <c r="AY59" s="2">
        <v>65097.4</v>
      </c>
      <c r="AZ59" s="2">
        <v>5007.37</v>
      </c>
      <c r="BA59" s="2">
        <v>1162.46</v>
      </c>
      <c r="BB59" s="5">
        <v>3084.91</v>
      </c>
      <c r="BC59" s="12">
        <v>0</v>
      </c>
      <c r="BD59" s="2">
        <v>0</v>
      </c>
      <c r="BE59" s="2">
        <v>0</v>
      </c>
      <c r="BF59" s="2">
        <v>0</v>
      </c>
      <c r="BG59" s="5">
        <v>0</v>
      </c>
      <c r="BH59" s="2">
        <v>10365.31</v>
      </c>
      <c r="BI59" s="12">
        <v>9254.74</v>
      </c>
      <c r="BJ59" s="2">
        <v>185.09</v>
      </c>
      <c r="BL59" s="1" t="s">
        <v>313</v>
      </c>
    </row>
    <row r="60" spans="1:64" x14ac:dyDescent="0.3">
      <c r="A60" t="s">
        <v>1195</v>
      </c>
      <c r="B60" s="1" t="s">
        <v>1195</v>
      </c>
      <c r="C60" s="9" t="s">
        <v>1196</v>
      </c>
      <c r="D60" s="1" t="s">
        <v>41</v>
      </c>
      <c r="E60" s="1" t="s">
        <v>128</v>
      </c>
      <c r="F60" s="10" t="s">
        <v>383</v>
      </c>
      <c r="G60" s="1">
        <v>0</v>
      </c>
      <c r="H60" s="1">
        <v>0.02</v>
      </c>
      <c r="I60" s="8">
        <v>45056</v>
      </c>
      <c r="J60" s="6">
        <v>0</v>
      </c>
      <c r="K60" s="6">
        <v>0</v>
      </c>
      <c r="L60" s="6">
        <v>0</v>
      </c>
      <c r="M60" s="6">
        <v>0</v>
      </c>
      <c r="N60" s="7">
        <v>0</v>
      </c>
      <c r="O60" s="6">
        <v>0</v>
      </c>
      <c r="P60" s="6">
        <v>0</v>
      </c>
      <c r="Q60" s="6">
        <v>0</v>
      </c>
      <c r="R60" s="6">
        <v>0</v>
      </c>
      <c r="S60" s="7">
        <v>0</v>
      </c>
      <c r="T60" s="11">
        <v>0</v>
      </c>
      <c r="U60" s="6">
        <v>0</v>
      </c>
      <c r="V60" s="6">
        <v>0</v>
      </c>
      <c r="W60" s="6">
        <v>0</v>
      </c>
      <c r="AI60" s="2">
        <v>524898</v>
      </c>
      <c r="AJ60" s="2">
        <v>15829.1</v>
      </c>
      <c r="AK60" s="2">
        <v>9373.18</v>
      </c>
      <c r="AL60" s="2">
        <v>282.66000000000003</v>
      </c>
      <c r="AM60" s="5">
        <v>4827.92</v>
      </c>
      <c r="AN60" s="12">
        <v>0</v>
      </c>
      <c r="AO60" s="2">
        <v>0</v>
      </c>
      <c r="AP60" s="2">
        <v>0</v>
      </c>
      <c r="AQ60" s="2">
        <v>0</v>
      </c>
      <c r="AR60" s="5">
        <v>0</v>
      </c>
      <c r="AS60" s="2">
        <v>16221.81</v>
      </c>
      <c r="AT60" s="12">
        <v>14483.76</v>
      </c>
      <c r="AU60" s="2">
        <v>289.68</v>
      </c>
      <c r="AV60" s="5">
        <v>0</v>
      </c>
      <c r="AX60" s="2">
        <v>524898</v>
      </c>
      <c r="AY60" s="2">
        <v>15829.1</v>
      </c>
      <c r="AZ60" s="2">
        <v>9373.18</v>
      </c>
      <c r="BA60" s="2">
        <v>282.66000000000003</v>
      </c>
      <c r="BB60" s="5">
        <v>4827.92</v>
      </c>
      <c r="BC60" s="12">
        <v>0</v>
      </c>
      <c r="BD60" s="2">
        <v>0</v>
      </c>
      <c r="BE60" s="2">
        <v>0</v>
      </c>
      <c r="BF60" s="2">
        <v>0</v>
      </c>
      <c r="BG60" s="5">
        <v>0</v>
      </c>
      <c r="BH60" s="2">
        <v>16221.81</v>
      </c>
      <c r="BI60" s="12">
        <v>14483.76</v>
      </c>
      <c r="BJ60" s="2">
        <v>289.68</v>
      </c>
      <c r="BL60" s="1" t="s">
        <v>130</v>
      </c>
    </row>
    <row r="61" spans="1:64" x14ac:dyDescent="0.3">
      <c r="A61" t="s">
        <v>1197</v>
      </c>
      <c r="B61" s="1" t="s">
        <v>1197</v>
      </c>
      <c r="C61" s="9" t="s">
        <v>1198</v>
      </c>
      <c r="D61" s="1" t="s">
        <v>41</v>
      </c>
      <c r="E61" s="1" t="s">
        <v>88</v>
      </c>
      <c r="F61" s="10" t="s">
        <v>686</v>
      </c>
      <c r="G61" s="1">
        <v>0</v>
      </c>
      <c r="H61" s="1">
        <v>0.02</v>
      </c>
      <c r="I61" s="8">
        <v>45161</v>
      </c>
      <c r="J61" s="6">
        <v>0</v>
      </c>
      <c r="K61" s="6">
        <v>0</v>
      </c>
      <c r="L61" s="6">
        <v>0</v>
      </c>
      <c r="M61" s="6">
        <v>0</v>
      </c>
      <c r="N61" s="7">
        <v>0</v>
      </c>
      <c r="O61" s="6">
        <v>0</v>
      </c>
      <c r="P61" s="6">
        <v>0</v>
      </c>
      <c r="Q61" s="6">
        <v>0</v>
      </c>
      <c r="R61" s="6">
        <v>0</v>
      </c>
      <c r="S61" s="7">
        <v>0</v>
      </c>
      <c r="T61" s="11">
        <v>0</v>
      </c>
      <c r="U61" s="6">
        <v>0</v>
      </c>
      <c r="V61" s="6">
        <v>0</v>
      </c>
      <c r="W61" s="6">
        <v>0</v>
      </c>
      <c r="AI61" s="2">
        <v>271493</v>
      </c>
      <c r="AJ61" s="2">
        <v>79364</v>
      </c>
      <c r="AK61" s="2">
        <v>4848.09</v>
      </c>
      <c r="AL61" s="2">
        <v>1417.21</v>
      </c>
      <c r="AM61" s="5">
        <v>3132.6499999999996</v>
      </c>
      <c r="AN61" s="12">
        <v>0</v>
      </c>
      <c r="AO61" s="2">
        <v>0</v>
      </c>
      <c r="AP61" s="2">
        <v>0</v>
      </c>
      <c r="AQ61" s="2">
        <v>0</v>
      </c>
      <c r="AR61" s="5">
        <v>0</v>
      </c>
      <c r="AS61" s="2">
        <v>10525.7</v>
      </c>
      <c r="AT61" s="12">
        <v>9397.9500000000007</v>
      </c>
      <c r="AU61" s="2">
        <v>187.95999999999998</v>
      </c>
      <c r="AV61" s="5">
        <v>0</v>
      </c>
      <c r="AX61" s="2">
        <v>271493</v>
      </c>
      <c r="AY61" s="2">
        <v>79364</v>
      </c>
      <c r="AZ61" s="2">
        <v>4848.09</v>
      </c>
      <c r="BA61" s="2">
        <v>1417.21</v>
      </c>
      <c r="BB61" s="5">
        <v>3132.6499999999996</v>
      </c>
      <c r="BC61" s="12">
        <v>0</v>
      </c>
      <c r="BD61" s="2">
        <v>0</v>
      </c>
      <c r="BE61" s="2">
        <v>0</v>
      </c>
      <c r="BF61" s="2">
        <v>0</v>
      </c>
      <c r="BG61" s="5">
        <v>0</v>
      </c>
      <c r="BH61" s="2">
        <v>10525.7</v>
      </c>
      <c r="BI61" s="12">
        <v>9397.9500000000007</v>
      </c>
      <c r="BJ61" s="2">
        <v>187.95999999999998</v>
      </c>
      <c r="BK61" s="5">
        <v>0</v>
      </c>
      <c r="BL61" s="1" t="s">
        <v>90</v>
      </c>
    </row>
    <row r="62" spans="1:64" x14ac:dyDescent="0.3">
      <c r="A62" t="s">
        <v>1211</v>
      </c>
      <c r="B62" s="1" t="s">
        <v>1211</v>
      </c>
      <c r="C62" s="9" t="s">
        <v>1212</v>
      </c>
      <c r="D62" s="1" t="s">
        <v>41</v>
      </c>
      <c r="E62" s="1" t="s">
        <v>88</v>
      </c>
      <c r="F62" s="10" t="s">
        <v>686</v>
      </c>
      <c r="G62" s="1">
        <v>0</v>
      </c>
      <c r="H62" s="1">
        <v>0.02</v>
      </c>
      <c r="I62" s="8">
        <v>45135</v>
      </c>
      <c r="J62" s="6">
        <v>0</v>
      </c>
      <c r="K62" s="6">
        <v>0</v>
      </c>
      <c r="L62" s="6">
        <v>0</v>
      </c>
      <c r="M62" s="6">
        <v>0</v>
      </c>
      <c r="N62" s="7">
        <v>0</v>
      </c>
      <c r="O62" s="6">
        <v>0</v>
      </c>
      <c r="P62" s="6">
        <v>0</v>
      </c>
      <c r="Q62" s="6">
        <v>0</v>
      </c>
      <c r="R62" s="6">
        <v>0</v>
      </c>
      <c r="S62" s="7">
        <v>0</v>
      </c>
      <c r="T62" s="11">
        <v>0</v>
      </c>
      <c r="U62" s="6">
        <v>0</v>
      </c>
      <c r="V62" s="6">
        <v>0</v>
      </c>
      <c r="W62" s="6">
        <v>0</v>
      </c>
      <c r="AI62" s="2">
        <v>163126</v>
      </c>
      <c r="AJ62" s="2">
        <v>44187</v>
      </c>
      <c r="AK62" s="2">
        <v>2912.96</v>
      </c>
      <c r="AL62" s="2">
        <v>789.05</v>
      </c>
      <c r="AM62" s="5">
        <v>1851.01</v>
      </c>
      <c r="AN62" s="12">
        <v>0</v>
      </c>
      <c r="AO62" s="2">
        <v>0</v>
      </c>
      <c r="AP62" s="2">
        <v>0</v>
      </c>
      <c r="AQ62" s="2">
        <v>0</v>
      </c>
      <c r="AR62" s="5">
        <v>0</v>
      </c>
      <c r="AS62" s="2">
        <v>6219.38</v>
      </c>
      <c r="AT62" s="12">
        <v>5553.02</v>
      </c>
      <c r="AU62" s="2">
        <v>111.06</v>
      </c>
      <c r="AV62" s="5">
        <v>0</v>
      </c>
      <c r="AX62" s="2">
        <v>163126</v>
      </c>
      <c r="AY62" s="2">
        <v>44187</v>
      </c>
      <c r="AZ62" s="2">
        <v>2912.96</v>
      </c>
      <c r="BA62" s="2">
        <v>789.05</v>
      </c>
      <c r="BB62" s="5">
        <v>1851.01</v>
      </c>
      <c r="BC62" s="12">
        <v>0</v>
      </c>
      <c r="BD62" s="2">
        <v>0</v>
      </c>
      <c r="BE62" s="2">
        <v>0</v>
      </c>
      <c r="BF62" s="2">
        <v>0</v>
      </c>
      <c r="BG62" s="5">
        <v>0</v>
      </c>
      <c r="BH62" s="2">
        <v>6219.38</v>
      </c>
      <c r="BI62" s="12">
        <v>5553.02</v>
      </c>
      <c r="BJ62" s="2">
        <v>111.06</v>
      </c>
      <c r="BL62" s="1" t="s">
        <v>90</v>
      </c>
    </row>
    <row r="63" spans="1:64" x14ac:dyDescent="0.3">
      <c r="A63" t="s">
        <v>1213</v>
      </c>
      <c r="B63" s="1" t="s">
        <v>1213</v>
      </c>
      <c r="C63" s="9" t="s">
        <v>1214</v>
      </c>
      <c r="D63" s="1" t="s">
        <v>41</v>
      </c>
      <c r="E63" s="1" t="s">
        <v>88</v>
      </c>
      <c r="F63" s="10" t="s">
        <v>686</v>
      </c>
      <c r="G63" s="1">
        <v>0</v>
      </c>
      <c r="H63" s="1">
        <v>0.02</v>
      </c>
      <c r="I63" s="8">
        <v>45093</v>
      </c>
      <c r="J63" s="6">
        <v>0</v>
      </c>
      <c r="K63" s="6">
        <v>0</v>
      </c>
      <c r="L63" s="6">
        <v>0</v>
      </c>
      <c r="M63" s="6">
        <v>0</v>
      </c>
      <c r="N63" s="7">
        <v>0</v>
      </c>
      <c r="O63" s="6">
        <v>0</v>
      </c>
      <c r="P63" s="6">
        <v>0</v>
      </c>
      <c r="Q63" s="6">
        <v>0</v>
      </c>
      <c r="R63" s="6">
        <v>0</v>
      </c>
      <c r="S63" s="7">
        <v>0</v>
      </c>
      <c r="T63" s="11">
        <v>0</v>
      </c>
      <c r="U63" s="6">
        <v>0</v>
      </c>
      <c r="V63" s="6">
        <v>0</v>
      </c>
      <c r="W63" s="6">
        <v>0</v>
      </c>
      <c r="AI63" s="2">
        <v>193817</v>
      </c>
      <c r="AJ63" s="2">
        <v>32042</v>
      </c>
      <c r="AK63" s="2">
        <v>3461.02</v>
      </c>
      <c r="AL63" s="2">
        <v>572.17999999999995</v>
      </c>
      <c r="AM63" s="5">
        <v>2016.6</v>
      </c>
      <c r="AN63" s="12">
        <v>0</v>
      </c>
      <c r="AO63" s="2">
        <v>0</v>
      </c>
      <c r="AP63" s="2">
        <v>0</v>
      </c>
      <c r="AQ63" s="2">
        <v>0</v>
      </c>
      <c r="AR63" s="5">
        <v>0</v>
      </c>
      <c r="AS63" s="2">
        <v>6775.78</v>
      </c>
      <c r="AT63" s="12">
        <v>6049.7999999999993</v>
      </c>
      <c r="AU63" s="2">
        <v>121</v>
      </c>
      <c r="AV63" s="5">
        <v>0</v>
      </c>
      <c r="AX63" s="2">
        <v>193817</v>
      </c>
      <c r="AY63" s="2">
        <v>32042</v>
      </c>
      <c r="AZ63" s="2">
        <v>3461.02</v>
      </c>
      <c r="BA63" s="2">
        <v>572.17999999999995</v>
      </c>
      <c r="BB63" s="5">
        <v>2016.6</v>
      </c>
      <c r="BC63" s="12">
        <v>0</v>
      </c>
      <c r="BD63" s="2">
        <v>0</v>
      </c>
      <c r="BE63" s="2">
        <v>0</v>
      </c>
      <c r="BF63" s="2">
        <v>0</v>
      </c>
      <c r="BG63" s="5">
        <v>0</v>
      </c>
      <c r="BH63" s="2">
        <v>6775.78</v>
      </c>
      <c r="BI63" s="12">
        <v>6049.7999999999993</v>
      </c>
      <c r="BJ63" s="2">
        <v>121</v>
      </c>
      <c r="BL63" s="1" t="s">
        <v>90</v>
      </c>
    </row>
    <row r="64" spans="1:64" x14ac:dyDescent="0.3">
      <c r="A64" t="s">
        <v>1264</v>
      </c>
      <c r="B64" s="1" t="s">
        <v>1264</v>
      </c>
      <c r="C64" s="9" t="s">
        <v>1265</v>
      </c>
      <c r="D64" s="1" t="s">
        <v>41</v>
      </c>
      <c r="E64" s="1" t="s">
        <v>135</v>
      </c>
      <c r="F64" s="10" t="s">
        <v>327</v>
      </c>
      <c r="G64" s="1">
        <v>0</v>
      </c>
      <c r="H64" s="1">
        <v>0.02</v>
      </c>
      <c r="I64" s="8">
        <v>45118</v>
      </c>
      <c r="J64" s="6">
        <v>0</v>
      </c>
      <c r="K64" s="6">
        <v>0</v>
      </c>
      <c r="L64" s="6">
        <v>0</v>
      </c>
      <c r="M64" s="6">
        <v>0</v>
      </c>
      <c r="N64" s="7">
        <v>0</v>
      </c>
      <c r="O64" s="6">
        <v>0</v>
      </c>
      <c r="P64" s="6">
        <v>0</v>
      </c>
      <c r="Q64" s="6">
        <v>0</v>
      </c>
      <c r="R64" s="6">
        <v>0</v>
      </c>
      <c r="S64" s="7">
        <v>0</v>
      </c>
      <c r="T64" s="11">
        <v>0</v>
      </c>
      <c r="U64" s="6">
        <v>0</v>
      </c>
      <c r="V64" s="6">
        <v>0</v>
      </c>
      <c r="W64" s="6">
        <v>0</v>
      </c>
      <c r="AI64" s="2">
        <v>452693.75</v>
      </c>
      <c r="AJ64" s="2">
        <v>60563.25</v>
      </c>
      <c r="AK64" s="2">
        <v>8083.82</v>
      </c>
      <c r="AL64" s="2">
        <v>1081.48</v>
      </c>
      <c r="AM64" s="5">
        <v>4582.6499999999996</v>
      </c>
      <c r="AN64" s="12">
        <v>0</v>
      </c>
      <c r="AO64" s="2">
        <v>0</v>
      </c>
      <c r="AP64" s="2">
        <v>0</v>
      </c>
      <c r="AQ64" s="2">
        <v>0</v>
      </c>
      <c r="AR64" s="5">
        <v>0</v>
      </c>
      <c r="AS64" s="2">
        <v>15397.7</v>
      </c>
      <c r="AT64" s="12">
        <v>13747.95</v>
      </c>
      <c r="AU64" s="2">
        <v>274.96000000000004</v>
      </c>
      <c r="AV64" s="5">
        <v>0</v>
      </c>
      <c r="AX64" s="2">
        <v>452693.75</v>
      </c>
      <c r="AY64" s="2">
        <v>60563.25</v>
      </c>
      <c r="AZ64" s="2">
        <v>8083.82</v>
      </c>
      <c r="BA64" s="2">
        <v>1081.48</v>
      </c>
      <c r="BB64" s="5">
        <v>4582.6499999999996</v>
      </c>
      <c r="BC64" s="12">
        <v>0</v>
      </c>
      <c r="BD64" s="2">
        <v>0</v>
      </c>
      <c r="BE64" s="2">
        <v>0</v>
      </c>
      <c r="BF64" s="2">
        <v>0</v>
      </c>
      <c r="BG64" s="5">
        <v>0</v>
      </c>
      <c r="BH64" s="2">
        <v>15397.7</v>
      </c>
      <c r="BI64" s="12">
        <v>13747.95</v>
      </c>
      <c r="BJ64" s="2">
        <v>274.96000000000004</v>
      </c>
      <c r="BK64" s="5">
        <v>0</v>
      </c>
      <c r="BL64" s="1" t="s">
        <v>313</v>
      </c>
    </row>
    <row r="65" spans="1:64" x14ac:dyDescent="0.3">
      <c r="A65" t="s">
        <v>1278</v>
      </c>
      <c r="B65" s="1" t="s">
        <v>1278</v>
      </c>
      <c r="C65" s="9" t="s">
        <v>1279</v>
      </c>
      <c r="D65" s="1" t="s">
        <v>41</v>
      </c>
      <c r="E65" s="1" t="s">
        <v>88</v>
      </c>
      <c r="F65" s="10" t="s">
        <v>686</v>
      </c>
      <c r="G65" s="1">
        <v>0</v>
      </c>
      <c r="H65" s="1">
        <v>0.02</v>
      </c>
      <c r="I65" s="8">
        <v>45230</v>
      </c>
      <c r="J65" s="6">
        <v>0</v>
      </c>
      <c r="K65" s="6">
        <v>0</v>
      </c>
      <c r="L65" s="6">
        <v>0</v>
      </c>
      <c r="M65" s="6">
        <v>0</v>
      </c>
      <c r="N65" s="7">
        <v>0</v>
      </c>
      <c r="O65" s="6">
        <v>0</v>
      </c>
      <c r="P65" s="6">
        <v>0</v>
      </c>
      <c r="Q65" s="6">
        <v>0</v>
      </c>
      <c r="R65" s="6">
        <v>0</v>
      </c>
      <c r="S65" s="7">
        <v>0</v>
      </c>
      <c r="T65" s="11">
        <v>0</v>
      </c>
      <c r="U65" s="6">
        <v>0</v>
      </c>
      <c r="V65" s="6">
        <v>0</v>
      </c>
      <c r="W65" s="6">
        <v>0</v>
      </c>
      <c r="AI65" s="2">
        <v>307272</v>
      </c>
      <c r="AJ65" s="2">
        <v>58920</v>
      </c>
      <c r="AK65" s="2">
        <v>5487</v>
      </c>
      <c r="AL65" s="2">
        <v>1052.1400000000001</v>
      </c>
      <c r="AM65" s="5">
        <v>3269.57</v>
      </c>
      <c r="AN65" s="12">
        <v>0</v>
      </c>
      <c r="AO65" s="2">
        <v>0</v>
      </c>
      <c r="AP65" s="2">
        <v>0</v>
      </c>
      <c r="AQ65" s="2">
        <v>0</v>
      </c>
      <c r="AR65" s="5">
        <v>0</v>
      </c>
      <c r="AS65" s="2">
        <v>10985.76</v>
      </c>
      <c r="AT65" s="12">
        <v>9808.7100000000009</v>
      </c>
      <c r="AU65" s="2">
        <v>196.17</v>
      </c>
      <c r="AV65" s="5">
        <v>0</v>
      </c>
      <c r="AX65" s="2">
        <v>307272</v>
      </c>
      <c r="AY65" s="2">
        <v>58920</v>
      </c>
      <c r="AZ65" s="2">
        <v>5487</v>
      </c>
      <c r="BA65" s="2">
        <v>1052.1400000000001</v>
      </c>
      <c r="BB65" s="5">
        <v>3269.57</v>
      </c>
      <c r="BC65" s="12">
        <v>0</v>
      </c>
      <c r="BD65" s="2">
        <v>0</v>
      </c>
      <c r="BE65" s="2">
        <v>0</v>
      </c>
      <c r="BF65" s="2">
        <v>0</v>
      </c>
      <c r="BG65" s="5">
        <v>0</v>
      </c>
      <c r="BH65" s="2">
        <v>10985.76</v>
      </c>
      <c r="BI65" s="12">
        <v>9808.7100000000009</v>
      </c>
      <c r="BJ65" s="2">
        <v>196.17</v>
      </c>
      <c r="BL65" s="1" t="s">
        <v>90</v>
      </c>
    </row>
    <row r="66" spans="1:64" x14ac:dyDescent="0.3">
      <c r="A66" t="s">
        <v>1308</v>
      </c>
      <c r="B66" s="1" t="s">
        <v>1308</v>
      </c>
      <c r="C66" s="9" t="s">
        <v>1309</v>
      </c>
      <c r="D66" s="1" t="s">
        <v>41</v>
      </c>
      <c r="E66" s="1" t="s">
        <v>128</v>
      </c>
      <c r="F66" s="10" t="s">
        <v>342</v>
      </c>
      <c r="G66" s="1">
        <v>0</v>
      </c>
      <c r="H66" s="1">
        <v>0.02</v>
      </c>
      <c r="I66" s="8">
        <v>45289</v>
      </c>
      <c r="J66" s="6">
        <v>0</v>
      </c>
      <c r="K66" s="6">
        <v>0</v>
      </c>
      <c r="L66" s="6">
        <v>0</v>
      </c>
      <c r="M66" s="6">
        <v>0</v>
      </c>
      <c r="N66" s="7">
        <v>0</v>
      </c>
      <c r="O66" s="6">
        <v>0</v>
      </c>
      <c r="P66" s="6">
        <v>0</v>
      </c>
      <c r="Q66" s="6">
        <v>0</v>
      </c>
      <c r="R66" s="6">
        <v>0</v>
      </c>
      <c r="S66" s="7">
        <v>0</v>
      </c>
      <c r="T66" s="11">
        <v>0</v>
      </c>
      <c r="U66" s="6">
        <v>0</v>
      </c>
      <c r="V66" s="6">
        <v>0</v>
      </c>
      <c r="W66" s="6">
        <v>0</v>
      </c>
      <c r="AI66" s="2">
        <v>512775</v>
      </c>
      <c r="AJ66" s="2">
        <v>12534</v>
      </c>
      <c r="AK66" s="2">
        <v>9156.6899999999987</v>
      </c>
      <c r="AL66" s="2">
        <v>223.82</v>
      </c>
      <c r="AM66" s="5">
        <v>4690.26</v>
      </c>
      <c r="AN66" s="12">
        <v>0</v>
      </c>
      <c r="AO66" s="2">
        <v>0</v>
      </c>
      <c r="AP66" s="2">
        <v>0</v>
      </c>
      <c r="AQ66" s="2">
        <v>0</v>
      </c>
      <c r="AR66" s="5">
        <v>0</v>
      </c>
      <c r="AS66" s="2">
        <v>15759.26</v>
      </c>
      <c r="AT66" s="12">
        <v>14070.769999999999</v>
      </c>
      <c r="AU66" s="2">
        <v>281.41999999999996</v>
      </c>
      <c r="AV66" s="5">
        <v>0</v>
      </c>
      <c r="AX66" s="2">
        <v>512775</v>
      </c>
      <c r="AY66" s="2">
        <v>12534</v>
      </c>
      <c r="AZ66" s="2">
        <v>9156.6899999999987</v>
      </c>
      <c r="BA66" s="2">
        <v>223.82</v>
      </c>
      <c r="BB66" s="5">
        <v>4690.26</v>
      </c>
      <c r="BC66" s="12">
        <v>0</v>
      </c>
      <c r="BD66" s="2">
        <v>0</v>
      </c>
      <c r="BE66" s="2">
        <v>0</v>
      </c>
      <c r="BF66" s="2">
        <v>0</v>
      </c>
      <c r="BG66" s="5">
        <v>0</v>
      </c>
      <c r="BH66" s="2">
        <v>15759.26</v>
      </c>
      <c r="BI66" s="12">
        <v>14070.769999999999</v>
      </c>
      <c r="BJ66" s="2">
        <v>281.41999999999996</v>
      </c>
      <c r="BK66" s="5">
        <v>0</v>
      </c>
      <c r="BL66" s="1" t="s">
        <v>130</v>
      </c>
    </row>
    <row r="67" spans="1:64" x14ac:dyDescent="0.3">
      <c r="A67" t="s">
        <v>1316</v>
      </c>
      <c r="B67" s="1" t="s">
        <v>1316</v>
      </c>
      <c r="C67" s="9" t="s">
        <v>1317</v>
      </c>
      <c r="D67" s="1" t="s">
        <v>41</v>
      </c>
      <c r="E67" s="1" t="s">
        <v>128</v>
      </c>
      <c r="F67" s="10" t="s">
        <v>342</v>
      </c>
      <c r="G67" s="1">
        <v>0</v>
      </c>
      <c r="H67" s="1">
        <v>0.02</v>
      </c>
      <c r="I67" s="8">
        <v>45219</v>
      </c>
      <c r="J67" s="6">
        <v>0</v>
      </c>
      <c r="K67" s="6">
        <v>0</v>
      </c>
      <c r="L67" s="6">
        <v>0</v>
      </c>
      <c r="M67" s="6">
        <v>0</v>
      </c>
      <c r="N67" s="7">
        <v>0</v>
      </c>
      <c r="O67" s="6">
        <v>0</v>
      </c>
      <c r="P67" s="6">
        <v>0</v>
      </c>
      <c r="Q67" s="6">
        <v>0</v>
      </c>
      <c r="R67" s="6">
        <v>0</v>
      </c>
      <c r="S67" s="7">
        <v>0</v>
      </c>
      <c r="T67" s="11">
        <v>0</v>
      </c>
      <c r="U67" s="6">
        <v>0</v>
      </c>
      <c r="V67" s="6">
        <v>0</v>
      </c>
      <c r="W67" s="6">
        <v>0</v>
      </c>
      <c r="AI67" s="2">
        <v>291916.75</v>
      </c>
      <c r="AJ67" s="2">
        <v>20766</v>
      </c>
      <c r="AK67" s="2">
        <v>5212.8</v>
      </c>
      <c r="AL67" s="2">
        <v>370.82</v>
      </c>
      <c r="AM67" s="5">
        <v>2791.81</v>
      </c>
      <c r="AN67" s="12">
        <v>0</v>
      </c>
      <c r="AO67" s="2">
        <v>0</v>
      </c>
      <c r="AP67" s="2">
        <v>0</v>
      </c>
      <c r="AQ67" s="2">
        <v>0</v>
      </c>
      <c r="AR67" s="5">
        <v>0</v>
      </c>
      <c r="AS67" s="2">
        <v>9380.48</v>
      </c>
      <c r="AT67" s="12">
        <v>8375.43</v>
      </c>
      <c r="AU67" s="2">
        <v>167.51</v>
      </c>
      <c r="AV67" s="5">
        <v>0</v>
      </c>
      <c r="AX67" s="2">
        <v>291916.75</v>
      </c>
      <c r="AY67" s="2">
        <v>20766</v>
      </c>
      <c r="AZ67" s="2">
        <v>5212.8</v>
      </c>
      <c r="BA67" s="2">
        <v>370.82</v>
      </c>
      <c r="BB67" s="5">
        <v>2791.81</v>
      </c>
      <c r="BC67" s="12">
        <v>0</v>
      </c>
      <c r="BD67" s="2">
        <v>0</v>
      </c>
      <c r="BE67" s="2">
        <v>0</v>
      </c>
      <c r="BF67" s="2">
        <v>0</v>
      </c>
      <c r="BG67" s="5">
        <v>0</v>
      </c>
      <c r="BH67" s="2">
        <v>9380.48</v>
      </c>
      <c r="BI67" s="12">
        <v>8375.43</v>
      </c>
      <c r="BJ67" s="2">
        <v>167.51</v>
      </c>
      <c r="BL67" s="1" t="s">
        <v>130</v>
      </c>
    </row>
    <row r="68" spans="1:64" x14ac:dyDescent="0.3">
      <c r="A68" t="s">
        <v>1326</v>
      </c>
      <c r="B68" s="1" t="s">
        <v>1326</v>
      </c>
      <c r="C68" s="9" t="s">
        <v>1327</v>
      </c>
      <c r="D68" s="1" t="s">
        <v>41</v>
      </c>
      <c r="E68" s="1" t="s">
        <v>135</v>
      </c>
      <c r="F68" s="10" t="s">
        <v>472</v>
      </c>
      <c r="G68" s="1">
        <v>0</v>
      </c>
      <c r="H68" s="1">
        <v>0.02</v>
      </c>
      <c r="I68" s="8">
        <v>45254</v>
      </c>
      <c r="J68" s="6">
        <v>0</v>
      </c>
      <c r="K68" s="6">
        <v>0</v>
      </c>
      <c r="L68" s="6">
        <v>0</v>
      </c>
      <c r="M68" s="6">
        <v>0</v>
      </c>
      <c r="N68" s="7">
        <v>0</v>
      </c>
      <c r="O68" s="6">
        <v>0</v>
      </c>
      <c r="P68" s="6">
        <v>0</v>
      </c>
      <c r="Q68" s="6">
        <v>0</v>
      </c>
      <c r="R68" s="6">
        <v>0</v>
      </c>
      <c r="S68" s="7">
        <v>0</v>
      </c>
      <c r="T68" s="11">
        <v>0</v>
      </c>
      <c r="U68" s="6">
        <v>0</v>
      </c>
      <c r="V68" s="6">
        <v>0</v>
      </c>
      <c r="W68" s="6">
        <v>0</v>
      </c>
      <c r="AI68" s="2">
        <v>735886.07587099995</v>
      </c>
      <c r="AJ68" s="2">
        <v>79863.274092000007</v>
      </c>
      <c r="AK68" s="2">
        <v>13140.83</v>
      </c>
      <c r="AL68" s="2">
        <v>1426.1299999999999</v>
      </c>
      <c r="AM68" s="5">
        <v>7283.48</v>
      </c>
      <c r="AN68" s="12">
        <v>0</v>
      </c>
      <c r="AO68" s="2">
        <v>0</v>
      </c>
      <c r="AP68" s="2">
        <v>0</v>
      </c>
      <c r="AQ68" s="2">
        <v>0</v>
      </c>
      <c r="AR68" s="5">
        <v>0</v>
      </c>
      <c r="AS68" s="2">
        <v>24472.49</v>
      </c>
      <c r="AT68" s="12">
        <v>21850.440000000002</v>
      </c>
      <c r="AU68" s="2">
        <v>437.01</v>
      </c>
      <c r="AV68" s="5">
        <v>0</v>
      </c>
      <c r="AX68" s="2">
        <v>735886.07587099995</v>
      </c>
      <c r="AY68" s="2">
        <v>79863.274092000007</v>
      </c>
      <c r="AZ68" s="2">
        <v>13140.83</v>
      </c>
      <c r="BA68" s="2">
        <v>1426.1299999999999</v>
      </c>
      <c r="BB68" s="5">
        <v>7283.48</v>
      </c>
      <c r="BC68" s="12">
        <v>0</v>
      </c>
      <c r="BD68" s="2">
        <v>0</v>
      </c>
      <c r="BE68" s="2">
        <v>0</v>
      </c>
      <c r="BF68" s="2">
        <v>0</v>
      </c>
      <c r="BG68" s="5">
        <v>0</v>
      </c>
      <c r="BH68" s="2">
        <v>24472.49</v>
      </c>
      <c r="BI68" s="12">
        <v>21850.440000000002</v>
      </c>
      <c r="BJ68" s="2">
        <v>437.01</v>
      </c>
      <c r="BK68" s="5">
        <v>0</v>
      </c>
      <c r="BL68" s="1" t="s">
        <v>313</v>
      </c>
    </row>
    <row r="69" spans="1:64" x14ac:dyDescent="0.3">
      <c r="A69" t="s">
        <v>1338</v>
      </c>
      <c r="B69" s="1" t="s">
        <v>1339</v>
      </c>
      <c r="C69" s="9" t="s">
        <v>1340</v>
      </c>
      <c r="D69" s="1" t="s">
        <v>41</v>
      </c>
      <c r="E69" s="1" t="s">
        <v>128</v>
      </c>
      <c r="F69" s="10" t="s">
        <v>342</v>
      </c>
      <c r="G69" s="1">
        <v>0</v>
      </c>
      <c r="H69" s="1">
        <v>0.02</v>
      </c>
      <c r="I69" s="8">
        <v>45140</v>
      </c>
      <c r="J69" s="6">
        <v>0</v>
      </c>
      <c r="K69" s="6">
        <v>0</v>
      </c>
      <c r="L69" s="6">
        <v>0</v>
      </c>
      <c r="M69" s="6">
        <v>0</v>
      </c>
      <c r="N69" s="7">
        <v>0</v>
      </c>
      <c r="O69" s="6">
        <v>0</v>
      </c>
      <c r="P69" s="6">
        <v>0</v>
      </c>
      <c r="Q69" s="6">
        <v>0</v>
      </c>
      <c r="R69" s="6">
        <v>0</v>
      </c>
      <c r="S69" s="7">
        <v>0</v>
      </c>
      <c r="T69" s="11">
        <v>0</v>
      </c>
      <c r="U69" s="6">
        <v>0</v>
      </c>
      <c r="V69" s="6">
        <v>0</v>
      </c>
      <c r="W69" s="6">
        <v>0</v>
      </c>
      <c r="AI69" s="2">
        <v>383357.25</v>
      </c>
      <c r="AJ69" s="2">
        <v>26441</v>
      </c>
      <c r="AK69" s="2">
        <v>6845.67</v>
      </c>
      <c r="AL69" s="2">
        <v>472.15999999999997</v>
      </c>
      <c r="AM69" s="5">
        <v>3658.91</v>
      </c>
      <c r="AN69" s="12">
        <v>0</v>
      </c>
      <c r="AO69" s="2">
        <v>0</v>
      </c>
      <c r="AP69" s="2">
        <v>0</v>
      </c>
      <c r="AQ69" s="2">
        <v>0</v>
      </c>
      <c r="AR69" s="5">
        <v>0</v>
      </c>
      <c r="AS69" s="2">
        <v>12293.95</v>
      </c>
      <c r="AT69" s="12">
        <v>10976.740000000002</v>
      </c>
      <c r="AU69" s="2">
        <v>219.54</v>
      </c>
      <c r="AV69" s="5">
        <v>0</v>
      </c>
      <c r="AX69" s="2">
        <v>383357.25</v>
      </c>
      <c r="AY69" s="2">
        <v>26441</v>
      </c>
      <c r="AZ69" s="2">
        <v>6845.67</v>
      </c>
      <c r="BA69" s="2">
        <v>472.15999999999997</v>
      </c>
      <c r="BB69" s="5">
        <v>3658.91</v>
      </c>
      <c r="BC69" s="12">
        <v>0</v>
      </c>
      <c r="BD69" s="2">
        <v>0</v>
      </c>
      <c r="BE69" s="2">
        <v>0</v>
      </c>
      <c r="BF69" s="2">
        <v>0</v>
      </c>
      <c r="BG69" s="5">
        <v>0</v>
      </c>
      <c r="BH69" s="2">
        <v>12293.95</v>
      </c>
      <c r="BI69" s="12">
        <v>10976.740000000002</v>
      </c>
      <c r="BJ69" s="2">
        <v>219.54</v>
      </c>
      <c r="BK69" s="5">
        <v>0</v>
      </c>
      <c r="BL69" s="1" t="s">
        <v>130</v>
      </c>
    </row>
    <row r="70" spans="1:64" x14ac:dyDescent="0.3">
      <c r="A70" t="s">
        <v>1342</v>
      </c>
      <c r="B70" s="1" t="s">
        <v>1342</v>
      </c>
      <c r="C70" s="9" t="s">
        <v>1343</v>
      </c>
      <c r="D70" s="1" t="s">
        <v>41</v>
      </c>
      <c r="E70" s="1" t="s">
        <v>128</v>
      </c>
      <c r="F70" s="10" t="s">
        <v>397</v>
      </c>
      <c r="G70" s="1">
        <v>0</v>
      </c>
      <c r="H70" s="1">
        <v>0.02</v>
      </c>
      <c r="I70" s="8">
        <v>0</v>
      </c>
      <c r="J70" s="6">
        <v>0</v>
      </c>
      <c r="K70" s="6">
        <v>0</v>
      </c>
      <c r="L70" s="6">
        <v>0</v>
      </c>
      <c r="M70" s="6">
        <v>0</v>
      </c>
      <c r="N70" s="7">
        <v>0</v>
      </c>
      <c r="O70" s="6">
        <v>0</v>
      </c>
      <c r="P70" s="6">
        <v>0</v>
      </c>
      <c r="Q70" s="6">
        <v>0</v>
      </c>
      <c r="R70" s="6">
        <v>0</v>
      </c>
      <c r="S70" s="7">
        <v>0</v>
      </c>
      <c r="T70" s="11">
        <v>0</v>
      </c>
      <c r="U70" s="6">
        <v>0</v>
      </c>
      <c r="V70" s="6">
        <v>0</v>
      </c>
      <c r="W70" s="6">
        <v>0</v>
      </c>
      <c r="AI70" s="2">
        <v>0</v>
      </c>
      <c r="AJ70" s="2">
        <v>0</v>
      </c>
      <c r="AK70" s="2">
        <v>0</v>
      </c>
      <c r="AL70" s="2">
        <v>0</v>
      </c>
      <c r="AM70" s="5">
        <v>0</v>
      </c>
      <c r="AN70" s="12">
        <v>0</v>
      </c>
      <c r="AO70" s="2">
        <v>0</v>
      </c>
      <c r="AP70" s="2">
        <v>0</v>
      </c>
      <c r="AQ70" s="2">
        <v>0</v>
      </c>
      <c r="AR70" s="5">
        <v>0</v>
      </c>
      <c r="AS70" s="2">
        <v>0</v>
      </c>
      <c r="AT70" s="12">
        <v>0</v>
      </c>
      <c r="AU70" s="2">
        <v>0</v>
      </c>
      <c r="AV70" s="5">
        <v>0</v>
      </c>
      <c r="AX70" s="2">
        <v>0</v>
      </c>
      <c r="AY70" s="2">
        <v>0</v>
      </c>
      <c r="AZ70" s="2">
        <v>0</v>
      </c>
      <c r="BA70" s="2">
        <v>0</v>
      </c>
      <c r="BB70" s="5">
        <v>0</v>
      </c>
      <c r="BC70" s="12">
        <v>0</v>
      </c>
      <c r="BD70" s="2">
        <v>0</v>
      </c>
      <c r="BE70" s="2">
        <v>0</v>
      </c>
      <c r="BF70" s="2">
        <v>0</v>
      </c>
      <c r="BG70" s="5">
        <v>0</v>
      </c>
      <c r="BH70" s="2">
        <v>0</v>
      </c>
      <c r="BI70" s="12">
        <v>0</v>
      </c>
      <c r="BJ70" s="2">
        <v>0</v>
      </c>
      <c r="BL70" s="1" t="s">
        <v>337</v>
      </c>
    </row>
    <row r="71" spans="1:64" x14ac:dyDescent="0.3">
      <c r="A71" t="s">
        <v>1344</v>
      </c>
      <c r="B71" s="1" t="s">
        <v>1344</v>
      </c>
      <c r="C71" s="9" t="s">
        <v>1345</v>
      </c>
      <c r="D71" s="1" t="s">
        <v>41</v>
      </c>
      <c r="E71" s="1" t="s">
        <v>88</v>
      </c>
      <c r="F71" s="10" t="s">
        <v>686</v>
      </c>
      <c r="G71" s="1">
        <v>0</v>
      </c>
      <c r="H71" s="1">
        <v>0.02</v>
      </c>
      <c r="I71" s="8">
        <v>45315</v>
      </c>
      <c r="J71" s="6">
        <v>0</v>
      </c>
      <c r="K71" s="6">
        <v>0</v>
      </c>
      <c r="L71" s="6">
        <v>0</v>
      </c>
      <c r="M71" s="6">
        <v>0</v>
      </c>
      <c r="N71" s="7">
        <v>0</v>
      </c>
      <c r="O71" s="6">
        <v>0</v>
      </c>
      <c r="P71" s="6">
        <v>0</v>
      </c>
      <c r="Q71" s="6">
        <v>0</v>
      </c>
      <c r="R71" s="6">
        <v>0</v>
      </c>
      <c r="S71" s="7">
        <v>0</v>
      </c>
      <c r="T71" s="11">
        <v>0</v>
      </c>
      <c r="U71" s="6">
        <v>0</v>
      </c>
      <c r="V71" s="6">
        <v>0</v>
      </c>
      <c r="W71" s="6">
        <v>0</v>
      </c>
      <c r="AI71" s="2">
        <v>87387</v>
      </c>
      <c r="AJ71" s="2">
        <v>17507</v>
      </c>
      <c r="AK71" s="2">
        <v>1560.48</v>
      </c>
      <c r="AL71" s="2">
        <v>312.62</v>
      </c>
      <c r="AM71" s="5">
        <v>936.55</v>
      </c>
      <c r="AN71" s="12">
        <v>0</v>
      </c>
      <c r="AO71" s="2">
        <v>0</v>
      </c>
      <c r="AP71" s="2">
        <v>0</v>
      </c>
      <c r="AQ71" s="2">
        <v>0</v>
      </c>
      <c r="AR71" s="5">
        <v>0</v>
      </c>
      <c r="AS71" s="2">
        <v>3146.81</v>
      </c>
      <c r="AT71" s="12">
        <v>2809.6499999999996</v>
      </c>
      <c r="AU71" s="2">
        <v>56.19</v>
      </c>
      <c r="AV71" s="5">
        <v>0</v>
      </c>
      <c r="AX71" s="2">
        <v>87387</v>
      </c>
      <c r="AY71" s="2">
        <v>17507</v>
      </c>
      <c r="AZ71" s="2">
        <v>1560.48</v>
      </c>
      <c r="BA71" s="2">
        <v>312.62</v>
      </c>
      <c r="BB71" s="5">
        <v>936.55</v>
      </c>
      <c r="BC71" s="12">
        <v>0</v>
      </c>
      <c r="BD71" s="2">
        <v>0</v>
      </c>
      <c r="BE71" s="2">
        <v>0</v>
      </c>
      <c r="BF71" s="2">
        <v>0</v>
      </c>
      <c r="BG71" s="5">
        <v>0</v>
      </c>
      <c r="BH71" s="2">
        <v>3146.81</v>
      </c>
      <c r="BI71" s="12">
        <v>2809.6499999999996</v>
      </c>
      <c r="BJ71" s="2">
        <v>56.19</v>
      </c>
      <c r="BL71" s="1" t="s">
        <v>90</v>
      </c>
    </row>
    <row r="72" spans="1:64" x14ac:dyDescent="0.3">
      <c r="A72" t="s">
        <v>1375</v>
      </c>
      <c r="B72" s="1" t="s">
        <v>1376</v>
      </c>
      <c r="C72" s="9" t="s">
        <v>1377</v>
      </c>
      <c r="D72" s="1" t="s">
        <v>41</v>
      </c>
      <c r="E72" s="1" t="s">
        <v>128</v>
      </c>
      <c r="F72" s="10" t="s">
        <v>383</v>
      </c>
      <c r="G72" s="1">
        <v>0</v>
      </c>
      <c r="H72" s="1">
        <v>0.02</v>
      </c>
      <c r="I72" s="8">
        <v>44720</v>
      </c>
      <c r="J72" s="6">
        <v>0</v>
      </c>
      <c r="K72" s="6">
        <v>0</v>
      </c>
      <c r="L72" s="6">
        <v>0</v>
      </c>
      <c r="M72" s="6">
        <v>0</v>
      </c>
      <c r="N72" s="7">
        <v>0</v>
      </c>
      <c r="O72" s="6">
        <v>0</v>
      </c>
      <c r="P72" s="6">
        <v>0</v>
      </c>
      <c r="Q72" s="6">
        <v>0</v>
      </c>
      <c r="R72" s="6">
        <v>0</v>
      </c>
      <c r="S72" s="7">
        <v>0</v>
      </c>
      <c r="T72" s="11">
        <v>0</v>
      </c>
      <c r="U72" s="6">
        <v>0</v>
      </c>
      <c r="V72" s="6">
        <v>0</v>
      </c>
      <c r="W72" s="6">
        <v>0</v>
      </c>
      <c r="AI72" s="2">
        <v>162536.16</v>
      </c>
      <c r="AJ72" s="2">
        <v>14322</v>
      </c>
      <c r="AK72" s="2">
        <v>2902.43</v>
      </c>
      <c r="AL72" s="2">
        <v>255.75</v>
      </c>
      <c r="AM72" s="5">
        <v>1579.1</v>
      </c>
      <c r="AN72" s="12">
        <v>0</v>
      </c>
      <c r="AO72" s="2">
        <v>0</v>
      </c>
      <c r="AP72" s="2">
        <v>0</v>
      </c>
      <c r="AQ72" s="2">
        <v>0</v>
      </c>
      <c r="AR72" s="5">
        <v>0</v>
      </c>
      <c r="AS72" s="2">
        <v>5305.75</v>
      </c>
      <c r="AT72" s="12">
        <v>4737.28</v>
      </c>
      <c r="AU72" s="2">
        <v>94.75</v>
      </c>
      <c r="AV72" s="5">
        <v>0</v>
      </c>
      <c r="AX72" s="2">
        <v>162536.16</v>
      </c>
      <c r="AY72" s="2">
        <v>14322</v>
      </c>
      <c r="AZ72" s="2">
        <v>2902.43</v>
      </c>
      <c r="BA72" s="2">
        <v>255.75</v>
      </c>
      <c r="BB72" s="5">
        <v>1579.1</v>
      </c>
      <c r="BC72" s="12">
        <v>0</v>
      </c>
      <c r="BD72" s="2">
        <v>0</v>
      </c>
      <c r="BE72" s="2">
        <v>0</v>
      </c>
      <c r="BF72" s="2">
        <v>0</v>
      </c>
      <c r="BG72" s="5">
        <v>0</v>
      </c>
      <c r="BH72" s="2">
        <v>5305.75</v>
      </c>
      <c r="BI72" s="12">
        <v>4737.28</v>
      </c>
      <c r="BJ72" s="2">
        <v>94.75</v>
      </c>
      <c r="BK72" s="5">
        <v>0</v>
      </c>
      <c r="BL72" s="1" t="s">
        <v>130</v>
      </c>
    </row>
    <row r="73" spans="1:64" x14ac:dyDescent="0.3">
      <c r="A73" t="s">
        <v>1401</v>
      </c>
      <c r="B73" s="1" t="s">
        <v>1401</v>
      </c>
      <c r="C73" s="9" t="s">
        <v>1402</v>
      </c>
      <c r="D73" s="1" t="s">
        <v>41</v>
      </c>
      <c r="E73" s="1" t="s">
        <v>128</v>
      </c>
      <c r="F73" s="10" t="s">
        <v>397</v>
      </c>
      <c r="G73" s="1">
        <v>0</v>
      </c>
      <c r="H73" s="1">
        <v>0.02</v>
      </c>
      <c r="I73" s="8">
        <v>45349</v>
      </c>
      <c r="J73" s="6">
        <v>0</v>
      </c>
      <c r="K73" s="6">
        <v>0</v>
      </c>
      <c r="L73" s="6">
        <v>0</v>
      </c>
      <c r="M73" s="6">
        <v>0</v>
      </c>
      <c r="N73" s="7">
        <v>0</v>
      </c>
      <c r="O73" s="6">
        <v>0</v>
      </c>
      <c r="P73" s="6">
        <v>0</v>
      </c>
      <c r="Q73" s="6">
        <v>0</v>
      </c>
      <c r="R73" s="6">
        <v>0</v>
      </c>
      <c r="S73" s="7">
        <v>0</v>
      </c>
      <c r="T73" s="11">
        <v>0</v>
      </c>
      <c r="U73" s="6">
        <v>0</v>
      </c>
      <c r="V73" s="6">
        <v>0</v>
      </c>
      <c r="W73" s="6">
        <v>0</v>
      </c>
      <c r="AI73" s="2">
        <v>457502</v>
      </c>
      <c r="AJ73" s="2">
        <v>34165</v>
      </c>
      <c r="AK73" s="2">
        <v>8169.68</v>
      </c>
      <c r="AL73" s="2">
        <v>610.09</v>
      </c>
      <c r="AM73" s="5">
        <v>4389.88</v>
      </c>
      <c r="AN73" s="12">
        <v>0</v>
      </c>
      <c r="AO73" s="2">
        <v>0</v>
      </c>
      <c r="AP73" s="2">
        <v>0</v>
      </c>
      <c r="AQ73" s="2">
        <v>0</v>
      </c>
      <c r="AR73" s="5">
        <v>0</v>
      </c>
      <c r="AS73" s="2">
        <v>14750.01</v>
      </c>
      <c r="AT73" s="12">
        <v>13169.650000000001</v>
      </c>
      <c r="AU73" s="2">
        <v>263.39</v>
      </c>
      <c r="AV73" s="5">
        <v>0</v>
      </c>
      <c r="AX73" s="2">
        <v>457502</v>
      </c>
      <c r="AY73" s="2">
        <v>34165</v>
      </c>
      <c r="AZ73" s="2">
        <v>8169.68</v>
      </c>
      <c r="BA73" s="2">
        <v>610.09</v>
      </c>
      <c r="BB73" s="5">
        <v>4389.88</v>
      </c>
      <c r="BC73" s="12">
        <v>0</v>
      </c>
      <c r="BD73" s="2">
        <v>0</v>
      </c>
      <c r="BE73" s="2">
        <v>0</v>
      </c>
      <c r="BF73" s="2">
        <v>0</v>
      </c>
      <c r="BG73" s="5">
        <v>0</v>
      </c>
      <c r="BH73" s="2">
        <v>14750.01</v>
      </c>
      <c r="BI73" s="12">
        <v>13169.650000000001</v>
      </c>
      <c r="BJ73" s="2">
        <v>263.39</v>
      </c>
      <c r="BL73" s="1" t="s">
        <v>337</v>
      </c>
    </row>
    <row r="74" spans="1:64" x14ac:dyDescent="0.3">
      <c r="A74" t="s">
        <v>276</v>
      </c>
      <c r="B74" s="1" t="s">
        <v>276</v>
      </c>
      <c r="C74" s="9" t="s">
        <v>277</v>
      </c>
      <c r="D74" s="1" t="s">
        <v>42</v>
      </c>
      <c r="E74" s="1" t="s">
        <v>88</v>
      </c>
      <c r="F74" s="10" t="s">
        <v>278</v>
      </c>
      <c r="G74" s="1">
        <v>2.5000000000000001E-2</v>
      </c>
      <c r="H74" s="1">
        <v>0.02</v>
      </c>
      <c r="I74" s="8">
        <v>45527</v>
      </c>
      <c r="J74" s="6">
        <v>0</v>
      </c>
      <c r="K74" s="6">
        <v>0</v>
      </c>
      <c r="L74" s="6">
        <v>0</v>
      </c>
      <c r="M74" s="6">
        <v>0</v>
      </c>
      <c r="N74" s="7">
        <v>0</v>
      </c>
      <c r="O74" s="6">
        <v>0</v>
      </c>
      <c r="P74" s="6">
        <v>0</v>
      </c>
      <c r="Q74" s="6">
        <v>0</v>
      </c>
      <c r="R74" s="6">
        <v>0</v>
      </c>
      <c r="S74" s="7">
        <v>0</v>
      </c>
      <c r="T74" s="11">
        <v>0</v>
      </c>
      <c r="U74" s="6">
        <v>0</v>
      </c>
      <c r="V74" s="6">
        <v>0</v>
      </c>
      <c r="W74" s="6">
        <v>0</v>
      </c>
      <c r="AI74" s="2">
        <v>1435321.75</v>
      </c>
      <c r="AJ74" s="2">
        <v>211988</v>
      </c>
      <c r="AK74" s="2">
        <v>25630.75</v>
      </c>
      <c r="AL74" s="2">
        <v>3785.5</v>
      </c>
      <c r="AM74" s="5">
        <v>14708.119999999999</v>
      </c>
      <c r="AN74" s="12">
        <v>0</v>
      </c>
      <c r="AO74" s="2">
        <v>0</v>
      </c>
      <c r="AP74" s="2">
        <v>0</v>
      </c>
      <c r="AQ74" s="2">
        <v>0</v>
      </c>
      <c r="AR74" s="5">
        <v>0</v>
      </c>
      <c r="AS74" s="2">
        <v>49419.29</v>
      </c>
      <c r="AT74" s="12">
        <v>44124.37</v>
      </c>
      <c r="AU74" s="2">
        <v>882.48</v>
      </c>
      <c r="AV74" s="5">
        <v>0</v>
      </c>
      <c r="AX74" s="2">
        <v>1435321.75</v>
      </c>
      <c r="AY74" s="2">
        <v>211988</v>
      </c>
      <c r="AZ74" s="2">
        <v>25630.75</v>
      </c>
      <c r="BA74" s="2">
        <v>3785.5</v>
      </c>
      <c r="BB74" s="5">
        <v>14708.119999999999</v>
      </c>
      <c r="BC74" s="12">
        <v>0</v>
      </c>
      <c r="BD74" s="2">
        <v>0</v>
      </c>
      <c r="BE74" s="2">
        <v>0</v>
      </c>
      <c r="BF74" s="2">
        <v>0</v>
      </c>
      <c r="BG74" s="5">
        <v>0</v>
      </c>
      <c r="BH74" s="2">
        <v>49419.29</v>
      </c>
      <c r="BI74" s="12">
        <v>44124.37</v>
      </c>
      <c r="BJ74" s="2">
        <v>882.48</v>
      </c>
      <c r="BK74" s="5">
        <v>0</v>
      </c>
      <c r="BL74" s="1" t="s">
        <v>90</v>
      </c>
    </row>
    <row r="75" spans="1:64" x14ac:dyDescent="0.3">
      <c r="A75" t="s">
        <v>481</v>
      </c>
      <c r="B75" s="1" t="s">
        <v>481</v>
      </c>
      <c r="C75" s="9" t="s">
        <v>482</v>
      </c>
      <c r="D75" s="1" t="s">
        <v>42</v>
      </c>
      <c r="E75" s="1" t="s">
        <v>88</v>
      </c>
      <c r="F75" s="10" t="s">
        <v>483</v>
      </c>
      <c r="G75" s="1">
        <v>2.5000000000000001E-2</v>
      </c>
      <c r="H75" s="1">
        <v>0.02</v>
      </c>
      <c r="I75" s="8">
        <v>44418</v>
      </c>
      <c r="J75" s="6">
        <v>0</v>
      </c>
      <c r="K75" s="6">
        <v>0</v>
      </c>
      <c r="L75" s="6">
        <v>0</v>
      </c>
      <c r="M75" s="6">
        <v>0</v>
      </c>
      <c r="N75" s="7">
        <v>0</v>
      </c>
      <c r="O75" s="6">
        <v>0</v>
      </c>
      <c r="P75" s="6">
        <v>0</v>
      </c>
      <c r="Q75" s="6">
        <v>0</v>
      </c>
      <c r="R75" s="6">
        <v>0</v>
      </c>
      <c r="S75" s="7">
        <v>0</v>
      </c>
      <c r="T75" s="11">
        <v>0</v>
      </c>
      <c r="U75" s="6">
        <v>0</v>
      </c>
      <c r="V75" s="6">
        <v>0</v>
      </c>
      <c r="W75" s="6">
        <v>0</v>
      </c>
      <c r="AI75" s="2">
        <v>530692.86</v>
      </c>
      <c r="AJ75" s="2">
        <v>114978</v>
      </c>
      <c r="AK75" s="2">
        <v>9476.66</v>
      </c>
      <c r="AL75" s="2">
        <v>2053.1800000000003</v>
      </c>
      <c r="AM75" s="5">
        <v>5764.92</v>
      </c>
      <c r="AN75" s="12">
        <v>0</v>
      </c>
      <c r="AO75" s="2">
        <v>0</v>
      </c>
      <c r="AP75" s="2">
        <v>0</v>
      </c>
      <c r="AQ75" s="2">
        <v>0</v>
      </c>
      <c r="AR75" s="5">
        <v>0</v>
      </c>
      <c r="AS75" s="2">
        <v>19370.13</v>
      </c>
      <c r="AT75" s="12">
        <v>17294.760000000002</v>
      </c>
      <c r="AU75" s="2">
        <v>345.9</v>
      </c>
      <c r="AV75" s="5">
        <v>0</v>
      </c>
      <c r="AX75" s="2">
        <v>530692.86</v>
      </c>
      <c r="AY75" s="2">
        <v>114978</v>
      </c>
      <c r="AZ75" s="2">
        <v>9476.66</v>
      </c>
      <c r="BA75" s="2">
        <v>2053.1800000000003</v>
      </c>
      <c r="BB75" s="5">
        <v>5764.92</v>
      </c>
      <c r="BC75" s="12">
        <v>0</v>
      </c>
      <c r="BD75" s="2">
        <v>0</v>
      </c>
      <c r="BE75" s="2">
        <v>0</v>
      </c>
      <c r="BF75" s="2">
        <v>0</v>
      </c>
      <c r="BG75" s="5">
        <v>0</v>
      </c>
      <c r="BH75" s="2">
        <v>19370.13</v>
      </c>
      <c r="BI75" s="12">
        <v>17294.760000000002</v>
      </c>
      <c r="BJ75" s="2">
        <v>345.9</v>
      </c>
      <c r="BK75" s="5">
        <v>0</v>
      </c>
      <c r="BL75" s="1" t="s">
        <v>90</v>
      </c>
    </row>
    <row r="76" spans="1:64" x14ac:dyDescent="0.3">
      <c r="A76" t="s">
        <v>513</v>
      </c>
      <c r="B76" s="1" t="s">
        <v>513</v>
      </c>
      <c r="C76" s="9" t="s">
        <v>514</v>
      </c>
      <c r="D76" s="1" t="s">
        <v>42</v>
      </c>
      <c r="E76" s="1" t="s">
        <v>88</v>
      </c>
      <c r="F76" s="10" t="s">
        <v>483</v>
      </c>
      <c r="G76" s="1">
        <v>3.5000000000000003E-2</v>
      </c>
      <c r="H76" s="1">
        <v>0.02</v>
      </c>
      <c r="I76" s="8">
        <v>45118</v>
      </c>
      <c r="J76" s="6">
        <v>0</v>
      </c>
      <c r="K76" s="6">
        <v>0</v>
      </c>
      <c r="L76" s="6">
        <v>0</v>
      </c>
      <c r="M76" s="6">
        <v>0</v>
      </c>
      <c r="N76" s="7">
        <v>0</v>
      </c>
      <c r="O76" s="6">
        <v>0</v>
      </c>
      <c r="P76" s="6">
        <v>0</v>
      </c>
      <c r="Q76" s="6">
        <v>0</v>
      </c>
      <c r="R76" s="6">
        <v>0</v>
      </c>
      <c r="S76" s="7">
        <v>0</v>
      </c>
      <c r="T76" s="11">
        <v>0</v>
      </c>
      <c r="U76" s="6">
        <v>0</v>
      </c>
      <c r="V76" s="6">
        <v>0</v>
      </c>
      <c r="W76" s="6">
        <v>0</v>
      </c>
      <c r="AI76" s="2">
        <v>424747</v>
      </c>
      <c r="AJ76" s="2">
        <v>165747</v>
      </c>
      <c r="AK76" s="2">
        <v>7584.77</v>
      </c>
      <c r="AL76" s="2">
        <v>2959.77</v>
      </c>
      <c r="AM76" s="5">
        <v>5272.26</v>
      </c>
      <c r="AN76" s="12">
        <v>0</v>
      </c>
      <c r="AO76" s="2">
        <v>0</v>
      </c>
      <c r="AP76" s="2">
        <v>0</v>
      </c>
      <c r="AQ76" s="2">
        <v>0</v>
      </c>
      <c r="AR76" s="5">
        <v>0</v>
      </c>
      <c r="AS76" s="2">
        <v>17714.82</v>
      </c>
      <c r="AT76" s="12">
        <v>15816.800000000001</v>
      </c>
      <c r="AU76" s="2">
        <v>316.33</v>
      </c>
      <c r="AV76" s="5">
        <v>0</v>
      </c>
      <c r="AX76" s="2">
        <v>424747</v>
      </c>
      <c r="AY76" s="2">
        <v>165747</v>
      </c>
      <c r="AZ76" s="2">
        <v>7584.77</v>
      </c>
      <c r="BA76" s="2">
        <v>2959.77</v>
      </c>
      <c r="BB76" s="5">
        <v>5272.26</v>
      </c>
      <c r="BC76" s="12">
        <v>0</v>
      </c>
      <c r="BD76" s="2">
        <v>0</v>
      </c>
      <c r="BE76" s="2">
        <v>0</v>
      </c>
      <c r="BF76" s="2">
        <v>0</v>
      </c>
      <c r="BG76" s="5">
        <v>0</v>
      </c>
      <c r="BH76" s="2">
        <v>17714.82</v>
      </c>
      <c r="BI76" s="12">
        <v>15816.800000000001</v>
      </c>
      <c r="BJ76" s="2">
        <v>316.33</v>
      </c>
      <c r="BK76" s="5">
        <v>0</v>
      </c>
      <c r="BL76" s="1" t="s">
        <v>90</v>
      </c>
    </row>
    <row r="77" spans="1:64" x14ac:dyDescent="0.3">
      <c r="A77" t="s">
        <v>517</v>
      </c>
      <c r="B77" s="1" t="s">
        <v>517</v>
      </c>
      <c r="C77" s="9" t="s">
        <v>518</v>
      </c>
      <c r="D77" s="1" t="s">
        <v>42</v>
      </c>
      <c r="E77" s="1" t="s">
        <v>88</v>
      </c>
      <c r="F77" s="10" t="s">
        <v>483</v>
      </c>
      <c r="G77" s="1">
        <v>3.5000000000000003E-2</v>
      </c>
      <c r="H77" s="1">
        <v>0.02</v>
      </c>
      <c r="I77" s="8">
        <v>45160</v>
      </c>
      <c r="J77" s="6">
        <v>0</v>
      </c>
      <c r="K77" s="6">
        <v>0</v>
      </c>
      <c r="L77" s="6">
        <v>0</v>
      </c>
      <c r="M77" s="6">
        <v>0</v>
      </c>
      <c r="N77" s="7">
        <v>0</v>
      </c>
      <c r="O77" s="6">
        <v>0</v>
      </c>
      <c r="P77" s="6">
        <v>0</v>
      </c>
      <c r="Q77" s="6">
        <v>0</v>
      </c>
      <c r="R77" s="6">
        <v>0</v>
      </c>
      <c r="S77" s="7">
        <v>0</v>
      </c>
      <c r="T77" s="11">
        <v>0</v>
      </c>
      <c r="U77" s="6">
        <v>0</v>
      </c>
      <c r="V77" s="6">
        <v>0</v>
      </c>
      <c r="W77" s="6">
        <v>0</v>
      </c>
      <c r="AI77" s="2">
        <v>805482.79999999993</v>
      </c>
      <c r="AJ77" s="2">
        <v>140418.5</v>
      </c>
      <c r="AK77" s="2">
        <v>14383.63</v>
      </c>
      <c r="AL77" s="2">
        <v>2507.48</v>
      </c>
      <c r="AM77" s="5">
        <v>8445.5500000000011</v>
      </c>
      <c r="AN77" s="12">
        <v>0</v>
      </c>
      <c r="AO77" s="2">
        <v>0</v>
      </c>
      <c r="AP77" s="2">
        <v>0</v>
      </c>
      <c r="AQ77" s="2">
        <v>0</v>
      </c>
      <c r="AR77" s="5">
        <v>0</v>
      </c>
      <c r="AS77" s="2">
        <v>28377.06</v>
      </c>
      <c r="AT77" s="12">
        <v>25336.66</v>
      </c>
      <c r="AU77" s="2">
        <v>506.73999999999995</v>
      </c>
      <c r="AV77" s="5">
        <v>0</v>
      </c>
      <c r="AX77" s="2">
        <v>805482.79999999993</v>
      </c>
      <c r="AY77" s="2">
        <v>140418.5</v>
      </c>
      <c r="AZ77" s="2">
        <v>14383.63</v>
      </c>
      <c r="BA77" s="2">
        <v>2507.48</v>
      </c>
      <c r="BB77" s="5">
        <v>8445.5500000000011</v>
      </c>
      <c r="BC77" s="12">
        <v>0</v>
      </c>
      <c r="BD77" s="2">
        <v>0</v>
      </c>
      <c r="BE77" s="2">
        <v>0</v>
      </c>
      <c r="BF77" s="2">
        <v>0</v>
      </c>
      <c r="BG77" s="5">
        <v>0</v>
      </c>
      <c r="BH77" s="2">
        <v>28377.06</v>
      </c>
      <c r="BI77" s="12">
        <v>25336.66</v>
      </c>
      <c r="BJ77" s="2">
        <v>506.73999999999995</v>
      </c>
      <c r="BK77" s="5">
        <v>0</v>
      </c>
      <c r="BL77" s="1" t="s">
        <v>90</v>
      </c>
    </row>
    <row r="78" spans="1:64" x14ac:dyDescent="0.3">
      <c r="A78" t="s">
        <v>572</v>
      </c>
      <c r="B78" s="1" t="s">
        <v>572</v>
      </c>
      <c r="C78" s="9" t="s">
        <v>573</v>
      </c>
      <c r="D78" s="1" t="s">
        <v>42</v>
      </c>
      <c r="E78" s="1" t="s">
        <v>88</v>
      </c>
      <c r="F78" s="10" t="s">
        <v>483</v>
      </c>
      <c r="G78" s="1">
        <v>2.5000000000000001E-2</v>
      </c>
      <c r="H78" s="1">
        <v>0.02</v>
      </c>
      <c r="I78" s="8">
        <v>44093</v>
      </c>
      <c r="J78" s="6">
        <v>0</v>
      </c>
      <c r="K78" s="6">
        <v>0</v>
      </c>
      <c r="L78" s="6">
        <v>0</v>
      </c>
      <c r="M78" s="6">
        <v>0</v>
      </c>
      <c r="N78" s="7">
        <v>0</v>
      </c>
      <c r="O78" s="6">
        <v>0</v>
      </c>
      <c r="P78" s="6">
        <v>0</v>
      </c>
      <c r="Q78" s="6">
        <v>0</v>
      </c>
      <c r="R78" s="6">
        <v>0</v>
      </c>
      <c r="S78" s="7">
        <v>0</v>
      </c>
      <c r="T78" s="11">
        <v>0</v>
      </c>
      <c r="U78" s="6">
        <v>0</v>
      </c>
      <c r="V78" s="6">
        <v>0</v>
      </c>
      <c r="W78" s="6">
        <v>0</v>
      </c>
      <c r="AI78" s="2">
        <v>530272.69999999995</v>
      </c>
      <c r="AJ78" s="2">
        <v>202741.55</v>
      </c>
      <c r="AK78" s="2">
        <v>9469.15</v>
      </c>
      <c r="AL78" s="2">
        <v>3620.39</v>
      </c>
      <c r="AM78" s="5">
        <v>6544.77</v>
      </c>
      <c r="AN78" s="12">
        <v>0</v>
      </c>
      <c r="AO78" s="2">
        <v>0</v>
      </c>
      <c r="AP78" s="2">
        <v>0</v>
      </c>
      <c r="AQ78" s="2">
        <v>0</v>
      </c>
      <c r="AR78" s="5">
        <v>0</v>
      </c>
      <c r="AS78" s="2">
        <v>21990.43</v>
      </c>
      <c r="AT78" s="12">
        <v>19634.309999999998</v>
      </c>
      <c r="AU78" s="2">
        <v>392.68000000000006</v>
      </c>
      <c r="AV78" s="5">
        <v>0</v>
      </c>
      <c r="AX78" s="2">
        <v>530272.69999999995</v>
      </c>
      <c r="AY78" s="2">
        <v>202741.55</v>
      </c>
      <c r="AZ78" s="2">
        <v>9469.15</v>
      </c>
      <c r="BA78" s="2">
        <v>3620.39</v>
      </c>
      <c r="BB78" s="5">
        <v>6544.77</v>
      </c>
      <c r="BC78" s="12">
        <v>0</v>
      </c>
      <c r="BD78" s="2">
        <v>0</v>
      </c>
      <c r="BE78" s="2">
        <v>0</v>
      </c>
      <c r="BF78" s="2">
        <v>0</v>
      </c>
      <c r="BG78" s="5">
        <v>0</v>
      </c>
      <c r="BH78" s="2">
        <v>21990.43</v>
      </c>
      <c r="BI78" s="12">
        <v>19634.309999999998</v>
      </c>
      <c r="BJ78" s="2">
        <v>392.68000000000006</v>
      </c>
      <c r="BK78" s="5">
        <v>0</v>
      </c>
      <c r="BL78" s="1" t="s">
        <v>90</v>
      </c>
    </row>
    <row r="79" spans="1:64" x14ac:dyDescent="0.3">
      <c r="A79" t="s">
        <v>592</v>
      </c>
      <c r="B79" s="1" t="s">
        <v>592</v>
      </c>
      <c r="C79" s="9" t="s">
        <v>593</v>
      </c>
      <c r="D79" s="1" t="s">
        <v>42</v>
      </c>
      <c r="E79" s="1" t="s">
        <v>88</v>
      </c>
      <c r="F79" s="10" t="s">
        <v>278</v>
      </c>
      <c r="G79" s="1">
        <v>2.5000000000000001E-2</v>
      </c>
      <c r="H79" s="1">
        <v>0.02</v>
      </c>
      <c r="I79" s="8">
        <v>44374</v>
      </c>
      <c r="J79" s="6">
        <v>0</v>
      </c>
      <c r="K79" s="6">
        <v>0</v>
      </c>
      <c r="L79" s="6">
        <v>0</v>
      </c>
      <c r="M79" s="6">
        <v>0</v>
      </c>
      <c r="N79" s="7">
        <v>0</v>
      </c>
      <c r="O79" s="6">
        <v>0</v>
      </c>
      <c r="P79" s="6">
        <v>0</v>
      </c>
      <c r="Q79" s="6">
        <v>0</v>
      </c>
      <c r="R79" s="6">
        <v>0</v>
      </c>
      <c r="S79" s="7">
        <v>0</v>
      </c>
      <c r="T79" s="11">
        <v>0</v>
      </c>
      <c r="U79" s="6">
        <v>0</v>
      </c>
      <c r="V79" s="6">
        <v>0</v>
      </c>
      <c r="W79" s="6">
        <v>0</v>
      </c>
      <c r="AI79" s="2">
        <v>768382.33000000007</v>
      </c>
      <c r="AJ79" s="2">
        <v>143990.1</v>
      </c>
      <c r="AK79" s="2">
        <v>13721.119999999999</v>
      </c>
      <c r="AL79" s="2">
        <v>2571.25</v>
      </c>
      <c r="AM79" s="5">
        <v>8146.18</v>
      </c>
      <c r="AN79" s="12">
        <v>0</v>
      </c>
      <c r="AO79" s="2">
        <v>0</v>
      </c>
      <c r="AP79" s="2">
        <v>0</v>
      </c>
      <c r="AQ79" s="2">
        <v>0</v>
      </c>
      <c r="AR79" s="5">
        <v>0</v>
      </c>
      <c r="AS79" s="2">
        <v>27371.18</v>
      </c>
      <c r="AT79" s="12">
        <v>24438.550000000003</v>
      </c>
      <c r="AU79" s="2">
        <v>488.77000000000004</v>
      </c>
      <c r="AV79" s="5">
        <v>0</v>
      </c>
      <c r="AX79" s="2">
        <v>768382.33000000007</v>
      </c>
      <c r="AY79" s="2">
        <v>143990.1</v>
      </c>
      <c r="AZ79" s="2">
        <v>13721.119999999999</v>
      </c>
      <c r="BA79" s="2">
        <v>2571.25</v>
      </c>
      <c r="BB79" s="5">
        <v>8146.18</v>
      </c>
      <c r="BC79" s="12">
        <v>0</v>
      </c>
      <c r="BD79" s="2">
        <v>0</v>
      </c>
      <c r="BE79" s="2">
        <v>0</v>
      </c>
      <c r="BF79" s="2">
        <v>0</v>
      </c>
      <c r="BG79" s="5">
        <v>0</v>
      </c>
      <c r="BH79" s="2">
        <v>27371.18</v>
      </c>
      <c r="BI79" s="12">
        <v>24438.550000000003</v>
      </c>
      <c r="BJ79" s="2">
        <v>488.77000000000004</v>
      </c>
      <c r="BK79" s="5">
        <v>0</v>
      </c>
      <c r="BL79" s="1" t="s">
        <v>90</v>
      </c>
    </row>
    <row r="80" spans="1:64" x14ac:dyDescent="0.3">
      <c r="A80" t="s">
        <v>608</v>
      </c>
      <c r="B80" s="1" t="s">
        <v>608</v>
      </c>
      <c r="C80" s="9" t="s">
        <v>609</v>
      </c>
      <c r="D80" s="1" t="s">
        <v>42</v>
      </c>
      <c r="E80" s="1" t="s">
        <v>88</v>
      </c>
      <c r="F80" s="10" t="s">
        <v>483</v>
      </c>
      <c r="G80" s="1">
        <v>3.5000000000000003E-2</v>
      </c>
      <c r="H80" s="1">
        <v>0.02</v>
      </c>
      <c r="I80" s="8">
        <v>44693</v>
      </c>
      <c r="J80" s="6">
        <v>0</v>
      </c>
      <c r="K80" s="6">
        <v>0</v>
      </c>
      <c r="L80" s="6">
        <v>0</v>
      </c>
      <c r="M80" s="6">
        <v>0</v>
      </c>
      <c r="N80" s="7">
        <v>0</v>
      </c>
      <c r="O80" s="6">
        <v>0</v>
      </c>
      <c r="P80" s="6">
        <v>0</v>
      </c>
      <c r="Q80" s="6">
        <v>0</v>
      </c>
      <c r="R80" s="6">
        <v>0</v>
      </c>
      <c r="S80" s="7">
        <v>0</v>
      </c>
      <c r="T80" s="11">
        <v>0</v>
      </c>
      <c r="U80" s="6">
        <v>0</v>
      </c>
      <c r="V80" s="6">
        <v>0</v>
      </c>
      <c r="W80" s="6">
        <v>0</v>
      </c>
      <c r="AI80" s="2">
        <v>524353.66</v>
      </c>
      <c r="AJ80" s="2">
        <v>117152.54000000001</v>
      </c>
      <c r="AK80" s="2">
        <v>9363.4499999999989</v>
      </c>
      <c r="AL80" s="2">
        <v>2092.0100000000002</v>
      </c>
      <c r="AM80" s="5">
        <v>5727.73</v>
      </c>
      <c r="AN80" s="12">
        <v>0</v>
      </c>
      <c r="AO80" s="2">
        <v>0</v>
      </c>
      <c r="AP80" s="2">
        <v>0</v>
      </c>
      <c r="AQ80" s="2">
        <v>0</v>
      </c>
      <c r="AR80" s="5">
        <v>0</v>
      </c>
      <c r="AS80" s="2">
        <v>19245.169999999998</v>
      </c>
      <c r="AT80" s="12">
        <v>17183.189999999999</v>
      </c>
      <c r="AU80" s="2">
        <v>343.66</v>
      </c>
      <c r="AV80" s="5">
        <v>0</v>
      </c>
      <c r="AX80" s="2">
        <v>524353.66</v>
      </c>
      <c r="AY80" s="2">
        <v>117152.54000000001</v>
      </c>
      <c r="AZ80" s="2">
        <v>9363.4499999999989</v>
      </c>
      <c r="BA80" s="2">
        <v>2092.0100000000002</v>
      </c>
      <c r="BB80" s="5">
        <v>5727.73</v>
      </c>
      <c r="BC80" s="12">
        <v>0</v>
      </c>
      <c r="BD80" s="2">
        <v>0</v>
      </c>
      <c r="BE80" s="2">
        <v>0</v>
      </c>
      <c r="BF80" s="2">
        <v>0</v>
      </c>
      <c r="BG80" s="5">
        <v>0</v>
      </c>
      <c r="BH80" s="2">
        <v>19245.169999999998</v>
      </c>
      <c r="BI80" s="12">
        <v>17183.189999999999</v>
      </c>
      <c r="BJ80" s="2">
        <v>343.66</v>
      </c>
      <c r="BK80" s="5">
        <v>0</v>
      </c>
      <c r="BL80" s="1" t="s">
        <v>90</v>
      </c>
    </row>
    <row r="81" spans="1:64" x14ac:dyDescent="0.3">
      <c r="A81" t="s">
        <v>612</v>
      </c>
      <c r="B81" s="1" t="s">
        <v>612</v>
      </c>
      <c r="C81" s="9" t="s">
        <v>613</v>
      </c>
      <c r="D81" s="1" t="s">
        <v>42</v>
      </c>
      <c r="E81" s="1" t="s">
        <v>88</v>
      </c>
      <c r="F81" s="10" t="s">
        <v>278</v>
      </c>
      <c r="G81" s="1">
        <v>3.5000000000000003E-2</v>
      </c>
      <c r="H81" s="1">
        <v>0.02</v>
      </c>
      <c r="I81" s="8">
        <v>44774</v>
      </c>
      <c r="J81" s="6">
        <v>0</v>
      </c>
      <c r="K81" s="6">
        <v>0</v>
      </c>
      <c r="L81" s="6">
        <v>0</v>
      </c>
      <c r="M81" s="6">
        <v>0</v>
      </c>
      <c r="N81" s="7">
        <v>0</v>
      </c>
      <c r="O81" s="6">
        <v>0</v>
      </c>
      <c r="P81" s="6">
        <v>0</v>
      </c>
      <c r="Q81" s="6">
        <v>0</v>
      </c>
      <c r="R81" s="6">
        <v>0</v>
      </c>
      <c r="S81" s="7">
        <v>0</v>
      </c>
      <c r="T81" s="11">
        <v>0</v>
      </c>
      <c r="U81" s="6">
        <v>0</v>
      </c>
      <c r="V81" s="6">
        <v>0</v>
      </c>
      <c r="W81" s="6">
        <v>0</v>
      </c>
      <c r="AI81" s="2">
        <v>876992.65</v>
      </c>
      <c r="AJ81" s="2">
        <v>219245.85</v>
      </c>
      <c r="AK81" s="2">
        <v>15660.579999999998</v>
      </c>
      <c r="AL81" s="2">
        <v>3915.1099999999997</v>
      </c>
      <c r="AM81" s="5">
        <v>9787.84</v>
      </c>
      <c r="AN81" s="12">
        <v>0</v>
      </c>
      <c r="AO81" s="2">
        <v>0</v>
      </c>
      <c r="AP81" s="2">
        <v>0</v>
      </c>
      <c r="AQ81" s="2">
        <v>0</v>
      </c>
      <c r="AR81" s="5">
        <v>0</v>
      </c>
      <c r="AS81" s="2">
        <v>32887.15</v>
      </c>
      <c r="AT81" s="12">
        <v>29363.53</v>
      </c>
      <c r="AU81" s="2">
        <v>587.27</v>
      </c>
      <c r="AV81" s="5">
        <v>0</v>
      </c>
      <c r="AX81" s="2">
        <v>876992.65</v>
      </c>
      <c r="AY81" s="2">
        <v>219245.85</v>
      </c>
      <c r="AZ81" s="2">
        <v>15660.579999999998</v>
      </c>
      <c r="BA81" s="2">
        <v>3915.1099999999997</v>
      </c>
      <c r="BB81" s="5">
        <v>9787.84</v>
      </c>
      <c r="BC81" s="12">
        <v>0</v>
      </c>
      <c r="BD81" s="2">
        <v>0</v>
      </c>
      <c r="BE81" s="2">
        <v>0</v>
      </c>
      <c r="BF81" s="2">
        <v>0</v>
      </c>
      <c r="BG81" s="5">
        <v>0</v>
      </c>
      <c r="BH81" s="2">
        <v>32887.15</v>
      </c>
      <c r="BI81" s="12">
        <v>29363.53</v>
      </c>
      <c r="BJ81" s="2">
        <v>587.27</v>
      </c>
      <c r="BK81" s="5">
        <v>0</v>
      </c>
      <c r="BL81" s="1" t="s">
        <v>90</v>
      </c>
    </row>
    <row r="82" spans="1:64" x14ac:dyDescent="0.3">
      <c r="A82" t="s">
        <v>636</v>
      </c>
      <c r="B82" s="1" t="s">
        <v>636</v>
      </c>
      <c r="C82" s="9" t="s">
        <v>637</v>
      </c>
      <c r="D82" s="1" t="s">
        <v>42</v>
      </c>
      <c r="E82" s="1" t="s">
        <v>88</v>
      </c>
      <c r="F82" s="10" t="s">
        <v>483</v>
      </c>
      <c r="G82" s="1">
        <v>2.5000000000000001E-2</v>
      </c>
      <c r="H82" s="1">
        <v>0.02</v>
      </c>
      <c r="I82" s="8">
        <v>44415</v>
      </c>
      <c r="J82" s="6">
        <v>0</v>
      </c>
      <c r="K82" s="6">
        <v>0</v>
      </c>
      <c r="L82" s="6">
        <v>0</v>
      </c>
      <c r="M82" s="6">
        <v>0</v>
      </c>
      <c r="N82" s="7">
        <v>0</v>
      </c>
      <c r="O82" s="6">
        <v>0</v>
      </c>
      <c r="P82" s="6">
        <v>0</v>
      </c>
      <c r="Q82" s="6">
        <v>0</v>
      </c>
      <c r="R82" s="6">
        <v>0</v>
      </c>
      <c r="S82" s="7">
        <v>0</v>
      </c>
      <c r="T82" s="11">
        <v>0</v>
      </c>
      <c r="U82" s="6">
        <v>0</v>
      </c>
      <c r="V82" s="6">
        <v>0</v>
      </c>
      <c r="W82" s="6">
        <v>0</v>
      </c>
      <c r="AI82" s="2">
        <v>1040885.05</v>
      </c>
      <c r="AJ82" s="2">
        <v>104335.85</v>
      </c>
      <c r="AK82" s="2">
        <v>18587.23</v>
      </c>
      <c r="AL82" s="2">
        <v>1863.14</v>
      </c>
      <c r="AM82" s="5">
        <v>10225.19</v>
      </c>
      <c r="AN82" s="12">
        <v>0</v>
      </c>
      <c r="AO82" s="2">
        <v>0</v>
      </c>
      <c r="AP82" s="2">
        <v>0</v>
      </c>
      <c r="AQ82" s="2">
        <v>0</v>
      </c>
      <c r="AR82" s="5">
        <v>0</v>
      </c>
      <c r="AS82" s="2">
        <v>34356.629999999997</v>
      </c>
      <c r="AT82" s="12">
        <v>30675.559999999998</v>
      </c>
      <c r="AU82" s="2">
        <v>613.51</v>
      </c>
      <c r="AV82" s="5">
        <v>0</v>
      </c>
      <c r="AX82" s="2">
        <v>1040885.05</v>
      </c>
      <c r="AY82" s="2">
        <v>104335.85</v>
      </c>
      <c r="AZ82" s="2">
        <v>18587.23</v>
      </c>
      <c r="BA82" s="2">
        <v>1863.14</v>
      </c>
      <c r="BB82" s="5">
        <v>10225.19</v>
      </c>
      <c r="BC82" s="12">
        <v>0</v>
      </c>
      <c r="BD82" s="2">
        <v>0</v>
      </c>
      <c r="BE82" s="2">
        <v>0</v>
      </c>
      <c r="BF82" s="2">
        <v>0</v>
      </c>
      <c r="BG82" s="5">
        <v>0</v>
      </c>
      <c r="BH82" s="2">
        <v>34356.629999999997</v>
      </c>
      <c r="BI82" s="12">
        <v>30675.559999999998</v>
      </c>
      <c r="BJ82" s="2">
        <v>613.51</v>
      </c>
      <c r="BL82" s="1" t="s">
        <v>90</v>
      </c>
    </row>
    <row r="83" spans="1:64" x14ac:dyDescent="0.3">
      <c r="A83" t="s">
        <v>673</v>
      </c>
      <c r="B83" s="1" t="s">
        <v>673</v>
      </c>
      <c r="C83" s="9" t="s">
        <v>674</v>
      </c>
      <c r="D83" s="1" t="s">
        <v>42</v>
      </c>
      <c r="E83" s="1" t="s">
        <v>88</v>
      </c>
      <c r="F83" s="10" t="s">
        <v>278</v>
      </c>
      <c r="G83" s="1">
        <v>0</v>
      </c>
      <c r="H83" s="1">
        <v>0.02</v>
      </c>
      <c r="I83" s="8">
        <v>45171</v>
      </c>
      <c r="J83" s="6">
        <v>0</v>
      </c>
      <c r="K83" s="6">
        <v>0</v>
      </c>
      <c r="L83" s="6">
        <v>0</v>
      </c>
      <c r="M83" s="6">
        <v>0</v>
      </c>
      <c r="N83" s="7">
        <v>0</v>
      </c>
      <c r="O83" s="6">
        <v>0</v>
      </c>
      <c r="P83" s="6">
        <v>0</v>
      </c>
      <c r="Q83" s="6">
        <v>0</v>
      </c>
      <c r="R83" s="6">
        <v>0</v>
      </c>
      <c r="S83" s="7">
        <v>0</v>
      </c>
      <c r="T83" s="11">
        <v>0</v>
      </c>
      <c r="U83" s="6">
        <v>0</v>
      </c>
      <c r="V83" s="6">
        <v>0</v>
      </c>
      <c r="W83" s="6">
        <v>0</v>
      </c>
      <c r="AI83" s="2">
        <v>285144</v>
      </c>
      <c r="AJ83" s="2">
        <v>60568</v>
      </c>
      <c r="AK83" s="2">
        <v>5091.8599999999997</v>
      </c>
      <c r="AL83" s="2">
        <v>1081.57</v>
      </c>
      <c r="AM83" s="5">
        <v>3086.71</v>
      </c>
      <c r="AN83" s="12">
        <v>0</v>
      </c>
      <c r="AO83" s="2">
        <v>0</v>
      </c>
      <c r="AP83" s="2">
        <v>0</v>
      </c>
      <c r="AQ83" s="2">
        <v>0</v>
      </c>
      <c r="AR83" s="5">
        <v>0</v>
      </c>
      <c r="AS83" s="2">
        <v>10371.36</v>
      </c>
      <c r="AT83" s="12">
        <v>9260.14</v>
      </c>
      <c r="AU83" s="2">
        <v>185.2</v>
      </c>
      <c r="AV83" s="5">
        <v>0</v>
      </c>
      <c r="AX83" s="2">
        <v>285144</v>
      </c>
      <c r="AY83" s="2">
        <v>60568</v>
      </c>
      <c r="AZ83" s="2">
        <v>5091.8599999999997</v>
      </c>
      <c r="BA83" s="2">
        <v>1081.57</v>
      </c>
      <c r="BB83" s="5">
        <v>3086.71</v>
      </c>
      <c r="BC83" s="12">
        <v>0</v>
      </c>
      <c r="BD83" s="2">
        <v>0</v>
      </c>
      <c r="BE83" s="2">
        <v>0</v>
      </c>
      <c r="BF83" s="2">
        <v>0</v>
      </c>
      <c r="BG83" s="5">
        <v>0</v>
      </c>
      <c r="BH83" s="2">
        <v>10371.36</v>
      </c>
      <c r="BI83" s="12">
        <v>9260.14</v>
      </c>
      <c r="BJ83" s="2">
        <v>185.2</v>
      </c>
      <c r="BK83" s="5">
        <v>0</v>
      </c>
      <c r="BL83" s="1" t="s">
        <v>90</v>
      </c>
    </row>
    <row r="84" spans="1:64" x14ac:dyDescent="0.3">
      <c r="A84" t="s">
        <v>682</v>
      </c>
      <c r="B84" s="1" t="s">
        <v>682</v>
      </c>
      <c r="C84" s="9" t="s">
        <v>683</v>
      </c>
      <c r="D84" s="1" t="s">
        <v>42</v>
      </c>
      <c r="E84" s="1" t="s">
        <v>88</v>
      </c>
      <c r="F84" s="10" t="s">
        <v>483</v>
      </c>
      <c r="G84" s="1">
        <v>0</v>
      </c>
      <c r="H84" s="1">
        <v>0.02</v>
      </c>
      <c r="I84" s="8">
        <v>45501</v>
      </c>
      <c r="J84" s="6">
        <v>0</v>
      </c>
      <c r="K84" s="6">
        <v>0</v>
      </c>
      <c r="L84" s="6">
        <v>0</v>
      </c>
      <c r="M84" s="6">
        <v>0</v>
      </c>
      <c r="N84" s="7">
        <v>0</v>
      </c>
      <c r="O84" s="6">
        <v>0</v>
      </c>
      <c r="P84" s="6">
        <v>0</v>
      </c>
      <c r="Q84" s="6">
        <v>0</v>
      </c>
      <c r="R84" s="6">
        <v>0</v>
      </c>
      <c r="S84" s="7">
        <v>0</v>
      </c>
      <c r="T84" s="11">
        <v>0</v>
      </c>
      <c r="U84" s="6">
        <v>0</v>
      </c>
      <c r="V84" s="6">
        <v>0</v>
      </c>
      <c r="W84" s="6">
        <v>0</v>
      </c>
      <c r="AI84" s="2">
        <v>621048.6</v>
      </c>
      <c r="AJ84" s="2">
        <v>112757.6</v>
      </c>
      <c r="AK84" s="2">
        <v>11090.15</v>
      </c>
      <c r="AL84" s="2">
        <v>2013.53</v>
      </c>
      <c r="AM84" s="5">
        <v>6551.84</v>
      </c>
      <c r="AN84" s="12">
        <v>0</v>
      </c>
      <c r="AO84" s="2">
        <v>0</v>
      </c>
      <c r="AP84" s="2">
        <v>0</v>
      </c>
      <c r="AQ84" s="2">
        <v>0</v>
      </c>
      <c r="AR84" s="5">
        <v>0</v>
      </c>
      <c r="AS84" s="2">
        <v>22014.18</v>
      </c>
      <c r="AT84" s="12">
        <v>19655.52</v>
      </c>
      <c r="AU84" s="2">
        <v>393.11</v>
      </c>
      <c r="AV84" s="5">
        <v>0</v>
      </c>
      <c r="AX84" s="2">
        <v>621048.6</v>
      </c>
      <c r="AY84" s="2">
        <v>112757.6</v>
      </c>
      <c r="AZ84" s="2">
        <v>11090.15</v>
      </c>
      <c r="BA84" s="2">
        <v>2013.53</v>
      </c>
      <c r="BB84" s="5">
        <v>6551.84</v>
      </c>
      <c r="BC84" s="12">
        <v>0</v>
      </c>
      <c r="BD84" s="2">
        <v>0</v>
      </c>
      <c r="BE84" s="2">
        <v>0</v>
      </c>
      <c r="BF84" s="2">
        <v>0</v>
      </c>
      <c r="BG84" s="5">
        <v>0</v>
      </c>
      <c r="BH84" s="2">
        <v>22014.18</v>
      </c>
      <c r="BI84" s="12">
        <v>19655.52</v>
      </c>
      <c r="BJ84" s="2">
        <v>393.11</v>
      </c>
      <c r="BL84" s="1" t="s">
        <v>90</v>
      </c>
    </row>
    <row r="85" spans="1:64" x14ac:dyDescent="0.3">
      <c r="A85" t="s">
        <v>771</v>
      </c>
      <c r="B85" s="1" t="s">
        <v>771</v>
      </c>
      <c r="C85" s="9" t="s">
        <v>772</v>
      </c>
      <c r="D85" s="1" t="s">
        <v>42</v>
      </c>
      <c r="E85" s="1" t="s">
        <v>88</v>
      </c>
      <c r="F85" s="10" t="s">
        <v>483</v>
      </c>
      <c r="G85" s="1">
        <v>0</v>
      </c>
      <c r="H85" s="1">
        <v>0.02</v>
      </c>
      <c r="I85" s="8">
        <v>44612</v>
      </c>
      <c r="J85" s="6">
        <v>0</v>
      </c>
      <c r="K85" s="6">
        <v>0</v>
      </c>
      <c r="L85" s="6">
        <v>0</v>
      </c>
      <c r="M85" s="6">
        <v>0</v>
      </c>
      <c r="N85" s="7">
        <v>0</v>
      </c>
      <c r="O85" s="6">
        <v>0</v>
      </c>
      <c r="P85" s="6">
        <v>0</v>
      </c>
      <c r="Q85" s="6">
        <v>0</v>
      </c>
      <c r="R85" s="6">
        <v>0</v>
      </c>
      <c r="S85" s="7">
        <v>0</v>
      </c>
      <c r="T85" s="11">
        <v>0</v>
      </c>
      <c r="U85" s="6">
        <v>0</v>
      </c>
      <c r="V85" s="6">
        <v>0</v>
      </c>
      <c r="W85" s="6">
        <v>0</v>
      </c>
      <c r="AI85" s="2">
        <v>786252.8600000001</v>
      </c>
      <c r="AJ85" s="2">
        <v>116103.48</v>
      </c>
      <c r="AK85" s="2">
        <v>14040.23</v>
      </c>
      <c r="AL85" s="2">
        <v>2073.2800000000002</v>
      </c>
      <c r="AM85" s="5">
        <v>8056.75</v>
      </c>
      <c r="AN85" s="12">
        <v>0</v>
      </c>
      <c r="AO85" s="2">
        <v>0</v>
      </c>
      <c r="AP85" s="2">
        <v>0</v>
      </c>
      <c r="AQ85" s="2">
        <v>0</v>
      </c>
      <c r="AR85" s="5">
        <v>0</v>
      </c>
      <c r="AS85" s="2">
        <v>27070.69</v>
      </c>
      <c r="AT85" s="12">
        <v>24170.260000000002</v>
      </c>
      <c r="AU85" s="2">
        <v>483.41</v>
      </c>
      <c r="AV85" s="5">
        <v>0</v>
      </c>
      <c r="AX85" s="2">
        <v>786252.8600000001</v>
      </c>
      <c r="AY85" s="2">
        <v>116103.48</v>
      </c>
      <c r="AZ85" s="2">
        <v>14040.23</v>
      </c>
      <c r="BA85" s="2">
        <v>2073.2800000000002</v>
      </c>
      <c r="BB85" s="5">
        <v>8056.75</v>
      </c>
      <c r="BC85" s="12">
        <v>0</v>
      </c>
      <c r="BD85" s="2">
        <v>0</v>
      </c>
      <c r="BE85" s="2">
        <v>0</v>
      </c>
      <c r="BF85" s="2">
        <v>0</v>
      </c>
      <c r="BG85" s="5">
        <v>0</v>
      </c>
      <c r="BH85" s="2">
        <v>27070.69</v>
      </c>
      <c r="BI85" s="12">
        <v>24170.260000000002</v>
      </c>
      <c r="BJ85" s="2">
        <v>483.41</v>
      </c>
      <c r="BL85" s="1" t="s">
        <v>90</v>
      </c>
    </row>
    <row r="86" spans="1:64" x14ac:dyDescent="0.3">
      <c r="A86" t="s">
        <v>783</v>
      </c>
      <c r="B86" s="1" t="s">
        <v>783</v>
      </c>
      <c r="C86" s="9" t="s">
        <v>784</v>
      </c>
      <c r="D86" s="1" t="s">
        <v>42</v>
      </c>
      <c r="E86" s="1" t="s">
        <v>88</v>
      </c>
      <c r="F86" s="10" t="s">
        <v>278</v>
      </c>
      <c r="G86" s="1">
        <v>0</v>
      </c>
      <c r="H86" s="1">
        <v>0.02</v>
      </c>
      <c r="I86" s="8">
        <v>44768</v>
      </c>
      <c r="J86" s="6">
        <v>0</v>
      </c>
      <c r="K86" s="6">
        <v>0</v>
      </c>
      <c r="L86" s="6">
        <v>0</v>
      </c>
      <c r="M86" s="6">
        <v>0</v>
      </c>
      <c r="N86" s="7">
        <v>0</v>
      </c>
      <c r="O86" s="6">
        <v>0</v>
      </c>
      <c r="P86" s="6">
        <v>0</v>
      </c>
      <c r="Q86" s="6">
        <v>0</v>
      </c>
      <c r="R86" s="6">
        <v>0</v>
      </c>
      <c r="S86" s="7">
        <v>0</v>
      </c>
      <c r="T86" s="11">
        <v>0</v>
      </c>
      <c r="U86" s="6">
        <v>0</v>
      </c>
      <c r="V86" s="6">
        <v>0</v>
      </c>
      <c r="W86" s="6">
        <v>0</v>
      </c>
      <c r="AI86" s="2">
        <v>1164225.55</v>
      </c>
      <c r="AJ86" s="2">
        <v>166490.09</v>
      </c>
      <c r="AK86" s="2">
        <v>20789.739999999998</v>
      </c>
      <c r="AL86" s="2">
        <v>2973.0299999999997</v>
      </c>
      <c r="AM86" s="5">
        <v>11881.39</v>
      </c>
      <c r="AN86" s="12">
        <v>0</v>
      </c>
      <c r="AO86" s="2">
        <v>0</v>
      </c>
      <c r="AP86" s="2">
        <v>0</v>
      </c>
      <c r="AQ86" s="2">
        <v>0</v>
      </c>
      <c r="AR86" s="5">
        <v>0</v>
      </c>
      <c r="AS86" s="2">
        <v>39921.46</v>
      </c>
      <c r="AT86" s="12">
        <v>35644.159999999996</v>
      </c>
      <c r="AU86" s="2">
        <v>712.88</v>
      </c>
      <c r="AV86" s="5">
        <v>0</v>
      </c>
      <c r="AX86" s="2">
        <v>1164225.55</v>
      </c>
      <c r="AY86" s="2">
        <v>166490.09</v>
      </c>
      <c r="AZ86" s="2">
        <v>20789.739999999998</v>
      </c>
      <c r="BA86" s="2">
        <v>2973.0299999999997</v>
      </c>
      <c r="BB86" s="5">
        <v>11881.39</v>
      </c>
      <c r="BC86" s="12">
        <v>0</v>
      </c>
      <c r="BD86" s="2">
        <v>0</v>
      </c>
      <c r="BE86" s="2">
        <v>0</v>
      </c>
      <c r="BF86" s="2">
        <v>0</v>
      </c>
      <c r="BG86" s="5">
        <v>0</v>
      </c>
      <c r="BH86" s="2">
        <v>39921.46</v>
      </c>
      <c r="BI86" s="12">
        <v>35644.159999999996</v>
      </c>
      <c r="BJ86" s="2">
        <v>712.88</v>
      </c>
      <c r="BK86" s="5">
        <v>0</v>
      </c>
      <c r="BL86" s="1" t="s">
        <v>90</v>
      </c>
    </row>
    <row r="87" spans="1:64" x14ac:dyDescent="0.3">
      <c r="A87" t="s">
        <v>797</v>
      </c>
      <c r="B87" s="1" t="s">
        <v>797</v>
      </c>
      <c r="C87" s="9" t="s">
        <v>798</v>
      </c>
      <c r="D87" s="1" t="s">
        <v>42</v>
      </c>
      <c r="E87" s="1" t="s">
        <v>88</v>
      </c>
      <c r="F87" s="10" t="s">
        <v>278</v>
      </c>
      <c r="G87" s="1">
        <v>3.5000000000000003E-2</v>
      </c>
      <c r="H87" s="1">
        <v>0.02</v>
      </c>
      <c r="I87" s="8">
        <v>45003</v>
      </c>
      <c r="J87" s="6">
        <v>0</v>
      </c>
      <c r="K87" s="6">
        <v>0</v>
      </c>
      <c r="L87" s="6">
        <v>0</v>
      </c>
      <c r="M87" s="6">
        <v>0</v>
      </c>
      <c r="N87" s="7">
        <v>0</v>
      </c>
      <c r="O87" s="6">
        <v>0</v>
      </c>
      <c r="P87" s="6">
        <v>0</v>
      </c>
      <c r="Q87" s="6">
        <v>0</v>
      </c>
      <c r="R87" s="6">
        <v>0</v>
      </c>
      <c r="S87" s="7">
        <v>0</v>
      </c>
      <c r="T87" s="11">
        <v>0</v>
      </c>
      <c r="U87" s="6">
        <v>0</v>
      </c>
      <c r="V87" s="6">
        <v>0</v>
      </c>
      <c r="W87" s="6">
        <v>0</v>
      </c>
      <c r="AI87" s="2">
        <v>446392.6</v>
      </c>
      <c r="AJ87" s="2">
        <v>121582</v>
      </c>
      <c r="AK87" s="2">
        <v>7971.29</v>
      </c>
      <c r="AL87" s="2">
        <v>2171.1099999999997</v>
      </c>
      <c r="AM87" s="5">
        <v>5071.2</v>
      </c>
      <c r="AN87" s="12">
        <v>0</v>
      </c>
      <c r="AO87" s="2">
        <v>0</v>
      </c>
      <c r="AP87" s="2">
        <v>0</v>
      </c>
      <c r="AQ87" s="2">
        <v>0</v>
      </c>
      <c r="AR87" s="5">
        <v>0</v>
      </c>
      <c r="AS87" s="2">
        <v>17039.23</v>
      </c>
      <c r="AT87" s="12">
        <v>15213.599999999999</v>
      </c>
      <c r="AU87" s="2">
        <v>304.27</v>
      </c>
      <c r="AV87" s="5">
        <v>0</v>
      </c>
      <c r="AX87" s="2">
        <v>446392.6</v>
      </c>
      <c r="AY87" s="2">
        <v>121582</v>
      </c>
      <c r="AZ87" s="2">
        <v>7971.29</v>
      </c>
      <c r="BA87" s="2">
        <v>2171.1099999999997</v>
      </c>
      <c r="BB87" s="5">
        <v>5071.2</v>
      </c>
      <c r="BC87" s="12">
        <v>0</v>
      </c>
      <c r="BD87" s="2">
        <v>0</v>
      </c>
      <c r="BE87" s="2">
        <v>0</v>
      </c>
      <c r="BF87" s="2">
        <v>0</v>
      </c>
      <c r="BG87" s="5">
        <v>0</v>
      </c>
      <c r="BH87" s="2">
        <v>17039.23</v>
      </c>
      <c r="BI87" s="12">
        <v>15213.599999999999</v>
      </c>
      <c r="BJ87" s="2">
        <v>304.27</v>
      </c>
      <c r="BK87" s="5">
        <v>0</v>
      </c>
      <c r="BL87" s="1" t="s">
        <v>90</v>
      </c>
    </row>
    <row r="88" spans="1:64" x14ac:dyDescent="0.3">
      <c r="A88" t="s">
        <v>837</v>
      </c>
      <c r="B88" s="1" t="s">
        <v>837</v>
      </c>
      <c r="C88" s="9" t="s">
        <v>838</v>
      </c>
      <c r="D88" s="1" t="s">
        <v>42</v>
      </c>
      <c r="E88" s="1" t="s">
        <v>88</v>
      </c>
      <c r="F88" s="10" t="s">
        <v>483</v>
      </c>
      <c r="G88" s="1">
        <v>0</v>
      </c>
      <c r="H88" s="1">
        <v>0.02</v>
      </c>
      <c r="I88" s="8">
        <v>45051</v>
      </c>
      <c r="J88" s="6">
        <v>0</v>
      </c>
      <c r="K88" s="6">
        <v>0</v>
      </c>
      <c r="L88" s="6">
        <v>0</v>
      </c>
      <c r="M88" s="6">
        <v>0</v>
      </c>
      <c r="N88" s="7">
        <v>0</v>
      </c>
      <c r="O88" s="6">
        <v>0</v>
      </c>
      <c r="P88" s="6">
        <v>0</v>
      </c>
      <c r="Q88" s="6">
        <v>0</v>
      </c>
      <c r="R88" s="6">
        <v>0</v>
      </c>
      <c r="S88" s="7">
        <v>0</v>
      </c>
      <c r="T88" s="11">
        <v>0</v>
      </c>
      <c r="U88" s="6">
        <v>0</v>
      </c>
      <c r="V88" s="6">
        <v>0</v>
      </c>
      <c r="W88" s="6">
        <v>0</v>
      </c>
      <c r="AI88" s="2">
        <v>582147</v>
      </c>
      <c r="AJ88" s="2">
        <v>185514</v>
      </c>
      <c r="AK88" s="2">
        <v>10395.48</v>
      </c>
      <c r="AL88" s="2">
        <v>3312.75</v>
      </c>
      <c r="AM88" s="5">
        <v>6854.1100000000006</v>
      </c>
      <c r="AN88" s="12">
        <v>0</v>
      </c>
      <c r="AO88" s="2">
        <v>0</v>
      </c>
      <c r="AP88" s="2">
        <v>0</v>
      </c>
      <c r="AQ88" s="2">
        <v>0</v>
      </c>
      <c r="AR88" s="5">
        <v>0</v>
      </c>
      <c r="AS88" s="2">
        <v>23029.82</v>
      </c>
      <c r="AT88" s="12">
        <v>20562.34</v>
      </c>
      <c r="AU88" s="2">
        <v>411.24</v>
      </c>
      <c r="AV88" s="5">
        <v>0</v>
      </c>
      <c r="AX88" s="2">
        <v>582147</v>
      </c>
      <c r="AY88" s="2">
        <v>185514</v>
      </c>
      <c r="AZ88" s="2">
        <v>10395.48</v>
      </c>
      <c r="BA88" s="2">
        <v>3312.75</v>
      </c>
      <c r="BB88" s="5">
        <v>6854.1100000000006</v>
      </c>
      <c r="BC88" s="12">
        <v>0</v>
      </c>
      <c r="BD88" s="2">
        <v>0</v>
      </c>
      <c r="BE88" s="2">
        <v>0</v>
      </c>
      <c r="BF88" s="2">
        <v>0</v>
      </c>
      <c r="BG88" s="5">
        <v>0</v>
      </c>
      <c r="BH88" s="2">
        <v>23029.82</v>
      </c>
      <c r="BI88" s="12">
        <v>20562.34</v>
      </c>
      <c r="BJ88" s="2">
        <v>411.24</v>
      </c>
      <c r="BK88" s="5">
        <v>0</v>
      </c>
      <c r="BL88" s="1" t="s">
        <v>90</v>
      </c>
    </row>
    <row r="89" spans="1:64" x14ac:dyDescent="0.3">
      <c r="A89" t="s">
        <v>1008</v>
      </c>
      <c r="B89" s="1" t="s">
        <v>1009</v>
      </c>
      <c r="C89" s="9" t="s">
        <v>1010</v>
      </c>
      <c r="D89" s="1" t="s">
        <v>42</v>
      </c>
      <c r="E89" s="1" t="s">
        <v>88</v>
      </c>
      <c r="F89" s="10" t="s">
        <v>278</v>
      </c>
      <c r="G89" s="1">
        <v>0</v>
      </c>
      <c r="H89" s="1">
        <v>0.02</v>
      </c>
      <c r="I89" s="8">
        <v>44454</v>
      </c>
      <c r="J89" s="6">
        <v>0</v>
      </c>
      <c r="K89" s="6">
        <v>0</v>
      </c>
      <c r="L89" s="6">
        <v>0</v>
      </c>
      <c r="M89" s="6">
        <v>0</v>
      </c>
      <c r="N89" s="7">
        <v>0</v>
      </c>
      <c r="O89" s="6">
        <v>0</v>
      </c>
      <c r="P89" s="6">
        <v>0</v>
      </c>
      <c r="Q89" s="6">
        <v>0</v>
      </c>
      <c r="R89" s="6">
        <v>0</v>
      </c>
      <c r="S89" s="7">
        <v>0</v>
      </c>
      <c r="T89" s="11">
        <v>0</v>
      </c>
      <c r="U89" s="6">
        <v>0</v>
      </c>
      <c r="V89" s="6">
        <v>0</v>
      </c>
      <c r="W89" s="6">
        <v>0</v>
      </c>
      <c r="AI89" s="2">
        <v>417263.33999999997</v>
      </c>
      <c r="AJ89" s="2">
        <v>157658.46</v>
      </c>
      <c r="AK89" s="2">
        <v>7451.14</v>
      </c>
      <c r="AL89" s="2">
        <v>2815.33</v>
      </c>
      <c r="AM89" s="5">
        <v>5133.2300000000005</v>
      </c>
      <c r="AN89" s="12">
        <v>0</v>
      </c>
      <c r="AO89" s="2">
        <v>0</v>
      </c>
      <c r="AP89" s="2">
        <v>0</v>
      </c>
      <c r="AQ89" s="2">
        <v>0</v>
      </c>
      <c r="AR89" s="5">
        <v>0</v>
      </c>
      <c r="AS89" s="2">
        <v>17247.66</v>
      </c>
      <c r="AT89" s="12">
        <v>15399.699999999999</v>
      </c>
      <c r="AU89" s="2">
        <v>307.99</v>
      </c>
      <c r="AV89" s="5">
        <v>0</v>
      </c>
      <c r="AX89" s="2">
        <v>417263.33999999997</v>
      </c>
      <c r="AY89" s="2">
        <v>157658.46</v>
      </c>
      <c r="AZ89" s="2">
        <v>7451.14</v>
      </c>
      <c r="BA89" s="2">
        <v>2815.33</v>
      </c>
      <c r="BB89" s="5">
        <v>5133.2300000000005</v>
      </c>
      <c r="BC89" s="12">
        <v>0</v>
      </c>
      <c r="BD89" s="2">
        <v>0</v>
      </c>
      <c r="BE89" s="2">
        <v>0</v>
      </c>
      <c r="BF89" s="2">
        <v>0</v>
      </c>
      <c r="BG89" s="5">
        <v>0</v>
      </c>
      <c r="BH89" s="2">
        <v>17247.66</v>
      </c>
      <c r="BI89" s="12">
        <v>15399.699999999999</v>
      </c>
      <c r="BJ89" s="2">
        <v>307.99</v>
      </c>
      <c r="BK89" s="5">
        <v>0</v>
      </c>
      <c r="BL89" s="1" t="s">
        <v>90</v>
      </c>
    </row>
    <row r="90" spans="1:64" x14ac:dyDescent="0.3">
      <c r="A90" t="s">
        <v>1268</v>
      </c>
      <c r="B90" s="1" t="s">
        <v>1268</v>
      </c>
      <c r="C90" s="9" t="s">
        <v>1269</v>
      </c>
      <c r="D90" s="1" t="s">
        <v>42</v>
      </c>
      <c r="E90" s="1" t="s">
        <v>88</v>
      </c>
      <c r="F90" s="10" t="s">
        <v>483</v>
      </c>
      <c r="G90" s="1">
        <v>0</v>
      </c>
      <c r="H90" s="1">
        <v>0.02</v>
      </c>
      <c r="I90" s="8">
        <v>45143</v>
      </c>
      <c r="J90" s="6">
        <v>0</v>
      </c>
      <c r="K90" s="6">
        <v>0</v>
      </c>
      <c r="L90" s="6">
        <v>0</v>
      </c>
      <c r="M90" s="6">
        <v>0</v>
      </c>
      <c r="N90" s="7">
        <v>0</v>
      </c>
      <c r="O90" s="6">
        <v>0</v>
      </c>
      <c r="P90" s="6">
        <v>0</v>
      </c>
      <c r="Q90" s="6">
        <v>0</v>
      </c>
      <c r="R90" s="6">
        <v>0</v>
      </c>
      <c r="S90" s="7">
        <v>0</v>
      </c>
      <c r="T90" s="11">
        <v>0</v>
      </c>
      <c r="U90" s="6">
        <v>0</v>
      </c>
      <c r="V90" s="6">
        <v>0</v>
      </c>
      <c r="W90" s="6">
        <v>0</v>
      </c>
      <c r="AI90" s="2">
        <v>486045</v>
      </c>
      <c r="AJ90" s="2">
        <v>82432</v>
      </c>
      <c r="AK90" s="2">
        <v>8679.3700000000008</v>
      </c>
      <c r="AL90" s="2">
        <v>1472</v>
      </c>
      <c r="AM90" s="5">
        <v>5075.6899999999996</v>
      </c>
      <c r="AN90" s="12">
        <v>0</v>
      </c>
      <c r="AO90" s="2">
        <v>0</v>
      </c>
      <c r="AP90" s="2">
        <v>0</v>
      </c>
      <c r="AQ90" s="2">
        <v>0</v>
      </c>
      <c r="AR90" s="5">
        <v>0</v>
      </c>
      <c r="AS90" s="2">
        <v>17054.310000000001</v>
      </c>
      <c r="AT90" s="12">
        <v>15227.060000000001</v>
      </c>
      <c r="AU90" s="2">
        <v>304.54000000000002</v>
      </c>
      <c r="AV90" s="5">
        <v>0</v>
      </c>
      <c r="AX90" s="2">
        <v>486045</v>
      </c>
      <c r="AY90" s="2">
        <v>82432</v>
      </c>
      <c r="AZ90" s="2">
        <v>8679.3700000000008</v>
      </c>
      <c r="BA90" s="2">
        <v>1472</v>
      </c>
      <c r="BB90" s="5">
        <v>5075.6899999999996</v>
      </c>
      <c r="BC90" s="12">
        <v>0</v>
      </c>
      <c r="BD90" s="2">
        <v>0</v>
      </c>
      <c r="BE90" s="2">
        <v>0</v>
      </c>
      <c r="BF90" s="2">
        <v>0</v>
      </c>
      <c r="BG90" s="5">
        <v>0</v>
      </c>
      <c r="BH90" s="2">
        <v>17054.310000000001</v>
      </c>
      <c r="BI90" s="12">
        <v>15227.060000000001</v>
      </c>
      <c r="BJ90" s="2">
        <v>304.54000000000002</v>
      </c>
      <c r="BL90" s="1" t="s">
        <v>90</v>
      </c>
    </row>
    <row r="91" spans="1:64" x14ac:dyDescent="0.3">
      <c r="A91" t="s">
        <v>142</v>
      </c>
      <c r="B91" s="1" t="s">
        <v>142</v>
      </c>
      <c r="C91" s="9" t="s">
        <v>143</v>
      </c>
      <c r="D91" s="1" t="s">
        <v>43</v>
      </c>
      <c r="E91" s="1" t="s">
        <v>135</v>
      </c>
      <c r="F91" s="10" t="s">
        <v>144</v>
      </c>
      <c r="G91" s="1">
        <v>2.5000000000000001E-2</v>
      </c>
      <c r="H91" s="1">
        <v>0.02</v>
      </c>
      <c r="I91" s="8">
        <v>44009</v>
      </c>
      <c r="J91" s="6">
        <v>0</v>
      </c>
      <c r="K91" s="6">
        <v>0</v>
      </c>
      <c r="L91" s="6">
        <v>0</v>
      </c>
      <c r="M91" s="6">
        <v>0</v>
      </c>
      <c r="N91" s="7">
        <v>0</v>
      </c>
      <c r="O91" s="6">
        <v>0</v>
      </c>
      <c r="P91" s="6">
        <v>0</v>
      </c>
      <c r="Q91" s="6">
        <v>0</v>
      </c>
      <c r="R91" s="6">
        <v>0</v>
      </c>
      <c r="S91" s="7">
        <v>0</v>
      </c>
      <c r="T91" s="11">
        <v>0</v>
      </c>
      <c r="U91" s="6">
        <v>0</v>
      </c>
      <c r="V91" s="6">
        <v>0</v>
      </c>
      <c r="W91" s="6">
        <v>0</v>
      </c>
      <c r="AI91" s="2">
        <v>807507.71</v>
      </c>
      <c r="AJ91" s="2">
        <v>116161.27</v>
      </c>
      <c r="AK91" s="2">
        <v>14419.78</v>
      </c>
      <c r="AL91" s="2">
        <v>2074.31</v>
      </c>
      <c r="AM91" s="5">
        <v>8247.0400000000009</v>
      </c>
      <c r="AN91" s="12">
        <v>0</v>
      </c>
      <c r="AO91" s="2">
        <v>0</v>
      </c>
      <c r="AP91" s="2">
        <v>0</v>
      </c>
      <c r="AQ91" s="2">
        <v>0</v>
      </c>
      <c r="AR91" s="5">
        <v>0</v>
      </c>
      <c r="AS91" s="2">
        <v>27710.07</v>
      </c>
      <c r="AT91" s="12">
        <v>24741.13</v>
      </c>
      <c r="AU91" s="2">
        <v>494.82</v>
      </c>
      <c r="AV91" s="5">
        <v>0</v>
      </c>
      <c r="AX91" s="2">
        <v>807507.71</v>
      </c>
      <c r="AY91" s="2">
        <v>116161.27</v>
      </c>
      <c r="AZ91" s="2">
        <v>14419.78</v>
      </c>
      <c r="BA91" s="2">
        <v>2074.31</v>
      </c>
      <c r="BB91" s="5">
        <v>8247.0400000000009</v>
      </c>
      <c r="BC91" s="12">
        <v>0</v>
      </c>
      <c r="BD91" s="2">
        <v>0</v>
      </c>
      <c r="BE91" s="2">
        <v>0</v>
      </c>
      <c r="BF91" s="2">
        <v>0</v>
      </c>
      <c r="BG91" s="5">
        <v>0</v>
      </c>
      <c r="BH91" s="2">
        <v>27710.07</v>
      </c>
      <c r="BI91" s="12">
        <v>24741.13</v>
      </c>
      <c r="BJ91" s="2">
        <v>494.82</v>
      </c>
      <c r="BL91" s="1" t="s">
        <v>137</v>
      </c>
    </row>
    <row r="92" spans="1:64" x14ac:dyDescent="0.3">
      <c r="A92" t="s">
        <v>325</v>
      </c>
      <c r="B92" s="1" t="s">
        <v>325</v>
      </c>
      <c r="C92" s="9" t="s">
        <v>326</v>
      </c>
      <c r="D92" s="1" t="s">
        <v>43</v>
      </c>
      <c r="E92" s="1" t="s">
        <v>135</v>
      </c>
      <c r="F92" s="10" t="s">
        <v>327</v>
      </c>
      <c r="G92" s="1">
        <v>2.5000000000000001E-2</v>
      </c>
      <c r="H92" s="1">
        <v>0.02</v>
      </c>
      <c r="I92" s="8">
        <v>44183</v>
      </c>
      <c r="J92" s="6">
        <v>0</v>
      </c>
      <c r="K92" s="6">
        <v>0</v>
      </c>
      <c r="L92" s="6">
        <v>0</v>
      </c>
      <c r="M92" s="6">
        <v>0</v>
      </c>
      <c r="N92" s="7">
        <v>0</v>
      </c>
      <c r="O92" s="6">
        <v>0</v>
      </c>
      <c r="P92" s="6">
        <v>0</v>
      </c>
      <c r="Q92" s="6">
        <v>0</v>
      </c>
      <c r="R92" s="6">
        <v>0</v>
      </c>
      <c r="S92" s="7">
        <v>0</v>
      </c>
      <c r="T92" s="11">
        <v>0</v>
      </c>
      <c r="U92" s="6">
        <v>0</v>
      </c>
      <c r="V92" s="6">
        <v>0</v>
      </c>
      <c r="W92" s="6">
        <v>0</v>
      </c>
      <c r="AI92" s="2">
        <v>457561.58</v>
      </c>
      <c r="AJ92" s="2">
        <v>32766.41</v>
      </c>
      <c r="AK92" s="2">
        <v>8170.74</v>
      </c>
      <c r="AL92" s="2">
        <v>585.11</v>
      </c>
      <c r="AM92" s="5">
        <v>4377.93</v>
      </c>
      <c r="AN92" s="12">
        <v>0</v>
      </c>
      <c r="AO92" s="2">
        <v>0</v>
      </c>
      <c r="AP92" s="2">
        <v>0</v>
      </c>
      <c r="AQ92" s="2">
        <v>0</v>
      </c>
      <c r="AR92" s="5">
        <v>0</v>
      </c>
      <c r="AS92" s="2">
        <v>14709.83</v>
      </c>
      <c r="AT92" s="12">
        <v>13133.779999999999</v>
      </c>
      <c r="AU92" s="2">
        <v>262.68</v>
      </c>
      <c r="AV92" s="5">
        <v>0</v>
      </c>
      <c r="AX92" s="2">
        <v>457561.58</v>
      </c>
      <c r="AY92" s="2">
        <v>32766.41</v>
      </c>
      <c r="AZ92" s="2">
        <v>8170.74</v>
      </c>
      <c r="BA92" s="2">
        <v>585.11</v>
      </c>
      <c r="BB92" s="5">
        <v>4377.93</v>
      </c>
      <c r="BC92" s="12">
        <v>0</v>
      </c>
      <c r="BD92" s="2">
        <v>0</v>
      </c>
      <c r="BE92" s="2">
        <v>0</v>
      </c>
      <c r="BF92" s="2">
        <v>0</v>
      </c>
      <c r="BG92" s="5">
        <v>0</v>
      </c>
      <c r="BH92" s="2">
        <v>14709.83</v>
      </c>
      <c r="BI92" s="12">
        <v>13133.779999999999</v>
      </c>
      <c r="BJ92" s="2">
        <v>262.68</v>
      </c>
      <c r="BK92" s="5">
        <v>0</v>
      </c>
      <c r="BL92" s="1" t="s">
        <v>313</v>
      </c>
    </row>
    <row r="93" spans="1:64" x14ac:dyDescent="0.3">
      <c r="A93" t="s">
        <v>395</v>
      </c>
      <c r="B93" s="1" t="s">
        <v>395</v>
      </c>
      <c r="C93" s="9" t="s">
        <v>396</v>
      </c>
      <c r="D93" s="1" t="s">
        <v>43</v>
      </c>
      <c r="E93" s="1" t="s">
        <v>128</v>
      </c>
      <c r="F93" s="10" t="s">
        <v>397</v>
      </c>
      <c r="G93" s="1">
        <v>3.5000000000000003E-2</v>
      </c>
      <c r="H93" s="1">
        <v>0.02</v>
      </c>
      <c r="I93" s="8">
        <v>45242</v>
      </c>
      <c r="J93" s="6">
        <v>0</v>
      </c>
      <c r="K93" s="6">
        <v>0</v>
      </c>
      <c r="L93" s="6">
        <v>0</v>
      </c>
      <c r="M93" s="6">
        <v>0</v>
      </c>
      <c r="N93" s="7">
        <v>0</v>
      </c>
      <c r="O93" s="6">
        <v>0</v>
      </c>
      <c r="P93" s="6">
        <v>0</v>
      </c>
      <c r="Q93" s="6">
        <v>0</v>
      </c>
      <c r="R93" s="6">
        <v>0</v>
      </c>
      <c r="S93" s="7">
        <v>0</v>
      </c>
      <c r="T93" s="11">
        <v>0</v>
      </c>
      <c r="U93" s="6">
        <v>0</v>
      </c>
      <c r="V93" s="6">
        <v>0</v>
      </c>
      <c r="W93" s="6">
        <v>0</v>
      </c>
      <c r="AI93" s="2">
        <v>413881.93999999994</v>
      </c>
      <c r="AJ93" s="2">
        <v>39997.050000000003</v>
      </c>
      <c r="AK93" s="2">
        <v>7390.75</v>
      </c>
      <c r="AL93" s="2">
        <v>714.23</v>
      </c>
      <c r="AM93" s="5">
        <v>4052.49</v>
      </c>
      <c r="AN93" s="12">
        <v>0</v>
      </c>
      <c r="AO93" s="2">
        <v>0</v>
      </c>
      <c r="AP93" s="2">
        <v>0</v>
      </c>
      <c r="AQ93" s="2">
        <v>0</v>
      </c>
      <c r="AR93" s="5">
        <v>0</v>
      </c>
      <c r="AS93" s="2">
        <v>13616.37</v>
      </c>
      <c r="AT93" s="12">
        <v>12157.47</v>
      </c>
      <c r="AU93" s="2">
        <v>243.15</v>
      </c>
      <c r="AV93" s="5">
        <v>0</v>
      </c>
      <c r="AX93" s="2">
        <v>413881.93999999994</v>
      </c>
      <c r="AY93" s="2">
        <v>39997.050000000003</v>
      </c>
      <c r="AZ93" s="2">
        <v>7390.75</v>
      </c>
      <c r="BA93" s="2">
        <v>714.23</v>
      </c>
      <c r="BB93" s="5">
        <v>4052.49</v>
      </c>
      <c r="BC93" s="12">
        <v>0</v>
      </c>
      <c r="BD93" s="2">
        <v>0</v>
      </c>
      <c r="BE93" s="2">
        <v>0</v>
      </c>
      <c r="BF93" s="2">
        <v>0</v>
      </c>
      <c r="BG93" s="5">
        <v>0</v>
      </c>
      <c r="BH93" s="2">
        <v>13616.37</v>
      </c>
      <c r="BI93" s="12">
        <v>12157.47</v>
      </c>
      <c r="BJ93" s="2">
        <v>243.15</v>
      </c>
      <c r="BL93" s="1" t="s">
        <v>337</v>
      </c>
    </row>
    <row r="94" spans="1:64" x14ac:dyDescent="0.3">
      <c r="A94" t="s">
        <v>511</v>
      </c>
      <c r="B94" s="1" t="s">
        <v>511</v>
      </c>
      <c r="C94" s="9" t="s">
        <v>512</v>
      </c>
      <c r="D94" s="1" t="s">
        <v>43</v>
      </c>
      <c r="E94" s="1" t="s">
        <v>135</v>
      </c>
      <c r="F94" s="10" t="s">
        <v>327</v>
      </c>
      <c r="G94" s="1">
        <v>0</v>
      </c>
      <c r="H94" s="1">
        <v>0.02</v>
      </c>
      <c r="I94" s="8">
        <v>45091</v>
      </c>
      <c r="J94" s="6">
        <v>0</v>
      </c>
      <c r="K94" s="6">
        <v>0</v>
      </c>
      <c r="L94" s="6">
        <v>0</v>
      </c>
      <c r="M94" s="6">
        <v>0</v>
      </c>
      <c r="N94" s="7">
        <v>0</v>
      </c>
      <c r="O94" s="6">
        <v>0</v>
      </c>
      <c r="P94" s="6">
        <v>0</v>
      </c>
      <c r="Q94" s="6">
        <v>0</v>
      </c>
      <c r="R94" s="6">
        <v>0</v>
      </c>
      <c r="S94" s="7">
        <v>0</v>
      </c>
      <c r="T94" s="11">
        <v>0</v>
      </c>
      <c r="U94" s="6">
        <v>0</v>
      </c>
      <c r="V94" s="6">
        <v>0</v>
      </c>
      <c r="W94" s="6">
        <v>0</v>
      </c>
      <c r="AI94" s="2">
        <v>275988</v>
      </c>
      <c r="AJ94" s="2">
        <v>73712</v>
      </c>
      <c r="AK94" s="2">
        <v>4928.3599999999997</v>
      </c>
      <c r="AL94" s="2">
        <v>1316.29</v>
      </c>
      <c r="AM94" s="5">
        <v>3122.32</v>
      </c>
      <c r="AN94" s="12">
        <v>0</v>
      </c>
      <c r="AO94" s="2">
        <v>0</v>
      </c>
      <c r="AP94" s="2">
        <v>0</v>
      </c>
      <c r="AQ94" s="2">
        <v>0</v>
      </c>
      <c r="AR94" s="5">
        <v>0</v>
      </c>
      <c r="AS94" s="2">
        <v>10491.01</v>
      </c>
      <c r="AT94" s="12">
        <v>9366.9699999999993</v>
      </c>
      <c r="AU94" s="2">
        <v>187.34</v>
      </c>
      <c r="AV94" s="5">
        <v>0</v>
      </c>
      <c r="AX94" s="2">
        <v>275988</v>
      </c>
      <c r="AY94" s="2">
        <v>73712</v>
      </c>
      <c r="AZ94" s="2">
        <v>4928.3599999999997</v>
      </c>
      <c r="BA94" s="2">
        <v>1316.29</v>
      </c>
      <c r="BB94" s="5">
        <v>3122.32</v>
      </c>
      <c r="BC94" s="12">
        <v>0</v>
      </c>
      <c r="BD94" s="2">
        <v>0</v>
      </c>
      <c r="BE94" s="2">
        <v>0</v>
      </c>
      <c r="BF94" s="2">
        <v>0</v>
      </c>
      <c r="BG94" s="5">
        <v>0</v>
      </c>
      <c r="BH94" s="2">
        <v>10491.01</v>
      </c>
      <c r="BI94" s="12">
        <v>9366.9699999999993</v>
      </c>
      <c r="BJ94" s="2">
        <v>187.34</v>
      </c>
      <c r="BL94" s="1" t="s">
        <v>313</v>
      </c>
    </row>
    <row r="95" spans="1:64" x14ac:dyDescent="0.3">
      <c r="A95" t="s">
        <v>580</v>
      </c>
      <c r="B95" s="1" t="s">
        <v>580</v>
      </c>
      <c r="C95" s="9" t="s">
        <v>581</v>
      </c>
      <c r="D95" s="1" t="s">
        <v>43</v>
      </c>
      <c r="E95" s="1" t="s">
        <v>135</v>
      </c>
      <c r="F95" s="10" t="s">
        <v>144</v>
      </c>
      <c r="G95" s="1">
        <v>2.5000000000000001E-2</v>
      </c>
      <c r="H95" s="1">
        <v>0.02</v>
      </c>
      <c r="I95" s="8">
        <v>44183</v>
      </c>
      <c r="J95" s="6">
        <v>0</v>
      </c>
      <c r="K95" s="6">
        <v>0</v>
      </c>
      <c r="L95" s="6">
        <v>0</v>
      </c>
      <c r="M95" s="6">
        <v>0</v>
      </c>
      <c r="N95" s="7">
        <v>0</v>
      </c>
      <c r="O95" s="6">
        <v>0</v>
      </c>
      <c r="P95" s="6">
        <v>0</v>
      </c>
      <c r="Q95" s="6">
        <v>0</v>
      </c>
      <c r="R95" s="6">
        <v>0</v>
      </c>
      <c r="S95" s="7">
        <v>0</v>
      </c>
      <c r="T95" s="11">
        <v>0</v>
      </c>
      <c r="U95" s="6">
        <v>0</v>
      </c>
      <c r="V95" s="6">
        <v>0</v>
      </c>
      <c r="W95" s="6">
        <v>0</v>
      </c>
      <c r="AI95" s="2">
        <v>1023980.94</v>
      </c>
      <c r="AJ95" s="2">
        <v>78611.759999999995</v>
      </c>
      <c r="AK95" s="2">
        <v>18285.370000000003</v>
      </c>
      <c r="AL95" s="2">
        <v>1403.79</v>
      </c>
      <c r="AM95" s="5">
        <v>9844.58</v>
      </c>
      <c r="AN95" s="12">
        <v>0</v>
      </c>
      <c r="AO95" s="2">
        <v>0</v>
      </c>
      <c r="AP95" s="2">
        <v>0</v>
      </c>
      <c r="AQ95" s="2">
        <v>0</v>
      </c>
      <c r="AR95" s="5">
        <v>0</v>
      </c>
      <c r="AS95" s="2">
        <v>33077.79</v>
      </c>
      <c r="AT95" s="12">
        <v>29533.74</v>
      </c>
      <c r="AU95" s="2">
        <v>590.68000000000006</v>
      </c>
      <c r="AV95" s="5">
        <v>0</v>
      </c>
      <c r="AX95" s="2">
        <v>1023980.94</v>
      </c>
      <c r="AY95" s="2">
        <v>78611.759999999995</v>
      </c>
      <c r="AZ95" s="2">
        <v>18285.370000000003</v>
      </c>
      <c r="BA95" s="2">
        <v>1403.79</v>
      </c>
      <c r="BB95" s="5">
        <v>9844.58</v>
      </c>
      <c r="BC95" s="12">
        <v>0</v>
      </c>
      <c r="BD95" s="2">
        <v>0</v>
      </c>
      <c r="BE95" s="2">
        <v>0</v>
      </c>
      <c r="BF95" s="2">
        <v>0</v>
      </c>
      <c r="BG95" s="5">
        <v>0</v>
      </c>
      <c r="BH95" s="2">
        <v>33077.79</v>
      </c>
      <c r="BI95" s="12">
        <v>29533.74</v>
      </c>
      <c r="BJ95" s="2">
        <v>590.68000000000006</v>
      </c>
      <c r="BK95" s="5">
        <v>0</v>
      </c>
      <c r="BL95" s="1" t="s">
        <v>137</v>
      </c>
    </row>
    <row r="96" spans="1:64" x14ac:dyDescent="0.3">
      <c r="A96" t="s">
        <v>596</v>
      </c>
      <c r="B96" s="1" t="s">
        <v>596</v>
      </c>
      <c r="C96" s="9" t="s">
        <v>597</v>
      </c>
      <c r="D96" s="1" t="s">
        <v>43</v>
      </c>
      <c r="E96" s="1" t="s">
        <v>135</v>
      </c>
      <c r="F96" s="10" t="s">
        <v>144</v>
      </c>
      <c r="G96" s="1">
        <v>2.5000000000000001E-2</v>
      </c>
      <c r="H96" s="1">
        <v>0.02</v>
      </c>
      <c r="I96" s="8">
        <v>44385</v>
      </c>
      <c r="J96" s="6">
        <v>0</v>
      </c>
      <c r="K96" s="6">
        <v>0</v>
      </c>
      <c r="L96" s="6">
        <v>0</v>
      </c>
      <c r="M96" s="6">
        <v>0</v>
      </c>
      <c r="N96" s="7">
        <v>0</v>
      </c>
      <c r="O96" s="6">
        <v>0</v>
      </c>
      <c r="P96" s="6">
        <v>0</v>
      </c>
      <c r="Q96" s="6">
        <v>0</v>
      </c>
      <c r="R96" s="6">
        <v>0</v>
      </c>
      <c r="S96" s="7">
        <v>0</v>
      </c>
      <c r="T96" s="11">
        <v>0</v>
      </c>
      <c r="U96" s="6">
        <v>0</v>
      </c>
      <c r="V96" s="6">
        <v>0</v>
      </c>
      <c r="W96" s="6">
        <v>0</v>
      </c>
      <c r="AI96" s="2">
        <v>700218.62999999989</v>
      </c>
      <c r="AJ96" s="2">
        <v>74594.17</v>
      </c>
      <c r="AK96" s="2">
        <v>12503.9</v>
      </c>
      <c r="AL96" s="2">
        <v>1332.04</v>
      </c>
      <c r="AM96" s="5">
        <v>6917.97</v>
      </c>
      <c r="AN96" s="12">
        <v>0</v>
      </c>
      <c r="AO96" s="2">
        <v>0</v>
      </c>
      <c r="AP96" s="2">
        <v>0</v>
      </c>
      <c r="AQ96" s="2">
        <v>0</v>
      </c>
      <c r="AR96" s="5">
        <v>0</v>
      </c>
      <c r="AS96" s="2">
        <v>23244.38</v>
      </c>
      <c r="AT96" s="12">
        <v>20753.91</v>
      </c>
      <c r="AU96" s="2">
        <v>415.08</v>
      </c>
      <c r="AV96" s="5">
        <v>0</v>
      </c>
      <c r="AX96" s="2">
        <v>700218.62999999989</v>
      </c>
      <c r="AY96" s="2">
        <v>74594.17</v>
      </c>
      <c r="AZ96" s="2">
        <v>12503.9</v>
      </c>
      <c r="BA96" s="2">
        <v>1332.04</v>
      </c>
      <c r="BB96" s="5">
        <v>6917.97</v>
      </c>
      <c r="BC96" s="12">
        <v>0</v>
      </c>
      <c r="BD96" s="2">
        <v>0</v>
      </c>
      <c r="BE96" s="2">
        <v>0</v>
      </c>
      <c r="BF96" s="2">
        <v>0</v>
      </c>
      <c r="BG96" s="5">
        <v>0</v>
      </c>
      <c r="BH96" s="2">
        <v>23244.38</v>
      </c>
      <c r="BI96" s="12">
        <v>20753.91</v>
      </c>
      <c r="BJ96" s="2">
        <v>415.08</v>
      </c>
      <c r="BL96" s="1" t="s">
        <v>137</v>
      </c>
    </row>
    <row r="97" spans="1:64" x14ac:dyDescent="0.3">
      <c r="A97" t="s">
        <v>652</v>
      </c>
      <c r="B97" s="1" t="s">
        <v>652</v>
      </c>
      <c r="C97" s="9" t="s">
        <v>653</v>
      </c>
      <c r="D97" s="1" t="s">
        <v>43</v>
      </c>
      <c r="E97" s="1" t="s">
        <v>88</v>
      </c>
      <c r="F97" s="10" t="s">
        <v>654</v>
      </c>
      <c r="G97" s="1">
        <v>3.5000000000000003E-2</v>
      </c>
      <c r="H97" s="1">
        <v>0.02</v>
      </c>
      <c r="I97" s="8">
        <v>45131</v>
      </c>
      <c r="J97" s="6">
        <v>0</v>
      </c>
      <c r="K97" s="6">
        <v>0</v>
      </c>
      <c r="L97" s="6">
        <v>0</v>
      </c>
      <c r="M97" s="6">
        <v>0</v>
      </c>
      <c r="N97" s="7">
        <v>0</v>
      </c>
      <c r="O97" s="6">
        <v>0</v>
      </c>
      <c r="P97" s="6">
        <v>0</v>
      </c>
      <c r="Q97" s="6">
        <v>0</v>
      </c>
      <c r="R97" s="6">
        <v>0</v>
      </c>
      <c r="S97" s="7">
        <v>0</v>
      </c>
      <c r="T97" s="11">
        <v>0</v>
      </c>
      <c r="U97" s="6">
        <v>0</v>
      </c>
      <c r="V97" s="6">
        <v>0</v>
      </c>
      <c r="W97" s="6">
        <v>0</v>
      </c>
      <c r="AI97" s="2">
        <v>351868.6</v>
      </c>
      <c r="AJ97" s="2">
        <v>77141</v>
      </c>
      <c r="AK97" s="2">
        <v>6283.37</v>
      </c>
      <c r="AL97" s="2">
        <v>1377.52</v>
      </c>
      <c r="AM97" s="5">
        <v>3830.45</v>
      </c>
      <c r="AN97" s="12">
        <v>0</v>
      </c>
      <c r="AO97" s="2">
        <v>0</v>
      </c>
      <c r="AP97" s="2">
        <v>0</v>
      </c>
      <c r="AQ97" s="2">
        <v>0</v>
      </c>
      <c r="AR97" s="5">
        <v>0</v>
      </c>
      <c r="AS97" s="2">
        <v>12870.3</v>
      </c>
      <c r="AT97" s="12">
        <v>11491.34</v>
      </c>
      <c r="AU97" s="2">
        <v>229.83</v>
      </c>
      <c r="AV97" s="5">
        <v>0</v>
      </c>
      <c r="AX97" s="2">
        <v>351868.6</v>
      </c>
      <c r="AY97" s="2">
        <v>77141</v>
      </c>
      <c r="AZ97" s="2">
        <v>6283.37</v>
      </c>
      <c r="BA97" s="2">
        <v>1377.52</v>
      </c>
      <c r="BB97" s="5">
        <v>3830.45</v>
      </c>
      <c r="BC97" s="12">
        <v>0</v>
      </c>
      <c r="BD97" s="2">
        <v>0</v>
      </c>
      <c r="BE97" s="2">
        <v>0</v>
      </c>
      <c r="BF97" s="2">
        <v>0</v>
      </c>
      <c r="BG97" s="5">
        <v>0</v>
      </c>
      <c r="BH97" s="2">
        <v>12870.3</v>
      </c>
      <c r="BI97" s="12">
        <v>11491.34</v>
      </c>
      <c r="BJ97" s="2">
        <v>229.83</v>
      </c>
      <c r="BL97" s="1" t="s">
        <v>90</v>
      </c>
    </row>
    <row r="98" spans="1:64" x14ac:dyDescent="0.3">
      <c r="A98" t="s">
        <v>655</v>
      </c>
      <c r="B98" s="1" t="s">
        <v>655</v>
      </c>
      <c r="C98" s="9" t="s">
        <v>656</v>
      </c>
      <c r="D98" s="1" t="s">
        <v>43</v>
      </c>
      <c r="E98" s="1" t="s">
        <v>88</v>
      </c>
      <c r="F98" s="10" t="s">
        <v>654</v>
      </c>
      <c r="G98" s="1">
        <v>3.5000000000000003E-2</v>
      </c>
      <c r="H98" s="1">
        <v>0.02</v>
      </c>
      <c r="I98" s="8">
        <v>45143</v>
      </c>
      <c r="J98" s="6">
        <v>0</v>
      </c>
      <c r="K98" s="6">
        <v>0</v>
      </c>
      <c r="L98" s="6">
        <v>0</v>
      </c>
      <c r="M98" s="6">
        <v>0</v>
      </c>
      <c r="N98" s="7">
        <v>0</v>
      </c>
      <c r="O98" s="6">
        <v>0</v>
      </c>
      <c r="P98" s="6">
        <v>0</v>
      </c>
      <c r="Q98" s="6">
        <v>0</v>
      </c>
      <c r="R98" s="6">
        <v>0</v>
      </c>
      <c r="S98" s="7">
        <v>0</v>
      </c>
      <c r="T98" s="11">
        <v>0</v>
      </c>
      <c r="U98" s="6">
        <v>0</v>
      </c>
      <c r="V98" s="6">
        <v>0</v>
      </c>
      <c r="W98" s="6">
        <v>0</v>
      </c>
      <c r="AI98" s="2">
        <v>406197</v>
      </c>
      <c r="AJ98" s="2">
        <v>43512</v>
      </c>
      <c r="AK98" s="2">
        <v>7253.52</v>
      </c>
      <c r="AL98" s="2">
        <v>777</v>
      </c>
      <c r="AM98" s="5">
        <v>4015.26</v>
      </c>
      <c r="AN98" s="12">
        <v>0</v>
      </c>
      <c r="AO98" s="2">
        <v>0</v>
      </c>
      <c r="AP98" s="2">
        <v>0</v>
      </c>
      <c r="AQ98" s="2">
        <v>0</v>
      </c>
      <c r="AR98" s="5">
        <v>0</v>
      </c>
      <c r="AS98" s="2">
        <v>13491.27</v>
      </c>
      <c r="AT98" s="12">
        <v>12045.78</v>
      </c>
      <c r="AU98" s="2">
        <v>240.92</v>
      </c>
      <c r="AV98" s="5">
        <v>0</v>
      </c>
      <c r="AX98" s="2">
        <v>406197</v>
      </c>
      <c r="AY98" s="2">
        <v>43512</v>
      </c>
      <c r="AZ98" s="2">
        <v>7253.52</v>
      </c>
      <c r="BA98" s="2">
        <v>777</v>
      </c>
      <c r="BB98" s="5">
        <v>4015.26</v>
      </c>
      <c r="BC98" s="12">
        <v>0</v>
      </c>
      <c r="BD98" s="2">
        <v>0</v>
      </c>
      <c r="BE98" s="2">
        <v>0</v>
      </c>
      <c r="BF98" s="2">
        <v>0</v>
      </c>
      <c r="BG98" s="5">
        <v>0</v>
      </c>
      <c r="BH98" s="2">
        <v>13491.27</v>
      </c>
      <c r="BI98" s="12">
        <v>12045.78</v>
      </c>
      <c r="BJ98" s="2">
        <v>240.92</v>
      </c>
      <c r="BL98" s="1" t="s">
        <v>90</v>
      </c>
    </row>
    <row r="99" spans="1:64" x14ac:dyDescent="0.3">
      <c r="A99" t="s">
        <v>680</v>
      </c>
      <c r="B99" s="1" t="s">
        <v>680</v>
      </c>
      <c r="C99" s="9" t="s">
        <v>681</v>
      </c>
      <c r="D99" s="1" t="s">
        <v>43</v>
      </c>
      <c r="E99" s="1" t="s">
        <v>88</v>
      </c>
      <c r="F99" s="10" t="s">
        <v>654</v>
      </c>
      <c r="G99" s="1">
        <v>0</v>
      </c>
      <c r="H99" s="1">
        <v>0.02</v>
      </c>
      <c r="I99" s="8">
        <v>45434</v>
      </c>
      <c r="J99" s="6">
        <v>0</v>
      </c>
      <c r="K99" s="6">
        <v>0</v>
      </c>
      <c r="L99" s="6">
        <v>0</v>
      </c>
      <c r="M99" s="6">
        <v>0</v>
      </c>
      <c r="N99" s="7">
        <v>0</v>
      </c>
      <c r="O99" s="6">
        <v>0</v>
      </c>
      <c r="P99" s="6">
        <v>0</v>
      </c>
      <c r="Q99" s="6">
        <v>0</v>
      </c>
      <c r="R99" s="6">
        <v>0</v>
      </c>
      <c r="S99" s="7">
        <v>0</v>
      </c>
      <c r="T99" s="11">
        <v>0</v>
      </c>
      <c r="U99" s="6">
        <v>0</v>
      </c>
      <c r="V99" s="6">
        <v>0</v>
      </c>
      <c r="W99" s="6">
        <v>0</v>
      </c>
      <c r="AI99" s="2">
        <v>250565.1</v>
      </c>
      <c r="AJ99" s="2">
        <v>59123</v>
      </c>
      <c r="AK99" s="2">
        <v>4474.38</v>
      </c>
      <c r="AL99" s="2">
        <v>1055.77</v>
      </c>
      <c r="AM99" s="5">
        <v>2765.07</v>
      </c>
      <c r="AN99" s="12">
        <v>0</v>
      </c>
      <c r="AO99" s="2">
        <v>0</v>
      </c>
      <c r="AP99" s="2">
        <v>0</v>
      </c>
      <c r="AQ99" s="2">
        <v>0</v>
      </c>
      <c r="AR99" s="5">
        <v>0</v>
      </c>
      <c r="AS99" s="2">
        <v>9290.65</v>
      </c>
      <c r="AT99" s="12">
        <v>8295.2199999999993</v>
      </c>
      <c r="AU99" s="2">
        <v>165.9</v>
      </c>
      <c r="AV99" s="5">
        <v>0</v>
      </c>
      <c r="AX99" s="2">
        <v>250565.1</v>
      </c>
      <c r="AY99" s="2">
        <v>59123</v>
      </c>
      <c r="AZ99" s="2">
        <v>4474.38</v>
      </c>
      <c r="BA99" s="2">
        <v>1055.77</v>
      </c>
      <c r="BB99" s="5">
        <v>2765.07</v>
      </c>
      <c r="BC99" s="12">
        <v>0</v>
      </c>
      <c r="BD99" s="2">
        <v>0</v>
      </c>
      <c r="BE99" s="2">
        <v>0</v>
      </c>
      <c r="BF99" s="2">
        <v>0</v>
      </c>
      <c r="BG99" s="5">
        <v>0</v>
      </c>
      <c r="BH99" s="2">
        <v>9290.65</v>
      </c>
      <c r="BI99" s="12">
        <v>8295.2199999999993</v>
      </c>
      <c r="BJ99" s="2">
        <v>165.9</v>
      </c>
      <c r="BL99" s="1" t="s">
        <v>90</v>
      </c>
    </row>
    <row r="100" spans="1:64" x14ac:dyDescent="0.3">
      <c r="A100" t="s">
        <v>687</v>
      </c>
      <c r="B100" s="1" t="s">
        <v>687</v>
      </c>
      <c r="C100" s="9" t="s">
        <v>688</v>
      </c>
      <c r="D100" s="1" t="s">
        <v>43</v>
      </c>
      <c r="E100" s="1" t="s">
        <v>128</v>
      </c>
      <c r="F100" s="10" t="s">
        <v>397</v>
      </c>
      <c r="G100" s="1">
        <v>0</v>
      </c>
      <c r="H100" s="1">
        <v>0.02</v>
      </c>
      <c r="I100" s="8">
        <v>45607</v>
      </c>
      <c r="J100" s="6">
        <v>0</v>
      </c>
      <c r="K100" s="6">
        <v>0</v>
      </c>
      <c r="L100" s="6">
        <v>0</v>
      </c>
      <c r="M100" s="6">
        <v>0</v>
      </c>
      <c r="N100" s="7">
        <v>0</v>
      </c>
      <c r="O100" s="6">
        <v>0</v>
      </c>
      <c r="P100" s="6">
        <v>0</v>
      </c>
      <c r="Q100" s="6">
        <v>0</v>
      </c>
      <c r="R100" s="6">
        <v>0</v>
      </c>
      <c r="S100" s="7">
        <v>0</v>
      </c>
      <c r="T100" s="11">
        <v>0</v>
      </c>
      <c r="U100" s="6">
        <v>0</v>
      </c>
      <c r="V100" s="6">
        <v>0</v>
      </c>
      <c r="W100" s="6">
        <v>0</v>
      </c>
      <c r="AI100" s="2">
        <v>414058.15</v>
      </c>
      <c r="AJ100" s="2">
        <v>31813</v>
      </c>
      <c r="AK100" s="2">
        <v>7393.89</v>
      </c>
      <c r="AL100" s="2">
        <v>568.09</v>
      </c>
      <c r="AM100" s="5">
        <v>3980.99</v>
      </c>
      <c r="AN100" s="12">
        <v>0</v>
      </c>
      <c r="AO100" s="2">
        <v>0</v>
      </c>
      <c r="AP100" s="2">
        <v>0</v>
      </c>
      <c r="AQ100" s="2">
        <v>0</v>
      </c>
      <c r="AR100" s="5">
        <v>0</v>
      </c>
      <c r="AS100" s="2">
        <v>13376.13</v>
      </c>
      <c r="AT100" s="12">
        <v>11942.970000000001</v>
      </c>
      <c r="AU100" s="2">
        <v>238.86</v>
      </c>
      <c r="AV100" s="5">
        <v>0</v>
      </c>
      <c r="AX100" s="2">
        <v>414058.15</v>
      </c>
      <c r="AY100" s="2">
        <v>31813</v>
      </c>
      <c r="AZ100" s="2">
        <v>7393.89</v>
      </c>
      <c r="BA100" s="2">
        <v>568.09</v>
      </c>
      <c r="BB100" s="5">
        <v>3980.99</v>
      </c>
      <c r="BC100" s="12">
        <v>0</v>
      </c>
      <c r="BD100" s="2">
        <v>0</v>
      </c>
      <c r="BE100" s="2">
        <v>0</v>
      </c>
      <c r="BF100" s="2">
        <v>0</v>
      </c>
      <c r="BG100" s="5">
        <v>0</v>
      </c>
      <c r="BH100" s="2">
        <v>13376.13</v>
      </c>
      <c r="BI100" s="12">
        <v>11942.970000000001</v>
      </c>
      <c r="BJ100" s="2">
        <v>238.86</v>
      </c>
      <c r="BL100" s="1" t="s">
        <v>337</v>
      </c>
    </row>
    <row r="101" spans="1:64" x14ac:dyDescent="0.3">
      <c r="A101" t="s">
        <v>699</v>
      </c>
      <c r="B101" s="1" t="s">
        <v>699</v>
      </c>
      <c r="C101" s="9" t="s">
        <v>700</v>
      </c>
      <c r="D101" s="1" t="s">
        <v>43</v>
      </c>
      <c r="E101" s="1" t="s">
        <v>128</v>
      </c>
      <c r="F101" s="10" t="s">
        <v>397</v>
      </c>
      <c r="G101" s="1">
        <v>0</v>
      </c>
      <c r="H101" s="1">
        <v>0.02</v>
      </c>
      <c r="I101" s="8">
        <v>45575</v>
      </c>
      <c r="J101" s="6">
        <v>0</v>
      </c>
      <c r="K101" s="6">
        <v>0</v>
      </c>
      <c r="L101" s="6">
        <v>0</v>
      </c>
      <c r="M101" s="6">
        <v>0</v>
      </c>
      <c r="N101" s="7">
        <v>0</v>
      </c>
      <c r="O101" s="6">
        <v>0</v>
      </c>
      <c r="P101" s="6">
        <v>0</v>
      </c>
      <c r="Q101" s="6">
        <v>0</v>
      </c>
      <c r="R101" s="6">
        <v>0</v>
      </c>
      <c r="S101" s="7">
        <v>0</v>
      </c>
      <c r="T101" s="11">
        <v>0</v>
      </c>
      <c r="U101" s="6">
        <v>0</v>
      </c>
      <c r="V101" s="6">
        <v>0</v>
      </c>
      <c r="W101" s="6">
        <v>0</v>
      </c>
      <c r="AI101" s="2">
        <v>310661.35000000003</v>
      </c>
      <c r="AJ101" s="2">
        <v>20568</v>
      </c>
      <c r="AK101" s="2">
        <v>5547.53</v>
      </c>
      <c r="AL101" s="2">
        <v>367.29</v>
      </c>
      <c r="AM101" s="5">
        <v>2957.4</v>
      </c>
      <c r="AN101" s="12">
        <v>0</v>
      </c>
      <c r="AO101" s="2">
        <v>0</v>
      </c>
      <c r="AP101" s="2">
        <v>0</v>
      </c>
      <c r="AQ101" s="2">
        <v>0</v>
      </c>
      <c r="AR101" s="5">
        <v>0</v>
      </c>
      <c r="AS101" s="2">
        <v>9936.89</v>
      </c>
      <c r="AT101" s="12">
        <v>8872.2199999999993</v>
      </c>
      <c r="AU101" s="2">
        <v>177.44</v>
      </c>
      <c r="AV101" s="5">
        <v>0</v>
      </c>
      <c r="AX101" s="2">
        <v>310661.35000000003</v>
      </c>
      <c r="AY101" s="2">
        <v>20568</v>
      </c>
      <c r="AZ101" s="2">
        <v>5547.53</v>
      </c>
      <c r="BA101" s="2">
        <v>367.29</v>
      </c>
      <c r="BB101" s="5">
        <v>2957.4</v>
      </c>
      <c r="BC101" s="12">
        <v>0</v>
      </c>
      <c r="BD101" s="2">
        <v>0</v>
      </c>
      <c r="BE101" s="2">
        <v>0</v>
      </c>
      <c r="BF101" s="2">
        <v>0</v>
      </c>
      <c r="BG101" s="5">
        <v>0</v>
      </c>
      <c r="BH101" s="2">
        <v>9936.89</v>
      </c>
      <c r="BI101" s="12">
        <v>8872.2199999999993</v>
      </c>
      <c r="BJ101" s="2">
        <v>177.44</v>
      </c>
      <c r="BL101" s="1" t="s">
        <v>337</v>
      </c>
    </row>
    <row r="102" spans="1:64" x14ac:dyDescent="0.3">
      <c r="A102" t="s">
        <v>759</v>
      </c>
      <c r="B102" s="1" t="s">
        <v>759</v>
      </c>
      <c r="C102" s="9" t="s">
        <v>760</v>
      </c>
      <c r="D102" s="1" t="s">
        <v>43</v>
      </c>
      <c r="E102" s="1" t="s">
        <v>135</v>
      </c>
      <c r="F102" s="10" t="s">
        <v>327</v>
      </c>
      <c r="G102" s="1">
        <v>0</v>
      </c>
      <c r="H102" s="1">
        <v>0.02</v>
      </c>
      <c r="I102" s="8">
        <v>44511</v>
      </c>
      <c r="J102" s="6">
        <v>0</v>
      </c>
      <c r="K102" s="6">
        <v>0</v>
      </c>
      <c r="L102" s="6">
        <v>0</v>
      </c>
      <c r="M102" s="6">
        <v>0</v>
      </c>
      <c r="N102" s="7">
        <v>0</v>
      </c>
      <c r="O102" s="6">
        <v>0</v>
      </c>
      <c r="P102" s="6">
        <v>0</v>
      </c>
      <c r="Q102" s="6">
        <v>0</v>
      </c>
      <c r="R102" s="6">
        <v>0</v>
      </c>
      <c r="S102" s="7">
        <v>0</v>
      </c>
      <c r="T102" s="11">
        <v>0</v>
      </c>
      <c r="U102" s="6">
        <v>0</v>
      </c>
      <c r="V102" s="6">
        <v>0</v>
      </c>
      <c r="W102" s="6">
        <v>0</v>
      </c>
      <c r="AI102" s="2">
        <v>629332.30000000005</v>
      </c>
      <c r="AJ102" s="2">
        <v>41670.01</v>
      </c>
      <c r="AK102" s="2">
        <v>11238.08</v>
      </c>
      <c r="AL102" s="2">
        <v>744.11</v>
      </c>
      <c r="AM102" s="5">
        <v>5991.09</v>
      </c>
      <c r="AN102" s="12">
        <v>0</v>
      </c>
      <c r="AO102" s="2">
        <v>0</v>
      </c>
      <c r="AP102" s="2">
        <v>0</v>
      </c>
      <c r="AQ102" s="2">
        <v>0</v>
      </c>
      <c r="AR102" s="5">
        <v>0</v>
      </c>
      <c r="AS102" s="2">
        <v>20130.07</v>
      </c>
      <c r="AT102" s="12">
        <v>17973.28</v>
      </c>
      <c r="AU102" s="2">
        <v>359.47</v>
      </c>
      <c r="AV102" s="5">
        <v>0</v>
      </c>
      <c r="AX102" s="2">
        <v>629332.30000000005</v>
      </c>
      <c r="AY102" s="2">
        <v>41670.01</v>
      </c>
      <c r="AZ102" s="2">
        <v>11238.08</v>
      </c>
      <c r="BA102" s="2">
        <v>744.11</v>
      </c>
      <c r="BB102" s="5">
        <v>5991.09</v>
      </c>
      <c r="BC102" s="12">
        <v>0</v>
      </c>
      <c r="BD102" s="2">
        <v>0</v>
      </c>
      <c r="BE102" s="2">
        <v>0</v>
      </c>
      <c r="BF102" s="2">
        <v>0</v>
      </c>
      <c r="BG102" s="5">
        <v>0</v>
      </c>
      <c r="BH102" s="2">
        <v>20130.07</v>
      </c>
      <c r="BI102" s="12">
        <v>17973.28</v>
      </c>
      <c r="BJ102" s="2">
        <v>359.47</v>
      </c>
      <c r="BK102" s="5">
        <v>0</v>
      </c>
      <c r="BL102" s="1" t="s">
        <v>313</v>
      </c>
    </row>
    <row r="103" spans="1:64" x14ac:dyDescent="0.3">
      <c r="A103" t="s">
        <v>813</v>
      </c>
      <c r="B103" s="1" t="s">
        <v>813</v>
      </c>
      <c r="C103" s="9" t="s">
        <v>814</v>
      </c>
      <c r="D103" s="1" t="s">
        <v>43</v>
      </c>
      <c r="E103" s="1" t="s">
        <v>128</v>
      </c>
      <c r="F103" s="10" t="s">
        <v>397</v>
      </c>
      <c r="G103" s="1">
        <v>0</v>
      </c>
      <c r="H103" s="1">
        <v>0.02</v>
      </c>
      <c r="I103" s="8">
        <v>44831</v>
      </c>
      <c r="J103" s="6">
        <v>0</v>
      </c>
      <c r="K103" s="6">
        <v>0</v>
      </c>
      <c r="L103" s="6">
        <v>0</v>
      </c>
      <c r="M103" s="6">
        <v>0</v>
      </c>
      <c r="N103" s="7">
        <v>0</v>
      </c>
      <c r="O103" s="6">
        <v>0</v>
      </c>
      <c r="P103" s="6">
        <v>0</v>
      </c>
      <c r="Q103" s="6">
        <v>0</v>
      </c>
      <c r="R103" s="6">
        <v>0</v>
      </c>
      <c r="S103" s="7">
        <v>0</v>
      </c>
      <c r="T103" s="11">
        <v>0</v>
      </c>
      <c r="U103" s="6">
        <v>0</v>
      </c>
      <c r="V103" s="6">
        <v>0</v>
      </c>
      <c r="W103" s="6">
        <v>0</v>
      </c>
      <c r="AI103" s="2">
        <v>462048.25</v>
      </c>
      <c r="AJ103" s="2">
        <v>47002</v>
      </c>
      <c r="AK103" s="2">
        <v>8250.86</v>
      </c>
      <c r="AL103" s="2">
        <v>839.32</v>
      </c>
      <c r="AM103" s="5">
        <v>4545.09</v>
      </c>
      <c r="AN103" s="12">
        <v>0</v>
      </c>
      <c r="AO103" s="2">
        <v>0</v>
      </c>
      <c r="AP103" s="2">
        <v>0</v>
      </c>
      <c r="AQ103" s="2">
        <v>0</v>
      </c>
      <c r="AR103" s="5">
        <v>0</v>
      </c>
      <c r="AS103" s="2">
        <v>15271.5</v>
      </c>
      <c r="AT103" s="12">
        <v>13635.27</v>
      </c>
      <c r="AU103" s="2">
        <v>272.70999999999998</v>
      </c>
      <c r="AV103" s="5">
        <v>0</v>
      </c>
      <c r="AX103" s="2">
        <v>462048.25</v>
      </c>
      <c r="AY103" s="2">
        <v>47002</v>
      </c>
      <c r="AZ103" s="2">
        <v>8250.86</v>
      </c>
      <c r="BA103" s="2">
        <v>839.32</v>
      </c>
      <c r="BB103" s="5">
        <v>4545.09</v>
      </c>
      <c r="BC103" s="12">
        <v>0</v>
      </c>
      <c r="BD103" s="2">
        <v>0</v>
      </c>
      <c r="BE103" s="2">
        <v>0</v>
      </c>
      <c r="BF103" s="2">
        <v>0</v>
      </c>
      <c r="BG103" s="5">
        <v>0</v>
      </c>
      <c r="BH103" s="2">
        <v>15271.5</v>
      </c>
      <c r="BI103" s="12">
        <v>13635.27</v>
      </c>
      <c r="BJ103" s="2">
        <v>272.70999999999998</v>
      </c>
      <c r="BL103" s="1" t="s">
        <v>337</v>
      </c>
    </row>
    <row r="104" spans="1:64" x14ac:dyDescent="0.3">
      <c r="A104" t="s">
        <v>823</v>
      </c>
      <c r="B104" s="1" t="s">
        <v>823</v>
      </c>
      <c r="C104" s="9" t="s">
        <v>824</v>
      </c>
      <c r="D104" s="1" t="s">
        <v>43</v>
      </c>
      <c r="E104" s="1" t="s">
        <v>88</v>
      </c>
      <c r="F104" s="10" t="s">
        <v>654</v>
      </c>
      <c r="G104" s="1">
        <v>0</v>
      </c>
      <c r="H104" s="1">
        <v>0.02</v>
      </c>
      <c r="I104" s="8">
        <v>44985</v>
      </c>
      <c r="J104" s="6">
        <v>0</v>
      </c>
      <c r="K104" s="6">
        <v>0</v>
      </c>
      <c r="L104" s="6">
        <v>0</v>
      </c>
      <c r="M104" s="6">
        <v>0</v>
      </c>
      <c r="N104" s="7">
        <v>0</v>
      </c>
      <c r="O104" s="6">
        <v>0</v>
      </c>
      <c r="P104" s="6">
        <v>0</v>
      </c>
      <c r="Q104" s="6">
        <v>0</v>
      </c>
      <c r="R104" s="6">
        <v>0</v>
      </c>
      <c r="S104" s="7">
        <v>0</v>
      </c>
      <c r="T104" s="11">
        <v>0</v>
      </c>
      <c r="U104" s="6">
        <v>0</v>
      </c>
      <c r="V104" s="6">
        <v>0</v>
      </c>
      <c r="W104" s="6">
        <v>0</v>
      </c>
      <c r="AI104" s="2">
        <v>310389.09999999998</v>
      </c>
      <c r="AJ104" s="2">
        <v>57328</v>
      </c>
      <c r="AK104" s="2">
        <v>5542.66</v>
      </c>
      <c r="AL104" s="2">
        <v>1023.71</v>
      </c>
      <c r="AM104" s="5">
        <v>3283.19</v>
      </c>
      <c r="AN104" s="12">
        <v>0</v>
      </c>
      <c r="AO104" s="2">
        <v>0</v>
      </c>
      <c r="AP104" s="2">
        <v>0</v>
      </c>
      <c r="AQ104" s="2">
        <v>0</v>
      </c>
      <c r="AR104" s="5">
        <v>0</v>
      </c>
      <c r="AS104" s="2">
        <v>11031.51</v>
      </c>
      <c r="AT104" s="12">
        <v>9849.56</v>
      </c>
      <c r="AU104" s="2">
        <v>196.99</v>
      </c>
      <c r="AV104" s="5">
        <v>0</v>
      </c>
      <c r="AX104" s="2">
        <v>310389.09999999998</v>
      </c>
      <c r="AY104" s="2">
        <v>57328</v>
      </c>
      <c r="AZ104" s="2">
        <v>5542.66</v>
      </c>
      <c r="BA104" s="2">
        <v>1023.71</v>
      </c>
      <c r="BB104" s="5">
        <v>3283.19</v>
      </c>
      <c r="BC104" s="12">
        <v>0</v>
      </c>
      <c r="BD104" s="2">
        <v>0</v>
      </c>
      <c r="BE104" s="2">
        <v>0</v>
      </c>
      <c r="BF104" s="2">
        <v>0</v>
      </c>
      <c r="BG104" s="5">
        <v>0</v>
      </c>
      <c r="BH104" s="2">
        <v>11031.51</v>
      </c>
      <c r="BI104" s="12">
        <v>9849.56</v>
      </c>
      <c r="BJ104" s="2">
        <v>196.99</v>
      </c>
      <c r="BL104" s="1" t="s">
        <v>90</v>
      </c>
    </row>
    <row r="105" spans="1:64" x14ac:dyDescent="0.3">
      <c r="A105" t="s">
        <v>831</v>
      </c>
      <c r="B105" s="1" t="s">
        <v>831</v>
      </c>
      <c r="C105" s="9" t="s">
        <v>832</v>
      </c>
      <c r="D105" s="1" t="s">
        <v>43</v>
      </c>
      <c r="E105" s="1" t="s">
        <v>88</v>
      </c>
      <c r="F105" s="10" t="s">
        <v>654</v>
      </c>
      <c r="G105" s="1">
        <v>0</v>
      </c>
      <c r="H105" s="1">
        <v>0.02</v>
      </c>
      <c r="I105" s="8">
        <v>45209</v>
      </c>
      <c r="J105" s="6">
        <v>0</v>
      </c>
      <c r="K105" s="6">
        <v>0</v>
      </c>
      <c r="L105" s="6">
        <v>0</v>
      </c>
      <c r="M105" s="6">
        <v>0</v>
      </c>
      <c r="N105" s="7">
        <v>0</v>
      </c>
      <c r="O105" s="6">
        <v>0</v>
      </c>
      <c r="P105" s="6">
        <v>0</v>
      </c>
      <c r="Q105" s="6">
        <v>0</v>
      </c>
      <c r="R105" s="6">
        <v>0</v>
      </c>
      <c r="S105" s="7">
        <v>0</v>
      </c>
      <c r="T105" s="11">
        <v>0</v>
      </c>
      <c r="U105" s="6">
        <v>0</v>
      </c>
      <c r="V105" s="6">
        <v>0</v>
      </c>
      <c r="W105" s="6">
        <v>0</v>
      </c>
      <c r="AI105" s="2">
        <v>156224</v>
      </c>
      <c r="AJ105" s="2">
        <v>24113</v>
      </c>
      <c r="AK105" s="2">
        <v>2789.71</v>
      </c>
      <c r="AL105" s="2">
        <v>430.59</v>
      </c>
      <c r="AM105" s="5">
        <v>1610.15</v>
      </c>
      <c r="AN105" s="12">
        <v>0</v>
      </c>
      <c r="AO105" s="2">
        <v>0</v>
      </c>
      <c r="AP105" s="2">
        <v>0</v>
      </c>
      <c r="AQ105" s="2">
        <v>0</v>
      </c>
      <c r="AR105" s="5">
        <v>0</v>
      </c>
      <c r="AS105" s="2">
        <v>5410.1</v>
      </c>
      <c r="AT105" s="12">
        <v>4830.4500000000007</v>
      </c>
      <c r="AU105" s="2">
        <v>96.61</v>
      </c>
      <c r="AV105" s="5">
        <v>0</v>
      </c>
      <c r="AX105" s="2">
        <v>156224</v>
      </c>
      <c r="AY105" s="2">
        <v>24113</v>
      </c>
      <c r="AZ105" s="2">
        <v>2789.71</v>
      </c>
      <c r="BA105" s="2">
        <v>430.59</v>
      </c>
      <c r="BB105" s="5">
        <v>1610.15</v>
      </c>
      <c r="BC105" s="12">
        <v>0</v>
      </c>
      <c r="BD105" s="2">
        <v>0</v>
      </c>
      <c r="BE105" s="2">
        <v>0</v>
      </c>
      <c r="BF105" s="2">
        <v>0</v>
      </c>
      <c r="BG105" s="5">
        <v>0</v>
      </c>
      <c r="BH105" s="2">
        <v>5410.1</v>
      </c>
      <c r="BI105" s="12">
        <v>4830.4500000000007</v>
      </c>
      <c r="BJ105" s="2">
        <v>96.61</v>
      </c>
      <c r="BL105" s="1" t="s">
        <v>90</v>
      </c>
    </row>
    <row r="106" spans="1:64" x14ac:dyDescent="0.3">
      <c r="A106" t="s">
        <v>833</v>
      </c>
      <c r="B106" s="1" t="s">
        <v>833</v>
      </c>
      <c r="C106" s="9" t="s">
        <v>834</v>
      </c>
      <c r="D106" s="1" t="s">
        <v>43</v>
      </c>
      <c r="E106" s="1" t="s">
        <v>88</v>
      </c>
      <c r="F106" s="10" t="s">
        <v>654</v>
      </c>
      <c r="G106" s="1">
        <v>0</v>
      </c>
      <c r="H106" s="1">
        <v>0.02</v>
      </c>
      <c r="I106" s="8">
        <v>45198</v>
      </c>
      <c r="J106" s="6">
        <v>0</v>
      </c>
      <c r="K106" s="6">
        <v>0</v>
      </c>
      <c r="L106" s="6">
        <v>0</v>
      </c>
      <c r="M106" s="6">
        <v>0</v>
      </c>
      <c r="N106" s="7">
        <v>0</v>
      </c>
      <c r="O106" s="6">
        <v>0</v>
      </c>
      <c r="P106" s="6">
        <v>0</v>
      </c>
      <c r="Q106" s="6">
        <v>0</v>
      </c>
      <c r="R106" s="6">
        <v>0</v>
      </c>
      <c r="S106" s="7">
        <v>0</v>
      </c>
      <c r="T106" s="11">
        <v>0</v>
      </c>
      <c r="U106" s="6">
        <v>0</v>
      </c>
      <c r="V106" s="6">
        <v>0</v>
      </c>
      <c r="W106" s="6">
        <v>0</v>
      </c>
      <c r="AI106" s="2">
        <v>126598.6</v>
      </c>
      <c r="AJ106" s="2">
        <v>48467</v>
      </c>
      <c r="AK106" s="2">
        <v>2260.69</v>
      </c>
      <c r="AL106" s="2">
        <v>865.48</v>
      </c>
      <c r="AM106" s="5">
        <v>1563.09</v>
      </c>
      <c r="AN106" s="12">
        <v>0</v>
      </c>
      <c r="AO106" s="2">
        <v>0</v>
      </c>
      <c r="AP106" s="2">
        <v>0</v>
      </c>
      <c r="AQ106" s="2">
        <v>0</v>
      </c>
      <c r="AR106" s="5">
        <v>0</v>
      </c>
      <c r="AS106" s="2">
        <v>5251.97</v>
      </c>
      <c r="AT106" s="12">
        <v>4689.26</v>
      </c>
      <c r="AU106" s="2">
        <v>93.79</v>
      </c>
      <c r="AV106" s="5">
        <v>0</v>
      </c>
      <c r="AX106" s="2">
        <v>126598.6</v>
      </c>
      <c r="AY106" s="2">
        <v>48467</v>
      </c>
      <c r="AZ106" s="2">
        <v>2260.69</v>
      </c>
      <c r="BA106" s="2">
        <v>865.48</v>
      </c>
      <c r="BB106" s="5">
        <v>1563.09</v>
      </c>
      <c r="BC106" s="12">
        <v>0</v>
      </c>
      <c r="BD106" s="2">
        <v>0</v>
      </c>
      <c r="BE106" s="2">
        <v>0</v>
      </c>
      <c r="BF106" s="2">
        <v>0</v>
      </c>
      <c r="BG106" s="5">
        <v>0</v>
      </c>
      <c r="BH106" s="2">
        <v>5251.97</v>
      </c>
      <c r="BI106" s="12">
        <v>4689.26</v>
      </c>
      <c r="BJ106" s="2">
        <v>93.79</v>
      </c>
      <c r="BL106" s="1" t="s">
        <v>90</v>
      </c>
    </row>
    <row r="107" spans="1:64" x14ac:dyDescent="0.3">
      <c r="A107" t="s">
        <v>841</v>
      </c>
      <c r="B107" s="1" t="s">
        <v>841</v>
      </c>
      <c r="C107" s="9" t="s">
        <v>842</v>
      </c>
      <c r="D107" s="1" t="s">
        <v>43</v>
      </c>
      <c r="E107" s="1" t="s">
        <v>135</v>
      </c>
      <c r="F107" s="10" t="s">
        <v>327</v>
      </c>
      <c r="G107" s="1">
        <v>0</v>
      </c>
      <c r="H107" s="1">
        <v>0.02</v>
      </c>
      <c r="I107" s="8">
        <v>45429</v>
      </c>
      <c r="J107" s="6">
        <v>0</v>
      </c>
      <c r="K107" s="6">
        <v>0</v>
      </c>
      <c r="L107" s="6">
        <v>0</v>
      </c>
      <c r="M107" s="6">
        <v>0</v>
      </c>
      <c r="N107" s="7">
        <v>0</v>
      </c>
      <c r="O107" s="6">
        <v>0</v>
      </c>
      <c r="P107" s="6">
        <v>0</v>
      </c>
      <c r="Q107" s="6">
        <v>0</v>
      </c>
      <c r="R107" s="6">
        <v>0</v>
      </c>
      <c r="S107" s="7">
        <v>0</v>
      </c>
      <c r="T107" s="11">
        <v>0</v>
      </c>
      <c r="U107" s="6">
        <v>0</v>
      </c>
      <c r="V107" s="6">
        <v>0</v>
      </c>
      <c r="W107" s="6">
        <v>0</v>
      </c>
      <c r="AI107" s="2">
        <v>421905.73000000004</v>
      </c>
      <c r="AJ107" s="2">
        <v>40576.58</v>
      </c>
      <c r="AK107" s="2">
        <v>7534.03</v>
      </c>
      <c r="AL107" s="2">
        <v>724.58</v>
      </c>
      <c r="AM107" s="5">
        <v>4129.3</v>
      </c>
      <c r="AN107" s="12">
        <v>0</v>
      </c>
      <c r="AO107" s="2">
        <v>0</v>
      </c>
      <c r="AP107" s="2">
        <v>0</v>
      </c>
      <c r="AQ107" s="2">
        <v>0</v>
      </c>
      <c r="AR107" s="5">
        <v>0</v>
      </c>
      <c r="AS107" s="2">
        <v>13874.46</v>
      </c>
      <c r="AT107" s="12">
        <v>12387.91</v>
      </c>
      <c r="AU107" s="2">
        <v>247.76</v>
      </c>
      <c r="AV107" s="5">
        <v>0</v>
      </c>
      <c r="AX107" s="2">
        <v>421905.73000000004</v>
      </c>
      <c r="AY107" s="2">
        <v>40576.58</v>
      </c>
      <c r="AZ107" s="2">
        <v>7534.03</v>
      </c>
      <c r="BA107" s="2">
        <v>724.58</v>
      </c>
      <c r="BB107" s="5">
        <v>4129.3</v>
      </c>
      <c r="BC107" s="12">
        <v>0</v>
      </c>
      <c r="BD107" s="2">
        <v>0</v>
      </c>
      <c r="BE107" s="2">
        <v>0</v>
      </c>
      <c r="BF107" s="2">
        <v>0</v>
      </c>
      <c r="BG107" s="5">
        <v>0</v>
      </c>
      <c r="BH107" s="2">
        <v>13874.46</v>
      </c>
      <c r="BI107" s="12">
        <v>12387.91</v>
      </c>
      <c r="BJ107" s="2">
        <v>247.76</v>
      </c>
      <c r="BL107" s="1" t="s">
        <v>313</v>
      </c>
    </row>
    <row r="108" spans="1:64" x14ac:dyDescent="0.3">
      <c r="A108" t="s">
        <v>957</v>
      </c>
      <c r="B108" s="1" t="s">
        <v>957</v>
      </c>
      <c r="C108" s="9" t="s">
        <v>958</v>
      </c>
      <c r="D108" s="1" t="s">
        <v>43</v>
      </c>
      <c r="E108" s="1" t="s">
        <v>135</v>
      </c>
      <c r="F108" s="10" t="s">
        <v>144</v>
      </c>
      <c r="G108" s="1">
        <v>0</v>
      </c>
      <c r="H108" s="1">
        <v>0.02</v>
      </c>
      <c r="I108" s="8">
        <v>45706</v>
      </c>
      <c r="J108" s="6">
        <v>0</v>
      </c>
      <c r="K108" s="6">
        <v>0</v>
      </c>
      <c r="L108" s="6">
        <v>0</v>
      </c>
      <c r="M108" s="6">
        <v>0</v>
      </c>
      <c r="N108" s="7">
        <v>0</v>
      </c>
      <c r="O108" s="6">
        <v>0</v>
      </c>
      <c r="P108" s="6">
        <v>0</v>
      </c>
      <c r="Q108" s="6">
        <v>0</v>
      </c>
      <c r="R108" s="6">
        <v>0</v>
      </c>
      <c r="S108" s="7">
        <v>0</v>
      </c>
      <c r="T108" s="11">
        <v>0</v>
      </c>
      <c r="U108" s="6">
        <v>0</v>
      </c>
      <c r="V108" s="6">
        <v>0</v>
      </c>
      <c r="W108" s="6">
        <v>0</v>
      </c>
      <c r="AI108" s="2">
        <v>250699.39</v>
      </c>
      <c r="AJ108" s="2">
        <v>34139.65</v>
      </c>
      <c r="AK108" s="2">
        <v>1758.73</v>
      </c>
      <c r="AL108" s="2">
        <v>239.5</v>
      </c>
      <c r="AM108" s="5">
        <v>2543.21</v>
      </c>
      <c r="AN108" s="12">
        <v>0</v>
      </c>
      <c r="AO108" s="2">
        <v>0</v>
      </c>
      <c r="AP108" s="2">
        <v>0</v>
      </c>
      <c r="AQ108" s="2">
        <v>0</v>
      </c>
      <c r="AR108" s="5">
        <v>0</v>
      </c>
      <c r="AS108" s="2">
        <v>5086.41</v>
      </c>
      <c r="AT108" s="12">
        <v>4541.4400000000005</v>
      </c>
      <c r="AU108" s="2">
        <v>90.83</v>
      </c>
      <c r="AV108" s="5">
        <v>0</v>
      </c>
      <c r="AX108" s="2">
        <v>250699.39</v>
      </c>
      <c r="AY108" s="2">
        <v>34139.65</v>
      </c>
      <c r="AZ108" s="2">
        <v>1758.73</v>
      </c>
      <c r="BA108" s="2">
        <v>239.5</v>
      </c>
      <c r="BB108" s="5">
        <v>2543.21</v>
      </c>
      <c r="BC108" s="12">
        <v>0</v>
      </c>
      <c r="BD108" s="2">
        <v>0</v>
      </c>
      <c r="BE108" s="2">
        <v>0</v>
      </c>
      <c r="BF108" s="2">
        <v>0</v>
      </c>
      <c r="BG108" s="5">
        <v>0</v>
      </c>
      <c r="BH108" s="2">
        <v>5086.41</v>
      </c>
      <c r="BI108" s="12">
        <v>4541.4400000000005</v>
      </c>
      <c r="BJ108" s="2">
        <v>90.83</v>
      </c>
      <c r="BL108" s="1" t="s">
        <v>137</v>
      </c>
    </row>
    <row r="109" spans="1:64" x14ac:dyDescent="0.3">
      <c r="A109" t="s">
        <v>1018</v>
      </c>
      <c r="B109" s="1" t="s">
        <v>1018</v>
      </c>
      <c r="C109" s="9" t="s">
        <v>1019</v>
      </c>
      <c r="D109" s="1" t="s">
        <v>43</v>
      </c>
      <c r="E109" s="1" t="s">
        <v>135</v>
      </c>
      <c r="F109" s="10" t="s">
        <v>327</v>
      </c>
      <c r="G109" s="1">
        <v>0</v>
      </c>
      <c r="H109" s="1">
        <v>0.02</v>
      </c>
      <c r="I109" s="8">
        <v>44500</v>
      </c>
      <c r="J109" s="6">
        <v>0</v>
      </c>
      <c r="K109" s="6">
        <v>0</v>
      </c>
      <c r="L109" s="6">
        <v>0</v>
      </c>
      <c r="M109" s="6">
        <v>0</v>
      </c>
      <c r="N109" s="7">
        <v>0</v>
      </c>
      <c r="O109" s="6">
        <v>0</v>
      </c>
      <c r="P109" s="6">
        <v>0</v>
      </c>
      <c r="Q109" s="6">
        <v>0</v>
      </c>
      <c r="R109" s="6">
        <v>0</v>
      </c>
      <c r="S109" s="7">
        <v>0</v>
      </c>
      <c r="T109" s="11">
        <v>0</v>
      </c>
      <c r="U109" s="6">
        <v>0</v>
      </c>
      <c r="V109" s="6">
        <v>0</v>
      </c>
      <c r="W109" s="6">
        <v>0</v>
      </c>
      <c r="AI109" s="2">
        <v>424617</v>
      </c>
      <c r="AJ109" s="2">
        <v>34088</v>
      </c>
      <c r="AK109" s="2">
        <v>7582.45</v>
      </c>
      <c r="AL109" s="2">
        <v>608.71</v>
      </c>
      <c r="AM109" s="5">
        <v>4095.58</v>
      </c>
      <c r="AN109" s="12">
        <v>0</v>
      </c>
      <c r="AO109" s="2">
        <v>0</v>
      </c>
      <c r="AP109" s="2">
        <v>0</v>
      </c>
      <c r="AQ109" s="2">
        <v>0</v>
      </c>
      <c r="AR109" s="5">
        <v>0</v>
      </c>
      <c r="AS109" s="2">
        <v>13761.15</v>
      </c>
      <c r="AT109" s="12">
        <v>12286.74</v>
      </c>
      <c r="AU109" s="2">
        <v>245.73</v>
      </c>
      <c r="AV109" s="5">
        <v>0</v>
      </c>
      <c r="AX109" s="2">
        <v>424617</v>
      </c>
      <c r="AY109" s="2">
        <v>34088</v>
      </c>
      <c r="AZ109" s="2">
        <v>7582.45</v>
      </c>
      <c r="BA109" s="2">
        <v>608.71</v>
      </c>
      <c r="BB109" s="5">
        <v>4095.58</v>
      </c>
      <c r="BC109" s="12">
        <v>0</v>
      </c>
      <c r="BD109" s="2">
        <v>0</v>
      </c>
      <c r="BE109" s="2">
        <v>0</v>
      </c>
      <c r="BF109" s="2">
        <v>0</v>
      </c>
      <c r="BG109" s="5">
        <v>0</v>
      </c>
      <c r="BH109" s="2">
        <v>13761.15</v>
      </c>
      <c r="BI109" s="12">
        <v>12286.74</v>
      </c>
      <c r="BJ109" s="2">
        <v>245.73</v>
      </c>
      <c r="BL109" s="1" t="s">
        <v>313</v>
      </c>
    </row>
    <row r="110" spans="1:64" x14ac:dyDescent="0.3">
      <c r="A110" t="s">
        <v>1048</v>
      </c>
      <c r="B110" s="1" t="s">
        <v>1048</v>
      </c>
      <c r="C110" s="9" t="s">
        <v>1049</v>
      </c>
      <c r="D110" s="1" t="s">
        <v>43</v>
      </c>
      <c r="E110" s="1" t="s">
        <v>128</v>
      </c>
      <c r="F110" s="10" t="s">
        <v>397</v>
      </c>
      <c r="G110" s="1">
        <v>0</v>
      </c>
      <c r="H110" s="1">
        <v>0.02</v>
      </c>
      <c r="I110" s="8">
        <v>44548</v>
      </c>
      <c r="J110" s="6">
        <v>0</v>
      </c>
      <c r="K110" s="6">
        <v>0</v>
      </c>
      <c r="L110" s="6">
        <v>0</v>
      </c>
      <c r="M110" s="6">
        <v>0</v>
      </c>
      <c r="N110" s="7">
        <v>0</v>
      </c>
      <c r="O110" s="6">
        <v>0</v>
      </c>
      <c r="P110" s="6">
        <v>0</v>
      </c>
      <c r="Q110" s="6">
        <v>0</v>
      </c>
      <c r="R110" s="6">
        <v>0</v>
      </c>
      <c r="S110" s="7">
        <v>0</v>
      </c>
      <c r="T110" s="11">
        <v>0</v>
      </c>
      <c r="U110" s="6">
        <v>0</v>
      </c>
      <c r="V110" s="6">
        <v>0</v>
      </c>
      <c r="W110" s="6">
        <v>0</v>
      </c>
      <c r="AI110" s="2">
        <v>370328</v>
      </c>
      <c r="AJ110" s="2">
        <v>24320</v>
      </c>
      <c r="AK110" s="2">
        <v>6613</v>
      </c>
      <c r="AL110" s="2">
        <v>434.29</v>
      </c>
      <c r="AM110" s="5">
        <v>3523.64</v>
      </c>
      <c r="AN110" s="12">
        <v>0</v>
      </c>
      <c r="AO110" s="2">
        <v>0</v>
      </c>
      <c r="AP110" s="2">
        <v>0</v>
      </c>
      <c r="AQ110" s="2">
        <v>0</v>
      </c>
      <c r="AR110" s="5">
        <v>0</v>
      </c>
      <c r="AS110" s="2">
        <v>11839.44</v>
      </c>
      <c r="AT110" s="12">
        <v>10570.93</v>
      </c>
      <c r="AU110" s="2">
        <v>211.42</v>
      </c>
      <c r="AV110" s="5">
        <v>0</v>
      </c>
      <c r="AX110" s="2">
        <v>370328</v>
      </c>
      <c r="AY110" s="2">
        <v>24320</v>
      </c>
      <c r="AZ110" s="2">
        <v>6613</v>
      </c>
      <c r="BA110" s="2">
        <v>434.29</v>
      </c>
      <c r="BB110" s="5">
        <v>3523.64</v>
      </c>
      <c r="BC110" s="12">
        <v>0</v>
      </c>
      <c r="BD110" s="2">
        <v>0</v>
      </c>
      <c r="BE110" s="2">
        <v>0</v>
      </c>
      <c r="BF110" s="2">
        <v>0</v>
      </c>
      <c r="BG110" s="5">
        <v>0</v>
      </c>
      <c r="BH110" s="2">
        <v>11839.44</v>
      </c>
      <c r="BI110" s="12">
        <v>10570.93</v>
      </c>
      <c r="BJ110" s="2">
        <v>211.42</v>
      </c>
      <c r="BL110" s="1" t="s">
        <v>337</v>
      </c>
    </row>
    <row r="111" spans="1:64" x14ac:dyDescent="0.3">
      <c r="A111" t="s">
        <v>1052</v>
      </c>
      <c r="B111" s="1" t="s">
        <v>1052</v>
      </c>
      <c r="C111" s="9" t="s">
        <v>1053</v>
      </c>
      <c r="D111" s="1" t="s">
        <v>43</v>
      </c>
      <c r="E111" s="1" t="s">
        <v>128</v>
      </c>
      <c r="F111" s="10" t="s">
        <v>397</v>
      </c>
      <c r="G111" s="1">
        <v>0</v>
      </c>
      <c r="H111" s="1">
        <v>0.02</v>
      </c>
      <c r="I111" s="8">
        <v>44576</v>
      </c>
      <c r="J111" s="6">
        <v>0</v>
      </c>
      <c r="K111" s="6">
        <v>0</v>
      </c>
      <c r="L111" s="6">
        <v>0</v>
      </c>
      <c r="M111" s="6">
        <v>0</v>
      </c>
      <c r="N111" s="7">
        <v>0</v>
      </c>
      <c r="O111" s="6">
        <v>0</v>
      </c>
      <c r="P111" s="6">
        <v>0</v>
      </c>
      <c r="Q111" s="6">
        <v>0</v>
      </c>
      <c r="R111" s="6">
        <v>0</v>
      </c>
      <c r="S111" s="7">
        <v>0</v>
      </c>
      <c r="T111" s="11">
        <v>0</v>
      </c>
      <c r="U111" s="6">
        <v>0</v>
      </c>
      <c r="V111" s="6">
        <v>0</v>
      </c>
      <c r="W111" s="6">
        <v>0</v>
      </c>
      <c r="AI111" s="2">
        <v>277091</v>
      </c>
      <c r="AJ111" s="2">
        <v>48580</v>
      </c>
      <c r="AK111" s="2">
        <v>4948.05</v>
      </c>
      <c r="AL111" s="2">
        <v>867.5</v>
      </c>
      <c r="AM111" s="5">
        <v>2907.78</v>
      </c>
      <c r="AN111" s="12">
        <v>0</v>
      </c>
      <c r="AO111" s="2">
        <v>0</v>
      </c>
      <c r="AP111" s="2">
        <v>0</v>
      </c>
      <c r="AQ111" s="2">
        <v>0</v>
      </c>
      <c r="AR111" s="5">
        <v>0</v>
      </c>
      <c r="AS111" s="2">
        <v>9770.1299999999992</v>
      </c>
      <c r="AT111" s="12">
        <v>8723.33</v>
      </c>
      <c r="AU111" s="2">
        <v>174.47</v>
      </c>
      <c r="AV111" s="5">
        <v>0</v>
      </c>
      <c r="AX111" s="2">
        <v>277091</v>
      </c>
      <c r="AY111" s="2">
        <v>48580</v>
      </c>
      <c r="AZ111" s="2">
        <v>4948.05</v>
      </c>
      <c r="BA111" s="2">
        <v>867.5</v>
      </c>
      <c r="BB111" s="5">
        <v>2907.78</v>
      </c>
      <c r="BC111" s="12">
        <v>0</v>
      </c>
      <c r="BD111" s="2">
        <v>0</v>
      </c>
      <c r="BE111" s="2">
        <v>0</v>
      </c>
      <c r="BF111" s="2">
        <v>0</v>
      </c>
      <c r="BG111" s="5">
        <v>0</v>
      </c>
      <c r="BH111" s="2">
        <v>9770.1299999999992</v>
      </c>
      <c r="BI111" s="12">
        <v>8723.33</v>
      </c>
      <c r="BJ111" s="2">
        <v>174.47</v>
      </c>
      <c r="BL111" s="1" t="s">
        <v>337</v>
      </c>
    </row>
    <row r="112" spans="1:64" x14ac:dyDescent="0.3">
      <c r="A112" t="s">
        <v>1149</v>
      </c>
      <c r="B112" s="1" t="s">
        <v>1149</v>
      </c>
      <c r="C112" s="9" t="s">
        <v>1150</v>
      </c>
      <c r="D112" s="1" t="s">
        <v>43</v>
      </c>
      <c r="E112" s="1" t="s">
        <v>128</v>
      </c>
      <c r="F112" s="10" t="s">
        <v>397</v>
      </c>
      <c r="G112" s="1">
        <v>0</v>
      </c>
      <c r="H112" s="1">
        <v>0.02</v>
      </c>
      <c r="I112" s="8">
        <v>44897</v>
      </c>
      <c r="J112" s="6">
        <v>0</v>
      </c>
      <c r="K112" s="6">
        <v>0</v>
      </c>
      <c r="L112" s="6">
        <v>0</v>
      </c>
      <c r="M112" s="6">
        <v>0</v>
      </c>
      <c r="N112" s="7">
        <v>0</v>
      </c>
      <c r="O112" s="6">
        <v>0</v>
      </c>
      <c r="P112" s="6">
        <v>0</v>
      </c>
      <c r="Q112" s="6">
        <v>0</v>
      </c>
      <c r="R112" s="6">
        <v>0</v>
      </c>
      <c r="S112" s="7">
        <v>0</v>
      </c>
      <c r="T112" s="11">
        <v>0</v>
      </c>
      <c r="U112" s="6">
        <v>0</v>
      </c>
      <c r="V112" s="6">
        <v>0</v>
      </c>
      <c r="W112" s="6">
        <v>0</v>
      </c>
      <c r="AI112" s="2">
        <v>574101</v>
      </c>
      <c r="AJ112" s="2">
        <v>29331</v>
      </c>
      <c r="AK112" s="2">
        <v>10251.799999999999</v>
      </c>
      <c r="AL112" s="2">
        <v>523.77</v>
      </c>
      <c r="AM112" s="5">
        <v>5387.79</v>
      </c>
      <c r="AN112" s="12">
        <v>0</v>
      </c>
      <c r="AO112" s="2">
        <v>0</v>
      </c>
      <c r="AP112" s="2">
        <v>0</v>
      </c>
      <c r="AQ112" s="2">
        <v>0</v>
      </c>
      <c r="AR112" s="5">
        <v>0</v>
      </c>
      <c r="AS112" s="2">
        <v>18102.96</v>
      </c>
      <c r="AT112" s="12">
        <v>16163.36</v>
      </c>
      <c r="AU112" s="2">
        <v>323.27</v>
      </c>
      <c r="AV112" s="5">
        <v>0</v>
      </c>
      <c r="AX112" s="2">
        <v>574101</v>
      </c>
      <c r="AY112" s="2">
        <v>29331</v>
      </c>
      <c r="AZ112" s="2">
        <v>10251.799999999999</v>
      </c>
      <c r="BA112" s="2">
        <v>523.77</v>
      </c>
      <c r="BB112" s="5">
        <v>5387.79</v>
      </c>
      <c r="BC112" s="12">
        <v>0</v>
      </c>
      <c r="BD112" s="2">
        <v>0</v>
      </c>
      <c r="BE112" s="2">
        <v>0</v>
      </c>
      <c r="BF112" s="2">
        <v>0</v>
      </c>
      <c r="BG112" s="5">
        <v>0</v>
      </c>
      <c r="BH112" s="2">
        <v>18102.96</v>
      </c>
      <c r="BI112" s="12">
        <v>16163.36</v>
      </c>
      <c r="BJ112" s="2">
        <v>323.27</v>
      </c>
      <c r="BL112" s="1" t="s">
        <v>337</v>
      </c>
    </row>
    <row r="113" spans="1:64" x14ac:dyDescent="0.3">
      <c r="A113" t="s">
        <v>1227</v>
      </c>
      <c r="B113" s="1" t="s">
        <v>1228</v>
      </c>
      <c r="C113" s="9" t="s">
        <v>1229</v>
      </c>
      <c r="D113" s="1" t="s">
        <v>43</v>
      </c>
      <c r="E113" s="1" t="s">
        <v>128</v>
      </c>
      <c r="F113" s="10" t="s">
        <v>397</v>
      </c>
      <c r="G113" s="1">
        <v>0</v>
      </c>
      <c r="H113" s="1">
        <v>0.02</v>
      </c>
      <c r="I113" s="8">
        <v>45036</v>
      </c>
      <c r="J113" s="6">
        <v>0</v>
      </c>
      <c r="K113" s="6">
        <v>0</v>
      </c>
      <c r="L113" s="6">
        <v>0</v>
      </c>
      <c r="M113" s="6">
        <v>0</v>
      </c>
      <c r="N113" s="7">
        <v>0</v>
      </c>
      <c r="O113" s="6">
        <v>0</v>
      </c>
      <c r="P113" s="6">
        <v>0</v>
      </c>
      <c r="Q113" s="6">
        <v>0</v>
      </c>
      <c r="R113" s="6">
        <v>0</v>
      </c>
      <c r="S113" s="7">
        <v>0</v>
      </c>
      <c r="T113" s="11">
        <v>0</v>
      </c>
      <c r="U113" s="6">
        <v>0</v>
      </c>
      <c r="V113" s="6">
        <v>0</v>
      </c>
      <c r="W113" s="6">
        <v>0</v>
      </c>
      <c r="AI113" s="2">
        <v>916647.05</v>
      </c>
      <c r="AJ113" s="2">
        <v>6700</v>
      </c>
      <c r="AK113" s="2">
        <v>16368.689999999999</v>
      </c>
      <c r="AL113" s="2">
        <v>119.65</v>
      </c>
      <c r="AM113" s="5">
        <v>8244.18</v>
      </c>
      <c r="AN113" s="12">
        <v>0</v>
      </c>
      <c r="AO113" s="2">
        <v>0</v>
      </c>
      <c r="AP113" s="2">
        <v>0</v>
      </c>
      <c r="AQ113" s="2">
        <v>0</v>
      </c>
      <c r="AR113" s="5">
        <v>0</v>
      </c>
      <c r="AS113" s="2">
        <v>27700.42</v>
      </c>
      <c r="AT113" s="12">
        <v>24732.52</v>
      </c>
      <c r="AU113" s="2">
        <v>494.65000000000003</v>
      </c>
      <c r="AV113" s="5">
        <v>0</v>
      </c>
      <c r="AX113" s="2">
        <v>916647.05</v>
      </c>
      <c r="AY113" s="2">
        <v>6700</v>
      </c>
      <c r="AZ113" s="2">
        <v>16368.689999999999</v>
      </c>
      <c r="BA113" s="2">
        <v>119.65</v>
      </c>
      <c r="BB113" s="5">
        <v>8244.18</v>
      </c>
      <c r="BC113" s="12">
        <v>0</v>
      </c>
      <c r="BD113" s="2">
        <v>0</v>
      </c>
      <c r="BE113" s="2">
        <v>0</v>
      </c>
      <c r="BF113" s="2">
        <v>0</v>
      </c>
      <c r="BG113" s="5">
        <v>0</v>
      </c>
      <c r="BH113" s="2">
        <v>27700.42</v>
      </c>
      <c r="BI113" s="12">
        <v>24732.52</v>
      </c>
      <c r="BJ113" s="2">
        <v>494.65000000000003</v>
      </c>
      <c r="BK113" s="5">
        <v>0</v>
      </c>
      <c r="BL113" s="1" t="s">
        <v>337</v>
      </c>
    </row>
    <row r="114" spans="1:64" x14ac:dyDescent="0.3">
      <c r="A114" t="s">
        <v>1240</v>
      </c>
      <c r="B114" s="1" t="s">
        <v>1240</v>
      </c>
      <c r="C114" s="9" t="s">
        <v>1241</v>
      </c>
      <c r="D114" s="1" t="s">
        <v>43</v>
      </c>
      <c r="E114" s="1" t="s">
        <v>128</v>
      </c>
      <c r="F114" s="10" t="s">
        <v>397</v>
      </c>
      <c r="G114" s="1">
        <v>0</v>
      </c>
      <c r="H114" s="1">
        <v>0.02</v>
      </c>
      <c r="I114" s="8">
        <v>45152</v>
      </c>
      <c r="J114" s="6">
        <v>0</v>
      </c>
      <c r="K114" s="6">
        <v>0</v>
      </c>
      <c r="L114" s="6">
        <v>0</v>
      </c>
      <c r="M114" s="6">
        <v>0</v>
      </c>
      <c r="N114" s="7">
        <v>0</v>
      </c>
      <c r="O114" s="6">
        <v>0</v>
      </c>
      <c r="P114" s="6">
        <v>0</v>
      </c>
      <c r="Q114" s="6">
        <v>0</v>
      </c>
      <c r="R114" s="6">
        <v>0</v>
      </c>
      <c r="S114" s="7">
        <v>0</v>
      </c>
      <c r="T114" s="11">
        <v>0</v>
      </c>
      <c r="U114" s="6">
        <v>0</v>
      </c>
      <c r="V114" s="6">
        <v>0</v>
      </c>
      <c r="W114" s="6">
        <v>0</v>
      </c>
      <c r="AI114" s="2">
        <v>906486.67999999993</v>
      </c>
      <c r="AJ114" s="2">
        <v>32078.23</v>
      </c>
      <c r="AK114" s="2">
        <v>16187.25</v>
      </c>
      <c r="AL114" s="2">
        <v>572.81999999999994</v>
      </c>
      <c r="AM114" s="5">
        <v>8380.0399999999991</v>
      </c>
      <c r="AN114" s="12">
        <v>0</v>
      </c>
      <c r="AO114" s="2">
        <v>0</v>
      </c>
      <c r="AP114" s="2">
        <v>0</v>
      </c>
      <c r="AQ114" s="2">
        <v>0</v>
      </c>
      <c r="AR114" s="5">
        <v>0</v>
      </c>
      <c r="AS114" s="2">
        <v>28156.92</v>
      </c>
      <c r="AT114" s="12">
        <v>25140.11</v>
      </c>
      <c r="AU114" s="2">
        <v>502.81</v>
      </c>
      <c r="AV114" s="5">
        <v>0</v>
      </c>
      <c r="AX114" s="2">
        <v>906486.67999999993</v>
      </c>
      <c r="AY114" s="2">
        <v>32078.23</v>
      </c>
      <c r="AZ114" s="2">
        <v>16187.25</v>
      </c>
      <c r="BA114" s="2">
        <v>572.81999999999994</v>
      </c>
      <c r="BB114" s="5">
        <v>8380.0399999999991</v>
      </c>
      <c r="BC114" s="12">
        <v>0</v>
      </c>
      <c r="BD114" s="2">
        <v>0</v>
      </c>
      <c r="BE114" s="2">
        <v>0</v>
      </c>
      <c r="BF114" s="2">
        <v>0</v>
      </c>
      <c r="BG114" s="5">
        <v>0</v>
      </c>
      <c r="BH114" s="2">
        <v>28156.92</v>
      </c>
      <c r="BI114" s="12">
        <v>25140.11</v>
      </c>
      <c r="BJ114" s="2">
        <v>502.81</v>
      </c>
      <c r="BK114" s="5">
        <v>0</v>
      </c>
      <c r="BL114" s="1" t="s">
        <v>337</v>
      </c>
    </row>
    <row r="115" spans="1:64" x14ac:dyDescent="0.3">
      <c r="A115" t="s">
        <v>1246</v>
      </c>
      <c r="B115" s="1" t="s">
        <v>1246</v>
      </c>
      <c r="C115" s="9" t="s">
        <v>1247</v>
      </c>
      <c r="D115" s="1" t="s">
        <v>43</v>
      </c>
      <c r="E115" s="1" t="s">
        <v>128</v>
      </c>
      <c r="F115" s="10" t="s">
        <v>397</v>
      </c>
      <c r="G115" s="1">
        <v>0</v>
      </c>
      <c r="H115" s="1">
        <v>0.02</v>
      </c>
      <c r="I115" s="8">
        <v>45131</v>
      </c>
      <c r="J115" s="6">
        <v>0</v>
      </c>
      <c r="K115" s="6">
        <v>0</v>
      </c>
      <c r="L115" s="6">
        <v>0</v>
      </c>
      <c r="M115" s="6">
        <v>0</v>
      </c>
      <c r="N115" s="7">
        <v>0</v>
      </c>
      <c r="O115" s="6">
        <v>0</v>
      </c>
      <c r="P115" s="6">
        <v>0</v>
      </c>
      <c r="Q115" s="6">
        <v>0</v>
      </c>
      <c r="R115" s="6">
        <v>0</v>
      </c>
      <c r="S115" s="7">
        <v>0</v>
      </c>
      <c r="T115" s="11">
        <v>0</v>
      </c>
      <c r="U115" s="6">
        <v>0</v>
      </c>
      <c r="V115" s="6">
        <v>0</v>
      </c>
      <c r="W115" s="6">
        <v>0</v>
      </c>
      <c r="AI115" s="2">
        <v>215186</v>
      </c>
      <c r="AJ115" s="2">
        <v>9030</v>
      </c>
      <c r="AK115" s="2">
        <v>3842.61</v>
      </c>
      <c r="AL115" s="2">
        <v>161.25</v>
      </c>
      <c r="AM115" s="5">
        <v>2001.93</v>
      </c>
      <c r="AN115" s="12">
        <v>0</v>
      </c>
      <c r="AO115" s="2">
        <v>0</v>
      </c>
      <c r="AP115" s="2">
        <v>0</v>
      </c>
      <c r="AQ115" s="2">
        <v>0</v>
      </c>
      <c r="AR115" s="5">
        <v>0</v>
      </c>
      <c r="AS115" s="2">
        <v>6726.48</v>
      </c>
      <c r="AT115" s="12">
        <v>6005.79</v>
      </c>
      <c r="AU115" s="2">
        <v>120.12</v>
      </c>
      <c r="AV115" s="5">
        <v>0</v>
      </c>
      <c r="AX115" s="2">
        <v>215186</v>
      </c>
      <c r="AY115" s="2">
        <v>9030</v>
      </c>
      <c r="AZ115" s="2">
        <v>3842.61</v>
      </c>
      <c r="BA115" s="2">
        <v>161.25</v>
      </c>
      <c r="BB115" s="5">
        <v>2001.93</v>
      </c>
      <c r="BC115" s="12">
        <v>0</v>
      </c>
      <c r="BD115" s="2">
        <v>0</v>
      </c>
      <c r="BE115" s="2">
        <v>0</v>
      </c>
      <c r="BF115" s="2">
        <v>0</v>
      </c>
      <c r="BG115" s="5">
        <v>0</v>
      </c>
      <c r="BH115" s="2">
        <v>6726.48</v>
      </c>
      <c r="BI115" s="12">
        <v>6005.79</v>
      </c>
      <c r="BJ115" s="2">
        <v>120.12</v>
      </c>
      <c r="BL115" s="1" t="s">
        <v>337</v>
      </c>
    </row>
    <row r="116" spans="1:64" x14ac:dyDescent="0.3">
      <c r="A116" t="s">
        <v>1270</v>
      </c>
      <c r="B116" s="1" t="s">
        <v>1270</v>
      </c>
      <c r="C116" s="9" t="s">
        <v>1271</v>
      </c>
      <c r="D116" s="1" t="s">
        <v>43</v>
      </c>
      <c r="E116" s="1" t="s">
        <v>128</v>
      </c>
      <c r="F116" s="10" t="s">
        <v>397</v>
      </c>
      <c r="G116" s="1">
        <v>0</v>
      </c>
      <c r="H116" s="1">
        <v>0.02</v>
      </c>
      <c r="I116" s="8">
        <v>45283</v>
      </c>
      <c r="J116" s="6">
        <v>0</v>
      </c>
      <c r="K116" s="6">
        <v>0</v>
      </c>
      <c r="L116" s="6">
        <v>0</v>
      </c>
      <c r="M116" s="6">
        <v>0</v>
      </c>
      <c r="N116" s="7">
        <v>0</v>
      </c>
      <c r="O116" s="6">
        <v>0</v>
      </c>
      <c r="P116" s="6">
        <v>0</v>
      </c>
      <c r="Q116" s="6">
        <v>0</v>
      </c>
      <c r="R116" s="6">
        <v>0</v>
      </c>
      <c r="S116" s="7">
        <v>0</v>
      </c>
      <c r="T116" s="11">
        <v>0</v>
      </c>
      <c r="U116" s="6">
        <v>0</v>
      </c>
      <c r="V116" s="6">
        <v>0</v>
      </c>
      <c r="W116" s="6">
        <v>0</v>
      </c>
      <c r="AI116" s="2">
        <v>401405</v>
      </c>
      <c r="AJ116" s="2">
        <v>13074</v>
      </c>
      <c r="AK116" s="2">
        <v>7167.9400000000005</v>
      </c>
      <c r="AL116" s="2">
        <v>233.47000000000003</v>
      </c>
      <c r="AM116" s="5">
        <v>3700.7</v>
      </c>
      <c r="AN116" s="12">
        <v>0</v>
      </c>
      <c r="AO116" s="2">
        <v>0</v>
      </c>
      <c r="AP116" s="2">
        <v>0</v>
      </c>
      <c r="AQ116" s="2">
        <v>0</v>
      </c>
      <c r="AR116" s="5">
        <v>0</v>
      </c>
      <c r="AS116" s="2">
        <v>12434.36</v>
      </c>
      <c r="AT116" s="12">
        <v>11102.109999999999</v>
      </c>
      <c r="AU116" s="2">
        <v>222.04</v>
      </c>
      <c r="AV116" s="5">
        <v>0</v>
      </c>
      <c r="AX116" s="2">
        <v>401405</v>
      </c>
      <c r="AY116" s="2">
        <v>13074</v>
      </c>
      <c r="AZ116" s="2">
        <v>7167.9400000000005</v>
      </c>
      <c r="BA116" s="2">
        <v>233.47000000000003</v>
      </c>
      <c r="BB116" s="5">
        <v>3700.7</v>
      </c>
      <c r="BC116" s="12">
        <v>0</v>
      </c>
      <c r="BD116" s="2">
        <v>0</v>
      </c>
      <c r="BE116" s="2">
        <v>0</v>
      </c>
      <c r="BF116" s="2">
        <v>0</v>
      </c>
      <c r="BG116" s="5">
        <v>0</v>
      </c>
      <c r="BH116" s="2">
        <v>12434.36</v>
      </c>
      <c r="BI116" s="12">
        <v>11102.109999999999</v>
      </c>
      <c r="BJ116" s="2">
        <v>222.04</v>
      </c>
      <c r="BK116" s="5">
        <v>0</v>
      </c>
      <c r="BL116" s="1" t="s">
        <v>337</v>
      </c>
    </row>
    <row r="117" spans="1:64" x14ac:dyDescent="0.3">
      <c r="A117" t="s">
        <v>1296</v>
      </c>
      <c r="B117" s="1" t="s">
        <v>1296</v>
      </c>
      <c r="C117" s="9" t="s">
        <v>1297</v>
      </c>
      <c r="D117" s="1" t="s">
        <v>43</v>
      </c>
      <c r="E117" s="1" t="s">
        <v>88</v>
      </c>
      <c r="F117" s="10" t="s">
        <v>654</v>
      </c>
      <c r="G117" s="1">
        <v>0</v>
      </c>
      <c r="H117" s="1">
        <v>0.02</v>
      </c>
      <c r="I117" s="8">
        <v>45350</v>
      </c>
      <c r="J117" s="6">
        <v>0</v>
      </c>
      <c r="K117" s="6">
        <v>0</v>
      </c>
      <c r="L117" s="6">
        <v>0</v>
      </c>
      <c r="M117" s="6">
        <v>0</v>
      </c>
      <c r="N117" s="7">
        <v>0</v>
      </c>
      <c r="O117" s="6">
        <v>0</v>
      </c>
      <c r="P117" s="6">
        <v>0</v>
      </c>
      <c r="Q117" s="6">
        <v>0</v>
      </c>
      <c r="R117" s="6">
        <v>0</v>
      </c>
      <c r="S117" s="7">
        <v>0</v>
      </c>
      <c r="T117" s="11">
        <v>0</v>
      </c>
      <c r="U117" s="6">
        <v>0</v>
      </c>
      <c r="V117" s="6">
        <v>0</v>
      </c>
      <c r="W117" s="6">
        <v>0</v>
      </c>
      <c r="AI117" s="2">
        <v>469961.19</v>
      </c>
      <c r="AJ117" s="2">
        <v>31890</v>
      </c>
      <c r="AK117" s="2">
        <v>8392.16</v>
      </c>
      <c r="AL117" s="2">
        <v>569.46</v>
      </c>
      <c r="AM117" s="5">
        <v>4480.82</v>
      </c>
      <c r="AN117" s="12">
        <v>0</v>
      </c>
      <c r="AO117" s="2">
        <v>0</v>
      </c>
      <c r="AP117" s="2">
        <v>0</v>
      </c>
      <c r="AQ117" s="2">
        <v>0</v>
      </c>
      <c r="AR117" s="5">
        <v>0</v>
      </c>
      <c r="AS117" s="2">
        <v>15055.53</v>
      </c>
      <c r="AT117" s="12">
        <v>13442.440000000002</v>
      </c>
      <c r="AU117" s="2">
        <v>268.85000000000002</v>
      </c>
      <c r="AV117" s="5">
        <v>0</v>
      </c>
      <c r="AX117" s="2">
        <v>469961.19</v>
      </c>
      <c r="AY117" s="2">
        <v>31890</v>
      </c>
      <c r="AZ117" s="2">
        <v>8392.16</v>
      </c>
      <c r="BA117" s="2">
        <v>569.46</v>
      </c>
      <c r="BB117" s="5">
        <v>4480.82</v>
      </c>
      <c r="BC117" s="12">
        <v>0</v>
      </c>
      <c r="BD117" s="2">
        <v>0</v>
      </c>
      <c r="BE117" s="2">
        <v>0</v>
      </c>
      <c r="BF117" s="2">
        <v>0</v>
      </c>
      <c r="BG117" s="5">
        <v>0</v>
      </c>
      <c r="BH117" s="2">
        <v>15055.53</v>
      </c>
      <c r="BI117" s="12">
        <v>13442.440000000002</v>
      </c>
      <c r="BJ117" s="2">
        <v>268.85000000000002</v>
      </c>
      <c r="BK117" s="5">
        <v>0</v>
      </c>
      <c r="BL117" s="1" t="s">
        <v>90</v>
      </c>
    </row>
    <row r="118" spans="1:64" x14ac:dyDescent="0.3">
      <c r="A118" t="s">
        <v>1334</v>
      </c>
      <c r="B118" s="1" t="s">
        <v>1334</v>
      </c>
      <c r="C118" s="9" t="s">
        <v>1335</v>
      </c>
      <c r="D118" s="1" t="s">
        <v>43</v>
      </c>
      <c r="E118" s="1" t="s">
        <v>135</v>
      </c>
      <c r="F118" s="10" t="s">
        <v>144</v>
      </c>
      <c r="G118" s="1">
        <v>0</v>
      </c>
      <c r="H118" s="1">
        <v>0.02</v>
      </c>
      <c r="I118" s="8">
        <v>45252</v>
      </c>
      <c r="J118" s="6">
        <v>0</v>
      </c>
      <c r="K118" s="6">
        <v>0</v>
      </c>
      <c r="L118" s="6">
        <v>0</v>
      </c>
      <c r="M118" s="6">
        <v>0</v>
      </c>
      <c r="N118" s="7">
        <v>0</v>
      </c>
      <c r="O118" s="6">
        <v>0</v>
      </c>
      <c r="P118" s="6">
        <v>0</v>
      </c>
      <c r="Q118" s="6">
        <v>0</v>
      </c>
      <c r="R118" s="6">
        <v>0</v>
      </c>
      <c r="S118" s="7">
        <v>0</v>
      </c>
      <c r="T118" s="11">
        <v>0</v>
      </c>
      <c r="U118" s="6">
        <v>0</v>
      </c>
      <c r="V118" s="6">
        <v>0</v>
      </c>
      <c r="W118" s="6">
        <v>0</v>
      </c>
      <c r="AI118" s="2">
        <v>262505</v>
      </c>
      <c r="AJ118" s="2">
        <v>44866</v>
      </c>
      <c r="AK118" s="2">
        <v>4687.59</v>
      </c>
      <c r="AL118" s="2">
        <v>801.18</v>
      </c>
      <c r="AM118" s="5">
        <v>2744.38</v>
      </c>
      <c r="AN118" s="12">
        <v>0</v>
      </c>
      <c r="AO118" s="2">
        <v>0</v>
      </c>
      <c r="AP118" s="2">
        <v>0</v>
      </c>
      <c r="AQ118" s="2">
        <v>0</v>
      </c>
      <c r="AR118" s="5">
        <v>0</v>
      </c>
      <c r="AS118" s="2">
        <v>9221.1299999999992</v>
      </c>
      <c r="AT118" s="12">
        <v>8233.1500000000015</v>
      </c>
      <c r="AU118" s="2">
        <v>164.66</v>
      </c>
      <c r="AV118" s="5">
        <v>0</v>
      </c>
      <c r="AX118" s="2">
        <v>262505</v>
      </c>
      <c r="AY118" s="2">
        <v>44866</v>
      </c>
      <c r="AZ118" s="2">
        <v>4687.59</v>
      </c>
      <c r="BA118" s="2">
        <v>801.18</v>
      </c>
      <c r="BB118" s="5">
        <v>2744.38</v>
      </c>
      <c r="BC118" s="12">
        <v>0</v>
      </c>
      <c r="BD118" s="2">
        <v>0</v>
      </c>
      <c r="BE118" s="2">
        <v>0</v>
      </c>
      <c r="BF118" s="2">
        <v>0</v>
      </c>
      <c r="BG118" s="5">
        <v>0</v>
      </c>
      <c r="BH118" s="2">
        <v>9221.1299999999992</v>
      </c>
      <c r="BI118" s="12">
        <v>8233.1500000000015</v>
      </c>
      <c r="BJ118" s="2">
        <v>164.66</v>
      </c>
      <c r="BL118" s="1" t="s">
        <v>446</v>
      </c>
    </row>
    <row r="119" spans="1:64" x14ac:dyDescent="0.3">
      <c r="A119" t="s">
        <v>1336</v>
      </c>
      <c r="B119" s="1" t="s">
        <v>1336</v>
      </c>
      <c r="C119" s="9" t="s">
        <v>1337</v>
      </c>
      <c r="D119" s="1" t="s">
        <v>43</v>
      </c>
      <c r="E119" s="1" t="s">
        <v>135</v>
      </c>
      <c r="F119" s="10" t="s">
        <v>327</v>
      </c>
      <c r="G119" s="1">
        <v>0</v>
      </c>
      <c r="H119" s="1">
        <v>0.02</v>
      </c>
      <c r="I119" s="8">
        <v>45296</v>
      </c>
      <c r="J119" s="6">
        <v>0</v>
      </c>
      <c r="K119" s="6">
        <v>0</v>
      </c>
      <c r="L119" s="6">
        <v>0</v>
      </c>
      <c r="M119" s="6">
        <v>0</v>
      </c>
      <c r="N119" s="7">
        <v>0</v>
      </c>
      <c r="O119" s="6">
        <v>0</v>
      </c>
      <c r="P119" s="6">
        <v>0</v>
      </c>
      <c r="Q119" s="6">
        <v>0</v>
      </c>
      <c r="R119" s="6">
        <v>0</v>
      </c>
      <c r="S119" s="7">
        <v>0</v>
      </c>
      <c r="T119" s="11">
        <v>0</v>
      </c>
      <c r="U119" s="6">
        <v>0</v>
      </c>
      <c r="V119" s="6">
        <v>0</v>
      </c>
      <c r="W119" s="6">
        <v>0</v>
      </c>
      <c r="AI119" s="2">
        <v>370258.85000000003</v>
      </c>
      <c r="AJ119" s="2">
        <v>68977.27</v>
      </c>
      <c r="AK119" s="2">
        <v>6611.77</v>
      </c>
      <c r="AL119" s="2">
        <v>1231.74</v>
      </c>
      <c r="AM119" s="5">
        <v>3921.75</v>
      </c>
      <c r="AN119" s="12">
        <v>0</v>
      </c>
      <c r="AO119" s="2">
        <v>0</v>
      </c>
      <c r="AP119" s="2">
        <v>0</v>
      </c>
      <c r="AQ119" s="2">
        <v>0</v>
      </c>
      <c r="AR119" s="5">
        <v>0</v>
      </c>
      <c r="AS119" s="2">
        <v>13177.09</v>
      </c>
      <c r="AT119" s="12">
        <v>11765.26</v>
      </c>
      <c r="AU119" s="2">
        <v>235.31</v>
      </c>
      <c r="AV119" s="5">
        <v>0</v>
      </c>
      <c r="AX119" s="2">
        <v>370258.85000000003</v>
      </c>
      <c r="AY119" s="2">
        <v>68977.27</v>
      </c>
      <c r="AZ119" s="2">
        <v>6611.77</v>
      </c>
      <c r="BA119" s="2">
        <v>1231.74</v>
      </c>
      <c r="BB119" s="5">
        <v>3921.75</v>
      </c>
      <c r="BC119" s="12">
        <v>0</v>
      </c>
      <c r="BD119" s="2">
        <v>0</v>
      </c>
      <c r="BE119" s="2">
        <v>0</v>
      </c>
      <c r="BF119" s="2">
        <v>0</v>
      </c>
      <c r="BG119" s="5">
        <v>0</v>
      </c>
      <c r="BH119" s="2">
        <v>13177.09</v>
      </c>
      <c r="BI119" s="12">
        <v>11765.26</v>
      </c>
      <c r="BJ119" s="2">
        <v>235.31</v>
      </c>
      <c r="BL119" s="1" t="s">
        <v>313</v>
      </c>
    </row>
    <row r="120" spans="1:64" x14ac:dyDescent="0.3">
      <c r="A120" t="s">
        <v>1353</v>
      </c>
      <c r="B120" s="1" t="s">
        <v>1353</v>
      </c>
      <c r="C120" s="9" t="s">
        <v>1354</v>
      </c>
      <c r="D120" s="1" t="s">
        <v>43</v>
      </c>
      <c r="E120" s="1" t="s">
        <v>135</v>
      </c>
      <c r="F120" s="10" t="s">
        <v>144</v>
      </c>
      <c r="G120" s="1">
        <v>0</v>
      </c>
      <c r="H120" s="1">
        <v>0.02</v>
      </c>
      <c r="I120" s="8">
        <v>45311</v>
      </c>
      <c r="J120" s="6">
        <v>0</v>
      </c>
      <c r="K120" s="6">
        <v>0</v>
      </c>
      <c r="L120" s="6">
        <v>0</v>
      </c>
      <c r="M120" s="6">
        <v>0</v>
      </c>
      <c r="N120" s="7">
        <v>0</v>
      </c>
      <c r="O120" s="6">
        <v>0</v>
      </c>
      <c r="P120" s="6">
        <v>0</v>
      </c>
      <c r="Q120" s="6">
        <v>0</v>
      </c>
      <c r="R120" s="6">
        <v>0</v>
      </c>
      <c r="S120" s="7">
        <v>0</v>
      </c>
      <c r="T120" s="11">
        <v>0</v>
      </c>
      <c r="U120" s="6">
        <v>0</v>
      </c>
      <c r="V120" s="6">
        <v>0</v>
      </c>
      <c r="W120" s="6">
        <v>0</v>
      </c>
      <c r="AI120" s="2">
        <v>488415.36</v>
      </c>
      <c r="AJ120" s="2">
        <v>60597.89</v>
      </c>
      <c r="AK120" s="2">
        <v>8721.7099999999991</v>
      </c>
      <c r="AL120" s="2">
        <v>1082.1099999999999</v>
      </c>
      <c r="AM120" s="5">
        <v>4901.8999999999996</v>
      </c>
      <c r="AN120" s="12">
        <v>0</v>
      </c>
      <c r="AO120" s="2">
        <v>0</v>
      </c>
      <c r="AP120" s="2">
        <v>0</v>
      </c>
      <c r="AQ120" s="2">
        <v>0</v>
      </c>
      <c r="AR120" s="5">
        <v>0</v>
      </c>
      <c r="AS120" s="2">
        <v>16470.41</v>
      </c>
      <c r="AT120" s="12">
        <v>14705.72</v>
      </c>
      <c r="AU120" s="2">
        <v>294.11</v>
      </c>
      <c r="AV120" s="5">
        <v>0</v>
      </c>
      <c r="AX120" s="2">
        <v>488415.36</v>
      </c>
      <c r="AY120" s="2">
        <v>60597.89</v>
      </c>
      <c r="AZ120" s="2">
        <v>8721.7099999999991</v>
      </c>
      <c r="BA120" s="2">
        <v>1082.1099999999999</v>
      </c>
      <c r="BB120" s="5">
        <v>4901.8999999999996</v>
      </c>
      <c r="BC120" s="12">
        <v>0</v>
      </c>
      <c r="BD120" s="2">
        <v>0</v>
      </c>
      <c r="BE120" s="2">
        <v>0</v>
      </c>
      <c r="BF120" s="2">
        <v>0</v>
      </c>
      <c r="BG120" s="5">
        <v>0</v>
      </c>
      <c r="BH120" s="2">
        <v>16470.41</v>
      </c>
      <c r="BI120" s="12">
        <v>14705.72</v>
      </c>
      <c r="BJ120" s="2">
        <v>294.11</v>
      </c>
      <c r="BL120" s="1" t="s">
        <v>137</v>
      </c>
    </row>
    <row r="121" spans="1:64" x14ac:dyDescent="0.3">
      <c r="A121" t="s">
        <v>1355</v>
      </c>
      <c r="B121" s="1" t="s">
        <v>1355</v>
      </c>
      <c r="C121" s="9" t="s">
        <v>1356</v>
      </c>
      <c r="D121" s="1" t="s">
        <v>43</v>
      </c>
      <c r="E121" s="1" t="s">
        <v>135</v>
      </c>
      <c r="F121" s="10" t="s">
        <v>144</v>
      </c>
      <c r="G121" s="1">
        <v>0</v>
      </c>
      <c r="H121" s="1">
        <v>0.02</v>
      </c>
      <c r="I121" s="8">
        <v>45297</v>
      </c>
      <c r="J121" s="6">
        <v>0</v>
      </c>
      <c r="K121" s="6">
        <v>0</v>
      </c>
      <c r="L121" s="6">
        <v>0</v>
      </c>
      <c r="M121" s="6">
        <v>0</v>
      </c>
      <c r="N121" s="7">
        <v>0</v>
      </c>
      <c r="O121" s="6">
        <v>0</v>
      </c>
      <c r="P121" s="6">
        <v>0</v>
      </c>
      <c r="Q121" s="6">
        <v>0</v>
      </c>
      <c r="R121" s="6">
        <v>0</v>
      </c>
      <c r="S121" s="7">
        <v>0</v>
      </c>
      <c r="T121" s="11">
        <v>0</v>
      </c>
      <c r="U121" s="6">
        <v>0</v>
      </c>
      <c r="V121" s="6">
        <v>0</v>
      </c>
      <c r="W121" s="6">
        <v>0</v>
      </c>
      <c r="AI121" s="2">
        <v>322678.99</v>
      </c>
      <c r="AJ121" s="2">
        <v>20449</v>
      </c>
      <c r="AK121" s="2">
        <v>5762.12</v>
      </c>
      <c r="AL121" s="2">
        <v>365.16</v>
      </c>
      <c r="AM121" s="5">
        <v>3063.64</v>
      </c>
      <c r="AN121" s="12">
        <v>0</v>
      </c>
      <c r="AO121" s="2">
        <v>0</v>
      </c>
      <c r="AP121" s="2">
        <v>0</v>
      </c>
      <c r="AQ121" s="2">
        <v>0</v>
      </c>
      <c r="AR121" s="5">
        <v>0</v>
      </c>
      <c r="AS121" s="2">
        <v>10293.83</v>
      </c>
      <c r="AT121" s="12">
        <v>9190.92</v>
      </c>
      <c r="AU121" s="2">
        <v>183.82</v>
      </c>
      <c r="AV121" s="5">
        <v>0</v>
      </c>
      <c r="AX121" s="2">
        <v>322678.99</v>
      </c>
      <c r="AY121" s="2">
        <v>20449</v>
      </c>
      <c r="AZ121" s="2">
        <v>5762.12</v>
      </c>
      <c r="BA121" s="2">
        <v>365.16</v>
      </c>
      <c r="BB121" s="5">
        <v>3063.64</v>
      </c>
      <c r="BC121" s="12">
        <v>0</v>
      </c>
      <c r="BD121" s="2">
        <v>0</v>
      </c>
      <c r="BE121" s="2">
        <v>0</v>
      </c>
      <c r="BF121" s="2">
        <v>0</v>
      </c>
      <c r="BG121" s="5">
        <v>0</v>
      </c>
      <c r="BH121" s="2">
        <v>10293.83</v>
      </c>
      <c r="BI121" s="12">
        <v>9190.92</v>
      </c>
      <c r="BJ121" s="2">
        <v>183.82</v>
      </c>
      <c r="BL121" s="1" t="s">
        <v>137</v>
      </c>
    </row>
    <row r="122" spans="1:64" x14ac:dyDescent="0.3">
      <c r="A122" t="s">
        <v>1379</v>
      </c>
      <c r="B122" s="1" t="s">
        <v>1380</v>
      </c>
      <c r="C122" s="9" t="s">
        <v>1381</v>
      </c>
      <c r="D122" s="1" t="s">
        <v>43</v>
      </c>
      <c r="E122" s="1" t="s">
        <v>135</v>
      </c>
      <c r="F122" s="10" t="s">
        <v>144</v>
      </c>
      <c r="G122" s="1">
        <v>0</v>
      </c>
      <c r="H122" s="1">
        <v>0.02</v>
      </c>
      <c r="I122" s="8">
        <v>45204</v>
      </c>
      <c r="J122" s="6">
        <v>0</v>
      </c>
      <c r="K122" s="6">
        <v>0</v>
      </c>
      <c r="L122" s="6">
        <v>0</v>
      </c>
      <c r="M122" s="6">
        <v>0</v>
      </c>
      <c r="N122" s="7">
        <v>0</v>
      </c>
      <c r="O122" s="6">
        <v>0</v>
      </c>
      <c r="P122" s="6">
        <v>0</v>
      </c>
      <c r="Q122" s="6">
        <v>0</v>
      </c>
      <c r="R122" s="6">
        <v>0</v>
      </c>
      <c r="S122" s="7">
        <v>0</v>
      </c>
      <c r="T122" s="11">
        <v>0</v>
      </c>
      <c r="U122" s="6">
        <v>0</v>
      </c>
      <c r="V122" s="6">
        <v>0</v>
      </c>
      <c r="W122" s="6">
        <v>0</v>
      </c>
      <c r="AI122" s="2">
        <v>439260.45</v>
      </c>
      <c r="AJ122" s="2">
        <v>56165</v>
      </c>
      <c r="AK122" s="2">
        <v>7843.93</v>
      </c>
      <c r="AL122" s="2">
        <v>1002.95</v>
      </c>
      <c r="AM122" s="5">
        <v>4423.45</v>
      </c>
      <c r="AN122" s="12">
        <v>0</v>
      </c>
      <c r="AO122" s="2">
        <v>0</v>
      </c>
      <c r="AP122" s="2">
        <v>0</v>
      </c>
      <c r="AQ122" s="2">
        <v>0</v>
      </c>
      <c r="AR122" s="5">
        <v>0</v>
      </c>
      <c r="AS122" s="2">
        <v>14862.77</v>
      </c>
      <c r="AT122" s="12">
        <v>13270.33</v>
      </c>
      <c r="AU122" s="2">
        <v>265.39999999999998</v>
      </c>
      <c r="AV122" s="5">
        <v>0</v>
      </c>
      <c r="AX122" s="2">
        <v>439260.45</v>
      </c>
      <c r="AY122" s="2">
        <v>56165</v>
      </c>
      <c r="AZ122" s="2">
        <v>7843.93</v>
      </c>
      <c r="BA122" s="2">
        <v>1002.95</v>
      </c>
      <c r="BB122" s="5">
        <v>4423.45</v>
      </c>
      <c r="BC122" s="12">
        <v>0</v>
      </c>
      <c r="BD122" s="2">
        <v>0</v>
      </c>
      <c r="BE122" s="2">
        <v>0</v>
      </c>
      <c r="BF122" s="2">
        <v>0</v>
      </c>
      <c r="BG122" s="5">
        <v>0</v>
      </c>
      <c r="BH122" s="2">
        <v>14862.77</v>
      </c>
      <c r="BI122" s="12">
        <v>13270.33</v>
      </c>
      <c r="BJ122" s="2">
        <v>265.39999999999998</v>
      </c>
      <c r="BK122" s="5">
        <v>0</v>
      </c>
      <c r="BL122" s="1" t="s">
        <v>137</v>
      </c>
    </row>
    <row r="123" spans="1:64" x14ac:dyDescent="0.3">
      <c r="A123" t="s">
        <v>86</v>
      </c>
      <c r="B123" s="1" t="s">
        <v>86</v>
      </c>
      <c r="C123" s="9" t="s">
        <v>87</v>
      </c>
      <c r="D123" s="1" t="s">
        <v>44</v>
      </c>
      <c r="E123" s="1" t="s">
        <v>88</v>
      </c>
      <c r="F123" s="10" t="s">
        <v>89</v>
      </c>
      <c r="G123" s="1">
        <v>0</v>
      </c>
      <c r="H123" s="1">
        <v>0.02</v>
      </c>
      <c r="I123" s="8">
        <v>44328</v>
      </c>
      <c r="J123" s="6">
        <v>0</v>
      </c>
      <c r="K123" s="6">
        <v>0</v>
      </c>
      <c r="L123" s="6">
        <v>0</v>
      </c>
      <c r="M123" s="6">
        <v>0</v>
      </c>
      <c r="N123" s="7">
        <v>0</v>
      </c>
      <c r="O123" s="6">
        <v>0</v>
      </c>
      <c r="P123" s="6">
        <v>0</v>
      </c>
      <c r="Q123" s="6">
        <v>0</v>
      </c>
      <c r="R123" s="6">
        <v>0</v>
      </c>
      <c r="S123" s="7">
        <v>0</v>
      </c>
      <c r="T123" s="11">
        <v>0</v>
      </c>
      <c r="U123" s="6">
        <v>0</v>
      </c>
      <c r="V123" s="6">
        <v>0</v>
      </c>
      <c r="W123" s="6">
        <v>0</v>
      </c>
      <c r="AI123" s="2">
        <v>631951.25</v>
      </c>
      <c r="AJ123" s="2">
        <v>114441.34</v>
      </c>
      <c r="AK123" s="2">
        <v>11284.84</v>
      </c>
      <c r="AL123" s="2">
        <v>2043.5900000000001</v>
      </c>
      <c r="AM123" s="5">
        <v>6664.2199999999993</v>
      </c>
      <c r="AN123" s="12">
        <v>0</v>
      </c>
      <c r="AO123" s="2">
        <v>0</v>
      </c>
      <c r="AP123" s="2">
        <v>0</v>
      </c>
      <c r="AQ123" s="2">
        <v>0</v>
      </c>
      <c r="AR123" s="5">
        <v>0</v>
      </c>
      <c r="AS123" s="2">
        <v>22391.77</v>
      </c>
      <c r="AT123" s="12">
        <v>19992.650000000001</v>
      </c>
      <c r="AU123" s="2">
        <v>399.85</v>
      </c>
      <c r="AV123" s="5">
        <v>0</v>
      </c>
      <c r="AX123" s="2">
        <v>631951.25</v>
      </c>
      <c r="AY123" s="2">
        <v>114441.34</v>
      </c>
      <c r="AZ123" s="2">
        <v>11284.84</v>
      </c>
      <c r="BA123" s="2">
        <v>2043.5900000000001</v>
      </c>
      <c r="BB123" s="5">
        <v>6664.2199999999993</v>
      </c>
      <c r="BC123" s="12">
        <v>0</v>
      </c>
      <c r="BD123" s="2">
        <v>0</v>
      </c>
      <c r="BE123" s="2">
        <v>0</v>
      </c>
      <c r="BF123" s="2">
        <v>0</v>
      </c>
      <c r="BG123" s="5">
        <v>0</v>
      </c>
      <c r="BH123" s="2">
        <v>22391.77</v>
      </c>
      <c r="BI123" s="12">
        <v>19992.650000000001</v>
      </c>
      <c r="BJ123" s="2">
        <v>399.85</v>
      </c>
      <c r="BK123" s="5">
        <v>0</v>
      </c>
      <c r="BL123" s="1" t="s">
        <v>90</v>
      </c>
    </row>
    <row r="124" spans="1:64" x14ac:dyDescent="0.3">
      <c r="A124" t="s">
        <v>99</v>
      </c>
      <c r="B124" s="1" t="s">
        <v>99</v>
      </c>
      <c r="C124" s="9" t="s">
        <v>100</v>
      </c>
      <c r="D124" s="1" t="s">
        <v>44</v>
      </c>
      <c r="E124" s="1" t="s">
        <v>88</v>
      </c>
      <c r="F124" s="10" t="s">
        <v>101</v>
      </c>
      <c r="G124" s="1">
        <v>2.5000000000000001E-2</v>
      </c>
      <c r="H124" s="1">
        <v>0.02</v>
      </c>
      <c r="I124" s="8">
        <v>43899</v>
      </c>
      <c r="J124" s="6">
        <v>0</v>
      </c>
      <c r="K124" s="6">
        <v>0</v>
      </c>
      <c r="L124" s="6">
        <v>0</v>
      </c>
      <c r="M124" s="6">
        <v>0</v>
      </c>
      <c r="N124" s="7">
        <v>0</v>
      </c>
      <c r="O124" s="6">
        <v>0</v>
      </c>
      <c r="P124" s="6">
        <v>0</v>
      </c>
      <c r="Q124" s="6">
        <v>0</v>
      </c>
      <c r="R124" s="6">
        <v>0</v>
      </c>
      <c r="S124" s="7">
        <v>0</v>
      </c>
      <c r="T124" s="11">
        <v>0</v>
      </c>
      <c r="U124" s="6">
        <v>0</v>
      </c>
      <c r="V124" s="6">
        <v>0</v>
      </c>
      <c r="W124" s="6">
        <v>0</v>
      </c>
      <c r="AI124" s="2">
        <v>46890.15</v>
      </c>
      <c r="AJ124" s="2">
        <v>10547</v>
      </c>
      <c r="AK124" s="2">
        <v>837.32</v>
      </c>
      <c r="AL124" s="2">
        <v>188.34</v>
      </c>
      <c r="AM124" s="5">
        <v>512.83000000000004</v>
      </c>
      <c r="AN124" s="12">
        <v>0</v>
      </c>
      <c r="AO124" s="2">
        <v>0</v>
      </c>
      <c r="AP124" s="2">
        <v>0</v>
      </c>
      <c r="AQ124" s="2">
        <v>0</v>
      </c>
      <c r="AR124" s="5">
        <v>0</v>
      </c>
      <c r="AS124" s="2">
        <v>1723.11</v>
      </c>
      <c r="AT124" s="12">
        <v>1538.4900000000002</v>
      </c>
      <c r="AU124" s="2">
        <v>30.77</v>
      </c>
      <c r="AV124" s="5">
        <v>0</v>
      </c>
      <c r="AX124" s="2">
        <v>46890.15</v>
      </c>
      <c r="AY124" s="2">
        <v>10547</v>
      </c>
      <c r="AZ124" s="2">
        <v>837.32</v>
      </c>
      <c r="BA124" s="2">
        <v>188.34</v>
      </c>
      <c r="BB124" s="5">
        <v>512.83000000000004</v>
      </c>
      <c r="BC124" s="12">
        <v>0</v>
      </c>
      <c r="BD124" s="2">
        <v>0</v>
      </c>
      <c r="BE124" s="2">
        <v>0</v>
      </c>
      <c r="BF124" s="2">
        <v>0</v>
      </c>
      <c r="BG124" s="5">
        <v>0</v>
      </c>
      <c r="BH124" s="2">
        <v>1723.11</v>
      </c>
      <c r="BI124" s="12">
        <v>1538.4900000000002</v>
      </c>
      <c r="BJ124" s="2">
        <v>30.77</v>
      </c>
      <c r="BL124" s="1" t="s">
        <v>90</v>
      </c>
    </row>
    <row r="125" spans="1:64" x14ac:dyDescent="0.3">
      <c r="A125" t="s">
        <v>102</v>
      </c>
      <c r="B125" s="1" t="s">
        <v>102</v>
      </c>
      <c r="C125" s="9" t="s">
        <v>103</v>
      </c>
      <c r="D125" s="1" t="s">
        <v>44</v>
      </c>
      <c r="E125" s="1" t="s">
        <v>88</v>
      </c>
      <c r="F125" s="10" t="s">
        <v>104</v>
      </c>
      <c r="G125" s="1">
        <v>2.5000000000000001E-2</v>
      </c>
      <c r="H125" s="1">
        <v>0.02</v>
      </c>
      <c r="I125" s="8">
        <v>44009</v>
      </c>
      <c r="J125" s="6">
        <v>0</v>
      </c>
      <c r="K125" s="6">
        <v>0</v>
      </c>
      <c r="L125" s="6">
        <v>0</v>
      </c>
      <c r="M125" s="6">
        <v>0</v>
      </c>
      <c r="N125" s="7">
        <v>0</v>
      </c>
      <c r="O125" s="6">
        <v>0</v>
      </c>
      <c r="P125" s="6">
        <v>0</v>
      </c>
      <c r="Q125" s="6">
        <v>0</v>
      </c>
      <c r="R125" s="6">
        <v>0</v>
      </c>
      <c r="S125" s="7">
        <v>0</v>
      </c>
      <c r="T125" s="11">
        <v>0</v>
      </c>
      <c r="U125" s="6">
        <v>0</v>
      </c>
      <c r="V125" s="6">
        <v>0</v>
      </c>
      <c r="W125" s="6">
        <v>0</v>
      </c>
      <c r="AI125" s="2">
        <v>534763</v>
      </c>
      <c r="AJ125" s="2">
        <v>111614</v>
      </c>
      <c r="AK125" s="2">
        <v>9549.34</v>
      </c>
      <c r="AL125" s="2">
        <v>1993.11</v>
      </c>
      <c r="AM125" s="5">
        <v>5771.22</v>
      </c>
      <c r="AN125" s="12">
        <v>0</v>
      </c>
      <c r="AO125" s="2">
        <v>0</v>
      </c>
      <c r="AP125" s="2">
        <v>0</v>
      </c>
      <c r="AQ125" s="2">
        <v>0</v>
      </c>
      <c r="AR125" s="5">
        <v>0</v>
      </c>
      <c r="AS125" s="2">
        <v>19391.310000000001</v>
      </c>
      <c r="AT125" s="12">
        <v>17313.670000000002</v>
      </c>
      <c r="AU125" s="2">
        <v>346.27</v>
      </c>
      <c r="AV125" s="5">
        <v>0</v>
      </c>
      <c r="AX125" s="2">
        <v>534763</v>
      </c>
      <c r="AY125" s="2">
        <v>111614</v>
      </c>
      <c r="AZ125" s="2">
        <v>9549.34</v>
      </c>
      <c r="BA125" s="2">
        <v>1993.11</v>
      </c>
      <c r="BB125" s="5">
        <v>5771.22</v>
      </c>
      <c r="BC125" s="12">
        <v>0</v>
      </c>
      <c r="BD125" s="2">
        <v>0</v>
      </c>
      <c r="BE125" s="2">
        <v>0</v>
      </c>
      <c r="BF125" s="2">
        <v>0</v>
      </c>
      <c r="BG125" s="5">
        <v>0</v>
      </c>
      <c r="BH125" s="2">
        <v>19391.310000000001</v>
      </c>
      <c r="BI125" s="12">
        <v>17313.670000000002</v>
      </c>
      <c r="BJ125" s="2">
        <v>346.27</v>
      </c>
      <c r="BL125" s="1" t="s">
        <v>90</v>
      </c>
    </row>
    <row r="126" spans="1:64" x14ac:dyDescent="0.3">
      <c r="A126" t="s">
        <v>112</v>
      </c>
      <c r="B126" s="1" t="s">
        <v>112</v>
      </c>
      <c r="C126" s="9" t="s">
        <v>113</v>
      </c>
      <c r="D126" s="1" t="s">
        <v>44</v>
      </c>
      <c r="E126" s="1" t="s">
        <v>88</v>
      </c>
      <c r="F126" s="10" t="s">
        <v>114</v>
      </c>
      <c r="G126" s="1">
        <v>2.5000000000000001E-2</v>
      </c>
      <c r="H126" s="1">
        <v>0.02</v>
      </c>
      <c r="I126" s="8">
        <v>45657</v>
      </c>
      <c r="J126" s="6">
        <v>0</v>
      </c>
      <c r="K126" s="6">
        <v>0</v>
      </c>
      <c r="L126" s="6">
        <v>0</v>
      </c>
      <c r="M126" s="6">
        <v>0</v>
      </c>
      <c r="N126" s="7">
        <v>0</v>
      </c>
      <c r="O126" s="6">
        <v>0</v>
      </c>
      <c r="P126" s="6">
        <v>0</v>
      </c>
      <c r="Q126" s="6">
        <v>0</v>
      </c>
      <c r="R126" s="6">
        <v>0</v>
      </c>
      <c r="S126" s="7">
        <v>0</v>
      </c>
      <c r="T126" s="11">
        <v>0</v>
      </c>
      <c r="U126" s="6">
        <v>0</v>
      </c>
      <c r="V126" s="6">
        <v>0</v>
      </c>
      <c r="W126" s="6">
        <v>0</v>
      </c>
      <c r="AI126" s="2">
        <v>487797.70999999996</v>
      </c>
      <c r="AJ126" s="2">
        <v>101605</v>
      </c>
      <c r="AK126" s="2">
        <v>8710.67</v>
      </c>
      <c r="AL126" s="2">
        <v>1814.37</v>
      </c>
      <c r="AM126" s="5">
        <v>5262.53</v>
      </c>
      <c r="AN126" s="12">
        <v>0</v>
      </c>
      <c r="AO126" s="2">
        <v>0</v>
      </c>
      <c r="AP126" s="2">
        <v>0</v>
      </c>
      <c r="AQ126" s="2">
        <v>0</v>
      </c>
      <c r="AR126" s="5">
        <v>0</v>
      </c>
      <c r="AS126" s="2">
        <v>17682.080000000002</v>
      </c>
      <c r="AT126" s="12">
        <v>15787.57</v>
      </c>
      <c r="AU126" s="2">
        <v>315.75</v>
      </c>
      <c r="AV126" s="5">
        <v>0</v>
      </c>
      <c r="AX126" s="2">
        <v>487797.70999999996</v>
      </c>
      <c r="AY126" s="2">
        <v>101605</v>
      </c>
      <c r="AZ126" s="2">
        <v>8710.67</v>
      </c>
      <c r="BA126" s="2">
        <v>1814.37</v>
      </c>
      <c r="BB126" s="5">
        <v>5262.53</v>
      </c>
      <c r="BC126" s="12">
        <v>0</v>
      </c>
      <c r="BD126" s="2">
        <v>0</v>
      </c>
      <c r="BE126" s="2">
        <v>0</v>
      </c>
      <c r="BF126" s="2">
        <v>0</v>
      </c>
      <c r="BG126" s="5">
        <v>0</v>
      </c>
      <c r="BH126" s="2">
        <v>17682.080000000002</v>
      </c>
      <c r="BI126" s="12">
        <v>15787.57</v>
      </c>
      <c r="BJ126" s="2">
        <v>315.75</v>
      </c>
      <c r="BL126" s="1" t="s">
        <v>90</v>
      </c>
    </row>
    <row r="127" spans="1:64" x14ac:dyDescent="0.3">
      <c r="A127" t="s">
        <v>118</v>
      </c>
      <c r="B127" s="1" t="s">
        <v>118</v>
      </c>
      <c r="C127" s="9" t="s">
        <v>119</v>
      </c>
      <c r="D127" s="1" t="s">
        <v>44</v>
      </c>
      <c r="E127" s="1" t="s">
        <v>88</v>
      </c>
      <c r="F127" s="10" t="s">
        <v>114</v>
      </c>
      <c r="G127" s="1">
        <v>2.5000000000000001E-2</v>
      </c>
      <c r="H127" s="1">
        <v>0.02</v>
      </c>
      <c r="I127" s="8">
        <v>44009</v>
      </c>
      <c r="J127" s="6">
        <v>0</v>
      </c>
      <c r="K127" s="6">
        <v>0</v>
      </c>
      <c r="L127" s="6">
        <v>0</v>
      </c>
      <c r="M127" s="6">
        <v>0</v>
      </c>
      <c r="N127" s="7">
        <v>0</v>
      </c>
      <c r="O127" s="6">
        <v>0</v>
      </c>
      <c r="P127" s="6">
        <v>0</v>
      </c>
      <c r="Q127" s="6">
        <v>0</v>
      </c>
      <c r="R127" s="6">
        <v>0</v>
      </c>
      <c r="S127" s="7">
        <v>0</v>
      </c>
      <c r="T127" s="11">
        <v>0</v>
      </c>
      <c r="U127" s="6">
        <v>0</v>
      </c>
      <c r="V127" s="6">
        <v>0</v>
      </c>
      <c r="W127" s="6">
        <v>0</v>
      </c>
      <c r="AI127" s="2">
        <v>715715.35000000009</v>
      </c>
      <c r="AJ127" s="2">
        <v>118836</v>
      </c>
      <c r="AK127" s="2">
        <v>12780.63</v>
      </c>
      <c r="AL127" s="2">
        <v>2122.0700000000002</v>
      </c>
      <c r="AM127" s="5">
        <v>7451.35</v>
      </c>
      <c r="AN127" s="12">
        <v>0</v>
      </c>
      <c r="AO127" s="2">
        <v>0</v>
      </c>
      <c r="AP127" s="2">
        <v>0</v>
      </c>
      <c r="AQ127" s="2">
        <v>0</v>
      </c>
      <c r="AR127" s="5">
        <v>0</v>
      </c>
      <c r="AS127" s="2">
        <v>25036.54</v>
      </c>
      <c r="AT127" s="12">
        <v>22354.05</v>
      </c>
      <c r="AU127" s="2">
        <v>447.08</v>
      </c>
      <c r="AV127" s="5">
        <v>0</v>
      </c>
      <c r="AX127" s="2">
        <v>715715.35000000009</v>
      </c>
      <c r="AY127" s="2">
        <v>118836</v>
      </c>
      <c r="AZ127" s="2">
        <v>12780.63</v>
      </c>
      <c r="BA127" s="2">
        <v>2122.0700000000002</v>
      </c>
      <c r="BB127" s="5">
        <v>7451.35</v>
      </c>
      <c r="BC127" s="12">
        <v>0</v>
      </c>
      <c r="BD127" s="2">
        <v>0</v>
      </c>
      <c r="BE127" s="2">
        <v>0</v>
      </c>
      <c r="BF127" s="2">
        <v>0</v>
      </c>
      <c r="BG127" s="5">
        <v>0</v>
      </c>
      <c r="BH127" s="2">
        <v>25036.54</v>
      </c>
      <c r="BI127" s="12">
        <v>22354.05</v>
      </c>
      <c r="BJ127" s="2">
        <v>447.08</v>
      </c>
      <c r="BL127" s="1" t="s">
        <v>90</v>
      </c>
    </row>
    <row r="128" spans="1:64" x14ac:dyDescent="0.3">
      <c r="A128" t="s">
        <v>154</v>
      </c>
      <c r="B128" s="1" t="s">
        <v>154</v>
      </c>
      <c r="C128" s="9" t="s">
        <v>155</v>
      </c>
      <c r="D128" s="1" t="s">
        <v>44</v>
      </c>
      <c r="E128" s="1" t="s">
        <v>88</v>
      </c>
      <c r="F128" s="10" t="s">
        <v>101</v>
      </c>
      <c r="G128" s="1">
        <v>2.5000000000000001E-2</v>
      </c>
      <c r="H128" s="1">
        <v>0.02</v>
      </c>
      <c r="I128" s="8">
        <v>45716</v>
      </c>
      <c r="J128" s="6">
        <v>0</v>
      </c>
      <c r="K128" s="6">
        <v>0</v>
      </c>
      <c r="L128" s="6">
        <v>0</v>
      </c>
      <c r="M128" s="6">
        <v>0</v>
      </c>
      <c r="N128" s="7">
        <v>0</v>
      </c>
      <c r="O128" s="6">
        <v>0</v>
      </c>
      <c r="P128" s="6">
        <v>0</v>
      </c>
      <c r="Q128" s="6">
        <v>0</v>
      </c>
      <c r="R128" s="6">
        <v>0</v>
      </c>
      <c r="S128" s="7">
        <v>0</v>
      </c>
      <c r="T128" s="11">
        <v>0</v>
      </c>
      <c r="U128" s="6">
        <v>0</v>
      </c>
      <c r="V128" s="6">
        <v>0</v>
      </c>
      <c r="W128" s="6">
        <v>0</v>
      </c>
      <c r="AI128" s="2">
        <v>639776</v>
      </c>
      <c r="AJ128" s="2">
        <v>172542</v>
      </c>
      <c r="AK128" s="2">
        <v>10952.1</v>
      </c>
      <c r="AL128" s="2">
        <v>3154.2700000000004</v>
      </c>
      <c r="AM128" s="5">
        <v>7252.84</v>
      </c>
      <c r="AN128" s="12">
        <v>0</v>
      </c>
      <c r="AO128" s="2">
        <v>0</v>
      </c>
      <c r="AP128" s="2">
        <v>0</v>
      </c>
      <c r="AQ128" s="2">
        <v>0</v>
      </c>
      <c r="AR128" s="5">
        <v>0</v>
      </c>
      <c r="AS128" s="2">
        <v>23922.32</v>
      </c>
      <c r="AT128" s="12">
        <v>21359.21</v>
      </c>
      <c r="AU128" s="2">
        <v>427.18</v>
      </c>
      <c r="AV128" s="5">
        <v>0</v>
      </c>
      <c r="AX128" s="2">
        <v>639776</v>
      </c>
      <c r="AY128" s="2">
        <v>172542</v>
      </c>
      <c r="AZ128" s="2">
        <v>10952.1</v>
      </c>
      <c r="BA128" s="2">
        <v>3154.2700000000004</v>
      </c>
      <c r="BB128" s="5">
        <v>7252.84</v>
      </c>
      <c r="BC128" s="12">
        <v>0</v>
      </c>
      <c r="BD128" s="2">
        <v>0</v>
      </c>
      <c r="BE128" s="2">
        <v>0</v>
      </c>
      <c r="BF128" s="2">
        <v>0</v>
      </c>
      <c r="BG128" s="5">
        <v>0</v>
      </c>
      <c r="BH128" s="2">
        <v>23922.32</v>
      </c>
      <c r="BI128" s="12">
        <v>21359.21</v>
      </c>
      <c r="BJ128" s="2">
        <v>427.18</v>
      </c>
      <c r="BK128" s="5">
        <v>0</v>
      </c>
      <c r="BL128" s="1" t="s">
        <v>90</v>
      </c>
    </row>
    <row r="129" spans="1:64" x14ac:dyDescent="0.3">
      <c r="A129" t="s">
        <v>166</v>
      </c>
      <c r="B129" s="1" t="s">
        <v>166</v>
      </c>
      <c r="C129" s="9" t="s">
        <v>167</v>
      </c>
      <c r="D129" s="1" t="s">
        <v>44</v>
      </c>
      <c r="E129" s="1" t="s">
        <v>88</v>
      </c>
      <c r="F129" s="10" t="s">
        <v>89</v>
      </c>
      <c r="G129" s="1">
        <v>2.5000000000000001E-2</v>
      </c>
      <c r="H129" s="1">
        <v>0.02</v>
      </c>
      <c r="I129" s="8">
        <v>45657</v>
      </c>
      <c r="J129" s="6">
        <v>0</v>
      </c>
      <c r="K129" s="6">
        <v>0</v>
      </c>
      <c r="L129" s="6">
        <v>0</v>
      </c>
      <c r="M129" s="6">
        <v>0</v>
      </c>
      <c r="N129" s="7">
        <v>0</v>
      </c>
      <c r="O129" s="6">
        <v>0</v>
      </c>
      <c r="P129" s="6">
        <v>0</v>
      </c>
      <c r="Q129" s="6">
        <v>0</v>
      </c>
      <c r="R129" s="6">
        <v>0</v>
      </c>
      <c r="S129" s="7">
        <v>0</v>
      </c>
      <c r="T129" s="11">
        <v>0</v>
      </c>
      <c r="U129" s="6">
        <v>0</v>
      </c>
      <c r="V129" s="6">
        <v>0</v>
      </c>
      <c r="W129" s="6">
        <v>0</v>
      </c>
      <c r="AI129" s="2">
        <v>1190988</v>
      </c>
      <c r="AJ129" s="2">
        <v>237944</v>
      </c>
      <c r="AK129" s="2">
        <v>21267.64</v>
      </c>
      <c r="AL129" s="2">
        <v>4249</v>
      </c>
      <c r="AM129" s="5">
        <v>12758.32</v>
      </c>
      <c r="AN129" s="12">
        <v>0</v>
      </c>
      <c r="AO129" s="2">
        <v>0</v>
      </c>
      <c r="AP129" s="2">
        <v>0</v>
      </c>
      <c r="AQ129" s="2">
        <v>0</v>
      </c>
      <c r="AR129" s="5">
        <v>0</v>
      </c>
      <c r="AS129" s="2">
        <v>42867.96</v>
      </c>
      <c r="AT129" s="12">
        <v>38274.959999999999</v>
      </c>
      <c r="AU129" s="2">
        <v>765.49999999999989</v>
      </c>
      <c r="AV129" s="5">
        <v>0</v>
      </c>
      <c r="AX129" s="2">
        <v>1190988</v>
      </c>
      <c r="AY129" s="2">
        <v>237944</v>
      </c>
      <c r="AZ129" s="2">
        <v>21267.64</v>
      </c>
      <c r="BA129" s="2">
        <v>4249</v>
      </c>
      <c r="BB129" s="5">
        <v>12758.32</v>
      </c>
      <c r="BC129" s="12">
        <v>0</v>
      </c>
      <c r="BD129" s="2">
        <v>0</v>
      </c>
      <c r="BE129" s="2">
        <v>0</v>
      </c>
      <c r="BF129" s="2">
        <v>0</v>
      </c>
      <c r="BG129" s="5">
        <v>0</v>
      </c>
      <c r="BH129" s="2">
        <v>42867.96</v>
      </c>
      <c r="BI129" s="12">
        <v>38274.959999999999</v>
      </c>
      <c r="BJ129" s="2">
        <v>765.49999999999989</v>
      </c>
      <c r="BK129" s="5">
        <v>0</v>
      </c>
      <c r="BL129" s="1" t="s">
        <v>90</v>
      </c>
    </row>
    <row r="130" spans="1:64" x14ac:dyDescent="0.3">
      <c r="A130" t="s">
        <v>172</v>
      </c>
      <c r="B130" s="1" t="s">
        <v>172</v>
      </c>
      <c r="C130" s="9" t="s">
        <v>173</v>
      </c>
      <c r="D130" s="1" t="s">
        <v>44</v>
      </c>
      <c r="E130" s="1" t="s">
        <v>88</v>
      </c>
      <c r="F130" s="10" t="s">
        <v>89</v>
      </c>
      <c r="G130" s="1">
        <v>2.5000000000000001E-2</v>
      </c>
      <c r="H130" s="1">
        <v>0.02</v>
      </c>
      <c r="I130" s="8">
        <v>45657</v>
      </c>
      <c r="J130" s="6">
        <v>0</v>
      </c>
      <c r="K130" s="6">
        <v>0</v>
      </c>
      <c r="L130" s="6">
        <v>0</v>
      </c>
      <c r="M130" s="6">
        <v>0</v>
      </c>
      <c r="N130" s="7">
        <v>0</v>
      </c>
      <c r="O130" s="6">
        <v>0</v>
      </c>
      <c r="P130" s="6">
        <v>0</v>
      </c>
      <c r="Q130" s="6">
        <v>0</v>
      </c>
      <c r="R130" s="6">
        <v>0</v>
      </c>
      <c r="S130" s="7">
        <v>0</v>
      </c>
      <c r="T130" s="11">
        <v>0</v>
      </c>
      <c r="U130" s="6">
        <v>0</v>
      </c>
      <c r="V130" s="6">
        <v>0</v>
      </c>
      <c r="W130" s="6">
        <v>0</v>
      </c>
      <c r="AI130" s="2">
        <v>442876.65</v>
      </c>
      <c r="AJ130" s="2">
        <v>98870.2</v>
      </c>
      <c r="AK130" s="2">
        <v>7908.51</v>
      </c>
      <c r="AL130" s="2">
        <v>1765.53</v>
      </c>
      <c r="AM130" s="5">
        <v>4837.03</v>
      </c>
      <c r="AN130" s="12">
        <v>0</v>
      </c>
      <c r="AO130" s="2">
        <v>0</v>
      </c>
      <c r="AP130" s="2">
        <v>0</v>
      </c>
      <c r="AQ130" s="2">
        <v>0</v>
      </c>
      <c r="AR130" s="5">
        <v>0</v>
      </c>
      <c r="AS130" s="2">
        <v>16252.4</v>
      </c>
      <c r="AT130" s="12">
        <v>14511.07</v>
      </c>
      <c r="AU130" s="2">
        <v>290.21999999999997</v>
      </c>
      <c r="AV130" s="5">
        <v>0</v>
      </c>
      <c r="AX130" s="2">
        <v>442876.65</v>
      </c>
      <c r="AY130" s="2">
        <v>98870.2</v>
      </c>
      <c r="AZ130" s="2">
        <v>7908.51</v>
      </c>
      <c r="BA130" s="2">
        <v>1765.53</v>
      </c>
      <c r="BB130" s="5">
        <v>4837.03</v>
      </c>
      <c r="BC130" s="12">
        <v>0</v>
      </c>
      <c r="BD130" s="2">
        <v>0</v>
      </c>
      <c r="BE130" s="2">
        <v>0</v>
      </c>
      <c r="BF130" s="2">
        <v>0</v>
      </c>
      <c r="BG130" s="5">
        <v>0</v>
      </c>
      <c r="BH130" s="2">
        <v>16252.4</v>
      </c>
      <c r="BI130" s="12">
        <v>14511.07</v>
      </c>
      <c r="BJ130" s="2">
        <v>290.21999999999997</v>
      </c>
      <c r="BK130" s="5">
        <v>0</v>
      </c>
      <c r="BL130" s="1" t="s">
        <v>90</v>
      </c>
    </row>
    <row r="131" spans="1:64" x14ac:dyDescent="0.3">
      <c r="A131" t="s">
        <v>176</v>
      </c>
      <c r="B131" s="1" t="s">
        <v>176</v>
      </c>
      <c r="C131" s="9" t="s">
        <v>177</v>
      </c>
      <c r="D131" s="1" t="s">
        <v>44</v>
      </c>
      <c r="E131" s="1" t="s">
        <v>88</v>
      </c>
      <c r="F131" s="10" t="s">
        <v>104</v>
      </c>
      <c r="G131" s="1">
        <v>2.5000000000000001E-2</v>
      </c>
      <c r="H131" s="1">
        <v>0.02</v>
      </c>
      <c r="I131" s="8">
        <v>44051</v>
      </c>
      <c r="J131" s="6">
        <v>0</v>
      </c>
      <c r="K131" s="6">
        <v>0</v>
      </c>
      <c r="L131" s="6">
        <v>0</v>
      </c>
      <c r="M131" s="6">
        <v>0</v>
      </c>
      <c r="N131" s="7">
        <v>0</v>
      </c>
      <c r="O131" s="6">
        <v>0</v>
      </c>
      <c r="P131" s="6">
        <v>0</v>
      </c>
      <c r="Q131" s="6">
        <v>0</v>
      </c>
      <c r="R131" s="6">
        <v>0</v>
      </c>
      <c r="S131" s="7">
        <v>0</v>
      </c>
      <c r="T131" s="11">
        <v>0</v>
      </c>
      <c r="U131" s="6">
        <v>0</v>
      </c>
      <c r="V131" s="6">
        <v>0</v>
      </c>
      <c r="W131" s="6">
        <v>0</v>
      </c>
      <c r="AI131" s="2">
        <v>633178.54999999993</v>
      </c>
      <c r="AJ131" s="2">
        <v>127368.84999999999</v>
      </c>
      <c r="AK131" s="2">
        <v>11306.76</v>
      </c>
      <c r="AL131" s="2">
        <v>2274.4499999999998</v>
      </c>
      <c r="AM131" s="5">
        <v>6790.6</v>
      </c>
      <c r="AN131" s="12">
        <v>0</v>
      </c>
      <c r="AO131" s="2">
        <v>0</v>
      </c>
      <c r="AP131" s="2">
        <v>0</v>
      </c>
      <c r="AQ131" s="2">
        <v>0</v>
      </c>
      <c r="AR131" s="5">
        <v>0</v>
      </c>
      <c r="AS131" s="2">
        <v>22816.43</v>
      </c>
      <c r="AT131" s="12">
        <v>20371.809999999998</v>
      </c>
      <c r="AU131" s="2">
        <v>407.44</v>
      </c>
      <c r="AV131" s="5">
        <v>0</v>
      </c>
      <c r="AX131" s="2">
        <v>633178.54999999993</v>
      </c>
      <c r="AY131" s="2">
        <v>127368.84999999999</v>
      </c>
      <c r="AZ131" s="2">
        <v>11306.76</v>
      </c>
      <c r="BA131" s="2">
        <v>2274.4499999999998</v>
      </c>
      <c r="BB131" s="5">
        <v>6790.6</v>
      </c>
      <c r="BC131" s="12">
        <v>0</v>
      </c>
      <c r="BD131" s="2">
        <v>0</v>
      </c>
      <c r="BE131" s="2">
        <v>0</v>
      </c>
      <c r="BF131" s="2">
        <v>0</v>
      </c>
      <c r="BG131" s="5">
        <v>0</v>
      </c>
      <c r="BH131" s="2">
        <v>22816.43</v>
      </c>
      <c r="BI131" s="12">
        <v>20371.809999999998</v>
      </c>
      <c r="BJ131" s="2">
        <v>407.44</v>
      </c>
      <c r="BL131" s="1" t="s">
        <v>90</v>
      </c>
    </row>
    <row r="132" spans="1:64" x14ac:dyDescent="0.3">
      <c r="A132" t="s">
        <v>178</v>
      </c>
      <c r="B132" s="1" t="s">
        <v>178</v>
      </c>
      <c r="C132" s="9" t="s">
        <v>179</v>
      </c>
      <c r="D132" s="1" t="s">
        <v>44</v>
      </c>
      <c r="E132" s="1" t="s">
        <v>88</v>
      </c>
      <c r="F132" s="10" t="s">
        <v>114</v>
      </c>
      <c r="G132" s="1">
        <v>2.5000000000000001E-2</v>
      </c>
      <c r="H132" s="1">
        <v>0.02</v>
      </c>
      <c r="I132" s="8">
        <v>44358</v>
      </c>
      <c r="J132" s="6">
        <v>0</v>
      </c>
      <c r="K132" s="6">
        <v>0</v>
      </c>
      <c r="L132" s="6">
        <v>0</v>
      </c>
      <c r="M132" s="6">
        <v>0</v>
      </c>
      <c r="N132" s="7">
        <v>0</v>
      </c>
      <c r="O132" s="6">
        <v>0</v>
      </c>
      <c r="P132" s="6">
        <v>0</v>
      </c>
      <c r="Q132" s="6">
        <v>0</v>
      </c>
      <c r="R132" s="6">
        <v>0</v>
      </c>
      <c r="S132" s="7">
        <v>0</v>
      </c>
      <c r="T132" s="11">
        <v>0</v>
      </c>
      <c r="U132" s="6">
        <v>0</v>
      </c>
      <c r="V132" s="6">
        <v>0</v>
      </c>
      <c r="W132" s="6">
        <v>0</v>
      </c>
      <c r="AI132" s="2">
        <v>492641</v>
      </c>
      <c r="AJ132" s="2">
        <v>81987</v>
      </c>
      <c r="AK132" s="2">
        <v>8797.16</v>
      </c>
      <c r="AL132" s="2">
        <v>1464.05</v>
      </c>
      <c r="AM132" s="5">
        <v>5130.6099999999997</v>
      </c>
      <c r="AN132" s="12">
        <v>0</v>
      </c>
      <c r="AO132" s="2">
        <v>0</v>
      </c>
      <c r="AP132" s="2">
        <v>0</v>
      </c>
      <c r="AQ132" s="2">
        <v>0</v>
      </c>
      <c r="AR132" s="5">
        <v>0</v>
      </c>
      <c r="AS132" s="2">
        <v>17238.84</v>
      </c>
      <c r="AT132" s="12">
        <v>15391.82</v>
      </c>
      <c r="AU132" s="2">
        <v>307.83999999999997</v>
      </c>
      <c r="AV132" s="5">
        <v>0</v>
      </c>
      <c r="AX132" s="2">
        <v>492641</v>
      </c>
      <c r="AY132" s="2">
        <v>81987</v>
      </c>
      <c r="AZ132" s="2">
        <v>8797.16</v>
      </c>
      <c r="BA132" s="2">
        <v>1464.05</v>
      </c>
      <c r="BB132" s="5">
        <v>5130.6099999999997</v>
      </c>
      <c r="BC132" s="12">
        <v>0</v>
      </c>
      <c r="BD132" s="2">
        <v>0</v>
      </c>
      <c r="BE132" s="2">
        <v>0</v>
      </c>
      <c r="BF132" s="2">
        <v>0</v>
      </c>
      <c r="BG132" s="5">
        <v>0</v>
      </c>
      <c r="BH132" s="2">
        <v>17238.84</v>
      </c>
      <c r="BI132" s="12">
        <v>15391.82</v>
      </c>
      <c r="BJ132" s="2">
        <v>307.83999999999997</v>
      </c>
      <c r="BL132" s="1" t="s">
        <v>90</v>
      </c>
    </row>
    <row r="133" spans="1:64" x14ac:dyDescent="0.3">
      <c r="A133" t="s">
        <v>180</v>
      </c>
      <c r="B133" s="1" t="s">
        <v>180</v>
      </c>
      <c r="C133" s="9" t="s">
        <v>181</v>
      </c>
      <c r="D133" s="1" t="s">
        <v>44</v>
      </c>
      <c r="E133" s="1" t="s">
        <v>88</v>
      </c>
      <c r="F133" s="10" t="s">
        <v>182</v>
      </c>
      <c r="G133" s="1">
        <v>2.5000000000000001E-2</v>
      </c>
      <c r="H133" s="1">
        <v>0.02</v>
      </c>
      <c r="I133" s="8">
        <v>45657</v>
      </c>
      <c r="J133" s="6">
        <v>0</v>
      </c>
      <c r="K133" s="6">
        <v>0</v>
      </c>
      <c r="L133" s="6">
        <v>0</v>
      </c>
      <c r="M133" s="6">
        <v>0</v>
      </c>
      <c r="N133" s="7">
        <v>0</v>
      </c>
      <c r="O133" s="6">
        <v>0</v>
      </c>
      <c r="P133" s="6">
        <v>0</v>
      </c>
      <c r="Q133" s="6">
        <v>0</v>
      </c>
      <c r="R133" s="6">
        <v>0</v>
      </c>
      <c r="S133" s="7">
        <v>0</v>
      </c>
      <c r="T133" s="11">
        <v>0</v>
      </c>
      <c r="U133" s="6">
        <v>0</v>
      </c>
      <c r="V133" s="6">
        <v>0</v>
      </c>
      <c r="W133" s="6">
        <v>0</v>
      </c>
      <c r="AI133" s="2">
        <v>551457</v>
      </c>
      <c r="AJ133" s="2">
        <v>167104</v>
      </c>
      <c r="AK133" s="2">
        <v>9847.4500000000007</v>
      </c>
      <c r="AL133" s="2">
        <v>2984.0099999999998</v>
      </c>
      <c r="AM133" s="5">
        <v>6415.73</v>
      </c>
      <c r="AN133" s="12">
        <v>0</v>
      </c>
      <c r="AO133" s="2">
        <v>0</v>
      </c>
      <c r="AP133" s="2">
        <v>0</v>
      </c>
      <c r="AQ133" s="2">
        <v>0</v>
      </c>
      <c r="AR133" s="5">
        <v>0</v>
      </c>
      <c r="AS133" s="2">
        <v>21556.85</v>
      </c>
      <c r="AT133" s="12">
        <v>19247.189999999999</v>
      </c>
      <c r="AU133" s="2">
        <v>384.94</v>
      </c>
      <c r="AV133" s="5">
        <v>0</v>
      </c>
      <c r="AX133" s="2">
        <v>551457</v>
      </c>
      <c r="AY133" s="2">
        <v>167104</v>
      </c>
      <c r="AZ133" s="2">
        <v>9847.4500000000007</v>
      </c>
      <c r="BA133" s="2">
        <v>2984.0099999999998</v>
      </c>
      <c r="BB133" s="5">
        <v>6415.73</v>
      </c>
      <c r="BC133" s="12">
        <v>0</v>
      </c>
      <c r="BD133" s="2">
        <v>0</v>
      </c>
      <c r="BE133" s="2">
        <v>0</v>
      </c>
      <c r="BF133" s="2">
        <v>0</v>
      </c>
      <c r="BG133" s="5">
        <v>0</v>
      </c>
      <c r="BH133" s="2">
        <v>21556.85</v>
      </c>
      <c r="BI133" s="12">
        <v>19247.189999999999</v>
      </c>
      <c r="BJ133" s="2">
        <v>384.94</v>
      </c>
      <c r="BK133" s="5">
        <v>0</v>
      </c>
      <c r="BL133" s="1" t="s">
        <v>90</v>
      </c>
    </row>
    <row r="134" spans="1:64" x14ac:dyDescent="0.3">
      <c r="A134" t="s">
        <v>187</v>
      </c>
      <c r="B134" s="1" t="s">
        <v>187</v>
      </c>
      <c r="C134" s="9" t="s">
        <v>188</v>
      </c>
      <c r="D134" s="1" t="s">
        <v>44</v>
      </c>
      <c r="E134" s="1" t="s">
        <v>88</v>
      </c>
      <c r="F134" s="10" t="s">
        <v>189</v>
      </c>
      <c r="G134" s="1">
        <v>2.5000000000000001E-2</v>
      </c>
      <c r="H134" s="1">
        <v>0.02</v>
      </c>
      <c r="I134" s="8">
        <v>44396</v>
      </c>
      <c r="J134" s="6">
        <v>0</v>
      </c>
      <c r="K134" s="6">
        <v>0</v>
      </c>
      <c r="L134" s="6">
        <v>0</v>
      </c>
      <c r="M134" s="6">
        <v>0</v>
      </c>
      <c r="N134" s="7">
        <v>0</v>
      </c>
      <c r="O134" s="6">
        <v>0</v>
      </c>
      <c r="P134" s="6">
        <v>0</v>
      </c>
      <c r="Q134" s="6">
        <v>0</v>
      </c>
      <c r="R134" s="6">
        <v>0</v>
      </c>
      <c r="S134" s="7">
        <v>0</v>
      </c>
      <c r="T134" s="11">
        <v>0</v>
      </c>
      <c r="U134" s="6">
        <v>0</v>
      </c>
      <c r="V134" s="6">
        <v>0</v>
      </c>
      <c r="W134" s="6">
        <v>0</v>
      </c>
      <c r="AI134" s="2">
        <v>737409.47</v>
      </c>
      <c r="AJ134" s="2">
        <v>116978</v>
      </c>
      <c r="AK134" s="2">
        <v>13168.03</v>
      </c>
      <c r="AL134" s="2">
        <v>2088.89</v>
      </c>
      <c r="AM134" s="5">
        <v>7628.46</v>
      </c>
      <c r="AN134" s="12">
        <v>0</v>
      </c>
      <c r="AO134" s="2">
        <v>0</v>
      </c>
      <c r="AP134" s="2">
        <v>0</v>
      </c>
      <c r="AQ134" s="2">
        <v>0</v>
      </c>
      <c r="AR134" s="5">
        <v>0</v>
      </c>
      <c r="AS134" s="2">
        <v>25631.63</v>
      </c>
      <c r="AT134" s="12">
        <v>22885.379999999997</v>
      </c>
      <c r="AU134" s="2">
        <v>457.71000000000004</v>
      </c>
      <c r="AV134" s="5">
        <v>0</v>
      </c>
      <c r="AX134" s="2">
        <v>737409.47</v>
      </c>
      <c r="AY134" s="2">
        <v>116978</v>
      </c>
      <c r="AZ134" s="2">
        <v>13168.03</v>
      </c>
      <c r="BA134" s="2">
        <v>2088.89</v>
      </c>
      <c r="BB134" s="5">
        <v>7628.46</v>
      </c>
      <c r="BC134" s="12">
        <v>0</v>
      </c>
      <c r="BD134" s="2">
        <v>0</v>
      </c>
      <c r="BE134" s="2">
        <v>0</v>
      </c>
      <c r="BF134" s="2">
        <v>0</v>
      </c>
      <c r="BG134" s="5">
        <v>0</v>
      </c>
      <c r="BH134" s="2">
        <v>25631.63</v>
      </c>
      <c r="BI134" s="12">
        <v>22885.379999999997</v>
      </c>
      <c r="BJ134" s="2">
        <v>457.71000000000004</v>
      </c>
      <c r="BK134" s="5">
        <v>0</v>
      </c>
      <c r="BL134" s="1" t="s">
        <v>90</v>
      </c>
    </row>
    <row r="135" spans="1:64" x14ac:dyDescent="0.3">
      <c r="A135" t="s">
        <v>205</v>
      </c>
      <c r="B135" s="1" t="s">
        <v>205</v>
      </c>
      <c r="C135" s="9" t="s">
        <v>206</v>
      </c>
      <c r="D135" s="1" t="s">
        <v>44</v>
      </c>
      <c r="E135" s="1" t="s">
        <v>88</v>
      </c>
      <c r="F135" s="10" t="s">
        <v>182</v>
      </c>
      <c r="G135" s="1">
        <v>2.5000000000000001E-2</v>
      </c>
      <c r="H135" s="1">
        <v>0.02</v>
      </c>
      <c r="I135" s="8">
        <v>45657</v>
      </c>
      <c r="J135" s="6">
        <v>0</v>
      </c>
      <c r="K135" s="6">
        <v>0</v>
      </c>
      <c r="L135" s="6">
        <v>0</v>
      </c>
      <c r="M135" s="6">
        <v>0</v>
      </c>
      <c r="N135" s="7">
        <v>0</v>
      </c>
      <c r="O135" s="6">
        <v>0</v>
      </c>
      <c r="P135" s="6">
        <v>0</v>
      </c>
      <c r="Q135" s="6">
        <v>0</v>
      </c>
      <c r="R135" s="6">
        <v>0</v>
      </c>
      <c r="S135" s="7">
        <v>0</v>
      </c>
      <c r="T135" s="11">
        <v>0</v>
      </c>
      <c r="U135" s="6">
        <v>0</v>
      </c>
      <c r="V135" s="6">
        <v>0</v>
      </c>
      <c r="W135" s="6">
        <v>0</v>
      </c>
      <c r="AI135" s="2">
        <v>657563.5</v>
      </c>
      <c r="AJ135" s="2">
        <v>145860</v>
      </c>
      <c r="AK135" s="2">
        <v>11742.2</v>
      </c>
      <c r="AL135" s="2">
        <v>2604.64</v>
      </c>
      <c r="AM135" s="5">
        <v>7173.42</v>
      </c>
      <c r="AN135" s="12">
        <v>0</v>
      </c>
      <c r="AO135" s="2">
        <v>0</v>
      </c>
      <c r="AP135" s="2">
        <v>0</v>
      </c>
      <c r="AQ135" s="2">
        <v>0</v>
      </c>
      <c r="AR135" s="5">
        <v>0</v>
      </c>
      <c r="AS135" s="2">
        <v>24102.69</v>
      </c>
      <c r="AT135" s="12">
        <v>21520.260000000002</v>
      </c>
      <c r="AU135" s="2">
        <v>430.41</v>
      </c>
      <c r="AV135" s="5">
        <v>0</v>
      </c>
      <c r="AX135" s="2">
        <v>657563.5</v>
      </c>
      <c r="AY135" s="2">
        <v>145860</v>
      </c>
      <c r="AZ135" s="2">
        <v>11742.2</v>
      </c>
      <c r="BA135" s="2">
        <v>2604.64</v>
      </c>
      <c r="BB135" s="5">
        <v>7173.42</v>
      </c>
      <c r="BC135" s="12">
        <v>0</v>
      </c>
      <c r="BD135" s="2">
        <v>0</v>
      </c>
      <c r="BE135" s="2">
        <v>0</v>
      </c>
      <c r="BF135" s="2">
        <v>0</v>
      </c>
      <c r="BG135" s="5">
        <v>0</v>
      </c>
      <c r="BH135" s="2">
        <v>24102.69</v>
      </c>
      <c r="BI135" s="12">
        <v>21520.260000000002</v>
      </c>
      <c r="BJ135" s="2">
        <v>430.41</v>
      </c>
      <c r="BK135" s="5">
        <v>0</v>
      </c>
      <c r="BL135" s="1" t="s">
        <v>90</v>
      </c>
    </row>
    <row r="136" spans="1:64" x14ac:dyDescent="0.3">
      <c r="A136" t="s">
        <v>209</v>
      </c>
      <c r="B136" s="1" t="s">
        <v>209</v>
      </c>
      <c r="C136" s="9" t="s">
        <v>210</v>
      </c>
      <c r="D136" s="1" t="s">
        <v>44</v>
      </c>
      <c r="E136" s="1" t="s">
        <v>88</v>
      </c>
      <c r="F136" s="10" t="s">
        <v>182</v>
      </c>
      <c r="G136" s="1">
        <v>2.5000000000000001E-2</v>
      </c>
      <c r="H136" s="1">
        <v>0.02</v>
      </c>
      <c r="I136" s="8">
        <v>43926</v>
      </c>
      <c r="J136" s="6">
        <v>0</v>
      </c>
      <c r="K136" s="6">
        <v>0</v>
      </c>
      <c r="L136" s="6">
        <v>0</v>
      </c>
      <c r="M136" s="6">
        <v>0</v>
      </c>
      <c r="N136" s="7">
        <v>0</v>
      </c>
      <c r="O136" s="6">
        <v>0</v>
      </c>
      <c r="P136" s="6">
        <v>0</v>
      </c>
      <c r="Q136" s="6">
        <v>0</v>
      </c>
      <c r="R136" s="6">
        <v>0</v>
      </c>
      <c r="S136" s="7">
        <v>0</v>
      </c>
      <c r="T136" s="11">
        <v>0</v>
      </c>
      <c r="U136" s="6">
        <v>0</v>
      </c>
      <c r="V136" s="6">
        <v>0</v>
      </c>
      <c r="W136" s="6">
        <v>0</v>
      </c>
      <c r="AI136" s="2">
        <v>532227</v>
      </c>
      <c r="AJ136" s="2">
        <v>132295</v>
      </c>
      <c r="AK136" s="2">
        <v>9504.0500000000011</v>
      </c>
      <c r="AL136" s="2">
        <v>2362.4</v>
      </c>
      <c r="AM136" s="5">
        <v>5933.2300000000005</v>
      </c>
      <c r="AN136" s="12">
        <v>0</v>
      </c>
      <c r="AO136" s="2">
        <v>0</v>
      </c>
      <c r="AP136" s="2">
        <v>0</v>
      </c>
      <c r="AQ136" s="2">
        <v>0</v>
      </c>
      <c r="AR136" s="5">
        <v>0</v>
      </c>
      <c r="AS136" s="2">
        <v>19935.64</v>
      </c>
      <c r="AT136" s="12">
        <v>17799.68</v>
      </c>
      <c r="AU136" s="2">
        <v>355.99</v>
      </c>
      <c r="AV136" s="5">
        <v>0</v>
      </c>
      <c r="AX136" s="2">
        <v>532227</v>
      </c>
      <c r="AY136" s="2">
        <v>132295</v>
      </c>
      <c r="AZ136" s="2">
        <v>9504.0500000000011</v>
      </c>
      <c r="BA136" s="2">
        <v>2362.4</v>
      </c>
      <c r="BB136" s="5">
        <v>5933.2300000000005</v>
      </c>
      <c r="BC136" s="12">
        <v>0</v>
      </c>
      <c r="BD136" s="2">
        <v>0</v>
      </c>
      <c r="BE136" s="2">
        <v>0</v>
      </c>
      <c r="BF136" s="2">
        <v>0</v>
      </c>
      <c r="BG136" s="5">
        <v>0</v>
      </c>
      <c r="BH136" s="2">
        <v>19935.64</v>
      </c>
      <c r="BI136" s="12">
        <v>17799.68</v>
      </c>
      <c r="BJ136" s="2">
        <v>355.99</v>
      </c>
      <c r="BK136" s="5">
        <v>0</v>
      </c>
      <c r="BL136" s="1" t="s">
        <v>90</v>
      </c>
    </row>
    <row r="137" spans="1:64" x14ac:dyDescent="0.3">
      <c r="A137" t="s">
        <v>215</v>
      </c>
      <c r="B137" s="1" t="s">
        <v>215</v>
      </c>
      <c r="C137" s="9" t="s">
        <v>216</v>
      </c>
      <c r="D137" s="1" t="s">
        <v>44</v>
      </c>
      <c r="E137" s="1" t="s">
        <v>88</v>
      </c>
      <c r="F137" s="10" t="s">
        <v>104</v>
      </c>
      <c r="G137" s="1">
        <v>2.5000000000000001E-2</v>
      </c>
      <c r="H137" s="1">
        <v>0.02</v>
      </c>
      <c r="I137" s="8">
        <v>44009</v>
      </c>
      <c r="J137" s="6">
        <v>0</v>
      </c>
      <c r="K137" s="6">
        <v>0</v>
      </c>
      <c r="L137" s="6">
        <v>0</v>
      </c>
      <c r="M137" s="6">
        <v>0</v>
      </c>
      <c r="N137" s="7">
        <v>0</v>
      </c>
      <c r="O137" s="6">
        <v>0</v>
      </c>
      <c r="P137" s="6">
        <v>0</v>
      </c>
      <c r="Q137" s="6">
        <v>0</v>
      </c>
      <c r="R137" s="6">
        <v>0</v>
      </c>
      <c r="S137" s="7">
        <v>0</v>
      </c>
      <c r="T137" s="11">
        <v>0</v>
      </c>
      <c r="U137" s="6">
        <v>0</v>
      </c>
      <c r="V137" s="6">
        <v>0</v>
      </c>
      <c r="W137" s="6">
        <v>0</v>
      </c>
      <c r="AI137" s="2">
        <v>579262</v>
      </c>
      <c r="AJ137" s="2">
        <v>114200</v>
      </c>
      <c r="AK137" s="2">
        <v>10343.959999999999</v>
      </c>
      <c r="AL137" s="2">
        <v>2039.29</v>
      </c>
      <c r="AM137" s="5">
        <v>6191.62</v>
      </c>
      <c r="AN137" s="12">
        <v>0</v>
      </c>
      <c r="AO137" s="2">
        <v>0</v>
      </c>
      <c r="AP137" s="2">
        <v>0</v>
      </c>
      <c r="AQ137" s="2">
        <v>0</v>
      </c>
      <c r="AR137" s="5">
        <v>0</v>
      </c>
      <c r="AS137" s="2">
        <v>20803.849999999999</v>
      </c>
      <c r="AT137" s="12">
        <v>18574.87</v>
      </c>
      <c r="AU137" s="2">
        <v>371.5</v>
      </c>
      <c r="AV137" s="5">
        <v>0</v>
      </c>
      <c r="AX137" s="2">
        <v>579262</v>
      </c>
      <c r="AY137" s="2">
        <v>114200</v>
      </c>
      <c r="AZ137" s="2">
        <v>10343.959999999999</v>
      </c>
      <c r="BA137" s="2">
        <v>2039.29</v>
      </c>
      <c r="BB137" s="5">
        <v>6191.62</v>
      </c>
      <c r="BC137" s="12">
        <v>0</v>
      </c>
      <c r="BD137" s="2">
        <v>0</v>
      </c>
      <c r="BE137" s="2">
        <v>0</v>
      </c>
      <c r="BF137" s="2">
        <v>0</v>
      </c>
      <c r="BG137" s="5">
        <v>0</v>
      </c>
      <c r="BH137" s="2">
        <v>20803.849999999999</v>
      </c>
      <c r="BI137" s="12">
        <v>18574.87</v>
      </c>
      <c r="BJ137" s="2">
        <v>371.5</v>
      </c>
      <c r="BL137" s="1" t="s">
        <v>90</v>
      </c>
    </row>
    <row r="138" spans="1:64" x14ac:dyDescent="0.3">
      <c r="A138" t="s">
        <v>230</v>
      </c>
      <c r="B138" s="1" t="s">
        <v>230</v>
      </c>
      <c r="C138" s="9" t="s">
        <v>231</v>
      </c>
      <c r="D138" s="1" t="s">
        <v>44</v>
      </c>
      <c r="E138" s="1" t="s">
        <v>88</v>
      </c>
      <c r="F138" s="10" t="s">
        <v>104</v>
      </c>
      <c r="G138" s="1">
        <v>2.5000000000000001E-2</v>
      </c>
      <c r="H138" s="1">
        <v>0.02</v>
      </c>
      <c r="I138" s="8">
        <v>44009</v>
      </c>
      <c r="J138" s="6">
        <v>0</v>
      </c>
      <c r="K138" s="6">
        <v>0</v>
      </c>
      <c r="L138" s="6">
        <v>0</v>
      </c>
      <c r="M138" s="6">
        <v>0</v>
      </c>
      <c r="N138" s="7">
        <v>0</v>
      </c>
      <c r="O138" s="6">
        <v>0</v>
      </c>
      <c r="P138" s="6">
        <v>0</v>
      </c>
      <c r="Q138" s="6">
        <v>0</v>
      </c>
      <c r="R138" s="6">
        <v>0</v>
      </c>
      <c r="S138" s="7">
        <v>0</v>
      </c>
      <c r="T138" s="11">
        <v>0</v>
      </c>
      <c r="U138" s="6">
        <v>0</v>
      </c>
      <c r="V138" s="6">
        <v>0</v>
      </c>
      <c r="W138" s="6">
        <v>0</v>
      </c>
      <c r="AI138" s="2">
        <v>680437.95</v>
      </c>
      <c r="AJ138" s="2">
        <v>107819</v>
      </c>
      <c r="AK138" s="2">
        <v>12150.68</v>
      </c>
      <c r="AL138" s="2">
        <v>1925.34</v>
      </c>
      <c r="AM138" s="5">
        <v>7038.01</v>
      </c>
      <c r="AN138" s="12">
        <v>0</v>
      </c>
      <c r="AO138" s="2">
        <v>0</v>
      </c>
      <c r="AP138" s="2">
        <v>0</v>
      </c>
      <c r="AQ138" s="2">
        <v>0</v>
      </c>
      <c r="AR138" s="5">
        <v>0</v>
      </c>
      <c r="AS138" s="2">
        <v>23647.71</v>
      </c>
      <c r="AT138" s="12">
        <v>21114.03</v>
      </c>
      <c r="AU138" s="2">
        <v>422.28</v>
      </c>
      <c r="AV138" s="5">
        <v>0</v>
      </c>
      <c r="AX138" s="2">
        <v>680437.95</v>
      </c>
      <c r="AY138" s="2">
        <v>107819</v>
      </c>
      <c r="AZ138" s="2">
        <v>12150.68</v>
      </c>
      <c r="BA138" s="2">
        <v>1925.34</v>
      </c>
      <c r="BB138" s="5">
        <v>7038.01</v>
      </c>
      <c r="BC138" s="12">
        <v>0</v>
      </c>
      <c r="BD138" s="2">
        <v>0</v>
      </c>
      <c r="BE138" s="2">
        <v>0</v>
      </c>
      <c r="BF138" s="2">
        <v>0</v>
      </c>
      <c r="BG138" s="5">
        <v>0</v>
      </c>
      <c r="BH138" s="2">
        <v>23647.71</v>
      </c>
      <c r="BI138" s="12">
        <v>21114.03</v>
      </c>
      <c r="BJ138" s="2">
        <v>422.28</v>
      </c>
      <c r="BL138" s="1" t="s">
        <v>90</v>
      </c>
    </row>
    <row r="139" spans="1:64" x14ac:dyDescent="0.3">
      <c r="A139" t="s">
        <v>232</v>
      </c>
      <c r="B139" s="1" t="s">
        <v>232</v>
      </c>
      <c r="C139" s="9" t="s">
        <v>233</v>
      </c>
      <c r="D139" s="1" t="s">
        <v>44</v>
      </c>
      <c r="E139" s="1" t="s">
        <v>88</v>
      </c>
      <c r="F139" s="10" t="s">
        <v>189</v>
      </c>
      <c r="G139" s="1">
        <v>2.5000000000000001E-2</v>
      </c>
      <c r="H139" s="1">
        <v>0.02</v>
      </c>
      <c r="I139" s="8">
        <v>45657</v>
      </c>
      <c r="J139" s="6">
        <v>0</v>
      </c>
      <c r="K139" s="6">
        <v>0</v>
      </c>
      <c r="L139" s="6">
        <v>0</v>
      </c>
      <c r="M139" s="6">
        <v>0</v>
      </c>
      <c r="N139" s="7">
        <v>0</v>
      </c>
      <c r="O139" s="6">
        <v>0</v>
      </c>
      <c r="P139" s="6">
        <v>0</v>
      </c>
      <c r="Q139" s="6">
        <v>0</v>
      </c>
      <c r="R139" s="6">
        <v>0</v>
      </c>
      <c r="S139" s="7">
        <v>0</v>
      </c>
      <c r="T139" s="11">
        <v>0</v>
      </c>
      <c r="U139" s="6">
        <v>0</v>
      </c>
      <c r="V139" s="6">
        <v>0</v>
      </c>
      <c r="W139" s="6">
        <v>0</v>
      </c>
      <c r="AI139" s="2">
        <v>678406.36</v>
      </c>
      <c r="AJ139" s="2">
        <v>163950.24000000002</v>
      </c>
      <c r="AK139" s="2">
        <v>12114.4</v>
      </c>
      <c r="AL139" s="2">
        <v>2927.68</v>
      </c>
      <c r="AM139" s="5">
        <v>7521.04</v>
      </c>
      <c r="AN139" s="12">
        <v>0</v>
      </c>
      <c r="AO139" s="2">
        <v>0</v>
      </c>
      <c r="AP139" s="2">
        <v>0</v>
      </c>
      <c r="AQ139" s="2">
        <v>0</v>
      </c>
      <c r="AR139" s="5">
        <v>0</v>
      </c>
      <c r="AS139" s="2">
        <v>25270.69</v>
      </c>
      <c r="AT139" s="12">
        <v>22563.119999999999</v>
      </c>
      <c r="AU139" s="2">
        <v>451.26</v>
      </c>
      <c r="AV139" s="5">
        <v>0</v>
      </c>
      <c r="AX139" s="2">
        <v>678406.36</v>
      </c>
      <c r="AY139" s="2">
        <v>163950.24000000002</v>
      </c>
      <c r="AZ139" s="2">
        <v>12114.4</v>
      </c>
      <c r="BA139" s="2">
        <v>2927.68</v>
      </c>
      <c r="BB139" s="5">
        <v>7521.04</v>
      </c>
      <c r="BC139" s="12">
        <v>0</v>
      </c>
      <c r="BD139" s="2">
        <v>0</v>
      </c>
      <c r="BE139" s="2">
        <v>0</v>
      </c>
      <c r="BF139" s="2">
        <v>0</v>
      </c>
      <c r="BG139" s="5">
        <v>0</v>
      </c>
      <c r="BH139" s="2">
        <v>25270.69</v>
      </c>
      <c r="BI139" s="12">
        <v>22563.119999999999</v>
      </c>
      <c r="BJ139" s="2">
        <v>451.26</v>
      </c>
      <c r="BL139" s="1" t="s">
        <v>90</v>
      </c>
    </row>
    <row r="140" spans="1:64" x14ac:dyDescent="0.3">
      <c r="A140" t="s">
        <v>234</v>
      </c>
      <c r="B140" s="1" t="s">
        <v>234</v>
      </c>
      <c r="C140" s="9" t="s">
        <v>235</v>
      </c>
      <c r="D140" s="1" t="s">
        <v>44</v>
      </c>
      <c r="E140" s="1" t="s">
        <v>88</v>
      </c>
      <c r="F140" s="10" t="s">
        <v>101</v>
      </c>
      <c r="G140" s="1">
        <v>2.5000000000000001E-2</v>
      </c>
      <c r="H140" s="1">
        <v>0.02</v>
      </c>
      <c r="I140" s="8">
        <v>44204</v>
      </c>
      <c r="J140" s="6">
        <v>0</v>
      </c>
      <c r="K140" s="6">
        <v>0</v>
      </c>
      <c r="L140" s="6">
        <v>0</v>
      </c>
      <c r="M140" s="6">
        <v>0</v>
      </c>
      <c r="N140" s="7">
        <v>0</v>
      </c>
      <c r="O140" s="6">
        <v>0</v>
      </c>
      <c r="P140" s="6">
        <v>0</v>
      </c>
      <c r="Q140" s="6">
        <v>0</v>
      </c>
      <c r="R140" s="6">
        <v>0</v>
      </c>
      <c r="S140" s="7">
        <v>0</v>
      </c>
      <c r="T140" s="11">
        <v>0</v>
      </c>
      <c r="U140" s="6">
        <v>0</v>
      </c>
      <c r="V140" s="6">
        <v>0</v>
      </c>
      <c r="W140" s="6">
        <v>0</v>
      </c>
      <c r="AI140" s="2">
        <v>592084</v>
      </c>
      <c r="AJ140" s="2">
        <v>103468</v>
      </c>
      <c r="AK140" s="2">
        <v>10572.93</v>
      </c>
      <c r="AL140" s="2">
        <v>1847.6399999999999</v>
      </c>
      <c r="AM140" s="5">
        <v>6210.29</v>
      </c>
      <c r="AN140" s="12">
        <v>0</v>
      </c>
      <c r="AO140" s="2">
        <v>0</v>
      </c>
      <c r="AP140" s="2">
        <v>0</v>
      </c>
      <c r="AQ140" s="2">
        <v>0</v>
      </c>
      <c r="AR140" s="5">
        <v>0</v>
      </c>
      <c r="AS140" s="2">
        <v>20866.560000000001</v>
      </c>
      <c r="AT140" s="12">
        <v>18630.86</v>
      </c>
      <c r="AU140" s="2">
        <v>372.62</v>
      </c>
      <c r="AV140" s="5">
        <v>0</v>
      </c>
      <c r="AX140" s="2">
        <v>592084</v>
      </c>
      <c r="AY140" s="2">
        <v>103468</v>
      </c>
      <c r="AZ140" s="2">
        <v>10572.93</v>
      </c>
      <c r="BA140" s="2">
        <v>1847.6399999999999</v>
      </c>
      <c r="BB140" s="5">
        <v>6210.29</v>
      </c>
      <c r="BC140" s="12">
        <v>0</v>
      </c>
      <c r="BD140" s="2">
        <v>0</v>
      </c>
      <c r="BE140" s="2">
        <v>0</v>
      </c>
      <c r="BF140" s="2">
        <v>0</v>
      </c>
      <c r="BG140" s="5">
        <v>0</v>
      </c>
      <c r="BH140" s="2">
        <v>20866.560000000001</v>
      </c>
      <c r="BI140" s="12">
        <v>18630.86</v>
      </c>
      <c r="BJ140" s="2">
        <v>372.62</v>
      </c>
      <c r="BK140" s="5">
        <v>0</v>
      </c>
      <c r="BL140" s="1" t="s">
        <v>90</v>
      </c>
    </row>
    <row r="141" spans="1:64" x14ac:dyDescent="0.3">
      <c r="A141" t="s">
        <v>238</v>
      </c>
      <c r="B141" s="1" t="s">
        <v>238</v>
      </c>
      <c r="C141" s="9" t="s">
        <v>239</v>
      </c>
      <c r="D141" s="1" t="s">
        <v>44</v>
      </c>
      <c r="E141" s="1" t="s">
        <v>88</v>
      </c>
      <c r="F141" s="10" t="s">
        <v>101</v>
      </c>
      <c r="G141" s="1">
        <v>2.5000000000000001E-2</v>
      </c>
      <c r="H141" s="1">
        <v>0.02</v>
      </c>
      <c r="I141" s="8">
        <v>44009</v>
      </c>
      <c r="J141" s="6">
        <v>0</v>
      </c>
      <c r="K141" s="6">
        <v>0</v>
      </c>
      <c r="L141" s="6">
        <v>0</v>
      </c>
      <c r="M141" s="6">
        <v>0</v>
      </c>
      <c r="N141" s="7">
        <v>0</v>
      </c>
      <c r="O141" s="6">
        <v>0</v>
      </c>
      <c r="P141" s="6">
        <v>0</v>
      </c>
      <c r="Q141" s="6">
        <v>0</v>
      </c>
      <c r="R141" s="6">
        <v>0</v>
      </c>
      <c r="S141" s="7">
        <v>0</v>
      </c>
      <c r="T141" s="11">
        <v>0</v>
      </c>
      <c r="U141" s="6">
        <v>0</v>
      </c>
      <c r="V141" s="6">
        <v>0</v>
      </c>
      <c r="W141" s="6">
        <v>0</v>
      </c>
      <c r="AI141" s="2">
        <v>880937.9</v>
      </c>
      <c r="AJ141" s="2">
        <v>329928</v>
      </c>
      <c r="AK141" s="2">
        <v>15731.04</v>
      </c>
      <c r="AL141" s="2">
        <v>5891.56</v>
      </c>
      <c r="AM141" s="5">
        <v>10811.3</v>
      </c>
      <c r="AN141" s="12">
        <v>0</v>
      </c>
      <c r="AO141" s="2">
        <v>0</v>
      </c>
      <c r="AP141" s="2">
        <v>0</v>
      </c>
      <c r="AQ141" s="2">
        <v>0</v>
      </c>
      <c r="AR141" s="5">
        <v>0</v>
      </c>
      <c r="AS141" s="2">
        <v>36325.97</v>
      </c>
      <c r="AT141" s="12">
        <v>32433.9</v>
      </c>
      <c r="AU141" s="2">
        <v>648.68000000000006</v>
      </c>
      <c r="AV141" s="5">
        <v>0</v>
      </c>
      <c r="AX141" s="2">
        <v>880937.9</v>
      </c>
      <c r="AY141" s="2">
        <v>329928</v>
      </c>
      <c r="AZ141" s="2">
        <v>15731.04</v>
      </c>
      <c r="BA141" s="2">
        <v>5891.56</v>
      </c>
      <c r="BB141" s="5">
        <v>10811.3</v>
      </c>
      <c r="BC141" s="12">
        <v>0</v>
      </c>
      <c r="BD141" s="2">
        <v>0</v>
      </c>
      <c r="BE141" s="2">
        <v>0</v>
      </c>
      <c r="BF141" s="2">
        <v>0</v>
      </c>
      <c r="BG141" s="5">
        <v>0</v>
      </c>
      <c r="BH141" s="2">
        <v>36325.97</v>
      </c>
      <c r="BI141" s="12">
        <v>32433.9</v>
      </c>
      <c r="BJ141" s="2">
        <v>648.68000000000006</v>
      </c>
      <c r="BK141" s="5">
        <v>0</v>
      </c>
      <c r="BL141" s="1" t="s">
        <v>90</v>
      </c>
    </row>
    <row r="142" spans="1:64" x14ac:dyDescent="0.3">
      <c r="A142" t="s">
        <v>258</v>
      </c>
      <c r="B142" s="1" t="s">
        <v>258</v>
      </c>
      <c r="C142" s="9" t="s">
        <v>259</v>
      </c>
      <c r="D142" s="1" t="s">
        <v>44</v>
      </c>
      <c r="E142" s="1" t="s">
        <v>88</v>
      </c>
      <c r="F142" s="10" t="s">
        <v>114</v>
      </c>
      <c r="G142" s="1">
        <v>2.5000000000000001E-2</v>
      </c>
      <c r="H142" s="1">
        <v>0.02</v>
      </c>
      <c r="I142" s="8">
        <v>45657</v>
      </c>
      <c r="J142" s="6">
        <v>0</v>
      </c>
      <c r="K142" s="6">
        <v>0</v>
      </c>
      <c r="L142" s="6">
        <v>0</v>
      </c>
      <c r="M142" s="6">
        <v>0</v>
      </c>
      <c r="N142" s="7">
        <v>0</v>
      </c>
      <c r="O142" s="6">
        <v>0</v>
      </c>
      <c r="P142" s="6">
        <v>0</v>
      </c>
      <c r="Q142" s="6">
        <v>0</v>
      </c>
      <c r="R142" s="6">
        <v>0</v>
      </c>
      <c r="S142" s="7">
        <v>0</v>
      </c>
      <c r="T142" s="11">
        <v>0</v>
      </c>
      <c r="U142" s="6">
        <v>0</v>
      </c>
      <c r="V142" s="6">
        <v>0</v>
      </c>
      <c r="W142" s="6">
        <v>0</v>
      </c>
      <c r="AI142" s="2">
        <v>638454.63</v>
      </c>
      <c r="AJ142" s="2">
        <v>117891.56</v>
      </c>
      <c r="AK142" s="2">
        <v>11400.97</v>
      </c>
      <c r="AL142" s="2">
        <v>2105.21</v>
      </c>
      <c r="AM142" s="5">
        <v>6753.09</v>
      </c>
      <c r="AN142" s="12">
        <v>0</v>
      </c>
      <c r="AO142" s="2">
        <v>0</v>
      </c>
      <c r="AP142" s="2">
        <v>0</v>
      </c>
      <c r="AQ142" s="2">
        <v>0</v>
      </c>
      <c r="AR142" s="5">
        <v>0</v>
      </c>
      <c r="AS142" s="2">
        <v>22690.38</v>
      </c>
      <c r="AT142" s="12">
        <v>20259.27</v>
      </c>
      <c r="AU142" s="2">
        <v>405.19</v>
      </c>
      <c r="AV142" s="5">
        <v>0</v>
      </c>
      <c r="AX142" s="2">
        <v>638454.63</v>
      </c>
      <c r="AY142" s="2">
        <v>117891.56</v>
      </c>
      <c r="AZ142" s="2">
        <v>11400.97</v>
      </c>
      <c r="BA142" s="2">
        <v>2105.21</v>
      </c>
      <c r="BB142" s="5">
        <v>6753.09</v>
      </c>
      <c r="BC142" s="12">
        <v>0</v>
      </c>
      <c r="BD142" s="2">
        <v>0</v>
      </c>
      <c r="BE142" s="2">
        <v>0</v>
      </c>
      <c r="BF142" s="2">
        <v>0</v>
      </c>
      <c r="BG142" s="5">
        <v>0</v>
      </c>
      <c r="BH142" s="2">
        <v>22690.38</v>
      </c>
      <c r="BI142" s="12">
        <v>20259.27</v>
      </c>
      <c r="BJ142" s="2">
        <v>405.19</v>
      </c>
      <c r="BL142" s="1" t="s">
        <v>90</v>
      </c>
    </row>
    <row r="143" spans="1:64" x14ac:dyDescent="0.3">
      <c r="A143" t="s">
        <v>264</v>
      </c>
      <c r="B143" s="1" t="s">
        <v>264</v>
      </c>
      <c r="C143" s="9" t="s">
        <v>265</v>
      </c>
      <c r="D143" s="1" t="s">
        <v>44</v>
      </c>
      <c r="E143" s="1" t="s">
        <v>88</v>
      </c>
      <c r="F143" s="10" t="s">
        <v>114</v>
      </c>
      <c r="G143" s="1">
        <v>2.5000000000000001E-2</v>
      </c>
      <c r="H143" s="1">
        <v>0.02</v>
      </c>
      <c r="I143" s="8">
        <v>45657</v>
      </c>
      <c r="J143" s="6">
        <v>0</v>
      </c>
      <c r="K143" s="6">
        <v>0</v>
      </c>
      <c r="L143" s="6">
        <v>0</v>
      </c>
      <c r="M143" s="6">
        <v>0</v>
      </c>
      <c r="N143" s="7">
        <v>0</v>
      </c>
      <c r="O143" s="6">
        <v>0</v>
      </c>
      <c r="P143" s="6">
        <v>0</v>
      </c>
      <c r="Q143" s="6">
        <v>0</v>
      </c>
      <c r="R143" s="6">
        <v>0</v>
      </c>
      <c r="S143" s="7">
        <v>0</v>
      </c>
      <c r="T143" s="11">
        <v>0</v>
      </c>
      <c r="U143" s="6">
        <v>0</v>
      </c>
      <c r="V143" s="6">
        <v>0</v>
      </c>
      <c r="W143" s="6">
        <v>0</v>
      </c>
      <c r="AI143" s="2">
        <v>522145.75</v>
      </c>
      <c r="AJ143" s="2">
        <v>85241</v>
      </c>
      <c r="AK143" s="2">
        <v>9324.0400000000009</v>
      </c>
      <c r="AL143" s="2">
        <v>1522.16</v>
      </c>
      <c r="AM143" s="5">
        <v>5423.1</v>
      </c>
      <c r="AN143" s="12">
        <v>0</v>
      </c>
      <c r="AO143" s="2">
        <v>0</v>
      </c>
      <c r="AP143" s="2">
        <v>0</v>
      </c>
      <c r="AQ143" s="2">
        <v>0</v>
      </c>
      <c r="AR143" s="5">
        <v>0</v>
      </c>
      <c r="AS143" s="2">
        <v>18221.62</v>
      </c>
      <c r="AT143" s="12">
        <v>16269.300000000001</v>
      </c>
      <c r="AU143" s="2">
        <v>325.39</v>
      </c>
      <c r="AV143" s="5">
        <v>0</v>
      </c>
      <c r="AX143" s="2">
        <v>522145.75</v>
      </c>
      <c r="AY143" s="2">
        <v>85241</v>
      </c>
      <c r="AZ143" s="2">
        <v>9324.0400000000009</v>
      </c>
      <c r="BA143" s="2">
        <v>1522.16</v>
      </c>
      <c r="BB143" s="5">
        <v>5423.1</v>
      </c>
      <c r="BC143" s="12">
        <v>0</v>
      </c>
      <c r="BD143" s="2">
        <v>0</v>
      </c>
      <c r="BE143" s="2">
        <v>0</v>
      </c>
      <c r="BF143" s="2">
        <v>0</v>
      </c>
      <c r="BG143" s="5">
        <v>0</v>
      </c>
      <c r="BH143" s="2">
        <v>18221.62</v>
      </c>
      <c r="BI143" s="12">
        <v>16269.300000000001</v>
      </c>
      <c r="BJ143" s="2">
        <v>325.39</v>
      </c>
      <c r="BL143" s="1" t="s">
        <v>90</v>
      </c>
    </row>
    <row r="144" spans="1:64" x14ac:dyDescent="0.3">
      <c r="A144" t="s">
        <v>281</v>
      </c>
      <c r="B144" s="1" t="s">
        <v>281</v>
      </c>
      <c r="C144" s="9" t="s">
        <v>282</v>
      </c>
      <c r="D144" s="1" t="s">
        <v>44</v>
      </c>
      <c r="E144" s="1" t="s">
        <v>88</v>
      </c>
      <c r="F144" s="10" t="s">
        <v>104</v>
      </c>
      <c r="G144" s="1">
        <v>2.5000000000000001E-2</v>
      </c>
      <c r="H144" s="1">
        <v>0.02</v>
      </c>
      <c r="I144" s="8">
        <v>45585</v>
      </c>
      <c r="J144" s="6">
        <v>0</v>
      </c>
      <c r="K144" s="6">
        <v>0</v>
      </c>
      <c r="L144" s="6">
        <v>0</v>
      </c>
      <c r="M144" s="6">
        <v>0</v>
      </c>
      <c r="N144" s="7">
        <v>0</v>
      </c>
      <c r="O144" s="6">
        <v>0</v>
      </c>
      <c r="P144" s="6">
        <v>0</v>
      </c>
      <c r="Q144" s="6">
        <v>0</v>
      </c>
      <c r="R144" s="6">
        <v>0</v>
      </c>
      <c r="S144" s="7">
        <v>0</v>
      </c>
      <c r="T144" s="11">
        <v>0</v>
      </c>
      <c r="U144" s="6">
        <v>0</v>
      </c>
      <c r="V144" s="6">
        <v>0</v>
      </c>
      <c r="W144" s="6">
        <v>0</v>
      </c>
      <c r="AI144" s="2">
        <v>415840.6</v>
      </c>
      <c r="AJ144" s="2">
        <v>95377</v>
      </c>
      <c r="AK144" s="2">
        <v>7425.72</v>
      </c>
      <c r="AL144" s="2">
        <v>1703.16</v>
      </c>
      <c r="AM144" s="5">
        <v>4564.45</v>
      </c>
      <c r="AN144" s="12">
        <v>0</v>
      </c>
      <c r="AO144" s="2">
        <v>0</v>
      </c>
      <c r="AP144" s="2">
        <v>0</v>
      </c>
      <c r="AQ144" s="2">
        <v>0</v>
      </c>
      <c r="AR144" s="5">
        <v>0</v>
      </c>
      <c r="AS144" s="2">
        <v>15336.53</v>
      </c>
      <c r="AT144" s="12">
        <v>13693.330000000002</v>
      </c>
      <c r="AU144" s="2">
        <v>273.87</v>
      </c>
      <c r="AV144" s="5">
        <v>0</v>
      </c>
      <c r="AX144" s="2">
        <v>415840.6</v>
      </c>
      <c r="AY144" s="2">
        <v>95377</v>
      </c>
      <c r="AZ144" s="2">
        <v>7425.72</v>
      </c>
      <c r="BA144" s="2">
        <v>1703.16</v>
      </c>
      <c r="BB144" s="5">
        <v>4564.45</v>
      </c>
      <c r="BC144" s="12">
        <v>0</v>
      </c>
      <c r="BD144" s="2">
        <v>0</v>
      </c>
      <c r="BE144" s="2">
        <v>0</v>
      </c>
      <c r="BF144" s="2">
        <v>0</v>
      </c>
      <c r="BG144" s="5">
        <v>0</v>
      </c>
      <c r="BH144" s="2">
        <v>15336.53</v>
      </c>
      <c r="BI144" s="12">
        <v>13693.330000000002</v>
      </c>
      <c r="BJ144" s="2">
        <v>273.87</v>
      </c>
      <c r="BL144" s="1" t="s">
        <v>90</v>
      </c>
    </row>
    <row r="145" spans="1:64" x14ac:dyDescent="0.3">
      <c r="A145" t="s">
        <v>283</v>
      </c>
      <c r="B145" s="1" t="s">
        <v>283</v>
      </c>
      <c r="C145" s="9" t="s">
        <v>284</v>
      </c>
      <c r="D145" s="1" t="s">
        <v>44</v>
      </c>
      <c r="E145" s="1" t="s">
        <v>88</v>
      </c>
      <c r="F145" s="10" t="s">
        <v>114</v>
      </c>
      <c r="G145" s="1">
        <v>2.5000000000000001E-2</v>
      </c>
      <c r="H145" s="1">
        <v>0.02</v>
      </c>
      <c r="I145" s="8">
        <v>44416</v>
      </c>
      <c r="J145" s="6">
        <v>0</v>
      </c>
      <c r="K145" s="6">
        <v>0</v>
      </c>
      <c r="L145" s="6">
        <v>0</v>
      </c>
      <c r="M145" s="6">
        <v>0</v>
      </c>
      <c r="N145" s="7">
        <v>0</v>
      </c>
      <c r="O145" s="6">
        <v>0</v>
      </c>
      <c r="P145" s="6">
        <v>0</v>
      </c>
      <c r="Q145" s="6">
        <v>0</v>
      </c>
      <c r="R145" s="6">
        <v>0</v>
      </c>
      <c r="S145" s="7">
        <v>0</v>
      </c>
      <c r="T145" s="11">
        <v>0</v>
      </c>
      <c r="U145" s="6">
        <v>0</v>
      </c>
      <c r="V145" s="6">
        <v>0</v>
      </c>
      <c r="W145" s="6">
        <v>0</v>
      </c>
      <c r="AI145" s="2">
        <v>329436.05000000005</v>
      </c>
      <c r="AJ145" s="2">
        <v>82550</v>
      </c>
      <c r="AK145" s="2">
        <v>5882.79</v>
      </c>
      <c r="AL145" s="2">
        <v>1474.11</v>
      </c>
      <c r="AM145" s="5">
        <v>3678.45</v>
      </c>
      <c r="AN145" s="12">
        <v>0</v>
      </c>
      <c r="AO145" s="2">
        <v>0</v>
      </c>
      <c r="AP145" s="2">
        <v>0</v>
      </c>
      <c r="AQ145" s="2">
        <v>0</v>
      </c>
      <c r="AR145" s="5">
        <v>0</v>
      </c>
      <c r="AS145" s="2">
        <v>12359.59</v>
      </c>
      <c r="AT145" s="12">
        <v>11035.349999999999</v>
      </c>
      <c r="AU145" s="2">
        <v>220.71</v>
      </c>
      <c r="AV145" s="5">
        <v>0</v>
      </c>
      <c r="AX145" s="2">
        <v>329436.05000000005</v>
      </c>
      <c r="AY145" s="2">
        <v>82550</v>
      </c>
      <c r="AZ145" s="2">
        <v>5882.79</v>
      </c>
      <c r="BA145" s="2">
        <v>1474.11</v>
      </c>
      <c r="BB145" s="5">
        <v>3678.45</v>
      </c>
      <c r="BC145" s="12">
        <v>0</v>
      </c>
      <c r="BD145" s="2">
        <v>0</v>
      </c>
      <c r="BE145" s="2">
        <v>0</v>
      </c>
      <c r="BF145" s="2">
        <v>0</v>
      </c>
      <c r="BG145" s="5">
        <v>0</v>
      </c>
      <c r="BH145" s="2">
        <v>12359.59</v>
      </c>
      <c r="BI145" s="12">
        <v>11035.349999999999</v>
      </c>
      <c r="BJ145" s="2">
        <v>220.71</v>
      </c>
      <c r="BL145" s="1" t="s">
        <v>90</v>
      </c>
    </row>
    <row r="146" spans="1:64" x14ac:dyDescent="0.3">
      <c r="A146" t="s">
        <v>291</v>
      </c>
      <c r="B146" s="1" t="s">
        <v>291</v>
      </c>
      <c r="C146" s="9" t="s">
        <v>292</v>
      </c>
      <c r="D146" s="1" t="s">
        <v>44</v>
      </c>
      <c r="E146" s="1" t="s">
        <v>88</v>
      </c>
      <c r="F146" s="10" t="s">
        <v>189</v>
      </c>
      <c r="G146" s="1">
        <v>2.5000000000000001E-2</v>
      </c>
      <c r="H146" s="1">
        <v>0.02</v>
      </c>
      <c r="I146" s="8">
        <v>45657</v>
      </c>
      <c r="J146" s="6">
        <v>0</v>
      </c>
      <c r="K146" s="6">
        <v>0</v>
      </c>
      <c r="L146" s="6">
        <v>0</v>
      </c>
      <c r="M146" s="6">
        <v>0</v>
      </c>
      <c r="N146" s="7">
        <v>0</v>
      </c>
      <c r="O146" s="6">
        <v>0</v>
      </c>
      <c r="P146" s="6">
        <v>0</v>
      </c>
      <c r="Q146" s="6">
        <v>0</v>
      </c>
      <c r="R146" s="6">
        <v>0</v>
      </c>
      <c r="S146" s="7">
        <v>0</v>
      </c>
      <c r="T146" s="11">
        <v>0</v>
      </c>
      <c r="U146" s="6">
        <v>0</v>
      </c>
      <c r="V146" s="6">
        <v>0</v>
      </c>
      <c r="W146" s="6">
        <v>0</v>
      </c>
      <c r="AI146" s="2">
        <v>747936.29999999993</v>
      </c>
      <c r="AJ146" s="2">
        <v>129545</v>
      </c>
      <c r="AK146" s="2">
        <v>13356.01</v>
      </c>
      <c r="AL146" s="2">
        <v>2313.3000000000002</v>
      </c>
      <c r="AM146" s="5">
        <v>7834.65</v>
      </c>
      <c r="AN146" s="12">
        <v>0</v>
      </c>
      <c r="AO146" s="2">
        <v>0</v>
      </c>
      <c r="AP146" s="2">
        <v>0</v>
      </c>
      <c r="AQ146" s="2">
        <v>0</v>
      </c>
      <c r="AR146" s="5">
        <v>0</v>
      </c>
      <c r="AS146" s="2">
        <v>26324.44</v>
      </c>
      <c r="AT146" s="12">
        <v>23503.96</v>
      </c>
      <c r="AU146" s="2">
        <v>470.08</v>
      </c>
      <c r="AV146" s="5">
        <v>0</v>
      </c>
      <c r="AX146" s="2">
        <v>747936.29999999993</v>
      </c>
      <c r="AY146" s="2">
        <v>129545</v>
      </c>
      <c r="AZ146" s="2">
        <v>13356.01</v>
      </c>
      <c r="BA146" s="2">
        <v>2313.3000000000002</v>
      </c>
      <c r="BB146" s="5">
        <v>7834.65</v>
      </c>
      <c r="BC146" s="12">
        <v>0</v>
      </c>
      <c r="BD146" s="2">
        <v>0</v>
      </c>
      <c r="BE146" s="2">
        <v>0</v>
      </c>
      <c r="BF146" s="2">
        <v>0</v>
      </c>
      <c r="BG146" s="5">
        <v>0</v>
      </c>
      <c r="BH146" s="2">
        <v>26324.44</v>
      </c>
      <c r="BI146" s="12">
        <v>23503.96</v>
      </c>
      <c r="BJ146" s="2">
        <v>470.08</v>
      </c>
      <c r="BL146" s="1" t="s">
        <v>90</v>
      </c>
    </row>
    <row r="147" spans="1:64" x14ac:dyDescent="0.3">
      <c r="A147" t="s">
        <v>299</v>
      </c>
      <c r="B147" s="1" t="s">
        <v>299</v>
      </c>
      <c r="C147" s="9" t="s">
        <v>300</v>
      </c>
      <c r="D147" s="1" t="s">
        <v>44</v>
      </c>
      <c r="E147" s="1" t="s">
        <v>88</v>
      </c>
      <c r="F147" s="10" t="s">
        <v>114</v>
      </c>
      <c r="G147" s="1">
        <v>2.5000000000000001E-2</v>
      </c>
      <c r="H147" s="1">
        <v>0.02</v>
      </c>
      <c r="I147" s="8">
        <v>45657</v>
      </c>
      <c r="J147" s="6">
        <v>0</v>
      </c>
      <c r="K147" s="6">
        <v>0</v>
      </c>
      <c r="L147" s="6">
        <v>0</v>
      </c>
      <c r="M147" s="6">
        <v>0</v>
      </c>
      <c r="N147" s="7">
        <v>0</v>
      </c>
      <c r="O147" s="6">
        <v>0</v>
      </c>
      <c r="P147" s="6">
        <v>0</v>
      </c>
      <c r="Q147" s="6">
        <v>0</v>
      </c>
      <c r="R147" s="6">
        <v>0</v>
      </c>
      <c r="S147" s="7">
        <v>0</v>
      </c>
      <c r="T147" s="11">
        <v>0</v>
      </c>
      <c r="U147" s="6">
        <v>0</v>
      </c>
      <c r="V147" s="6">
        <v>0</v>
      </c>
      <c r="W147" s="6">
        <v>0</v>
      </c>
      <c r="AI147" s="2">
        <v>488721.7</v>
      </c>
      <c r="AJ147" s="2">
        <v>60558</v>
      </c>
      <c r="AK147" s="2">
        <v>8727.17</v>
      </c>
      <c r="AL147" s="2">
        <v>1081.3900000000001</v>
      </c>
      <c r="AM147" s="5">
        <v>4904.29</v>
      </c>
      <c r="AN147" s="12">
        <v>0</v>
      </c>
      <c r="AO147" s="2">
        <v>0</v>
      </c>
      <c r="AP147" s="2">
        <v>0</v>
      </c>
      <c r="AQ147" s="2">
        <v>0</v>
      </c>
      <c r="AR147" s="5">
        <v>0</v>
      </c>
      <c r="AS147" s="2">
        <v>16478.39</v>
      </c>
      <c r="AT147" s="12">
        <v>14712.849999999999</v>
      </c>
      <c r="AU147" s="2">
        <v>294.26</v>
      </c>
      <c r="AV147" s="5">
        <v>0</v>
      </c>
      <c r="AX147" s="2">
        <v>488721.7</v>
      </c>
      <c r="AY147" s="2">
        <v>60558</v>
      </c>
      <c r="AZ147" s="2">
        <v>8727.17</v>
      </c>
      <c r="BA147" s="2">
        <v>1081.3900000000001</v>
      </c>
      <c r="BB147" s="5">
        <v>4904.29</v>
      </c>
      <c r="BC147" s="12">
        <v>0</v>
      </c>
      <c r="BD147" s="2">
        <v>0</v>
      </c>
      <c r="BE147" s="2">
        <v>0</v>
      </c>
      <c r="BF147" s="2">
        <v>0</v>
      </c>
      <c r="BG147" s="5">
        <v>0</v>
      </c>
      <c r="BH147" s="2">
        <v>16478.39</v>
      </c>
      <c r="BI147" s="12">
        <v>14712.849999999999</v>
      </c>
      <c r="BJ147" s="2">
        <v>294.26</v>
      </c>
      <c r="BL147" s="1" t="s">
        <v>90</v>
      </c>
    </row>
    <row r="148" spans="1:64" x14ac:dyDescent="0.3">
      <c r="A148" t="s">
        <v>301</v>
      </c>
      <c r="B148" s="1" t="s">
        <v>301</v>
      </c>
      <c r="C148" s="9" t="s">
        <v>302</v>
      </c>
      <c r="D148" s="1" t="s">
        <v>44</v>
      </c>
      <c r="E148" s="1" t="s">
        <v>88</v>
      </c>
      <c r="F148" s="10" t="s">
        <v>114</v>
      </c>
      <c r="G148" s="1">
        <v>2.5000000000000001E-2</v>
      </c>
      <c r="H148" s="1">
        <v>0.02</v>
      </c>
      <c r="I148" s="8">
        <v>44487</v>
      </c>
      <c r="J148" s="6">
        <v>0</v>
      </c>
      <c r="K148" s="6">
        <v>0</v>
      </c>
      <c r="L148" s="6">
        <v>0</v>
      </c>
      <c r="M148" s="6">
        <v>0</v>
      </c>
      <c r="N148" s="7">
        <v>0</v>
      </c>
      <c r="O148" s="6">
        <v>0</v>
      </c>
      <c r="P148" s="6">
        <v>0</v>
      </c>
      <c r="Q148" s="6">
        <v>0</v>
      </c>
      <c r="R148" s="6">
        <v>0</v>
      </c>
      <c r="S148" s="7">
        <v>0</v>
      </c>
      <c r="T148" s="11">
        <v>0</v>
      </c>
      <c r="U148" s="6">
        <v>0</v>
      </c>
      <c r="V148" s="6">
        <v>0</v>
      </c>
      <c r="W148" s="6">
        <v>0</v>
      </c>
      <c r="AI148" s="2">
        <v>393119.44999999995</v>
      </c>
      <c r="AJ148" s="2">
        <v>86371</v>
      </c>
      <c r="AK148" s="2">
        <v>7019.99</v>
      </c>
      <c r="AL148" s="2">
        <v>1542.34</v>
      </c>
      <c r="AM148" s="5">
        <v>4281.16</v>
      </c>
      <c r="AN148" s="12">
        <v>0</v>
      </c>
      <c r="AO148" s="2">
        <v>0</v>
      </c>
      <c r="AP148" s="2">
        <v>0</v>
      </c>
      <c r="AQ148" s="2">
        <v>0</v>
      </c>
      <c r="AR148" s="5">
        <v>0</v>
      </c>
      <c r="AS148" s="2">
        <v>14384.71</v>
      </c>
      <c r="AT148" s="12">
        <v>12843.49</v>
      </c>
      <c r="AU148" s="2">
        <v>256.87</v>
      </c>
      <c r="AV148" s="5">
        <v>0</v>
      </c>
      <c r="AX148" s="2">
        <v>393119.44999999995</v>
      </c>
      <c r="AY148" s="2">
        <v>86371</v>
      </c>
      <c r="AZ148" s="2">
        <v>7019.99</v>
      </c>
      <c r="BA148" s="2">
        <v>1542.34</v>
      </c>
      <c r="BB148" s="5">
        <v>4281.16</v>
      </c>
      <c r="BC148" s="12">
        <v>0</v>
      </c>
      <c r="BD148" s="2">
        <v>0</v>
      </c>
      <c r="BE148" s="2">
        <v>0</v>
      </c>
      <c r="BF148" s="2">
        <v>0</v>
      </c>
      <c r="BG148" s="5">
        <v>0</v>
      </c>
      <c r="BH148" s="2">
        <v>14384.71</v>
      </c>
      <c r="BI148" s="12">
        <v>12843.49</v>
      </c>
      <c r="BJ148" s="2">
        <v>256.87</v>
      </c>
      <c r="BL148" s="1" t="s">
        <v>90</v>
      </c>
    </row>
    <row r="149" spans="1:64" x14ac:dyDescent="0.3">
      <c r="A149" t="s">
        <v>323</v>
      </c>
      <c r="B149" s="1" t="s">
        <v>323</v>
      </c>
      <c r="C149" s="9" t="s">
        <v>324</v>
      </c>
      <c r="D149" s="1" t="s">
        <v>44</v>
      </c>
      <c r="E149" s="1" t="s">
        <v>88</v>
      </c>
      <c r="F149" s="10" t="s">
        <v>114</v>
      </c>
      <c r="G149" s="1">
        <v>2.5000000000000001E-2</v>
      </c>
      <c r="H149" s="1">
        <v>0.02</v>
      </c>
      <c r="I149" s="8">
        <v>44068</v>
      </c>
      <c r="J149" s="6">
        <v>0</v>
      </c>
      <c r="K149" s="6">
        <v>0</v>
      </c>
      <c r="L149" s="6">
        <v>0</v>
      </c>
      <c r="M149" s="6">
        <v>0</v>
      </c>
      <c r="N149" s="7">
        <v>0</v>
      </c>
      <c r="O149" s="6">
        <v>0</v>
      </c>
      <c r="P149" s="6">
        <v>0</v>
      </c>
      <c r="Q149" s="6">
        <v>0</v>
      </c>
      <c r="R149" s="6">
        <v>0</v>
      </c>
      <c r="S149" s="7">
        <v>0</v>
      </c>
      <c r="T149" s="11">
        <v>0</v>
      </c>
      <c r="U149" s="6">
        <v>0</v>
      </c>
      <c r="V149" s="6">
        <v>0</v>
      </c>
      <c r="W149" s="6">
        <v>0</v>
      </c>
      <c r="AI149" s="2">
        <v>262354</v>
      </c>
      <c r="AJ149" s="2">
        <v>59333</v>
      </c>
      <c r="AK149" s="2">
        <v>4684.8900000000003</v>
      </c>
      <c r="AL149" s="2">
        <v>1059.52</v>
      </c>
      <c r="AM149" s="5">
        <v>2872.21</v>
      </c>
      <c r="AN149" s="12">
        <v>0</v>
      </c>
      <c r="AO149" s="2">
        <v>0</v>
      </c>
      <c r="AP149" s="2">
        <v>0</v>
      </c>
      <c r="AQ149" s="2">
        <v>0</v>
      </c>
      <c r="AR149" s="5">
        <v>0</v>
      </c>
      <c r="AS149" s="2">
        <v>9650.61</v>
      </c>
      <c r="AT149" s="12">
        <v>8616.619999999999</v>
      </c>
      <c r="AU149" s="2">
        <v>172.33</v>
      </c>
      <c r="AV149" s="5">
        <v>0</v>
      </c>
      <c r="AX149" s="2">
        <v>262354</v>
      </c>
      <c r="AY149" s="2">
        <v>59333</v>
      </c>
      <c r="AZ149" s="2">
        <v>4684.8900000000003</v>
      </c>
      <c r="BA149" s="2">
        <v>1059.52</v>
      </c>
      <c r="BB149" s="5">
        <v>2872.21</v>
      </c>
      <c r="BC149" s="12">
        <v>0</v>
      </c>
      <c r="BD149" s="2">
        <v>0</v>
      </c>
      <c r="BE149" s="2">
        <v>0</v>
      </c>
      <c r="BF149" s="2">
        <v>0</v>
      </c>
      <c r="BG149" s="5">
        <v>0</v>
      </c>
      <c r="BH149" s="2">
        <v>9650.61</v>
      </c>
      <c r="BI149" s="12">
        <v>8616.619999999999</v>
      </c>
      <c r="BJ149" s="2">
        <v>172.33</v>
      </c>
      <c r="BL149" s="1" t="s">
        <v>90</v>
      </c>
    </row>
    <row r="150" spans="1:64" x14ac:dyDescent="0.3">
      <c r="A150" t="s">
        <v>330</v>
      </c>
      <c r="B150" s="1" t="s">
        <v>330</v>
      </c>
      <c r="C150" s="9" t="s">
        <v>331</v>
      </c>
      <c r="D150" s="1" t="s">
        <v>44</v>
      </c>
      <c r="E150" s="1" t="s">
        <v>88</v>
      </c>
      <c r="F150" s="10" t="s">
        <v>189</v>
      </c>
      <c r="G150" s="1">
        <v>2.5000000000000001E-2</v>
      </c>
      <c r="H150" s="1">
        <v>0.02</v>
      </c>
      <c r="I150" s="8">
        <v>45657</v>
      </c>
      <c r="J150" s="6">
        <v>0</v>
      </c>
      <c r="K150" s="6">
        <v>0</v>
      </c>
      <c r="L150" s="6">
        <v>0</v>
      </c>
      <c r="M150" s="6">
        <v>0</v>
      </c>
      <c r="N150" s="7">
        <v>0</v>
      </c>
      <c r="O150" s="6">
        <v>0</v>
      </c>
      <c r="P150" s="6">
        <v>0</v>
      </c>
      <c r="Q150" s="6">
        <v>0</v>
      </c>
      <c r="R150" s="6">
        <v>0</v>
      </c>
      <c r="S150" s="7">
        <v>0</v>
      </c>
      <c r="T150" s="11">
        <v>0</v>
      </c>
      <c r="U150" s="6">
        <v>0</v>
      </c>
      <c r="V150" s="6">
        <v>0</v>
      </c>
      <c r="W150" s="6">
        <v>0</v>
      </c>
      <c r="AI150" s="2">
        <v>902860.36</v>
      </c>
      <c r="AJ150" s="2">
        <v>150041.59</v>
      </c>
      <c r="AK150" s="2">
        <v>16122.51</v>
      </c>
      <c r="AL150" s="2">
        <v>2679.31</v>
      </c>
      <c r="AM150" s="5">
        <v>9400.92</v>
      </c>
      <c r="AN150" s="12">
        <v>0</v>
      </c>
      <c r="AO150" s="2">
        <v>0</v>
      </c>
      <c r="AP150" s="2">
        <v>0</v>
      </c>
      <c r="AQ150" s="2">
        <v>0</v>
      </c>
      <c r="AR150" s="5">
        <v>0</v>
      </c>
      <c r="AS150" s="2">
        <v>31587.07</v>
      </c>
      <c r="AT150" s="12">
        <v>28202.739999999998</v>
      </c>
      <c r="AU150" s="2">
        <v>564.05999999999995</v>
      </c>
      <c r="AV150" s="5">
        <v>0</v>
      </c>
      <c r="AX150" s="2">
        <v>902860.36</v>
      </c>
      <c r="AY150" s="2">
        <v>150041.59</v>
      </c>
      <c r="AZ150" s="2">
        <v>16122.51</v>
      </c>
      <c r="BA150" s="2">
        <v>2679.31</v>
      </c>
      <c r="BB150" s="5">
        <v>9400.92</v>
      </c>
      <c r="BC150" s="12">
        <v>0</v>
      </c>
      <c r="BD150" s="2">
        <v>0</v>
      </c>
      <c r="BE150" s="2">
        <v>0</v>
      </c>
      <c r="BF150" s="2">
        <v>0</v>
      </c>
      <c r="BG150" s="5">
        <v>0</v>
      </c>
      <c r="BH150" s="2">
        <v>31587.07</v>
      </c>
      <c r="BI150" s="12">
        <v>28202.739999999998</v>
      </c>
      <c r="BJ150" s="2">
        <v>564.05999999999995</v>
      </c>
      <c r="BK150" s="5">
        <v>0</v>
      </c>
      <c r="BL150" s="1" t="s">
        <v>90</v>
      </c>
    </row>
    <row r="151" spans="1:64" x14ac:dyDescent="0.3">
      <c r="A151" t="s">
        <v>338</v>
      </c>
      <c r="B151" s="1" t="s">
        <v>338</v>
      </c>
      <c r="C151" s="9" t="s">
        <v>339</v>
      </c>
      <c r="D151" s="1" t="s">
        <v>44</v>
      </c>
      <c r="E151" s="1" t="s">
        <v>88</v>
      </c>
      <c r="F151" s="10" t="s">
        <v>114</v>
      </c>
      <c r="G151" s="1">
        <v>2.5000000000000001E-2</v>
      </c>
      <c r="H151" s="1">
        <v>0.02</v>
      </c>
      <c r="I151" s="8">
        <v>44499</v>
      </c>
      <c r="J151" s="6">
        <v>0</v>
      </c>
      <c r="K151" s="6">
        <v>0</v>
      </c>
      <c r="L151" s="6">
        <v>0</v>
      </c>
      <c r="M151" s="6">
        <v>0</v>
      </c>
      <c r="N151" s="7">
        <v>0</v>
      </c>
      <c r="O151" s="6">
        <v>0</v>
      </c>
      <c r="P151" s="6">
        <v>0</v>
      </c>
      <c r="Q151" s="6">
        <v>0</v>
      </c>
      <c r="R151" s="6">
        <v>0</v>
      </c>
      <c r="S151" s="7">
        <v>0</v>
      </c>
      <c r="T151" s="11">
        <v>0</v>
      </c>
      <c r="U151" s="6">
        <v>0</v>
      </c>
      <c r="V151" s="6">
        <v>0</v>
      </c>
      <c r="W151" s="6">
        <v>0</v>
      </c>
      <c r="AI151" s="2">
        <v>371226.45999999996</v>
      </c>
      <c r="AJ151" s="2">
        <v>88391</v>
      </c>
      <c r="AK151" s="2">
        <v>6629.04</v>
      </c>
      <c r="AL151" s="2">
        <v>1578.41</v>
      </c>
      <c r="AM151" s="5">
        <v>4103.72</v>
      </c>
      <c r="AN151" s="12">
        <v>0</v>
      </c>
      <c r="AO151" s="2">
        <v>0</v>
      </c>
      <c r="AP151" s="2">
        <v>0</v>
      </c>
      <c r="AQ151" s="2">
        <v>0</v>
      </c>
      <c r="AR151" s="5">
        <v>0</v>
      </c>
      <c r="AS151" s="2">
        <v>13788.51</v>
      </c>
      <c r="AT151" s="12">
        <v>12311.170000000002</v>
      </c>
      <c r="AU151" s="2">
        <v>246.22</v>
      </c>
      <c r="AV151" s="5">
        <v>0</v>
      </c>
      <c r="AX151" s="2">
        <v>371226.45999999996</v>
      </c>
      <c r="AY151" s="2">
        <v>88391</v>
      </c>
      <c r="AZ151" s="2">
        <v>6629.04</v>
      </c>
      <c r="BA151" s="2">
        <v>1578.41</v>
      </c>
      <c r="BB151" s="5">
        <v>4103.72</v>
      </c>
      <c r="BC151" s="12">
        <v>0</v>
      </c>
      <c r="BD151" s="2">
        <v>0</v>
      </c>
      <c r="BE151" s="2">
        <v>0</v>
      </c>
      <c r="BF151" s="2">
        <v>0</v>
      </c>
      <c r="BG151" s="5">
        <v>0</v>
      </c>
      <c r="BH151" s="2">
        <v>13788.51</v>
      </c>
      <c r="BI151" s="12">
        <v>12311.170000000002</v>
      </c>
      <c r="BJ151" s="2">
        <v>246.22</v>
      </c>
      <c r="BL151" s="1" t="s">
        <v>90</v>
      </c>
    </row>
    <row r="152" spans="1:64" x14ac:dyDescent="0.3">
      <c r="A152" t="s">
        <v>345</v>
      </c>
      <c r="B152" s="1" t="s">
        <v>345</v>
      </c>
      <c r="C152" s="9" t="s">
        <v>346</v>
      </c>
      <c r="D152" s="1" t="s">
        <v>44</v>
      </c>
      <c r="E152" s="1" t="s">
        <v>88</v>
      </c>
      <c r="F152" s="10" t="s">
        <v>189</v>
      </c>
      <c r="G152" s="1">
        <v>3.5000000000000003E-2</v>
      </c>
      <c r="H152" s="1">
        <v>0.02</v>
      </c>
      <c r="I152" s="8">
        <v>44607</v>
      </c>
      <c r="J152" s="6">
        <v>0</v>
      </c>
      <c r="K152" s="6">
        <v>0</v>
      </c>
      <c r="L152" s="6">
        <v>0</v>
      </c>
      <c r="M152" s="6">
        <v>0</v>
      </c>
      <c r="N152" s="7">
        <v>0</v>
      </c>
      <c r="O152" s="6">
        <v>0</v>
      </c>
      <c r="P152" s="6">
        <v>0</v>
      </c>
      <c r="Q152" s="6">
        <v>0</v>
      </c>
      <c r="R152" s="6">
        <v>0</v>
      </c>
      <c r="S152" s="7">
        <v>0</v>
      </c>
      <c r="T152" s="11">
        <v>0</v>
      </c>
      <c r="U152" s="6">
        <v>0</v>
      </c>
      <c r="V152" s="6">
        <v>0</v>
      </c>
      <c r="W152" s="6">
        <v>0</v>
      </c>
      <c r="AI152" s="2">
        <v>1305586.28</v>
      </c>
      <c r="AJ152" s="2">
        <v>248556.79</v>
      </c>
      <c r="AK152" s="2">
        <v>23314.04</v>
      </c>
      <c r="AL152" s="2">
        <v>4438.5199999999995</v>
      </c>
      <c r="AM152" s="5">
        <v>13876.280000000002</v>
      </c>
      <c r="AN152" s="12">
        <v>0</v>
      </c>
      <c r="AO152" s="2">
        <v>0</v>
      </c>
      <c r="AP152" s="2">
        <v>0</v>
      </c>
      <c r="AQ152" s="2">
        <v>0</v>
      </c>
      <c r="AR152" s="5">
        <v>0</v>
      </c>
      <c r="AS152" s="2">
        <v>46624.3</v>
      </c>
      <c r="AT152" s="12">
        <v>41628.840000000004</v>
      </c>
      <c r="AU152" s="2">
        <v>832.56999999999994</v>
      </c>
      <c r="AV152" s="5">
        <v>0</v>
      </c>
      <c r="AX152" s="2">
        <v>1305586.28</v>
      </c>
      <c r="AY152" s="2">
        <v>248556.79</v>
      </c>
      <c r="AZ152" s="2">
        <v>23314.04</v>
      </c>
      <c r="BA152" s="2">
        <v>4438.5199999999995</v>
      </c>
      <c r="BB152" s="5">
        <v>13876.280000000002</v>
      </c>
      <c r="BC152" s="12">
        <v>0</v>
      </c>
      <c r="BD152" s="2">
        <v>0</v>
      </c>
      <c r="BE152" s="2">
        <v>0</v>
      </c>
      <c r="BF152" s="2">
        <v>0</v>
      </c>
      <c r="BG152" s="5">
        <v>0</v>
      </c>
      <c r="BH152" s="2">
        <v>46624.3</v>
      </c>
      <c r="BI152" s="12">
        <v>41628.840000000004</v>
      </c>
      <c r="BJ152" s="2">
        <v>832.56999999999994</v>
      </c>
      <c r="BK152" s="5">
        <v>0</v>
      </c>
      <c r="BL152" s="1" t="s">
        <v>90</v>
      </c>
    </row>
    <row r="153" spans="1:64" x14ac:dyDescent="0.3">
      <c r="A153" t="s">
        <v>362</v>
      </c>
      <c r="B153" s="1" t="s">
        <v>362</v>
      </c>
      <c r="C153" s="9" t="s">
        <v>363</v>
      </c>
      <c r="D153" s="1" t="s">
        <v>44</v>
      </c>
      <c r="E153" s="1" t="s">
        <v>88</v>
      </c>
      <c r="F153" s="10" t="s">
        <v>114</v>
      </c>
      <c r="G153" s="1">
        <v>3.5000000000000003E-2</v>
      </c>
      <c r="H153" s="1">
        <v>0.02</v>
      </c>
      <c r="I153" s="8">
        <v>44661</v>
      </c>
      <c r="J153" s="6">
        <v>0</v>
      </c>
      <c r="K153" s="6">
        <v>0</v>
      </c>
      <c r="L153" s="6">
        <v>0</v>
      </c>
      <c r="M153" s="6">
        <v>0</v>
      </c>
      <c r="N153" s="7">
        <v>0</v>
      </c>
      <c r="O153" s="6">
        <v>0</v>
      </c>
      <c r="P153" s="6">
        <v>0</v>
      </c>
      <c r="Q153" s="6">
        <v>0</v>
      </c>
      <c r="R153" s="6">
        <v>0</v>
      </c>
      <c r="S153" s="7">
        <v>0</v>
      </c>
      <c r="T153" s="11">
        <v>0</v>
      </c>
      <c r="U153" s="6">
        <v>0</v>
      </c>
      <c r="V153" s="6">
        <v>0</v>
      </c>
      <c r="W153" s="6">
        <v>0</v>
      </c>
      <c r="AI153" s="2">
        <v>327177.8</v>
      </c>
      <c r="AJ153" s="2">
        <v>39200</v>
      </c>
      <c r="AK153" s="2">
        <v>5842.46</v>
      </c>
      <c r="AL153" s="2">
        <v>700</v>
      </c>
      <c r="AM153" s="5">
        <v>3271.23</v>
      </c>
      <c r="AN153" s="12">
        <v>0</v>
      </c>
      <c r="AO153" s="2">
        <v>0</v>
      </c>
      <c r="AP153" s="2">
        <v>0</v>
      </c>
      <c r="AQ153" s="2">
        <v>0</v>
      </c>
      <c r="AR153" s="5">
        <v>0</v>
      </c>
      <c r="AS153" s="2">
        <v>10991.33</v>
      </c>
      <c r="AT153" s="12">
        <v>9813.69</v>
      </c>
      <c r="AU153" s="2">
        <v>196.27</v>
      </c>
      <c r="AV153" s="5">
        <v>0</v>
      </c>
      <c r="AX153" s="2">
        <v>327177.8</v>
      </c>
      <c r="AY153" s="2">
        <v>39200</v>
      </c>
      <c r="AZ153" s="2">
        <v>5842.46</v>
      </c>
      <c r="BA153" s="2">
        <v>700</v>
      </c>
      <c r="BB153" s="5">
        <v>3271.23</v>
      </c>
      <c r="BC153" s="12">
        <v>0</v>
      </c>
      <c r="BD153" s="2">
        <v>0</v>
      </c>
      <c r="BE153" s="2">
        <v>0</v>
      </c>
      <c r="BF153" s="2">
        <v>0</v>
      </c>
      <c r="BG153" s="5">
        <v>0</v>
      </c>
      <c r="BH153" s="2">
        <v>10991.33</v>
      </c>
      <c r="BI153" s="12">
        <v>9813.69</v>
      </c>
      <c r="BJ153" s="2">
        <v>196.27</v>
      </c>
      <c r="BL153" s="1" t="s">
        <v>90</v>
      </c>
    </row>
    <row r="154" spans="1:64" x14ac:dyDescent="0.3">
      <c r="A154" t="s">
        <v>390</v>
      </c>
      <c r="B154" s="1" t="s">
        <v>390</v>
      </c>
      <c r="C154" s="9" t="s">
        <v>391</v>
      </c>
      <c r="D154" s="1" t="s">
        <v>44</v>
      </c>
      <c r="E154" s="1" t="s">
        <v>88</v>
      </c>
      <c r="F154" s="10" t="s">
        <v>189</v>
      </c>
      <c r="G154" s="1">
        <v>3.5000000000000003E-2</v>
      </c>
      <c r="H154" s="1">
        <v>0.02</v>
      </c>
      <c r="I154" s="8">
        <v>44755</v>
      </c>
      <c r="J154" s="6">
        <v>0</v>
      </c>
      <c r="K154" s="6">
        <v>0</v>
      </c>
      <c r="L154" s="6">
        <v>0</v>
      </c>
      <c r="M154" s="6">
        <v>0</v>
      </c>
      <c r="N154" s="7">
        <v>0</v>
      </c>
      <c r="O154" s="6">
        <v>0</v>
      </c>
      <c r="P154" s="6">
        <v>0</v>
      </c>
      <c r="Q154" s="6">
        <v>0</v>
      </c>
      <c r="R154" s="6">
        <v>0</v>
      </c>
      <c r="S154" s="7">
        <v>0</v>
      </c>
      <c r="T154" s="11">
        <v>0</v>
      </c>
      <c r="U154" s="6">
        <v>0</v>
      </c>
      <c r="V154" s="6">
        <v>0</v>
      </c>
      <c r="W154" s="6">
        <v>0</v>
      </c>
      <c r="AI154" s="2">
        <v>1155469.79</v>
      </c>
      <c r="AJ154" s="2">
        <v>217711.39</v>
      </c>
      <c r="AK154" s="2">
        <v>20633.400000000001</v>
      </c>
      <c r="AL154" s="2">
        <v>3887.7</v>
      </c>
      <c r="AM154" s="5">
        <v>12260.550000000001</v>
      </c>
      <c r="AN154" s="12">
        <v>0</v>
      </c>
      <c r="AO154" s="2">
        <v>0</v>
      </c>
      <c r="AP154" s="2">
        <v>0</v>
      </c>
      <c r="AQ154" s="2">
        <v>0</v>
      </c>
      <c r="AR154" s="5">
        <v>0</v>
      </c>
      <c r="AS154" s="2">
        <v>41195.449999999997</v>
      </c>
      <c r="AT154" s="12">
        <v>36781.65</v>
      </c>
      <c r="AU154" s="2">
        <v>735.63</v>
      </c>
      <c r="AV154" s="5">
        <v>0</v>
      </c>
      <c r="AX154" s="2">
        <v>1155469.79</v>
      </c>
      <c r="AY154" s="2">
        <v>217711.39</v>
      </c>
      <c r="AZ154" s="2">
        <v>20633.400000000001</v>
      </c>
      <c r="BA154" s="2">
        <v>3887.7</v>
      </c>
      <c r="BB154" s="5">
        <v>12260.550000000001</v>
      </c>
      <c r="BC154" s="12">
        <v>0</v>
      </c>
      <c r="BD154" s="2">
        <v>0</v>
      </c>
      <c r="BE154" s="2">
        <v>0</v>
      </c>
      <c r="BF154" s="2">
        <v>0</v>
      </c>
      <c r="BG154" s="5">
        <v>0</v>
      </c>
      <c r="BH154" s="2">
        <v>41195.449999999997</v>
      </c>
      <c r="BI154" s="12">
        <v>36781.65</v>
      </c>
      <c r="BJ154" s="2">
        <v>735.63</v>
      </c>
      <c r="BK154" s="5">
        <v>0</v>
      </c>
      <c r="BL154" s="1" t="s">
        <v>90</v>
      </c>
    </row>
    <row r="155" spans="1:64" x14ac:dyDescent="0.3">
      <c r="A155" t="s">
        <v>393</v>
      </c>
      <c r="B155" s="1" t="s">
        <v>393</v>
      </c>
      <c r="C155" s="9" t="s">
        <v>394</v>
      </c>
      <c r="D155" s="1" t="s">
        <v>44</v>
      </c>
      <c r="E155" s="1" t="s">
        <v>88</v>
      </c>
      <c r="F155" s="10" t="s">
        <v>114</v>
      </c>
      <c r="G155" s="1">
        <v>3.5000000000000003E-2</v>
      </c>
      <c r="H155" s="1">
        <v>0.02</v>
      </c>
      <c r="I155" s="8">
        <v>44885</v>
      </c>
      <c r="J155" s="6">
        <v>0</v>
      </c>
      <c r="K155" s="6">
        <v>0</v>
      </c>
      <c r="L155" s="6">
        <v>0</v>
      </c>
      <c r="M155" s="6">
        <v>0</v>
      </c>
      <c r="N155" s="7">
        <v>0</v>
      </c>
      <c r="O155" s="6">
        <v>0</v>
      </c>
      <c r="P155" s="6">
        <v>0</v>
      </c>
      <c r="Q155" s="6">
        <v>0</v>
      </c>
      <c r="R155" s="6">
        <v>0</v>
      </c>
      <c r="S155" s="7">
        <v>0</v>
      </c>
      <c r="T155" s="11">
        <v>0</v>
      </c>
      <c r="U155" s="6">
        <v>0</v>
      </c>
      <c r="V155" s="6">
        <v>0</v>
      </c>
      <c r="W155" s="6">
        <v>0</v>
      </c>
      <c r="AI155" s="2">
        <v>754650.5</v>
      </c>
      <c r="AJ155" s="2">
        <v>92311</v>
      </c>
      <c r="AK155" s="2">
        <v>13475.9</v>
      </c>
      <c r="AL155" s="2">
        <v>1648.41</v>
      </c>
      <c r="AM155" s="5">
        <v>7562.16</v>
      </c>
      <c r="AN155" s="12">
        <v>0</v>
      </c>
      <c r="AO155" s="2">
        <v>0</v>
      </c>
      <c r="AP155" s="2">
        <v>0</v>
      </c>
      <c r="AQ155" s="2">
        <v>0</v>
      </c>
      <c r="AR155" s="5">
        <v>0</v>
      </c>
      <c r="AS155" s="2">
        <v>25408.85</v>
      </c>
      <c r="AT155" s="12">
        <v>22686.47</v>
      </c>
      <c r="AU155" s="2">
        <v>453.73</v>
      </c>
      <c r="AV155" s="5">
        <v>0</v>
      </c>
      <c r="AX155" s="2">
        <v>754650.5</v>
      </c>
      <c r="AY155" s="2">
        <v>92311</v>
      </c>
      <c r="AZ155" s="2">
        <v>13475.9</v>
      </c>
      <c r="BA155" s="2">
        <v>1648.41</v>
      </c>
      <c r="BB155" s="5">
        <v>7562.16</v>
      </c>
      <c r="BC155" s="12">
        <v>0</v>
      </c>
      <c r="BD155" s="2">
        <v>0</v>
      </c>
      <c r="BE155" s="2">
        <v>0</v>
      </c>
      <c r="BF155" s="2">
        <v>0</v>
      </c>
      <c r="BG155" s="5">
        <v>0</v>
      </c>
      <c r="BH155" s="2">
        <v>25408.85</v>
      </c>
      <c r="BI155" s="12">
        <v>22686.47</v>
      </c>
      <c r="BJ155" s="2">
        <v>453.73</v>
      </c>
      <c r="BL155" s="1" t="s">
        <v>90</v>
      </c>
    </row>
    <row r="156" spans="1:64" x14ac:dyDescent="0.3">
      <c r="A156" t="s">
        <v>428</v>
      </c>
      <c r="B156" s="1" t="s">
        <v>428</v>
      </c>
      <c r="C156" s="9" t="s">
        <v>429</v>
      </c>
      <c r="D156" s="1" t="s">
        <v>44</v>
      </c>
      <c r="E156" s="1" t="s">
        <v>88</v>
      </c>
      <c r="F156" s="10" t="s">
        <v>189</v>
      </c>
      <c r="G156" s="1">
        <v>2.5000000000000001E-2</v>
      </c>
      <c r="H156" s="1">
        <v>0.02</v>
      </c>
      <c r="I156" s="8">
        <v>45440</v>
      </c>
      <c r="J156" s="6">
        <v>0</v>
      </c>
      <c r="K156" s="6">
        <v>0</v>
      </c>
      <c r="L156" s="6">
        <v>0</v>
      </c>
      <c r="M156" s="6">
        <v>0</v>
      </c>
      <c r="N156" s="7">
        <v>0</v>
      </c>
      <c r="O156" s="6">
        <v>0</v>
      </c>
      <c r="P156" s="6">
        <v>0</v>
      </c>
      <c r="Q156" s="6">
        <v>0</v>
      </c>
      <c r="R156" s="6">
        <v>0</v>
      </c>
      <c r="S156" s="7">
        <v>0</v>
      </c>
      <c r="T156" s="11">
        <v>0</v>
      </c>
      <c r="U156" s="6">
        <v>0</v>
      </c>
      <c r="V156" s="6">
        <v>0</v>
      </c>
      <c r="W156" s="6">
        <v>0</v>
      </c>
      <c r="AI156" s="2">
        <v>677717.31</v>
      </c>
      <c r="AJ156" s="2">
        <v>197034</v>
      </c>
      <c r="AK156" s="2">
        <v>12102.09</v>
      </c>
      <c r="AL156" s="2">
        <v>3518.4700000000003</v>
      </c>
      <c r="AM156" s="5">
        <v>7810.28</v>
      </c>
      <c r="AN156" s="12">
        <v>0</v>
      </c>
      <c r="AO156" s="2">
        <v>0</v>
      </c>
      <c r="AP156" s="2">
        <v>0</v>
      </c>
      <c r="AQ156" s="2">
        <v>0</v>
      </c>
      <c r="AR156" s="5">
        <v>0</v>
      </c>
      <c r="AS156" s="2">
        <v>26242.54</v>
      </c>
      <c r="AT156" s="12">
        <v>23430.84</v>
      </c>
      <c r="AU156" s="2">
        <v>468.61</v>
      </c>
      <c r="AV156" s="5">
        <v>0</v>
      </c>
      <c r="AX156" s="2">
        <v>677717.31</v>
      </c>
      <c r="AY156" s="2">
        <v>197034</v>
      </c>
      <c r="AZ156" s="2">
        <v>12102.09</v>
      </c>
      <c r="BA156" s="2">
        <v>3518.4700000000003</v>
      </c>
      <c r="BB156" s="5">
        <v>7810.28</v>
      </c>
      <c r="BC156" s="12">
        <v>0</v>
      </c>
      <c r="BD156" s="2">
        <v>0</v>
      </c>
      <c r="BE156" s="2">
        <v>0</v>
      </c>
      <c r="BF156" s="2">
        <v>0</v>
      </c>
      <c r="BG156" s="5">
        <v>0</v>
      </c>
      <c r="BH156" s="2">
        <v>26242.54</v>
      </c>
      <c r="BI156" s="12">
        <v>23430.84</v>
      </c>
      <c r="BJ156" s="2">
        <v>468.61</v>
      </c>
      <c r="BK156" s="5">
        <v>0</v>
      </c>
      <c r="BL156" s="1" t="s">
        <v>90</v>
      </c>
    </row>
    <row r="157" spans="1:64" x14ac:dyDescent="0.3">
      <c r="A157" t="s">
        <v>456</v>
      </c>
      <c r="B157" s="1" t="s">
        <v>456</v>
      </c>
      <c r="C157" s="9" t="s">
        <v>457</v>
      </c>
      <c r="D157" s="1" t="s">
        <v>44</v>
      </c>
      <c r="E157" s="1" t="s">
        <v>88</v>
      </c>
      <c r="F157" s="10" t="s">
        <v>114</v>
      </c>
      <c r="G157" s="1">
        <v>2.5000000000000001E-2</v>
      </c>
      <c r="H157" s="1">
        <v>0.02</v>
      </c>
      <c r="I157" s="8">
        <v>44092</v>
      </c>
      <c r="J157" s="6">
        <v>0</v>
      </c>
      <c r="K157" s="6">
        <v>0</v>
      </c>
      <c r="L157" s="6">
        <v>0</v>
      </c>
      <c r="M157" s="6">
        <v>0</v>
      </c>
      <c r="N157" s="7">
        <v>0</v>
      </c>
      <c r="O157" s="6">
        <v>0</v>
      </c>
      <c r="P157" s="6">
        <v>0</v>
      </c>
      <c r="Q157" s="6">
        <v>0</v>
      </c>
      <c r="R157" s="6">
        <v>0</v>
      </c>
      <c r="S157" s="7">
        <v>0</v>
      </c>
      <c r="T157" s="11">
        <v>0</v>
      </c>
      <c r="U157" s="6">
        <v>0</v>
      </c>
      <c r="V157" s="6">
        <v>0</v>
      </c>
      <c r="W157" s="6">
        <v>0</v>
      </c>
      <c r="AI157" s="2">
        <v>317853.27</v>
      </c>
      <c r="AJ157" s="2">
        <v>54713</v>
      </c>
      <c r="AK157" s="2">
        <v>5675.96</v>
      </c>
      <c r="AL157" s="2">
        <v>977.02</v>
      </c>
      <c r="AM157" s="5">
        <v>3326.48</v>
      </c>
      <c r="AN157" s="12">
        <v>0</v>
      </c>
      <c r="AO157" s="2">
        <v>0</v>
      </c>
      <c r="AP157" s="2">
        <v>0</v>
      </c>
      <c r="AQ157" s="2">
        <v>0</v>
      </c>
      <c r="AR157" s="5">
        <v>0</v>
      </c>
      <c r="AS157" s="2">
        <v>11177</v>
      </c>
      <c r="AT157" s="12">
        <v>9979.4599999999991</v>
      </c>
      <c r="AU157" s="2">
        <v>199.59</v>
      </c>
      <c r="AV157" s="5">
        <v>0</v>
      </c>
      <c r="AX157" s="2">
        <v>317853.27</v>
      </c>
      <c r="AY157" s="2">
        <v>54713</v>
      </c>
      <c r="AZ157" s="2">
        <v>5675.96</v>
      </c>
      <c r="BA157" s="2">
        <v>977.02</v>
      </c>
      <c r="BB157" s="5">
        <v>3326.48</v>
      </c>
      <c r="BC157" s="12">
        <v>0</v>
      </c>
      <c r="BD157" s="2">
        <v>0</v>
      </c>
      <c r="BE157" s="2">
        <v>0</v>
      </c>
      <c r="BF157" s="2">
        <v>0</v>
      </c>
      <c r="BG157" s="5">
        <v>0</v>
      </c>
      <c r="BH157" s="2">
        <v>11177</v>
      </c>
      <c r="BI157" s="12">
        <v>9979.4599999999991</v>
      </c>
      <c r="BJ157" s="2">
        <v>199.59</v>
      </c>
      <c r="BL157" s="1" t="s">
        <v>90</v>
      </c>
    </row>
    <row r="158" spans="1:64" x14ac:dyDescent="0.3">
      <c r="A158" t="s">
        <v>464</v>
      </c>
      <c r="B158" s="1" t="s">
        <v>464</v>
      </c>
      <c r="C158" s="9" t="s">
        <v>465</v>
      </c>
      <c r="D158" s="1" t="s">
        <v>44</v>
      </c>
      <c r="E158" s="1" t="s">
        <v>88</v>
      </c>
      <c r="F158" s="10" t="s">
        <v>189</v>
      </c>
      <c r="G158" s="1">
        <v>2.5000000000000001E-2</v>
      </c>
      <c r="H158" s="1">
        <v>0.02</v>
      </c>
      <c r="I158" s="8">
        <v>44272</v>
      </c>
      <c r="J158" s="6">
        <v>0</v>
      </c>
      <c r="K158" s="6">
        <v>0</v>
      </c>
      <c r="L158" s="6">
        <v>0</v>
      </c>
      <c r="M158" s="6">
        <v>0</v>
      </c>
      <c r="N158" s="7">
        <v>0</v>
      </c>
      <c r="O158" s="6">
        <v>0</v>
      </c>
      <c r="P158" s="6">
        <v>0</v>
      </c>
      <c r="Q158" s="6">
        <v>0</v>
      </c>
      <c r="R158" s="6">
        <v>0</v>
      </c>
      <c r="S158" s="7">
        <v>0</v>
      </c>
      <c r="T158" s="11">
        <v>0</v>
      </c>
      <c r="U158" s="6">
        <v>0</v>
      </c>
      <c r="V158" s="6">
        <v>0</v>
      </c>
      <c r="W158" s="6">
        <v>0</v>
      </c>
      <c r="AI158" s="2">
        <v>494952.15</v>
      </c>
      <c r="AJ158" s="2">
        <v>65451.7</v>
      </c>
      <c r="AK158" s="2">
        <v>8838.44</v>
      </c>
      <c r="AL158" s="2">
        <v>1168.77</v>
      </c>
      <c r="AM158" s="5">
        <v>5003.6099999999997</v>
      </c>
      <c r="AN158" s="12">
        <v>0</v>
      </c>
      <c r="AO158" s="2">
        <v>0</v>
      </c>
      <c r="AP158" s="2">
        <v>0</v>
      </c>
      <c r="AQ158" s="2">
        <v>0</v>
      </c>
      <c r="AR158" s="5">
        <v>0</v>
      </c>
      <c r="AS158" s="2">
        <v>16812.12</v>
      </c>
      <c r="AT158" s="12">
        <v>15010.82</v>
      </c>
      <c r="AU158" s="2">
        <v>300.22000000000003</v>
      </c>
      <c r="AV158" s="5">
        <v>0</v>
      </c>
      <c r="AX158" s="2">
        <v>494952.15</v>
      </c>
      <c r="AY158" s="2">
        <v>65451.7</v>
      </c>
      <c r="AZ158" s="2">
        <v>8838.44</v>
      </c>
      <c r="BA158" s="2">
        <v>1168.77</v>
      </c>
      <c r="BB158" s="5">
        <v>5003.6099999999997</v>
      </c>
      <c r="BC158" s="12">
        <v>0</v>
      </c>
      <c r="BD158" s="2">
        <v>0</v>
      </c>
      <c r="BE158" s="2">
        <v>0</v>
      </c>
      <c r="BF158" s="2">
        <v>0</v>
      </c>
      <c r="BG158" s="5">
        <v>0</v>
      </c>
      <c r="BH158" s="2">
        <v>16812.12</v>
      </c>
      <c r="BI158" s="12">
        <v>15010.82</v>
      </c>
      <c r="BJ158" s="2">
        <v>300.22000000000003</v>
      </c>
      <c r="BK158" s="5">
        <v>0</v>
      </c>
      <c r="BL158" s="1" t="s">
        <v>90</v>
      </c>
    </row>
    <row r="159" spans="1:64" x14ac:dyDescent="0.3">
      <c r="A159" t="s">
        <v>509</v>
      </c>
      <c r="B159" s="1" t="s">
        <v>509</v>
      </c>
      <c r="C159" s="9" t="s">
        <v>510</v>
      </c>
      <c r="D159" s="1" t="s">
        <v>44</v>
      </c>
      <c r="E159" s="1" t="s">
        <v>88</v>
      </c>
      <c r="F159" s="10" t="s">
        <v>114</v>
      </c>
      <c r="G159" s="1">
        <v>3.5000000000000003E-2</v>
      </c>
      <c r="H159" s="1">
        <v>0.02</v>
      </c>
      <c r="I159" s="8">
        <v>45069</v>
      </c>
      <c r="J159" s="6">
        <v>0</v>
      </c>
      <c r="K159" s="6">
        <v>0</v>
      </c>
      <c r="L159" s="6">
        <v>0</v>
      </c>
      <c r="M159" s="6">
        <v>0</v>
      </c>
      <c r="N159" s="7">
        <v>0</v>
      </c>
      <c r="O159" s="6">
        <v>0</v>
      </c>
      <c r="P159" s="6">
        <v>0</v>
      </c>
      <c r="Q159" s="6">
        <v>0</v>
      </c>
      <c r="R159" s="6">
        <v>0</v>
      </c>
      <c r="S159" s="7">
        <v>0</v>
      </c>
      <c r="T159" s="11">
        <v>0</v>
      </c>
      <c r="U159" s="6">
        <v>0</v>
      </c>
      <c r="V159" s="6">
        <v>0</v>
      </c>
      <c r="W159" s="6">
        <v>0</v>
      </c>
      <c r="AI159" s="2">
        <v>413820</v>
      </c>
      <c r="AJ159" s="2">
        <v>63519</v>
      </c>
      <c r="AK159" s="2">
        <v>7389.64</v>
      </c>
      <c r="AL159" s="2">
        <v>1134.27</v>
      </c>
      <c r="AM159" s="5">
        <v>4261.96</v>
      </c>
      <c r="AN159" s="12">
        <v>0</v>
      </c>
      <c r="AO159" s="2">
        <v>0</v>
      </c>
      <c r="AP159" s="2">
        <v>0</v>
      </c>
      <c r="AQ159" s="2">
        <v>0</v>
      </c>
      <c r="AR159" s="5">
        <v>0</v>
      </c>
      <c r="AS159" s="2">
        <v>14320.17</v>
      </c>
      <c r="AT159" s="12">
        <v>12785.869999999999</v>
      </c>
      <c r="AU159" s="2">
        <v>255.72</v>
      </c>
      <c r="AV159" s="5">
        <v>0</v>
      </c>
      <c r="AX159" s="2">
        <v>413820</v>
      </c>
      <c r="AY159" s="2">
        <v>63519</v>
      </c>
      <c r="AZ159" s="2">
        <v>7389.64</v>
      </c>
      <c r="BA159" s="2">
        <v>1134.27</v>
      </c>
      <c r="BB159" s="5">
        <v>4261.96</v>
      </c>
      <c r="BC159" s="12">
        <v>0</v>
      </c>
      <c r="BD159" s="2">
        <v>0</v>
      </c>
      <c r="BE159" s="2">
        <v>0</v>
      </c>
      <c r="BF159" s="2">
        <v>0</v>
      </c>
      <c r="BG159" s="5">
        <v>0</v>
      </c>
      <c r="BH159" s="2">
        <v>14320.17</v>
      </c>
      <c r="BI159" s="12">
        <v>12785.869999999999</v>
      </c>
      <c r="BJ159" s="2">
        <v>255.72</v>
      </c>
      <c r="BL159" s="1" t="s">
        <v>90</v>
      </c>
    </row>
    <row r="160" spans="1:64" x14ac:dyDescent="0.3">
      <c r="A160" t="s">
        <v>529</v>
      </c>
      <c r="B160" s="1" t="s">
        <v>529</v>
      </c>
      <c r="C160" s="9" t="s">
        <v>530</v>
      </c>
      <c r="D160" s="1" t="s">
        <v>44</v>
      </c>
      <c r="E160" s="1" t="s">
        <v>88</v>
      </c>
      <c r="F160" s="10" t="s">
        <v>89</v>
      </c>
      <c r="G160" s="1">
        <v>2.5000000000000001E-2</v>
      </c>
      <c r="H160" s="1">
        <v>0.02</v>
      </c>
      <c r="I160" s="8">
        <v>45437</v>
      </c>
      <c r="J160" s="6">
        <v>0</v>
      </c>
      <c r="K160" s="6">
        <v>0</v>
      </c>
      <c r="L160" s="6">
        <v>0</v>
      </c>
      <c r="M160" s="6">
        <v>0</v>
      </c>
      <c r="N160" s="7">
        <v>0</v>
      </c>
      <c r="O160" s="6">
        <v>0</v>
      </c>
      <c r="P160" s="6">
        <v>0</v>
      </c>
      <c r="Q160" s="6">
        <v>0</v>
      </c>
      <c r="R160" s="6">
        <v>0</v>
      </c>
      <c r="S160" s="7">
        <v>0</v>
      </c>
      <c r="T160" s="11">
        <v>0</v>
      </c>
      <c r="U160" s="6">
        <v>0</v>
      </c>
      <c r="V160" s="6">
        <v>0</v>
      </c>
      <c r="W160" s="6">
        <v>0</v>
      </c>
      <c r="AI160" s="2">
        <v>607171</v>
      </c>
      <c r="AJ160" s="2">
        <v>140078</v>
      </c>
      <c r="AK160" s="2">
        <v>10842.33</v>
      </c>
      <c r="AL160" s="2">
        <v>2501.39</v>
      </c>
      <c r="AM160" s="5">
        <v>6671.87</v>
      </c>
      <c r="AN160" s="12">
        <v>0</v>
      </c>
      <c r="AO160" s="2">
        <v>0</v>
      </c>
      <c r="AP160" s="2">
        <v>0</v>
      </c>
      <c r="AQ160" s="2">
        <v>0</v>
      </c>
      <c r="AR160" s="5">
        <v>0</v>
      </c>
      <c r="AS160" s="2">
        <v>22417.46</v>
      </c>
      <c r="AT160" s="12">
        <v>20015.590000000004</v>
      </c>
      <c r="AU160" s="2">
        <v>400.32</v>
      </c>
      <c r="AV160" s="5">
        <v>0</v>
      </c>
      <c r="AX160" s="2">
        <v>607171</v>
      </c>
      <c r="AY160" s="2">
        <v>140078</v>
      </c>
      <c r="AZ160" s="2">
        <v>10842.33</v>
      </c>
      <c r="BA160" s="2">
        <v>2501.39</v>
      </c>
      <c r="BB160" s="5">
        <v>6671.87</v>
      </c>
      <c r="BC160" s="12">
        <v>0</v>
      </c>
      <c r="BD160" s="2">
        <v>0</v>
      </c>
      <c r="BE160" s="2">
        <v>0</v>
      </c>
      <c r="BF160" s="2">
        <v>0</v>
      </c>
      <c r="BG160" s="5">
        <v>0</v>
      </c>
      <c r="BH160" s="2">
        <v>22417.46</v>
      </c>
      <c r="BI160" s="12">
        <v>20015.590000000004</v>
      </c>
      <c r="BJ160" s="2">
        <v>400.32</v>
      </c>
      <c r="BK160" s="5">
        <v>0</v>
      </c>
      <c r="BL160" s="1" t="s">
        <v>90</v>
      </c>
    </row>
    <row r="161" spans="1:64" x14ac:dyDescent="0.3">
      <c r="A161" t="s">
        <v>584</v>
      </c>
      <c r="B161" s="1" t="s">
        <v>584</v>
      </c>
      <c r="C161" s="9" t="s">
        <v>585</v>
      </c>
      <c r="D161" s="1" t="s">
        <v>44</v>
      </c>
      <c r="E161" s="1" t="s">
        <v>88</v>
      </c>
      <c r="F161" s="10" t="s">
        <v>104</v>
      </c>
      <c r="G161" s="1">
        <v>2.5000000000000001E-2</v>
      </c>
      <c r="H161" s="1">
        <v>0.02</v>
      </c>
      <c r="I161" s="8">
        <v>44228</v>
      </c>
      <c r="J161" s="6">
        <v>0</v>
      </c>
      <c r="K161" s="6">
        <v>0</v>
      </c>
      <c r="L161" s="6">
        <v>0</v>
      </c>
      <c r="M161" s="6">
        <v>0</v>
      </c>
      <c r="N161" s="7">
        <v>0</v>
      </c>
      <c r="O161" s="6">
        <v>0</v>
      </c>
      <c r="P161" s="6">
        <v>0</v>
      </c>
      <c r="Q161" s="6">
        <v>0</v>
      </c>
      <c r="R161" s="6">
        <v>0</v>
      </c>
      <c r="S161" s="7">
        <v>0</v>
      </c>
      <c r="T161" s="11">
        <v>0</v>
      </c>
      <c r="U161" s="6">
        <v>0</v>
      </c>
      <c r="V161" s="6">
        <v>0</v>
      </c>
      <c r="W161" s="6">
        <v>0</v>
      </c>
      <c r="AI161" s="2">
        <v>1097682</v>
      </c>
      <c r="AJ161" s="2">
        <v>188962</v>
      </c>
      <c r="AK161" s="2">
        <v>19601.46</v>
      </c>
      <c r="AL161" s="2">
        <v>3374.32</v>
      </c>
      <c r="AM161" s="5">
        <v>11487.89</v>
      </c>
      <c r="AN161" s="12">
        <v>0</v>
      </c>
      <c r="AO161" s="2">
        <v>0</v>
      </c>
      <c r="AP161" s="2">
        <v>0</v>
      </c>
      <c r="AQ161" s="2">
        <v>0</v>
      </c>
      <c r="AR161" s="5">
        <v>0</v>
      </c>
      <c r="AS161" s="2">
        <v>38599.31</v>
      </c>
      <c r="AT161" s="12">
        <v>34463.67</v>
      </c>
      <c r="AU161" s="2">
        <v>689.27</v>
      </c>
      <c r="AV161" s="5">
        <v>0</v>
      </c>
      <c r="AX161" s="2">
        <v>1097682</v>
      </c>
      <c r="AY161" s="2">
        <v>188962</v>
      </c>
      <c r="AZ161" s="2">
        <v>19601.46</v>
      </c>
      <c r="BA161" s="2">
        <v>3374.32</v>
      </c>
      <c r="BB161" s="5">
        <v>11487.89</v>
      </c>
      <c r="BC161" s="12">
        <v>0</v>
      </c>
      <c r="BD161" s="2">
        <v>0</v>
      </c>
      <c r="BE161" s="2">
        <v>0</v>
      </c>
      <c r="BF161" s="2">
        <v>0</v>
      </c>
      <c r="BG161" s="5">
        <v>0</v>
      </c>
      <c r="BH161" s="2">
        <v>38599.31</v>
      </c>
      <c r="BI161" s="12">
        <v>34463.67</v>
      </c>
      <c r="BJ161" s="2">
        <v>689.27</v>
      </c>
      <c r="BL161" s="1" t="s">
        <v>90</v>
      </c>
    </row>
    <row r="162" spans="1:64" x14ac:dyDescent="0.3">
      <c r="A162" t="s">
        <v>600</v>
      </c>
      <c r="B162" s="1" t="s">
        <v>600</v>
      </c>
      <c r="C162" s="9" t="s">
        <v>601</v>
      </c>
      <c r="D162" s="1" t="s">
        <v>44</v>
      </c>
      <c r="E162" s="1" t="s">
        <v>88</v>
      </c>
      <c r="F162" s="10" t="s">
        <v>104</v>
      </c>
      <c r="G162" s="1">
        <v>2.5000000000000001E-2</v>
      </c>
      <c r="H162" s="1">
        <v>0.02</v>
      </c>
      <c r="I162" s="8">
        <v>44520</v>
      </c>
      <c r="J162" s="6">
        <v>0</v>
      </c>
      <c r="K162" s="6">
        <v>0</v>
      </c>
      <c r="L162" s="6">
        <v>0</v>
      </c>
      <c r="M162" s="6">
        <v>0</v>
      </c>
      <c r="N162" s="7">
        <v>0</v>
      </c>
      <c r="O162" s="6">
        <v>0</v>
      </c>
      <c r="P162" s="6">
        <v>0</v>
      </c>
      <c r="Q162" s="6">
        <v>0</v>
      </c>
      <c r="R162" s="6">
        <v>0</v>
      </c>
      <c r="S162" s="7">
        <v>0</v>
      </c>
      <c r="T162" s="11">
        <v>0</v>
      </c>
      <c r="U162" s="6">
        <v>0</v>
      </c>
      <c r="V162" s="6">
        <v>0</v>
      </c>
      <c r="W162" s="6">
        <v>0</v>
      </c>
      <c r="AI162" s="2">
        <v>672563.05</v>
      </c>
      <c r="AJ162" s="2">
        <v>208257.05</v>
      </c>
      <c r="AK162" s="2">
        <v>12010.05</v>
      </c>
      <c r="AL162" s="2">
        <v>3718.88</v>
      </c>
      <c r="AM162" s="5">
        <v>7864.46</v>
      </c>
      <c r="AN162" s="12">
        <v>0</v>
      </c>
      <c r="AO162" s="2">
        <v>0</v>
      </c>
      <c r="AP162" s="2">
        <v>0</v>
      </c>
      <c r="AQ162" s="2">
        <v>0</v>
      </c>
      <c r="AR162" s="5">
        <v>0</v>
      </c>
      <c r="AS162" s="2">
        <v>26424.6</v>
      </c>
      <c r="AT162" s="12">
        <v>23593.39</v>
      </c>
      <c r="AU162" s="2">
        <v>471.87</v>
      </c>
      <c r="AV162" s="5">
        <v>0</v>
      </c>
      <c r="AX162" s="2">
        <v>672563.05</v>
      </c>
      <c r="AY162" s="2">
        <v>208257.05</v>
      </c>
      <c r="AZ162" s="2">
        <v>12010.05</v>
      </c>
      <c r="BA162" s="2">
        <v>3718.88</v>
      </c>
      <c r="BB162" s="5">
        <v>7864.46</v>
      </c>
      <c r="BC162" s="12">
        <v>0</v>
      </c>
      <c r="BD162" s="2">
        <v>0</v>
      </c>
      <c r="BE162" s="2">
        <v>0</v>
      </c>
      <c r="BF162" s="2">
        <v>0</v>
      </c>
      <c r="BG162" s="5">
        <v>0</v>
      </c>
      <c r="BH162" s="2">
        <v>26424.6</v>
      </c>
      <c r="BI162" s="12">
        <v>23593.39</v>
      </c>
      <c r="BJ162" s="2">
        <v>471.87</v>
      </c>
      <c r="BL162" s="1" t="s">
        <v>90</v>
      </c>
    </row>
    <row r="163" spans="1:64" x14ac:dyDescent="0.3">
      <c r="A163" t="s">
        <v>638</v>
      </c>
      <c r="B163" s="1" t="s">
        <v>638</v>
      </c>
      <c r="C163" s="9" t="s">
        <v>639</v>
      </c>
      <c r="D163" s="1" t="s">
        <v>44</v>
      </c>
      <c r="E163" s="1" t="s">
        <v>88</v>
      </c>
      <c r="F163" s="10" t="s">
        <v>182</v>
      </c>
      <c r="G163" s="1">
        <v>3.5000000000000003E-2</v>
      </c>
      <c r="H163" s="1">
        <v>0.02</v>
      </c>
      <c r="I163" s="8">
        <v>44805</v>
      </c>
      <c r="J163" s="6">
        <v>0</v>
      </c>
      <c r="K163" s="6">
        <v>0</v>
      </c>
      <c r="L163" s="6">
        <v>0</v>
      </c>
      <c r="M163" s="6">
        <v>0</v>
      </c>
      <c r="N163" s="7">
        <v>0</v>
      </c>
      <c r="O163" s="6">
        <v>0</v>
      </c>
      <c r="P163" s="6">
        <v>0</v>
      </c>
      <c r="Q163" s="6">
        <v>0</v>
      </c>
      <c r="R163" s="6">
        <v>0</v>
      </c>
      <c r="S163" s="7">
        <v>0</v>
      </c>
      <c r="T163" s="11">
        <v>0</v>
      </c>
      <c r="U163" s="6">
        <v>0</v>
      </c>
      <c r="V163" s="6">
        <v>0</v>
      </c>
      <c r="W163" s="6">
        <v>0</v>
      </c>
      <c r="AI163" s="2">
        <v>821868.75000000012</v>
      </c>
      <c r="AJ163" s="2">
        <v>162705</v>
      </c>
      <c r="AK163" s="2">
        <v>14676.23</v>
      </c>
      <c r="AL163" s="2">
        <v>2905.4500000000003</v>
      </c>
      <c r="AM163" s="5">
        <v>8790.84</v>
      </c>
      <c r="AN163" s="12">
        <v>0</v>
      </c>
      <c r="AO163" s="2">
        <v>0</v>
      </c>
      <c r="AP163" s="2">
        <v>0</v>
      </c>
      <c r="AQ163" s="2">
        <v>0</v>
      </c>
      <c r="AR163" s="5">
        <v>0</v>
      </c>
      <c r="AS163" s="2">
        <v>29537.22</v>
      </c>
      <c r="AT163" s="12">
        <v>26372.52</v>
      </c>
      <c r="AU163" s="2">
        <v>527.45000000000005</v>
      </c>
      <c r="AV163" s="5">
        <v>0</v>
      </c>
      <c r="AX163" s="2">
        <v>821868.75000000012</v>
      </c>
      <c r="AY163" s="2">
        <v>162705</v>
      </c>
      <c r="AZ163" s="2">
        <v>14676.23</v>
      </c>
      <c r="BA163" s="2">
        <v>2905.4500000000003</v>
      </c>
      <c r="BB163" s="5">
        <v>8790.84</v>
      </c>
      <c r="BC163" s="12">
        <v>0</v>
      </c>
      <c r="BD163" s="2">
        <v>0</v>
      </c>
      <c r="BE163" s="2">
        <v>0</v>
      </c>
      <c r="BF163" s="2">
        <v>0</v>
      </c>
      <c r="BG163" s="5">
        <v>0</v>
      </c>
      <c r="BH163" s="2">
        <v>29537.22</v>
      </c>
      <c r="BI163" s="12">
        <v>26372.52</v>
      </c>
      <c r="BJ163" s="2">
        <v>527.45000000000005</v>
      </c>
      <c r="BK163" s="5">
        <v>0</v>
      </c>
      <c r="BL163" s="1" t="s">
        <v>90</v>
      </c>
    </row>
    <row r="164" spans="1:64" x14ac:dyDescent="0.3">
      <c r="A164" t="s">
        <v>644</v>
      </c>
      <c r="B164" s="1" t="s">
        <v>644</v>
      </c>
      <c r="C164" s="9" t="s">
        <v>645</v>
      </c>
      <c r="D164" s="1" t="s">
        <v>44</v>
      </c>
      <c r="E164" s="1" t="s">
        <v>88</v>
      </c>
      <c r="F164" s="10" t="s">
        <v>89</v>
      </c>
      <c r="G164" s="1">
        <v>3.5000000000000003E-2</v>
      </c>
      <c r="H164" s="1">
        <v>0.02</v>
      </c>
      <c r="I164" s="8">
        <v>45046</v>
      </c>
      <c r="J164" s="6">
        <v>0</v>
      </c>
      <c r="K164" s="6">
        <v>0</v>
      </c>
      <c r="L164" s="6">
        <v>0</v>
      </c>
      <c r="M164" s="6">
        <v>0</v>
      </c>
      <c r="N164" s="7">
        <v>0</v>
      </c>
      <c r="O164" s="6">
        <v>0</v>
      </c>
      <c r="P164" s="6">
        <v>0</v>
      </c>
      <c r="Q164" s="6">
        <v>0</v>
      </c>
      <c r="R164" s="6">
        <v>0</v>
      </c>
      <c r="S164" s="7">
        <v>0</v>
      </c>
      <c r="T164" s="11">
        <v>0</v>
      </c>
      <c r="U164" s="6">
        <v>0</v>
      </c>
      <c r="V164" s="6">
        <v>0</v>
      </c>
      <c r="W164" s="6">
        <v>0</v>
      </c>
      <c r="AI164" s="2">
        <v>650126.14999999991</v>
      </c>
      <c r="AJ164" s="2">
        <v>118581.45</v>
      </c>
      <c r="AK164" s="2">
        <v>11609.400000000001</v>
      </c>
      <c r="AL164" s="2">
        <v>2117.5300000000002</v>
      </c>
      <c r="AM164" s="5">
        <v>6863.46</v>
      </c>
      <c r="AN164" s="12">
        <v>0</v>
      </c>
      <c r="AO164" s="2">
        <v>0</v>
      </c>
      <c r="AP164" s="2">
        <v>0</v>
      </c>
      <c r="AQ164" s="2">
        <v>0</v>
      </c>
      <c r="AR164" s="5">
        <v>0</v>
      </c>
      <c r="AS164" s="2">
        <v>23061.24</v>
      </c>
      <c r="AT164" s="12">
        <v>20590.39</v>
      </c>
      <c r="AU164" s="2">
        <v>411.8</v>
      </c>
      <c r="AV164" s="5">
        <v>0</v>
      </c>
      <c r="AX164" s="2">
        <v>650126.14999999991</v>
      </c>
      <c r="AY164" s="2">
        <v>118581.45</v>
      </c>
      <c r="AZ164" s="2">
        <v>11609.400000000001</v>
      </c>
      <c r="BA164" s="2">
        <v>2117.5300000000002</v>
      </c>
      <c r="BB164" s="5">
        <v>6863.46</v>
      </c>
      <c r="BC164" s="12">
        <v>0</v>
      </c>
      <c r="BD164" s="2">
        <v>0</v>
      </c>
      <c r="BE164" s="2">
        <v>0</v>
      </c>
      <c r="BF164" s="2">
        <v>0</v>
      </c>
      <c r="BG164" s="5">
        <v>0</v>
      </c>
      <c r="BH164" s="2">
        <v>23061.24</v>
      </c>
      <c r="BI164" s="12">
        <v>20590.39</v>
      </c>
      <c r="BJ164" s="2">
        <v>411.8</v>
      </c>
      <c r="BK164" s="5">
        <v>0</v>
      </c>
      <c r="BL164" s="1" t="s">
        <v>90</v>
      </c>
    </row>
    <row r="165" spans="1:64" x14ac:dyDescent="0.3">
      <c r="A165" t="s">
        <v>659</v>
      </c>
      <c r="B165" s="1" t="s">
        <v>659</v>
      </c>
      <c r="C165" s="9" t="s">
        <v>660</v>
      </c>
      <c r="D165" s="1" t="s">
        <v>44</v>
      </c>
      <c r="E165" s="1" t="s">
        <v>88</v>
      </c>
      <c r="F165" s="10" t="s">
        <v>189</v>
      </c>
      <c r="G165" s="1">
        <v>0</v>
      </c>
      <c r="H165" s="1">
        <v>0.02</v>
      </c>
      <c r="I165" s="8">
        <v>45153</v>
      </c>
      <c r="J165" s="6">
        <v>0</v>
      </c>
      <c r="K165" s="6">
        <v>0</v>
      </c>
      <c r="L165" s="6">
        <v>0</v>
      </c>
      <c r="M165" s="6">
        <v>0</v>
      </c>
      <c r="N165" s="7">
        <v>0</v>
      </c>
      <c r="O165" s="6">
        <v>0</v>
      </c>
      <c r="P165" s="6">
        <v>0</v>
      </c>
      <c r="Q165" s="6">
        <v>0</v>
      </c>
      <c r="R165" s="6">
        <v>0</v>
      </c>
      <c r="S165" s="7">
        <v>0</v>
      </c>
      <c r="T165" s="11">
        <v>0</v>
      </c>
      <c r="U165" s="6">
        <v>0</v>
      </c>
      <c r="V165" s="6">
        <v>0</v>
      </c>
      <c r="W165" s="6">
        <v>0</v>
      </c>
      <c r="AI165" s="2">
        <v>645930.04</v>
      </c>
      <c r="AJ165" s="2">
        <v>111151.81</v>
      </c>
      <c r="AK165" s="2">
        <v>11534.46</v>
      </c>
      <c r="AL165" s="2">
        <v>1984.86</v>
      </c>
      <c r="AM165" s="5">
        <v>6759.66</v>
      </c>
      <c r="AN165" s="12">
        <v>0</v>
      </c>
      <c r="AO165" s="2">
        <v>0</v>
      </c>
      <c r="AP165" s="2">
        <v>0</v>
      </c>
      <c r="AQ165" s="2">
        <v>0</v>
      </c>
      <c r="AR165" s="5">
        <v>0</v>
      </c>
      <c r="AS165" s="2">
        <v>22712.46</v>
      </c>
      <c r="AT165" s="12">
        <v>20278.98</v>
      </c>
      <c r="AU165" s="2">
        <v>405.58</v>
      </c>
      <c r="AV165" s="5">
        <v>0</v>
      </c>
      <c r="AX165" s="2">
        <v>645930.04</v>
      </c>
      <c r="AY165" s="2">
        <v>111151.81</v>
      </c>
      <c r="AZ165" s="2">
        <v>11534.46</v>
      </c>
      <c r="BA165" s="2">
        <v>1984.86</v>
      </c>
      <c r="BB165" s="5">
        <v>6759.66</v>
      </c>
      <c r="BC165" s="12">
        <v>0</v>
      </c>
      <c r="BD165" s="2">
        <v>0</v>
      </c>
      <c r="BE165" s="2">
        <v>0</v>
      </c>
      <c r="BF165" s="2">
        <v>0</v>
      </c>
      <c r="BG165" s="5">
        <v>0</v>
      </c>
      <c r="BH165" s="2">
        <v>22712.46</v>
      </c>
      <c r="BI165" s="12">
        <v>20278.98</v>
      </c>
      <c r="BJ165" s="2">
        <v>405.58</v>
      </c>
      <c r="BK165" s="5">
        <v>0</v>
      </c>
      <c r="BL165" s="1" t="s">
        <v>90</v>
      </c>
    </row>
    <row r="166" spans="1:64" x14ac:dyDescent="0.3">
      <c r="A166" t="s">
        <v>663</v>
      </c>
      <c r="B166" s="1" t="s">
        <v>663</v>
      </c>
      <c r="C166" s="9" t="s">
        <v>664</v>
      </c>
      <c r="D166" s="1" t="s">
        <v>44</v>
      </c>
      <c r="E166" s="1" t="s">
        <v>88</v>
      </c>
      <c r="F166" s="10" t="s">
        <v>114</v>
      </c>
      <c r="G166" s="1">
        <v>3.5000000000000003E-2</v>
      </c>
      <c r="H166" s="1">
        <v>0.02</v>
      </c>
      <c r="I166" s="8">
        <v>45201</v>
      </c>
      <c r="J166" s="6">
        <v>0</v>
      </c>
      <c r="K166" s="6">
        <v>0</v>
      </c>
      <c r="L166" s="6">
        <v>0</v>
      </c>
      <c r="M166" s="6">
        <v>0</v>
      </c>
      <c r="N166" s="7">
        <v>0</v>
      </c>
      <c r="O166" s="6">
        <v>0</v>
      </c>
      <c r="P166" s="6">
        <v>0</v>
      </c>
      <c r="Q166" s="6">
        <v>0</v>
      </c>
      <c r="R166" s="6">
        <v>0</v>
      </c>
      <c r="S166" s="7">
        <v>0</v>
      </c>
      <c r="T166" s="11">
        <v>0</v>
      </c>
      <c r="U166" s="6">
        <v>0</v>
      </c>
      <c r="V166" s="6">
        <v>0</v>
      </c>
      <c r="W166" s="6">
        <v>0</v>
      </c>
      <c r="AI166" s="2">
        <v>240410</v>
      </c>
      <c r="AJ166" s="2">
        <v>36875</v>
      </c>
      <c r="AK166" s="2">
        <v>4293.04</v>
      </c>
      <c r="AL166" s="2">
        <v>658.48</v>
      </c>
      <c r="AM166" s="5">
        <v>2475.7600000000002</v>
      </c>
      <c r="AN166" s="12">
        <v>0</v>
      </c>
      <c r="AO166" s="2">
        <v>0</v>
      </c>
      <c r="AP166" s="2">
        <v>0</v>
      </c>
      <c r="AQ166" s="2">
        <v>0</v>
      </c>
      <c r="AR166" s="5">
        <v>0</v>
      </c>
      <c r="AS166" s="2">
        <v>8318.5499999999993</v>
      </c>
      <c r="AT166" s="12">
        <v>7427.2800000000007</v>
      </c>
      <c r="AU166" s="2">
        <v>148.55000000000001</v>
      </c>
      <c r="AV166" s="5">
        <v>0</v>
      </c>
      <c r="AX166" s="2">
        <v>240410</v>
      </c>
      <c r="AY166" s="2">
        <v>36875</v>
      </c>
      <c r="AZ166" s="2">
        <v>4293.04</v>
      </c>
      <c r="BA166" s="2">
        <v>658.48</v>
      </c>
      <c r="BB166" s="5">
        <v>2475.7600000000002</v>
      </c>
      <c r="BC166" s="12">
        <v>0</v>
      </c>
      <c r="BD166" s="2">
        <v>0</v>
      </c>
      <c r="BE166" s="2">
        <v>0</v>
      </c>
      <c r="BF166" s="2">
        <v>0</v>
      </c>
      <c r="BG166" s="5">
        <v>0</v>
      </c>
      <c r="BH166" s="2">
        <v>8318.5499999999993</v>
      </c>
      <c r="BI166" s="12">
        <v>7427.2800000000007</v>
      </c>
      <c r="BJ166" s="2">
        <v>148.55000000000001</v>
      </c>
      <c r="BL166" s="1" t="s">
        <v>90</v>
      </c>
    </row>
    <row r="167" spans="1:64" x14ac:dyDescent="0.3">
      <c r="A167" t="s">
        <v>717</v>
      </c>
      <c r="B167" s="1" t="s">
        <v>717</v>
      </c>
      <c r="C167" s="9" t="s">
        <v>718</v>
      </c>
      <c r="D167" s="1" t="s">
        <v>44</v>
      </c>
      <c r="E167" s="1" t="s">
        <v>88</v>
      </c>
      <c r="F167" s="10" t="s">
        <v>104</v>
      </c>
      <c r="G167" s="1">
        <v>0</v>
      </c>
      <c r="H167" s="1">
        <v>0.02</v>
      </c>
      <c r="I167" s="8">
        <v>43951</v>
      </c>
      <c r="J167" s="6">
        <v>0</v>
      </c>
      <c r="K167" s="6">
        <v>0</v>
      </c>
      <c r="L167" s="6">
        <v>0</v>
      </c>
      <c r="M167" s="6">
        <v>0</v>
      </c>
      <c r="N167" s="7">
        <v>0</v>
      </c>
      <c r="O167" s="6">
        <v>0</v>
      </c>
      <c r="P167" s="6">
        <v>0</v>
      </c>
      <c r="Q167" s="6">
        <v>0</v>
      </c>
      <c r="R167" s="6">
        <v>0</v>
      </c>
      <c r="S167" s="7">
        <v>0</v>
      </c>
      <c r="T167" s="11">
        <v>0</v>
      </c>
      <c r="U167" s="6">
        <v>0</v>
      </c>
      <c r="V167" s="6">
        <v>0</v>
      </c>
      <c r="W167" s="6">
        <v>0</v>
      </c>
      <c r="AI167" s="2">
        <v>371963.25</v>
      </c>
      <c r="AJ167" s="2">
        <v>90697</v>
      </c>
      <c r="AK167" s="2">
        <v>6642.2</v>
      </c>
      <c r="AL167" s="2">
        <v>1619.59</v>
      </c>
      <c r="AM167" s="5">
        <v>4130.8900000000003</v>
      </c>
      <c r="AN167" s="12">
        <v>0</v>
      </c>
      <c r="AO167" s="2">
        <v>0</v>
      </c>
      <c r="AP167" s="2">
        <v>0</v>
      </c>
      <c r="AQ167" s="2">
        <v>0</v>
      </c>
      <c r="AR167" s="5">
        <v>0</v>
      </c>
      <c r="AS167" s="2">
        <v>13879.8</v>
      </c>
      <c r="AT167" s="12">
        <v>12392.68</v>
      </c>
      <c r="AU167" s="2">
        <v>247.85</v>
      </c>
      <c r="AV167" s="5">
        <v>0</v>
      </c>
      <c r="AX167" s="2">
        <v>371963.25</v>
      </c>
      <c r="AY167" s="2">
        <v>90697</v>
      </c>
      <c r="AZ167" s="2">
        <v>6642.2</v>
      </c>
      <c r="BA167" s="2">
        <v>1619.59</v>
      </c>
      <c r="BB167" s="5">
        <v>4130.8900000000003</v>
      </c>
      <c r="BC167" s="12">
        <v>0</v>
      </c>
      <c r="BD167" s="2">
        <v>0</v>
      </c>
      <c r="BE167" s="2">
        <v>0</v>
      </c>
      <c r="BF167" s="2">
        <v>0</v>
      </c>
      <c r="BG167" s="5">
        <v>0</v>
      </c>
      <c r="BH167" s="2">
        <v>13879.8</v>
      </c>
      <c r="BI167" s="12">
        <v>12392.68</v>
      </c>
      <c r="BJ167" s="2">
        <v>247.85</v>
      </c>
      <c r="BL167" s="1" t="s">
        <v>90</v>
      </c>
    </row>
    <row r="168" spans="1:64" x14ac:dyDescent="0.3">
      <c r="A168" t="s">
        <v>751</v>
      </c>
      <c r="B168" s="1" t="s">
        <v>751</v>
      </c>
      <c r="C168" s="9" t="s">
        <v>752</v>
      </c>
      <c r="D168" s="1" t="s">
        <v>44</v>
      </c>
      <c r="E168" s="1" t="s">
        <v>88</v>
      </c>
      <c r="F168" s="10" t="s">
        <v>114</v>
      </c>
      <c r="G168" s="1">
        <v>3.5000000000000003E-2</v>
      </c>
      <c r="H168" s="1">
        <v>0.02</v>
      </c>
      <c r="I168" s="8">
        <v>45083</v>
      </c>
      <c r="J168" s="6">
        <v>0</v>
      </c>
      <c r="K168" s="6">
        <v>0</v>
      </c>
      <c r="L168" s="6">
        <v>0</v>
      </c>
      <c r="M168" s="6">
        <v>0</v>
      </c>
      <c r="N168" s="7">
        <v>0</v>
      </c>
      <c r="O168" s="6">
        <v>0</v>
      </c>
      <c r="P168" s="6">
        <v>0</v>
      </c>
      <c r="Q168" s="6">
        <v>0</v>
      </c>
      <c r="R168" s="6">
        <v>0</v>
      </c>
      <c r="S168" s="7">
        <v>0</v>
      </c>
      <c r="T168" s="11">
        <v>0</v>
      </c>
      <c r="U168" s="6">
        <v>0</v>
      </c>
      <c r="V168" s="6">
        <v>0</v>
      </c>
      <c r="W168" s="6">
        <v>0</v>
      </c>
      <c r="AI168" s="2">
        <v>374625.3</v>
      </c>
      <c r="AJ168" s="2">
        <v>80618.13</v>
      </c>
      <c r="AK168" s="2">
        <v>6689.74</v>
      </c>
      <c r="AL168" s="2">
        <v>1439.61</v>
      </c>
      <c r="AM168" s="5">
        <v>4064.67</v>
      </c>
      <c r="AN168" s="12">
        <v>0</v>
      </c>
      <c r="AO168" s="2">
        <v>0</v>
      </c>
      <c r="AP168" s="2">
        <v>0</v>
      </c>
      <c r="AQ168" s="2">
        <v>0</v>
      </c>
      <c r="AR168" s="5">
        <v>0</v>
      </c>
      <c r="AS168" s="2">
        <v>13657.3</v>
      </c>
      <c r="AT168" s="12">
        <v>12194.02</v>
      </c>
      <c r="AU168" s="2">
        <v>243.88</v>
      </c>
      <c r="AV168" s="5">
        <v>0</v>
      </c>
      <c r="AX168" s="2">
        <v>374625.3</v>
      </c>
      <c r="AY168" s="2">
        <v>80618.13</v>
      </c>
      <c r="AZ168" s="2">
        <v>6689.74</v>
      </c>
      <c r="BA168" s="2">
        <v>1439.61</v>
      </c>
      <c r="BB168" s="5">
        <v>4064.67</v>
      </c>
      <c r="BC168" s="12">
        <v>0</v>
      </c>
      <c r="BD168" s="2">
        <v>0</v>
      </c>
      <c r="BE168" s="2">
        <v>0</v>
      </c>
      <c r="BF168" s="2">
        <v>0</v>
      </c>
      <c r="BG168" s="5">
        <v>0</v>
      </c>
      <c r="BH168" s="2">
        <v>13657.3</v>
      </c>
      <c r="BI168" s="12">
        <v>12194.02</v>
      </c>
      <c r="BJ168" s="2">
        <v>243.88</v>
      </c>
      <c r="BL168" s="1" t="s">
        <v>90</v>
      </c>
    </row>
    <row r="169" spans="1:64" x14ac:dyDescent="0.3">
      <c r="A169" t="s">
        <v>763</v>
      </c>
      <c r="B169" s="1" t="s">
        <v>763</v>
      </c>
      <c r="C169" s="9" t="s">
        <v>764</v>
      </c>
      <c r="D169" s="1" t="s">
        <v>44</v>
      </c>
      <c r="E169" s="1" t="s">
        <v>88</v>
      </c>
      <c r="F169" s="10" t="s">
        <v>104</v>
      </c>
      <c r="G169" s="1">
        <v>0</v>
      </c>
      <c r="H169" s="1">
        <v>0.02</v>
      </c>
      <c r="I169" s="8">
        <v>44612</v>
      </c>
      <c r="J169" s="6">
        <v>0</v>
      </c>
      <c r="K169" s="6">
        <v>0</v>
      </c>
      <c r="L169" s="6">
        <v>0</v>
      </c>
      <c r="M169" s="6">
        <v>0</v>
      </c>
      <c r="N169" s="7">
        <v>0</v>
      </c>
      <c r="O169" s="6">
        <v>0</v>
      </c>
      <c r="P169" s="6">
        <v>0</v>
      </c>
      <c r="Q169" s="6">
        <v>0</v>
      </c>
      <c r="R169" s="6">
        <v>0</v>
      </c>
      <c r="S169" s="7">
        <v>0</v>
      </c>
      <c r="T169" s="11">
        <v>0</v>
      </c>
      <c r="U169" s="6">
        <v>0</v>
      </c>
      <c r="V169" s="6">
        <v>0</v>
      </c>
      <c r="W169" s="6">
        <v>0</v>
      </c>
      <c r="AI169" s="2">
        <v>497672</v>
      </c>
      <c r="AJ169" s="2">
        <v>102031</v>
      </c>
      <c r="AK169" s="2">
        <v>8887</v>
      </c>
      <c r="AL169" s="2">
        <v>1821.98</v>
      </c>
      <c r="AM169" s="5">
        <v>5354.49</v>
      </c>
      <c r="AN169" s="12">
        <v>0</v>
      </c>
      <c r="AO169" s="2">
        <v>0</v>
      </c>
      <c r="AP169" s="2">
        <v>0</v>
      </c>
      <c r="AQ169" s="2">
        <v>0</v>
      </c>
      <c r="AR169" s="5">
        <v>0</v>
      </c>
      <c r="AS169" s="2">
        <v>17991.09</v>
      </c>
      <c r="AT169" s="12">
        <v>16063.47</v>
      </c>
      <c r="AU169" s="2">
        <v>321.27</v>
      </c>
      <c r="AV169" s="5">
        <v>0</v>
      </c>
      <c r="AX169" s="2">
        <v>497672</v>
      </c>
      <c r="AY169" s="2">
        <v>102031</v>
      </c>
      <c r="AZ169" s="2">
        <v>8887</v>
      </c>
      <c r="BA169" s="2">
        <v>1821.98</v>
      </c>
      <c r="BB169" s="5">
        <v>5354.49</v>
      </c>
      <c r="BC169" s="12">
        <v>0</v>
      </c>
      <c r="BD169" s="2">
        <v>0</v>
      </c>
      <c r="BE169" s="2">
        <v>0</v>
      </c>
      <c r="BF169" s="2">
        <v>0</v>
      </c>
      <c r="BG169" s="5">
        <v>0</v>
      </c>
      <c r="BH169" s="2">
        <v>17991.09</v>
      </c>
      <c r="BI169" s="12">
        <v>16063.47</v>
      </c>
      <c r="BJ169" s="2">
        <v>321.27</v>
      </c>
      <c r="BL169" s="1" t="s">
        <v>90</v>
      </c>
    </row>
    <row r="170" spans="1:64" x14ac:dyDescent="0.3">
      <c r="A170" t="s">
        <v>773</v>
      </c>
      <c r="B170" s="1" t="s">
        <v>773</v>
      </c>
      <c r="C170" s="9" t="s">
        <v>774</v>
      </c>
      <c r="D170" s="1" t="s">
        <v>44</v>
      </c>
      <c r="E170" s="1" t="s">
        <v>88</v>
      </c>
      <c r="F170" s="10" t="s">
        <v>101</v>
      </c>
      <c r="G170" s="1">
        <v>3.5000000000000003E-2</v>
      </c>
      <c r="H170" s="1">
        <v>0.02</v>
      </c>
      <c r="I170" s="8">
        <v>45003</v>
      </c>
      <c r="J170" s="6">
        <v>0</v>
      </c>
      <c r="K170" s="6">
        <v>0</v>
      </c>
      <c r="L170" s="6">
        <v>0</v>
      </c>
      <c r="M170" s="6">
        <v>0</v>
      </c>
      <c r="N170" s="7">
        <v>0</v>
      </c>
      <c r="O170" s="6">
        <v>0</v>
      </c>
      <c r="P170" s="6">
        <v>0</v>
      </c>
      <c r="Q170" s="6">
        <v>0</v>
      </c>
      <c r="R170" s="6">
        <v>0</v>
      </c>
      <c r="S170" s="7">
        <v>0</v>
      </c>
      <c r="T170" s="11">
        <v>0</v>
      </c>
      <c r="U170" s="6">
        <v>0</v>
      </c>
      <c r="V170" s="6">
        <v>0</v>
      </c>
      <c r="W170" s="6">
        <v>0</v>
      </c>
      <c r="AI170" s="2">
        <v>1153028.1499999999</v>
      </c>
      <c r="AJ170" s="2">
        <v>209475.77000000002</v>
      </c>
      <c r="AK170" s="2">
        <v>20589.79</v>
      </c>
      <c r="AL170" s="2">
        <v>3740.64</v>
      </c>
      <c r="AM170" s="5">
        <v>12165.21</v>
      </c>
      <c r="AN170" s="12">
        <v>0</v>
      </c>
      <c r="AO170" s="2">
        <v>0</v>
      </c>
      <c r="AP170" s="2">
        <v>0</v>
      </c>
      <c r="AQ170" s="2">
        <v>0</v>
      </c>
      <c r="AR170" s="5">
        <v>0</v>
      </c>
      <c r="AS170" s="2">
        <v>40875.120000000003</v>
      </c>
      <c r="AT170" s="12">
        <v>36495.64</v>
      </c>
      <c r="AU170" s="2">
        <v>729.92</v>
      </c>
      <c r="AV170" s="5">
        <v>0</v>
      </c>
      <c r="AX170" s="2">
        <v>1153028.1499999999</v>
      </c>
      <c r="AY170" s="2">
        <v>209475.77000000002</v>
      </c>
      <c r="AZ170" s="2">
        <v>20589.79</v>
      </c>
      <c r="BA170" s="2">
        <v>3740.64</v>
      </c>
      <c r="BB170" s="5">
        <v>12165.21</v>
      </c>
      <c r="BC170" s="12">
        <v>0</v>
      </c>
      <c r="BD170" s="2">
        <v>0</v>
      </c>
      <c r="BE170" s="2">
        <v>0</v>
      </c>
      <c r="BF170" s="2">
        <v>0</v>
      </c>
      <c r="BG170" s="5">
        <v>0</v>
      </c>
      <c r="BH170" s="2">
        <v>40875.120000000003</v>
      </c>
      <c r="BI170" s="12">
        <v>36495.64</v>
      </c>
      <c r="BJ170" s="2">
        <v>729.92</v>
      </c>
      <c r="BK170" s="5">
        <v>0</v>
      </c>
      <c r="BL170" s="1" t="s">
        <v>90</v>
      </c>
    </row>
    <row r="171" spans="1:64" x14ac:dyDescent="0.3">
      <c r="A171" t="s">
        <v>819</v>
      </c>
      <c r="B171" s="1" t="s">
        <v>819</v>
      </c>
      <c r="C171" s="9" t="s">
        <v>820</v>
      </c>
      <c r="D171" s="1" t="s">
        <v>44</v>
      </c>
      <c r="E171" s="1" t="s">
        <v>88</v>
      </c>
      <c r="F171" s="10" t="s">
        <v>104</v>
      </c>
      <c r="G171" s="1">
        <v>0</v>
      </c>
      <c r="H171" s="1">
        <v>0.02</v>
      </c>
      <c r="I171" s="8">
        <v>44936</v>
      </c>
      <c r="J171" s="6">
        <v>0</v>
      </c>
      <c r="K171" s="6">
        <v>0</v>
      </c>
      <c r="L171" s="6">
        <v>0</v>
      </c>
      <c r="M171" s="6">
        <v>0</v>
      </c>
      <c r="N171" s="7">
        <v>0</v>
      </c>
      <c r="O171" s="6">
        <v>0</v>
      </c>
      <c r="P171" s="6">
        <v>0</v>
      </c>
      <c r="Q171" s="6">
        <v>0</v>
      </c>
      <c r="R171" s="6">
        <v>0</v>
      </c>
      <c r="S171" s="7">
        <v>0</v>
      </c>
      <c r="T171" s="11">
        <v>0</v>
      </c>
      <c r="U171" s="6">
        <v>0</v>
      </c>
      <c r="V171" s="6">
        <v>0</v>
      </c>
      <c r="W171" s="6">
        <v>0</v>
      </c>
      <c r="AI171" s="2">
        <v>154870</v>
      </c>
      <c r="AJ171" s="2">
        <v>42146</v>
      </c>
      <c r="AK171" s="2">
        <v>2765.54</v>
      </c>
      <c r="AL171" s="2">
        <v>752.61</v>
      </c>
      <c r="AM171" s="5">
        <v>1759.07</v>
      </c>
      <c r="AN171" s="12">
        <v>0</v>
      </c>
      <c r="AO171" s="2">
        <v>0</v>
      </c>
      <c r="AP171" s="2">
        <v>0</v>
      </c>
      <c r="AQ171" s="2">
        <v>0</v>
      </c>
      <c r="AR171" s="5">
        <v>0</v>
      </c>
      <c r="AS171" s="2">
        <v>5910.49</v>
      </c>
      <c r="AT171" s="12">
        <v>5277.22</v>
      </c>
      <c r="AU171" s="2">
        <v>105.54</v>
      </c>
      <c r="AV171" s="5">
        <v>0</v>
      </c>
      <c r="AX171" s="2">
        <v>154870</v>
      </c>
      <c r="AY171" s="2">
        <v>42146</v>
      </c>
      <c r="AZ171" s="2">
        <v>2765.54</v>
      </c>
      <c r="BA171" s="2">
        <v>752.61</v>
      </c>
      <c r="BB171" s="5">
        <v>1759.07</v>
      </c>
      <c r="BC171" s="12">
        <v>0</v>
      </c>
      <c r="BD171" s="2">
        <v>0</v>
      </c>
      <c r="BE171" s="2">
        <v>0</v>
      </c>
      <c r="BF171" s="2">
        <v>0</v>
      </c>
      <c r="BG171" s="5">
        <v>0</v>
      </c>
      <c r="BH171" s="2">
        <v>5910.49</v>
      </c>
      <c r="BI171" s="12">
        <v>5277.22</v>
      </c>
      <c r="BJ171" s="2">
        <v>105.54</v>
      </c>
      <c r="BL171" s="1" t="s">
        <v>90</v>
      </c>
    </row>
    <row r="172" spans="1:64" x14ac:dyDescent="0.3">
      <c r="A172" t="s">
        <v>846</v>
      </c>
      <c r="B172" s="1" t="s">
        <v>846</v>
      </c>
      <c r="C172" s="9" t="s">
        <v>847</v>
      </c>
      <c r="D172" s="1" t="s">
        <v>44</v>
      </c>
      <c r="E172" s="1" t="s">
        <v>88</v>
      </c>
      <c r="F172" s="10" t="s">
        <v>182</v>
      </c>
      <c r="G172" s="1">
        <v>0</v>
      </c>
      <c r="H172" s="1">
        <v>0.02</v>
      </c>
      <c r="I172" s="8">
        <v>45641</v>
      </c>
      <c r="J172" s="6">
        <v>0</v>
      </c>
      <c r="K172" s="6">
        <v>0</v>
      </c>
      <c r="L172" s="6">
        <v>0</v>
      </c>
      <c r="M172" s="6">
        <v>0</v>
      </c>
      <c r="N172" s="7">
        <v>0</v>
      </c>
      <c r="O172" s="6">
        <v>0</v>
      </c>
      <c r="P172" s="6">
        <v>0</v>
      </c>
      <c r="Q172" s="6">
        <v>0</v>
      </c>
      <c r="R172" s="6">
        <v>0</v>
      </c>
      <c r="S172" s="7">
        <v>0</v>
      </c>
      <c r="T172" s="11">
        <v>0</v>
      </c>
      <c r="U172" s="6">
        <v>0</v>
      </c>
      <c r="V172" s="6">
        <v>0</v>
      </c>
      <c r="W172" s="6">
        <v>0</v>
      </c>
      <c r="AI172" s="2">
        <v>861423.1</v>
      </c>
      <c r="AJ172" s="2">
        <v>198597</v>
      </c>
      <c r="AK172" s="2">
        <v>15382.55</v>
      </c>
      <c r="AL172" s="2">
        <v>3546.37</v>
      </c>
      <c r="AM172" s="5">
        <v>9464.4599999999991</v>
      </c>
      <c r="AN172" s="12">
        <v>0</v>
      </c>
      <c r="AO172" s="2">
        <v>0</v>
      </c>
      <c r="AP172" s="2">
        <v>0</v>
      </c>
      <c r="AQ172" s="2">
        <v>0</v>
      </c>
      <c r="AR172" s="5">
        <v>0</v>
      </c>
      <c r="AS172" s="2">
        <v>31800.59</v>
      </c>
      <c r="AT172" s="12">
        <v>28393.379999999997</v>
      </c>
      <c r="AU172" s="2">
        <v>567.87</v>
      </c>
      <c r="AV172" s="5">
        <v>0</v>
      </c>
      <c r="AX172" s="2">
        <v>861423.1</v>
      </c>
      <c r="AY172" s="2">
        <v>198597</v>
      </c>
      <c r="AZ172" s="2">
        <v>15382.55</v>
      </c>
      <c r="BA172" s="2">
        <v>3546.37</v>
      </c>
      <c r="BB172" s="5">
        <v>9464.4599999999991</v>
      </c>
      <c r="BC172" s="12">
        <v>0</v>
      </c>
      <c r="BD172" s="2">
        <v>0</v>
      </c>
      <c r="BE172" s="2">
        <v>0</v>
      </c>
      <c r="BF172" s="2">
        <v>0</v>
      </c>
      <c r="BG172" s="5">
        <v>0</v>
      </c>
      <c r="BH172" s="2">
        <v>31800.59</v>
      </c>
      <c r="BI172" s="12">
        <v>28393.379999999997</v>
      </c>
      <c r="BJ172" s="2">
        <v>567.87</v>
      </c>
      <c r="BK172" s="5">
        <v>0</v>
      </c>
      <c r="BL172" s="1" t="s">
        <v>90</v>
      </c>
    </row>
    <row r="173" spans="1:64" x14ac:dyDescent="0.3">
      <c r="A173" t="s">
        <v>852</v>
      </c>
      <c r="B173" s="1" t="s">
        <v>852</v>
      </c>
      <c r="C173" s="9" t="s">
        <v>853</v>
      </c>
      <c r="D173" s="1" t="s">
        <v>44</v>
      </c>
      <c r="E173" s="1" t="s">
        <v>88</v>
      </c>
      <c r="F173" s="10" t="s">
        <v>114</v>
      </c>
      <c r="G173" s="1">
        <v>0</v>
      </c>
      <c r="H173" s="1">
        <v>0.02</v>
      </c>
      <c r="I173" s="8">
        <v>44878</v>
      </c>
      <c r="J173" s="6">
        <v>0</v>
      </c>
      <c r="K173" s="6">
        <v>0</v>
      </c>
      <c r="L173" s="6">
        <v>0</v>
      </c>
      <c r="M173" s="6">
        <v>0</v>
      </c>
      <c r="N173" s="7">
        <v>0</v>
      </c>
      <c r="O173" s="6">
        <v>0</v>
      </c>
      <c r="P173" s="6">
        <v>0</v>
      </c>
      <c r="Q173" s="6">
        <v>0</v>
      </c>
      <c r="R173" s="6">
        <v>0</v>
      </c>
      <c r="S173" s="7">
        <v>0</v>
      </c>
      <c r="T173" s="11">
        <v>0</v>
      </c>
      <c r="U173" s="6">
        <v>0</v>
      </c>
      <c r="V173" s="6">
        <v>0</v>
      </c>
      <c r="W173" s="6">
        <v>0</v>
      </c>
      <c r="AI173" s="2">
        <v>354606.9</v>
      </c>
      <c r="AJ173" s="2">
        <v>93122</v>
      </c>
      <c r="AK173" s="2">
        <v>6332.27</v>
      </c>
      <c r="AL173" s="2">
        <v>1662.89</v>
      </c>
      <c r="AM173" s="5">
        <v>3997.58</v>
      </c>
      <c r="AN173" s="12">
        <v>0</v>
      </c>
      <c r="AO173" s="2">
        <v>0</v>
      </c>
      <c r="AP173" s="2">
        <v>0</v>
      </c>
      <c r="AQ173" s="2">
        <v>0</v>
      </c>
      <c r="AR173" s="5">
        <v>0</v>
      </c>
      <c r="AS173" s="2">
        <v>13431.87</v>
      </c>
      <c r="AT173" s="12">
        <v>11992.740000000002</v>
      </c>
      <c r="AU173" s="2">
        <v>239.85</v>
      </c>
      <c r="AV173" s="5">
        <v>0</v>
      </c>
      <c r="AX173" s="2">
        <v>354606.9</v>
      </c>
      <c r="AY173" s="2">
        <v>93122</v>
      </c>
      <c r="AZ173" s="2">
        <v>6332.27</v>
      </c>
      <c r="BA173" s="2">
        <v>1662.89</v>
      </c>
      <c r="BB173" s="5">
        <v>3997.58</v>
      </c>
      <c r="BC173" s="12">
        <v>0</v>
      </c>
      <c r="BD173" s="2">
        <v>0</v>
      </c>
      <c r="BE173" s="2">
        <v>0</v>
      </c>
      <c r="BF173" s="2">
        <v>0</v>
      </c>
      <c r="BG173" s="5">
        <v>0</v>
      </c>
      <c r="BH173" s="2">
        <v>13431.87</v>
      </c>
      <c r="BI173" s="12">
        <v>11992.740000000002</v>
      </c>
      <c r="BJ173" s="2">
        <v>239.85</v>
      </c>
      <c r="BL173" s="1" t="s">
        <v>90</v>
      </c>
    </row>
    <row r="174" spans="1:64" x14ac:dyDescent="0.3">
      <c r="A174" t="s">
        <v>856</v>
      </c>
      <c r="B174" s="1" t="s">
        <v>856</v>
      </c>
      <c r="C174" s="9" t="s">
        <v>857</v>
      </c>
      <c r="D174" s="1" t="s">
        <v>44</v>
      </c>
      <c r="E174" s="1" t="s">
        <v>88</v>
      </c>
      <c r="F174" s="10" t="s">
        <v>104</v>
      </c>
      <c r="G174" s="1">
        <v>0</v>
      </c>
      <c r="H174" s="1">
        <v>0.02</v>
      </c>
      <c r="I174" s="8">
        <v>44009</v>
      </c>
      <c r="J174" s="6">
        <v>0</v>
      </c>
      <c r="K174" s="6">
        <v>0</v>
      </c>
      <c r="L174" s="6">
        <v>0</v>
      </c>
      <c r="M174" s="6">
        <v>0</v>
      </c>
      <c r="N174" s="7">
        <v>0</v>
      </c>
      <c r="O174" s="6">
        <v>0</v>
      </c>
      <c r="P174" s="6">
        <v>0</v>
      </c>
      <c r="Q174" s="6">
        <v>0</v>
      </c>
      <c r="R174" s="6">
        <v>0</v>
      </c>
      <c r="S174" s="7">
        <v>0</v>
      </c>
      <c r="T174" s="11">
        <v>0</v>
      </c>
      <c r="U174" s="6">
        <v>0</v>
      </c>
      <c r="V174" s="6">
        <v>0</v>
      </c>
      <c r="W174" s="6">
        <v>0</v>
      </c>
      <c r="AI174" s="2">
        <v>235805</v>
      </c>
      <c r="AJ174" s="2">
        <v>34372</v>
      </c>
      <c r="AK174" s="2">
        <v>4210.8</v>
      </c>
      <c r="AL174" s="2">
        <v>613.79</v>
      </c>
      <c r="AM174" s="5">
        <v>2412.29</v>
      </c>
      <c r="AN174" s="12">
        <v>0</v>
      </c>
      <c r="AO174" s="2">
        <v>0</v>
      </c>
      <c r="AP174" s="2">
        <v>0</v>
      </c>
      <c r="AQ174" s="2">
        <v>0</v>
      </c>
      <c r="AR174" s="5">
        <v>0</v>
      </c>
      <c r="AS174" s="2">
        <v>8105.31</v>
      </c>
      <c r="AT174" s="12">
        <v>7236.88</v>
      </c>
      <c r="AU174" s="2">
        <v>144.74</v>
      </c>
      <c r="AV174" s="5">
        <v>0</v>
      </c>
      <c r="AX174" s="2">
        <v>235805</v>
      </c>
      <c r="AY174" s="2">
        <v>34372</v>
      </c>
      <c r="AZ174" s="2">
        <v>4210.8</v>
      </c>
      <c r="BA174" s="2">
        <v>613.79</v>
      </c>
      <c r="BB174" s="5">
        <v>2412.29</v>
      </c>
      <c r="BC174" s="12">
        <v>0</v>
      </c>
      <c r="BD174" s="2">
        <v>0</v>
      </c>
      <c r="BE174" s="2">
        <v>0</v>
      </c>
      <c r="BF174" s="2">
        <v>0</v>
      </c>
      <c r="BG174" s="5">
        <v>0</v>
      </c>
      <c r="BH174" s="2">
        <v>8105.31</v>
      </c>
      <c r="BI174" s="12">
        <v>7236.88</v>
      </c>
      <c r="BJ174" s="2">
        <v>144.74</v>
      </c>
      <c r="BL174" s="1" t="s">
        <v>90</v>
      </c>
    </row>
    <row r="175" spans="1:64" x14ac:dyDescent="0.3">
      <c r="A175" t="s">
        <v>860</v>
      </c>
      <c r="B175" s="1" t="s">
        <v>860</v>
      </c>
      <c r="C175" s="9" t="s">
        <v>861</v>
      </c>
      <c r="D175" s="1" t="s">
        <v>44</v>
      </c>
      <c r="E175" s="1" t="s">
        <v>88</v>
      </c>
      <c r="F175" s="10" t="s">
        <v>104</v>
      </c>
      <c r="G175" s="1">
        <v>2.5000000000000001E-2</v>
      </c>
      <c r="H175" s="1">
        <v>0.02</v>
      </c>
      <c r="I175" s="8">
        <v>44051</v>
      </c>
      <c r="J175" s="6">
        <v>0</v>
      </c>
      <c r="K175" s="6">
        <v>0</v>
      </c>
      <c r="L175" s="6">
        <v>0</v>
      </c>
      <c r="M175" s="6">
        <v>0</v>
      </c>
      <c r="N175" s="7">
        <v>0</v>
      </c>
      <c r="O175" s="6">
        <v>0</v>
      </c>
      <c r="P175" s="6">
        <v>0</v>
      </c>
      <c r="Q175" s="6">
        <v>0</v>
      </c>
      <c r="R175" s="6">
        <v>0</v>
      </c>
      <c r="S175" s="7">
        <v>0</v>
      </c>
      <c r="T175" s="11">
        <v>0</v>
      </c>
      <c r="U175" s="6">
        <v>0</v>
      </c>
      <c r="V175" s="6">
        <v>0</v>
      </c>
      <c r="W175" s="6">
        <v>0</v>
      </c>
      <c r="AI175" s="2">
        <v>243233</v>
      </c>
      <c r="AJ175" s="2">
        <v>64039</v>
      </c>
      <c r="AK175" s="2">
        <v>4343.45</v>
      </c>
      <c r="AL175" s="2">
        <v>1143.55</v>
      </c>
      <c r="AM175" s="5">
        <v>2743.5</v>
      </c>
      <c r="AN175" s="12">
        <v>0</v>
      </c>
      <c r="AO175" s="2">
        <v>0</v>
      </c>
      <c r="AP175" s="2">
        <v>0</v>
      </c>
      <c r="AQ175" s="2">
        <v>0</v>
      </c>
      <c r="AR175" s="5">
        <v>0</v>
      </c>
      <c r="AS175" s="2">
        <v>9218.16</v>
      </c>
      <c r="AT175" s="12">
        <v>8230.5</v>
      </c>
      <c r="AU175" s="2">
        <v>164.61</v>
      </c>
      <c r="AV175" s="5">
        <v>0</v>
      </c>
      <c r="AX175" s="2">
        <v>243233</v>
      </c>
      <c r="AY175" s="2">
        <v>64039</v>
      </c>
      <c r="AZ175" s="2">
        <v>4343.45</v>
      </c>
      <c r="BA175" s="2">
        <v>1143.55</v>
      </c>
      <c r="BB175" s="5">
        <v>2743.5</v>
      </c>
      <c r="BC175" s="12">
        <v>0</v>
      </c>
      <c r="BD175" s="2">
        <v>0</v>
      </c>
      <c r="BE175" s="2">
        <v>0</v>
      </c>
      <c r="BF175" s="2">
        <v>0</v>
      </c>
      <c r="BG175" s="5">
        <v>0</v>
      </c>
      <c r="BH175" s="2">
        <v>9218.16</v>
      </c>
      <c r="BI175" s="12">
        <v>8230.5</v>
      </c>
      <c r="BJ175" s="2">
        <v>164.61</v>
      </c>
      <c r="BL175" s="1" t="s">
        <v>90</v>
      </c>
    </row>
    <row r="176" spans="1:64" x14ac:dyDescent="0.3">
      <c r="A176" t="s">
        <v>862</v>
      </c>
      <c r="B176" s="1" t="s">
        <v>862</v>
      </c>
      <c r="C176" s="9" t="s">
        <v>863</v>
      </c>
      <c r="D176" s="1" t="s">
        <v>44</v>
      </c>
      <c r="E176" s="1" t="s">
        <v>88</v>
      </c>
      <c r="F176" s="10" t="s">
        <v>104</v>
      </c>
      <c r="G176" s="1">
        <v>2.5000000000000001E-2</v>
      </c>
      <c r="H176" s="1">
        <v>0.02</v>
      </c>
      <c r="I176" s="8">
        <v>44054</v>
      </c>
      <c r="J176" s="6">
        <v>0</v>
      </c>
      <c r="K176" s="6">
        <v>0</v>
      </c>
      <c r="L176" s="6">
        <v>0</v>
      </c>
      <c r="M176" s="6">
        <v>0</v>
      </c>
      <c r="N176" s="7">
        <v>0</v>
      </c>
      <c r="O176" s="6">
        <v>0</v>
      </c>
      <c r="P176" s="6">
        <v>0</v>
      </c>
      <c r="Q176" s="6">
        <v>0</v>
      </c>
      <c r="R176" s="6">
        <v>0</v>
      </c>
      <c r="S176" s="7">
        <v>0</v>
      </c>
      <c r="T176" s="11">
        <v>0</v>
      </c>
      <c r="U176" s="6">
        <v>0</v>
      </c>
      <c r="V176" s="6">
        <v>0</v>
      </c>
      <c r="W176" s="6">
        <v>0</v>
      </c>
      <c r="AI176" s="2">
        <v>203299</v>
      </c>
      <c r="AJ176" s="2">
        <v>26950</v>
      </c>
      <c r="AK176" s="2">
        <v>3630.34</v>
      </c>
      <c r="AL176" s="2">
        <v>481.25</v>
      </c>
      <c r="AM176" s="5">
        <v>2055.79</v>
      </c>
      <c r="AN176" s="12">
        <v>0</v>
      </c>
      <c r="AO176" s="2">
        <v>0</v>
      </c>
      <c r="AP176" s="2">
        <v>0</v>
      </c>
      <c r="AQ176" s="2">
        <v>0</v>
      </c>
      <c r="AR176" s="5">
        <v>0</v>
      </c>
      <c r="AS176" s="2">
        <v>6907.47</v>
      </c>
      <c r="AT176" s="12">
        <v>6167.38</v>
      </c>
      <c r="AU176" s="2">
        <v>123.35</v>
      </c>
      <c r="AV176" s="5">
        <v>0</v>
      </c>
      <c r="AX176" s="2">
        <v>203299</v>
      </c>
      <c r="AY176" s="2">
        <v>26950</v>
      </c>
      <c r="AZ176" s="2">
        <v>3630.34</v>
      </c>
      <c r="BA176" s="2">
        <v>481.25</v>
      </c>
      <c r="BB176" s="5">
        <v>2055.79</v>
      </c>
      <c r="BC176" s="12">
        <v>0</v>
      </c>
      <c r="BD176" s="2">
        <v>0</v>
      </c>
      <c r="BE176" s="2">
        <v>0</v>
      </c>
      <c r="BF176" s="2">
        <v>0</v>
      </c>
      <c r="BG176" s="5">
        <v>0</v>
      </c>
      <c r="BH176" s="2">
        <v>6907.47</v>
      </c>
      <c r="BI176" s="12">
        <v>6167.38</v>
      </c>
      <c r="BJ176" s="2">
        <v>123.35</v>
      </c>
      <c r="BL176" s="1" t="s">
        <v>90</v>
      </c>
    </row>
    <row r="177" spans="1:64" x14ac:dyDescent="0.3">
      <c r="A177" t="s">
        <v>866</v>
      </c>
      <c r="B177" s="1" t="s">
        <v>866</v>
      </c>
      <c r="C177" s="9" t="s">
        <v>867</v>
      </c>
      <c r="D177" s="1" t="s">
        <v>44</v>
      </c>
      <c r="E177" s="1" t="s">
        <v>88</v>
      </c>
      <c r="F177" s="10" t="s">
        <v>104</v>
      </c>
      <c r="G177" s="1">
        <v>3.5000000000000003E-2</v>
      </c>
      <c r="H177" s="1">
        <v>0.02</v>
      </c>
      <c r="I177" s="8">
        <v>44009</v>
      </c>
      <c r="J177" s="6">
        <v>0</v>
      </c>
      <c r="K177" s="6">
        <v>0</v>
      </c>
      <c r="L177" s="6">
        <v>0</v>
      </c>
      <c r="M177" s="6">
        <v>0</v>
      </c>
      <c r="N177" s="7">
        <v>0</v>
      </c>
      <c r="O177" s="6">
        <v>0</v>
      </c>
      <c r="P177" s="6">
        <v>0</v>
      </c>
      <c r="Q177" s="6">
        <v>0</v>
      </c>
      <c r="R177" s="6">
        <v>0</v>
      </c>
      <c r="S177" s="7">
        <v>0</v>
      </c>
      <c r="T177" s="11">
        <v>0</v>
      </c>
      <c r="U177" s="6">
        <v>0</v>
      </c>
      <c r="V177" s="6">
        <v>0</v>
      </c>
      <c r="W177" s="6">
        <v>0</v>
      </c>
      <c r="AI177" s="2">
        <v>164455</v>
      </c>
      <c r="AJ177" s="2">
        <v>32675</v>
      </c>
      <c r="AK177" s="2">
        <v>2936.7</v>
      </c>
      <c r="AL177" s="2">
        <v>583.48</v>
      </c>
      <c r="AM177" s="5">
        <v>1760.09</v>
      </c>
      <c r="AN177" s="12">
        <v>0</v>
      </c>
      <c r="AO177" s="2">
        <v>0</v>
      </c>
      <c r="AP177" s="2">
        <v>0</v>
      </c>
      <c r="AQ177" s="2">
        <v>0</v>
      </c>
      <c r="AR177" s="5">
        <v>0</v>
      </c>
      <c r="AS177" s="2">
        <v>5913.9</v>
      </c>
      <c r="AT177" s="12">
        <v>5280.2699999999995</v>
      </c>
      <c r="AU177" s="2">
        <v>105.61</v>
      </c>
      <c r="AV177" s="5">
        <v>0</v>
      </c>
      <c r="AX177" s="2">
        <v>164455</v>
      </c>
      <c r="AY177" s="2">
        <v>32675</v>
      </c>
      <c r="AZ177" s="2">
        <v>2936.7</v>
      </c>
      <c r="BA177" s="2">
        <v>583.48</v>
      </c>
      <c r="BB177" s="5">
        <v>1760.09</v>
      </c>
      <c r="BC177" s="12">
        <v>0</v>
      </c>
      <c r="BD177" s="2">
        <v>0</v>
      </c>
      <c r="BE177" s="2">
        <v>0</v>
      </c>
      <c r="BF177" s="2">
        <v>0</v>
      </c>
      <c r="BG177" s="5">
        <v>0</v>
      </c>
      <c r="BH177" s="2">
        <v>5913.9</v>
      </c>
      <c r="BI177" s="12">
        <v>5280.2699999999995</v>
      </c>
      <c r="BJ177" s="2">
        <v>105.61</v>
      </c>
      <c r="BL177" s="1" t="s">
        <v>90</v>
      </c>
    </row>
    <row r="178" spans="1:64" x14ac:dyDescent="0.3">
      <c r="A178" t="s">
        <v>868</v>
      </c>
      <c r="B178" s="1" t="s">
        <v>868</v>
      </c>
      <c r="C178" s="9" t="s">
        <v>869</v>
      </c>
      <c r="D178" s="1" t="s">
        <v>44</v>
      </c>
      <c r="E178" s="1" t="s">
        <v>88</v>
      </c>
      <c r="F178" s="10" t="s">
        <v>114</v>
      </c>
      <c r="G178" s="1">
        <v>3.5000000000000003E-2</v>
      </c>
      <c r="H178" s="1">
        <v>0.02</v>
      </c>
      <c r="I178" s="8">
        <v>44661</v>
      </c>
      <c r="J178" s="6">
        <v>0</v>
      </c>
      <c r="K178" s="6">
        <v>0</v>
      </c>
      <c r="L178" s="6">
        <v>0</v>
      </c>
      <c r="M178" s="6">
        <v>0</v>
      </c>
      <c r="N178" s="7">
        <v>0</v>
      </c>
      <c r="O178" s="6">
        <v>0</v>
      </c>
      <c r="P178" s="6">
        <v>0</v>
      </c>
      <c r="Q178" s="6">
        <v>0</v>
      </c>
      <c r="R178" s="6">
        <v>0</v>
      </c>
      <c r="S178" s="7">
        <v>0</v>
      </c>
      <c r="T178" s="11">
        <v>0</v>
      </c>
      <c r="U178" s="6">
        <v>0</v>
      </c>
      <c r="V178" s="6">
        <v>0</v>
      </c>
      <c r="W178" s="6">
        <v>0</v>
      </c>
      <c r="AI178" s="2">
        <v>148744</v>
      </c>
      <c r="AJ178" s="2">
        <v>23205</v>
      </c>
      <c r="AK178" s="2">
        <v>2656.14</v>
      </c>
      <c r="AL178" s="2">
        <v>414.38</v>
      </c>
      <c r="AM178" s="5">
        <v>1535.26</v>
      </c>
      <c r="AN178" s="12">
        <v>0</v>
      </c>
      <c r="AO178" s="2">
        <v>0</v>
      </c>
      <c r="AP178" s="2">
        <v>0</v>
      </c>
      <c r="AQ178" s="2">
        <v>0</v>
      </c>
      <c r="AR178" s="5">
        <v>0</v>
      </c>
      <c r="AS178" s="2">
        <v>5158.47</v>
      </c>
      <c r="AT178" s="12">
        <v>4605.78</v>
      </c>
      <c r="AU178" s="2">
        <v>92.12</v>
      </c>
      <c r="AV178" s="5">
        <v>0</v>
      </c>
      <c r="AX178" s="2">
        <v>148744</v>
      </c>
      <c r="AY178" s="2">
        <v>23205</v>
      </c>
      <c r="AZ178" s="2">
        <v>2656.14</v>
      </c>
      <c r="BA178" s="2">
        <v>414.38</v>
      </c>
      <c r="BB178" s="5">
        <v>1535.26</v>
      </c>
      <c r="BC178" s="12">
        <v>0</v>
      </c>
      <c r="BD178" s="2">
        <v>0</v>
      </c>
      <c r="BE178" s="2">
        <v>0</v>
      </c>
      <c r="BF178" s="2">
        <v>0</v>
      </c>
      <c r="BG178" s="5">
        <v>0</v>
      </c>
      <c r="BH178" s="2">
        <v>5158.47</v>
      </c>
      <c r="BI178" s="12">
        <v>4605.78</v>
      </c>
      <c r="BJ178" s="2">
        <v>92.12</v>
      </c>
      <c r="BL178" s="1" t="s">
        <v>90</v>
      </c>
    </row>
    <row r="179" spans="1:64" x14ac:dyDescent="0.3">
      <c r="A179" t="s">
        <v>870</v>
      </c>
      <c r="B179" s="1" t="s">
        <v>870</v>
      </c>
      <c r="C179" s="9" t="s">
        <v>871</v>
      </c>
      <c r="D179" s="1" t="s">
        <v>44</v>
      </c>
      <c r="E179" s="1" t="s">
        <v>88</v>
      </c>
      <c r="F179" s="10" t="s">
        <v>189</v>
      </c>
      <c r="G179" s="1">
        <v>3.5000000000000003E-2</v>
      </c>
      <c r="H179" s="1">
        <v>0.02</v>
      </c>
      <c r="I179" s="8">
        <v>44755</v>
      </c>
      <c r="J179" s="6">
        <v>0</v>
      </c>
      <c r="K179" s="6">
        <v>0</v>
      </c>
      <c r="L179" s="6">
        <v>0</v>
      </c>
      <c r="M179" s="6">
        <v>0</v>
      </c>
      <c r="N179" s="7">
        <v>0</v>
      </c>
      <c r="O179" s="6">
        <v>0</v>
      </c>
      <c r="P179" s="6">
        <v>0</v>
      </c>
      <c r="Q179" s="6">
        <v>0</v>
      </c>
      <c r="R179" s="6">
        <v>0</v>
      </c>
      <c r="S179" s="7">
        <v>0</v>
      </c>
      <c r="T179" s="11">
        <v>0</v>
      </c>
      <c r="U179" s="6">
        <v>0</v>
      </c>
      <c r="V179" s="6">
        <v>0</v>
      </c>
      <c r="W179" s="6">
        <v>0</v>
      </c>
      <c r="AI179" s="2">
        <v>115957</v>
      </c>
      <c r="AJ179" s="2">
        <v>38194</v>
      </c>
      <c r="AK179" s="2">
        <v>2070.66</v>
      </c>
      <c r="AL179" s="2">
        <v>682.04</v>
      </c>
      <c r="AM179" s="5">
        <v>1376.35</v>
      </c>
      <c r="AN179" s="12">
        <v>0</v>
      </c>
      <c r="AO179" s="2">
        <v>0</v>
      </c>
      <c r="AP179" s="2">
        <v>0</v>
      </c>
      <c r="AQ179" s="2">
        <v>0</v>
      </c>
      <c r="AR179" s="5">
        <v>0</v>
      </c>
      <c r="AS179" s="2">
        <v>4624.54</v>
      </c>
      <c r="AT179" s="12">
        <v>4129.0499999999993</v>
      </c>
      <c r="AU179" s="2">
        <v>82.58</v>
      </c>
      <c r="AV179" s="5">
        <v>0</v>
      </c>
      <c r="AX179" s="2">
        <v>115957</v>
      </c>
      <c r="AY179" s="2">
        <v>38194</v>
      </c>
      <c r="AZ179" s="2">
        <v>2070.66</v>
      </c>
      <c r="BA179" s="2">
        <v>682.04</v>
      </c>
      <c r="BB179" s="5">
        <v>1376.35</v>
      </c>
      <c r="BC179" s="12">
        <v>0</v>
      </c>
      <c r="BD179" s="2">
        <v>0</v>
      </c>
      <c r="BE179" s="2">
        <v>0</v>
      </c>
      <c r="BF179" s="2">
        <v>0</v>
      </c>
      <c r="BG179" s="5">
        <v>0</v>
      </c>
      <c r="BH179" s="2">
        <v>4624.54</v>
      </c>
      <c r="BI179" s="12">
        <v>4129.0499999999993</v>
      </c>
      <c r="BJ179" s="2">
        <v>82.58</v>
      </c>
      <c r="BL179" s="1" t="s">
        <v>90</v>
      </c>
    </row>
    <row r="180" spans="1:64" x14ac:dyDescent="0.3">
      <c r="A180" t="s">
        <v>872</v>
      </c>
      <c r="B180" s="1" t="s">
        <v>872</v>
      </c>
      <c r="C180" s="9" t="s">
        <v>873</v>
      </c>
      <c r="D180" s="1" t="s">
        <v>44</v>
      </c>
      <c r="E180" s="1" t="s">
        <v>88</v>
      </c>
      <c r="F180" s="10" t="s">
        <v>101</v>
      </c>
      <c r="G180" s="1">
        <v>3.5000000000000003E-2</v>
      </c>
      <c r="H180" s="1">
        <v>0.02</v>
      </c>
      <c r="I180" s="8">
        <v>45003</v>
      </c>
      <c r="J180" s="6">
        <v>0</v>
      </c>
      <c r="K180" s="6">
        <v>0</v>
      </c>
      <c r="L180" s="6">
        <v>0</v>
      </c>
      <c r="M180" s="6">
        <v>0</v>
      </c>
      <c r="N180" s="7">
        <v>0</v>
      </c>
      <c r="O180" s="6">
        <v>0</v>
      </c>
      <c r="P180" s="6">
        <v>0</v>
      </c>
      <c r="Q180" s="6">
        <v>0</v>
      </c>
      <c r="R180" s="6">
        <v>0</v>
      </c>
      <c r="S180" s="7">
        <v>0</v>
      </c>
      <c r="T180" s="11">
        <v>0</v>
      </c>
      <c r="U180" s="6">
        <v>0</v>
      </c>
      <c r="V180" s="6">
        <v>0</v>
      </c>
      <c r="W180" s="6">
        <v>0</v>
      </c>
      <c r="AI180" s="2">
        <v>600674.34</v>
      </c>
      <c r="AJ180" s="2">
        <v>73618</v>
      </c>
      <c r="AK180" s="2">
        <v>10726.33</v>
      </c>
      <c r="AL180" s="2">
        <v>1314.61</v>
      </c>
      <c r="AM180" s="5">
        <v>6020.46</v>
      </c>
      <c r="AN180" s="12">
        <v>0</v>
      </c>
      <c r="AO180" s="2">
        <v>0</v>
      </c>
      <c r="AP180" s="2">
        <v>0</v>
      </c>
      <c r="AQ180" s="2">
        <v>0</v>
      </c>
      <c r="AR180" s="5">
        <v>0</v>
      </c>
      <c r="AS180" s="2">
        <v>20228.77</v>
      </c>
      <c r="AT180" s="12">
        <v>18061.400000000001</v>
      </c>
      <c r="AU180" s="2">
        <v>361.23</v>
      </c>
      <c r="AV180" s="5">
        <v>0</v>
      </c>
      <c r="AX180" s="2">
        <v>600674.34</v>
      </c>
      <c r="AY180" s="2">
        <v>73618</v>
      </c>
      <c r="AZ180" s="2">
        <v>10726.33</v>
      </c>
      <c r="BA180" s="2">
        <v>1314.61</v>
      </c>
      <c r="BB180" s="5">
        <v>6020.46</v>
      </c>
      <c r="BC180" s="12">
        <v>0</v>
      </c>
      <c r="BD180" s="2">
        <v>0</v>
      </c>
      <c r="BE180" s="2">
        <v>0</v>
      </c>
      <c r="BF180" s="2">
        <v>0</v>
      </c>
      <c r="BG180" s="5">
        <v>0</v>
      </c>
      <c r="BH180" s="2">
        <v>20228.77</v>
      </c>
      <c r="BI180" s="12">
        <v>18061.400000000001</v>
      </c>
      <c r="BJ180" s="2">
        <v>361.23</v>
      </c>
      <c r="BL180" s="1" t="s">
        <v>90</v>
      </c>
    </row>
    <row r="181" spans="1:64" x14ac:dyDescent="0.3">
      <c r="A181" t="s">
        <v>874</v>
      </c>
      <c r="B181" s="1" t="s">
        <v>874</v>
      </c>
      <c r="C181" s="9" t="s">
        <v>875</v>
      </c>
      <c r="D181" s="1" t="s">
        <v>44</v>
      </c>
      <c r="E181" s="1" t="s">
        <v>88</v>
      </c>
      <c r="F181" s="10" t="s">
        <v>89</v>
      </c>
      <c r="G181" s="1">
        <v>2.5000000000000001E-2</v>
      </c>
      <c r="H181" s="1">
        <v>0.02</v>
      </c>
      <c r="I181" s="8">
        <v>44424</v>
      </c>
      <c r="J181" s="6">
        <v>0</v>
      </c>
      <c r="K181" s="6">
        <v>0</v>
      </c>
      <c r="L181" s="6">
        <v>0</v>
      </c>
      <c r="M181" s="6">
        <v>0</v>
      </c>
      <c r="N181" s="7">
        <v>0</v>
      </c>
      <c r="O181" s="6">
        <v>0</v>
      </c>
      <c r="P181" s="6">
        <v>0</v>
      </c>
      <c r="Q181" s="6">
        <v>0</v>
      </c>
      <c r="R181" s="6">
        <v>0</v>
      </c>
      <c r="S181" s="7">
        <v>0</v>
      </c>
      <c r="T181" s="11">
        <v>0</v>
      </c>
      <c r="U181" s="6">
        <v>0</v>
      </c>
      <c r="V181" s="6">
        <v>0</v>
      </c>
      <c r="W181" s="6">
        <v>0</v>
      </c>
      <c r="AI181" s="2">
        <v>623392.80000000005</v>
      </c>
      <c r="AJ181" s="2">
        <v>262023.5</v>
      </c>
      <c r="AK181" s="2">
        <v>11132.02</v>
      </c>
      <c r="AL181" s="2">
        <v>4678.99</v>
      </c>
      <c r="AM181" s="5">
        <v>7905.49</v>
      </c>
      <c r="AN181" s="12">
        <v>0</v>
      </c>
      <c r="AO181" s="2">
        <v>0</v>
      </c>
      <c r="AP181" s="2">
        <v>0</v>
      </c>
      <c r="AQ181" s="2">
        <v>0</v>
      </c>
      <c r="AR181" s="5">
        <v>0</v>
      </c>
      <c r="AS181" s="2">
        <v>26562.48</v>
      </c>
      <c r="AT181" s="12">
        <v>23716.500000000004</v>
      </c>
      <c r="AU181" s="2">
        <v>474.33</v>
      </c>
      <c r="AV181" s="5">
        <v>0</v>
      </c>
      <c r="AX181" s="2">
        <v>623392.80000000005</v>
      </c>
      <c r="AY181" s="2">
        <v>262023.5</v>
      </c>
      <c r="AZ181" s="2">
        <v>11132.02</v>
      </c>
      <c r="BA181" s="2">
        <v>4678.99</v>
      </c>
      <c r="BB181" s="5">
        <v>7905.49</v>
      </c>
      <c r="BC181" s="12">
        <v>0</v>
      </c>
      <c r="BD181" s="2">
        <v>0</v>
      </c>
      <c r="BE181" s="2">
        <v>0</v>
      </c>
      <c r="BF181" s="2">
        <v>0</v>
      </c>
      <c r="BG181" s="5">
        <v>0</v>
      </c>
      <c r="BH181" s="2">
        <v>26562.48</v>
      </c>
      <c r="BI181" s="12">
        <v>23716.500000000004</v>
      </c>
      <c r="BJ181" s="2">
        <v>474.33</v>
      </c>
      <c r="BK181" s="5">
        <v>0</v>
      </c>
      <c r="BL181" s="1" t="s">
        <v>90</v>
      </c>
    </row>
    <row r="182" spans="1:64" x14ac:dyDescent="0.3">
      <c r="A182" t="s">
        <v>880</v>
      </c>
      <c r="B182" s="1" t="s">
        <v>880</v>
      </c>
      <c r="C182" s="9" t="s">
        <v>881</v>
      </c>
      <c r="D182" s="1" t="s">
        <v>44</v>
      </c>
      <c r="E182" s="1" t="s">
        <v>88</v>
      </c>
      <c r="F182" s="10" t="s">
        <v>104</v>
      </c>
      <c r="G182" s="1">
        <v>2.5000000000000001E-2</v>
      </c>
      <c r="H182" s="1">
        <v>0.02</v>
      </c>
      <c r="I182" s="8">
        <v>44228</v>
      </c>
      <c r="J182" s="6">
        <v>0</v>
      </c>
      <c r="K182" s="6">
        <v>0</v>
      </c>
      <c r="L182" s="6">
        <v>0</v>
      </c>
      <c r="M182" s="6">
        <v>0</v>
      </c>
      <c r="N182" s="7">
        <v>0</v>
      </c>
      <c r="O182" s="6">
        <v>0</v>
      </c>
      <c r="P182" s="6">
        <v>0</v>
      </c>
      <c r="Q182" s="6">
        <v>0</v>
      </c>
      <c r="R182" s="6">
        <v>0</v>
      </c>
      <c r="S182" s="7">
        <v>0</v>
      </c>
      <c r="T182" s="11">
        <v>0</v>
      </c>
      <c r="U182" s="6">
        <v>0</v>
      </c>
      <c r="V182" s="6">
        <v>0</v>
      </c>
      <c r="W182" s="6">
        <v>0</v>
      </c>
      <c r="AI182" s="2">
        <v>244918</v>
      </c>
      <c r="AJ182" s="2">
        <v>75106</v>
      </c>
      <c r="AK182" s="2">
        <v>4373.54</v>
      </c>
      <c r="AL182" s="2">
        <v>1341.18</v>
      </c>
      <c r="AM182" s="5">
        <v>2857.36</v>
      </c>
      <c r="AN182" s="12">
        <v>0</v>
      </c>
      <c r="AO182" s="2">
        <v>0</v>
      </c>
      <c r="AP182" s="2">
        <v>0</v>
      </c>
      <c r="AQ182" s="2">
        <v>0</v>
      </c>
      <c r="AR182" s="5">
        <v>0</v>
      </c>
      <c r="AS182" s="2">
        <v>9600.73</v>
      </c>
      <c r="AT182" s="12">
        <v>8572.08</v>
      </c>
      <c r="AU182" s="2">
        <v>171.44</v>
      </c>
      <c r="AV182" s="5">
        <v>0</v>
      </c>
      <c r="AX182" s="2">
        <v>244918</v>
      </c>
      <c r="AY182" s="2">
        <v>75106</v>
      </c>
      <c r="AZ182" s="2">
        <v>4373.54</v>
      </c>
      <c r="BA182" s="2">
        <v>1341.18</v>
      </c>
      <c r="BB182" s="5">
        <v>2857.36</v>
      </c>
      <c r="BC182" s="12">
        <v>0</v>
      </c>
      <c r="BD182" s="2">
        <v>0</v>
      </c>
      <c r="BE182" s="2">
        <v>0</v>
      </c>
      <c r="BF182" s="2">
        <v>0</v>
      </c>
      <c r="BG182" s="5">
        <v>0</v>
      </c>
      <c r="BH182" s="2">
        <v>9600.73</v>
      </c>
      <c r="BI182" s="12">
        <v>8572.08</v>
      </c>
      <c r="BJ182" s="2">
        <v>171.44</v>
      </c>
      <c r="BL182" s="1" t="s">
        <v>90</v>
      </c>
    </row>
    <row r="183" spans="1:64" x14ac:dyDescent="0.3">
      <c r="A183" t="s">
        <v>882</v>
      </c>
      <c r="B183" s="1" t="s">
        <v>882</v>
      </c>
      <c r="C183" s="9" t="s">
        <v>883</v>
      </c>
      <c r="D183" s="1" t="s">
        <v>44</v>
      </c>
      <c r="E183" s="1" t="s">
        <v>88</v>
      </c>
      <c r="F183" s="10" t="s">
        <v>104</v>
      </c>
      <c r="G183" s="1">
        <v>3.5000000000000003E-2</v>
      </c>
      <c r="H183" s="1">
        <v>0.02</v>
      </c>
      <c r="I183" s="8">
        <v>43951</v>
      </c>
      <c r="J183" s="6">
        <v>0</v>
      </c>
      <c r="K183" s="6">
        <v>0</v>
      </c>
      <c r="L183" s="6">
        <v>0</v>
      </c>
      <c r="M183" s="6">
        <v>0</v>
      </c>
      <c r="N183" s="7">
        <v>0</v>
      </c>
      <c r="O183" s="6">
        <v>0</v>
      </c>
      <c r="P183" s="6">
        <v>0</v>
      </c>
      <c r="Q183" s="6">
        <v>0</v>
      </c>
      <c r="R183" s="6">
        <v>0</v>
      </c>
      <c r="S183" s="7">
        <v>0</v>
      </c>
      <c r="T183" s="11">
        <v>0</v>
      </c>
      <c r="U183" s="6">
        <v>0</v>
      </c>
      <c r="V183" s="6">
        <v>0</v>
      </c>
      <c r="W183" s="6">
        <v>0</v>
      </c>
      <c r="AI183" s="2">
        <v>244588</v>
      </c>
      <c r="AJ183" s="2">
        <v>43381</v>
      </c>
      <c r="AK183" s="2">
        <v>4367.6400000000003</v>
      </c>
      <c r="AL183" s="2">
        <v>774.66</v>
      </c>
      <c r="AM183" s="5">
        <v>2571.15</v>
      </c>
      <c r="AN183" s="12">
        <v>0</v>
      </c>
      <c r="AO183" s="2">
        <v>0</v>
      </c>
      <c r="AP183" s="2">
        <v>0</v>
      </c>
      <c r="AQ183" s="2">
        <v>0</v>
      </c>
      <c r="AR183" s="5">
        <v>0</v>
      </c>
      <c r="AS183" s="2">
        <v>8639.06</v>
      </c>
      <c r="AT183" s="12">
        <v>7713.4500000000007</v>
      </c>
      <c r="AU183" s="2">
        <v>154.27000000000001</v>
      </c>
      <c r="AV183" s="5">
        <v>0</v>
      </c>
      <c r="AX183" s="2">
        <v>244588</v>
      </c>
      <c r="AY183" s="2">
        <v>43381</v>
      </c>
      <c r="AZ183" s="2">
        <v>4367.6400000000003</v>
      </c>
      <c r="BA183" s="2">
        <v>774.66</v>
      </c>
      <c r="BB183" s="5">
        <v>2571.15</v>
      </c>
      <c r="BC183" s="12">
        <v>0</v>
      </c>
      <c r="BD183" s="2">
        <v>0</v>
      </c>
      <c r="BE183" s="2">
        <v>0</v>
      </c>
      <c r="BF183" s="2">
        <v>0</v>
      </c>
      <c r="BG183" s="5">
        <v>0</v>
      </c>
      <c r="BH183" s="2">
        <v>8639.06</v>
      </c>
      <c r="BI183" s="12">
        <v>7713.4500000000007</v>
      </c>
      <c r="BJ183" s="2">
        <v>154.27000000000001</v>
      </c>
      <c r="BL183" s="1" t="s">
        <v>90</v>
      </c>
    </row>
    <row r="184" spans="1:64" x14ac:dyDescent="0.3">
      <c r="A184" t="s">
        <v>902</v>
      </c>
      <c r="B184" s="1" t="s">
        <v>902</v>
      </c>
      <c r="C184" s="9" t="s">
        <v>903</v>
      </c>
      <c r="D184" s="1" t="s">
        <v>44</v>
      </c>
      <c r="E184" s="1" t="s">
        <v>88</v>
      </c>
      <c r="F184" s="10" t="s">
        <v>114</v>
      </c>
      <c r="G184" s="1">
        <v>0</v>
      </c>
      <c r="H184" s="1">
        <v>0.02</v>
      </c>
      <c r="I184" s="8">
        <v>45638</v>
      </c>
      <c r="J184" s="6">
        <v>0</v>
      </c>
      <c r="K184" s="6">
        <v>0</v>
      </c>
      <c r="L184" s="6">
        <v>0</v>
      </c>
      <c r="M184" s="6">
        <v>0</v>
      </c>
      <c r="N184" s="7">
        <v>0</v>
      </c>
      <c r="O184" s="6">
        <v>0</v>
      </c>
      <c r="P184" s="6">
        <v>0</v>
      </c>
      <c r="Q184" s="6">
        <v>0</v>
      </c>
      <c r="R184" s="6">
        <v>0</v>
      </c>
      <c r="S184" s="7">
        <v>0</v>
      </c>
      <c r="T184" s="11">
        <v>0</v>
      </c>
      <c r="U184" s="6">
        <v>0</v>
      </c>
      <c r="V184" s="6">
        <v>0</v>
      </c>
      <c r="W184" s="6">
        <v>0</v>
      </c>
      <c r="AI184" s="2">
        <v>403967</v>
      </c>
      <c r="AJ184" s="2">
        <v>99166</v>
      </c>
      <c r="AK184" s="2">
        <v>7213.7</v>
      </c>
      <c r="AL184" s="2">
        <v>1770.82</v>
      </c>
      <c r="AM184" s="5">
        <v>4492.26</v>
      </c>
      <c r="AN184" s="12">
        <v>0</v>
      </c>
      <c r="AO184" s="2">
        <v>0</v>
      </c>
      <c r="AP184" s="2">
        <v>0</v>
      </c>
      <c r="AQ184" s="2">
        <v>0</v>
      </c>
      <c r="AR184" s="5">
        <v>0</v>
      </c>
      <c r="AS184" s="2">
        <v>15093.99</v>
      </c>
      <c r="AT184" s="12">
        <v>13476.78</v>
      </c>
      <c r="AU184" s="2">
        <v>269.54000000000002</v>
      </c>
      <c r="AV184" s="5">
        <v>0</v>
      </c>
      <c r="AX184" s="2">
        <v>403967</v>
      </c>
      <c r="AY184" s="2">
        <v>99166</v>
      </c>
      <c r="AZ184" s="2">
        <v>7213.7</v>
      </c>
      <c r="BA184" s="2">
        <v>1770.82</v>
      </c>
      <c r="BB184" s="5">
        <v>4492.26</v>
      </c>
      <c r="BC184" s="12">
        <v>0</v>
      </c>
      <c r="BD184" s="2">
        <v>0</v>
      </c>
      <c r="BE184" s="2">
        <v>0</v>
      </c>
      <c r="BF184" s="2">
        <v>0</v>
      </c>
      <c r="BG184" s="5">
        <v>0</v>
      </c>
      <c r="BH184" s="2">
        <v>15093.99</v>
      </c>
      <c r="BI184" s="12">
        <v>13476.78</v>
      </c>
      <c r="BJ184" s="2">
        <v>269.54000000000002</v>
      </c>
      <c r="BL184" s="1" t="s">
        <v>90</v>
      </c>
    </row>
    <row r="185" spans="1:64" x14ac:dyDescent="0.3">
      <c r="A185" t="s">
        <v>906</v>
      </c>
      <c r="B185" s="1" t="s">
        <v>906</v>
      </c>
      <c r="C185" s="9" t="s">
        <v>907</v>
      </c>
      <c r="D185" s="1" t="s">
        <v>44</v>
      </c>
      <c r="E185" s="1" t="s">
        <v>88</v>
      </c>
      <c r="F185" s="10" t="s">
        <v>104</v>
      </c>
      <c r="G185" s="1">
        <v>0</v>
      </c>
      <c r="H185" s="1">
        <v>0.02</v>
      </c>
      <c r="I185" s="8">
        <v>45561</v>
      </c>
      <c r="J185" s="6">
        <v>0</v>
      </c>
      <c r="K185" s="6">
        <v>0</v>
      </c>
      <c r="L185" s="6">
        <v>0</v>
      </c>
      <c r="M185" s="6">
        <v>0</v>
      </c>
      <c r="N185" s="7">
        <v>0</v>
      </c>
      <c r="O185" s="6">
        <v>0</v>
      </c>
      <c r="P185" s="6">
        <v>0</v>
      </c>
      <c r="Q185" s="6">
        <v>0</v>
      </c>
      <c r="R185" s="6">
        <v>0</v>
      </c>
      <c r="S185" s="7">
        <v>0</v>
      </c>
      <c r="T185" s="11">
        <v>0</v>
      </c>
      <c r="U185" s="6">
        <v>0</v>
      </c>
      <c r="V185" s="6">
        <v>0</v>
      </c>
      <c r="W185" s="6">
        <v>0</v>
      </c>
      <c r="AI185" s="2">
        <v>138992</v>
      </c>
      <c r="AJ185" s="2">
        <v>49286</v>
      </c>
      <c r="AK185" s="2">
        <v>2482</v>
      </c>
      <c r="AL185" s="2">
        <v>880.11</v>
      </c>
      <c r="AM185" s="5">
        <v>1681.05</v>
      </c>
      <c r="AN185" s="12">
        <v>0</v>
      </c>
      <c r="AO185" s="2">
        <v>0</v>
      </c>
      <c r="AP185" s="2">
        <v>0</v>
      </c>
      <c r="AQ185" s="2">
        <v>0</v>
      </c>
      <c r="AR185" s="5">
        <v>0</v>
      </c>
      <c r="AS185" s="2">
        <v>5648.34</v>
      </c>
      <c r="AT185" s="12">
        <v>5043.16</v>
      </c>
      <c r="AU185" s="2">
        <v>100.86</v>
      </c>
      <c r="AV185" s="5">
        <v>0</v>
      </c>
      <c r="AX185" s="2">
        <v>138992</v>
      </c>
      <c r="AY185" s="2">
        <v>49286</v>
      </c>
      <c r="AZ185" s="2">
        <v>2482</v>
      </c>
      <c r="BA185" s="2">
        <v>880.11</v>
      </c>
      <c r="BB185" s="5">
        <v>1681.05</v>
      </c>
      <c r="BC185" s="12">
        <v>0</v>
      </c>
      <c r="BD185" s="2">
        <v>0</v>
      </c>
      <c r="BE185" s="2">
        <v>0</v>
      </c>
      <c r="BF185" s="2">
        <v>0</v>
      </c>
      <c r="BG185" s="5">
        <v>0</v>
      </c>
      <c r="BH185" s="2">
        <v>5648.34</v>
      </c>
      <c r="BI185" s="12">
        <v>5043.16</v>
      </c>
      <c r="BJ185" s="2">
        <v>100.86</v>
      </c>
      <c r="BL185" s="1" t="s">
        <v>90</v>
      </c>
    </row>
    <row r="186" spans="1:64" x14ac:dyDescent="0.3">
      <c r="A186" t="s">
        <v>930</v>
      </c>
      <c r="B186" s="1" t="s">
        <v>930</v>
      </c>
      <c r="C186" s="9" t="s">
        <v>931</v>
      </c>
      <c r="D186" s="1" t="s">
        <v>44</v>
      </c>
      <c r="E186" s="1" t="s">
        <v>88</v>
      </c>
      <c r="F186" s="10" t="s">
        <v>104</v>
      </c>
      <c r="G186" s="1">
        <v>0</v>
      </c>
      <c r="H186" s="1">
        <v>0.02</v>
      </c>
      <c r="I186" s="8">
        <v>44009</v>
      </c>
      <c r="J186" s="6">
        <v>0</v>
      </c>
      <c r="K186" s="6">
        <v>0</v>
      </c>
      <c r="L186" s="6">
        <v>0</v>
      </c>
      <c r="M186" s="6">
        <v>0</v>
      </c>
      <c r="N186" s="7">
        <v>0</v>
      </c>
      <c r="O186" s="6">
        <v>0</v>
      </c>
      <c r="P186" s="6">
        <v>0</v>
      </c>
      <c r="Q186" s="6">
        <v>0</v>
      </c>
      <c r="R186" s="6">
        <v>0</v>
      </c>
      <c r="S186" s="7">
        <v>0</v>
      </c>
      <c r="T186" s="11">
        <v>0</v>
      </c>
      <c r="U186" s="6">
        <v>0</v>
      </c>
      <c r="V186" s="6">
        <v>0</v>
      </c>
      <c r="W186" s="6">
        <v>0</v>
      </c>
      <c r="AI186" s="2">
        <v>134455</v>
      </c>
      <c r="AJ186" s="2">
        <v>43863</v>
      </c>
      <c r="AK186" s="2">
        <v>2400.98</v>
      </c>
      <c r="AL186" s="2">
        <v>783.27</v>
      </c>
      <c r="AM186" s="5">
        <v>1592.12</v>
      </c>
      <c r="AN186" s="12">
        <v>0</v>
      </c>
      <c r="AO186" s="2">
        <v>0</v>
      </c>
      <c r="AP186" s="2">
        <v>0</v>
      </c>
      <c r="AQ186" s="2">
        <v>0</v>
      </c>
      <c r="AR186" s="5">
        <v>0</v>
      </c>
      <c r="AS186" s="2">
        <v>5349.53</v>
      </c>
      <c r="AT186" s="12">
        <v>4776.37</v>
      </c>
      <c r="AU186" s="2">
        <v>95.53</v>
      </c>
      <c r="AV186" s="5">
        <v>0</v>
      </c>
      <c r="AX186" s="2">
        <v>134455</v>
      </c>
      <c r="AY186" s="2">
        <v>43863</v>
      </c>
      <c r="AZ186" s="2">
        <v>2400.98</v>
      </c>
      <c r="BA186" s="2">
        <v>783.27</v>
      </c>
      <c r="BB186" s="5">
        <v>1592.12</v>
      </c>
      <c r="BC186" s="12">
        <v>0</v>
      </c>
      <c r="BD186" s="2">
        <v>0</v>
      </c>
      <c r="BE186" s="2">
        <v>0</v>
      </c>
      <c r="BF186" s="2">
        <v>0</v>
      </c>
      <c r="BG186" s="5">
        <v>0</v>
      </c>
      <c r="BH186" s="2">
        <v>5349.53</v>
      </c>
      <c r="BI186" s="12">
        <v>4776.37</v>
      </c>
      <c r="BJ186" s="2">
        <v>95.53</v>
      </c>
      <c r="BL186" s="1" t="s">
        <v>90</v>
      </c>
    </row>
    <row r="187" spans="1:64" x14ac:dyDescent="0.3">
      <c r="A187" t="s">
        <v>955</v>
      </c>
      <c r="B187" s="1" t="s">
        <v>955</v>
      </c>
      <c r="C187" s="9" t="s">
        <v>956</v>
      </c>
      <c r="D187" s="1" t="s">
        <v>44</v>
      </c>
      <c r="E187" s="1" t="s">
        <v>88</v>
      </c>
      <c r="F187" s="10" t="s">
        <v>104</v>
      </c>
      <c r="G187" s="1">
        <v>0</v>
      </c>
      <c r="H187" s="1">
        <v>0.02</v>
      </c>
      <c r="I187" s="8">
        <v>44520</v>
      </c>
      <c r="J187" s="6">
        <v>0</v>
      </c>
      <c r="K187" s="6">
        <v>0</v>
      </c>
      <c r="L187" s="6">
        <v>0</v>
      </c>
      <c r="M187" s="6">
        <v>0</v>
      </c>
      <c r="N187" s="7">
        <v>0</v>
      </c>
      <c r="O187" s="6">
        <v>0</v>
      </c>
      <c r="P187" s="6">
        <v>0</v>
      </c>
      <c r="Q187" s="6">
        <v>0</v>
      </c>
      <c r="R187" s="6">
        <v>0</v>
      </c>
      <c r="S187" s="7">
        <v>0</v>
      </c>
      <c r="T187" s="11">
        <v>0</v>
      </c>
      <c r="U187" s="6">
        <v>0</v>
      </c>
      <c r="V187" s="6">
        <v>0</v>
      </c>
      <c r="W187" s="6">
        <v>0</v>
      </c>
      <c r="AI187" s="2">
        <v>169224</v>
      </c>
      <c r="AJ187" s="2">
        <v>33342</v>
      </c>
      <c r="AK187" s="2">
        <v>3021.86</v>
      </c>
      <c r="AL187" s="2">
        <v>595.39</v>
      </c>
      <c r="AM187" s="5">
        <v>1808.62</v>
      </c>
      <c r="AN187" s="12">
        <v>0</v>
      </c>
      <c r="AO187" s="2">
        <v>0</v>
      </c>
      <c r="AP187" s="2">
        <v>0</v>
      </c>
      <c r="AQ187" s="2">
        <v>0</v>
      </c>
      <c r="AR187" s="5">
        <v>0</v>
      </c>
      <c r="AS187" s="2">
        <v>6076.97</v>
      </c>
      <c r="AT187" s="12">
        <v>5425.87</v>
      </c>
      <c r="AU187" s="2">
        <v>108.52</v>
      </c>
      <c r="AV187" s="5">
        <v>0</v>
      </c>
      <c r="AX187" s="2">
        <v>169224</v>
      </c>
      <c r="AY187" s="2">
        <v>33342</v>
      </c>
      <c r="AZ187" s="2">
        <v>3021.86</v>
      </c>
      <c r="BA187" s="2">
        <v>595.39</v>
      </c>
      <c r="BB187" s="5">
        <v>1808.62</v>
      </c>
      <c r="BC187" s="12">
        <v>0</v>
      </c>
      <c r="BD187" s="2">
        <v>0</v>
      </c>
      <c r="BE187" s="2">
        <v>0</v>
      </c>
      <c r="BF187" s="2">
        <v>0</v>
      </c>
      <c r="BG187" s="5">
        <v>0</v>
      </c>
      <c r="BH187" s="2">
        <v>6076.97</v>
      </c>
      <c r="BI187" s="12">
        <v>5425.87</v>
      </c>
      <c r="BJ187" s="2">
        <v>108.52</v>
      </c>
      <c r="BL187" s="1" t="s">
        <v>90</v>
      </c>
    </row>
    <row r="188" spans="1:64" x14ac:dyDescent="0.3">
      <c r="A188" t="s">
        <v>961</v>
      </c>
      <c r="B188" s="1" t="s">
        <v>961</v>
      </c>
      <c r="C188" s="9" t="s">
        <v>962</v>
      </c>
      <c r="D188" s="1" t="s">
        <v>44</v>
      </c>
      <c r="E188" s="1" t="s">
        <v>88</v>
      </c>
      <c r="F188" s="10" t="s">
        <v>101</v>
      </c>
      <c r="G188" s="1">
        <v>0</v>
      </c>
      <c r="H188" s="1">
        <v>0.02</v>
      </c>
      <c r="I188" s="8">
        <v>44075</v>
      </c>
      <c r="J188" s="6">
        <v>0</v>
      </c>
      <c r="K188" s="6">
        <v>0</v>
      </c>
      <c r="L188" s="6">
        <v>0</v>
      </c>
      <c r="M188" s="6">
        <v>0</v>
      </c>
      <c r="N188" s="7">
        <v>0</v>
      </c>
      <c r="O188" s="6">
        <v>0</v>
      </c>
      <c r="P188" s="6">
        <v>0</v>
      </c>
      <c r="Q188" s="6">
        <v>0</v>
      </c>
      <c r="R188" s="6">
        <v>0</v>
      </c>
      <c r="S188" s="7">
        <v>0</v>
      </c>
      <c r="T188" s="11">
        <v>0</v>
      </c>
      <c r="U188" s="6">
        <v>0</v>
      </c>
      <c r="V188" s="6">
        <v>0</v>
      </c>
      <c r="W188" s="6">
        <v>0</v>
      </c>
      <c r="AI188" s="2">
        <v>374782.18999999994</v>
      </c>
      <c r="AJ188" s="2">
        <v>70683.38</v>
      </c>
      <c r="AK188" s="2">
        <v>6692.54</v>
      </c>
      <c r="AL188" s="2">
        <v>1262.21</v>
      </c>
      <c r="AM188" s="5">
        <v>3977.37</v>
      </c>
      <c r="AN188" s="12">
        <v>0</v>
      </c>
      <c r="AO188" s="2">
        <v>0</v>
      </c>
      <c r="AP188" s="2">
        <v>0</v>
      </c>
      <c r="AQ188" s="2">
        <v>0</v>
      </c>
      <c r="AR188" s="5">
        <v>0</v>
      </c>
      <c r="AS188" s="2">
        <v>13363.97</v>
      </c>
      <c r="AT188" s="12">
        <v>11932.119999999999</v>
      </c>
      <c r="AU188" s="2">
        <v>238.64</v>
      </c>
      <c r="AV188" s="5">
        <v>0</v>
      </c>
      <c r="AX188" s="2">
        <v>374782.18999999994</v>
      </c>
      <c r="AY188" s="2">
        <v>70683.38</v>
      </c>
      <c r="AZ188" s="2">
        <v>6692.54</v>
      </c>
      <c r="BA188" s="2">
        <v>1262.21</v>
      </c>
      <c r="BB188" s="5">
        <v>3977.37</v>
      </c>
      <c r="BC188" s="12">
        <v>0</v>
      </c>
      <c r="BD188" s="2">
        <v>0</v>
      </c>
      <c r="BE188" s="2">
        <v>0</v>
      </c>
      <c r="BF188" s="2">
        <v>0</v>
      </c>
      <c r="BG188" s="5">
        <v>0</v>
      </c>
      <c r="BH188" s="2">
        <v>13363.97</v>
      </c>
      <c r="BI188" s="12">
        <v>11932.119999999999</v>
      </c>
      <c r="BJ188" s="2">
        <v>238.64</v>
      </c>
      <c r="BL188" s="1" t="s">
        <v>90</v>
      </c>
    </row>
    <row r="189" spans="1:64" x14ac:dyDescent="0.3">
      <c r="A189" t="s">
        <v>971</v>
      </c>
      <c r="B189" s="1" t="s">
        <v>971</v>
      </c>
      <c r="C189" s="9" t="s">
        <v>972</v>
      </c>
      <c r="D189" s="1" t="s">
        <v>44</v>
      </c>
      <c r="E189" s="1" t="s">
        <v>88</v>
      </c>
      <c r="F189" s="10" t="s">
        <v>104</v>
      </c>
      <c r="G189" s="1">
        <v>0</v>
      </c>
      <c r="H189" s="1">
        <v>0.02</v>
      </c>
      <c r="I189" s="8">
        <v>44163</v>
      </c>
      <c r="J189" s="6">
        <v>0</v>
      </c>
      <c r="K189" s="6">
        <v>0</v>
      </c>
      <c r="L189" s="6">
        <v>0</v>
      </c>
      <c r="M189" s="6">
        <v>0</v>
      </c>
      <c r="N189" s="7">
        <v>0</v>
      </c>
      <c r="O189" s="6">
        <v>0</v>
      </c>
      <c r="P189" s="6">
        <v>0</v>
      </c>
      <c r="Q189" s="6">
        <v>0</v>
      </c>
      <c r="R189" s="6">
        <v>0</v>
      </c>
      <c r="S189" s="7">
        <v>0</v>
      </c>
      <c r="T189" s="11">
        <v>0</v>
      </c>
      <c r="U189" s="6">
        <v>0</v>
      </c>
      <c r="V189" s="6">
        <v>0</v>
      </c>
      <c r="W189" s="6">
        <v>0</v>
      </c>
      <c r="AI189" s="2">
        <v>88553</v>
      </c>
      <c r="AJ189" s="2">
        <v>11625</v>
      </c>
      <c r="AK189" s="2">
        <v>1581.3</v>
      </c>
      <c r="AL189" s="2">
        <v>207.59</v>
      </c>
      <c r="AM189" s="5">
        <v>894.45</v>
      </c>
      <c r="AN189" s="12">
        <v>0</v>
      </c>
      <c r="AO189" s="2">
        <v>0</v>
      </c>
      <c r="AP189" s="2">
        <v>0</v>
      </c>
      <c r="AQ189" s="2">
        <v>0</v>
      </c>
      <c r="AR189" s="5">
        <v>0</v>
      </c>
      <c r="AS189" s="2">
        <v>3005.34</v>
      </c>
      <c r="AT189" s="12">
        <v>2683.34</v>
      </c>
      <c r="AU189" s="2">
        <v>53.67</v>
      </c>
      <c r="AV189" s="5">
        <v>0</v>
      </c>
      <c r="AX189" s="2">
        <v>88553</v>
      </c>
      <c r="AY189" s="2">
        <v>11625</v>
      </c>
      <c r="AZ189" s="2">
        <v>1581.3</v>
      </c>
      <c r="BA189" s="2">
        <v>207.59</v>
      </c>
      <c r="BB189" s="5">
        <v>894.45</v>
      </c>
      <c r="BC189" s="12">
        <v>0</v>
      </c>
      <c r="BD189" s="2">
        <v>0</v>
      </c>
      <c r="BE189" s="2">
        <v>0</v>
      </c>
      <c r="BF189" s="2">
        <v>0</v>
      </c>
      <c r="BG189" s="5">
        <v>0</v>
      </c>
      <c r="BH189" s="2">
        <v>3005.34</v>
      </c>
      <c r="BI189" s="12">
        <v>2683.34</v>
      </c>
      <c r="BJ189" s="2">
        <v>53.67</v>
      </c>
      <c r="BL189" s="1" t="s">
        <v>90</v>
      </c>
    </row>
    <row r="190" spans="1:64" x14ac:dyDescent="0.3">
      <c r="A190" t="s">
        <v>983</v>
      </c>
      <c r="B190" s="1" t="s">
        <v>983</v>
      </c>
      <c r="C190" s="9" t="s">
        <v>984</v>
      </c>
      <c r="D190" s="1" t="s">
        <v>44</v>
      </c>
      <c r="E190" s="1" t="s">
        <v>88</v>
      </c>
      <c r="F190" s="10" t="s">
        <v>114</v>
      </c>
      <c r="G190" s="1">
        <v>0</v>
      </c>
      <c r="H190" s="1">
        <v>0.02</v>
      </c>
      <c r="I190" s="8">
        <v>44358</v>
      </c>
      <c r="J190" s="6">
        <v>0</v>
      </c>
      <c r="K190" s="6">
        <v>0</v>
      </c>
      <c r="L190" s="6">
        <v>0</v>
      </c>
      <c r="M190" s="6">
        <v>0</v>
      </c>
      <c r="N190" s="7">
        <v>0</v>
      </c>
      <c r="O190" s="6">
        <v>0</v>
      </c>
      <c r="P190" s="6">
        <v>0</v>
      </c>
      <c r="Q190" s="6">
        <v>0</v>
      </c>
      <c r="R190" s="6">
        <v>0</v>
      </c>
      <c r="S190" s="7">
        <v>0</v>
      </c>
      <c r="T190" s="11">
        <v>0</v>
      </c>
      <c r="U190" s="6">
        <v>0</v>
      </c>
      <c r="V190" s="6">
        <v>0</v>
      </c>
      <c r="W190" s="6">
        <v>0</v>
      </c>
      <c r="AI190" s="2">
        <v>204587.02</v>
      </c>
      <c r="AJ190" s="2">
        <v>41045.03</v>
      </c>
      <c r="AK190" s="2">
        <v>3653.34</v>
      </c>
      <c r="AL190" s="2">
        <v>732.95</v>
      </c>
      <c r="AM190" s="5">
        <v>2193.14</v>
      </c>
      <c r="AN190" s="12">
        <v>0</v>
      </c>
      <c r="AO190" s="2">
        <v>0</v>
      </c>
      <c r="AP190" s="2">
        <v>0</v>
      </c>
      <c r="AQ190" s="2">
        <v>0</v>
      </c>
      <c r="AR190" s="5">
        <v>0</v>
      </c>
      <c r="AS190" s="2">
        <v>7368.96</v>
      </c>
      <c r="AT190" s="12">
        <v>6579.43</v>
      </c>
      <c r="AU190" s="2">
        <v>131.59</v>
      </c>
      <c r="AV190" s="5">
        <v>0</v>
      </c>
      <c r="AX190" s="2">
        <v>204587.02</v>
      </c>
      <c r="AY190" s="2">
        <v>41045.03</v>
      </c>
      <c r="AZ190" s="2">
        <v>3653.34</v>
      </c>
      <c r="BA190" s="2">
        <v>732.95</v>
      </c>
      <c r="BB190" s="5">
        <v>2193.14</v>
      </c>
      <c r="BC190" s="12">
        <v>0</v>
      </c>
      <c r="BD190" s="2">
        <v>0</v>
      </c>
      <c r="BE190" s="2">
        <v>0</v>
      </c>
      <c r="BF190" s="2">
        <v>0</v>
      </c>
      <c r="BG190" s="5">
        <v>0</v>
      </c>
      <c r="BH190" s="2">
        <v>7368.96</v>
      </c>
      <c r="BI190" s="12">
        <v>6579.43</v>
      </c>
      <c r="BJ190" s="2">
        <v>131.59</v>
      </c>
      <c r="BL190" s="1" t="s">
        <v>90</v>
      </c>
    </row>
    <row r="191" spans="1:64" x14ac:dyDescent="0.3">
      <c r="A191" t="s">
        <v>998</v>
      </c>
      <c r="B191" s="1" t="s">
        <v>999</v>
      </c>
      <c r="C191" s="9" t="s">
        <v>1000</v>
      </c>
      <c r="D191" s="1" t="s">
        <v>44</v>
      </c>
      <c r="E191" s="1" t="s">
        <v>88</v>
      </c>
      <c r="F191" s="10" t="s">
        <v>182</v>
      </c>
      <c r="G191" s="1">
        <v>0</v>
      </c>
      <c r="H191" s="1">
        <v>0.02</v>
      </c>
      <c r="I191" s="8">
        <v>44377</v>
      </c>
      <c r="J191" s="6">
        <v>0</v>
      </c>
      <c r="K191" s="6">
        <v>0</v>
      </c>
      <c r="L191" s="6">
        <v>0</v>
      </c>
      <c r="M191" s="6">
        <v>0</v>
      </c>
      <c r="N191" s="7">
        <v>0</v>
      </c>
      <c r="O191" s="6">
        <v>0</v>
      </c>
      <c r="P191" s="6">
        <v>0</v>
      </c>
      <c r="Q191" s="6">
        <v>0</v>
      </c>
      <c r="R191" s="6">
        <v>0</v>
      </c>
      <c r="S191" s="7">
        <v>0</v>
      </c>
      <c r="T191" s="11">
        <v>0</v>
      </c>
      <c r="U191" s="6">
        <v>0</v>
      </c>
      <c r="V191" s="6">
        <v>0</v>
      </c>
      <c r="W191" s="6">
        <v>0</v>
      </c>
      <c r="AI191" s="2">
        <v>470457.5</v>
      </c>
      <c r="AJ191" s="2">
        <v>94637</v>
      </c>
      <c r="AK191" s="2">
        <v>8401.02</v>
      </c>
      <c r="AL191" s="2">
        <v>1689.95</v>
      </c>
      <c r="AM191" s="5">
        <v>5045.49</v>
      </c>
      <c r="AN191" s="12">
        <v>0</v>
      </c>
      <c r="AO191" s="2">
        <v>0</v>
      </c>
      <c r="AP191" s="2">
        <v>0</v>
      </c>
      <c r="AQ191" s="2">
        <v>0</v>
      </c>
      <c r="AR191" s="5">
        <v>0</v>
      </c>
      <c r="AS191" s="2">
        <v>16952.84</v>
      </c>
      <c r="AT191" s="12">
        <v>15136.460000000001</v>
      </c>
      <c r="AU191" s="2">
        <v>302.72999999999996</v>
      </c>
      <c r="AV191" s="5">
        <v>0</v>
      </c>
      <c r="AX191" s="2">
        <v>470457.5</v>
      </c>
      <c r="AY191" s="2">
        <v>94637</v>
      </c>
      <c r="AZ191" s="2">
        <v>8401.02</v>
      </c>
      <c r="BA191" s="2">
        <v>1689.95</v>
      </c>
      <c r="BB191" s="5">
        <v>5045.49</v>
      </c>
      <c r="BC191" s="12">
        <v>0</v>
      </c>
      <c r="BD191" s="2">
        <v>0</v>
      </c>
      <c r="BE191" s="2">
        <v>0</v>
      </c>
      <c r="BF191" s="2">
        <v>0</v>
      </c>
      <c r="BG191" s="5">
        <v>0</v>
      </c>
      <c r="BH191" s="2">
        <v>16952.84</v>
      </c>
      <c r="BI191" s="12">
        <v>15136.460000000001</v>
      </c>
      <c r="BJ191" s="2">
        <v>302.72999999999996</v>
      </c>
      <c r="BK191" s="5">
        <v>0</v>
      </c>
      <c r="BL191" s="1" t="s">
        <v>90</v>
      </c>
    </row>
    <row r="192" spans="1:64" x14ac:dyDescent="0.3">
      <c r="A192" t="s">
        <v>1050</v>
      </c>
      <c r="B192" s="1" t="s">
        <v>1050</v>
      </c>
      <c r="C192" s="9" t="s">
        <v>1051</v>
      </c>
      <c r="D192" s="1" t="s">
        <v>44</v>
      </c>
      <c r="E192" s="1" t="s">
        <v>88</v>
      </c>
      <c r="F192" s="10" t="s">
        <v>104</v>
      </c>
      <c r="G192" s="1">
        <v>0</v>
      </c>
      <c r="H192" s="1">
        <v>0.02</v>
      </c>
      <c r="I192" s="8">
        <v>44709</v>
      </c>
      <c r="J192" s="6">
        <v>0</v>
      </c>
      <c r="K192" s="6">
        <v>0</v>
      </c>
      <c r="L192" s="6">
        <v>0</v>
      </c>
      <c r="M192" s="6">
        <v>0</v>
      </c>
      <c r="N192" s="7">
        <v>0</v>
      </c>
      <c r="O192" s="6">
        <v>0</v>
      </c>
      <c r="P192" s="6">
        <v>0</v>
      </c>
      <c r="Q192" s="6">
        <v>0</v>
      </c>
      <c r="R192" s="6">
        <v>0</v>
      </c>
      <c r="S192" s="7">
        <v>0</v>
      </c>
      <c r="T192" s="11">
        <v>0</v>
      </c>
      <c r="U192" s="6">
        <v>0</v>
      </c>
      <c r="V192" s="6">
        <v>0</v>
      </c>
      <c r="W192" s="6">
        <v>0</v>
      </c>
      <c r="AI192" s="2">
        <v>94465</v>
      </c>
      <c r="AJ192" s="2">
        <v>33455</v>
      </c>
      <c r="AK192" s="2">
        <v>1686.87</v>
      </c>
      <c r="AL192" s="2">
        <v>597.41</v>
      </c>
      <c r="AM192" s="5">
        <v>1142.1400000000001</v>
      </c>
      <c r="AN192" s="12">
        <v>0</v>
      </c>
      <c r="AO192" s="2">
        <v>0</v>
      </c>
      <c r="AP192" s="2">
        <v>0</v>
      </c>
      <c r="AQ192" s="2">
        <v>0</v>
      </c>
      <c r="AR192" s="5">
        <v>0</v>
      </c>
      <c r="AS192" s="2">
        <v>3837.59</v>
      </c>
      <c r="AT192" s="12">
        <v>3426.42</v>
      </c>
      <c r="AU192" s="2">
        <v>68.53</v>
      </c>
      <c r="AV192" s="5">
        <v>0</v>
      </c>
      <c r="AX192" s="2">
        <v>94465</v>
      </c>
      <c r="AY192" s="2">
        <v>33455</v>
      </c>
      <c r="AZ192" s="2">
        <v>1686.87</v>
      </c>
      <c r="BA192" s="2">
        <v>597.41</v>
      </c>
      <c r="BB192" s="5">
        <v>1142.1400000000001</v>
      </c>
      <c r="BC192" s="12">
        <v>0</v>
      </c>
      <c r="BD192" s="2">
        <v>0</v>
      </c>
      <c r="BE192" s="2">
        <v>0</v>
      </c>
      <c r="BF192" s="2">
        <v>0</v>
      </c>
      <c r="BG192" s="5">
        <v>0</v>
      </c>
      <c r="BH192" s="2">
        <v>3837.59</v>
      </c>
      <c r="BI192" s="12">
        <v>3426.42</v>
      </c>
      <c r="BJ192" s="2">
        <v>68.53</v>
      </c>
      <c r="BL192" s="1" t="s">
        <v>90</v>
      </c>
    </row>
    <row r="193" spans="1:64" x14ac:dyDescent="0.3">
      <c r="A193" t="s">
        <v>1056</v>
      </c>
      <c r="B193" s="1" t="s">
        <v>1056</v>
      </c>
      <c r="C193" s="9" t="s">
        <v>1057</v>
      </c>
      <c r="D193" s="1" t="s">
        <v>44</v>
      </c>
      <c r="E193" s="1" t="s">
        <v>88</v>
      </c>
      <c r="F193" s="10" t="s">
        <v>114</v>
      </c>
      <c r="G193" s="1">
        <v>0</v>
      </c>
      <c r="H193" s="1">
        <v>0.02</v>
      </c>
      <c r="I193" s="8">
        <v>44743</v>
      </c>
      <c r="J193" s="6">
        <v>0</v>
      </c>
      <c r="K193" s="6">
        <v>0</v>
      </c>
      <c r="L193" s="6">
        <v>0</v>
      </c>
      <c r="M193" s="6">
        <v>0</v>
      </c>
      <c r="N193" s="7">
        <v>0</v>
      </c>
      <c r="O193" s="6">
        <v>0</v>
      </c>
      <c r="P193" s="6">
        <v>0</v>
      </c>
      <c r="Q193" s="6">
        <v>0</v>
      </c>
      <c r="R193" s="6">
        <v>0</v>
      </c>
      <c r="S193" s="7">
        <v>0</v>
      </c>
      <c r="T193" s="11">
        <v>0</v>
      </c>
      <c r="U193" s="6">
        <v>0</v>
      </c>
      <c r="V193" s="6">
        <v>0</v>
      </c>
      <c r="W193" s="6">
        <v>0</v>
      </c>
      <c r="AI193" s="2">
        <v>394663</v>
      </c>
      <c r="AJ193" s="2">
        <v>44652</v>
      </c>
      <c r="AK193" s="2">
        <v>7047.55</v>
      </c>
      <c r="AL193" s="2">
        <v>797.36</v>
      </c>
      <c r="AM193" s="5">
        <v>3922.46</v>
      </c>
      <c r="AN193" s="12">
        <v>0</v>
      </c>
      <c r="AO193" s="2">
        <v>0</v>
      </c>
      <c r="AP193" s="2">
        <v>0</v>
      </c>
      <c r="AQ193" s="2">
        <v>0</v>
      </c>
      <c r="AR193" s="5">
        <v>0</v>
      </c>
      <c r="AS193" s="2">
        <v>13179.45</v>
      </c>
      <c r="AT193" s="12">
        <v>11767.369999999999</v>
      </c>
      <c r="AU193" s="2">
        <v>235.35</v>
      </c>
      <c r="AV193" s="5">
        <v>0</v>
      </c>
      <c r="AX193" s="2">
        <v>394663</v>
      </c>
      <c r="AY193" s="2">
        <v>44652</v>
      </c>
      <c r="AZ193" s="2">
        <v>7047.55</v>
      </c>
      <c r="BA193" s="2">
        <v>797.36</v>
      </c>
      <c r="BB193" s="5">
        <v>3922.46</v>
      </c>
      <c r="BC193" s="12">
        <v>0</v>
      </c>
      <c r="BD193" s="2">
        <v>0</v>
      </c>
      <c r="BE193" s="2">
        <v>0</v>
      </c>
      <c r="BF193" s="2">
        <v>0</v>
      </c>
      <c r="BG193" s="5">
        <v>0</v>
      </c>
      <c r="BH193" s="2">
        <v>13179.45</v>
      </c>
      <c r="BI193" s="12">
        <v>11767.369999999999</v>
      </c>
      <c r="BJ193" s="2">
        <v>235.35</v>
      </c>
      <c r="BL193" s="1" t="s">
        <v>90</v>
      </c>
    </row>
    <row r="194" spans="1:64" x14ac:dyDescent="0.3">
      <c r="A194" t="s">
        <v>1060</v>
      </c>
      <c r="B194" s="1" t="s">
        <v>1060</v>
      </c>
      <c r="C194" s="9" t="s">
        <v>1061</v>
      </c>
      <c r="D194" s="1" t="s">
        <v>44</v>
      </c>
      <c r="E194" s="1" t="s">
        <v>88</v>
      </c>
      <c r="F194" s="10" t="s">
        <v>101</v>
      </c>
      <c r="G194" s="1">
        <v>0</v>
      </c>
      <c r="H194" s="1">
        <v>0.02</v>
      </c>
      <c r="I194" s="8">
        <v>44760</v>
      </c>
      <c r="J194" s="6">
        <v>0</v>
      </c>
      <c r="K194" s="6">
        <v>0</v>
      </c>
      <c r="L194" s="6">
        <v>0</v>
      </c>
      <c r="M194" s="6">
        <v>0</v>
      </c>
      <c r="N194" s="7">
        <v>0</v>
      </c>
      <c r="O194" s="6">
        <v>0</v>
      </c>
      <c r="P194" s="6">
        <v>0</v>
      </c>
      <c r="Q194" s="6">
        <v>0</v>
      </c>
      <c r="R194" s="6">
        <v>0</v>
      </c>
      <c r="S194" s="7">
        <v>0</v>
      </c>
      <c r="T194" s="11">
        <v>0</v>
      </c>
      <c r="U194" s="6">
        <v>0</v>
      </c>
      <c r="V194" s="6">
        <v>0</v>
      </c>
      <c r="W194" s="6">
        <v>0</v>
      </c>
      <c r="AI194" s="2">
        <v>312822.55</v>
      </c>
      <c r="AJ194" s="2">
        <v>85992</v>
      </c>
      <c r="AK194" s="2">
        <v>5586.12</v>
      </c>
      <c r="AL194" s="2">
        <v>1535.57</v>
      </c>
      <c r="AM194" s="5">
        <v>3560.85</v>
      </c>
      <c r="AN194" s="12">
        <v>0</v>
      </c>
      <c r="AO194" s="2">
        <v>0</v>
      </c>
      <c r="AP194" s="2">
        <v>0</v>
      </c>
      <c r="AQ194" s="2">
        <v>0</v>
      </c>
      <c r="AR194" s="5">
        <v>0</v>
      </c>
      <c r="AS194" s="2">
        <v>11964.44</v>
      </c>
      <c r="AT194" s="12">
        <v>10682.539999999999</v>
      </c>
      <c r="AU194" s="2">
        <v>213.65</v>
      </c>
      <c r="AV194" s="5">
        <v>0</v>
      </c>
      <c r="AX194" s="2">
        <v>312822.55</v>
      </c>
      <c r="AY194" s="2">
        <v>85992</v>
      </c>
      <c r="AZ194" s="2">
        <v>5586.12</v>
      </c>
      <c r="BA194" s="2">
        <v>1535.57</v>
      </c>
      <c r="BB194" s="5">
        <v>3560.85</v>
      </c>
      <c r="BC194" s="12">
        <v>0</v>
      </c>
      <c r="BD194" s="2">
        <v>0</v>
      </c>
      <c r="BE194" s="2">
        <v>0</v>
      </c>
      <c r="BF194" s="2">
        <v>0</v>
      </c>
      <c r="BG194" s="5">
        <v>0</v>
      </c>
      <c r="BH194" s="2">
        <v>11964.44</v>
      </c>
      <c r="BI194" s="12">
        <v>10682.539999999999</v>
      </c>
      <c r="BJ194" s="2">
        <v>213.65</v>
      </c>
      <c r="BL194" s="1" t="s">
        <v>90</v>
      </c>
    </row>
    <row r="195" spans="1:64" x14ac:dyDescent="0.3">
      <c r="A195" t="s">
        <v>1068</v>
      </c>
      <c r="B195" s="1" t="s">
        <v>1068</v>
      </c>
      <c r="C195" s="9" t="s">
        <v>1069</v>
      </c>
      <c r="D195" s="1" t="s">
        <v>44</v>
      </c>
      <c r="E195" s="1" t="s">
        <v>88</v>
      </c>
      <c r="F195" s="10" t="s">
        <v>104</v>
      </c>
      <c r="G195" s="1">
        <v>0</v>
      </c>
      <c r="H195" s="1">
        <v>0.02</v>
      </c>
      <c r="I195" s="8">
        <v>44771</v>
      </c>
      <c r="J195" s="6">
        <v>0</v>
      </c>
      <c r="K195" s="6">
        <v>0</v>
      </c>
      <c r="L195" s="6">
        <v>0</v>
      </c>
      <c r="M195" s="6">
        <v>0</v>
      </c>
      <c r="N195" s="7">
        <v>0</v>
      </c>
      <c r="O195" s="6">
        <v>0</v>
      </c>
      <c r="P195" s="6">
        <v>0</v>
      </c>
      <c r="Q195" s="6">
        <v>0</v>
      </c>
      <c r="R195" s="6">
        <v>0</v>
      </c>
      <c r="S195" s="7">
        <v>0</v>
      </c>
      <c r="T195" s="11">
        <v>0</v>
      </c>
      <c r="U195" s="6">
        <v>0</v>
      </c>
      <c r="V195" s="6">
        <v>0</v>
      </c>
      <c r="W195" s="6">
        <v>0</v>
      </c>
      <c r="AI195" s="2">
        <v>182592</v>
      </c>
      <c r="AJ195" s="2">
        <v>32706</v>
      </c>
      <c r="AK195" s="2">
        <v>3260.57</v>
      </c>
      <c r="AL195" s="2">
        <v>584.04</v>
      </c>
      <c r="AM195" s="5">
        <v>1922.3</v>
      </c>
      <c r="AN195" s="12">
        <v>0</v>
      </c>
      <c r="AO195" s="2">
        <v>0</v>
      </c>
      <c r="AP195" s="2">
        <v>0</v>
      </c>
      <c r="AQ195" s="2">
        <v>0</v>
      </c>
      <c r="AR195" s="5">
        <v>0</v>
      </c>
      <c r="AS195" s="2">
        <v>6458.94</v>
      </c>
      <c r="AT195" s="12">
        <v>5766.91</v>
      </c>
      <c r="AU195" s="2">
        <v>115.34</v>
      </c>
      <c r="AV195" s="5">
        <v>0</v>
      </c>
      <c r="AX195" s="2">
        <v>182592</v>
      </c>
      <c r="AY195" s="2">
        <v>32706</v>
      </c>
      <c r="AZ195" s="2">
        <v>3260.57</v>
      </c>
      <c r="BA195" s="2">
        <v>584.04</v>
      </c>
      <c r="BB195" s="5">
        <v>1922.3</v>
      </c>
      <c r="BC195" s="12">
        <v>0</v>
      </c>
      <c r="BD195" s="2">
        <v>0</v>
      </c>
      <c r="BE195" s="2">
        <v>0</v>
      </c>
      <c r="BF195" s="2">
        <v>0</v>
      </c>
      <c r="BG195" s="5">
        <v>0</v>
      </c>
      <c r="BH195" s="2">
        <v>6458.94</v>
      </c>
      <c r="BI195" s="12">
        <v>5766.91</v>
      </c>
      <c r="BJ195" s="2">
        <v>115.34</v>
      </c>
      <c r="BL195" s="1" t="s">
        <v>90</v>
      </c>
    </row>
    <row r="196" spans="1:64" x14ac:dyDescent="0.3">
      <c r="A196" t="s">
        <v>1117</v>
      </c>
      <c r="B196" s="1" t="s">
        <v>1117</v>
      </c>
      <c r="C196" s="9" t="s">
        <v>1118</v>
      </c>
      <c r="D196" s="1" t="s">
        <v>44</v>
      </c>
      <c r="E196" s="1" t="s">
        <v>88</v>
      </c>
      <c r="F196" s="10" t="s">
        <v>104</v>
      </c>
      <c r="G196" s="1">
        <v>0</v>
      </c>
      <c r="H196" s="1">
        <v>0.02</v>
      </c>
      <c r="I196" s="8">
        <v>44832</v>
      </c>
      <c r="J196" s="6">
        <v>0</v>
      </c>
      <c r="K196" s="6">
        <v>0</v>
      </c>
      <c r="L196" s="6">
        <v>0</v>
      </c>
      <c r="M196" s="6">
        <v>0</v>
      </c>
      <c r="N196" s="7">
        <v>0</v>
      </c>
      <c r="O196" s="6">
        <v>0</v>
      </c>
      <c r="P196" s="6">
        <v>0</v>
      </c>
      <c r="Q196" s="6">
        <v>0</v>
      </c>
      <c r="R196" s="6">
        <v>0</v>
      </c>
      <c r="S196" s="7">
        <v>0</v>
      </c>
      <c r="T196" s="11">
        <v>0</v>
      </c>
      <c r="U196" s="6">
        <v>0</v>
      </c>
      <c r="V196" s="6">
        <v>0</v>
      </c>
      <c r="W196" s="6">
        <v>0</v>
      </c>
      <c r="AI196" s="2">
        <v>81604</v>
      </c>
      <c r="AJ196" s="2">
        <v>23187</v>
      </c>
      <c r="AK196" s="2">
        <v>1457.21</v>
      </c>
      <c r="AL196" s="2">
        <v>414.05</v>
      </c>
      <c r="AM196" s="5">
        <v>935.63</v>
      </c>
      <c r="AN196" s="12">
        <v>0</v>
      </c>
      <c r="AO196" s="2">
        <v>0</v>
      </c>
      <c r="AP196" s="2">
        <v>0</v>
      </c>
      <c r="AQ196" s="2">
        <v>0</v>
      </c>
      <c r="AR196" s="5">
        <v>0</v>
      </c>
      <c r="AS196" s="2">
        <v>3143.72</v>
      </c>
      <c r="AT196" s="12">
        <v>2806.89</v>
      </c>
      <c r="AU196" s="2">
        <v>56.14</v>
      </c>
      <c r="AV196" s="5">
        <v>0</v>
      </c>
      <c r="AX196" s="2">
        <v>81604</v>
      </c>
      <c r="AY196" s="2">
        <v>23187</v>
      </c>
      <c r="AZ196" s="2">
        <v>1457.21</v>
      </c>
      <c r="BA196" s="2">
        <v>414.05</v>
      </c>
      <c r="BB196" s="5">
        <v>935.63</v>
      </c>
      <c r="BC196" s="12">
        <v>0</v>
      </c>
      <c r="BD196" s="2">
        <v>0</v>
      </c>
      <c r="BE196" s="2">
        <v>0</v>
      </c>
      <c r="BF196" s="2">
        <v>0</v>
      </c>
      <c r="BG196" s="5">
        <v>0</v>
      </c>
      <c r="BH196" s="2">
        <v>3143.72</v>
      </c>
      <c r="BI196" s="12">
        <v>2806.89</v>
      </c>
      <c r="BJ196" s="2">
        <v>56.14</v>
      </c>
      <c r="BL196" s="1" t="s">
        <v>90</v>
      </c>
    </row>
    <row r="197" spans="1:64" x14ac:dyDescent="0.3">
      <c r="A197" t="s">
        <v>1119</v>
      </c>
      <c r="B197" s="1" t="s">
        <v>1119</v>
      </c>
      <c r="C197" s="9" t="s">
        <v>1120</v>
      </c>
      <c r="D197" s="1" t="s">
        <v>44</v>
      </c>
      <c r="E197" s="1" t="s">
        <v>88</v>
      </c>
      <c r="F197" s="10" t="s">
        <v>104</v>
      </c>
      <c r="G197" s="1">
        <v>0</v>
      </c>
      <c r="H197" s="1">
        <v>0.02</v>
      </c>
      <c r="I197" s="8">
        <v>44844</v>
      </c>
      <c r="J197" s="6">
        <v>0</v>
      </c>
      <c r="K197" s="6">
        <v>0</v>
      </c>
      <c r="L197" s="6">
        <v>0</v>
      </c>
      <c r="M197" s="6">
        <v>0</v>
      </c>
      <c r="N197" s="7">
        <v>0</v>
      </c>
      <c r="O197" s="6">
        <v>0</v>
      </c>
      <c r="P197" s="6">
        <v>0</v>
      </c>
      <c r="Q197" s="6">
        <v>0</v>
      </c>
      <c r="R197" s="6">
        <v>0</v>
      </c>
      <c r="S197" s="7">
        <v>0</v>
      </c>
      <c r="T197" s="11">
        <v>0</v>
      </c>
      <c r="U197" s="6">
        <v>0</v>
      </c>
      <c r="V197" s="6">
        <v>0</v>
      </c>
      <c r="W197" s="6">
        <v>0</v>
      </c>
      <c r="AI197" s="2">
        <v>488349.44</v>
      </c>
      <c r="AJ197" s="2">
        <v>140919</v>
      </c>
      <c r="AK197" s="2">
        <v>8720.5300000000007</v>
      </c>
      <c r="AL197" s="2">
        <v>2516.41</v>
      </c>
      <c r="AM197" s="5">
        <v>5618.46</v>
      </c>
      <c r="AN197" s="12">
        <v>0</v>
      </c>
      <c r="AO197" s="2">
        <v>0</v>
      </c>
      <c r="AP197" s="2">
        <v>0</v>
      </c>
      <c r="AQ197" s="2">
        <v>0</v>
      </c>
      <c r="AR197" s="5">
        <v>0</v>
      </c>
      <c r="AS197" s="2">
        <v>18878.05</v>
      </c>
      <c r="AT197" s="12">
        <v>16855.400000000001</v>
      </c>
      <c r="AU197" s="2">
        <v>337.11</v>
      </c>
      <c r="AV197" s="5">
        <v>0</v>
      </c>
      <c r="AX197" s="2">
        <v>488349.44</v>
      </c>
      <c r="AY197" s="2">
        <v>140919</v>
      </c>
      <c r="AZ197" s="2">
        <v>8720.5300000000007</v>
      </c>
      <c r="BA197" s="2">
        <v>2516.41</v>
      </c>
      <c r="BB197" s="5">
        <v>5618.46</v>
      </c>
      <c r="BC197" s="12">
        <v>0</v>
      </c>
      <c r="BD197" s="2">
        <v>0</v>
      </c>
      <c r="BE197" s="2">
        <v>0</v>
      </c>
      <c r="BF197" s="2">
        <v>0</v>
      </c>
      <c r="BG197" s="5">
        <v>0</v>
      </c>
      <c r="BH197" s="2">
        <v>18878.05</v>
      </c>
      <c r="BI197" s="12">
        <v>16855.400000000001</v>
      </c>
      <c r="BJ197" s="2">
        <v>337.11</v>
      </c>
      <c r="BL197" s="1" t="s">
        <v>90</v>
      </c>
    </row>
    <row r="198" spans="1:64" x14ac:dyDescent="0.3">
      <c r="A198" t="s">
        <v>1147</v>
      </c>
      <c r="B198" s="1" t="s">
        <v>1147</v>
      </c>
      <c r="C198" s="9" t="s">
        <v>1148</v>
      </c>
      <c r="D198" s="1" t="s">
        <v>44</v>
      </c>
      <c r="E198" s="1" t="s">
        <v>88</v>
      </c>
      <c r="F198" s="10" t="s">
        <v>114</v>
      </c>
      <c r="G198" s="1">
        <v>0</v>
      </c>
      <c r="H198" s="1">
        <v>0.02</v>
      </c>
      <c r="I198" s="8">
        <v>44873</v>
      </c>
      <c r="J198" s="6">
        <v>0</v>
      </c>
      <c r="K198" s="6">
        <v>0</v>
      </c>
      <c r="L198" s="6">
        <v>0</v>
      </c>
      <c r="M198" s="6">
        <v>0</v>
      </c>
      <c r="N198" s="7">
        <v>0</v>
      </c>
      <c r="O198" s="6">
        <v>0</v>
      </c>
      <c r="P198" s="6">
        <v>0</v>
      </c>
      <c r="Q198" s="6">
        <v>0</v>
      </c>
      <c r="R198" s="6">
        <v>0</v>
      </c>
      <c r="S198" s="7">
        <v>0</v>
      </c>
      <c r="T198" s="11">
        <v>0</v>
      </c>
      <c r="U198" s="6">
        <v>0</v>
      </c>
      <c r="V198" s="6">
        <v>0</v>
      </c>
      <c r="W198" s="6">
        <v>0</v>
      </c>
      <c r="AI198" s="2">
        <v>323030.34999999998</v>
      </c>
      <c r="AJ198" s="2">
        <v>25482</v>
      </c>
      <c r="AK198" s="2">
        <v>5768.4</v>
      </c>
      <c r="AL198" s="2">
        <v>455.04</v>
      </c>
      <c r="AM198" s="5">
        <v>3111.71</v>
      </c>
      <c r="AN198" s="12">
        <v>0</v>
      </c>
      <c r="AO198" s="2">
        <v>0</v>
      </c>
      <c r="AP198" s="2">
        <v>0</v>
      </c>
      <c r="AQ198" s="2">
        <v>0</v>
      </c>
      <c r="AR198" s="5">
        <v>0</v>
      </c>
      <c r="AS198" s="2">
        <v>10455.370000000001</v>
      </c>
      <c r="AT198" s="12">
        <v>9335.15</v>
      </c>
      <c r="AU198" s="2">
        <v>186.7</v>
      </c>
      <c r="AV198" s="5">
        <v>0</v>
      </c>
      <c r="AX198" s="2">
        <v>323030.34999999998</v>
      </c>
      <c r="AY198" s="2">
        <v>25482</v>
      </c>
      <c r="AZ198" s="2">
        <v>5768.4</v>
      </c>
      <c r="BA198" s="2">
        <v>455.04</v>
      </c>
      <c r="BB198" s="5">
        <v>3111.71</v>
      </c>
      <c r="BC198" s="12">
        <v>0</v>
      </c>
      <c r="BD198" s="2">
        <v>0</v>
      </c>
      <c r="BE198" s="2">
        <v>0</v>
      </c>
      <c r="BF198" s="2">
        <v>0</v>
      </c>
      <c r="BG198" s="5">
        <v>0</v>
      </c>
      <c r="BH198" s="2">
        <v>10455.370000000001</v>
      </c>
      <c r="BI198" s="12">
        <v>9335.15</v>
      </c>
      <c r="BJ198" s="2">
        <v>186.7</v>
      </c>
      <c r="BL198" s="1" t="s">
        <v>90</v>
      </c>
    </row>
    <row r="199" spans="1:64" x14ac:dyDescent="0.3">
      <c r="A199" t="s">
        <v>1161</v>
      </c>
      <c r="B199" s="1" t="s">
        <v>1161</v>
      </c>
      <c r="C199" s="9" t="s">
        <v>1162</v>
      </c>
      <c r="D199" s="1" t="s">
        <v>44</v>
      </c>
      <c r="E199" s="1" t="s">
        <v>88</v>
      </c>
      <c r="F199" s="10" t="s">
        <v>104</v>
      </c>
      <c r="G199" s="1">
        <v>0</v>
      </c>
      <c r="H199" s="1">
        <v>0.02</v>
      </c>
      <c r="I199" s="8">
        <v>45036</v>
      </c>
      <c r="J199" s="6">
        <v>0</v>
      </c>
      <c r="K199" s="6">
        <v>0</v>
      </c>
      <c r="L199" s="6">
        <v>0</v>
      </c>
      <c r="M199" s="6">
        <v>0</v>
      </c>
      <c r="N199" s="7">
        <v>0</v>
      </c>
      <c r="O199" s="6">
        <v>0</v>
      </c>
      <c r="P199" s="6">
        <v>0</v>
      </c>
      <c r="Q199" s="6">
        <v>0</v>
      </c>
      <c r="R199" s="6">
        <v>0</v>
      </c>
      <c r="S199" s="7">
        <v>0</v>
      </c>
      <c r="T199" s="11">
        <v>0</v>
      </c>
      <c r="U199" s="6">
        <v>0</v>
      </c>
      <c r="V199" s="6">
        <v>0</v>
      </c>
      <c r="W199" s="6">
        <v>0</v>
      </c>
      <c r="AI199" s="2">
        <v>86254</v>
      </c>
      <c r="AJ199" s="2">
        <v>13348</v>
      </c>
      <c r="AK199" s="2">
        <v>1540.25</v>
      </c>
      <c r="AL199" s="2">
        <v>238.36</v>
      </c>
      <c r="AM199" s="5">
        <v>889.3</v>
      </c>
      <c r="AN199" s="12">
        <v>0</v>
      </c>
      <c r="AO199" s="2">
        <v>0</v>
      </c>
      <c r="AP199" s="2">
        <v>0</v>
      </c>
      <c r="AQ199" s="2">
        <v>0</v>
      </c>
      <c r="AR199" s="5">
        <v>0</v>
      </c>
      <c r="AS199" s="2">
        <v>2988.06</v>
      </c>
      <c r="AT199" s="12">
        <v>2667.91</v>
      </c>
      <c r="AU199" s="2">
        <v>53.36</v>
      </c>
      <c r="AV199" s="5">
        <v>0</v>
      </c>
      <c r="AX199" s="2">
        <v>86254</v>
      </c>
      <c r="AY199" s="2">
        <v>13348</v>
      </c>
      <c r="AZ199" s="2">
        <v>1540.25</v>
      </c>
      <c r="BA199" s="2">
        <v>238.36</v>
      </c>
      <c r="BB199" s="5">
        <v>889.3</v>
      </c>
      <c r="BC199" s="12">
        <v>0</v>
      </c>
      <c r="BD199" s="2">
        <v>0</v>
      </c>
      <c r="BE199" s="2">
        <v>0</v>
      </c>
      <c r="BF199" s="2">
        <v>0</v>
      </c>
      <c r="BG199" s="5">
        <v>0</v>
      </c>
      <c r="BH199" s="2">
        <v>2988.06</v>
      </c>
      <c r="BI199" s="12">
        <v>2667.91</v>
      </c>
      <c r="BJ199" s="2">
        <v>53.36</v>
      </c>
      <c r="BL199" s="1" t="s">
        <v>90</v>
      </c>
    </row>
    <row r="200" spans="1:64" x14ac:dyDescent="0.3">
      <c r="A200" t="s">
        <v>1248</v>
      </c>
      <c r="B200" s="1" t="s">
        <v>1248</v>
      </c>
      <c r="C200" s="9" t="s">
        <v>1249</v>
      </c>
      <c r="D200" s="1" t="s">
        <v>44</v>
      </c>
      <c r="E200" s="1" t="s">
        <v>88</v>
      </c>
      <c r="F200" s="10" t="s">
        <v>114</v>
      </c>
      <c r="G200" s="1">
        <v>0</v>
      </c>
      <c r="H200" s="1">
        <v>0.02</v>
      </c>
      <c r="I200" s="8">
        <v>45271</v>
      </c>
      <c r="J200" s="6">
        <v>0</v>
      </c>
      <c r="K200" s="6">
        <v>0</v>
      </c>
      <c r="L200" s="6">
        <v>0</v>
      </c>
      <c r="M200" s="6">
        <v>0</v>
      </c>
      <c r="N200" s="7">
        <v>0</v>
      </c>
      <c r="O200" s="6">
        <v>0</v>
      </c>
      <c r="P200" s="6">
        <v>0</v>
      </c>
      <c r="Q200" s="6">
        <v>0</v>
      </c>
      <c r="R200" s="6">
        <v>0</v>
      </c>
      <c r="S200" s="7">
        <v>0</v>
      </c>
      <c r="T200" s="11">
        <v>0</v>
      </c>
      <c r="U200" s="6">
        <v>0</v>
      </c>
      <c r="V200" s="6">
        <v>0</v>
      </c>
      <c r="W200" s="6">
        <v>0</v>
      </c>
      <c r="AI200" s="2">
        <v>347794.67</v>
      </c>
      <c r="AJ200" s="2">
        <v>68463.64</v>
      </c>
      <c r="AK200" s="2">
        <v>6210.62</v>
      </c>
      <c r="AL200" s="2">
        <v>1222.56</v>
      </c>
      <c r="AM200" s="5">
        <v>3716.59</v>
      </c>
      <c r="AN200" s="12">
        <v>0</v>
      </c>
      <c r="AO200" s="2">
        <v>0</v>
      </c>
      <c r="AP200" s="2">
        <v>0</v>
      </c>
      <c r="AQ200" s="2">
        <v>0</v>
      </c>
      <c r="AR200" s="5">
        <v>0</v>
      </c>
      <c r="AS200" s="2">
        <v>12487.74</v>
      </c>
      <c r="AT200" s="12">
        <v>11149.77</v>
      </c>
      <c r="AU200" s="2">
        <v>223</v>
      </c>
      <c r="AV200" s="5">
        <v>0</v>
      </c>
      <c r="AX200" s="2">
        <v>347794.67</v>
      </c>
      <c r="AY200" s="2">
        <v>68463.64</v>
      </c>
      <c r="AZ200" s="2">
        <v>6210.62</v>
      </c>
      <c r="BA200" s="2">
        <v>1222.56</v>
      </c>
      <c r="BB200" s="5">
        <v>3716.59</v>
      </c>
      <c r="BC200" s="12">
        <v>0</v>
      </c>
      <c r="BD200" s="2">
        <v>0</v>
      </c>
      <c r="BE200" s="2">
        <v>0</v>
      </c>
      <c r="BF200" s="2">
        <v>0</v>
      </c>
      <c r="BG200" s="5">
        <v>0</v>
      </c>
      <c r="BH200" s="2">
        <v>12487.74</v>
      </c>
      <c r="BI200" s="12">
        <v>11149.77</v>
      </c>
      <c r="BJ200" s="2">
        <v>223</v>
      </c>
      <c r="BL200" s="1" t="s">
        <v>90</v>
      </c>
    </row>
    <row r="201" spans="1:64" x14ac:dyDescent="0.3">
      <c r="A201" t="s">
        <v>1292</v>
      </c>
      <c r="B201" s="1" t="s">
        <v>1292</v>
      </c>
      <c r="C201" s="9" t="s">
        <v>1293</v>
      </c>
      <c r="D201" s="1" t="s">
        <v>44</v>
      </c>
      <c r="E201" s="1" t="s">
        <v>88</v>
      </c>
      <c r="F201" s="10" t="s">
        <v>114</v>
      </c>
      <c r="G201" s="1">
        <v>0</v>
      </c>
      <c r="H201" s="1">
        <v>0.02</v>
      </c>
      <c r="I201" s="8">
        <v>45163</v>
      </c>
      <c r="J201" s="6">
        <v>0</v>
      </c>
      <c r="K201" s="6">
        <v>0</v>
      </c>
      <c r="L201" s="6">
        <v>0</v>
      </c>
      <c r="M201" s="6">
        <v>0</v>
      </c>
      <c r="N201" s="7">
        <v>0</v>
      </c>
      <c r="O201" s="6">
        <v>0</v>
      </c>
      <c r="P201" s="6">
        <v>0</v>
      </c>
      <c r="Q201" s="6">
        <v>0</v>
      </c>
      <c r="R201" s="6">
        <v>0</v>
      </c>
      <c r="S201" s="7">
        <v>0</v>
      </c>
      <c r="T201" s="11">
        <v>0</v>
      </c>
      <c r="U201" s="6">
        <v>0</v>
      </c>
      <c r="V201" s="6">
        <v>0</v>
      </c>
      <c r="W201" s="6">
        <v>0</v>
      </c>
      <c r="AI201" s="2">
        <v>550519</v>
      </c>
      <c r="AJ201" s="2">
        <v>114763</v>
      </c>
      <c r="AK201" s="2">
        <v>9830.7000000000007</v>
      </c>
      <c r="AL201" s="2">
        <v>2049.34</v>
      </c>
      <c r="AM201" s="5">
        <v>5940.02</v>
      </c>
      <c r="AN201" s="12">
        <v>0</v>
      </c>
      <c r="AO201" s="2">
        <v>0</v>
      </c>
      <c r="AP201" s="2">
        <v>0</v>
      </c>
      <c r="AQ201" s="2">
        <v>0</v>
      </c>
      <c r="AR201" s="5">
        <v>0</v>
      </c>
      <c r="AS201" s="2">
        <v>19958.47</v>
      </c>
      <c r="AT201" s="12">
        <v>17820.060000000001</v>
      </c>
      <c r="AU201" s="2">
        <v>356.4</v>
      </c>
      <c r="AV201" s="5">
        <v>0</v>
      </c>
      <c r="AX201" s="2">
        <v>550519</v>
      </c>
      <c r="AY201" s="2">
        <v>114763</v>
      </c>
      <c r="AZ201" s="2">
        <v>9830.7000000000007</v>
      </c>
      <c r="BA201" s="2">
        <v>2049.34</v>
      </c>
      <c r="BB201" s="5">
        <v>5940.02</v>
      </c>
      <c r="BC201" s="12">
        <v>0</v>
      </c>
      <c r="BD201" s="2">
        <v>0</v>
      </c>
      <c r="BE201" s="2">
        <v>0</v>
      </c>
      <c r="BF201" s="2">
        <v>0</v>
      </c>
      <c r="BG201" s="5">
        <v>0</v>
      </c>
      <c r="BH201" s="2">
        <v>19958.47</v>
      </c>
      <c r="BI201" s="12">
        <v>17820.060000000001</v>
      </c>
      <c r="BJ201" s="2">
        <v>356.4</v>
      </c>
      <c r="BL201" s="1" t="s">
        <v>90</v>
      </c>
    </row>
    <row r="202" spans="1:64" x14ac:dyDescent="0.3">
      <c r="A202" t="s">
        <v>1294</v>
      </c>
      <c r="B202" s="1" t="s">
        <v>1294</v>
      </c>
      <c r="C202" s="9" t="s">
        <v>1295</v>
      </c>
      <c r="D202" s="1" t="s">
        <v>44</v>
      </c>
      <c r="E202" s="1" t="s">
        <v>88</v>
      </c>
      <c r="F202" s="10" t="s">
        <v>114</v>
      </c>
      <c r="G202" s="1">
        <v>0</v>
      </c>
      <c r="H202" s="1">
        <v>0.02</v>
      </c>
      <c r="I202" s="8">
        <v>45163</v>
      </c>
      <c r="J202" s="6">
        <v>0</v>
      </c>
      <c r="K202" s="6">
        <v>0</v>
      </c>
      <c r="L202" s="6">
        <v>0</v>
      </c>
      <c r="M202" s="6">
        <v>0</v>
      </c>
      <c r="N202" s="7">
        <v>0</v>
      </c>
      <c r="O202" s="6">
        <v>0</v>
      </c>
      <c r="P202" s="6">
        <v>0</v>
      </c>
      <c r="Q202" s="6">
        <v>0</v>
      </c>
      <c r="R202" s="6">
        <v>0</v>
      </c>
      <c r="S202" s="7">
        <v>0</v>
      </c>
      <c r="T202" s="11">
        <v>0</v>
      </c>
      <c r="U202" s="6">
        <v>0</v>
      </c>
      <c r="V202" s="6">
        <v>0</v>
      </c>
      <c r="W202" s="6">
        <v>0</v>
      </c>
      <c r="AI202" s="2">
        <v>214272.5</v>
      </c>
      <c r="AJ202" s="2">
        <v>50502</v>
      </c>
      <c r="AK202" s="2">
        <v>3826.29</v>
      </c>
      <c r="AL202" s="2">
        <v>901.82</v>
      </c>
      <c r="AM202" s="5">
        <v>2364.0500000000002</v>
      </c>
      <c r="AN202" s="12">
        <v>0</v>
      </c>
      <c r="AO202" s="2">
        <v>0</v>
      </c>
      <c r="AP202" s="2">
        <v>0</v>
      </c>
      <c r="AQ202" s="2">
        <v>0</v>
      </c>
      <c r="AR202" s="5">
        <v>0</v>
      </c>
      <c r="AS202" s="2">
        <v>7943.22</v>
      </c>
      <c r="AT202" s="12">
        <v>7092.16</v>
      </c>
      <c r="AU202" s="2">
        <v>141.84</v>
      </c>
      <c r="AV202" s="5">
        <v>0</v>
      </c>
      <c r="AX202" s="2">
        <v>214272.5</v>
      </c>
      <c r="AY202" s="2">
        <v>50502</v>
      </c>
      <c r="AZ202" s="2">
        <v>3826.29</v>
      </c>
      <c r="BA202" s="2">
        <v>901.82</v>
      </c>
      <c r="BB202" s="5">
        <v>2364.0500000000002</v>
      </c>
      <c r="BC202" s="12">
        <v>0</v>
      </c>
      <c r="BD202" s="2">
        <v>0</v>
      </c>
      <c r="BE202" s="2">
        <v>0</v>
      </c>
      <c r="BF202" s="2">
        <v>0</v>
      </c>
      <c r="BG202" s="5">
        <v>0</v>
      </c>
      <c r="BH202" s="2">
        <v>7943.22</v>
      </c>
      <c r="BI202" s="12">
        <v>7092.16</v>
      </c>
      <c r="BJ202" s="2">
        <v>141.84</v>
      </c>
      <c r="BL202" s="1" t="s">
        <v>90</v>
      </c>
    </row>
    <row r="203" spans="1:64" x14ac:dyDescent="0.3">
      <c r="A203" t="s">
        <v>1312</v>
      </c>
      <c r="B203" s="1" t="s">
        <v>1312</v>
      </c>
      <c r="C203" s="9" t="s">
        <v>1313</v>
      </c>
      <c r="D203" s="1" t="s">
        <v>44</v>
      </c>
      <c r="E203" s="1" t="s">
        <v>88</v>
      </c>
      <c r="F203" s="10" t="s">
        <v>104</v>
      </c>
      <c r="G203" s="1">
        <v>0</v>
      </c>
      <c r="H203" s="1">
        <v>0.02</v>
      </c>
      <c r="I203" s="8">
        <v>44936</v>
      </c>
      <c r="J203" s="6">
        <v>0</v>
      </c>
      <c r="K203" s="6">
        <v>0</v>
      </c>
      <c r="L203" s="6">
        <v>0</v>
      </c>
      <c r="M203" s="6">
        <v>0</v>
      </c>
      <c r="N203" s="7">
        <v>0</v>
      </c>
      <c r="O203" s="6">
        <v>0</v>
      </c>
      <c r="P203" s="6">
        <v>0</v>
      </c>
      <c r="Q203" s="6">
        <v>0</v>
      </c>
      <c r="R203" s="6">
        <v>0</v>
      </c>
      <c r="S203" s="7">
        <v>0</v>
      </c>
      <c r="T203" s="11">
        <v>0</v>
      </c>
      <c r="U203" s="6">
        <v>0</v>
      </c>
      <c r="V203" s="6">
        <v>0</v>
      </c>
      <c r="W203" s="6">
        <v>0</v>
      </c>
      <c r="AI203" s="2">
        <v>140621</v>
      </c>
      <c r="AJ203" s="2">
        <v>33693</v>
      </c>
      <c r="AK203" s="2">
        <v>2511.09</v>
      </c>
      <c r="AL203" s="2">
        <v>601.66</v>
      </c>
      <c r="AM203" s="5">
        <v>1556.38</v>
      </c>
      <c r="AN203" s="12">
        <v>0</v>
      </c>
      <c r="AO203" s="2">
        <v>0</v>
      </c>
      <c r="AP203" s="2">
        <v>0</v>
      </c>
      <c r="AQ203" s="2">
        <v>0</v>
      </c>
      <c r="AR203" s="5">
        <v>0</v>
      </c>
      <c r="AS203" s="2">
        <v>5229.43</v>
      </c>
      <c r="AT203" s="12">
        <v>4669.13</v>
      </c>
      <c r="AU203" s="2">
        <v>93.38</v>
      </c>
      <c r="AV203" s="5">
        <v>0</v>
      </c>
      <c r="AX203" s="2">
        <v>140621</v>
      </c>
      <c r="AY203" s="2">
        <v>33693</v>
      </c>
      <c r="AZ203" s="2">
        <v>2511.09</v>
      </c>
      <c r="BA203" s="2">
        <v>601.66</v>
      </c>
      <c r="BB203" s="5">
        <v>1556.38</v>
      </c>
      <c r="BC203" s="12">
        <v>0</v>
      </c>
      <c r="BD203" s="2">
        <v>0</v>
      </c>
      <c r="BE203" s="2">
        <v>0</v>
      </c>
      <c r="BF203" s="2">
        <v>0</v>
      </c>
      <c r="BG203" s="5">
        <v>0</v>
      </c>
      <c r="BH203" s="2">
        <v>5229.43</v>
      </c>
      <c r="BI203" s="12">
        <v>4669.13</v>
      </c>
      <c r="BJ203" s="2">
        <v>93.38</v>
      </c>
      <c r="BL203" s="1" t="s">
        <v>90</v>
      </c>
    </row>
    <row r="204" spans="1:64" x14ac:dyDescent="0.3">
      <c r="A204" t="s">
        <v>1314</v>
      </c>
      <c r="B204" s="1" t="s">
        <v>1314</v>
      </c>
      <c r="C204" s="9" t="s">
        <v>1315</v>
      </c>
      <c r="D204" s="1" t="s">
        <v>44</v>
      </c>
      <c r="E204" s="1" t="s">
        <v>88</v>
      </c>
      <c r="F204" s="10" t="s">
        <v>104</v>
      </c>
      <c r="G204" s="1">
        <v>0</v>
      </c>
      <c r="H204" s="1">
        <v>0.02</v>
      </c>
      <c r="I204" s="8">
        <v>44844</v>
      </c>
      <c r="J204" s="6">
        <v>0</v>
      </c>
      <c r="K204" s="6">
        <v>0</v>
      </c>
      <c r="L204" s="6">
        <v>0</v>
      </c>
      <c r="M204" s="6">
        <v>0</v>
      </c>
      <c r="N204" s="7">
        <v>0</v>
      </c>
      <c r="O204" s="6">
        <v>0</v>
      </c>
      <c r="P204" s="6">
        <v>0</v>
      </c>
      <c r="Q204" s="6">
        <v>0</v>
      </c>
      <c r="R204" s="6">
        <v>0</v>
      </c>
      <c r="S204" s="7">
        <v>0</v>
      </c>
      <c r="T204" s="11">
        <v>0</v>
      </c>
      <c r="U204" s="6">
        <v>0</v>
      </c>
      <c r="V204" s="6">
        <v>0</v>
      </c>
      <c r="W204" s="6">
        <v>0</v>
      </c>
      <c r="AI204" s="2">
        <v>131849</v>
      </c>
      <c r="AJ204" s="2">
        <v>18380</v>
      </c>
      <c r="AK204" s="2">
        <v>2354.4499999999998</v>
      </c>
      <c r="AL204" s="2">
        <v>328.21</v>
      </c>
      <c r="AM204" s="5">
        <v>1341.33</v>
      </c>
      <c r="AN204" s="12">
        <v>0</v>
      </c>
      <c r="AO204" s="2">
        <v>0</v>
      </c>
      <c r="AP204" s="2">
        <v>0</v>
      </c>
      <c r="AQ204" s="2">
        <v>0</v>
      </c>
      <c r="AR204" s="5">
        <v>0</v>
      </c>
      <c r="AS204" s="2">
        <v>4506.87</v>
      </c>
      <c r="AT204" s="12">
        <v>4023.99</v>
      </c>
      <c r="AU204" s="2">
        <v>80.48</v>
      </c>
      <c r="AV204" s="5">
        <v>0</v>
      </c>
      <c r="AX204" s="2">
        <v>131849</v>
      </c>
      <c r="AY204" s="2">
        <v>18380</v>
      </c>
      <c r="AZ204" s="2">
        <v>2354.4499999999998</v>
      </c>
      <c r="BA204" s="2">
        <v>328.21</v>
      </c>
      <c r="BB204" s="5">
        <v>1341.33</v>
      </c>
      <c r="BC204" s="12">
        <v>0</v>
      </c>
      <c r="BD204" s="2">
        <v>0</v>
      </c>
      <c r="BE204" s="2">
        <v>0</v>
      </c>
      <c r="BF204" s="2">
        <v>0</v>
      </c>
      <c r="BG204" s="5">
        <v>0</v>
      </c>
      <c r="BH204" s="2">
        <v>4506.87</v>
      </c>
      <c r="BI204" s="12">
        <v>4023.99</v>
      </c>
      <c r="BJ204" s="2">
        <v>80.48</v>
      </c>
      <c r="BL204" s="1" t="s">
        <v>90</v>
      </c>
    </row>
    <row r="205" spans="1:64" x14ac:dyDescent="0.3">
      <c r="A205" t="s">
        <v>93</v>
      </c>
      <c r="B205" s="1" t="s">
        <v>93</v>
      </c>
      <c r="C205" s="9" t="s">
        <v>94</v>
      </c>
      <c r="D205" s="1" t="s">
        <v>95</v>
      </c>
      <c r="E205" s="1" t="s">
        <v>88</v>
      </c>
      <c r="F205" s="10" t="s">
        <v>96</v>
      </c>
      <c r="G205" s="1">
        <v>0.05</v>
      </c>
      <c r="H205" s="1">
        <v>0</v>
      </c>
      <c r="I205" s="8">
        <v>45703</v>
      </c>
      <c r="J205" s="6">
        <v>0</v>
      </c>
      <c r="K205" s="6">
        <v>0</v>
      </c>
      <c r="L205" s="6">
        <v>0</v>
      </c>
      <c r="M205" s="6">
        <v>0</v>
      </c>
      <c r="N205" s="7">
        <v>0</v>
      </c>
      <c r="O205" s="6">
        <v>0</v>
      </c>
      <c r="P205" s="6">
        <v>0</v>
      </c>
      <c r="Q205" s="6">
        <v>0</v>
      </c>
      <c r="R205" s="6">
        <v>0</v>
      </c>
      <c r="S205" s="7">
        <v>0</v>
      </c>
      <c r="T205" s="11">
        <v>0</v>
      </c>
      <c r="U205" s="6">
        <v>0</v>
      </c>
      <c r="V205" s="6">
        <v>0</v>
      </c>
      <c r="W205" s="6">
        <v>0</v>
      </c>
      <c r="AI205" s="2">
        <v>879028</v>
      </c>
      <c r="AJ205" s="2">
        <v>115804</v>
      </c>
      <c r="AK205" s="2">
        <v>19621.16</v>
      </c>
      <c r="AL205" s="2">
        <v>2584.91</v>
      </c>
      <c r="AM205" s="5">
        <v>8882.43</v>
      </c>
      <c r="AN205" s="12">
        <v>0</v>
      </c>
      <c r="AO205" s="2">
        <v>0</v>
      </c>
      <c r="AP205" s="2">
        <v>0</v>
      </c>
      <c r="AQ205" s="2">
        <v>0</v>
      </c>
      <c r="AR205" s="5">
        <v>0</v>
      </c>
      <c r="AS205" s="2">
        <v>34819.120000000003</v>
      </c>
      <c r="AT205" s="12">
        <v>31088.5</v>
      </c>
      <c r="AU205" s="2">
        <v>0</v>
      </c>
      <c r="AV205" s="5">
        <v>4974.16</v>
      </c>
      <c r="AX205" s="2">
        <v>879028</v>
      </c>
      <c r="AY205" s="2">
        <v>115804</v>
      </c>
      <c r="AZ205" s="2">
        <v>19621.16</v>
      </c>
      <c r="BA205" s="2">
        <v>2584.91</v>
      </c>
      <c r="BB205" s="5">
        <v>8882.43</v>
      </c>
      <c r="BC205" s="12">
        <v>0</v>
      </c>
      <c r="BD205" s="2">
        <v>0</v>
      </c>
      <c r="BE205" s="2">
        <v>0</v>
      </c>
      <c r="BF205" s="2">
        <v>0</v>
      </c>
      <c r="BG205" s="5">
        <v>0</v>
      </c>
      <c r="BH205" s="2">
        <v>34819.120000000003</v>
      </c>
      <c r="BI205" s="12">
        <v>31088.5</v>
      </c>
      <c r="BJ205" s="2">
        <v>0</v>
      </c>
      <c r="BK205" s="5">
        <v>4974.16</v>
      </c>
      <c r="BL205" s="1" t="s">
        <v>90</v>
      </c>
    </row>
    <row r="206" spans="1:64" x14ac:dyDescent="0.3">
      <c r="A206" t="s">
        <v>126</v>
      </c>
      <c r="B206" s="1" t="s">
        <v>126</v>
      </c>
      <c r="C206" s="9" t="s">
        <v>127</v>
      </c>
      <c r="D206" s="1" t="s">
        <v>95</v>
      </c>
      <c r="E206" s="1" t="s">
        <v>128</v>
      </c>
      <c r="F206" s="10" t="s">
        <v>129</v>
      </c>
      <c r="G206" s="1">
        <v>3.5000000000000003E-2</v>
      </c>
      <c r="H206" s="1">
        <v>0.05</v>
      </c>
      <c r="I206" s="8">
        <v>45543</v>
      </c>
      <c r="J206" s="6">
        <v>0</v>
      </c>
      <c r="K206" s="6">
        <v>0</v>
      </c>
      <c r="L206" s="6">
        <v>0</v>
      </c>
      <c r="M206" s="6">
        <v>0</v>
      </c>
      <c r="N206" s="7">
        <v>0</v>
      </c>
      <c r="O206" s="6">
        <v>0</v>
      </c>
      <c r="P206" s="6">
        <v>0</v>
      </c>
      <c r="Q206" s="6">
        <v>0</v>
      </c>
      <c r="R206" s="6">
        <v>0</v>
      </c>
      <c r="S206" s="7">
        <v>0</v>
      </c>
      <c r="T206" s="11">
        <v>0</v>
      </c>
      <c r="U206" s="6">
        <v>0</v>
      </c>
      <c r="V206" s="6">
        <v>0</v>
      </c>
      <c r="W206" s="6">
        <v>0</v>
      </c>
      <c r="AI206" s="2">
        <v>814463.5</v>
      </c>
      <c r="AJ206" s="2">
        <v>50523</v>
      </c>
      <c r="AK206" s="2">
        <v>36359.979999999996</v>
      </c>
      <c r="AL206" s="2">
        <v>2255.4900000000002</v>
      </c>
      <c r="AM206" s="5">
        <v>7723.1</v>
      </c>
      <c r="AN206" s="12">
        <v>0</v>
      </c>
      <c r="AO206" s="2">
        <v>0</v>
      </c>
      <c r="AP206" s="2">
        <v>0</v>
      </c>
      <c r="AQ206" s="2">
        <v>0</v>
      </c>
      <c r="AR206" s="5">
        <v>0</v>
      </c>
      <c r="AS206" s="2">
        <v>51899.199999999997</v>
      </c>
      <c r="AT206" s="12">
        <v>46338.57</v>
      </c>
      <c r="AU206" s="2">
        <v>0</v>
      </c>
      <c r="AV206" s="5">
        <v>4324.9400000000005</v>
      </c>
      <c r="AX206" s="2">
        <v>814463.5</v>
      </c>
      <c r="AY206" s="2">
        <v>50523</v>
      </c>
      <c r="AZ206" s="2">
        <v>36359.979999999996</v>
      </c>
      <c r="BA206" s="2">
        <v>2255.4900000000002</v>
      </c>
      <c r="BB206" s="5">
        <v>7723.1</v>
      </c>
      <c r="BC206" s="12">
        <v>0</v>
      </c>
      <c r="BD206" s="2">
        <v>0</v>
      </c>
      <c r="BE206" s="2">
        <v>0</v>
      </c>
      <c r="BF206" s="2">
        <v>0</v>
      </c>
      <c r="BG206" s="5">
        <v>0</v>
      </c>
      <c r="BH206" s="2">
        <v>51899.199999999997</v>
      </c>
      <c r="BI206" s="12">
        <v>46338.57</v>
      </c>
      <c r="BJ206" s="2">
        <v>0</v>
      </c>
      <c r="BK206" s="5">
        <v>4324.9400000000005</v>
      </c>
      <c r="BL206" s="1" t="s">
        <v>130</v>
      </c>
    </row>
    <row r="207" spans="1:64" x14ac:dyDescent="0.3">
      <c r="A207" t="s">
        <v>133</v>
      </c>
      <c r="B207" s="1" t="s">
        <v>133</v>
      </c>
      <c r="C207" s="9" t="s">
        <v>134</v>
      </c>
      <c r="D207" s="1" t="s">
        <v>95</v>
      </c>
      <c r="E207" s="1" t="s">
        <v>135</v>
      </c>
      <c r="F207" s="10" t="s">
        <v>136</v>
      </c>
      <c r="G207" s="1">
        <v>3.5000000000000003E-2</v>
      </c>
      <c r="H207" s="1">
        <v>0.05</v>
      </c>
      <c r="I207" s="8">
        <v>45608</v>
      </c>
      <c r="J207" s="6">
        <v>1715263</v>
      </c>
      <c r="K207" s="6">
        <v>224557</v>
      </c>
      <c r="L207" s="6">
        <v>76574.240000000005</v>
      </c>
      <c r="M207" s="6">
        <v>10024.869999999999</v>
      </c>
      <c r="N207" s="7">
        <v>17319.82</v>
      </c>
      <c r="O207" s="6">
        <v>-1335897.6400000001</v>
      </c>
      <c r="P207" s="6">
        <v>-117072.48</v>
      </c>
      <c r="Q207" s="6">
        <v>-59638.3</v>
      </c>
      <c r="R207" s="6">
        <v>-5226.4400000000005</v>
      </c>
      <c r="S207" s="7">
        <v>-10052.529999999999</v>
      </c>
      <c r="T207" s="11">
        <v>32481.86</v>
      </c>
      <c r="U207" s="6">
        <v>29001.660000000003</v>
      </c>
      <c r="V207" s="6">
        <v>0</v>
      </c>
      <c r="W207" s="6">
        <v>2434.25</v>
      </c>
      <c r="X207" s="46">
        <v>45755</v>
      </c>
      <c r="Y207" s="1">
        <v>25110712</v>
      </c>
      <c r="Z207" s="1">
        <v>25110713</v>
      </c>
      <c r="AI207" s="2">
        <v>1715263</v>
      </c>
      <c r="AJ207" s="2">
        <v>224557</v>
      </c>
      <c r="AK207" s="2">
        <v>76574.240000000005</v>
      </c>
      <c r="AL207" s="2">
        <v>10024.869999999999</v>
      </c>
      <c r="AM207" s="5">
        <v>17319.82</v>
      </c>
      <c r="AN207" s="12">
        <v>0</v>
      </c>
      <c r="AO207" s="2">
        <v>0</v>
      </c>
      <c r="AP207" s="2">
        <v>0</v>
      </c>
      <c r="AQ207" s="2">
        <v>0</v>
      </c>
      <c r="AR207" s="5">
        <v>0</v>
      </c>
      <c r="AS207" s="2">
        <v>116389.2</v>
      </c>
      <c r="AT207" s="12">
        <v>103918.93</v>
      </c>
      <c r="AU207" s="2">
        <v>0</v>
      </c>
      <c r="AV207" s="5">
        <v>9699.1</v>
      </c>
      <c r="AX207" s="2">
        <v>0</v>
      </c>
      <c r="AY207" s="2">
        <v>0</v>
      </c>
      <c r="AZ207" s="2">
        <v>0</v>
      </c>
      <c r="BA207" s="2">
        <v>0</v>
      </c>
      <c r="BB207" s="5">
        <v>0</v>
      </c>
      <c r="BC207" s="12">
        <v>1335897.6400000001</v>
      </c>
      <c r="BD207" s="2">
        <v>117072.48</v>
      </c>
      <c r="BE207" s="2">
        <v>59638.3</v>
      </c>
      <c r="BF207" s="2">
        <v>5226.4400000000005</v>
      </c>
      <c r="BG207" s="5">
        <v>10052.529999999999</v>
      </c>
      <c r="BH207" s="2">
        <v>83907.34</v>
      </c>
      <c r="BI207" s="12">
        <v>74917.26999999999</v>
      </c>
      <c r="BJ207" s="2">
        <v>0</v>
      </c>
      <c r="BK207" s="5">
        <v>7264.85</v>
      </c>
      <c r="BL207" s="1" t="s">
        <v>137</v>
      </c>
    </row>
    <row r="208" spans="1:64" x14ac:dyDescent="0.3">
      <c r="A208" t="s">
        <v>145</v>
      </c>
      <c r="B208" s="1" t="s">
        <v>145</v>
      </c>
      <c r="C208" s="9" t="s">
        <v>146</v>
      </c>
      <c r="D208" s="1" t="s">
        <v>95</v>
      </c>
      <c r="E208" s="1" t="s">
        <v>128</v>
      </c>
      <c r="F208" s="10" t="s">
        <v>147</v>
      </c>
      <c r="G208" s="1">
        <v>3.5000000000000003E-2</v>
      </c>
      <c r="H208" s="1">
        <v>0.05</v>
      </c>
      <c r="I208" s="8">
        <v>45467</v>
      </c>
      <c r="J208" s="6">
        <v>0</v>
      </c>
      <c r="K208" s="6">
        <v>0</v>
      </c>
      <c r="L208" s="6">
        <v>0</v>
      </c>
      <c r="M208" s="6">
        <v>0</v>
      </c>
      <c r="N208" s="7">
        <v>0</v>
      </c>
      <c r="O208" s="6">
        <v>0</v>
      </c>
      <c r="P208" s="6">
        <v>0</v>
      </c>
      <c r="Q208" s="6">
        <v>0</v>
      </c>
      <c r="R208" s="6">
        <v>0</v>
      </c>
      <c r="S208" s="7">
        <v>0</v>
      </c>
      <c r="T208" s="11">
        <v>0</v>
      </c>
      <c r="U208" s="6">
        <v>0</v>
      </c>
      <c r="V208" s="6">
        <v>0</v>
      </c>
      <c r="W208" s="6">
        <v>0</v>
      </c>
      <c r="AI208" s="2">
        <v>1211063</v>
      </c>
      <c r="AJ208" s="2">
        <v>78235</v>
      </c>
      <c r="AK208" s="2">
        <v>54065.320000000007</v>
      </c>
      <c r="AL208" s="2">
        <v>3492.63</v>
      </c>
      <c r="AM208" s="5">
        <v>11511.58</v>
      </c>
      <c r="AN208" s="12">
        <v>0</v>
      </c>
      <c r="AO208" s="2">
        <v>0</v>
      </c>
      <c r="AP208" s="2">
        <v>0</v>
      </c>
      <c r="AQ208" s="2">
        <v>0</v>
      </c>
      <c r="AR208" s="5">
        <v>0</v>
      </c>
      <c r="AS208" s="2">
        <v>77357.87</v>
      </c>
      <c r="AT208" s="12">
        <v>69069.53</v>
      </c>
      <c r="AU208" s="2">
        <v>0</v>
      </c>
      <c r="AV208" s="5">
        <v>6446.49</v>
      </c>
      <c r="AX208" s="2">
        <v>1211063</v>
      </c>
      <c r="AY208" s="2">
        <v>78235</v>
      </c>
      <c r="AZ208" s="2">
        <v>54065.320000000007</v>
      </c>
      <c r="BA208" s="2">
        <v>3492.63</v>
      </c>
      <c r="BB208" s="5">
        <v>11511.58</v>
      </c>
      <c r="BC208" s="12">
        <v>0</v>
      </c>
      <c r="BD208" s="2">
        <v>0</v>
      </c>
      <c r="BE208" s="2">
        <v>0</v>
      </c>
      <c r="BF208" s="2">
        <v>0</v>
      </c>
      <c r="BG208" s="5">
        <v>0</v>
      </c>
      <c r="BH208" s="2">
        <v>77357.87</v>
      </c>
      <c r="BI208" s="12">
        <v>69069.53</v>
      </c>
      <c r="BJ208" s="2">
        <v>0</v>
      </c>
      <c r="BK208" s="5">
        <v>6446.49</v>
      </c>
      <c r="BL208" s="1" t="s">
        <v>130</v>
      </c>
    </row>
    <row r="209" spans="1:64" x14ac:dyDescent="0.3">
      <c r="A209" t="s">
        <v>192</v>
      </c>
      <c r="B209" s="1" t="s">
        <v>192</v>
      </c>
      <c r="C209" s="9" t="s">
        <v>193</v>
      </c>
      <c r="D209" s="1" t="s">
        <v>95</v>
      </c>
      <c r="E209" s="1" t="s">
        <v>135</v>
      </c>
      <c r="F209" s="10" t="s">
        <v>194</v>
      </c>
      <c r="G209" s="1">
        <v>3.5000000000000003E-2</v>
      </c>
      <c r="H209" s="1">
        <v>0.05</v>
      </c>
      <c r="I209" s="8">
        <v>44092</v>
      </c>
      <c r="J209" s="6">
        <v>0</v>
      </c>
      <c r="K209" s="6">
        <v>0</v>
      </c>
      <c r="L209" s="6">
        <v>0</v>
      </c>
      <c r="M209" s="6">
        <v>0</v>
      </c>
      <c r="N209" s="7">
        <v>0</v>
      </c>
      <c r="O209" s="6">
        <v>0</v>
      </c>
      <c r="P209" s="6">
        <v>0</v>
      </c>
      <c r="Q209" s="6">
        <v>0</v>
      </c>
      <c r="R209" s="6">
        <v>0</v>
      </c>
      <c r="S209" s="7">
        <v>0</v>
      </c>
      <c r="T209" s="11">
        <v>0</v>
      </c>
      <c r="U209" s="6">
        <v>0</v>
      </c>
      <c r="V209" s="6">
        <v>0</v>
      </c>
      <c r="W209" s="6">
        <v>0</v>
      </c>
      <c r="AI209" s="2">
        <v>4142646</v>
      </c>
      <c r="AJ209" s="2">
        <v>238044</v>
      </c>
      <c r="AK209" s="2">
        <v>184939.55000000002</v>
      </c>
      <c r="AL209" s="2">
        <v>10626.960000000001</v>
      </c>
      <c r="AM209" s="5">
        <v>39113.32</v>
      </c>
      <c r="AN209" s="12">
        <v>0</v>
      </c>
      <c r="AO209" s="2">
        <v>0</v>
      </c>
      <c r="AP209" s="2">
        <v>0</v>
      </c>
      <c r="AQ209" s="2">
        <v>0</v>
      </c>
      <c r="AR209" s="5">
        <v>0</v>
      </c>
      <c r="AS209" s="2">
        <v>262841.40999999997</v>
      </c>
      <c r="AT209" s="12">
        <v>234679.83</v>
      </c>
      <c r="AU209" s="2">
        <v>0</v>
      </c>
      <c r="AV209" s="5">
        <v>21903.46</v>
      </c>
      <c r="AX209" s="2">
        <v>4142646</v>
      </c>
      <c r="AY209" s="2">
        <v>238044</v>
      </c>
      <c r="AZ209" s="2">
        <v>184939.55000000002</v>
      </c>
      <c r="BA209" s="2">
        <v>10626.960000000001</v>
      </c>
      <c r="BB209" s="5">
        <v>39113.32</v>
      </c>
      <c r="BC209" s="12">
        <v>0</v>
      </c>
      <c r="BD209" s="2">
        <v>0</v>
      </c>
      <c r="BE209" s="2">
        <v>0</v>
      </c>
      <c r="BF209" s="2">
        <v>0</v>
      </c>
      <c r="BG209" s="5">
        <v>0</v>
      </c>
      <c r="BH209" s="2">
        <v>262841.40999999997</v>
      </c>
      <c r="BI209" s="12">
        <v>234679.83</v>
      </c>
      <c r="BJ209" s="2">
        <v>0</v>
      </c>
      <c r="BK209" s="5">
        <v>21903.46</v>
      </c>
      <c r="BL209" s="1" t="s">
        <v>137</v>
      </c>
    </row>
    <row r="210" spans="1:64" x14ac:dyDescent="0.3">
      <c r="A210" t="s">
        <v>217</v>
      </c>
      <c r="B210" s="1" t="s">
        <v>217</v>
      </c>
      <c r="C210" s="9" t="s">
        <v>218</v>
      </c>
      <c r="D210" s="1" t="s">
        <v>95</v>
      </c>
      <c r="E210" s="1" t="s">
        <v>88</v>
      </c>
      <c r="F210" s="10" t="s">
        <v>219</v>
      </c>
      <c r="G210" s="1">
        <v>0.04</v>
      </c>
      <c r="H210" s="1">
        <v>0.05</v>
      </c>
      <c r="I210" s="8">
        <v>44606</v>
      </c>
      <c r="J210" s="6">
        <v>0</v>
      </c>
      <c r="K210" s="6">
        <v>0</v>
      </c>
      <c r="L210" s="6">
        <v>0</v>
      </c>
      <c r="M210" s="6">
        <v>0</v>
      </c>
      <c r="N210" s="7">
        <v>0</v>
      </c>
      <c r="O210" s="6">
        <v>0</v>
      </c>
      <c r="P210" s="6">
        <v>0</v>
      </c>
      <c r="Q210" s="6">
        <v>0</v>
      </c>
      <c r="R210" s="6">
        <v>0</v>
      </c>
      <c r="S210" s="7">
        <v>0</v>
      </c>
      <c r="T210" s="11">
        <v>0</v>
      </c>
      <c r="U210" s="6">
        <v>0</v>
      </c>
      <c r="V210" s="6">
        <v>0</v>
      </c>
      <c r="W210" s="6">
        <v>0</v>
      </c>
      <c r="AI210" s="2">
        <v>1430626</v>
      </c>
      <c r="AJ210" s="2">
        <v>150727</v>
      </c>
      <c r="AK210" s="2">
        <v>63867.23</v>
      </c>
      <c r="AL210" s="2">
        <v>6728.88</v>
      </c>
      <c r="AM210" s="5">
        <v>14119.22</v>
      </c>
      <c r="AN210" s="12">
        <v>0</v>
      </c>
      <c r="AO210" s="2">
        <v>0</v>
      </c>
      <c r="AP210" s="2">
        <v>0</v>
      </c>
      <c r="AQ210" s="2">
        <v>0</v>
      </c>
      <c r="AR210" s="5">
        <v>0</v>
      </c>
      <c r="AS210" s="2">
        <v>94881.17</v>
      </c>
      <c r="AT210" s="12">
        <v>84715.33</v>
      </c>
      <c r="AU210" s="2">
        <v>0</v>
      </c>
      <c r="AV210" s="5">
        <v>7906.76</v>
      </c>
      <c r="AX210" s="2">
        <v>1430626</v>
      </c>
      <c r="AY210" s="2">
        <v>150727</v>
      </c>
      <c r="AZ210" s="2">
        <v>63867.23</v>
      </c>
      <c r="BA210" s="2">
        <v>6728.88</v>
      </c>
      <c r="BB210" s="5">
        <v>14119.22</v>
      </c>
      <c r="BC210" s="12">
        <v>0</v>
      </c>
      <c r="BD210" s="2">
        <v>0</v>
      </c>
      <c r="BE210" s="2">
        <v>0</v>
      </c>
      <c r="BF210" s="2">
        <v>0</v>
      </c>
      <c r="BG210" s="5">
        <v>0</v>
      </c>
      <c r="BH210" s="2">
        <v>94881.17</v>
      </c>
      <c r="BI210" s="12">
        <v>84715.33</v>
      </c>
      <c r="BJ210" s="2">
        <v>0</v>
      </c>
      <c r="BK210" s="5">
        <v>7906.76</v>
      </c>
      <c r="BL210" s="1" t="s">
        <v>90</v>
      </c>
    </row>
    <row r="211" spans="1:64" x14ac:dyDescent="0.3">
      <c r="A211" t="s">
        <v>248</v>
      </c>
      <c r="B211" s="1" t="s">
        <v>248</v>
      </c>
      <c r="C211" s="9" t="s">
        <v>249</v>
      </c>
      <c r="D211" s="1" t="s">
        <v>95</v>
      </c>
      <c r="E211" s="1" t="s">
        <v>135</v>
      </c>
      <c r="F211" s="10" t="s">
        <v>194</v>
      </c>
      <c r="G211" s="1">
        <v>3.5000000000000003E-2</v>
      </c>
      <c r="H211" s="1">
        <v>0.05</v>
      </c>
      <c r="I211" s="8">
        <v>45496</v>
      </c>
      <c r="J211" s="6">
        <v>0</v>
      </c>
      <c r="K211" s="6">
        <v>0</v>
      </c>
      <c r="L211" s="6">
        <v>0</v>
      </c>
      <c r="M211" s="6">
        <v>0</v>
      </c>
      <c r="N211" s="7">
        <v>0</v>
      </c>
      <c r="O211" s="6">
        <v>0</v>
      </c>
      <c r="P211" s="6">
        <v>0</v>
      </c>
      <c r="Q211" s="6">
        <v>0</v>
      </c>
      <c r="R211" s="6">
        <v>0</v>
      </c>
      <c r="S211" s="7">
        <v>0</v>
      </c>
      <c r="T211" s="11">
        <v>0</v>
      </c>
      <c r="U211" s="6">
        <v>0</v>
      </c>
      <c r="V211" s="6">
        <v>0</v>
      </c>
      <c r="W211" s="6">
        <v>0</v>
      </c>
      <c r="AI211" s="2">
        <v>689978</v>
      </c>
      <c r="AJ211" s="2">
        <v>164452</v>
      </c>
      <c r="AK211" s="2">
        <v>30802.59</v>
      </c>
      <c r="AL211" s="2">
        <v>7341.61</v>
      </c>
      <c r="AM211" s="5">
        <v>7628.84</v>
      </c>
      <c r="AN211" s="12">
        <v>0</v>
      </c>
      <c r="AO211" s="2">
        <v>0</v>
      </c>
      <c r="AP211" s="2">
        <v>0</v>
      </c>
      <c r="AQ211" s="2">
        <v>0</v>
      </c>
      <c r="AR211" s="5">
        <v>0</v>
      </c>
      <c r="AS211" s="2">
        <v>51265.8</v>
      </c>
      <c r="AT211" s="12">
        <v>45773.039999999994</v>
      </c>
      <c r="AU211" s="2">
        <v>0</v>
      </c>
      <c r="AV211" s="5">
        <v>4272.1499999999996</v>
      </c>
      <c r="AX211" s="2">
        <v>689978</v>
      </c>
      <c r="AY211" s="2">
        <v>164452</v>
      </c>
      <c r="AZ211" s="2">
        <v>30802.59</v>
      </c>
      <c r="BA211" s="2">
        <v>7341.61</v>
      </c>
      <c r="BB211" s="5">
        <v>7628.84</v>
      </c>
      <c r="BC211" s="12">
        <v>0</v>
      </c>
      <c r="BD211" s="2">
        <v>0</v>
      </c>
      <c r="BE211" s="2">
        <v>0</v>
      </c>
      <c r="BF211" s="2">
        <v>0</v>
      </c>
      <c r="BG211" s="5">
        <v>0</v>
      </c>
      <c r="BH211" s="2">
        <v>51265.8</v>
      </c>
      <c r="BI211" s="12">
        <v>45773.039999999994</v>
      </c>
      <c r="BJ211" s="2">
        <v>0</v>
      </c>
      <c r="BK211" s="5">
        <v>4272.1499999999996</v>
      </c>
      <c r="BL211" s="1" t="s">
        <v>137</v>
      </c>
    </row>
    <row r="212" spans="1:64" x14ac:dyDescent="0.3">
      <c r="A212" t="s">
        <v>260</v>
      </c>
      <c r="B212" s="1" t="s">
        <v>260</v>
      </c>
      <c r="C212" s="9" t="s">
        <v>261</v>
      </c>
      <c r="D212" s="1" t="s">
        <v>95</v>
      </c>
      <c r="E212" s="1" t="s">
        <v>88</v>
      </c>
      <c r="F212" s="10" t="s">
        <v>219</v>
      </c>
      <c r="G212" s="1">
        <v>3.5000000000000003E-2</v>
      </c>
      <c r="H212" s="1">
        <v>0.05</v>
      </c>
      <c r="I212" s="8">
        <v>45657</v>
      </c>
      <c r="J212" s="6">
        <v>0</v>
      </c>
      <c r="K212" s="6">
        <v>0</v>
      </c>
      <c r="L212" s="6">
        <v>0</v>
      </c>
      <c r="M212" s="6">
        <v>0</v>
      </c>
      <c r="N212" s="7">
        <v>0</v>
      </c>
      <c r="O212" s="6">
        <v>0</v>
      </c>
      <c r="P212" s="6">
        <v>0</v>
      </c>
      <c r="Q212" s="6">
        <v>0</v>
      </c>
      <c r="R212" s="6">
        <v>0</v>
      </c>
      <c r="S212" s="7">
        <v>0</v>
      </c>
      <c r="T212" s="11">
        <v>0</v>
      </c>
      <c r="U212" s="6">
        <v>0</v>
      </c>
      <c r="V212" s="6">
        <v>0</v>
      </c>
      <c r="W212" s="6">
        <v>0</v>
      </c>
      <c r="AI212" s="2">
        <v>2031313</v>
      </c>
      <c r="AJ212" s="2">
        <v>325230</v>
      </c>
      <c r="AK212" s="2">
        <v>90683.61</v>
      </c>
      <c r="AL212" s="2">
        <v>14519.2</v>
      </c>
      <c r="AM212" s="5">
        <v>21040.57</v>
      </c>
      <c r="AN212" s="12">
        <v>0</v>
      </c>
      <c r="AO212" s="2">
        <v>0</v>
      </c>
      <c r="AP212" s="2">
        <v>0</v>
      </c>
      <c r="AQ212" s="2">
        <v>0</v>
      </c>
      <c r="AR212" s="5">
        <v>0</v>
      </c>
      <c r="AS212" s="2">
        <v>141392.59</v>
      </c>
      <c r="AT212" s="12">
        <v>126243.38</v>
      </c>
      <c r="AU212" s="2">
        <v>0</v>
      </c>
      <c r="AV212" s="5">
        <v>11782.71</v>
      </c>
      <c r="AX212" s="2">
        <v>2031313</v>
      </c>
      <c r="AY212" s="2">
        <v>325230</v>
      </c>
      <c r="AZ212" s="2">
        <v>90683.61</v>
      </c>
      <c r="BA212" s="2">
        <v>14519.2</v>
      </c>
      <c r="BB212" s="5">
        <v>21040.57</v>
      </c>
      <c r="BC212" s="12">
        <v>0</v>
      </c>
      <c r="BD212" s="2">
        <v>0</v>
      </c>
      <c r="BE212" s="2">
        <v>0</v>
      </c>
      <c r="BF212" s="2">
        <v>0</v>
      </c>
      <c r="BG212" s="5">
        <v>0</v>
      </c>
      <c r="BH212" s="2">
        <v>141392.59</v>
      </c>
      <c r="BI212" s="12">
        <v>126243.38</v>
      </c>
      <c r="BJ212" s="2">
        <v>0</v>
      </c>
      <c r="BK212" s="5">
        <v>11782.71</v>
      </c>
      <c r="BL212" s="1" t="s">
        <v>90</v>
      </c>
    </row>
    <row r="213" spans="1:64" x14ac:dyDescent="0.3">
      <c r="A213" t="s">
        <v>266</v>
      </c>
      <c r="B213" s="1" t="s">
        <v>266</v>
      </c>
      <c r="C213" s="9" t="s">
        <v>267</v>
      </c>
      <c r="D213" s="1" t="s">
        <v>95</v>
      </c>
      <c r="E213" s="1" t="s">
        <v>135</v>
      </c>
      <c r="F213" s="10" t="s">
        <v>136</v>
      </c>
      <c r="G213" s="1">
        <v>3.5000000000000003E-2</v>
      </c>
      <c r="H213" s="1">
        <v>0.05</v>
      </c>
      <c r="I213" s="8">
        <v>45608</v>
      </c>
      <c r="J213" s="6">
        <v>2046757.04</v>
      </c>
      <c r="K213" s="6">
        <v>368701</v>
      </c>
      <c r="L213" s="6">
        <v>91373.08</v>
      </c>
      <c r="M213" s="6">
        <v>16459.870000000003</v>
      </c>
      <c r="N213" s="7">
        <v>21566.590000000004</v>
      </c>
      <c r="O213" s="6">
        <v>-1233078</v>
      </c>
      <c r="P213" s="6">
        <v>-260960.56</v>
      </c>
      <c r="Q213" s="6">
        <v>-55048.119999999995</v>
      </c>
      <c r="R213" s="6">
        <v>-11650.02</v>
      </c>
      <c r="S213" s="7">
        <v>-13339.630000000001</v>
      </c>
      <c r="T213" s="11">
        <v>55285.18</v>
      </c>
      <c r="U213" s="6">
        <v>49361.770000000011</v>
      </c>
      <c r="V213" s="6">
        <v>0</v>
      </c>
      <c r="W213" s="6">
        <v>4607.1000000000004</v>
      </c>
      <c r="X213" s="46">
        <v>45755</v>
      </c>
      <c r="Y213" s="1">
        <v>25110714</v>
      </c>
      <c r="Z213" s="1">
        <v>25110715</v>
      </c>
      <c r="AI213" s="2">
        <v>2046757.04</v>
      </c>
      <c r="AJ213" s="2">
        <v>368701</v>
      </c>
      <c r="AK213" s="2">
        <v>91373.08</v>
      </c>
      <c r="AL213" s="2">
        <v>16459.870000000003</v>
      </c>
      <c r="AM213" s="5">
        <v>21566.590000000004</v>
      </c>
      <c r="AN213" s="12">
        <v>0</v>
      </c>
      <c r="AO213" s="2">
        <v>0</v>
      </c>
      <c r="AP213" s="2">
        <v>0</v>
      </c>
      <c r="AQ213" s="2">
        <v>0</v>
      </c>
      <c r="AR213" s="5">
        <v>0</v>
      </c>
      <c r="AS213" s="2">
        <v>144927.48000000001</v>
      </c>
      <c r="AT213" s="12">
        <v>129399.54000000001</v>
      </c>
      <c r="AU213" s="2">
        <v>0</v>
      </c>
      <c r="AV213" s="5">
        <v>12077.29</v>
      </c>
      <c r="AX213" s="2">
        <v>0</v>
      </c>
      <c r="AY213" s="2">
        <v>0</v>
      </c>
      <c r="AZ213" s="2">
        <v>0</v>
      </c>
      <c r="BA213" s="2">
        <v>0</v>
      </c>
      <c r="BB213" s="5">
        <v>0</v>
      </c>
      <c r="BC213" s="12">
        <v>1233078</v>
      </c>
      <c r="BD213" s="2">
        <v>260960.56</v>
      </c>
      <c r="BE213" s="2">
        <v>55048.119999999995</v>
      </c>
      <c r="BF213" s="2">
        <v>11650.02</v>
      </c>
      <c r="BG213" s="5">
        <v>13339.630000000001</v>
      </c>
      <c r="BH213" s="2">
        <v>89642.3</v>
      </c>
      <c r="BI213" s="12">
        <v>80037.77</v>
      </c>
      <c r="BJ213" s="2">
        <v>0</v>
      </c>
      <c r="BK213" s="5">
        <v>7470.1900000000005</v>
      </c>
      <c r="BL213" s="1" t="s">
        <v>137</v>
      </c>
    </row>
    <row r="214" spans="1:64" x14ac:dyDescent="0.3">
      <c r="A214" t="s">
        <v>289</v>
      </c>
      <c r="B214" s="1" t="s">
        <v>289</v>
      </c>
      <c r="C214" s="9" t="s">
        <v>290</v>
      </c>
      <c r="D214" s="1" t="s">
        <v>95</v>
      </c>
      <c r="E214" s="1" t="s">
        <v>88</v>
      </c>
      <c r="F214" s="10" t="s">
        <v>219</v>
      </c>
      <c r="G214" s="1">
        <v>3.5000000000000003E-2</v>
      </c>
      <c r="H214" s="1">
        <v>0.05</v>
      </c>
      <c r="I214" s="8">
        <v>44262</v>
      </c>
      <c r="J214" s="6">
        <v>234578</v>
      </c>
      <c r="K214" s="6">
        <v>41264</v>
      </c>
      <c r="L214" s="6">
        <v>10472.23</v>
      </c>
      <c r="M214" s="6">
        <v>1842.14</v>
      </c>
      <c r="N214" s="7">
        <v>2462.88</v>
      </c>
      <c r="O214" s="6">
        <v>-331505.36999999994</v>
      </c>
      <c r="P214" s="6">
        <v>-65555.070000000007</v>
      </c>
      <c r="Q214" s="6">
        <v>-14799.34</v>
      </c>
      <c r="R214" s="6">
        <v>-2926.57</v>
      </c>
      <c r="S214" s="7">
        <v>-3545.1899999999996</v>
      </c>
      <c r="T214" s="11">
        <v>-7273.11</v>
      </c>
      <c r="U214" s="6">
        <v>-6493.8499999999985</v>
      </c>
      <c r="V214" s="6">
        <v>0</v>
      </c>
      <c r="W214" s="6">
        <v>-606.09000000000015</v>
      </c>
      <c r="X214" s="46">
        <v>45755</v>
      </c>
      <c r="Y214" s="1">
        <v>25016096</v>
      </c>
      <c r="Z214" s="1">
        <v>25016097</v>
      </c>
      <c r="AI214" s="2">
        <v>234578</v>
      </c>
      <c r="AJ214" s="2">
        <v>41264</v>
      </c>
      <c r="AK214" s="2">
        <v>10472.23</v>
      </c>
      <c r="AL214" s="2">
        <v>1842.14</v>
      </c>
      <c r="AM214" s="5">
        <v>2462.88</v>
      </c>
      <c r="AN214" s="12">
        <v>110501.79</v>
      </c>
      <c r="AO214" s="2">
        <v>21851.69</v>
      </c>
      <c r="AP214" s="2">
        <v>4933.12</v>
      </c>
      <c r="AQ214" s="2">
        <v>975.52</v>
      </c>
      <c r="AR214" s="5">
        <v>1181.72</v>
      </c>
      <c r="AS214" s="2">
        <v>24491.72</v>
      </c>
      <c r="AT214" s="12">
        <v>21867.61</v>
      </c>
      <c r="AU214" s="2">
        <v>0</v>
      </c>
      <c r="AV214" s="5">
        <v>2040.98</v>
      </c>
      <c r="AX214" s="2">
        <v>0</v>
      </c>
      <c r="AY214" s="2">
        <v>0</v>
      </c>
      <c r="AZ214" s="2">
        <v>0</v>
      </c>
      <c r="BA214" s="2">
        <v>0</v>
      </c>
      <c r="BB214" s="5">
        <v>0</v>
      </c>
      <c r="BC214" s="12">
        <v>442007.15999999992</v>
      </c>
      <c r="BD214" s="2">
        <v>87406.760000000009</v>
      </c>
      <c r="BE214" s="2">
        <v>19732.46</v>
      </c>
      <c r="BF214" s="2">
        <v>3902.09</v>
      </c>
      <c r="BG214" s="5">
        <v>4726.91</v>
      </c>
      <c r="BH214" s="2">
        <v>31764.84</v>
      </c>
      <c r="BI214" s="12">
        <v>28361.46</v>
      </c>
      <c r="BJ214" s="2">
        <v>0</v>
      </c>
      <c r="BK214" s="5">
        <v>2647.07</v>
      </c>
      <c r="BL214" s="1" t="s">
        <v>90</v>
      </c>
    </row>
    <row r="215" spans="1:64" x14ac:dyDescent="0.3">
      <c r="A215" t="s">
        <v>293</v>
      </c>
      <c r="B215" s="1" t="s">
        <v>293</v>
      </c>
      <c r="C215" s="9" t="s">
        <v>294</v>
      </c>
      <c r="D215" s="1" t="s">
        <v>95</v>
      </c>
      <c r="E215" s="1" t="s">
        <v>135</v>
      </c>
      <c r="F215" s="10" t="s">
        <v>194</v>
      </c>
      <c r="G215" s="1">
        <v>3.5000000000000003E-2</v>
      </c>
      <c r="H215" s="1">
        <v>0.05</v>
      </c>
      <c r="I215" s="8">
        <v>45496</v>
      </c>
      <c r="J215" s="6">
        <v>0</v>
      </c>
      <c r="K215" s="6">
        <v>0</v>
      </c>
      <c r="L215" s="6">
        <v>0</v>
      </c>
      <c r="M215" s="6">
        <v>0</v>
      </c>
      <c r="N215" s="7">
        <v>0</v>
      </c>
      <c r="O215" s="6">
        <v>0</v>
      </c>
      <c r="P215" s="6">
        <v>0</v>
      </c>
      <c r="Q215" s="6">
        <v>0</v>
      </c>
      <c r="R215" s="6">
        <v>0</v>
      </c>
      <c r="S215" s="7">
        <v>0</v>
      </c>
      <c r="T215" s="11">
        <v>0</v>
      </c>
      <c r="U215" s="6">
        <v>0</v>
      </c>
      <c r="V215" s="6">
        <v>0</v>
      </c>
      <c r="W215" s="6">
        <v>0</v>
      </c>
      <c r="AI215" s="2">
        <v>1594592</v>
      </c>
      <c r="AJ215" s="2">
        <v>548446.5</v>
      </c>
      <c r="AK215" s="2">
        <v>71187.149999999994</v>
      </c>
      <c r="AL215" s="2">
        <v>24484.219999999998</v>
      </c>
      <c r="AM215" s="5">
        <v>19134.27</v>
      </c>
      <c r="AN215" s="12">
        <v>0</v>
      </c>
      <c r="AO215" s="2">
        <v>0</v>
      </c>
      <c r="AP215" s="2">
        <v>0</v>
      </c>
      <c r="AQ215" s="2">
        <v>0</v>
      </c>
      <c r="AR215" s="5">
        <v>0</v>
      </c>
      <c r="AS215" s="2">
        <v>128582.32</v>
      </c>
      <c r="AT215" s="12">
        <v>114805.64000000001</v>
      </c>
      <c r="AU215" s="2">
        <v>0</v>
      </c>
      <c r="AV215" s="5">
        <v>10715.2</v>
      </c>
      <c r="AX215" s="2">
        <v>1594592</v>
      </c>
      <c r="AY215" s="2">
        <v>548446.5</v>
      </c>
      <c r="AZ215" s="2">
        <v>71187.149999999994</v>
      </c>
      <c r="BA215" s="2">
        <v>24484.219999999998</v>
      </c>
      <c r="BB215" s="5">
        <v>19134.27</v>
      </c>
      <c r="BC215" s="12">
        <v>0</v>
      </c>
      <c r="BD215" s="2">
        <v>0</v>
      </c>
      <c r="BE215" s="2">
        <v>0</v>
      </c>
      <c r="BF215" s="2">
        <v>0</v>
      </c>
      <c r="BG215" s="5">
        <v>0</v>
      </c>
      <c r="BH215" s="2">
        <v>128582.32</v>
      </c>
      <c r="BI215" s="12">
        <v>114805.64000000001</v>
      </c>
      <c r="BJ215" s="2">
        <v>0</v>
      </c>
      <c r="BK215" s="5">
        <v>10715.2</v>
      </c>
      <c r="BL215" s="1" t="s">
        <v>137</v>
      </c>
    </row>
    <row r="216" spans="1:64" x14ac:dyDescent="0.3">
      <c r="A216" t="s">
        <v>309</v>
      </c>
      <c r="B216" s="1" t="s">
        <v>309</v>
      </c>
      <c r="C216" s="9" t="s">
        <v>310</v>
      </c>
      <c r="D216" s="1" t="s">
        <v>95</v>
      </c>
      <c r="E216" s="1" t="s">
        <v>88</v>
      </c>
      <c r="F216" s="10" t="s">
        <v>219</v>
      </c>
      <c r="G216" s="1">
        <v>3.5000000000000003E-2</v>
      </c>
      <c r="H216" s="1">
        <v>0.05</v>
      </c>
      <c r="I216" s="8">
        <v>44000</v>
      </c>
      <c r="J216" s="6">
        <v>393289</v>
      </c>
      <c r="K216" s="6">
        <v>105537</v>
      </c>
      <c r="L216" s="6">
        <v>17557.54</v>
      </c>
      <c r="M216" s="6">
        <v>4711.47</v>
      </c>
      <c r="N216" s="7">
        <v>4453.8</v>
      </c>
      <c r="O216" s="6">
        <v>-578925.48</v>
      </c>
      <c r="P216" s="6">
        <v>-131153.4</v>
      </c>
      <c r="Q216" s="6">
        <v>-25844.880000000001</v>
      </c>
      <c r="R216" s="6">
        <v>-5855.06</v>
      </c>
      <c r="S216" s="7">
        <v>-6339.99</v>
      </c>
      <c r="T216" s="11">
        <v>-12675.17</v>
      </c>
      <c r="U216" s="6">
        <v>-11317.119999999999</v>
      </c>
      <c r="V216" s="6">
        <v>0</v>
      </c>
      <c r="W216" s="6">
        <v>-1056.2599999999998</v>
      </c>
      <c r="X216" s="46">
        <v>45755</v>
      </c>
      <c r="Y216" s="1">
        <v>25016098</v>
      </c>
      <c r="Z216" s="1">
        <v>25016099</v>
      </c>
      <c r="AI216" s="2">
        <v>393289</v>
      </c>
      <c r="AJ216" s="2">
        <v>105537</v>
      </c>
      <c r="AK216" s="2">
        <v>17557.54</v>
      </c>
      <c r="AL216" s="2">
        <v>4711.47</v>
      </c>
      <c r="AM216" s="5">
        <v>4453.8</v>
      </c>
      <c r="AN216" s="12">
        <v>0</v>
      </c>
      <c r="AO216" s="2">
        <v>0</v>
      </c>
      <c r="AP216" s="2">
        <v>0</v>
      </c>
      <c r="AQ216" s="2">
        <v>0</v>
      </c>
      <c r="AR216" s="5">
        <v>0</v>
      </c>
      <c r="AS216" s="2">
        <v>29929.55</v>
      </c>
      <c r="AT216" s="12">
        <v>26722.81</v>
      </c>
      <c r="AU216" s="2">
        <v>0</v>
      </c>
      <c r="AV216" s="5">
        <v>2494.13</v>
      </c>
      <c r="AX216" s="2">
        <v>0</v>
      </c>
      <c r="AY216" s="2">
        <v>0</v>
      </c>
      <c r="AZ216" s="2">
        <v>0</v>
      </c>
      <c r="BA216" s="2">
        <v>0</v>
      </c>
      <c r="BB216" s="5">
        <v>0</v>
      </c>
      <c r="BC216" s="12">
        <v>578925.48</v>
      </c>
      <c r="BD216" s="2">
        <v>131153.4</v>
      </c>
      <c r="BE216" s="2">
        <v>25844.880000000001</v>
      </c>
      <c r="BF216" s="2">
        <v>5855.06</v>
      </c>
      <c r="BG216" s="5">
        <v>6339.99</v>
      </c>
      <c r="BH216" s="2">
        <v>42604.72</v>
      </c>
      <c r="BI216" s="12">
        <v>38039.93</v>
      </c>
      <c r="BJ216" s="2">
        <v>0</v>
      </c>
      <c r="BK216" s="5">
        <v>3550.39</v>
      </c>
      <c r="BL216" s="1" t="s">
        <v>90</v>
      </c>
    </row>
    <row r="217" spans="1:64" x14ac:dyDescent="0.3">
      <c r="A217" t="s">
        <v>311</v>
      </c>
      <c r="B217" s="1" t="s">
        <v>311</v>
      </c>
      <c r="C217" s="9" t="s">
        <v>312</v>
      </c>
      <c r="D217" s="1" t="s">
        <v>95</v>
      </c>
      <c r="E217" s="1" t="s">
        <v>135</v>
      </c>
      <c r="F217" s="10" t="s">
        <v>136</v>
      </c>
      <c r="G217" s="1">
        <v>3.5000000000000003E-2</v>
      </c>
      <c r="H217" s="1">
        <v>0.05</v>
      </c>
      <c r="I217" s="8">
        <v>44019</v>
      </c>
      <c r="J217" s="6">
        <v>0</v>
      </c>
      <c r="K217" s="6">
        <v>0</v>
      </c>
      <c r="L217" s="6">
        <v>0</v>
      </c>
      <c r="M217" s="6">
        <v>0</v>
      </c>
      <c r="N217" s="7">
        <v>0</v>
      </c>
      <c r="O217" s="6">
        <v>0</v>
      </c>
      <c r="P217" s="6">
        <v>0</v>
      </c>
      <c r="Q217" s="6">
        <v>0</v>
      </c>
      <c r="R217" s="6">
        <v>0</v>
      </c>
      <c r="S217" s="7">
        <v>0</v>
      </c>
      <c r="T217" s="11">
        <v>0</v>
      </c>
      <c r="U217" s="6">
        <v>0</v>
      </c>
      <c r="V217" s="6">
        <v>0</v>
      </c>
      <c r="W217" s="6">
        <v>0</v>
      </c>
      <c r="AI217" s="2">
        <v>2397130.4500000002</v>
      </c>
      <c r="AJ217" s="2">
        <v>259331</v>
      </c>
      <c r="AK217" s="2">
        <v>107014.75</v>
      </c>
      <c r="AL217" s="2">
        <v>11577.279999999999</v>
      </c>
      <c r="AM217" s="5">
        <v>23718.400000000001</v>
      </c>
      <c r="AN217" s="12">
        <v>0</v>
      </c>
      <c r="AO217" s="2">
        <v>0</v>
      </c>
      <c r="AP217" s="2">
        <v>0</v>
      </c>
      <c r="AQ217" s="2">
        <v>0</v>
      </c>
      <c r="AR217" s="5">
        <v>0</v>
      </c>
      <c r="AS217" s="2">
        <v>159387.68</v>
      </c>
      <c r="AT217" s="12">
        <v>142310.43</v>
      </c>
      <c r="AU217" s="2">
        <v>0</v>
      </c>
      <c r="AV217" s="5">
        <v>13282.310000000001</v>
      </c>
      <c r="AX217" s="2">
        <v>2397130.4500000002</v>
      </c>
      <c r="AY217" s="2">
        <v>259331</v>
      </c>
      <c r="AZ217" s="2">
        <v>107014.75</v>
      </c>
      <c r="BA217" s="2">
        <v>11577.279999999999</v>
      </c>
      <c r="BB217" s="5">
        <v>23718.400000000001</v>
      </c>
      <c r="BC217" s="12">
        <v>0</v>
      </c>
      <c r="BD217" s="2">
        <v>0</v>
      </c>
      <c r="BE217" s="2">
        <v>0</v>
      </c>
      <c r="BF217" s="2">
        <v>0</v>
      </c>
      <c r="BG217" s="5">
        <v>0</v>
      </c>
      <c r="BH217" s="2">
        <v>159387.68</v>
      </c>
      <c r="BI217" s="12">
        <v>142310.43</v>
      </c>
      <c r="BJ217" s="2">
        <v>0</v>
      </c>
      <c r="BK217" s="5">
        <v>13282.310000000001</v>
      </c>
      <c r="BL217" s="1" t="s">
        <v>313</v>
      </c>
    </row>
    <row r="218" spans="1:64" x14ac:dyDescent="0.3">
      <c r="A218" t="s">
        <v>318</v>
      </c>
      <c r="B218" s="1" t="s">
        <v>318</v>
      </c>
      <c r="C218" s="9" t="s">
        <v>319</v>
      </c>
      <c r="D218" s="1" t="s">
        <v>95</v>
      </c>
      <c r="E218" s="1" t="s">
        <v>128</v>
      </c>
      <c r="F218" s="10" t="s">
        <v>320</v>
      </c>
      <c r="G218" s="1">
        <v>3.5000000000000003E-2</v>
      </c>
      <c r="H218" s="1">
        <v>0.05</v>
      </c>
      <c r="I218" s="8">
        <v>44040</v>
      </c>
      <c r="J218" s="6">
        <v>0</v>
      </c>
      <c r="K218" s="6">
        <v>0</v>
      </c>
      <c r="L218" s="6">
        <v>0</v>
      </c>
      <c r="M218" s="6">
        <v>0</v>
      </c>
      <c r="N218" s="7">
        <v>0</v>
      </c>
      <c r="O218" s="6">
        <v>0</v>
      </c>
      <c r="P218" s="6">
        <v>0</v>
      </c>
      <c r="Q218" s="6">
        <v>0</v>
      </c>
      <c r="R218" s="6">
        <v>0</v>
      </c>
      <c r="S218" s="7">
        <v>0</v>
      </c>
      <c r="T218" s="11">
        <v>0</v>
      </c>
      <c r="U218" s="6">
        <v>0</v>
      </c>
      <c r="V218" s="6">
        <v>0</v>
      </c>
      <c r="W218" s="6">
        <v>0</v>
      </c>
      <c r="AI218" s="2">
        <v>1389797</v>
      </c>
      <c r="AJ218" s="2">
        <v>101139</v>
      </c>
      <c r="AK218" s="2">
        <v>62044.509999999995</v>
      </c>
      <c r="AL218" s="2">
        <v>4515.13</v>
      </c>
      <c r="AM218" s="5">
        <v>13311.919999999998</v>
      </c>
      <c r="AN218" s="12">
        <v>0</v>
      </c>
      <c r="AO218" s="2">
        <v>0</v>
      </c>
      <c r="AP218" s="2">
        <v>0</v>
      </c>
      <c r="AQ218" s="2">
        <v>0</v>
      </c>
      <c r="AR218" s="5">
        <v>0</v>
      </c>
      <c r="AS218" s="2">
        <v>89456.15</v>
      </c>
      <c r="AT218" s="12">
        <v>79871.56</v>
      </c>
      <c r="AU218" s="2">
        <v>0</v>
      </c>
      <c r="AV218" s="5">
        <v>7454.6799999999994</v>
      </c>
      <c r="AX218" s="2">
        <v>1389797</v>
      </c>
      <c r="AY218" s="2">
        <v>101139</v>
      </c>
      <c r="AZ218" s="2">
        <v>62044.509999999995</v>
      </c>
      <c r="BA218" s="2">
        <v>4515.13</v>
      </c>
      <c r="BB218" s="5">
        <v>13311.919999999998</v>
      </c>
      <c r="BC218" s="12">
        <v>0</v>
      </c>
      <c r="BD218" s="2">
        <v>0</v>
      </c>
      <c r="BE218" s="2">
        <v>0</v>
      </c>
      <c r="BF218" s="2">
        <v>0</v>
      </c>
      <c r="BG218" s="5">
        <v>0</v>
      </c>
      <c r="BH218" s="2">
        <v>89456.15</v>
      </c>
      <c r="BI218" s="12">
        <v>79871.56</v>
      </c>
      <c r="BJ218" s="2">
        <v>0</v>
      </c>
      <c r="BK218" s="5">
        <v>7454.6799999999994</v>
      </c>
      <c r="BL218" s="1" t="s">
        <v>130</v>
      </c>
    </row>
    <row r="219" spans="1:64" x14ac:dyDescent="0.3">
      <c r="A219" t="s">
        <v>334</v>
      </c>
      <c r="B219" s="1" t="s">
        <v>334</v>
      </c>
      <c r="C219" s="9" t="s">
        <v>335</v>
      </c>
      <c r="D219" s="1" t="s">
        <v>95</v>
      </c>
      <c r="E219" s="1" t="s">
        <v>128</v>
      </c>
      <c r="F219" s="10" t="s">
        <v>336</v>
      </c>
      <c r="G219" s="1">
        <v>3.5000000000000003E-2</v>
      </c>
      <c r="H219" s="1">
        <v>0.05</v>
      </c>
      <c r="I219" s="8">
        <v>44424</v>
      </c>
      <c r="J219" s="6">
        <v>0</v>
      </c>
      <c r="K219" s="6">
        <v>0</v>
      </c>
      <c r="L219" s="6">
        <v>0</v>
      </c>
      <c r="M219" s="6">
        <v>0</v>
      </c>
      <c r="N219" s="7">
        <v>0</v>
      </c>
      <c r="O219" s="6">
        <v>0</v>
      </c>
      <c r="P219" s="6">
        <v>0</v>
      </c>
      <c r="Q219" s="6">
        <v>0</v>
      </c>
      <c r="R219" s="6">
        <v>0</v>
      </c>
      <c r="S219" s="7">
        <v>0</v>
      </c>
      <c r="T219" s="11">
        <v>0</v>
      </c>
      <c r="U219" s="6">
        <v>0</v>
      </c>
      <c r="V219" s="6">
        <v>0</v>
      </c>
      <c r="W219" s="6">
        <v>0</v>
      </c>
      <c r="AI219" s="2">
        <v>2428717.5</v>
      </c>
      <c r="AJ219" s="2">
        <v>128416</v>
      </c>
      <c r="AK219" s="2">
        <v>108424.89</v>
      </c>
      <c r="AL219" s="2">
        <v>5732.86</v>
      </c>
      <c r="AM219" s="5">
        <v>22831.55</v>
      </c>
      <c r="AN219" s="12">
        <v>0</v>
      </c>
      <c r="AO219" s="2">
        <v>0</v>
      </c>
      <c r="AP219" s="2">
        <v>0</v>
      </c>
      <c r="AQ219" s="2">
        <v>0</v>
      </c>
      <c r="AR219" s="5">
        <v>0</v>
      </c>
      <c r="AS219" s="2">
        <v>153428.01999999999</v>
      </c>
      <c r="AT219" s="12">
        <v>136989.29999999999</v>
      </c>
      <c r="AU219" s="2">
        <v>0</v>
      </c>
      <c r="AV219" s="5">
        <v>12785.67</v>
      </c>
      <c r="AX219" s="2">
        <v>2428717.5</v>
      </c>
      <c r="AY219" s="2">
        <v>128416</v>
      </c>
      <c r="AZ219" s="2">
        <v>108424.89</v>
      </c>
      <c r="BA219" s="2">
        <v>5732.86</v>
      </c>
      <c r="BB219" s="5">
        <v>22831.55</v>
      </c>
      <c r="BC219" s="12">
        <v>0</v>
      </c>
      <c r="BD219" s="2">
        <v>0</v>
      </c>
      <c r="BE219" s="2">
        <v>0</v>
      </c>
      <c r="BF219" s="2">
        <v>0</v>
      </c>
      <c r="BG219" s="5">
        <v>0</v>
      </c>
      <c r="BH219" s="2">
        <v>153428.01999999999</v>
      </c>
      <c r="BI219" s="12">
        <v>136989.29999999999</v>
      </c>
      <c r="BJ219" s="2">
        <v>0</v>
      </c>
      <c r="BK219" s="5">
        <v>12785.67</v>
      </c>
      <c r="BL219" s="1" t="s">
        <v>337</v>
      </c>
    </row>
    <row r="220" spans="1:64" x14ac:dyDescent="0.3">
      <c r="A220" t="s">
        <v>353</v>
      </c>
      <c r="B220" s="1" t="s">
        <v>353</v>
      </c>
      <c r="C220" s="9" t="s">
        <v>354</v>
      </c>
      <c r="D220" s="1" t="s">
        <v>95</v>
      </c>
      <c r="E220" s="1" t="s">
        <v>128</v>
      </c>
      <c r="F220" s="10" t="s">
        <v>147</v>
      </c>
      <c r="G220" s="1">
        <v>0.04</v>
      </c>
      <c r="H220" s="1">
        <v>0.05</v>
      </c>
      <c r="I220" s="8">
        <v>44615</v>
      </c>
      <c r="J220" s="6">
        <v>0</v>
      </c>
      <c r="K220" s="6">
        <v>0</v>
      </c>
      <c r="L220" s="6">
        <v>0</v>
      </c>
      <c r="M220" s="6">
        <v>0</v>
      </c>
      <c r="N220" s="7">
        <v>0</v>
      </c>
      <c r="O220" s="6">
        <v>0</v>
      </c>
      <c r="P220" s="6">
        <v>0</v>
      </c>
      <c r="Q220" s="6">
        <v>0</v>
      </c>
      <c r="R220" s="6">
        <v>0</v>
      </c>
      <c r="S220" s="7">
        <v>0</v>
      </c>
      <c r="T220" s="11">
        <v>0</v>
      </c>
      <c r="U220" s="6">
        <v>0</v>
      </c>
      <c r="V220" s="6">
        <v>0</v>
      </c>
      <c r="W220" s="6">
        <v>0</v>
      </c>
      <c r="AI220" s="2">
        <v>875560</v>
      </c>
      <c r="AJ220" s="2">
        <v>125822</v>
      </c>
      <c r="AK220" s="2">
        <v>39087.5</v>
      </c>
      <c r="AL220" s="2">
        <v>5617.0499999999993</v>
      </c>
      <c r="AM220" s="5">
        <v>8940.91</v>
      </c>
      <c r="AN220" s="12">
        <v>0</v>
      </c>
      <c r="AO220" s="2">
        <v>0</v>
      </c>
      <c r="AP220" s="2">
        <v>0</v>
      </c>
      <c r="AQ220" s="2">
        <v>0</v>
      </c>
      <c r="AR220" s="5">
        <v>0</v>
      </c>
      <c r="AS220" s="2">
        <v>60082.92</v>
      </c>
      <c r="AT220" s="12">
        <v>53645.460000000006</v>
      </c>
      <c r="AU220" s="2">
        <v>0</v>
      </c>
      <c r="AV220" s="5">
        <v>5006.91</v>
      </c>
      <c r="AX220" s="2">
        <v>875560</v>
      </c>
      <c r="AY220" s="2">
        <v>125822</v>
      </c>
      <c r="AZ220" s="2">
        <v>39087.5</v>
      </c>
      <c r="BA220" s="2">
        <v>5617.0499999999993</v>
      </c>
      <c r="BB220" s="5">
        <v>8940.91</v>
      </c>
      <c r="BC220" s="12">
        <v>0</v>
      </c>
      <c r="BD220" s="2">
        <v>0</v>
      </c>
      <c r="BE220" s="2">
        <v>0</v>
      </c>
      <c r="BF220" s="2">
        <v>0</v>
      </c>
      <c r="BG220" s="5">
        <v>0</v>
      </c>
      <c r="BH220" s="2">
        <v>60082.92</v>
      </c>
      <c r="BI220" s="12">
        <v>53645.460000000006</v>
      </c>
      <c r="BJ220" s="2">
        <v>0</v>
      </c>
      <c r="BK220" s="5">
        <v>5006.91</v>
      </c>
      <c r="BL220" s="1" t="s">
        <v>130</v>
      </c>
    </row>
    <row r="221" spans="1:64" x14ac:dyDescent="0.3">
      <c r="A221" t="s">
        <v>357</v>
      </c>
      <c r="B221" s="1" t="s">
        <v>357</v>
      </c>
      <c r="C221" s="9" t="s">
        <v>358</v>
      </c>
      <c r="D221" s="1" t="s">
        <v>95</v>
      </c>
      <c r="E221" s="1" t="s">
        <v>135</v>
      </c>
      <c r="F221" s="10" t="s">
        <v>359</v>
      </c>
      <c r="G221" s="1">
        <v>0.04</v>
      </c>
      <c r="H221" s="1">
        <v>0.05</v>
      </c>
      <c r="I221" s="8">
        <v>44630</v>
      </c>
      <c r="J221" s="6">
        <v>0</v>
      </c>
      <c r="K221" s="6">
        <v>0</v>
      </c>
      <c r="L221" s="6">
        <v>0</v>
      </c>
      <c r="M221" s="6">
        <v>0</v>
      </c>
      <c r="N221" s="7">
        <v>0</v>
      </c>
      <c r="O221" s="6">
        <v>0</v>
      </c>
      <c r="P221" s="6">
        <v>0</v>
      </c>
      <c r="Q221" s="6">
        <v>0</v>
      </c>
      <c r="R221" s="6">
        <v>0</v>
      </c>
      <c r="S221" s="7">
        <v>0</v>
      </c>
      <c r="T221" s="11">
        <v>0</v>
      </c>
      <c r="U221" s="6">
        <v>0</v>
      </c>
      <c r="V221" s="6">
        <v>0</v>
      </c>
      <c r="W221" s="6">
        <v>0</v>
      </c>
      <c r="AI221" s="2">
        <v>252368</v>
      </c>
      <c r="AJ221" s="2">
        <v>58667</v>
      </c>
      <c r="AK221" s="2">
        <v>11266.43</v>
      </c>
      <c r="AL221" s="2">
        <v>2619.0699999999997</v>
      </c>
      <c r="AM221" s="5">
        <v>2777.09</v>
      </c>
      <c r="AN221" s="12">
        <v>0</v>
      </c>
      <c r="AO221" s="2">
        <v>0</v>
      </c>
      <c r="AP221" s="2">
        <v>0</v>
      </c>
      <c r="AQ221" s="2">
        <v>0</v>
      </c>
      <c r="AR221" s="5">
        <v>0</v>
      </c>
      <c r="AS221" s="2">
        <v>18662.099999999999</v>
      </c>
      <c r="AT221" s="12">
        <v>16662.59</v>
      </c>
      <c r="AU221" s="2">
        <v>0</v>
      </c>
      <c r="AV221" s="5">
        <v>1555.1799999999998</v>
      </c>
      <c r="AX221" s="2">
        <v>252368</v>
      </c>
      <c r="AY221" s="2">
        <v>58667</v>
      </c>
      <c r="AZ221" s="2">
        <v>11266.43</v>
      </c>
      <c r="BA221" s="2">
        <v>2619.0699999999997</v>
      </c>
      <c r="BB221" s="5">
        <v>2777.09</v>
      </c>
      <c r="BC221" s="12">
        <v>0</v>
      </c>
      <c r="BD221" s="2">
        <v>0</v>
      </c>
      <c r="BE221" s="2">
        <v>0</v>
      </c>
      <c r="BF221" s="2">
        <v>0</v>
      </c>
      <c r="BG221" s="5">
        <v>0</v>
      </c>
      <c r="BH221" s="2">
        <v>18662.099999999999</v>
      </c>
      <c r="BI221" s="12">
        <v>16662.59</v>
      </c>
      <c r="BJ221" s="2">
        <v>0</v>
      </c>
      <c r="BK221" s="5">
        <v>1555.1799999999998</v>
      </c>
      <c r="BL221" s="1" t="s">
        <v>137</v>
      </c>
    </row>
    <row r="222" spans="1:64" x14ac:dyDescent="0.3">
      <c r="A222" t="s">
        <v>364</v>
      </c>
      <c r="B222" s="1" t="s">
        <v>364</v>
      </c>
      <c r="C222" s="9" t="s">
        <v>365</v>
      </c>
      <c r="D222" s="1" t="s">
        <v>95</v>
      </c>
      <c r="E222" s="1" t="s">
        <v>128</v>
      </c>
      <c r="F222" s="10" t="s">
        <v>366</v>
      </c>
      <c r="G222" s="1">
        <v>0.04</v>
      </c>
      <c r="H222" s="1">
        <v>0.05</v>
      </c>
      <c r="I222" s="8">
        <v>44679</v>
      </c>
      <c r="J222" s="6">
        <v>3308041</v>
      </c>
      <c r="K222" s="6">
        <v>163690</v>
      </c>
      <c r="L222" s="6">
        <v>147680.4</v>
      </c>
      <c r="M222" s="6">
        <v>7307.58</v>
      </c>
      <c r="N222" s="7">
        <v>30997.599999999999</v>
      </c>
      <c r="O222" s="6">
        <v>-1037664.3200000001</v>
      </c>
      <c r="P222" s="6">
        <v>-40196.520000000004</v>
      </c>
      <c r="Q222" s="6">
        <v>-46324.3</v>
      </c>
      <c r="R222" s="6">
        <v>-1794.4899999999998</v>
      </c>
      <c r="S222" s="7">
        <v>-4011.06</v>
      </c>
      <c r="T222" s="11">
        <v>149918.42000000001</v>
      </c>
      <c r="U222" s="6">
        <v>133855.72999999998</v>
      </c>
      <c r="V222" s="6">
        <v>0</v>
      </c>
      <c r="W222" s="6">
        <v>11969.349999999999</v>
      </c>
      <c r="X222" s="46">
        <v>45755</v>
      </c>
      <c r="Y222" s="1">
        <v>25110716</v>
      </c>
      <c r="Z222" s="1">
        <v>25110717</v>
      </c>
      <c r="AI222" s="2">
        <v>3308041</v>
      </c>
      <c r="AJ222" s="2">
        <v>163690</v>
      </c>
      <c r="AK222" s="2">
        <v>147680.4</v>
      </c>
      <c r="AL222" s="2">
        <v>7307.58</v>
      </c>
      <c r="AM222" s="5">
        <v>30997.599999999999</v>
      </c>
      <c r="AN222" s="12">
        <v>0</v>
      </c>
      <c r="AO222" s="2">
        <v>0</v>
      </c>
      <c r="AP222" s="2">
        <v>0</v>
      </c>
      <c r="AQ222" s="2">
        <v>0</v>
      </c>
      <c r="AR222" s="5">
        <v>0</v>
      </c>
      <c r="AS222" s="2">
        <v>208303.85</v>
      </c>
      <c r="AT222" s="12">
        <v>185985.58000000002</v>
      </c>
      <c r="AU222" s="2">
        <v>0</v>
      </c>
      <c r="AV222" s="5">
        <v>17358.66</v>
      </c>
      <c r="AX222" s="2">
        <v>0</v>
      </c>
      <c r="AY222" s="2">
        <v>0</v>
      </c>
      <c r="AZ222" s="2">
        <v>0</v>
      </c>
      <c r="BA222" s="2">
        <v>0</v>
      </c>
      <c r="BB222" s="5">
        <v>0</v>
      </c>
      <c r="BC222" s="12">
        <v>1037664.3200000001</v>
      </c>
      <c r="BD222" s="2">
        <v>40196.520000000004</v>
      </c>
      <c r="BE222" s="2">
        <v>46324.3</v>
      </c>
      <c r="BF222" s="2">
        <v>1794.4899999999998</v>
      </c>
      <c r="BG222" s="5">
        <v>4011.06</v>
      </c>
      <c r="BH222" s="2">
        <v>58385.43</v>
      </c>
      <c r="BI222" s="12">
        <v>52129.850000000006</v>
      </c>
      <c r="BJ222" s="2">
        <v>0</v>
      </c>
      <c r="BK222" s="5">
        <v>5389.3099999999995</v>
      </c>
      <c r="BL222" s="1" t="s">
        <v>130</v>
      </c>
    </row>
    <row r="223" spans="1:64" x14ac:dyDescent="0.3">
      <c r="A223" t="s">
        <v>371</v>
      </c>
      <c r="B223" s="1" t="s">
        <v>371</v>
      </c>
      <c r="C223" s="9" t="s">
        <v>372</v>
      </c>
      <c r="D223" s="1" t="s">
        <v>95</v>
      </c>
      <c r="E223" s="1" t="s">
        <v>128</v>
      </c>
      <c r="F223" s="10" t="s">
        <v>320</v>
      </c>
      <c r="G223" s="1">
        <v>0.04</v>
      </c>
      <c r="H223" s="1">
        <v>0.05</v>
      </c>
      <c r="I223" s="8">
        <v>44705</v>
      </c>
      <c r="J223" s="6">
        <v>328538</v>
      </c>
      <c r="K223" s="6">
        <v>30446</v>
      </c>
      <c r="L223" s="6">
        <v>14666.88</v>
      </c>
      <c r="M223" s="6">
        <v>1359.2</v>
      </c>
      <c r="N223" s="7">
        <v>3205.21</v>
      </c>
      <c r="O223" s="6">
        <v>-393152.48</v>
      </c>
      <c r="P223" s="6">
        <v>-50384.320000000007</v>
      </c>
      <c r="Q223" s="6">
        <v>-17551.45</v>
      </c>
      <c r="R223" s="6">
        <v>-2249.3000000000002</v>
      </c>
      <c r="S223" s="7">
        <v>-3960.15</v>
      </c>
      <c r="T223" s="11">
        <v>-5073.16</v>
      </c>
      <c r="U223" s="6">
        <v>-4529.6100000000006</v>
      </c>
      <c r="V223" s="6">
        <v>0</v>
      </c>
      <c r="W223" s="6">
        <v>-422.75999999999976</v>
      </c>
      <c r="X223" s="46">
        <v>45755</v>
      </c>
      <c r="Y223" s="1">
        <v>25016100</v>
      </c>
      <c r="Z223" s="1">
        <v>25016101</v>
      </c>
      <c r="AI223" s="2">
        <v>328538</v>
      </c>
      <c r="AJ223" s="2">
        <v>30446</v>
      </c>
      <c r="AK223" s="2">
        <v>14666.88</v>
      </c>
      <c r="AL223" s="2">
        <v>1359.2</v>
      </c>
      <c r="AM223" s="5">
        <v>3205.21</v>
      </c>
      <c r="AN223" s="12">
        <v>0</v>
      </c>
      <c r="AO223" s="2">
        <v>0</v>
      </c>
      <c r="AP223" s="2">
        <v>0</v>
      </c>
      <c r="AQ223" s="2">
        <v>0</v>
      </c>
      <c r="AR223" s="5">
        <v>0</v>
      </c>
      <c r="AS223" s="2">
        <v>21539.040000000001</v>
      </c>
      <c r="AT223" s="12">
        <v>19231.29</v>
      </c>
      <c r="AU223" s="2">
        <v>0</v>
      </c>
      <c r="AV223" s="5">
        <v>1794.92</v>
      </c>
      <c r="AX223" s="2">
        <v>0</v>
      </c>
      <c r="AY223" s="2">
        <v>0</v>
      </c>
      <c r="AZ223" s="2">
        <v>0</v>
      </c>
      <c r="BA223" s="2">
        <v>0</v>
      </c>
      <c r="BB223" s="5">
        <v>0</v>
      </c>
      <c r="BC223" s="12">
        <v>393152.48</v>
      </c>
      <c r="BD223" s="2">
        <v>50384.320000000007</v>
      </c>
      <c r="BE223" s="2">
        <v>17551.45</v>
      </c>
      <c r="BF223" s="2">
        <v>2249.3000000000002</v>
      </c>
      <c r="BG223" s="5">
        <v>3960.15</v>
      </c>
      <c r="BH223" s="2">
        <v>26612.21</v>
      </c>
      <c r="BI223" s="12">
        <v>23760.9</v>
      </c>
      <c r="BJ223" s="2">
        <v>0</v>
      </c>
      <c r="BK223" s="5">
        <v>2217.6799999999998</v>
      </c>
      <c r="BL223" s="1" t="s">
        <v>130</v>
      </c>
    </row>
    <row r="224" spans="1:64" x14ac:dyDescent="0.3">
      <c r="A224" t="s">
        <v>373</v>
      </c>
      <c r="B224" s="1" t="s">
        <v>373</v>
      </c>
      <c r="C224" s="9" t="s">
        <v>374</v>
      </c>
      <c r="D224" s="1" t="s">
        <v>95</v>
      </c>
      <c r="E224" s="1" t="s">
        <v>128</v>
      </c>
      <c r="F224" s="10" t="s">
        <v>129</v>
      </c>
      <c r="G224" s="1">
        <v>0.04</v>
      </c>
      <c r="H224" s="1">
        <v>0.05</v>
      </c>
      <c r="I224" s="8">
        <v>44725</v>
      </c>
      <c r="J224" s="6">
        <v>0</v>
      </c>
      <c r="K224" s="6">
        <v>0</v>
      </c>
      <c r="L224" s="6">
        <v>0</v>
      </c>
      <c r="M224" s="6">
        <v>0</v>
      </c>
      <c r="N224" s="7">
        <v>0</v>
      </c>
      <c r="O224" s="6">
        <v>0</v>
      </c>
      <c r="P224" s="6">
        <v>0</v>
      </c>
      <c r="Q224" s="6">
        <v>0</v>
      </c>
      <c r="R224" s="6">
        <v>0</v>
      </c>
      <c r="S224" s="7">
        <v>0</v>
      </c>
      <c r="T224" s="11">
        <v>0</v>
      </c>
      <c r="U224" s="6">
        <v>0</v>
      </c>
      <c r="V224" s="6">
        <v>0</v>
      </c>
      <c r="W224" s="6">
        <v>0</v>
      </c>
      <c r="AI224" s="2">
        <v>667753</v>
      </c>
      <c r="AJ224" s="2">
        <v>27073</v>
      </c>
      <c r="AK224" s="2">
        <v>29810.41</v>
      </c>
      <c r="AL224" s="2">
        <v>1208.6099999999999</v>
      </c>
      <c r="AM224" s="5">
        <v>6203.8</v>
      </c>
      <c r="AN224" s="12">
        <v>0</v>
      </c>
      <c r="AO224" s="2">
        <v>0</v>
      </c>
      <c r="AP224" s="2">
        <v>0</v>
      </c>
      <c r="AQ224" s="2">
        <v>0</v>
      </c>
      <c r="AR224" s="5">
        <v>0</v>
      </c>
      <c r="AS224" s="2">
        <v>41689.56</v>
      </c>
      <c r="AT224" s="12">
        <v>37222.820000000007</v>
      </c>
      <c r="AU224" s="2">
        <v>0</v>
      </c>
      <c r="AV224" s="5">
        <v>3474.1400000000003</v>
      </c>
      <c r="AX224" s="2">
        <v>667753</v>
      </c>
      <c r="AY224" s="2">
        <v>27073</v>
      </c>
      <c r="AZ224" s="2">
        <v>29810.41</v>
      </c>
      <c r="BA224" s="2">
        <v>1208.6099999999999</v>
      </c>
      <c r="BB224" s="5">
        <v>6203.8</v>
      </c>
      <c r="BC224" s="12">
        <v>0</v>
      </c>
      <c r="BD224" s="2">
        <v>0</v>
      </c>
      <c r="BE224" s="2">
        <v>0</v>
      </c>
      <c r="BF224" s="2">
        <v>0</v>
      </c>
      <c r="BG224" s="5">
        <v>0</v>
      </c>
      <c r="BH224" s="2">
        <v>41689.56</v>
      </c>
      <c r="BI224" s="12">
        <v>37222.820000000007</v>
      </c>
      <c r="BJ224" s="2">
        <v>0</v>
      </c>
      <c r="BK224" s="5">
        <v>3474.1400000000003</v>
      </c>
      <c r="BL224" s="1" t="s">
        <v>337</v>
      </c>
    </row>
    <row r="225" spans="1:64" x14ac:dyDescent="0.3">
      <c r="A225" t="s">
        <v>377</v>
      </c>
      <c r="B225" s="1" t="s">
        <v>377</v>
      </c>
      <c r="C225" s="9" t="s">
        <v>378</v>
      </c>
      <c r="D225" s="1" t="s">
        <v>95</v>
      </c>
      <c r="E225" s="1" t="s">
        <v>128</v>
      </c>
      <c r="F225" s="10" t="s">
        <v>336</v>
      </c>
      <c r="G225" s="1">
        <v>3.5000000000000003E-2</v>
      </c>
      <c r="H225" s="1">
        <v>0.05</v>
      </c>
      <c r="I225" s="8">
        <v>44741</v>
      </c>
      <c r="J225" s="6">
        <v>0</v>
      </c>
      <c r="K225" s="6">
        <v>0</v>
      </c>
      <c r="L225" s="6">
        <v>0</v>
      </c>
      <c r="M225" s="6">
        <v>0</v>
      </c>
      <c r="N225" s="7">
        <v>0</v>
      </c>
      <c r="O225" s="6">
        <v>0</v>
      </c>
      <c r="P225" s="6">
        <v>0</v>
      </c>
      <c r="Q225" s="6">
        <v>0</v>
      </c>
      <c r="R225" s="6">
        <v>0</v>
      </c>
      <c r="S225" s="7">
        <v>0</v>
      </c>
      <c r="T225" s="11">
        <v>0</v>
      </c>
      <c r="U225" s="6">
        <v>0</v>
      </c>
      <c r="V225" s="6">
        <v>0</v>
      </c>
      <c r="W225" s="6">
        <v>0</v>
      </c>
      <c r="AI225" s="2">
        <v>3442851</v>
      </c>
      <c r="AJ225" s="2">
        <v>310547</v>
      </c>
      <c r="AK225" s="2">
        <v>153698.71000000002</v>
      </c>
      <c r="AL225" s="2">
        <v>13863.71</v>
      </c>
      <c r="AM225" s="5">
        <v>33512.480000000003</v>
      </c>
      <c r="AN225" s="12">
        <v>0</v>
      </c>
      <c r="AO225" s="2">
        <v>0</v>
      </c>
      <c r="AP225" s="2">
        <v>0</v>
      </c>
      <c r="AQ225" s="2">
        <v>0</v>
      </c>
      <c r="AR225" s="5">
        <v>0</v>
      </c>
      <c r="AS225" s="2">
        <v>225203.89</v>
      </c>
      <c r="AT225" s="12">
        <v>201074.90000000002</v>
      </c>
      <c r="AU225" s="2">
        <v>0</v>
      </c>
      <c r="AV225" s="5">
        <v>18767</v>
      </c>
      <c r="AX225" s="2">
        <v>3442851</v>
      </c>
      <c r="AY225" s="2">
        <v>310547</v>
      </c>
      <c r="AZ225" s="2">
        <v>153698.71000000002</v>
      </c>
      <c r="BA225" s="2">
        <v>13863.71</v>
      </c>
      <c r="BB225" s="5">
        <v>33512.480000000003</v>
      </c>
      <c r="BC225" s="12">
        <v>0</v>
      </c>
      <c r="BD225" s="2">
        <v>0</v>
      </c>
      <c r="BE225" s="2">
        <v>0</v>
      </c>
      <c r="BF225" s="2">
        <v>0</v>
      </c>
      <c r="BG225" s="5">
        <v>0</v>
      </c>
      <c r="BH225" s="2">
        <v>225203.89</v>
      </c>
      <c r="BI225" s="12">
        <v>201074.90000000002</v>
      </c>
      <c r="BJ225" s="2">
        <v>0</v>
      </c>
      <c r="BK225" s="5">
        <v>18767</v>
      </c>
      <c r="BL225" s="1" t="s">
        <v>337</v>
      </c>
    </row>
    <row r="226" spans="1:64" x14ac:dyDescent="0.3">
      <c r="A226" t="s">
        <v>411</v>
      </c>
      <c r="B226" s="1" t="s">
        <v>411</v>
      </c>
      <c r="C226" s="9" t="s">
        <v>412</v>
      </c>
      <c r="D226" s="1" t="s">
        <v>95</v>
      </c>
      <c r="E226" s="1" t="s">
        <v>128</v>
      </c>
      <c r="F226" s="10" t="s">
        <v>413</v>
      </c>
      <c r="G226" s="1">
        <v>4.4999999999999998E-2</v>
      </c>
      <c r="H226" s="1">
        <v>0.05</v>
      </c>
      <c r="I226" s="8">
        <v>45209</v>
      </c>
      <c r="J226" s="6">
        <v>0</v>
      </c>
      <c r="K226" s="6">
        <v>0</v>
      </c>
      <c r="L226" s="6">
        <v>0</v>
      </c>
      <c r="M226" s="6">
        <v>0</v>
      </c>
      <c r="N226" s="7">
        <v>0</v>
      </c>
      <c r="O226" s="6">
        <v>0</v>
      </c>
      <c r="P226" s="6">
        <v>0</v>
      </c>
      <c r="Q226" s="6">
        <v>0</v>
      </c>
      <c r="R226" s="6">
        <v>0</v>
      </c>
      <c r="S226" s="7">
        <v>0</v>
      </c>
      <c r="T226" s="11">
        <v>0</v>
      </c>
      <c r="U226" s="6">
        <v>0</v>
      </c>
      <c r="V226" s="6">
        <v>0</v>
      </c>
      <c r="W226" s="6">
        <v>0</v>
      </c>
      <c r="AI226" s="2">
        <v>1727106</v>
      </c>
      <c r="AJ226" s="2">
        <v>54425</v>
      </c>
      <c r="AK226" s="2">
        <v>77102.959999999992</v>
      </c>
      <c r="AL226" s="2">
        <v>2429.6800000000003</v>
      </c>
      <c r="AM226" s="5">
        <v>15906.53</v>
      </c>
      <c r="AN226" s="12">
        <v>0</v>
      </c>
      <c r="AO226" s="2">
        <v>0</v>
      </c>
      <c r="AP226" s="2">
        <v>0</v>
      </c>
      <c r="AQ226" s="2">
        <v>0</v>
      </c>
      <c r="AR226" s="5">
        <v>0</v>
      </c>
      <c r="AS226" s="2">
        <v>106891.87</v>
      </c>
      <c r="AT226" s="12">
        <v>95439.170000000013</v>
      </c>
      <c r="AU226" s="2">
        <v>0</v>
      </c>
      <c r="AV226" s="5">
        <v>8907.65</v>
      </c>
      <c r="AX226" s="2">
        <v>1727106</v>
      </c>
      <c r="AY226" s="2">
        <v>54425</v>
      </c>
      <c r="AZ226" s="2">
        <v>77102.959999999992</v>
      </c>
      <c r="BA226" s="2">
        <v>2429.6800000000003</v>
      </c>
      <c r="BB226" s="5">
        <v>15906.53</v>
      </c>
      <c r="BC226" s="12">
        <v>0</v>
      </c>
      <c r="BD226" s="2">
        <v>0</v>
      </c>
      <c r="BE226" s="2">
        <v>0</v>
      </c>
      <c r="BF226" s="2">
        <v>0</v>
      </c>
      <c r="BG226" s="5">
        <v>0</v>
      </c>
      <c r="BH226" s="2">
        <v>106891.87</v>
      </c>
      <c r="BI226" s="12">
        <v>95439.170000000013</v>
      </c>
      <c r="BJ226" s="2">
        <v>0</v>
      </c>
      <c r="BK226" s="5">
        <v>8907.65</v>
      </c>
      <c r="BL226" s="1" t="s">
        <v>130</v>
      </c>
    </row>
    <row r="227" spans="1:64" x14ac:dyDescent="0.3">
      <c r="A227" t="s">
        <v>424</v>
      </c>
      <c r="B227" s="1" t="s">
        <v>424</v>
      </c>
      <c r="C227" s="9" t="s">
        <v>425</v>
      </c>
      <c r="D227" s="1" t="s">
        <v>95</v>
      </c>
      <c r="E227" s="1" t="s">
        <v>128</v>
      </c>
      <c r="F227" s="10" t="s">
        <v>336</v>
      </c>
      <c r="G227" s="1">
        <v>3.5000000000000003E-2</v>
      </c>
      <c r="H227" s="1">
        <v>0.05</v>
      </c>
      <c r="I227" s="8">
        <v>45337</v>
      </c>
      <c r="J227" s="6">
        <v>0</v>
      </c>
      <c r="K227" s="6">
        <v>0</v>
      </c>
      <c r="L227" s="6">
        <v>0</v>
      </c>
      <c r="M227" s="6">
        <v>0</v>
      </c>
      <c r="N227" s="7">
        <v>0</v>
      </c>
      <c r="O227" s="6">
        <v>0</v>
      </c>
      <c r="P227" s="6">
        <v>0</v>
      </c>
      <c r="Q227" s="6">
        <v>0</v>
      </c>
      <c r="R227" s="6">
        <v>0</v>
      </c>
      <c r="S227" s="7">
        <v>0</v>
      </c>
      <c r="T227" s="11">
        <v>0</v>
      </c>
      <c r="U227" s="6">
        <v>0</v>
      </c>
      <c r="V227" s="6">
        <v>0</v>
      </c>
      <c r="W227" s="6">
        <v>0</v>
      </c>
      <c r="AI227" s="2">
        <v>2917773.9</v>
      </c>
      <c r="AJ227" s="2">
        <v>159904</v>
      </c>
      <c r="AK227" s="2">
        <v>130257.77</v>
      </c>
      <c r="AL227" s="2">
        <v>7138.57</v>
      </c>
      <c r="AM227" s="5">
        <v>27479.269999999997</v>
      </c>
      <c r="AN227" s="12">
        <v>0</v>
      </c>
      <c r="AO227" s="2">
        <v>0</v>
      </c>
      <c r="AP227" s="2">
        <v>0</v>
      </c>
      <c r="AQ227" s="2">
        <v>0</v>
      </c>
      <c r="AR227" s="5">
        <v>0</v>
      </c>
      <c r="AS227" s="2">
        <v>184660.68</v>
      </c>
      <c r="AT227" s="12">
        <v>164875.61000000002</v>
      </c>
      <c r="AU227" s="2">
        <v>0</v>
      </c>
      <c r="AV227" s="5">
        <v>15388.39</v>
      </c>
      <c r="AX227" s="2">
        <v>2917773.9</v>
      </c>
      <c r="AY227" s="2">
        <v>159904</v>
      </c>
      <c r="AZ227" s="2">
        <v>130257.77</v>
      </c>
      <c r="BA227" s="2">
        <v>7138.57</v>
      </c>
      <c r="BB227" s="5">
        <v>27479.269999999997</v>
      </c>
      <c r="BC227" s="12">
        <v>0</v>
      </c>
      <c r="BD227" s="2">
        <v>0</v>
      </c>
      <c r="BE227" s="2">
        <v>0</v>
      </c>
      <c r="BF227" s="2">
        <v>0</v>
      </c>
      <c r="BG227" s="5">
        <v>0</v>
      </c>
      <c r="BH227" s="2">
        <v>184660.68</v>
      </c>
      <c r="BI227" s="12">
        <v>164875.61000000002</v>
      </c>
      <c r="BJ227" s="2">
        <v>0</v>
      </c>
      <c r="BK227" s="5">
        <v>15388.39</v>
      </c>
      <c r="BL227" s="1" t="s">
        <v>337</v>
      </c>
    </row>
    <row r="228" spans="1:64" x14ac:dyDescent="0.3">
      <c r="A228" t="s">
        <v>432</v>
      </c>
      <c r="B228" s="1" t="s">
        <v>432</v>
      </c>
      <c r="C228" s="9" t="s">
        <v>433</v>
      </c>
      <c r="D228" s="1" t="s">
        <v>95</v>
      </c>
      <c r="E228" s="1" t="s">
        <v>128</v>
      </c>
      <c r="F228" s="10" t="s">
        <v>413</v>
      </c>
      <c r="G228" s="1">
        <v>3.5000000000000003E-2</v>
      </c>
      <c r="H228" s="1">
        <v>0.05</v>
      </c>
      <c r="I228" s="8">
        <v>45555</v>
      </c>
      <c r="J228" s="6">
        <v>0</v>
      </c>
      <c r="K228" s="6">
        <v>0</v>
      </c>
      <c r="L228" s="6">
        <v>0</v>
      </c>
      <c r="M228" s="6">
        <v>0</v>
      </c>
      <c r="N228" s="7">
        <v>0</v>
      </c>
      <c r="O228" s="6">
        <v>0</v>
      </c>
      <c r="P228" s="6">
        <v>0</v>
      </c>
      <c r="Q228" s="6">
        <v>0</v>
      </c>
      <c r="R228" s="6">
        <v>0</v>
      </c>
      <c r="S228" s="7">
        <v>0</v>
      </c>
      <c r="T228" s="11">
        <v>0</v>
      </c>
      <c r="U228" s="6">
        <v>0</v>
      </c>
      <c r="V228" s="6">
        <v>0</v>
      </c>
      <c r="W228" s="6">
        <v>0</v>
      </c>
      <c r="AI228" s="2">
        <v>616178</v>
      </c>
      <c r="AJ228" s="2">
        <v>49566</v>
      </c>
      <c r="AK228" s="2">
        <v>27507.95</v>
      </c>
      <c r="AL228" s="2">
        <v>2212.77</v>
      </c>
      <c r="AM228" s="5">
        <v>5944.14</v>
      </c>
      <c r="AN228" s="12">
        <v>0</v>
      </c>
      <c r="AO228" s="2">
        <v>0</v>
      </c>
      <c r="AP228" s="2">
        <v>0</v>
      </c>
      <c r="AQ228" s="2">
        <v>0</v>
      </c>
      <c r="AR228" s="5">
        <v>0</v>
      </c>
      <c r="AS228" s="2">
        <v>39944.639999999999</v>
      </c>
      <c r="AT228" s="12">
        <v>35664.86</v>
      </c>
      <c r="AU228" s="2">
        <v>0</v>
      </c>
      <c r="AV228" s="5">
        <v>3328.72</v>
      </c>
      <c r="AX228" s="2">
        <v>616178</v>
      </c>
      <c r="AY228" s="2">
        <v>49566</v>
      </c>
      <c r="AZ228" s="2">
        <v>27507.95</v>
      </c>
      <c r="BA228" s="2">
        <v>2212.77</v>
      </c>
      <c r="BB228" s="5">
        <v>5944.14</v>
      </c>
      <c r="BC228" s="12">
        <v>0</v>
      </c>
      <c r="BD228" s="2">
        <v>0</v>
      </c>
      <c r="BE228" s="2">
        <v>0</v>
      </c>
      <c r="BF228" s="2">
        <v>0</v>
      </c>
      <c r="BG228" s="5">
        <v>0</v>
      </c>
      <c r="BH228" s="2">
        <v>39944.639999999999</v>
      </c>
      <c r="BI228" s="12">
        <v>35664.86</v>
      </c>
      <c r="BJ228" s="2">
        <v>0</v>
      </c>
      <c r="BK228" s="5">
        <v>3328.72</v>
      </c>
      <c r="BL228" s="1" t="s">
        <v>130</v>
      </c>
    </row>
    <row r="229" spans="1:64" x14ac:dyDescent="0.3">
      <c r="A229" t="s">
        <v>434</v>
      </c>
      <c r="B229" s="1" t="s">
        <v>434</v>
      </c>
      <c r="C229" s="9" t="s">
        <v>435</v>
      </c>
      <c r="D229" s="1" t="s">
        <v>95</v>
      </c>
      <c r="E229" s="1" t="s">
        <v>128</v>
      </c>
      <c r="F229" s="10" t="s">
        <v>413</v>
      </c>
      <c r="G229" s="1">
        <v>3.5000000000000003E-2</v>
      </c>
      <c r="H229" s="1">
        <v>0.05</v>
      </c>
      <c r="I229" s="8">
        <v>45664</v>
      </c>
      <c r="J229" s="6">
        <v>0</v>
      </c>
      <c r="K229" s="6">
        <v>0</v>
      </c>
      <c r="L229" s="6">
        <v>0</v>
      </c>
      <c r="M229" s="6">
        <v>0</v>
      </c>
      <c r="N229" s="7">
        <v>0</v>
      </c>
      <c r="O229" s="6">
        <v>0</v>
      </c>
      <c r="P229" s="6">
        <v>0</v>
      </c>
      <c r="Q229" s="6">
        <v>0</v>
      </c>
      <c r="R229" s="6">
        <v>0</v>
      </c>
      <c r="S229" s="7">
        <v>0</v>
      </c>
      <c r="T229" s="11">
        <v>0</v>
      </c>
      <c r="U229" s="6">
        <v>0</v>
      </c>
      <c r="V229" s="6">
        <v>0</v>
      </c>
      <c r="W229" s="6">
        <v>0</v>
      </c>
      <c r="AI229" s="2">
        <v>2371185</v>
      </c>
      <c r="AJ229" s="2">
        <v>114402</v>
      </c>
      <c r="AK229" s="2">
        <v>105856.47</v>
      </c>
      <c r="AL229" s="2">
        <v>5107.24</v>
      </c>
      <c r="AM229" s="5">
        <v>22192.739999999998</v>
      </c>
      <c r="AN229" s="12">
        <v>0</v>
      </c>
      <c r="AO229" s="2">
        <v>0</v>
      </c>
      <c r="AP229" s="2">
        <v>0</v>
      </c>
      <c r="AQ229" s="2">
        <v>0</v>
      </c>
      <c r="AR229" s="5">
        <v>0</v>
      </c>
      <c r="AS229" s="2">
        <v>149135.22</v>
      </c>
      <c r="AT229" s="12">
        <v>133156.45000000001</v>
      </c>
      <c r="AU229" s="2">
        <v>0</v>
      </c>
      <c r="AV229" s="5">
        <v>12427.93</v>
      </c>
      <c r="AX229" s="2">
        <v>2371185</v>
      </c>
      <c r="AY229" s="2">
        <v>114402</v>
      </c>
      <c r="AZ229" s="2">
        <v>105856.47</v>
      </c>
      <c r="BA229" s="2">
        <v>5107.24</v>
      </c>
      <c r="BB229" s="5">
        <v>22192.739999999998</v>
      </c>
      <c r="BC229" s="12">
        <v>0</v>
      </c>
      <c r="BD229" s="2">
        <v>0</v>
      </c>
      <c r="BE229" s="2">
        <v>0</v>
      </c>
      <c r="BF229" s="2">
        <v>0</v>
      </c>
      <c r="BG229" s="5">
        <v>0</v>
      </c>
      <c r="BH229" s="2">
        <v>149135.22</v>
      </c>
      <c r="BI229" s="12">
        <v>133156.45000000001</v>
      </c>
      <c r="BJ229" s="2">
        <v>0</v>
      </c>
      <c r="BK229" s="5">
        <v>12427.93</v>
      </c>
      <c r="BL229" s="1" t="s">
        <v>337</v>
      </c>
    </row>
    <row r="230" spans="1:64" x14ac:dyDescent="0.3">
      <c r="A230" t="s">
        <v>440</v>
      </c>
      <c r="B230" s="1" t="s">
        <v>440</v>
      </c>
      <c r="C230" s="9" t="s">
        <v>441</v>
      </c>
      <c r="D230" s="1" t="s">
        <v>95</v>
      </c>
      <c r="E230" s="1" t="s">
        <v>88</v>
      </c>
      <c r="F230" s="10" t="s">
        <v>442</v>
      </c>
      <c r="G230" s="1">
        <v>3.5000000000000003E-2</v>
      </c>
      <c r="H230" s="1">
        <v>0.05</v>
      </c>
      <c r="I230" s="8">
        <v>43993</v>
      </c>
      <c r="J230" s="6">
        <v>0</v>
      </c>
      <c r="K230" s="6">
        <v>0</v>
      </c>
      <c r="L230" s="6">
        <v>0</v>
      </c>
      <c r="M230" s="6">
        <v>0</v>
      </c>
      <c r="N230" s="7">
        <v>0</v>
      </c>
      <c r="O230" s="6">
        <v>0</v>
      </c>
      <c r="P230" s="6">
        <v>0</v>
      </c>
      <c r="Q230" s="6">
        <v>0</v>
      </c>
      <c r="R230" s="6">
        <v>0</v>
      </c>
      <c r="S230" s="7">
        <v>0</v>
      </c>
      <c r="T230" s="11">
        <v>0</v>
      </c>
      <c r="U230" s="6">
        <v>0</v>
      </c>
      <c r="V230" s="6">
        <v>0</v>
      </c>
      <c r="W230" s="6">
        <v>0</v>
      </c>
      <c r="AI230" s="2">
        <v>158873</v>
      </c>
      <c r="AJ230" s="2">
        <v>11231</v>
      </c>
      <c r="AK230" s="2">
        <v>7092.54</v>
      </c>
      <c r="AL230" s="2">
        <v>501.38</v>
      </c>
      <c r="AM230" s="5">
        <v>1518.79</v>
      </c>
      <c r="AN230" s="12">
        <v>0</v>
      </c>
      <c r="AO230" s="2">
        <v>0</v>
      </c>
      <c r="AP230" s="2">
        <v>0</v>
      </c>
      <c r="AQ230" s="2">
        <v>0</v>
      </c>
      <c r="AR230" s="5">
        <v>0</v>
      </c>
      <c r="AS230" s="2">
        <v>10206.24</v>
      </c>
      <c r="AT230" s="12">
        <v>9112.7099999999991</v>
      </c>
      <c r="AU230" s="2">
        <v>0</v>
      </c>
      <c r="AV230" s="5">
        <v>850.52</v>
      </c>
      <c r="AX230" s="2">
        <v>158873</v>
      </c>
      <c r="AY230" s="2">
        <v>11231</v>
      </c>
      <c r="AZ230" s="2">
        <v>7092.54</v>
      </c>
      <c r="BA230" s="2">
        <v>501.38</v>
      </c>
      <c r="BB230" s="5">
        <v>1518.79</v>
      </c>
      <c r="BC230" s="12">
        <v>0</v>
      </c>
      <c r="BD230" s="2">
        <v>0</v>
      </c>
      <c r="BE230" s="2">
        <v>0</v>
      </c>
      <c r="BF230" s="2">
        <v>0</v>
      </c>
      <c r="BG230" s="5">
        <v>0</v>
      </c>
      <c r="BH230" s="2">
        <v>10206.24</v>
      </c>
      <c r="BI230" s="12">
        <v>9112.7099999999991</v>
      </c>
      <c r="BJ230" s="2">
        <v>0</v>
      </c>
      <c r="BK230" s="5">
        <v>850.52</v>
      </c>
      <c r="BL230" s="1" t="s">
        <v>90</v>
      </c>
    </row>
    <row r="231" spans="1:64" x14ac:dyDescent="0.3">
      <c r="A231" t="s">
        <v>443</v>
      </c>
      <c r="B231" s="1" t="s">
        <v>443</v>
      </c>
      <c r="C231" s="9" t="s">
        <v>444</v>
      </c>
      <c r="D231" s="1" t="s">
        <v>95</v>
      </c>
      <c r="E231" s="1" t="s">
        <v>135</v>
      </c>
      <c r="F231" s="10" t="s">
        <v>445</v>
      </c>
      <c r="G231" s="1">
        <v>3.5000000000000003E-2</v>
      </c>
      <c r="H231" s="1">
        <v>0.05</v>
      </c>
      <c r="I231" s="8">
        <v>44000</v>
      </c>
      <c r="J231" s="6">
        <v>0</v>
      </c>
      <c r="K231" s="6">
        <v>0</v>
      </c>
      <c r="L231" s="6">
        <v>0</v>
      </c>
      <c r="M231" s="6">
        <v>0</v>
      </c>
      <c r="N231" s="7">
        <v>0</v>
      </c>
      <c r="O231" s="6">
        <v>0</v>
      </c>
      <c r="P231" s="6">
        <v>0</v>
      </c>
      <c r="Q231" s="6">
        <v>0</v>
      </c>
      <c r="R231" s="6">
        <v>0</v>
      </c>
      <c r="S231" s="7">
        <v>0</v>
      </c>
      <c r="T231" s="11">
        <v>0</v>
      </c>
      <c r="U231" s="6">
        <v>0</v>
      </c>
      <c r="V231" s="6">
        <v>0</v>
      </c>
      <c r="W231" s="6">
        <v>0</v>
      </c>
      <c r="AI231" s="2">
        <v>451158</v>
      </c>
      <c r="AJ231" s="2">
        <v>35915</v>
      </c>
      <c r="AK231" s="2">
        <v>20140.98</v>
      </c>
      <c r="AL231" s="2">
        <v>1603.35</v>
      </c>
      <c r="AM231" s="5">
        <v>4348.87</v>
      </c>
      <c r="AN231" s="12">
        <v>0</v>
      </c>
      <c r="AO231" s="2">
        <v>0</v>
      </c>
      <c r="AP231" s="2">
        <v>0</v>
      </c>
      <c r="AQ231" s="2">
        <v>0</v>
      </c>
      <c r="AR231" s="5">
        <v>0</v>
      </c>
      <c r="AS231" s="2">
        <v>29224.38</v>
      </c>
      <c r="AT231" s="12">
        <v>26093.199999999997</v>
      </c>
      <c r="AU231" s="2">
        <v>0</v>
      </c>
      <c r="AV231" s="5">
        <v>2435.37</v>
      </c>
      <c r="AX231" s="2">
        <v>451158</v>
      </c>
      <c r="AY231" s="2">
        <v>35915</v>
      </c>
      <c r="AZ231" s="2">
        <v>20140.98</v>
      </c>
      <c r="BA231" s="2">
        <v>1603.35</v>
      </c>
      <c r="BB231" s="5">
        <v>4348.87</v>
      </c>
      <c r="BC231" s="12">
        <v>0</v>
      </c>
      <c r="BD231" s="2">
        <v>0</v>
      </c>
      <c r="BE231" s="2">
        <v>0</v>
      </c>
      <c r="BF231" s="2">
        <v>0</v>
      </c>
      <c r="BG231" s="5">
        <v>0</v>
      </c>
      <c r="BH231" s="2">
        <v>29224.38</v>
      </c>
      <c r="BI231" s="12">
        <v>26093.199999999997</v>
      </c>
      <c r="BJ231" s="2">
        <v>0</v>
      </c>
      <c r="BK231" s="5">
        <v>2435.37</v>
      </c>
      <c r="BL231" s="1" t="s">
        <v>446</v>
      </c>
    </row>
    <row r="232" spans="1:64" x14ac:dyDescent="0.3">
      <c r="A232" t="s">
        <v>447</v>
      </c>
      <c r="B232" s="1" t="s">
        <v>447</v>
      </c>
      <c r="C232" s="9" t="s">
        <v>448</v>
      </c>
      <c r="D232" s="1" t="s">
        <v>95</v>
      </c>
      <c r="E232" s="1" t="s">
        <v>88</v>
      </c>
      <c r="F232" s="10" t="s">
        <v>219</v>
      </c>
      <c r="G232" s="1">
        <v>3.5000000000000003E-2</v>
      </c>
      <c r="H232" s="1">
        <v>0.05</v>
      </c>
      <c r="I232" s="8">
        <v>44062</v>
      </c>
      <c r="J232" s="6">
        <v>0</v>
      </c>
      <c r="K232" s="6">
        <v>0</v>
      </c>
      <c r="L232" s="6">
        <v>0</v>
      </c>
      <c r="M232" s="6">
        <v>0</v>
      </c>
      <c r="N232" s="7">
        <v>0</v>
      </c>
      <c r="O232" s="6">
        <v>0</v>
      </c>
      <c r="P232" s="6">
        <v>0</v>
      </c>
      <c r="Q232" s="6">
        <v>0</v>
      </c>
      <c r="R232" s="6">
        <v>0</v>
      </c>
      <c r="S232" s="7">
        <v>0</v>
      </c>
      <c r="T232" s="11">
        <v>0</v>
      </c>
      <c r="U232" s="6">
        <v>0</v>
      </c>
      <c r="V232" s="6">
        <v>0</v>
      </c>
      <c r="W232" s="6">
        <v>0</v>
      </c>
      <c r="AI232" s="2">
        <v>1196559</v>
      </c>
      <c r="AJ232" s="2">
        <v>113796</v>
      </c>
      <c r="AK232" s="2">
        <v>53417.81</v>
      </c>
      <c r="AL232" s="2">
        <v>5080.18</v>
      </c>
      <c r="AM232" s="5">
        <v>11699.6</v>
      </c>
      <c r="AN232" s="12">
        <v>0</v>
      </c>
      <c r="AO232" s="2">
        <v>0</v>
      </c>
      <c r="AP232" s="2">
        <v>0</v>
      </c>
      <c r="AQ232" s="2">
        <v>0</v>
      </c>
      <c r="AR232" s="5">
        <v>0</v>
      </c>
      <c r="AS232" s="2">
        <v>78621.3</v>
      </c>
      <c r="AT232" s="12">
        <v>70197.59</v>
      </c>
      <c r="AU232" s="2">
        <v>0</v>
      </c>
      <c r="AV232" s="5">
        <v>6551.78</v>
      </c>
      <c r="AX232" s="2">
        <v>1196559</v>
      </c>
      <c r="AY232" s="2">
        <v>113796</v>
      </c>
      <c r="AZ232" s="2">
        <v>53417.81</v>
      </c>
      <c r="BA232" s="2">
        <v>5080.18</v>
      </c>
      <c r="BB232" s="5">
        <v>11699.6</v>
      </c>
      <c r="BC232" s="12">
        <v>0</v>
      </c>
      <c r="BD232" s="2">
        <v>0</v>
      </c>
      <c r="BE232" s="2">
        <v>0</v>
      </c>
      <c r="BF232" s="2">
        <v>0</v>
      </c>
      <c r="BG232" s="5">
        <v>0</v>
      </c>
      <c r="BH232" s="2">
        <v>78621.3</v>
      </c>
      <c r="BI232" s="12">
        <v>70197.59</v>
      </c>
      <c r="BJ232" s="2">
        <v>0</v>
      </c>
      <c r="BK232" s="5">
        <v>6551.78</v>
      </c>
      <c r="BL232" s="1" t="s">
        <v>90</v>
      </c>
    </row>
    <row r="233" spans="1:64" x14ac:dyDescent="0.3">
      <c r="A233" t="s">
        <v>449</v>
      </c>
      <c r="B233" s="1" t="s">
        <v>449</v>
      </c>
      <c r="C233" s="9" t="s">
        <v>450</v>
      </c>
      <c r="D233" s="1" t="s">
        <v>95</v>
      </c>
      <c r="E233" s="1" t="s">
        <v>88</v>
      </c>
      <c r="F233" s="10" t="s">
        <v>451</v>
      </c>
      <c r="G233" s="1">
        <v>3.5000000000000003E-2</v>
      </c>
      <c r="H233" s="1">
        <v>0.05</v>
      </c>
      <c r="I233" s="8">
        <v>44774</v>
      </c>
      <c r="J233" s="6">
        <v>0</v>
      </c>
      <c r="K233" s="6">
        <v>0</v>
      </c>
      <c r="L233" s="6">
        <v>0</v>
      </c>
      <c r="M233" s="6">
        <v>0</v>
      </c>
      <c r="N233" s="7">
        <v>0</v>
      </c>
      <c r="O233" s="6">
        <v>0</v>
      </c>
      <c r="P233" s="6">
        <v>0</v>
      </c>
      <c r="Q233" s="6">
        <v>0</v>
      </c>
      <c r="R233" s="6">
        <v>0</v>
      </c>
      <c r="S233" s="7">
        <v>0</v>
      </c>
      <c r="T233" s="11">
        <v>0</v>
      </c>
      <c r="U233" s="6">
        <v>0</v>
      </c>
      <c r="V233" s="6">
        <v>0</v>
      </c>
      <c r="W233" s="6">
        <v>0</v>
      </c>
      <c r="AI233" s="2">
        <v>312372</v>
      </c>
      <c r="AJ233" s="2">
        <v>53879</v>
      </c>
      <c r="AK233" s="2">
        <v>13945.18</v>
      </c>
      <c r="AL233" s="2">
        <v>2405.3199999999997</v>
      </c>
      <c r="AM233" s="5">
        <v>3270.1</v>
      </c>
      <c r="AN233" s="12">
        <v>228765.88</v>
      </c>
      <c r="AO233" s="2">
        <v>25950.400000000001</v>
      </c>
      <c r="AP233" s="2">
        <v>10212.76</v>
      </c>
      <c r="AQ233" s="2">
        <v>1158.5</v>
      </c>
      <c r="AR233" s="5">
        <v>2274.25</v>
      </c>
      <c r="AS233" s="2">
        <v>37258.04</v>
      </c>
      <c r="AT233" s="12">
        <v>33266.11</v>
      </c>
      <c r="AU233" s="2">
        <v>0</v>
      </c>
      <c r="AV233" s="5">
        <v>3104.84</v>
      </c>
      <c r="AX233" s="2">
        <v>312372</v>
      </c>
      <c r="AY233" s="2">
        <v>53879</v>
      </c>
      <c r="AZ233" s="2">
        <v>13945.18</v>
      </c>
      <c r="BA233" s="2">
        <v>2405.3199999999997</v>
      </c>
      <c r="BB233" s="5">
        <v>3270.1</v>
      </c>
      <c r="BC233" s="12">
        <v>228765.88</v>
      </c>
      <c r="BD233" s="2">
        <v>25950.400000000001</v>
      </c>
      <c r="BE233" s="2">
        <v>10212.76</v>
      </c>
      <c r="BF233" s="2">
        <v>1158.5</v>
      </c>
      <c r="BG233" s="5">
        <v>2274.25</v>
      </c>
      <c r="BH233" s="2">
        <v>37258.04</v>
      </c>
      <c r="BI233" s="12">
        <v>33266.11</v>
      </c>
      <c r="BJ233" s="2">
        <v>0</v>
      </c>
      <c r="BK233" s="5">
        <v>3104.84</v>
      </c>
      <c r="BL233" s="1" t="s">
        <v>90</v>
      </c>
    </row>
    <row r="234" spans="1:64" x14ac:dyDescent="0.3">
      <c r="A234" t="s">
        <v>458</v>
      </c>
      <c r="B234" s="1" t="s">
        <v>458</v>
      </c>
      <c r="C234" s="9" t="s">
        <v>459</v>
      </c>
      <c r="D234" s="1" t="s">
        <v>95</v>
      </c>
      <c r="E234" s="1" t="s">
        <v>128</v>
      </c>
      <c r="F234" s="10" t="s">
        <v>366</v>
      </c>
      <c r="G234" s="1">
        <v>4.4999999999999998E-2</v>
      </c>
      <c r="H234" s="1">
        <v>0.05</v>
      </c>
      <c r="I234" s="8">
        <v>45199</v>
      </c>
      <c r="J234" s="6">
        <v>0</v>
      </c>
      <c r="K234" s="6">
        <v>0</v>
      </c>
      <c r="L234" s="6">
        <v>0</v>
      </c>
      <c r="M234" s="6">
        <v>0</v>
      </c>
      <c r="N234" s="7">
        <v>0</v>
      </c>
      <c r="O234" s="6">
        <v>0</v>
      </c>
      <c r="P234" s="6">
        <v>0</v>
      </c>
      <c r="Q234" s="6">
        <v>0</v>
      </c>
      <c r="R234" s="6">
        <v>0</v>
      </c>
      <c r="S234" s="7">
        <v>0</v>
      </c>
      <c r="T234" s="11">
        <v>0</v>
      </c>
      <c r="U234" s="6">
        <v>0</v>
      </c>
      <c r="V234" s="6">
        <v>0</v>
      </c>
      <c r="W234" s="6">
        <v>0</v>
      </c>
      <c r="AI234" s="2">
        <v>766246</v>
      </c>
      <c r="AJ234" s="2">
        <v>48076</v>
      </c>
      <c r="AK234" s="2">
        <v>34207.410000000003</v>
      </c>
      <c r="AL234" s="2">
        <v>2146.25</v>
      </c>
      <c r="AM234" s="5">
        <v>7270.73</v>
      </c>
      <c r="AN234" s="12">
        <v>0</v>
      </c>
      <c r="AO234" s="2">
        <v>0</v>
      </c>
      <c r="AP234" s="2">
        <v>0</v>
      </c>
      <c r="AQ234" s="2">
        <v>0</v>
      </c>
      <c r="AR234" s="5">
        <v>0</v>
      </c>
      <c r="AS234" s="2">
        <v>48859.32</v>
      </c>
      <c r="AT234" s="12">
        <v>43624.39</v>
      </c>
      <c r="AU234" s="2">
        <v>0</v>
      </c>
      <c r="AV234" s="5">
        <v>4071.61</v>
      </c>
      <c r="AX234" s="2">
        <v>766246</v>
      </c>
      <c r="AY234" s="2">
        <v>48076</v>
      </c>
      <c r="AZ234" s="2">
        <v>34207.410000000003</v>
      </c>
      <c r="BA234" s="2">
        <v>2146.25</v>
      </c>
      <c r="BB234" s="5">
        <v>7270.73</v>
      </c>
      <c r="BC234" s="12">
        <v>0</v>
      </c>
      <c r="BD234" s="2">
        <v>0</v>
      </c>
      <c r="BE234" s="2">
        <v>0</v>
      </c>
      <c r="BF234" s="2">
        <v>0</v>
      </c>
      <c r="BG234" s="5">
        <v>0</v>
      </c>
      <c r="BH234" s="2">
        <v>48859.32</v>
      </c>
      <c r="BI234" s="12">
        <v>43624.39</v>
      </c>
      <c r="BJ234" s="2">
        <v>0</v>
      </c>
      <c r="BK234" s="5">
        <v>4071.61</v>
      </c>
      <c r="BL234" s="1" t="s">
        <v>130</v>
      </c>
    </row>
    <row r="235" spans="1:64" x14ac:dyDescent="0.3">
      <c r="A235" t="s">
        <v>460</v>
      </c>
      <c r="B235" s="1" t="s">
        <v>460</v>
      </c>
      <c r="C235" s="9" t="s">
        <v>461</v>
      </c>
      <c r="D235" s="1" t="s">
        <v>95</v>
      </c>
      <c r="E235" s="1" t="s">
        <v>135</v>
      </c>
      <c r="F235" s="10" t="s">
        <v>194</v>
      </c>
      <c r="G235" s="1">
        <v>3.5000000000000003E-2</v>
      </c>
      <c r="H235" s="1">
        <v>0.05</v>
      </c>
      <c r="I235" s="8">
        <v>44183</v>
      </c>
      <c r="J235" s="6">
        <v>0</v>
      </c>
      <c r="K235" s="6">
        <v>0</v>
      </c>
      <c r="L235" s="6">
        <v>0</v>
      </c>
      <c r="M235" s="6">
        <v>0</v>
      </c>
      <c r="N235" s="7">
        <v>0</v>
      </c>
      <c r="O235" s="6">
        <v>0</v>
      </c>
      <c r="P235" s="6">
        <v>0</v>
      </c>
      <c r="Q235" s="6">
        <v>0</v>
      </c>
      <c r="R235" s="6">
        <v>0</v>
      </c>
      <c r="S235" s="7">
        <v>0</v>
      </c>
      <c r="T235" s="11">
        <v>0</v>
      </c>
      <c r="U235" s="6">
        <v>0</v>
      </c>
      <c r="V235" s="6">
        <v>0</v>
      </c>
      <c r="W235" s="6">
        <v>0</v>
      </c>
      <c r="AI235" s="2">
        <v>697355.5</v>
      </c>
      <c r="AJ235" s="2">
        <v>174912</v>
      </c>
      <c r="AK235" s="2">
        <v>31131.95</v>
      </c>
      <c r="AL235" s="2">
        <v>7808.5700000000006</v>
      </c>
      <c r="AM235" s="5">
        <v>7788.1100000000006</v>
      </c>
      <c r="AN235" s="12">
        <v>0</v>
      </c>
      <c r="AO235" s="2">
        <v>0</v>
      </c>
      <c r="AP235" s="2">
        <v>0</v>
      </c>
      <c r="AQ235" s="2">
        <v>0</v>
      </c>
      <c r="AR235" s="5">
        <v>0</v>
      </c>
      <c r="AS235" s="2">
        <v>52336.07</v>
      </c>
      <c r="AT235" s="12">
        <v>46728.63</v>
      </c>
      <c r="AU235" s="2">
        <v>0</v>
      </c>
      <c r="AV235" s="5">
        <v>4361.34</v>
      </c>
      <c r="AX235" s="2">
        <v>697355.5</v>
      </c>
      <c r="AY235" s="2">
        <v>174912</v>
      </c>
      <c r="AZ235" s="2">
        <v>31131.95</v>
      </c>
      <c r="BA235" s="2">
        <v>7808.5700000000006</v>
      </c>
      <c r="BB235" s="5">
        <v>7788.1100000000006</v>
      </c>
      <c r="BC235" s="12">
        <v>0</v>
      </c>
      <c r="BD235" s="2">
        <v>0</v>
      </c>
      <c r="BE235" s="2">
        <v>0</v>
      </c>
      <c r="BF235" s="2">
        <v>0</v>
      </c>
      <c r="BG235" s="5">
        <v>0</v>
      </c>
      <c r="BH235" s="2">
        <v>52336.07</v>
      </c>
      <c r="BI235" s="12">
        <v>46728.63</v>
      </c>
      <c r="BJ235" s="2">
        <v>0</v>
      </c>
      <c r="BK235" s="5">
        <v>4361.34</v>
      </c>
      <c r="BL235" s="1" t="s">
        <v>446</v>
      </c>
    </row>
    <row r="236" spans="1:64" x14ac:dyDescent="0.3">
      <c r="A236" t="s">
        <v>486</v>
      </c>
      <c r="B236" s="1" t="s">
        <v>486</v>
      </c>
      <c r="C236" s="9" t="s">
        <v>487</v>
      </c>
      <c r="D236" s="1" t="s">
        <v>95</v>
      </c>
      <c r="E236" s="1" t="s">
        <v>88</v>
      </c>
      <c r="F236" s="10" t="s">
        <v>219</v>
      </c>
      <c r="G236" s="1">
        <v>3.5000000000000003E-2</v>
      </c>
      <c r="H236" s="1">
        <v>0.05</v>
      </c>
      <c r="I236" s="8">
        <v>44496</v>
      </c>
      <c r="J236" s="6">
        <v>272854</v>
      </c>
      <c r="K236" s="6">
        <v>78197</v>
      </c>
      <c r="L236" s="6">
        <v>12180.98</v>
      </c>
      <c r="M236" s="6">
        <v>3490.94</v>
      </c>
      <c r="N236" s="7">
        <v>3134.3799999999992</v>
      </c>
      <c r="O236" s="6">
        <v>-295558.2</v>
      </c>
      <c r="P236" s="6">
        <v>-28767.05</v>
      </c>
      <c r="Q236" s="6">
        <v>-13194.56</v>
      </c>
      <c r="R236" s="6">
        <v>-1284.25</v>
      </c>
      <c r="S236" s="7">
        <v>-2263.67</v>
      </c>
      <c r="T236" s="11">
        <v>2311.48</v>
      </c>
      <c r="U236" s="6">
        <v>2063.8200000000143</v>
      </c>
      <c r="V236" s="6">
        <v>0</v>
      </c>
      <c r="W236" s="6">
        <v>133.64000000000033</v>
      </c>
      <c r="X236" s="46">
        <v>45755</v>
      </c>
      <c r="Y236" s="1">
        <v>25110718</v>
      </c>
      <c r="Z236" s="1">
        <v>25110719</v>
      </c>
      <c r="AI236" s="2">
        <v>1578031</v>
      </c>
      <c r="AJ236" s="2">
        <v>513360</v>
      </c>
      <c r="AK236" s="2">
        <v>70447.81</v>
      </c>
      <c r="AL236" s="2">
        <v>22917.86</v>
      </c>
      <c r="AM236" s="5">
        <v>18673.129999999997</v>
      </c>
      <c r="AN236" s="12">
        <v>0</v>
      </c>
      <c r="AO236" s="2">
        <v>0</v>
      </c>
      <c r="AP236" s="2">
        <v>0</v>
      </c>
      <c r="AQ236" s="2">
        <v>0</v>
      </c>
      <c r="AR236" s="5">
        <v>0</v>
      </c>
      <c r="AS236" s="2">
        <v>125483.46</v>
      </c>
      <c r="AT236" s="12">
        <v>112038.8</v>
      </c>
      <c r="AU236" s="2">
        <v>0</v>
      </c>
      <c r="AV236" s="5">
        <v>10456.960000000001</v>
      </c>
      <c r="AX236" s="2">
        <v>1305177</v>
      </c>
      <c r="AY236" s="2">
        <v>435163</v>
      </c>
      <c r="AZ236" s="2">
        <v>58266.83</v>
      </c>
      <c r="BA236" s="2">
        <v>19426.919999999998</v>
      </c>
      <c r="BB236" s="5">
        <v>15538.75</v>
      </c>
      <c r="BC236" s="12">
        <v>295558.2</v>
      </c>
      <c r="BD236" s="2">
        <v>28767.05</v>
      </c>
      <c r="BE236" s="2">
        <v>13194.56</v>
      </c>
      <c r="BF236" s="2">
        <v>1284.25</v>
      </c>
      <c r="BG236" s="5">
        <v>2263.67</v>
      </c>
      <c r="BH236" s="2">
        <v>123171.98</v>
      </c>
      <c r="BI236" s="12">
        <v>109974.97999999998</v>
      </c>
      <c r="BJ236" s="2">
        <v>0</v>
      </c>
      <c r="BK236" s="5">
        <v>10323.32</v>
      </c>
      <c r="BL236" s="1" t="s">
        <v>90</v>
      </c>
    </row>
    <row r="237" spans="1:64" x14ac:dyDescent="0.3">
      <c r="A237" t="s">
        <v>490</v>
      </c>
      <c r="B237" s="1" t="s">
        <v>490</v>
      </c>
      <c r="C237" s="9" t="s">
        <v>491</v>
      </c>
      <c r="D237" s="1" t="s">
        <v>95</v>
      </c>
      <c r="E237" s="1" t="s">
        <v>135</v>
      </c>
      <c r="F237" s="10" t="s">
        <v>136</v>
      </c>
      <c r="G237" s="1">
        <v>0.04</v>
      </c>
      <c r="H237" s="1">
        <v>0.05</v>
      </c>
      <c r="I237" s="8">
        <v>44778</v>
      </c>
      <c r="J237" s="6">
        <v>0</v>
      </c>
      <c r="K237" s="6">
        <v>0</v>
      </c>
      <c r="L237" s="6">
        <v>0</v>
      </c>
      <c r="M237" s="6">
        <v>0</v>
      </c>
      <c r="N237" s="7">
        <v>0</v>
      </c>
      <c r="O237" s="6">
        <v>0</v>
      </c>
      <c r="P237" s="6">
        <v>0</v>
      </c>
      <c r="Q237" s="6">
        <v>0</v>
      </c>
      <c r="R237" s="6">
        <v>0</v>
      </c>
      <c r="S237" s="7">
        <v>0</v>
      </c>
      <c r="T237" s="11">
        <v>0</v>
      </c>
      <c r="U237" s="6">
        <v>0</v>
      </c>
      <c r="V237" s="6">
        <v>0</v>
      </c>
      <c r="W237" s="6">
        <v>0</v>
      </c>
      <c r="AI237" s="2">
        <v>969192</v>
      </c>
      <c r="AJ237" s="2">
        <v>121198</v>
      </c>
      <c r="AK237" s="2">
        <v>43267.5</v>
      </c>
      <c r="AL237" s="2">
        <v>5410.62</v>
      </c>
      <c r="AM237" s="5">
        <v>9735.6299999999992</v>
      </c>
      <c r="AN237" s="12">
        <v>0</v>
      </c>
      <c r="AO237" s="2">
        <v>0</v>
      </c>
      <c r="AP237" s="2">
        <v>0</v>
      </c>
      <c r="AQ237" s="2">
        <v>0</v>
      </c>
      <c r="AR237" s="5">
        <v>0</v>
      </c>
      <c r="AS237" s="2">
        <v>65423.4</v>
      </c>
      <c r="AT237" s="12">
        <v>58413.750000000007</v>
      </c>
      <c r="AU237" s="2">
        <v>0</v>
      </c>
      <c r="AV237" s="5">
        <v>5451.94</v>
      </c>
      <c r="AX237" s="2">
        <v>969192</v>
      </c>
      <c r="AY237" s="2">
        <v>121198</v>
      </c>
      <c r="AZ237" s="2">
        <v>43267.5</v>
      </c>
      <c r="BA237" s="2">
        <v>5410.62</v>
      </c>
      <c r="BB237" s="5">
        <v>9735.6299999999992</v>
      </c>
      <c r="BC237" s="12">
        <v>0</v>
      </c>
      <c r="BD237" s="2">
        <v>0</v>
      </c>
      <c r="BE237" s="2">
        <v>0</v>
      </c>
      <c r="BF237" s="2">
        <v>0</v>
      </c>
      <c r="BG237" s="5">
        <v>0</v>
      </c>
      <c r="BH237" s="2">
        <v>65423.4</v>
      </c>
      <c r="BI237" s="12">
        <v>58413.750000000007</v>
      </c>
      <c r="BJ237" s="2">
        <v>0</v>
      </c>
      <c r="BK237" s="5">
        <v>5451.94</v>
      </c>
      <c r="BL237" s="1" t="s">
        <v>313</v>
      </c>
    </row>
    <row r="238" spans="1:64" x14ac:dyDescent="0.3">
      <c r="A238" t="s">
        <v>494</v>
      </c>
      <c r="B238" s="1" t="s">
        <v>494</v>
      </c>
      <c r="C238" s="9" t="s">
        <v>495</v>
      </c>
      <c r="D238" s="1" t="s">
        <v>95</v>
      </c>
      <c r="E238" s="1" t="s">
        <v>135</v>
      </c>
      <c r="F238" s="10" t="s">
        <v>496</v>
      </c>
      <c r="G238" s="1">
        <v>0.04</v>
      </c>
      <c r="H238" s="1">
        <v>0.05</v>
      </c>
      <c r="I238" s="8">
        <v>44828</v>
      </c>
      <c r="J238" s="6">
        <v>0</v>
      </c>
      <c r="K238" s="6">
        <v>0</v>
      </c>
      <c r="L238" s="6">
        <v>0</v>
      </c>
      <c r="M238" s="6">
        <v>0</v>
      </c>
      <c r="N238" s="7">
        <v>0</v>
      </c>
      <c r="O238" s="6">
        <v>0</v>
      </c>
      <c r="P238" s="6">
        <v>0</v>
      </c>
      <c r="Q238" s="6">
        <v>0</v>
      </c>
      <c r="R238" s="6">
        <v>0</v>
      </c>
      <c r="S238" s="7">
        <v>0</v>
      </c>
      <c r="T238" s="11">
        <v>0</v>
      </c>
      <c r="U238" s="6">
        <v>0</v>
      </c>
      <c r="V238" s="6">
        <v>0</v>
      </c>
      <c r="W238" s="6">
        <v>0</v>
      </c>
      <c r="AI238" s="2">
        <v>952461</v>
      </c>
      <c r="AJ238" s="2">
        <v>105707</v>
      </c>
      <c r="AK238" s="2">
        <v>42520.58</v>
      </c>
      <c r="AL238" s="2">
        <v>4719.0599999999995</v>
      </c>
      <c r="AM238" s="5">
        <v>9447.93</v>
      </c>
      <c r="AN238" s="12">
        <v>0</v>
      </c>
      <c r="AO238" s="2">
        <v>0</v>
      </c>
      <c r="AP238" s="2">
        <v>0</v>
      </c>
      <c r="AQ238" s="2">
        <v>0</v>
      </c>
      <c r="AR238" s="5">
        <v>0</v>
      </c>
      <c r="AS238" s="2">
        <v>63490.080000000002</v>
      </c>
      <c r="AT238" s="12">
        <v>56687.570000000007</v>
      </c>
      <c r="AU238" s="2">
        <v>0</v>
      </c>
      <c r="AV238" s="5">
        <v>5290.85</v>
      </c>
      <c r="AX238" s="2">
        <v>952461</v>
      </c>
      <c r="AY238" s="2">
        <v>105707</v>
      </c>
      <c r="AZ238" s="2">
        <v>42520.58</v>
      </c>
      <c r="BA238" s="2">
        <v>4719.0599999999995</v>
      </c>
      <c r="BB238" s="5">
        <v>9447.93</v>
      </c>
      <c r="BC238" s="12">
        <v>0</v>
      </c>
      <c r="BD238" s="2">
        <v>0</v>
      </c>
      <c r="BE238" s="2">
        <v>0</v>
      </c>
      <c r="BF238" s="2">
        <v>0</v>
      </c>
      <c r="BG238" s="5">
        <v>0</v>
      </c>
      <c r="BH238" s="2">
        <v>63490.080000000002</v>
      </c>
      <c r="BI238" s="12">
        <v>56687.570000000007</v>
      </c>
      <c r="BJ238" s="2">
        <v>0</v>
      </c>
      <c r="BK238" s="5">
        <v>5290.85</v>
      </c>
      <c r="BL238" s="1" t="s">
        <v>313</v>
      </c>
    </row>
    <row r="239" spans="1:64" x14ac:dyDescent="0.3">
      <c r="A239" t="s">
        <v>521</v>
      </c>
      <c r="B239" s="1" t="s">
        <v>521</v>
      </c>
      <c r="C239" s="9" t="s">
        <v>522</v>
      </c>
      <c r="D239" s="1" t="s">
        <v>95</v>
      </c>
      <c r="E239" s="1" t="s">
        <v>88</v>
      </c>
      <c r="F239" s="10" t="s">
        <v>219</v>
      </c>
      <c r="G239" s="1">
        <v>4.4999999999999998E-2</v>
      </c>
      <c r="H239" s="1">
        <v>0.05</v>
      </c>
      <c r="I239" s="8">
        <v>45260</v>
      </c>
      <c r="J239" s="6">
        <v>0</v>
      </c>
      <c r="K239" s="6">
        <v>0</v>
      </c>
      <c r="L239" s="6">
        <v>0</v>
      </c>
      <c r="M239" s="6">
        <v>0</v>
      </c>
      <c r="N239" s="7">
        <v>0</v>
      </c>
      <c r="O239" s="6">
        <v>0</v>
      </c>
      <c r="P239" s="6">
        <v>0</v>
      </c>
      <c r="Q239" s="6">
        <v>0</v>
      </c>
      <c r="R239" s="6">
        <v>0</v>
      </c>
      <c r="S239" s="7">
        <v>0</v>
      </c>
      <c r="T239" s="11">
        <v>0</v>
      </c>
      <c r="U239" s="6">
        <v>0</v>
      </c>
      <c r="V239" s="6">
        <v>0</v>
      </c>
      <c r="W239" s="6">
        <v>0</v>
      </c>
      <c r="AI239" s="2">
        <v>1823860</v>
      </c>
      <c r="AJ239" s="2">
        <v>348685</v>
      </c>
      <c r="AK239" s="2">
        <v>81422.320000000007</v>
      </c>
      <c r="AL239" s="2">
        <v>15566.3</v>
      </c>
      <c r="AM239" s="5">
        <v>19397.71</v>
      </c>
      <c r="AN239" s="12">
        <v>0</v>
      </c>
      <c r="AO239" s="2">
        <v>0</v>
      </c>
      <c r="AP239" s="2">
        <v>0</v>
      </c>
      <c r="AQ239" s="2">
        <v>0</v>
      </c>
      <c r="AR239" s="5">
        <v>0</v>
      </c>
      <c r="AS239" s="2">
        <v>130352.69</v>
      </c>
      <c r="AT239" s="12">
        <v>116386.33</v>
      </c>
      <c r="AU239" s="2">
        <v>0</v>
      </c>
      <c r="AV239" s="5">
        <v>10862.72</v>
      </c>
      <c r="AX239" s="2">
        <v>1823860</v>
      </c>
      <c r="AY239" s="2">
        <v>348685</v>
      </c>
      <c r="AZ239" s="2">
        <v>81422.320000000007</v>
      </c>
      <c r="BA239" s="2">
        <v>15566.3</v>
      </c>
      <c r="BB239" s="5">
        <v>19397.71</v>
      </c>
      <c r="BC239" s="12">
        <v>0</v>
      </c>
      <c r="BD239" s="2">
        <v>0</v>
      </c>
      <c r="BE239" s="2">
        <v>0</v>
      </c>
      <c r="BF239" s="2">
        <v>0</v>
      </c>
      <c r="BG239" s="5">
        <v>0</v>
      </c>
      <c r="BH239" s="2">
        <v>130352.69</v>
      </c>
      <c r="BI239" s="12">
        <v>116386.33</v>
      </c>
      <c r="BJ239" s="2">
        <v>0</v>
      </c>
      <c r="BK239" s="5">
        <v>10862.72</v>
      </c>
      <c r="BL239" s="1" t="s">
        <v>90</v>
      </c>
    </row>
    <row r="240" spans="1:64" x14ac:dyDescent="0.3">
      <c r="A240" t="s">
        <v>527</v>
      </c>
      <c r="B240" s="1" t="s">
        <v>527</v>
      </c>
      <c r="C240" s="9" t="s">
        <v>528</v>
      </c>
      <c r="D240" s="1" t="s">
        <v>95</v>
      </c>
      <c r="E240" s="1" t="s">
        <v>128</v>
      </c>
      <c r="F240" s="10" t="s">
        <v>336</v>
      </c>
      <c r="G240" s="1">
        <v>4.4999999999999998E-2</v>
      </c>
      <c r="H240" s="1">
        <v>0.05</v>
      </c>
      <c r="I240" s="8">
        <v>45270</v>
      </c>
      <c r="J240" s="6">
        <v>0</v>
      </c>
      <c r="K240" s="6">
        <v>0</v>
      </c>
      <c r="L240" s="6">
        <v>0</v>
      </c>
      <c r="M240" s="6">
        <v>0</v>
      </c>
      <c r="N240" s="7">
        <v>0</v>
      </c>
      <c r="O240" s="6">
        <v>0</v>
      </c>
      <c r="P240" s="6">
        <v>0</v>
      </c>
      <c r="Q240" s="6">
        <v>0</v>
      </c>
      <c r="R240" s="6">
        <v>0</v>
      </c>
      <c r="S240" s="7">
        <v>0</v>
      </c>
      <c r="T240" s="11">
        <v>0</v>
      </c>
      <c r="U240" s="6">
        <v>0</v>
      </c>
      <c r="V240" s="6">
        <v>0</v>
      </c>
      <c r="W240" s="6">
        <v>0</v>
      </c>
      <c r="AI240" s="2">
        <v>645331</v>
      </c>
      <c r="AJ240" s="2">
        <v>80115</v>
      </c>
      <c r="AK240" s="2">
        <v>28809.42</v>
      </c>
      <c r="AL240" s="2">
        <v>3576.56</v>
      </c>
      <c r="AM240" s="5">
        <v>6477.2</v>
      </c>
      <c r="AN240" s="12">
        <v>0</v>
      </c>
      <c r="AO240" s="2">
        <v>0</v>
      </c>
      <c r="AP240" s="2">
        <v>0</v>
      </c>
      <c r="AQ240" s="2">
        <v>0</v>
      </c>
      <c r="AR240" s="5">
        <v>0</v>
      </c>
      <c r="AS240" s="2">
        <v>43526.76</v>
      </c>
      <c r="AT240" s="12">
        <v>38863.18</v>
      </c>
      <c r="AU240" s="2">
        <v>0</v>
      </c>
      <c r="AV240" s="5">
        <v>3627.23</v>
      </c>
      <c r="AX240" s="2">
        <v>645331</v>
      </c>
      <c r="AY240" s="2">
        <v>80115</v>
      </c>
      <c r="AZ240" s="2">
        <v>28809.42</v>
      </c>
      <c r="BA240" s="2">
        <v>3576.56</v>
      </c>
      <c r="BB240" s="5">
        <v>6477.2</v>
      </c>
      <c r="BC240" s="12">
        <v>0</v>
      </c>
      <c r="BD240" s="2">
        <v>0</v>
      </c>
      <c r="BE240" s="2">
        <v>0</v>
      </c>
      <c r="BF240" s="2">
        <v>0</v>
      </c>
      <c r="BG240" s="5">
        <v>0</v>
      </c>
      <c r="BH240" s="2">
        <v>43526.76</v>
      </c>
      <c r="BI240" s="12">
        <v>38863.18</v>
      </c>
      <c r="BJ240" s="2">
        <v>0</v>
      </c>
      <c r="BK240" s="5">
        <v>3627.23</v>
      </c>
      <c r="BL240" s="1" t="s">
        <v>337</v>
      </c>
    </row>
    <row r="241" spans="1:64" x14ac:dyDescent="0.3">
      <c r="A241" t="s">
        <v>543</v>
      </c>
      <c r="B241" s="1" t="s">
        <v>543</v>
      </c>
      <c r="C241" s="9" t="s">
        <v>544</v>
      </c>
      <c r="D241" s="1" t="s">
        <v>95</v>
      </c>
      <c r="E241" s="1" t="s">
        <v>88</v>
      </c>
      <c r="F241" s="10" t="s">
        <v>545</v>
      </c>
      <c r="G241" s="1">
        <v>3.5000000000000003E-2</v>
      </c>
      <c r="H241" s="1">
        <v>0.05</v>
      </c>
      <c r="I241" s="8">
        <v>45611</v>
      </c>
      <c r="J241" s="6">
        <v>76327</v>
      </c>
      <c r="K241" s="6">
        <v>28472</v>
      </c>
      <c r="L241" s="6">
        <v>3407.4500000000003</v>
      </c>
      <c r="M241" s="6">
        <v>1271.0700000000002</v>
      </c>
      <c r="N241" s="7">
        <v>935.70999999999992</v>
      </c>
      <c r="O241" s="6">
        <v>-211318</v>
      </c>
      <c r="P241" s="6">
        <v>-26400.31</v>
      </c>
      <c r="Q241" s="6">
        <v>-9433.84</v>
      </c>
      <c r="R241" s="6">
        <v>-1178.5899999999999</v>
      </c>
      <c r="S241" s="7">
        <v>-2122.48</v>
      </c>
      <c r="T241" s="11">
        <v>-7975.16</v>
      </c>
      <c r="U241" s="6">
        <v>-7120.6799999999985</v>
      </c>
      <c r="V241" s="6">
        <v>0</v>
      </c>
      <c r="W241" s="6">
        <v>-664.6</v>
      </c>
      <c r="X241" s="46">
        <v>45755</v>
      </c>
      <c r="Y241" s="1">
        <v>25016102</v>
      </c>
      <c r="Z241" s="1">
        <v>25016103</v>
      </c>
      <c r="AI241" s="2">
        <v>113250</v>
      </c>
      <c r="AJ241" s="2">
        <v>41880</v>
      </c>
      <c r="AK241" s="2">
        <v>5055.8</v>
      </c>
      <c r="AL241" s="2">
        <v>1869.64</v>
      </c>
      <c r="AM241" s="5">
        <v>1385.09</v>
      </c>
      <c r="AN241" s="12">
        <v>0</v>
      </c>
      <c r="AO241" s="2">
        <v>0</v>
      </c>
      <c r="AP241" s="2">
        <v>0</v>
      </c>
      <c r="AQ241" s="2">
        <v>0</v>
      </c>
      <c r="AR241" s="5">
        <v>0</v>
      </c>
      <c r="AS241" s="2">
        <v>9307.7900000000009</v>
      </c>
      <c r="AT241" s="12">
        <v>8310.5300000000007</v>
      </c>
      <c r="AU241" s="2">
        <v>0</v>
      </c>
      <c r="AV241" s="5">
        <v>775.65</v>
      </c>
      <c r="AX241" s="2">
        <v>36923</v>
      </c>
      <c r="AY241" s="2">
        <v>13408</v>
      </c>
      <c r="AZ241" s="2">
        <v>1648.35</v>
      </c>
      <c r="BA241" s="2">
        <v>598.57000000000005</v>
      </c>
      <c r="BB241" s="5">
        <v>449.38</v>
      </c>
      <c r="BC241" s="12">
        <v>211318</v>
      </c>
      <c r="BD241" s="2">
        <v>26400.31</v>
      </c>
      <c r="BE241" s="2">
        <v>9433.84</v>
      </c>
      <c r="BF241" s="2">
        <v>1178.5899999999999</v>
      </c>
      <c r="BG241" s="5">
        <v>2122.48</v>
      </c>
      <c r="BH241" s="2">
        <v>17282.96</v>
      </c>
      <c r="BI241" s="12">
        <v>15431.21</v>
      </c>
      <c r="BJ241" s="2">
        <v>0</v>
      </c>
      <c r="BK241" s="5">
        <v>1440.25</v>
      </c>
      <c r="BL241" s="1" t="s">
        <v>90</v>
      </c>
    </row>
    <row r="242" spans="1:64" x14ac:dyDescent="0.3">
      <c r="A242" t="s">
        <v>546</v>
      </c>
      <c r="B242" s="1" t="s">
        <v>546</v>
      </c>
      <c r="C242" s="9" t="s">
        <v>547</v>
      </c>
      <c r="D242" s="1" t="s">
        <v>95</v>
      </c>
      <c r="E242" s="1" t="s">
        <v>88</v>
      </c>
      <c r="F242" s="10" t="s">
        <v>442</v>
      </c>
      <c r="G242" s="1">
        <v>3.5000000000000003E-2</v>
      </c>
      <c r="H242" s="1">
        <v>0.05</v>
      </c>
      <c r="I242" s="8">
        <v>45616</v>
      </c>
      <c r="J242" s="6">
        <v>102710</v>
      </c>
      <c r="K242" s="6">
        <v>48026</v>
      </c>
      <c r="L242" s="6">
        <v>4585.2700000000004</v>
      </c>
      <c r="M242" s="6">
        <v>2144.0199999999995</v>
      </c>
      <c r="N242" s="7">
        <v>1345.8600000000006</v>
      </c>
      <c r="O242" s="6">
        <v>-146710.9</v>
      </c>
      <c r="P242" s="6">
        <v>-19174.05</v>
      </c>
      <c r="Q242" s="6">
        <v>-6549.6</v>
      </c>
      <c r="R242" s="6">
        <v>-855.98</v>
      </c>
      <c r="S242" s="7">
        <v>-1481.12</v>
      </c>
      <c r="T242" s="11">
        <v>-908.94</v>
      </c>
      <c r="U242" s="6">
        <v>-811.549999999992</v>
      </c>
      <c r="V242" s="6">
        <v>0</v>
      </c>
      <c r="W242" s="6">
        <v>-75.75</v>
      </c>
      <c r="X242" s="46">
        <v>45755</v>
      </c>
      <c r="Y242" s="1">
        <v>25016104</v>
      </c>
      <c r="Z242" s="1">
        <v>25016105</v>
      </c>
      <c r="AI242" s="2">
        <v>621545</v>
      </c>
      <c r="AJ242" s="2">
        <v>360534</v>
      </c>
      <c r="AK242" s="2">
        <v>27747.54</v>
      </c>
      <c r="AL242" s="2">
        <v>16095.27</v>
      </c>
      <c r="AM242" s="5">
        <v>8768.5600000000013</v>
      </c>
      <c r="AN242" s="12">
        <v>0</v>
      </c>
      <c r="AO242" s="2">
        <v>0</v>
      </c>
      <c r="AP242" s="2">
        <v>0</v>
      </c>
      <c r="AQ242" s="2">
        <v>0</v>
      </c>
      <c r="AR242" s="5">
        <v>0</v>
      </c>
      <c r="AS242" s="2">
        <v>58924.73</v>
      </c>
      <c r="AT242" s="12">
        <v>52611.37</v>
      </c>
      <c r="AU242" s="2">
        <v>0</v>
      </c>
      <c r="AV242" s="5">
        <v>4910.3899999999994</v>
      </c>
      <c r="AX242" s="2">
        <v>518835</v>
      </c>
      <c r="AY242" s="2">
        <v>312508</v>
      </c>
      <c r="AZ242" s="2">
        <v>23162.269999999997</v>
      </c>
      <c r="BA242" s="2">
        <v>13951.25</v>
      </c>
      <c r="BB242" s="5">
        <v>7422.7</v>
      </c>
      <c r="BC242" s="12">
        <v>146710.9</v>
      </c>
      <c r="BD242" s="2">
        <v>19174.05</v>
      </c>
      <c r="BE242" s="2">
        <v>6549.6</v>
      </c>
      <c r="BF242" s="2">
        <v>855.98</v>
      </c>
      <c r="BG242" s="5">
        <v>1481.12</v>
      </c>
      <c r="BH242" s="2">
        <v>59833.67</v>
      </c>
      <c r="BI242" s="12">
        <v>53422.92</v>
      </c>
      <c r="BJ242" s="2">
        <v>0</v>
      </c>
      <c r="BK242" s="5">
        <v>4986.1399999999994</v>
      </c>
      <c r="BL242" s="1" t="s">
        <v>90</v>
      </c>
    </row>
    <row r="243" spans="1:64" x14ac:dyDescent="0.3">
      <c r="A243" t="s">
        <v>550</v>
      </c>
      <c r="B243" s="1" t="s">
        <v>550</v>
      </c>
      <c r="C243" s="9" t="s">
        <v>551</v>
      </c>
      <c r="D243" s="1" t="s">
        <v>95</v>
      </c>
      <c r="E243" s="1" t="s">
        <v>128</v>
      </c>
      <c r="F243" s="10" t="s">
        <v>320</v>
      </c>
      <c r="G243" s="1">
        <v>3.5000000000000003E-2</v>
      </c>
      <c r="H243" s="1">
        <v>0.05</v>
      </c>
      <c r="I243" s="8">
        <v>45627</v>
      </c>
      <c r="J243" s="6">
        <v>1489769.4500000002</v>
      </c>
      <c r="K243" s="6">
        <v>27321</v>
      </c>
      <c r="L243" s="6">
        <v>66507.56</v>
      </c>
      <c r="M243" s="6">
        <v>1219.69</v>
      </c>
      <c r="N243" s="7">
        <v>13545.45</v>
      </c>
      <c r="O243" s="6">
        <v>-1089989.32</v>
      </c>
      <c r="P243" s="6">
        <v>-42669.2</v>
      </c>
      <c r="Q243" s="6">
        <v>-48660.24</v>
      </c>
      <c r="R243" s="6">
        <v>-1904.87</v>
      </c>
      <c r="S243" s="7">
        <v>-6958.95</v>
      </c>
      <c r="T243" s="11">
        <v>26598.48</v>
      </c>
      <c r="U243" s="6">
        <v>23748.640000000007</v>
      </c>
      <c r="V243" s="6">
        <v>0</v>
      </c>
      <c r="W243" s="6">
        <v>1922.1599999999999</v>
      </c>
      <c r="X243" s="46">
        <v>45755</v>
      </c>
      <c r="Y243" s="1">
        <v>25110720</v>
      </c>
      <c r="Z243" s="1">
        <v>25110721</v>
      </c>
      <c r="AI243" s="2">
        <v>1489769.4500000002</v>
      </c>
      <c r="AJ243" s="2">
        <v>27321</v>
      </c>
      <c r="AK243" s="2">
        <v>66507.56</v>
      </c>
      <c r="AL243" s="2">
        <v>1219.69</v>
      </c>
      <c r="AM243" s="5">
        <v>13545.45</v>
      </c>
      <c r="AN243" s="12">
        <v>0</v>
      </c>
      <c r="AO243" s="2">
        <v>0</v>
      </c>
      <c r="AP243" s="2">
        <v>0</v>
      </c>
      <c r="AQ243" s="2">
        <v>0</v>
      </c>
      <c r="AR243" s="5">
        <v>0</v>
      </c>
      <c r="AS243" s="2">
        <v>91025.42</v>
      </c>
      <c r="AT243" s="12">
        <v>81272.7</v>
      </c>
      <c r="AU243" s="2">
        <v>0</v>
      </c>
      <c r="AV243" s="5">
        <v>7585.45</v>
      </c>
      <c r="AX243" s="2">
        <v>0</v>
      </c>
      <c r="AY243" s="2">
        <v>0</v>
      </c>
      <c r="AZ243" s="2">
        <v>0</v>
      </c>
      <c r="BA243" s="2">
        <v>0</v>
      </c>
      <c r="BB243" s="5">
        <v>0</v>
      </c>
      <c r="BC243" s="12">
        <v>1089989.32</v>
      </c>
      <c r="BD243" s="2">
        <v>42669.2</v>
      </c>
      <c r="BE243" s="2">
        <v>48660.24</v>
      </c>
      <c r="BF243" s="2">
        <v>1904.87</v>
      </c>
      <c r="BG243" s="5">
        <v>6958.95</v>
      </c>
      <c r="BH243" s="2">
        <v>64426.95</v>
      </c>
      <c r="BI243" s="12">
        <v>57524.06</v>
      </c>
      <c r="BJ243" s="2">
        <v>0</v>
      </c>
      <c r="BK243" s="5">
        <v>5663.29</v>
      </c>
      <c r="BL243" s="1" t="s">
        <v>130</v>
      </c>
    </row>
    <row r="244" spans="1:64" x14ac:dyDescent="0.3">
      <c r="A244" t="s">
        <v>554</v>
      </c>
      <c r="B244" s="1" t="s">
        <v>554</v>
      </c>
      <c r="C244" s="9" t="s">
        <v>555</v>
      </c>
      <c r="D244" s="1" t="s">
        <v>95</v>
      </c>
      <c r="E244" s="1" t="s">
        <v>88</v>
      </c>
      <c r="F244" s="10" t="s">
        <v>556</v>
      </c>
      <c r="G244" s="1">
        <v>3.5000000000000003E-2</v>
      </c>
      <c r="H244" s="1">
        <v>0.05</v>
      </c>
      <c r="I244" s="8">
        <v>45636</v>
      </c>
      <c r="J244" s="6">
        <v>1424754</v>
      </c>
      <c r="K244" s="6">
        <v>224375</v>
      </c>
      <c r="L244" s="6">
        <v>63605.090000000004</v>
      </c>
      <c r="M244" s="6">
        <v>10016.74</v>
      </c>
      <c r="N244" s="7">
        <v>14724.359999999999</v>
      </c>
      <c r="O244" s="6">
        <v>-1301529.0399999998</v>
      </c>
      <c r="P244" s="6">
        <v>-83021.960000000006</v>
      </c>
      <c r="Q244" s="6">
        <v>-58103.97</v>
      </c>
      <c r="R244" s="6">
        <v>-3706.33</v>
      </c>
      <c r="S244" s="7">
        <v>-10971.699999999999</v>
      </c>
      <c r="T244" s="11">
        <v>17431.89</v>
      </c>
      <c r="U244" s="6">
        <v>15564.189999999999</v>
      </c>
      <c r="V244" s="6">
        <v>0</v>
      </c>
      <c r="W244" s="6">
        <v>1322.8799999999997</v>
      </c>
      <c r="X244" s="46">
        <v>45755</v>
      </c>
      <c r="Y244" s="1">
        <v>25110722</v>
      </c>
      <c r="Z244" s="1">
        <v>25110723</v>
      </c>
      <c r="AI244" s="2">
        <v>1424754</v>
      </c>
      <c r="AJ244" s="2">
        <v>224375</v>
      </c>
      <c r="AK244" s="2">
        <v>63605.090000000004</v>
      </c>
      <c r="AL244" s="2">
        <v>10016.74</v>
      </c>
      <c r="AM244" s="5">
        <v>14724.359999999999</v>
      </c>
      <c r="AN244" s="12">
        <v>0</v>
      </c>
      <c r="AO244" s="2">
        <v>0</v>
      </c>
      <c r="AP244" s="2">
        <v>0</v>
      </c>
      <c r="AQ244" s="2">
        <v>0</v>
      </c>
      <c r="AR244" s="5">
        <v>0</v>
      </c>
      <c r="AS244" s="2">
        <v>98947.73</v>
      </c>
      <c r="AT244" s="12">
        <v>88346.19</v>
      </c>
      <c r="AU244" s="2">
        <v>0</v>
      </c>
      <c r="AV244" s="5">
        <v>8245.64</v>
      </c>
      <c r="AX244" s="2">
        <v>0</v>
      </c>
      <c r="AY244" s="2">
        <v>0</v>
      </c>
      <c r="AZ244" s="2">
        <v>0</v>
      </c>
      <c r="BA244" s="2">
        <v>0</v>
      </c>
      <c r="BB244" s="5">
        <v>0</v>
      </c>
      <c r="BC244" s="12">
        <v>1301529.0399999998</v>
      </c>
      <c r="BD244" s="2">
        <v>83021.960000000006</v>
      </c>
      <c r="BE244" s="2">
        <v>58103.97</v>
      </c>
      <c r="BF244" s="2">
        <v>3706.33</v>
      </c>
      <c r="BG244" s="5">
        <v>10971.699999999999</v>
      </c>
      <c r="BH244" s="2">
        <v>81515.839999999997</v>
      </c>
      <c r="BI244" s="12">
        <v>72782</v>
      </c>
      <c r="BJ244" s="2">
        <v>0</v>
      </c>
      <c r="BK244" s="5">
        <v>6922.76</v>
      </c>
      <c r="BL244" s="1" t="s">
        <v>557</v>
      </c>
    </row>
    <row r="245" spans="1:64" x14ac:dyDescent="0.3">
      <c r="A245" t="s">
        <v>562</v>
      </c>
      <c r="B245" s="1" t="s">
        <v>562</v>
      </c>
      <c r="C245" s="9" t="s">
        <v>563</v>
      </c>
      <c r="D245" s="1" t="s">
        <v>95</v>
      </c>
      <c r="E245" s="1" t="s">
        <v>135</v>
      </c>
      <c r="F245" s="10" t="s">
        <v>194</v>
      </c>
      <c r="G245" s="1">
        <v>3.5000000000000003E-2</v>
      </c>
      <c r="H245" s="1">
        <v>0.05</v>
      </c>
      <c r="I245" s="8">
        <v>45694</v>
      </c>
      <c r="J245" s="6">
        <v>55286</v>
      </c>
      <c r="K245" s="6">
        <v>22204</v>
      </c>
      <c r="L245" s="6">
        <v>2379.98</v>
      </c>
      <c r="M245" s="6">
        <v>955.85</v>
      </c>
      <c r="N245" s="7">
        <v>691.87</v>
      </c>
      <c r="O245" s="6">
        <v>-111168.68000000001</v>
      </c>
      <c r="P245" s="6">
        <v>-22926.12</v>
      </c>
      <c r="Q245" s="6">
        <v>-4785.6400000000003</v>
      </c>
      <c r="R245" s="6">
        <v>-986.94</v>
      </c>
      <c r="S245" s="7">
        <v>-1197.28</v>
      </c>
      <c r="T245" s="11">
        <v>-3295.22</v>
      </c>
      <c r="U245" s="6">
        <v>-2942.16</v>
      </c>
      <c r="V245" s="6">
        <v>0</v>
      </c>
      <c r="W245" s="6">
        <v>-283.02000000000004</v>
      </c>
      <c r="X245" s="46">
        <v>45755</v>
      </c>
      <c r="Y245" s="1">
        <v>25016106</v>
      </c>
      <c r="Z245" s="1">
        <v>25016107</v>
      </c>
      <c r="AI245" s="2">
        <v>1045824</v>
      </c>
      <c r="AJ245" s="2">
        <v>408059</v>
      </c>
      <c r="AK245" s="2">
        <v>44231.47</v>
      </c>
      <c r="AL245" s="2">
        <v>17258.72</v>
      </c>
      <c r="AM245" s="5">
        <v>12981.09</v>
      </c>
      <c r="AN245" s="12">
        <v>0</v>
      </c>
      <c r="AO245" s="2">
        <v>0</v>
      </c>
      <c r="AP245" s="2">
        <v>0</v>
      </c>
      <c r="AQ245" s="2">
        <v>0</v>
      </c>
      <c r="AR245" s="5">
        <v>0</v>
      </c>
      <c r="AS245" s="2">
        <v>83407.83</v>
      </c>
      <c r="AT245" s="12">
        <v>74471.28</v>
      </c>
      <c r="AU245" s="2">
        <v>0</v>
      </c>
      <c r="AV245" s="5">
        <v>7269.41</v>
      </c>
      <c r="AX245" s="2">
        <v>990538</v>
      </c>
      <c r="AY245" s="2">
        <v>385855</v>
      </c>
      <c r="AZ245" s="2">
        <v>41851.49</v>
      </c>
      <c r="BA245" s="2">
        <v>16302.87</v>
      </c>
      <c r="BB245" s="5">
        <v>12289.22</v>
      </c>
      <c r="BC245" s="12">
        <v>111168.68000000001</v>
      </c>
      <c r="BD245" s="2">
        <v>22926.12</v>
      </c>
      <c r="BE245" s="2">
        <v>4785.6400000000003</v>
      </c>
      <c r="BF245" s="2">
        <v>986.94</v>
      </c>
      <c r="BG245" s="5">
        <v>1197.28</v>
      </c>
      <c r="BH245" s="2">
        <v>86703.05</v>
      </c>
      <c r="BI245" s="12">
        <v>77413.440000000002</v>
      </c>
      <c r="BJ245" s="2">
        <v>0</v>
      </c>
      <c r="BK245" s="5">
        <v>7552.43</v>
      </c>
      <c r="BL245" s="1" t="s">
        <v>137</v>
      </c>
    </row>
    <row r="246" spans="1:64" x14ac:dyDescent="0.3">
      <c r="A246" t="s">
        <v>566</v>
      </c>
      <c r="B246" s="1" t="s">
        <v>566</v>
      </c>
      <c r="C246" s="9" t="s">
        <v>567</v>
      </c>
      <c r="D246" s="1" t="s">
        <v>95</v>
      </c>
      <c r="E246" s="1" t="s">
        <v>88</v>
      </c>
      <c r="F246" s="10" t="s">
        <v>219</v>
      </c>
      <c r="G246" s="1">
        <v>3.5000000000000003E-2</v>
      </c>
      <c r="H246" s="1">
        <v>0.05</v>
      </c>
      <c r="I246" s="8">
        <v>43926</v>
      </c>
      <c r="J246" s="6">
        <v>0</v>
      </c>
      <c r="K246" s="6">
        <v>0</v>
      </c>
      <c r="L246" s="6">
        <v>0</v>
      </c>
      <c r="M246" s="6">
        <v>0</v>
      </c>
      <c r="N246" s="7">
        <v>0</v>
      </c>
      <c r="O246" s="6">
        <v>0</v>
      </c>
      <c r="P246" s="6">
        <v>0</v>
      </c>
      <c r="Q246" s="6">
        <v>0</v>
      </c>
      <c r="R246" s="6">
        <v>0</v>
      </c>
      <c r="S246" s="7">
        <v>0</v>
      </c>
      <c r="T246" s="11">
        <v>0</v>
      </c>
      <c r="U246" s="6">
        <v>0</v>
      </c>
      <c r="V246" s="6">
        <v>0</v>
      </c>
      <c r="W246" s="6">
        <v>0</v>
      </c>
      <c r="AI246" s="2">
        <v>466924</v>
      </c>
      <c r="AJ246" s="2">
        <v>94555</v>
      </c>
      <c r="AK246" s="2">
        <v>20844.82</v>
      </c>
      <c r="AL246" s="2">
        <v>4221.21</v>
      </c>
      <c r="AM246" s="5">
        <v>5013.21</v>
      </c>
      <c r="AN246" s="12">
        <v>0</v>
      </c>
      <c r="AO246" s="2">
        <v>0</v>
      </c>
      <c r="AP246" s="2">
        <v>0</v>
      </c>
      <c r="AQ246" s="2">
        <v>0</v>
      </c>
      <c r="AR246" s="5">
        <v>0</v>
      </c>
      <c r="AS246" s="2">
        <v>33688.75</v>
      </c>
      <c r="AT246" s="12">
        <v>30079.239999999998</v>
      </c>
      <c r="AU246" s="2">
        <v>0</v>
      </c>
      <c r="AV246" s="5">
        <v>2807.4</v>
      </c>
      <c r="AX246" s="2">
        <v>466924</v>
      </c>
      <c r="AY246" s="2">
        <v>94555</v>
      </c>
      <c r="AZ246" s="2">
        <v>20844.82</v>
      </c>
      <c r="BA246" s="2">
        <v>4221.21</v>
      </c>
      <c r="BB246" s="5">
        <v>5013.21</v>
      </c>
      <c r="BC246" s="12">
        <v>0</v>
      </c>
      <c r="BD246" s="2">
        <v>0</v>
      </c>
      <c r="BE246" s="2">
        <v>0</v>
      </c>
      <c r="BF246" s="2">
        <v>0</v>
      </c>
      <c r="BG246" s="5">
        <v>0</v>
      </c>
      <c r="BH246" s="2">
        <v>33688.75</v>
      </c>
      <c r="BI246" s="12">
        <v>30079.239999999998</v>
      </c>
      <c r="BJ246" s="2">
        <v>0</v>
      </c>
      <c r="BK246" s="5">
        <v>2807.4</v>
      </c>
      <c r="BL246" s="1" t="s">
        <v>90</v>
      </c>
    </row>
    <row r="247" spans="1:64" x14ac:dyDescent="0.3">
      <c r="A247" t="s">
        <v>568</v>
      </c>
      <c r="B247" s="1" t="s">
        <v>568</v>
      </c>
      <c r="C247" s="9" t="s">
        <v>569</v>
      </c>
      <c r="D247" s="1" t="s">
        <v>95</v>
      </c>
      <c r="E247" s="1" t="s">
        <v>135</v>
      </c>
      <c r="F247" s="10" t="s">
        <v>496</v>
      </c>
      <c r="G247" s="1">
        <v>3.5000000000000003E-2</v>
      </c>
      <c r="H247" s="1">
        <v>0.05</v>
      </c>
      <c r="I247" s="8">
        <v>43929</v>
      </c>
      <c r="J247" s="6">
        <v>0</v>
      </c>
      <c r="K247" s="6">
        <v>0</v>
      </c>
      <c r="L247" s="6">
        <v>0</v>
      </c>
      <c r="M247" s="6">
        <v>0</v>
      </c>
      <c r="N247" s="7">
        <v>0</v>
      </c>
      <c r="O247" s="6">
        <v>0</v>
      </c>
      <c r="P247" s="6">
        <v>0</v>
      </c>
      <c r="Q247" s="6">
        <v>0</v>
      </c>
      <c r="R247" s="6">
        <v>0</v>
      </c>
      <c r="S247" s="7">
        <v>0</v>
      </c>
      <c r="T247" s="11">
        <v>0</v>
      </c>
      <c r="U247" s="6">
        <v>0</v>
      </c>
      <c r="V247" s="6">
        <v>0</v>
      </c>
      <c r="W247" s="6">
        <v>0</v>
      </c>
      <c r="AI247" s="2">
        <v>423813</v>
      </c>
      <c r="AJ247" s="2">
        <v>36878</v>
      </c>
      <c r="AK247" s="2">
        <v>18920.22</v>
      </c>
      <c r="AL247" s="2">
        <v>1646.34</v>
      </c>
      <c r="AM247" s="5">
        <v>4113.3100000000004</v>
      </c>
      <c r="AN247" s="12">
        <v>0</v>
      </c>
      <c r="AO247" s="2">
        <v>0</v>
      </c>
      <c r="AP247" s="2">
        <v>0</v>
      </c>
      <c r="AQ247" s="2">
        <v>0</v>
      </c>
      <c r="AR247" s="5">
        <v>0</v>
      </c>
      <c r="AS247" s="2">
        <v>27641.45</v>
      </c>
      <c r="AT247" s="12">
        <v>24679.870000000003</v>
      </c>
      <c r="AU247" s="2">
        <v>0</v>
      </c>
      <c r="AV247" s="5">
        <v>2303.46</v>
      </c>
      <c r="AX247" s="2">
        <v>423813</v>
      </c>
      <c r="AY247" s="2">
        <v>36878</v>
      </c>
      <c r="AZ247" s="2">
        <v>18920.22</v>
      </c>
      <c r="BA247" s="2">
        <v>1646.34</v>
      </c>
      <c r="BB247" s="5">
        <v>4113.3100000000004</v>
      </c>
      <c r="BC247" s="12">
        <v>0</v>
      </c>
      <c r="BD247" s="2">
        <v>0</v>
      </c>
      <c r="BE247" s="2">
        <v>0</v>
      </c>
      <c r="BF247" s="2">
        <v>0</v>
      </c>
      <c r="BG247" s="5">
        <v>0</v>
      </c>
      <c r="BH247" s="2">
        <v>27641.45</v>
      </c>
      <c r="BI247" s="12">
        <v>24679.870000000003</v>
      </c>
      <c r="BJ247" s="2">
        <v>0</v>
      </c>
      <c r="BK247" s="5">
        <v>2303.46</v>
      </c>
      <c r="BL247" s="1" t="s">
        <v>313</v>
      </c>
    </row>
    <row r="248" spans="1:64" x14ac:dyDescent="0.3">
      <c r="A248" t="s">
        <v>586</v>
      </c>
      <c r="B248" s="1" t="s">
        <v>586</v>
      </c>
      <c r="C248" s="9" t="s">
        <v>587</v>
      </c>
      <c r="D248" s="1" t="s">
        <v>95</v>
      </c>
      <c r="E248" s="1" t="s">
        <v>128</v>
      </c>
      <c r="F248" s="10" t="s">
        <v>413</v>
      </c>
      <c r="G248" s="1">
        <v>3.5000000000000003E-2</v>
      </c>
      <c r="H248" s="1">
        <v>0.05</v>
      </c>
      <c r="I248" s="8">
        <v>44256</v>
      </c>
      <c r="J248" s="6">
        <v>0</v>
      </c>
      <c r="K248" s="6">
        <v>0</v>
      </c>
      <c r="L248" s="6">
        <v>0</v>
      </c>
      <c r="M248" s="6">
        <v>0</v>
      </c>
      <c r="N248" s="7">
        <v>0</v>
      </c>
      <c r="O248" s="6">
        <v>0</v>
      </c>
      <c r="P248" s="6">
        <v>0</v>
      </c>
      <c r="Q248" s="6">
        <v>0</v>
      </c>
      <c r="R248" s="6">
        <v>0</v>
      </c>
      <c r="S248" s="7">
        <v>0</v>
      </c>
      <c r="T248" s="11">
        <v>0</v>
      </c>
      <c r="U248" s="6">
        <v>0</v>
      </c>
      <c r="V248" s="6">
        <v>0</v>
      </c>
      <c r="W248" s="6">
        <v>0</v>
      </c>
      <c r="AI248" s="2">
        <v>644461</v>
      </c>
      <c r="AJ248" s="2">
        <v>20122</v>
      </c>
      <c r="AK248" s="2">
        <v>28770.579999999998</v>
      </c>
      <c r="AL248" s="2">
        <v>898.31000000000006</v>
      </c>
      <c r="AM248" s="5">
        <v>5933.7800000000007</v>
      </c>
      <c r="AN248" s="12">
        <v>0</v>
      </c>
      <c r="AO248" s="2">
        <v>0</v>
      </c>
      <c r="AP248" s="2">
        <v>0</v>
      </c>
      <c r="AQ248" s="2">
        <v>0</v>
      </c>
      <c r="AR248" s="5">
        <v>0</v>
      </c>
      <c r="AS248" s="2">
        <v>39874.99</v>
      </c>
      <c r="AT248" s="12">
        <v>35602.67</v>
      </c>
      <c r="AU248" s="2">
        <v>0</v>
      </c>
      <c r="AV248" s="5">
        <v>3322.92</v>
      </c>
      <c r="AX248" s="2">
        <v>644461</v>
      </c>
      <c r="AY248" s="2">
        <v>20122</v>
      </c>
      <c r="AZ248" s="2">
        <v>28770.579999999998</v>
      </c>
      <c r="BA248" s="2">
        <v>898.31000000000006</v>
      </c>
      <c r="BB248" s="5">
        <v>5933.7800000000007</v>
      </c>
      <c r="BC248" s="12">
        <v>0</v>
      </c>
      <c r="BD248" s="2">
        <v>0</v>
      </c>
      <c r="BE248" s="2">
        <v>0</v>
      </c>
      <c r="BF248" s="2">
        <v>0</v>
      </c>
      <c r="BG248" s="5">
        <v>0</v>
      </c>
      <c r="BH248" s="2">
        <v>39874.99</v>
      </c>
      <c r="BI248" s="12">
        <v>35602.67</v>
      </c>
      <c r="BJ248" s="2">
        <v>0</v>
      </c>
      <c r="BK248" s="5">
        <v>3322.92</v>
      </c>
      <c r="BL248" s="1" t="s">
        <v>130</v>
      </c>
    </row>
    <row r="249" spans="1:64" x14ac:dyDescent="0.3">
      <c r="A249" t="s">
        <v>590</v>
      </c>
      <c r="B249" s="1" t="s">
        <v>590</v>
      </c>
      <c r="C249" s="9" t="s">
        <v>591</v>
      </c>
      <c r="D249" s="1" t="s">
        <v>95</v>
      </c>
      <c r="E249" s="1" t="s">
        <v>135</v>
      </c>
      <c r="F249" s="10" t="s">
        <v>445</v>
      </c>
      <c r="G249" s="1">
        <v>3.5000000000000003E-2</v>
      </c>
      <c r="H249" s="1">
        <v>0.05</v>
      </c>
      <c r="I249" s="8">
        <v>44273</v>
      </c>
      <c r="J249" s="6">
        <v>0</v>
      </c>
      <c r="K249" s="6">
        <v>0</v>
      </c>
      <c r="L249" s="6">
        <v>0</v>
      </c>
      <c r="M249" s="6">
        <v>0</v>
      </c>
      <c r="N249" s="7">
        <v>0</v>
      </c>
      <c r="O249" s="6">
        <v>0</v>
      </c>
      <c r="P249" s="6">
        <v>0</v>
      </c>
      <c r="Q249" s="6">
        <v>0</v>
      </c>
      <c r="R249" s="6">
        <v>0</v>
      </c>
      <c r="S249" s="7">
        <v>0</v>
      </c>
      <c r="T249" s="11">
        <v>0</v>
      </c>
      <c r="U249" s="6">
        <v>0</v>
      </c>
      <c r="V249" s="6">
        <v>0</v>
      </c>
      <c r="W249" s="6">
        <v>0</v>
      </c>
      <c r="AI249" s="2">
        <v>550186</v>
      </c>
      <c r="AJ249" s="2">
        <v>151368</v>
      </c>
      <c r="AK249" s="2">
        <v>24561.87</v>
      </c>
      <c r="AL249" s="2">
        <v>6757.5</v>
      </c>
      <c r="AM249" s="5">
        <v>6263.87</v>
      </c>
      <c r="AN249" s="12">
        <v>0</v>
      </c>
      <c r="AO249" s="2">
        <v>0</v>
      </c>
      <c r="AP249" s="2">
        <v>0</v>
      </c>
      <c r="AQ249" s="2">
        <v>0</v>
      </c>
      <c r="AR249" s="5">
        <v>0</v>
      </c>
      <c r="AS249" s="2">
        <v>42093.23</v>
      </c>
      <c r="AT249" s="12">
        <v>37583.24</v>
      </c>
      <c r="AU249" s="2">
        <v>0</v>
      </c>
      <c r="AV249" s="5">
        <v>3507.77</v>
      </c>
      <c r="AX249" s="2">
        <v>550186</v>
      </c>
      <c r="AY249" s="2">
        <v>151368</v>
      </c>
      <c r="AZ249" s="2">
        <v>24561.87</v>
      </c>
      <c r="BA249" s="2">
        <v>6757.5</v>
      </c>
      <c r="BB249" s="5">
        <v>6263.87</v>
      </c>
      <c r="BC249" s="12">
        <v>0</v>
      </c>
      <c r="BD249" s="2">
        <v>0</v>
      </c>
      <c r="BE249" s="2">
        <v>0</v>
      </c>
      <c r="BF249" s="2">
        <v>0</v>
      </c>
      <c r="BG249" s="5">
        <v>0</v>
      </c>
      <c r="BH249" s="2">
        <v>42093.23</v>
      </c>
      <c r="BI249" s="12">
        <v>37583.24</v>
      </c>
      <c r="BJ249" s="2">
        <v>0</v>
      </c>
      <c r="BK249" s="5">
        <v>3507.77</v>
      </c>
      <c r="BL249" s="1" t="s">
        <v>446</v>
      </c>
    </row>
    <row r="250" spans="1:64" x14ac:dyDescent="0.3">
      <c r="A250" t="s">
        <v>598</v>
      </c>
      <c r="B250" s="1" t="s">
        <v>598</v>
      </c>
      <c r="C250" s="9" t="s">
        <v>599</v>
      </c>
      <c r="D250" s="1" t="s">
        <v>95</v>
      </c>
      <c r="E250" s="1" t="s">
        <v>135</v>
      </c>
      <c r="F250" s="10" t="s">
        <v>445</v>
      </c>
      <c r="G250" s="1">
        <v>3.5000000000000003E-2</v>
      </c>
      <c r="H250" s="1">
        <v>0.05</v>
      </c>
      <c r="I250" s="8">
        <v>44420</v>
      </c>
      <c r="J250" s="6">
        <v>0</v>
      </c>
      <c r="K250" s="6">
        <v>0</v>
      </c>
      <c r="L250" s="6">
        <v>0</v>
      </c>
      <c r="M250" s="6">
        <v>0</v>
      </c>
      <c r="N250" s="7">
        <v>0</v>
      </c>
      <c r="O250" s="6">
        <v>0</v>
      </c>
      <c r="P250" s="6">
        <v>0</v>
      </c>
      <c r="Q250" s="6">
        <v>0</v>
      </c>
      <c r="R250" s="6">
        <v>0</v>
      </c>
      <c r="S250" s="7">
        <v>0</v>
      </c>
      <c r="T250" s="11">
        <v>0</v>
      </c>
      <c r="U250" s="6">
        <v>0</v>
      </c>
      <c r="V250" s="6">
        <v>0</v>
      </c>
      <c r="W250" s="6">
        <v>0</v>
      </c>
      <c r="AI250" s="2">
        <v>543698</v>
      </c>
      <c r="AJ250" s="2">
        <v>65995</v>
      </c>
      <c r="AK250" s="2">
        <v>24272.23</v>
      </c>
      <c r="AL250" s="2">
        <v>2946.21</v>
      </c>
      <c r="AM250" s="5">
        <v>5443.69</v>
      </c>
      <c r="AN250" s="12">
        <v>0</v>
      </c>
      <c r="AO250" s="2">
        <v>0</v>
      </c>
      <c r="AP250" s="2">
        <v>0</v>
      </c>
      <c r="AQ250" s="2">
        <v>0</v>
      </c>
      <c r="AR250" s="5">
        <v>0</v>
      </c>
      <c r="AS250" s="2">
        <v>36581.589999999997</v>
      </c>
      <c r="AT250" s="12">
        <v>32662.129999999997</v>
      </c>
      <c r="AU250" s="2">
        <v>0</v>
      </c>
      <c r="AV250" s="5">
        <v>3048.46</v>
      </c>
      <c r="AX250" s="2">
        <v>543698</v>
      </c>
      <c r="AY250" s="2">
        <v>65995</v>
      </c>
      <c r="AZ250" s="2">
        <v>24272.23</v>
      </c>
      <c r="BA250" s="2">
        <v>2946.21</v>
      </c>
      <c r="BB250" s="5">
        <v>5443.69</v>
      </c>
      <c r="BC250" s="12">
        <v>0</v>
      </c>
      <c r="BD250" s="2">
        <v>0</v>
      </c>
      <c r="BE250" s="2">
        <v>0</v>
      </c>
      <c r="BF250" s="2">
        <v>0</v>
      </c>
      <c r="BG250" s="5">
        <v>0</v>
      </c>
      <c r="BH250" s="2">
        <v>36581.589999999997</v>
      </c>
      <c r="BI250" s="12">
        <v>32662.129999999997</v>
      </c>
      <c r="BJ250" s="2">
        <v>0</v>
      </c>
      <c r="BK250" s="5">
        <v>3048.46</v>
      </c>
      <c r="BL250" s="1" t="s">
        <v>137</v>
      </c>
    </row>
    <row r="251" spans="1:64" x14ac:dyDescent="0.3">
      <c r="A251" t="s">
        <v>602</v>
      </c>
      <c r="B251" s="1" t="s">
        <v>602</v>
      </c>
      <c r="C251" s="9" t="s">
        <v>603</v>
      </c>
      <c r="D251" s="1" t="s">
        <v>95</v>
      </c>
      <c r="E251" s="1" t="s">
        <v>135</v>
      </c>
      <c r="F251" s="10" t="s">
        <v>445</v>
      </c>
      <c r="G251" s="1">
        <v>3.5000000000000003E-2</v>
      </c>
      <c r="H251" s="1">
        <v>0.05</v>
      </c>
      <c r="I251" s="8">
        <v>44544</v>
      </c>
      <c r="J251" s="6">
        <v>0</v>
      </c>
      <c r="K251" s="6">
        <v>0</v>
      </c>
      <c r="L251" s="6">
        <v>0</v>
      </c>
      <c r="M251" s="6">
        <v>0</v>
      </c>
      <c r="N251" s="7">
        <v>0</v>
      </c>
      <c r="O251" s="6">
        <v>0</v>
      </c>
      <c r="P251" s="6">
        <v>0</v>
      </c>
      <c r="Q251" s="6">
        <v>0</v>
      </c>
      <c r="R251" s="6">
        <v>0</v>
      </c>
      <c r="S251" s="7">
        <v>0</v>
      </c>
      <c r="T251" s="11">
        <v>0</v>
      </c>
      <c r="U251" s="6">
        <v>0</v>
      </c>
      <c r="V251" s="6">
        <v>0</v>
      </c>
      <c r="W251" s="6">
        <v>0</v>
      </c>
      <c r="AI251" s="2">
        <v>702224</v>
      </c>
      <c r="AJ251" s="2">
        <v>125339</v>
      </c>
      <c r="AK251" s="2">
        <v>31349.29</v>
      </c>
      <c r="AL251" s="2">
        <v>5595.49</v>
      </c>
      <c r="AM251" s="5">
        <v>7388.96</v>
      </c>
      <c r="AN251" s="12">
        <v>0</v>
      </c>
      <c r="AO251" s="2">
        <v>0</v>
      </c>
      <c r="AP251" s="2">
        <v>0</v>
      </c>
      <c r="AQ251" s="2">
        <v>0</v>
      </c>
      <c r="AR251" s="5">
        <v>0</v>
      </c>
      <c r="AS251" s="2">
        <v>49653.79</v>
      </c>
      <c r="AT251" s="12">
        <v>44333.74</v>
      </c>
      <c r="AU251" s="2">
        <v>0</v>
      </c>
      <c r="AV251" s="5">
        <v>4137.82</v>
      </c>
      <c r="AX251" s="2">
        <v>702224</v>
      </c>
      <c r="AY251" s="2">
        <v>125339</v>
      </c>
      <c r="AZ251" s="2">
        <v>31349.29</v>
      </c>
      <c r="BA251" s="2">
        <v>5595.49</v>
      </c>
      <c r="BB251" s="5">
        <v>7388.96</v>
      </c>
      <c r="BC251" s="12">
        <v>0</v>
      </c>
      <c r="BD251" s="2">
        <v>0</v>
      </c>
      <c r="BE251" s="2">
        <v>0</v>
      </c>
      <c r="BF251" s="2">
        <v>0</v>
      </c>
      <c r="BG251" s="5">
        <v>0</v>
      </c>
      <c r="BH251" s="2">
        <v>49653.79</v>
      </c>
      <c r="BI251" s="12">
        <v>44333.74</v>
      </c>
      <c r="BJ251" s="2">
        <v>0</v>
      </c>
      <c r="BK251" s="5">
        <v>4137.82</v>
      </c>
      <c r="BL251" s="1" t="s">
        <v>137</v>
      </c>
    </row>
    <row r="252" spans="1:64" x14ac:dyDescent="0.3">
      <c r="A252" t="s">
        <v>606</v>
      </c>
      <c r="B252" s="1" t="s">
        <v>606</v>
      </c>
      <c r="C252" s="9" t="s">
        <v>607</v>
      </c>
      <c r="D252" s="1" t="s">
        <v>95</v>
      </c>
      <c r="E252" s="1" t="s">
        <v>88</v>
      </c>
      <c r="F252" s="10" t="s">
        <v>556</v>
      </c>
      <c r="G252" s="1">
        <v>3.5000000000000003E-2</v>
      </c>
      <c r="H252" s="1">
        <v>0.05</v>
      </c>
      <c r="I252" s="8">
        <v>44518</v>
      </c>
      <c r="J252" s="6">
        <v>117684</v>
      </c>
      <c r="K252" s="6">
        <v>11729</v>
      </c>
      <c r="L252" s="6">
        <v>5253.75</v>
      </c>
      <c r="M252" s="6">
        <v>523.62</v>
      </c>
      <c r="N252" s="7">
        <v>1155.47</v>
      </c>
      <c r="O252" s="6">
        <v>-170590.84</v>
      </c>
      <c r="P252" s="6">
        <v>-5997.88</v>
      </c>
      <c r="Q252" s="6">
        <v>-7615.66</v>
      </c>
      <c r="R252" s="6">
        <v>-267.76</v>
      </c>
      <c r="S252" s="7">
        <v>-1576.69</v>
      </c>
      <c r="T252" s="11">
        <v>-2830.54</v>
      </c>
      <c r="U252" s="6">
        <v>-2527.2700000000004</v>
      </c>
      <c r="V252" s="6">
        <v>0</v>
      </c>
      <c r="W252" s="6">
        <v>-235.87</v>
      </c>
      <c r="X252" s="46">
        <v>45755</v>
      </c>
      <c r="Y252" s="1">
        <v>25016108</v>
      </c>
      <c r="Z252" s="1">
        <v>25016109</v>
      </c>
      <c r="AI252" s="2">
        <v>117684</v>
      </c>
      <c r="AJ252" s="2">
        <v>11729</v>
      </c>
      <c r="AK252" s="2">
        <v>5253.75</v>
      </c>
      <c r="AL252" s="2">
        <v>523.62</v>
      </c>
      <c r="AM252" s="5">
        <v>1155.47</v>
      </c>
      <c r="AN252" s="12">
        <v>0</v>
      </c>
      <c r="AO252" s="2">
        <v>0</v>
      </c>
      <c r="AP252" s="2">
        <v>0</v>
      </c>
      <c r="AQ252" s="2">
        <v>0</v>
      </c>
      <c r="AR252" s="5">
        <v>0</v>
      </c>
      <c r="AS252" s="2">
        <v>7764.78</v>
      </c>
      <c r="AT252" s="12">
        <v>6932.84</v>
      </c>
      <c r="AU252" s="2">
        <v>0</v>
      </c>
      <c r="AV252" s="5">
        <v>647.07000000000005</v>
      </c>
      <c r="AX252" s="2">
        <v>0</v>
      </c>
      <c r="AY252" s="2">
        <v>0</v>
      </c>
      <c r="AZ252" s="2">
        <v>0</v>
      </c>
      <c r="BA252" s="2">
        <v>0</v>
      </c>
      <c r="BB252" s="5">
        <v>0</v>
      </c>
      <c r="BC252" s="12">
        <v>170590.84</v>
      </c>
      <c r="BD252" s="2">
        <v>5997.88</v>
      </c>
      <c r="BE252" s="2">
        <v>7615.66</v>
      </c>
      <c r="BF252" s="2">
        <v>267.76</v>
      </c>
      <c r="BG252" s="5">
        <v>1576.69</v>
      </c>
      <c r="BH252" s="2">
        <v>10595.32</v>
      </c>
      <c r="BI252" s="12">
        <v>9460.11</v>
      </c>
      <c r="BJ252" s="2">
        <v>0</v>
      </c>
      <c r="BK252" s="5">
        <v>882.94</v>
      </c>
      <c r="BL252" s="1" t="s">
        <v>557</v>
      </c>
    </row>
    <row r="253" spans="1:64" x14ac:dyDescent="0.3">
      <c r="A253" t="s">
        <v>616</v>
      </c>
      <c r="B253" s="1" t="s">
        <v>617</v>
      </c>
      <c r="C253" s="9" t="s">
        <v>618</v>
      </c>
      <c r="D253" s="1" t="s">
        <v>95</v>
      </c>
      <c r="E253" s="1" t="s">
        <v>135</v>
      </c>
      <c r="F253" s="10" t="s">
        <v>445</v>
      </c>
      <c r="G253" s="1">
        <v>4.4999999999999998E-2</v>
      </c>
      <c r="H253" s="1">
        <v>0.05</v>
      </c>
      <c r="I253" s="8">
        <v>45186</v>
      </c>
      <c r="J253" s="6">
        <v>647586</v>
      </c>
      <c r="K253" s="6">
        <v>216516</v>
      </c>
      <c r="L253" s="6">
        <v>28910.089999999997</v>
      </c>
      <c r="M253" s="6">
        <v>9665.89</v>
      </c>
      <c r="N253" s="7">
        <v>7715.1900000000005</v>
      </c>
      <c r="O253" s="6">
        <v>-886523.4</v>
      </c>
      <c r="P253" s="6">
        <v>-280634.76</v>
      </c>
      <c r="Q253" s="6">
        <v>-39576.94</v>
      </c>
      <c r="R253" s="6">
        <v>-12528.34</v>
      </c>
      <c r="S253" s="7">
        <v>-10421.049999999999</v>
      </c>
      <c r="T253" s="11">
        <v>-18183.38</v>
      </c>
      <c r="U253" s="6">
        <v>-16235.160000000005</v>
      </c>
      <c r="V253" s="6">
        <v>0</v>
      </c>
      <c r="W253" s="6">
        <v>-1515.28</v>
      </c>
      <c r="X253" s="46">
        <v>45755</v>
      </c>
      <c r="Y253" s="1">
        <v>25016110</v>
      </c>
      <c r="Z253" s="1">
        <v>25016111</v>
      </c>
      <c r="AI253" s="2">
        <v>647586</v>
      </c>
      <c r="AJ253" s="2">
        <v>216516</v>
      </c>
      <c r="AK253" s="2">
        <v>28910.089999999997</v>
      </c>
      <c r="AL253" s="2">
        <v>9665.89</v>
      </c>
      <c r="AM253" s="5">
        <v>7715.1900000000005</v>
      </c>
      <c r="AN253" s="12">
        <v>0</v>
      </c>
      <c r="AO253" s="2">
        <v>0</v>
      </c>
      <c r="AP253" s="2">
        <v>0</v>
      </c>
      <c r="AQ253" s="2">
        <v>0</v>
      </c>
      <c r="AR253" s="5">
        <v>0</v>
      </c>
      <c r="AS253" s="2">
        <v>51846.11</v>
      </c>
      <c r="AT253" s="12">
        <v>46291.17</v>
      </c>
      <c r="AU253" s="2">
        <v>0</v>
      </c>
      <c r="AV253" s="5">
        <v>4320.51</v>
      </c>
      <c r="AX253" s="2">
        <v>0</v>
      </c>
      <c r="AY253" s="2">
        <v>0</v>
      </c>
      <c r="AZ253" s="2">
        <v>0</v>
      </c>
      <c r="BA253" s="2">
        <v>0</v>
      </c>
      <c r="BB253" s="5">
        <v>0</v>
      </c>
      <c r="BC253" s="12">
        <v>886523.4</v>
      </c>
      <c r="BD253" s="2">
        <v>280634.76</v>
      </c>
      <c r="BE253" s="2">
        <v>39576.94</v>
      </c>
      <c r="BF253" s="2">
        <v>12528.34</v>
      </c>
      <c r="BG253" s="5">
        <v>10421.049999999999</v>
      </c>
      <c r="BH253" s="2">
        <v>70029.490000000005</v>
      </c>
      <c r="BI253" s="12">
        <v>62526.33</v>
      </c>
      <c r="BJ253" s="2">
        <v>0</v>
      </c>
      <c r="BK253" s="5">
        <v>5835.7900000000009</v>
      </c>
      <c r="BL253" s="1" t="s">
        <v>446</v>
      </c>
    </row>
    <row r="254" spans="1:64" x14ac:dyDescent="0.3">
      <c r="A254" t="s">
        <v>622</v>
      </c>
      <c r="B254" s="1" t="s">
        <v>622</v>
      </c>
      <c r="C254" s="9" t="s">
        <v>623</v>
      </c>
      <c r="D254" s="1" t="s">
        <v>95</v>
      </c>
      <c r="E254" s="1" t="s">
        <v>135</v>
      </c>
      <c r="F254" s="10" t="s">
        <v>445</v>
      </c>
      <c r="G254" s="1">
        <v>3.5000000000000003E-2</v>
      </c>
      <c r="H254" s="1">
        <v>0.05</v>
      </c>
      <c r="I254" s="8">
        <v>44898</v>
      </c>
      <c r="J254" s="6">
        <v>0</v>
      </c>
      <c r="K254" s="6">
        <v>0</v>
      </c>
      <c r="L254" s="6">
        <v>0</v>
      </c>
      <c r="M254" s="6">
        <v>0</v>
      </c>
      <c r="N254" s="7">
        <v>0</v>
      </c>
      <c r="O254" s="6">
        <v>0</v>
      </c>
      <c r="P254" s="6">
        <v>0</v>
      </c>
      <c r="Q254" s="6">
        <v>0</v>
      </c>
      <c r="R254" s="6">
        <v>0</v>
      </c>
      <c r="S254" s="7">
        <v>2548.61</v>
      </c>
      <c r="T254" s="11">
        <v>2854.44</v>
      </c>
      <c r="U254" s="6">
        <v>2548.6100000000006</v>
      </c>
      <c r="V254" s="6">
        <v>0</v>
      </c>
      <c r="W254" s="6">
        <v>0</v>
      </c>
      <c r="X254" s="46">
        <v>45755</v>
      </c>
      <c r="Y254" s="1">
        <v>25110724</v>
      </c>
      <c r="Z254" s="1">
        <v>25110725</v>
      </c>
      <c r="AI254" s="2">
        <v>487061</v>
      </c>
      <c r="AJ254" s="2">
        <v>97255</v>
      </c>
      <c r="AK254" s="2">
        <v>21743.79</v>
      </c>
      <c r="AL254" s="2">
        <v>4341.74</v>
      </c>
      <c r="AM254" s="5">
        <v>5217.1099999999997</v>
      </c>
      <c r="AN254" s="12">
        <v>256865</v>
      </c>
      <c r="AO254" s="2">
        <v>28578.759999999995</v>
      </c>
      <c r="AP254" s="2">
        <v>11467.19</v>
      </c>
      <c r="AQ254" s="2">
        <v>1275.8399999999999</v>
      </c>
      <c r="AR254" s="5">
        <v>2548.61</v>
      </c>
      <c r="AS254" s="2">
        <v>52185.59</v>
      </c>
      <c r="AT254" s="12">
        <v>46594.28</v>
      </c>
      <c r="AU254" s="2">
        <v>0</v>
      </c>
      <c r="AV254" s="5">
        <v>4348.8</v>
      </c>
      <c r="AX254" s="2">
        <v>487061</v>
      </c>
      <c r="AY254" s="2">
        <v>97255</v>
      </c>
      <c r="AZ254" s="2">
        <v>21743.79</v>
      </c>
      <c r="BA254" s="2">
        <v>4341.74</v>
      </c>
      <c r="BB254" s="5">
        <v>5217.1099999999997</v>
      </c>
      <c r="BC254" s="12">
        <v>256865</v>
      </c>
      <c r="BD254" s="2">
        <v>28578.759999999995</v>
      </c>
      <c r="BE254" s="2">
        <v>11467.19</v>
      </c>
      <c r="BF254" s="2">
        <v>1275.8399999999999</v>
      </c>
      <c r="BG254" s="5">
        <v>0</v>
      </c>
      <c r="BH254" s="2">
        <v>49331.15</v>
      </c>
      <c r="BI254" s="12">
        <v>44045.67</v>
      </c>
      <c r="BJ254" s="2">
        <v>0</v>
      </c>
      <c r="BK254" s="5">
        <v>4348.8</v>
      </c>
      <c r="BL254" s="1" t="s">
        <v>137</v>
      </c>
    </row>
    <row r="255" spans="1:64" x14ac:dyDescent="0.3">
      <c r="A255" t="s">
        <v>626</v>
      </c>
      <c r="B255" s="1" t="s">
        <v>626</v>
      </c>
      <c r="C255" s="9" t="s">
        <v>627</v>
      </c>
      <c r="D255" s="1" t="s">
        <v>95</v>
      </c>
      <c r="E255" s="1" t="s">
        <v>128</v>
      </c>
      <c r="F255" s="10" t="s">
        <v>129</v>
      </c>
      <c r="G255" s="1">
        <v>4.4999999999999998E-2</v>
      </c>
      <c r="H255" s="1">
        <v>0.05</v>
      </c>
      <c r="I255" s="8">
        <v>44964</v>
      </c>
      <c r="J255" s="6">
        <v>1677506</v>
      </c>
      <c r="K255" s="6">
        <v>74855</v>
      </c>
      <c r="L255" s="6">
        <v>74888.66</v>
      </c>
      <c r="M255" s="6">
        <v>3341.7400000000002</v>
      </c>
      <c r="N255" s="7">
        <v>15646.09</v>
      </c>
      <c r="O255" s="6">
        <v>-1328264.5</v>
      </c>
      <c r="P255" s="6">
        <v>-66585.48</v>
      </c>
      <c r="Q255" s="6">
        <v>-59297.520000000011</v>
      </c>
      <c r="R255" s="6">
        <v>-2972.55</v>
      </c>
      <c r="S255" s="7">
        <v>-9223.7499999999982</v>
      </c>
      <c r="T255" s="11">
        <v>25068.59</v>
      </c>
      <c r="U255" s="6">
        <v>22382.670000000002</v>
      </c>
      <c r="V255" s="6">
        <v>0</v>
      </c>
      <c r="W255" s="6">
        <v>1787.5500000000002</v>
      </c>
      <c r="X255" s="46">
        <v>45755</v>
      </c>
      <c r="Y255" s="1">
        <v>25110726</v>
      </c>
      <c r="Z255" s="1">
        <v>25110727</v>
      </c>
      <c r="AI255" s="2">
        <v>1677506</v>
      </c>
      <c r="AJ255" s="2">
        <v>74855</v>
      </c>
      <c r="AK255" s="2">
        <v>74888.66</v>
      </c>
      <c r="AL255" s="2">
        <v>3341.7400000000002</v>
      </c>
      <c r="AM255" s="5">
        <v>15646.09</v>
      </c>
      <c r="AN255" s="12">
        <v>24374.34</v>
      </c>
      <c r="AO255" s="2">
        <v>1467.68</v>
      </c>
      <c r="AP255" s="2">
        <v>1088.1399999999999</v>
      </c>
      <c r="AQ255" s="2">
        <v>65.52</v>
      </c>
      <c r="AR255" s="5">
        <v>230.74</v>
      </c>
      <c r="AS255" s="2">
        <v>106692.2</v>
      </c>
      <c r="AT255" s="12">
        <v>95260.89</v>
      </c>
      <c r="AU255" s="2">
        <v>0</v>
      </c>
      <c r="AV255" s="5">
        <v>8891.02</v>
      </c>
      <c r="AX255" s="2">
        <v>0</v>
      </c>
      <c r="AY255" s="2">
        <v>0</v>
      </c>
      <c r="AZ255" s="2">
        <v>0</v>
      </c>
      <c r="BA255" s="2">
        <v>0</v>
      </c>
      <c r="BB255" s="5">
        <v>0</v>
      </c>
      <c r="BC255" s="12">
        <v>1352638.84</v>
      </c>
      <c r="BD255" s="2">
        <v>68053.16</v>
      </c>
      <c r="BE255" s="2">
        <v>60385.66</v>
      </c>
      <c r="BF255" s="2">
        <v>3038.07</v>
      </c>
      <c r="BG255" s="5">
        <v>9454.49</v>
      </c>
      <c r="BH255" s="2">
        <v>81623.61</v>
      </c>
      <c r="BI255" s="12">
        <v>72878.22</v>
      </c>
      <c r="BJ255" s="2">
        <v>0</v>
      </c>
      <c r="BK255" s="5">
        <v>7103.4699999999993</v>
      </c>
      <c r="BL255" s="1" t="s">
        <v>130</v>
      </c>
    </row>
    <row r="256" spans="1:64" x14ac:dyDescent="0.3">
      <c r="A256" t="s">
        <v>650</v>
      </c>
      <c r="B256" s="1" t="s">
        <v>650</v>
      </c>
      <c r="C256" s="9" t="s">
        <v>651</v>
      </c>
      <c r="D256" s="1" t="s">
        <v>95</v>
      </c>
      <c r="E256" s="1" t="s">
        <v>135</v>
      </c>
      <c r="F256" s="10" t="s">
        <v>496</v>
      </c>
      <c r="G256" s="1">
        <v>4.4999999999999998E-2</v>
      </c>
      <c r="H256" s="1">
        <v>0.05</v>
      </c>
      <c r="I256" s="8">
        <v>45124</v>
      </c>
      <c r="J256" s="6">
        <v>0</v>
      </c>
      <c r="K256" s="6">
        <v>0</v>
      </c>
      <c r="L256" s="6">
        <v>0</v>
      </c>
      <c r="M256" s="6">
        <v>0</v>
      </c>
      <c r="N256" s="7">
        <v>0</v>
      </c>
      <c r="O256" s="6">
        <v>0</v>
      </c>
      <c r="P256" s="6">
        <v>0</v>
      </c>
      <c r="Q256" s="6">
        <v>0</v>
      </c>
      <c r="R256" s="6">
        <v>0</v>
      </c>
      <c r="S256" s="7">
        <v>0</v>
      </c>
      <c r="T256" s="11">
        <v>0</v>
      </c>
      <c r="U256" s="6">
        <v>0</v>
      </c>
      <c r="V256" s="6">
        <v>0</v>
      </c>
      <c r="W256" s="6">
        <v>0</v>
      </c>
      <c r="AI256" s="2">
        <v>739974</v>
      </c>
      <c r="AJ256" s="2">
        <v>76789</v>
      </c>
      <c r="AK256" s="2">
        <v>33034.550000000003</v>
      </c>
      <c r="AL256" s="2">
        <v>3428.08</v>
      </c>
      <c r="AM256" s="5">
        <v>7292.53</v>
      </c>
      <c r="AN256" s="12">
        <v>0</v>
      </c>
      <c r="AO256" s="2">
        <v>0</v>
      </c>
      <c r="AP256" s="2">
        <v>0</v>
      </c>
      <c r="AQ256" s="2">
        <v>0</v>
      </c>
      <c r="AR256" s="5">
        <v>0</v>
      </c>
      <c r="AS256" s="2">
        <v>49005.78</v>
      </c>
      <c r="AT256" s="12">
        <v>43755.16</v>
      </c>
      <c r="AU256" s="2">
        <v>0</v>
      </c>
      <c r="AV256" s="5">
        <v>4083.82</v>
      </c>
      <c r="AX256" s="2">
        <v>739974</v>
      </c>
      <c r="AY256" s="2">
        <v>76789</v>
      </c>
      <c r="AZ256" s="2">
        <v>33034.550000000003</v>
      </c>
      <c r="BA256" s="2">
        <v>3428.08</v>
      </c>
      <c r="BB256" s="5">
        <v>7292.53</v>
      </c>
      <c r="BC256" s="12">
        <v>0</v>
      </c>
      <c r="BD256" s="2">
        <v>0</v>
      </c>
      <c r="BE256" s="2">
        <v>0</v>
      </c>
      <c r="BF256" s="2">
        <v>0</v>
      </c>
      <c r="BG256" s="5">
        <v>0</v>
      </c>
      <c r="BH256" s="2">
        <v>49005.78</v>
      </c>
      <c r="BI256" s="12">
        <v>43755.16</v>
      </c>
      <c r="BJ256" s="2">
        <v>0</v>
      </c>
      <c r="BK256" s="5">
        <v>4083.82</v>
      </c>
      <c r="BL256" s="1" t="s">
        <v>313</v>
      </c>
    </row>
    <row r="257" spans="1:64" x14ac:dyDescent="0.3">
      <c r="A257" t="s">
        <v>665</v>
      </c>
      <c r="B257" s="1" t="s">
        <v>665</v>
      </c>
      <c r="C257" s="9" t="s">
        <v>666</v>
      </c>
      <c r="D257" s="1" t="s">
        <v>95</v>
      </c>
      <c r="E257" s="1" t="s">
        <v>88</v>
      </c>
      <c r="F257" s="10" t="s">
        <v>442</v>
      </c>
      <c r="G257" s="1">
        <v>4.4999999999999998E-2</v>
      </c>
      <c r="H257" s="1">
        <v>0.05</v>
      </c>
      <c r="I257" s="8">
        <v>45287</v>
      </c>
      <c r="J257" s="6">
        <v>107950</v>
      </c>
      <c r="K257" s="6">
        <v>60138</v>
      </c>
      <c r="L257" s="6">
        <v>4819.18</v>
      </c>
      <c r="M257" s="6">
        <v>2684.7299999999987</v>
      </c>
      <c r="N257" s="7">
        <v>1500.7899999999995</v>
      </c>
      <c r="O257" s="6">
        <v>-161924.79999999999</v>
      </c>
      <c r="P257" s="6">
        <v>-26516.399999999998</v>
      </c>
      <c r="Q257" s="6">
        <v>-7228.7900000000009</v>
      </c>
      <c r="R257" s="6">
        <v>-1183.78</v>
      </c>
      <c r="S257" s="7">
        <v>-1476.26</v>
      </c>
      <c r="T257" s="11">
        <v>-990.23</v>
      </c>
      <c r="U257" s="6">
        <v>-884.12999999999374</v>
      </c>
      <c r="V257" s="6">
        <v>0</v>
      </c>
      <c r="W257" s="6">
        <v>-101.77000000000021</v>
      </c>
      <c r="X257" s="46">
        <v>45755</v>
      </c>
      <c r="Y257" s="1">
        <v>25016112</v>
      </c>
      <c r="Z257" s="1">
        <v>25016113</v>
      </c>
      <c r="AI257" s="2">
        <v>636638</v>
      </c>
      <c r="AJ257" s="2">
        <v>453873</v>
      </c>
      <c r="AK257" s="2">
        <v>28421.33</v>
      </c>
      <c r="AL257" s="2">
        <v>20262.190000000002</v>
      </c>
      <c r="AM257" s="5">
        <v>9736.7000000000007</v>
      </c>
      <c r="AN257" s="12">
        <v>0</v>
      </c>
      <c r="AO257" s="2">
        <v>0</v>
      </c>
      <c r="AP257" s="2">
        <v>0</v>
      </c>
      <c r="AQ257" s="2">
        <v>0</v>
      </c>
      <c r="AR257" s="5">
        <v>0</v>
      </c>
      <c r="AS257" s="2">
        <v>65430.65</v>
      </c>
      <c r="AT257" s="12">
        <v>58420.220000000008</v>
      </c>
      <c r="AU257" s="2">
        <v>0</v>
      </c>
      <c r="AV257" s="5">
        <v>5452.5599999999995</v>
      </c>
      <c r="AX257" s="2">
        <v>528688</v>
      </c>
      <c r="AY257" s="2">
        <v>393735</v>
      </c>
      <c r="AZ257" s="2">
        <v>23602.15</v>
      </c>
      <c r="BA257" s="2">
        <v>17577.46</v>
      </c>
      <c r="BB257" s="5">
        <v>8235.91</v>
      </c>
      <c r="BC257" s="12">
        <v>161924.79999999999</v>
      </c>
      <c r="BD257" s="2">
        <v>26516.399999999998</v>
      </c>
      <c r="BE257" s="2">
        <v>7228.7900000000009</v>
      </c>
      <c r="BF257" s="2">
        <v>1183.78</v>
      </c>
      <c r="BG257" s="5">
        <v>1476.26</v>
      </c>
      <c r="BH257" s="2">
        <v>66420.87</v>
      </c>
      <c r="BI257" s="12">
        <v>59304.350000000006</v>
      </c>
      <c r="BJ257" s="2">
        <v>0</v>
      </c>
      <c r="BK257" s="5">
        <v>5554.33</v>
      </c>
      <c r="BL257" s="1" t="s">
        <v>90</v>
      </c>
    </row>
    <row r="258" spans="1:64" x14ac:dyDescent="0.3">
      <c r="A258" t="s">
        <v>689</v>
      </c>
      <c r="B258" s="1" t="s">
        <v>689</v>
      </c>
      <c r="C258" s="9" t="s">
        <v>690</v>
      </c>
      <c r="D258" s="1" t="s">
        <v>95</v>
      </c>
      <c r="E258" s="1" t="s">
        <v>88</v>
      </c>
      <c r="F258" s="10" t="s">
        <v>442</v>
      </c>
      <c r="G258" s="1">
        <v>3.5000000000000003E-2</v>
      </c>
      <c r="H258" s="1">
        <v>0.05</v>
      </c>
      <c r="I258" s="8">
        <v>45567</v>
      </c>
      <c r="J258" s="6">
        <v>0</v>
      </c>
      <c r="K258" s="6">
        <v>0</v>
      </c>
      <c r="L258" s="6">
        <v>0</v>
      </c>
      <c r="M258" s="6">
        <v>0</v>
      </c>
      <c r="N258" s="7">
        <v>0</v>
      </c>
      <c r="O258" s="6">
        <v>0</v>
      </c>
      <c r="P258" s="6">
        <v>0</v>
      </c>
      <c r="Q258" s="6">
        <v>0</v>
      </c>
      <c r="R258" s="6">
        <v>0</v>
      </c>
      <c r="S258" s="7">
        <v>0</v>
      </c>
      <c r="T258" s="11">
        <v>0</v>
      </c>
      <c r="U258" s="6">
        <v>0</v>
      </c>
      <c r="V258" s="6">
        <v>0</v>
      </c>
      <c r="W258" s="6">
        <v>0</v>
      </c>
      <c r="AI258" s="2">
        <v>853917</v>
      </c>
      <c r="AJ258" s="2">
        <v>123646</v>
      </c>
      <c r="AK258" s="2">
        <v>38121.29</v>
      </c>
      <c r="AL258" s="2">
        <v>5519.91</v>
      </c>
      <c r="AM258" s="5">
        <v>8728.24</v>
      </c>
      <c r="AN258" s="12">
        <v>0</v>
      </c>
      <c r="AO258" s="2">
        <v>0</v>
      </c>
      <c r="AP258" s="2">
        <v>0</v>
      </c>
      <c r="AQ258" s="2">
        <v>0</v>
      </c>
      <c r="AR258" s="5">
        <v>0</v>
      </c>
      <c r="AS258" s="2">
        <v>58653.77</v>
      </c>
      <c r="AT258" s="12">
        <v>52369.439999999995</v>
      </c>
      <c r="AU258" s="2">
        <v>0</v>
      </c>
      <c r="AV258" s="5">
        <v>4887.82</v>
      </c>
      <c r="AX258" s="2">
        <v>853917</v>
      </c>
      <c r="AY258" s="2">
        <v>123646</v>
      </c>
      <c r="AZ258" s="2">
        <v>38121.29</v>
      </c>
      <c r="BA258" s="2">
        <v>5519.91</v>
      </c>
      <c r="BB258" s="5">
        <v>8728.24</v>
      </c>
      <c r="BC258" s="12">
        <v>0</v>
      </c>
      <c r="BD258" s="2">
        <v>0</v>
      </c>
      <c r="BE258" s="2">
        <v>0</v>
      </c>
      <c r="BF258" s="2">
        <v>0</v>
      </c>
      <c r="BG258" s="5">
        <v>0</v>
      </c>
      <c r="BH258" s="2">
        <v>58653.77</v>
      </c>
      <c r="BI258" s="12">
        <v>52369.439999999995</v>
      </c>
      <c r="BJ258" s="2">
        <v>0</v>
      </c>
      <c r="BK258" s="5">
        <v>4887.82</v>
      </c>
      <c r="BL258" s="1" t="s">
        <v>90</v>
      </c>
    </row>
    <row r="259" spans="1:64" x14ac:dyDescent="0.3">
      <c r="A259" t="s">
        <v>693</v>
      </c>
      <c r="B259" s="1" t="s">
        <v>693</v>
      </c>
      <c r="C259" s="9" t="s">
        <v>694</v>
      </c>
      <c r="D259" s="1" t="s">
        <v>95</v>
      </c>
      <c r="E259" s="1" t="s">
        <v>128</v>
      </c>
      <c r="F259" s="10" t="s">
        <v>320</v>
      </c>
      <c r="G259" s="1">
        <v>3.5000000000000003E-2</v>
      </c>
      <c r="H259" s="1">
        <v>0.05</v>
      </c>
      <c r="I259" s="8">
        <v>43893</v>
      </c>
      <c r="J259" s="6">
        <v>0</v>
      </c>
      <c r="K259" s="6">
        <v>0</v>
      </c>
      <c r="L259" s="6">
        <v>0</v>
      </c>
      <c r="M259" s="6">
        <v>0</v>
      </c>
      <c r="N259" s="7">
        <v>0</v>
      </c>
      <c r="O259" s="6">
        <v>0</v>
      </c>
      <c r="P259" s="6">
        <v>0</v>
      </c>
      <c r="Q259" s="6">
        <v>0</v>
      </c>
      <c r="R259" s="6">
        <v>0</v>
      </c>
      <c r="S259" s="7">
        <v>0</v>
      </c>
      <c r="T259" s="11">
        <v>0</v>
      </c>
      <c r="U259" s="6">
        <v>0</v>
      </c>
      <c r="V259" s="6">
        <v>0</v>
      </c>
      <c r="W259" s="6">
        <v>0</v>
      </c>
      <c r="AI259" s="2">
        <v>987644</v>
      </c>
      <c r="AJ259" s="2">
        <v>28820</v>
      </c>
      <c r="AK259" s="2">
        <v>44091.25</v>
      </c>
      <c r="AL259" s="2">
        <v>1286.6100000000001</v>
      </c>
      <c r="AM259" s="5">
        <v>9075.58</v>
      </c>
      <c r="AN259" s="12">
        <v>0</v>
      </c>
      <c r="AO259" s="2">
        <v>0</v>
      </c>
      <c r="AP259" s="2">
        <v>0</v>
      </c>
      <c r="AQ259" s="2">
        <v>0</v>
      </c>
      <c r="AR259" s="5">
        <v>0</v>
      </c>
      <c r="AS259" s="2">
        <v>60987.85</v>
      </c>
      <c r="AT259" s="12">
        <v>54453.440000000002</v>
      </c>
      <c r="AU259" s="2">
        <v>0</v>
      </c>
      <c r="AV259" s="5">
        <v>5082.33</v>
      </c>
      <c r="AX259" s="2">
        <v>987644</v>
      </c>
      <c r="AY259" s="2">
        <v>28820</v>
      </c>
      <c r="AZ259" s="2">
        <v>44091.25</v>
      </c>
      <c r="BA259" s="2">
        <v>1286.6100000000001</v>
      </c>
      <c r="BB259" s="5">
        <v>9075.58</v>
      </c>
      <c r="BC259" s="12">
        <v>0</v>
      </c>
      <c r="BD259" s="2">
        <v>0</v>
      </c>
      <c r="BE259" s="2">
        <v>0</v>
      </c>
      <c r="BF259" s="2">
        <v>0</v>
      </c>
      <c r="BG259" s="5">
        <v>0</v>
      </c>
      <c r="BH259" s="2">
        <v>60987.85</v>
      </c>
      <c r="BI259" s="12">
        <v>54453.440000000002</v>
      </c>
      <c r="BJ259" s="2">
        <v>0</v>
      </c>
      <c r="BK259" s="5">
        <v>5082.33</v>
      </c>
      <c r="BL259" s="1" t="s">
        <v>130</v>
      </c>
    </row>
    <row r="260" spans="1:64" x14ac:dyDescent="0.3">
      <c r="A260" t="s">
        <v>701</v>
      </c>
      <c r="B260" s="1" t="s">
        <v>701</v>
      </c>
      <c r="C260" s="9" t="s">
        <v>702</v>
      </c>
      <c r="D260" s="1" t="s">
        <v>95</v>
      </c>
      <c r="E260" s="1" t="s">
        <v>135</v>
      </c>
      <c r="F260" s="10" t="s">
        <v>359</v>
      </c>
      <c r="G260" s="1">
        <v>3.5000000000000003E-2</v>
      </c>
      <c r="H260" s="1">
        <v>0.05</v>
      </c>
      <c r="I260" s="8">
        <v>44538</v>
      </c>
      <c r="J260" s="6">
        <v>0</v>
      </c>
      <c r="K260" s="6">
        <v>0</v>
      </c>
      <c r="L260" s="6">
        <v>0</v>
      </c>
      <c r="M260" s="6">
        <v>0</v>
      </c>
      <c r="N260" s="7">
        <v>0</v>
      </c>
      <c r="O260" s="6">
        <v>0</v>
      </c>
      <c r="P260" s="6">
        <v>0</v>
      </c>
      <c r="Q260" s="6">
        <v>0</v>
      </c>
      <c r="R260" s="6">
        <v>0</v>
      </c>
      <c r="S260" s="7">
        <v>0</v>
      </c>
      <c r="T260" s="11">
        <v>0</v>
      </c>
      <c r="U260" s="6">
        <v>0</v>
      </c>
      <c r="V260" s="6">
        <v>0</v>
      </c>
      <c r="W260" s="6">
        <v>0</v>
      </c>
      <c r="AI260" s="2">
        <v>408836</v>
      </c>
      <c r="AJ260" s="2">
        <v>78432</v>
      </c>
      <c r="AK260" s="2">
        <v>18251.61</v>
      </c>
      <c r="AL260" s="2">
        <v>3501.43</v>
      </c>
      <c r="AM260" s="5">
        <v>4350.6099999999997</v>
      </c>
      <c r="AN260" s="12">
        <v>0</v>
      </c>
      <c r="AO260" s="2">
        <v>0</v>
      </c>
      <c r="AP260" s="2">
        <v>0</v>
      </c>
      <c r="AQ260" s="2">
        <v>0</v>
      </c>
      <c r="AR260" s="5">
        <v>0</v>
      </c>
      <c r="AS260" s="2">
        <v>29236.09</v>
      </c>
      <c r="AT260" s="12">
        <v>26103.65</v>
      </c>
      <c r="AU260" s="2">
        <v>0</v>
      </c>
      <c r="AV260" s="5">
        <v>2436.34</v>
      </c>
      <c r="AX260" s="2">
        <v>408836</v>
      </c>
      <c r="AY260" s="2">
        <v>78432</v>
      </c>
      <c r="AZ260" s="2">
        <v>18251.61</v>
      </c>
      <c r="BA260" s="2">
        <v>3501.43</v>
      </c>
      <c r="BB260" s="5">
        <v>4350.6099999999997</v>
      </c>
      <c r="BC260" s="12">
        <v>0</v>
      </c>
      <c r="BD260" s="2">
        <v>0</v>
      </c>
      <c r="BE260" s="2">
        <v>0</v>
      </c>
      <c r="BF260" s="2">
        <v>0</v>
      </c>
      <c r="BG260" s="5">
        <v>0</v>
      </c>
      <c r="BH260" s="2">
        <v>29236.09</v>
      </c>
      <c r="BI260" s="12">
        <v>26103.65</v>
      </c>
      <c r="BJ260" s="2">
        <v>0</v>
      </c>
      <c r="BK260" s="5">
        <v>2436.34</v>
      </c>
      <c r="BL260" s="1" t="s">
        <v>137</v>
      </c>
    </row>
    <row r="261" spans="1:64" x14ac:dyDescent="0.3">
      <c r="A261" t="s">
        <v>703</v>
      </c>
      <c r="B261" s="1" t="s">
        <v>703</v>
      </c>
      <c r="C261" s="9" t="s">
        <v>704</v>
      </c>
      <c r="D261" s="1" t="s">
        <v>95</v>
      </c>
      <c r="E261" s="1" t="s">
        <v>128</v>
      </c>
      <c r="F261" s="10" t="s">
        <v>336</v>
      </c>
      <c r="G261" s="1">
        <v>3.5000000000000003E-2</v>
      </c>
      <c r="H261" s="1">
        <v>0.05</v>
      </c>
      <c r="I261" s="8">
        <v>45667</v>
      </c>
      <c r="J261" s="6">
        <v>0</v>
      </c>
      <c r="K261" s="6">
        <v>0</v>
      </c>
      <c r="L261" s="6">
        <v>0</v>
      </c>
      <c r="M261" s="6">
        <v>0</v>
      </c>
      <c r="N261" s="7">
        <v>0</v>
      </c>
      <c r="O261" s="6">
        <v>0</v>
      </c>
      <c r="P261" s="6">
        <v>0</v>
      </c>
      <c r="Q261" s="6">
        <v>0</v>
      </c>
      <c r="R261" s="6">
        <v>0</v>
      </c>
      <c r="S261" s="7">
        <v>0</v>
      </c>
      <c r="T261" s="11">
        <v>0</v>
      </c>
      <c r="U261" s="6">
        <v>0</v>
      </c>
      <c r="V261" s="6">
        <v>0</v>
      </c>
      <c r="W261" s="6">
        <v>0</v>
      </c>
      <c r="AI261" s="2">
        <v>2015217</v>
      </c>
      <c r="AJ261" s="2">
        <v>77420</v>
      </c>
      <c r="AK261" s="2">
        <v>89965.04</v>
      </c>
      <c r="AL261" s="2">
        <v>3456.25</v>
      </c>
      <c r="AM261" s="5">
        <v>18684.259999999998</v>
      </c>
      <c r="AN261" s="12">
        <v>0</v>
      </c>
      <c r="AO261" s="2">
        <v>0</v>
      </c>
      <c r="AP261" s="2">
        <v>0</v>
      </c>
      <c r="AQ261" s="2">
        <v>0</v>
      </c>
      <c r="AR261" s="5">
        <v>0</v>
      </c>
      <c r="AS261" s="2">
        <v>125558.22</v>
      </c>
      <c r="AT261" s="12">
        <v>112105.54999999999</v>
      </c>
      <c r="AU261" s="2">
        <v>0</v>
      </c>
      <c r="AV261" s="5">
        <v>10463.18</v>
      </c>
      <c r="AX261" s="2">
        <v>2015217</v>
      </c>
      <c r="AY261" s="2">
        <v>77420</v>
      </c>
      <c r="AZ261" s="2">
        <v>89965.04</v>
      </c>
      <c r="BA261" s="2">
        <v>3456.25</v>
      </c>
      <c r="BB261" s="5">
        <v>18684.259999999998</v>
      </c>
      <c r="BC261" s="12">
        <v>0</v>
      </c>
      <c r="BD261" s="2">
        <v>0</v>
      </c>
      <c r="BE261" s="2">
        <v>0</v>
      </c>
      <c r="BF261" s="2">
        <v>0</v>
      </c>
      <c r="BG261" s="5">
        <v>0</v>
      </c>
      <c r="BH261" s="2">
        <v>125558.22</v>
      </c>
      <c r="BI261" s="12">
        <v>112105.54999999999</v>
      </c>
      <c r="BJ261" s="2">
        <v>0</v>
      </c>
      <c r="BK261" s="5">
        <v>10463.18</v>
      </c>
      <c r="BL261" s="1" t="s">
        <v>337</v>
      </c>
    </row>
    <row r="262" spans="1:64" x14ac:dyDescent="0.3">
      <c r="A262" t="s">
        <v>719</v>
      </c>
      <c r="B262" s="1" t="s">
        <v>719</v>
      </c>
      <c r="C262" s="9" t="s">
        <v>720</v>
      </c>
      <c r="D262" s="1" t="s">
        <v>95</v>
      </c>
      <c r="E262" s="1" t="s">
        <v>135</v>
      </c>
      <c r="F262" s="10" t="s">
        <v>445</v>
      </c>
      <c r="G262" s="1">
        <v>3.5000000000000003E-2</v>
      </c>
      <c r="H262" s="1">
        <v>0.05</v>
      </c>
      <c r="I262" s="8">
        <v>44482</v>
      </c>
      <c r="J262" s="6">
        <v>0</v>
      </c>
      <c r="K262" s="6">
        <v>0</v>
      </c>
      <c r="L262" s="6">
        <v>0</v>
      </c>
      <c r="M262" s="6">
        <v>0</v>
      </c>
      <c r="N262" s="7">
        <v>0</v>
      </c>
      <c r="O262" s="6">
        <v>0</v>
      </c>
      <c r="P262" s="6">
        <v>0</v>
      </c>
      <c r="Q262" s="6">
        <v>0</v>
      </c>
      <c r="R262" s="6">
        <v>0</v>
      </c>
      <c r="S262" s="7">
        <v>0</v>
      </c>
      <c r="T262" s="11">
        <v>0</v>
      </c>
      <c r="U262" s="6">
        <v>0</v>
      </c>
      <c r="V262" s="6">
        <v>0</v>
      </c>
      <c r="W262" s="6">
        <v>0</v>
      </c>
      <c r="AI262" s="2">
        <v>184750</v>
      </c>
      <c r="AJ262" s="2">
        <v>36340</v>
      </c>
      <c r="AK262" s="2">
        <v>8247.77</v>
      </c>
      <c r="AL262" s="2">
        <v>1622.32</v>
      </c>
      <c r="AM262" s="5">
        <v>1974.02</v>
      </c>
      <c r="AN262" s="12">
        <v>0</v>
      </c>
      <c r="AO262" s="2">
        <v>0</v>
      </c>
      <c r="AP262" s="2">
        <v>0</v>
      </c>
      <c r="AQ262" s="2">
        <v>0</v>
      </c>
      <c r="AR262" s="5">
        <v>0</v>
      </c>
      <c r="AS262" s="2">
        <v>13265.4</v>
      </c>
      <c r="AT262" s="12">
        <v>11844.11</v>
      </c>
      <c r="AU262" s="2">
        <v>0</v>
      </c>
      <c r="AV262" s="5">
        <v>1105.45</v>
      </c>
      <c r="AX262" s="2">
        <v>184750</v>
      </c>
      <c r="AY262" s="2">
        <v>36340</v>
      </c>
      <c r="AZ262" s="2">
        <v>8247.77</v>
      </c>
      <c r="BA262" s="2">
        <v>1622.32</v>
      </c>
      <c r="BB262" s="5">
        <v>1974.02</v>
      </c>
      <c r="BC262" s="12">
        <v>0</v>
      </c>
      <c r="BD262" s="2">
        <v>0</v>
      </c>
      <c r="BE262" s="2">
        <v>0</v>
      </c>
      <c r="BF262" s="2">
        <v>0</v>
      </c>
      <c r="BG262" s="5">
        <v>0</v>
      </c>
      <c r="BH262" s="2">
        <v>13265.4</v>
      </c>
      <c r="BI262" s="12">
        <v>11844.11</v>
      </c>
      <c r="BJ262" s="2">
        <v>0</v>
      </c>
      <c r="BK262" s="5">
        <v>1105.45</v>
      </c>
      <c r="BL262" s="1" t="s">
        <v>137</v>
      </c>
    </row>
    <row r="263" spans="1:64" x14ac:dyDescent="0.3">
      <c r="A263" t="s">
        <v>721</v>
      </c>
      <c r="B263" s="1" t="s">
        <v>721</v>
      </c>
      <c r="C263" s="9" t="s">
        <v>722</v>
      </c>
      <c r="D263" s="1" t="s">
        <v>95</v>
      </c>
      <c r="E263" s="1" t="s">
        <v>88</v>
      </c>
      <c r="F263" s="10" t="s">
        <v>219</v>
      </c>
      <c r="G263" s="1">
        <v>3.5000000000000003E-2</v>
      </c>
      <c r="H263" s="1">
        <v>0.05</v>
      </c>
      <c r="I263" s="8">
        <v>44044</v>
      </c>
      <c r="J263" s="6">
        <v>424284</v>
      </c>
      <c r="K263" s="6">
        <v>92800</v>
      </c>
      <c r="L263" s="6">
        <v>18941.25</v>
      </c>
      <c r="M263" s="6">
        <v>4142.8599999999997</v>
      </c>
      <c r="N263" s="7">
        <v>4616.82</v>
      </c>
      <c r="O263" s="6">
        <v>-431083.8</v>
      </c>
      <c r="P263" s="6">
        <v>-85793.12</v>
      </c>
      <c r="Q263" s="6">
        <v>-19244.809999999998</v>
      </c>
      <c r="R263" s="6">
        <v>-3830.06</v>
      </c>
      <c r="S263" s="7">
        <v>-4614.97</v>
      </c>
      <c r="T263" s="11">
        <v>12.42</v>
      </c>
      <c r="U263" s="6">
        <v>11.090000000000146</v>
      </c>
      <c r="V263" s="6">
        <v>0</v>
      </c>
      <c r="W263" s="6">
        <v>1.0400000000000773</v>
      </c>
      <c r="X263" s="46">
        <v>45755</v>
      </c>
      <c r="Y263" s="1">
        <v>25110728</v>
      </c>
      <c r="Z263" s="1">
        <v>25110729</v>
      </c>
      <c r="AI263" s="2">
        <v>424284</v>
      </c>
      <c r="AJ263" s="2">
        <v>92800</v>
      </c>
      <c r="AK263" s="2">
        <v>18941.25</v>
      </c>
      <c r="AL263" s="2">
        <v>4142.8599999999997</v>
      </c>
      <c r="AM263" s="5">
        <v>4616.82</v>
      </c>
      <c r="AN263" s="12">
        <v>0</v>
      </c>
      <c r="AO263" s="2">
        <v>0</v>
      </c>
      <c r="AP263" s="2">
        <v>0</v>
      </c>
      <c r="AQ263" s="2">
        <v>0</v>
      </c>
      <c r="AR263" s="5">
        <v>0</v>
      </c>
      <c r="AS263" s="2">
        <v>31025.040000000001</v>
      </c>
      <c r="AT263" s="12">
        <v>27700.93</v>
      </c>
      <c r="AU263" s="2">
        <v>0</v>
      </c>
      <c r="AV263" s="5">
        <v>2585.42</v>
      </c>
      <c r="AX263" s="2">
        <v>0</v>
      </c>
      <c r="AY263" s="2">
        <v>0</v>
      </c>
      <c r="AZ263" s="2">
        <v>0</v>
      </c>
      <c r="BA263" s="2">
        <v>0</v>
      </c>
      <c r="BB263" s="5">
        <v>0</v>
      </c>
      <c r="BC263" s="12">
        <v>431083.8</v>
      </c>
      <c r="BD263" s="2">
        <v>85793.12</v>
      </c>
      <c r="BE263" s="2">
        <v>19244.809999999998</v>
      </c>
      <c r="BF263" s="2">
        <v>3830.06</v>
      </c>
      <c r="BG263" s="5">
        <v>4614.97</v>
      </c>
      <c r="BH263" s="2">
        <v>31012.62</v>
      </c>
      <c r="BI263" s="12">
        <v>27689.84</v>
      </c>
      <c r="BJ263" s="2">
        <v>0</v>
      </c>
      <c r="BK263" s="5">
        <v>2584.38</v>
      </c>
      <c r="BL263" s="1" t="s">
        <v>90</v>
      </c>
    </row>
    <row r="264" spans="1:64" x14ac:dyDescent="0.3">
      <c r="A264" t="s">
        <v>725</v>
      </c>
      <c r="B264" s="1" t="s">
        <v>725</v>
      </c>
      <c r="C264" s="9" t="s">
        <v>726</v>
      </c>
      <c r="D264" s="1" t="s">
        <v>95</v>
      </c>
      <c r="E264" s="1" t="s">
        <v>88</v>
      </c>
      <c r="F264" s="10" t="s">
        <v>556</v>
      </c>
      <c r="G264" s="1">
        <v>3.5000000000000003E-2</v>
      </c>
      <c r="H264" s="1">
        <v>0.05</v>
      </c>
      <c r="I264" s="8">
        <v>44130</v>
      </c>
      <c r="J264" s="6">
        <v>0</v>
      </c>
      <c r="K264" s="6">
        <v>0</v>
      </c>
      <c r="L264" s="6">
        <v>0</v>
      </c>
      <c r="M264" s="6">
        <v>0</v>
      </c>
      <c r="N264" s="7">
        <v>0</v>
      </c>
      <c r="O264" s="6">
        <v>0</v>
      </c>
      <c r="P264" s="6">
        <v>0</v>
      </c>
      <c r="Q264" s="6">
        <v>0</v>
      </c>
      <c r="R264" s="6">
        <v>0</v>
      </c>
      <c r="S264" s="7">
        <v>0</v>
      </c>
      <c r="T264" s="11">
        <v>0</v>
      </c>
      <c r="U264" s="6">
        <v>0</v>
      </c>
      <c r="V264" s="6">
        <v>0</v>
      </c>
      <c r="W264" s="6">
        <v>0</v>
      </c>
      <c r="AI264" s="2">
        <v>0</v>
      </c>
      <c r="AJ264" s="2">
        <v>0</v>
      </c>
      <c r="AK264" s="2">
        <v>0</v>
      </c>
      <c r="AL264" s="2">
        <v>0</v>
      </c>
      <c r="AM264" s="5">
        <v>0</v>
      </c>
      <c r="AN264" s="12">
        <v>0</v>
      </c>
      <c r="AO264" s="2">
        <v>0</v>
      </c>
      <c r="AP264" s="2">
        <v>0</v>
      </c>
      <c r="AQ264" s="2">
        <v>0</v>
      </c>
      <c r="AR264" s="5">
        <v>0</v>
      </c>
      <c r="AS264" s="2">
        <v>0</v>
      </c>
      <c r="AT264" s="12">
        <v>0</v>
      </c>
      <c r="AU264" s="2">
        <v>0</v>
      </c>
      <c r="AV264" s="5">
        <v>0</v>
      </c>
      <c r="AX264" s="2">
        <v>0</v>
      </c>
      <c r="AY264" s="2">
        <v>0</v>
      </c>
      <c r="AZ264" s="2">
        <v>0</v>
      </c>
      <c r="BA264" s="2">
        <v>0</v>
      </c>
      <c r="BB264" s="5">
        <v>0</v>
      </c>
      <c r="BC264" s="12">
        <v>0</v>
      </c>
      <c r="BD264" s="2">
        <v>0</v>
      </c>
      <c r="BE264" s="2">
        <v>0</v>
      </c>
      <c r="BF264" s="2">
        <v>0</v>
      </c>
      <c r="BG264" s="5">
        <v>0</v>
      </c>
      <c r="BH264" s="2">
        <v>0</v>
      </c>
      <c r="BI264" s="12">
        <v>0</v>
      </c>
      <c r="BJ264" s="2">
        <v>0</v>
      </c>
      <c r="BK264" s="5">
        <v>0</v>
      </c>
      <c r="BL264" s="1" t="s">
        <v>557</v>
      </c>
    </row>
    <row r="265" spans="1:64" x14ac:dyDescent="0.3">
      <c r="A265" t="s">
        <v>727</v>
      </c>
      <c r="B265" s="1" t="s">
        <v>727</v>
      </c>
      <c r="C265" s="9" t="s">
        <v>728</v>
      </c>
      <c r="D265" s="1" t="s">
        <v>95</v>
      </c>
      <c r="E265" s="1" t="s">
        <v>135</v>
      </c>
      <c r="F265" s="10" t="s">
        <v>194</v>
      </c>
      <c r="G265" s="1">
        <v>3.5000000000000003E-2</v>
      </c>
      <c r="H265" s="1">
        <v>0.05</v>
      </c>
      <c r="I265" s="8">
        <v>44113</v>
      </c>
      <c r="J265" s="6">
        <v>0</v>
      </c>
      <c r="K265" s="6">
        <v>0</v>
      </c>
      <c r="L265" s="6">
        <v>0</v>
      </c>
      <c r="M265" s="6">
        <v>0</v>
      </c>
      <c r="N265" s="7">
        <v>0</v>
      </c>
      <c r="O265" s="6">
        <v>0</v>
      </c>
      <c r="P265" s="6">
        <v>0</v>
      </c>
      <c r="Q265" s="6">
        <v>0</v>
      </c>
      <c r="R265" s="6">
        <v>0</v>
      </c>
      <c r="S265" s="7">
        <v>0</v>
      </c>
      <c r="T265" s="11">
        <v>0</v>
      </c>
      <c r="U265" s="6">
        <v>0</v>
      </c>
      <c r="V265" s="6">
        <v>0</v>
      </c>
      <c r="W265" s="6">
        <v>0</v>
      </c>
      <c r="AI265" s="2">
        <v>1069185</v>
      </c>
      <c r="AJ265" s="2">
        <v>60549</v>
      </c>
      <c r="AK265" s="2">
        <v>47731.47</v>
      </c>
      <c r="AL265" s="2">
        <v>2703.09</v>
      </c>
      <c r="AM265" s="5">
        <v>10086.91</v>
      </c>
      <c r="AN265" s="12">
        <v>0</v>
      </c>
      <c r="AO265" s="2">
        <v>0</v>
      </c>
      <c r="AP265" s="2">
        <v>0</v>
      </c>
      <c r="AQ265" s="2">
        <v>0</v>
      </c>
      <c r="AR265" s="5">
        <v>0</v>
      </c>
      <c r="AS265" s="2">
        <v>67784.05</v>
      </c>
      <c r="AT265" s="12">
        <v>60521.47</v>
      </c>
      <c r="AU265" s="2">
        <v>0</v>
      </c>
      <c r="AV265" s="5">
        <v>5648.67</v>
      </c>
      <c r="AX265" s="2">
        <v>1069185</v>
      </c>
      <c r="AY265" s="2">
        <v>60549</v>
      </c>
      <c r="AZ265" s="2">
        <v>47731.47</v>
      </c>
      <c r="BA265" s="2">
        <v>2703.09</v>
      </c>
      <c r="BB265" s="5">
        <v>10086.91</v>
      </c>
      <c r="BC265" s="12">
        <v>0</v>
      </c>
      <c r="BD265" s="2">
        <v>0</v>
      </c>
      <c r="BE265" s="2">
        <v>0</v>
      </c>
      <c r="BF265" s="2">
        <v>0</v>
      </c>
      <c r="BG265" s="5">
        <v>0</v>
      </c>
      <c r="BH265" s="2">
        <v>67784.05</v>
      </c>
      <c r="BI265" s="12">
        <v>60521.47</v>
      </c>
      <c r="BJ265" s="2">
        <v>0</v>
      </c>
      <c r="BK265" s="5">
        <v>5648.67</v>
      </c>
      <c r="BL265" s="1" t="s">
        <v>137</v>
      </c>
    </row>
    <row r="266" spans="1:64" x14ac:dyDescent="0.3">
      <c r="A266" t="s">
        <v>731</v>
      </c>
      <c r="B266" s="1" t="s">
        <v>731</v>
      </c>
      <c r="C266" s="9" t="s">
        <v>732</v>
      </c>
      <c r="D266" s="1" t="s">
        <v>95</v>
      </c>
      <c r="E266" s="1" t="s">
        <v>88</v>
      </c>
      <c r="F266" s="10" t="s">
        <v>96</v>
      </c>
      <c r="G266" s="1">
        <v>0.04</v>
      </c>
      <c r="H266" s="1">
        <v>0.05</v>
      </c>
      <c r="I266" s="8">
        <v>44232</v>
      </c>
      <c r="J266" s="6">
        <v>0</v>
      </c>
      <c r="K266" s="6">
        <v>0</v>
      </c>
      <c r="L266" s="6">
        <v>0</v>
      </c>
      <c r="M266" s="6">
        <v>0</v>
      </c>
      <c r="N266" s="7">
        <v>0</v>
      </c>
      <c r="O266" s="6">
        <v>0</v>
      </c>
      <c r="P266" s="6">
        <v>0</v>
      </c>
      <c r="Q266" s="6">
        <v>0</v>
      </c>
      <c r="R266" s="6">
        <v>0</v>
      </c>
      <c r="S266" s="7">
        <v>0</v>
      </c>
      <c r="T266" s="11">
        <v>0</v>
      </c>
      <c r="U266" s="6">
        <v>0</v>
      </c>
      <c r="V266" s="6">
        <v>0</v>
      </c>
      <c r="W266" s="6">
        <v>0</v>
      </c>
      <c r="AI266" s="2">
        <v>695361</v>
      </c>
      <c r="AJ266" s="2">
        <v>83538</v>
      </c>
      <c r="AK266" s="2">
        <v>31042.9</v>
      </c>
      <c r="AL266" s="2">
        <v>3729.37</v>
      </c>
      <c r="AM266" s="5">
        <v>6954.46</v>
      </c>
      <c r="AN266" s="12">
        <v>0</v>
      </c>
      <c r="AO266" s="2">
        <v>0</v>
      </c>
      <c r="AP266" s="2">
        <v>0</v>
      </c>
      <c r="AQ266" s="2">
        <v>0</v>
      </c>
      <c r="AR266" s="5">
        <v>0</v>
      </c>
      <c r="AS266" s="2">
        <v>46733.94</v>
      </c>
      <c r="AT266" s="12">
        <v>41726.730000000003</v>
      </c>
      <c r="AU266" s="2">
        <v>0</v>
      </c>
      <c r="AV266" s="5">
        <v>3894.5</v>
      </c>
      <c r="AX266" s="2">
        <v>695361</v>
      </c>
      <c r="AY266" s="2">
        <v>83538</v>
      </c>
      <c r="AZ266" s="2">
        <v>31042.9</v>
      </c>
      <c r="BA266" s="2">
        <v>3729.37</v>
      </c>
      <c r="BB266" s="5">
        <v>6954.46</v>
      </c>
      <c r="BC266" s="12">
        <v>0</v>
      </c>
      <c r="BD266" s="2">
        <v>0</v>
      </c>
      <c r="BE266" s="2">
        <v>0</v>
      </c>
      <c r="BF266" s="2">
        <v>0</v>
      </c>
      <c r="BG266" s="5">
        <v>0</v>
      </c>
      <c r="BH266" s="2">
        <v>46733.94</v>
      </c>
      <c r="BI266" s="12">
        <v>41726.730000000003</v>
      </c>
      <c r="BJ266" s="2">
        <v>0</v>
      </c>
      <c r="BK266" s="5">
        <v>3894.5</v>
      </c>
      <c r="BL266" s="1" t="s">
        <v>90</v>
      </c>
    </row>
    <row r="267" spans="1:64" x14ac:dyDescent="0.3">
      <c r="A267" t="s">
        <v>733</v>
      </c>
      <c r="B267" s="1" t="s">
        <v>733</v>
      </c>
      <c r="C267" s="9" t="s">
        <v>734</v>
      </c>
      <c r="D267" s="1" t="s">
        <v>95</v>
      </c>
      <c r="E267" s="1" t="s">
        <v>135</v>
      </c>
      <c r="F267" s="10" t="s">
        <v>445</v>
      </c>
      <c r="G267" s="1">
        <v>3.5000000000000003E-2</v>
      </c>
      <c r="H267" s="1">
        <v>0.05</v>
      </c>
      <c r="I267" s="8">
        <v>44328</v>
      </c>
      <c r="J267" s="6">
        <v>0</v>
      </c>
      <c r="K267" s="6">
        <v>0</v>
      </c>
      <c r="L267" s="6">
        <v>0</v>
      </c>
      <c r="M267" s="6">
        <v>0</v>
      </c>
      <c r="N267" s="7">
        <v>0</v>
      </c>
      <c r="O267" s="6">
        <v>0</v>
      </c>
      <c r="P267" s="6">
        <v>0</v>
      </c>
      <c r="Q267" s="6">
        <v>0</v>
      </c>
      <c r="R267" s="6">
        <v>0</v>
      </c>
      <c r="S267" s="7">
        <v>0</v>
      </c>
      <c r="T267" s="11">
        <v>0</v>
      </c>
      <c r="U267" s="6">
        <v>0</v>
      </c>
      <c r="V267" s="6">
        <v>0</v>
      </c>
      <c r="W267" s="6">
        <v>0</v>
      </c>
      <c r="AI267" s="2">
        <v>524088</v>
      </c>
      <c r="AJ267" s="2">
        <v>71155</v>
      </c>
      <c r="AK267" s="2">
        <v>23396.79</v>
      </c>
      <c r="AL267" s="2">
        <v>3176.56</v>
      </c>
      <c r="AM267" s="5">
        <v>5314.67</v>
      </c>
      <c r="AN267" s="12">
        <v>0</v>
      </c>
      <c r="AO267" s="2">
        <v>0</v>
      </c>
      <c r="AP267" s="2">
        <v>0</v>
      </c>
      <c r="AQ267" s="2">
        <v>0</v>
      </c>
      <c r="AR267" s="5">
        <v>0</v>
      </c>
      <c r="AS267" s="2">
        <v>35714.58</v>
      </c>
      <c r="AT267" s="12">
        <v>31888.020000000004</v>
      </c>
      <c r="AU267" s="2">
        <v>0</v>
      </c>
      <c r="AV267" s="5">
        <v>2976.22</v>
      </c>
      <c r="AX267" s="2">
        <v>524088</v>
      </c>
      <c r="AY267" s="2">
        <v>71155</v>
      </c>
      <c r="AZ267" s="2">
        <v>23396.79</v>
      </c>
      <c r="BA267" s="2">
        <v>3176.56</v>
      </c>
      <c r="BB267" s="5">
        <v>5314.67</v>
      </c>
      <c r="BC267" s="12">
        <v>0</v>
      </c>
      <c r="BD267" s="2">
        <v>0</v>
      </c>
      <c r="BE267" s="2">
        <v>0</v>
      </c>
      <c r="BF267" s="2">
        <v>0</v>
      </c>
      <c r="BG267" s="5">
        <v>0</v>
      </c>
      <c r="BH267" s="2">
        <v>35714.58</v>
      </c>
      <c r="BI267" s="12">
        <v>31888.020000000004</v>
      </c>
      <c r="BJ267" s="2">
        <v>0</v>
      </c>
      <c r="BK267" s="5">
        <v>2976.22</v>
      </c>
      <c r="BL267" s="1" t="s">
        <v>137</v>
      </c>
    </row>
    <row r="268" spans="1:64" x14ac:dyDescent="0.3">
      <c r="A268" t="s">
        <v>735</v>
      </c>
      <c r="B268" s="1" t="s">
        <v>735</v>
      </c>
      <c r="C268" s="9" t="s">
        <v>736</v>
      </c>
      <c r="D268" s="1" t="s">
        <v>95</v>
      </c>
      <c r="E268" s="1" t="s">
        <v>88</v>
      </c>
      <c r="F268" s="10" t="s">
        <v>545</v>
      </c>
      <c r="G268" s="1">
        <v>0.04</v>
      </c>
      <c r="H268" s="1">
        <v>0.05</v>
      </c>
      <c r="I268" s="8">
        <v>44313</v>
      </c>
      <c r="J268" s="6">
        <v>0</v>
      </c>
      <c r="K268" s="6">
        <v>0</v>
      </c>
      <c r="L268" s="6">
        <v>0</v>
      </c>
      <c r="M268" s="6">
        <v>0</v>
      </c>
      <c r="N268" s="7">
        <v>0</v>
      </c>
      <c r="O268" s="6">
        <v>0</v>
      </c>
      <c r="P268" s="6">
        <v>0</v>
      </c>
      <c r="Q268" s="6">
        <v>0</v>
      </c>
      <c r="R268" s="6">
        <v>0</v>
      </c>
      <c r="S268" s="7">
        <v>3589.26</v>
      </c>
      <c r="T268" s="11">
        <v>4019.97</v>
      </c>
      <c r="U268" s="6">
        <v>3589.26</v>
      </c>
      <c r="V268" s="6">
        <v>0</v>
      </c>
      <c r="W268" s="6">
        <v>0</v>
      </c>
      <c r="X268" s="46">
        <v>45755</v>
      </c>
      <c r="Y268" s="1">
        <v>25110730</v>
      </c>
      <c r="Z268" s="1">
        <v>25110731</v>
      </c>
      <c r="AI268" s="2">
        <v>2072799</v>
      </c>
      <c r="AJ268" s="2">
        <v>188379</v>
      </c>
      <c r="AK268" s="2">
        <v>92535.670000000013</v>
      </c>
      <c r="AL268" s="2">
        <v>8409.77</v>
      </c>
      <c r="AM268" s="5">
        <v>20189.089999999997</v>
      </c>
      <c r="AN268" s="12">
        <v>363385.68</v>
      </c>
      <c r="AO268" s="2">
        <v>38610.880000000005</v>
      </c>
      <c r="AP268" s="2">
        <v>4055.64</v>
      </c>
      <c r="AQ268" s="2">
        <v>430.93</v>
      </c>
      <c r="AR268" s="5">
        <v>3589.26</v>
      </c>
      <c r="AS268" s="2">
        <v>144715.6</v>
      </c>
      <c r="AT268" s="12">
        <v>129210.36</v>
      </c>
      <c r="AU268" s="2">
        <v>0</v>
      </c>
      <c r="AV268" s="5">
        <v>13315.859999999999</v>
      </c>
      <c r="AX268" s="2">
        <v>2072799</v>
      </c>
      <c r="AY268" s="2">
        <v>188379</v>
      </c>
      <c r="AZ268" s="2">
        <v>92535.670000000013</v>
      </c>
      <c r="BA268" s="2">
        <v>8409.77</v>
      </c>
      <c r="BB268" s="5">
        <v>20189.089999999997</v>
      </c>
      <c r="BC268" s="12">
        <v>363385.68</v>
      </c>
      <c r="BD268" s="2">
        <v>38610.880000000005</v>
      </c>
      <c r="BE268" s="2">
        <v>4055.64</v>
      </c>
      <c r="BF268" s="2">
        <v>430.93</v>
      </c>
      <c r="BG268" s="5">
        <v>0</v>
      </c>
      <c r="BH268" s="2">
        <v>140695.63</v>
      </c>
      <c r="BI268" s="12">
        <v>125621.1</v>
      </c>
      <c r="BJ268" s="2">
        <v>0</v>
      </c>
      <c r="BK268" s="5">
        <v>13315.859999999999</v>
      </c>
      <c r="BL268" s="1" t="s">
        <v>90</v>
      </c>
    </row>
    <row r="269" spans="1:64" x14ac:dyDescent="0.3">
      <c r="A269" t="s">
        <v>765</v>
      </c>
      <c r="B269" s="1" t="s">
        <v>765</v>
      </c>
      <c r="C269" s="9" t="s">
        <v>766</v>
      </c>
      <c r="D269" s="1" t="s">
        <v>95</v>
      </c>
      <c r="E269" s="1" t="s">
        <v>135</v>
      </c>
      <c r="F269" s="10" t="s">
        <v>136</v>
      </c>
      <c r="G269" s="1">
        <v>3.5000000000000003E-2</v>
      </c>
      <c r="H269" s="1">
        <v>0.05</v>
      </c>
      <c r="I269" s="8">
        <v>45608</v>
      </c>
      <c r="J269" s="6">
        <v>0</v>
      </c>
      <c r="K269" s="6">
        <v>0</v>
      </c>
      <c r="L269" s="6">
        <v>0</v>
      </c>
      <c r="M269" s="6">
        <v>0</v>
      </c>
      <c r="N269" s="7">
        <v>0</v>
      </c>
      <c r="O269" s="6">
        <v>0</v>
      </c>
      <c r="P269" s="6">
        <v>0</v>
      </c>
      <c r="Q269" s="6">
        <v>0</v>
      </c>
      <c r="R269" s="6">
        <v>0</v>
      </c>
      <c r="S269" s="7">
        <v>0</v>
      </c>
      <c r="T269" s="11">
        <v>0</v>
      </c>
      <c r="U269" s="6">
        <v>0</v>
      </c>
      <c r="V269" s="6">
        <v>0</v>
      </c>
      <c r="W269" s="6">
        <v>0</v>
      </c>
      <c r="AI269" s="2">
        <v>1651801.1</v>
      </c>
      <c r="AJ269" s="2">
        <v>182954</v>
      </c>
      <c r="AK269" s="2">
        <v>73741.13</v>
      </c>
      <c r="AL269" s="2">
        <v>8167.59</v>
      </c>
      <c r="AM269" s="5">
        <v>16381.75</v>
      </c>
      <c r="AN269" s="12">
        <v>0</v>
      </c>
      <c r="AO269" s="2">
        <v>0</v>
      </c>
      <c r="AP269" s="2">
        <v>0</v>
      </c>
      <c r="AQ269" s="2">
        <v>0</v>
      </c>
      <c r="AR269" s="5">
        <v>0</v>
      </c>
      <c r="AS269" s="2">
        <v>110085.33</v>
      </c>
      <c r="AT269" s="12">
        <v>98290.47</v>
      </c>
      <c r="AU269" s="2">
        <v>0</v>
      </c>
      <c r="AV269" s="5">
        <v>9173.7799999999988</v>
      </c>
      <c r="AX269" s="2">
        <v>1651801.1</v>
      </c>
      <c r="AY269" s="2">
        <v>182954</v>
      </c>
      <c r="AZ269" s="2">
        <v>73741.13</v>
      </c>
      <c r="BA269" s="2">
        <v>8167.59</v>
      </c>
      <c r="BB269" s="5">
        <v>16381.75</v>
      </c>
      <c r="BC269" s="12">
        <v>0</v>
      </c>
      <c r="BD269" s="2">
        <v>0</v>
      </c>
      <c r="BE269" s="2">
        <v>0</v>
      </c>
      <c r="BF269" s="2">
        <v>0</v>
      </c>
      <c r="BG269" s="5">
        <v>0</v>
      </c>
      <c r="BH269" s="2">
        <v>110085.33</v>
      </c>
      <c r="BI269" s="12">
        <v>98290.47</v>
      </c>
      <c r="BJ269" s="2">
        <v>0</v>
      </c>
      <c r="BK269" s="5">
        <v>9173.7799999999988</v>
      </c>
      <c r="BL269" s="1" t="s">
        <v>137</v>
      </c>
    </row>
    <row r="270" spans="1:64" x14ac:dyDescent="0.3">
      <c r="A270" t="s">
        <v>777</v>
      </c>
      <c r="B270" s="1" t="s">
        <v>777</v>
      </c>
      <c r="C270" s="9" t="s">
        <v>778</v>
      </c>
      <c r="D270" s="1" t="s">
        <v>95</v>
      </c>
      <c r="E270" s="1" t="s">
        <v>135</v>
      </c>
      <c r="F270" s="10" t="s">
        <v>445</v>
      </c>
      <c r="G270" s="1">
        <v>3.5000000000000003E-2</v>
      </c>
      <c r="H270" s="1">
        <v>0.05</v>
      </c>
      <c r="I270" s="8">
        <v>44644</v>
      </c>
      <c r="J270" s="6">
        <v>0</v>
      </c>
      <c r="K270" s="6">
        <v>0</v>
      </c>
      <c r="L270" s="6">
        <v>0</v>
      </c>
      <c r="M270" s="6">
        <v>0</v>
      </c>
      <c r="N270" s="7">
        <v>0</v>
      </c>
      <c r="O270" s="6">
        <v>0</v>
      </c>
      <c r="P270" s="6">
        <v>0</v>
      </c>
      <c r="Q270" s="6">
        <v>0</v>
      </c>
      <c r="R270" s="6">
        <v>0</v>
      </c>
      <c r="S270" s="7">
        <v>0</v>
      </c>
      <c r="T270" s="11">
        <v>0</v>
      </c>
      <c r="U270" s="6">
        <v>0</v>
      </c>
      <c r="V270" s="6">
        <v>0</v>
      </c>
      <c r="W270" s="6">
        <v>0</v>
      </c>
      <c r="AI270" s="2">
        <v>784705</v>
      </c>
      <c r="AJ270" s="2">
        <v>244257</v>
      </c>
      <c r="AK270" s="2">
        <v>35031.47</v>
      </c>
      <c r="AL270" s="2">
        <v>10904.33</v>
      </c>
      <c r="AM270" s="5">
        <v>9187.17</v>
      </c>
      <c r="AN270" s="12">
        <v>0</v>
      </c>
      <c r="AO270" s="2">
        <v>0</v>
      </c>
      <c r="AP270" s="2">
        <v>0</v>
      </c>
      <c r="AQ270" s="2">
        <v>0</v>
      </c>
      <c r="AR270" s="5">
        <v>0</v>
      </c>
      <c r="AS270" s="2">
        <v>61737.73</v>
      </c>
      <c r="AT270" s="12">
        <v>55122.97</v>
      </c>
      <c r="AU270" s="2">
        <v>0</v>
      </c>
      <c r="AV270" s="5">
        <v>5144.8099999999995</v>
      </c>
      <c r="AX270" s="2">
        <v>784705</v>
      </c>
      <c r="AY270" s="2">
        <v>244257</v>
      </c>
      <c r="AZ270" s="2">
        <v>35031.47</v>
      </c>
      <c r="BA270" s="2">
        <v>10904.33</v>
      </c>
      <c r="BB270" s="5">
        <v>9187.17</v>
      </c>
      <c r="BC270" s="12">
        <v>0</v>
      </c>
      <c r="BD270" s="2">
        <v>0</v>
      </c>
      <c r="BE270" s="2">
        <v>0</v>
      </c>
      <c r="BF270" s="2">
        <v>0</v>
      </c>
      <c r="BG270" s="5">
        <v>0</v>
      </c>
      <c r="BH270" s="2">
        <v>61737.73</v>
      </c>
      <c r="BI270" s="12">
        <v>55122.97</v>
      </c>
      <c r="BJ270" s="2">
        <v>0</v>
      </c>
      <c r="BK270" s="5">
        <v>5144.8099999999995</v>
      </c>
      <c r="BL270" s="1" t="s">
        <v>137</v>
      </c>
    </row>
    <row r="271" spans="1:64" x14ac:dyDescent="0.3">
      <c r="A271" t="s">
        <v>795</v>
      </c>
      <c r="B271" s="1" t="s">
        <v>795</v>
      </c>
      <c r="C271" s="9" t="s">
        <v>796</v>
      </c>
      <c r="D271" s="1" t="s">
        <v>95</v>
      </c>
      <c r="E271" s="1" t="s">
        <v>128</v>
      </c>
      <c r="F271" s="10" t="s">
        <v>336</v>
      </c>
      <c r="G271" s="1">
        <v>0.04</v>
      </c>
      <c r="H271" s="1">
        <v>0.05</v>
      </c>
      <c r="I271" s="8">
        <v>44734</v>
      </c>
      <c r="J271" s="6">
        <v>0</v>
      </c>
      <c r="K271" s="6">
        <v>0</v>
      </c>
      <c r="L271" s="6">
        <v>0</v>
      </c>
      <c r="M271" s="6">
        <v>0</v>
      </c>
      <c r="N271" s="7">
        <v>0</v>
      </c>
      <c r="O271" s="6">
        <v>0</v>
      </c>
      <c r="P271" s="6">
        <v>0</v>
      </c>
      <c r="Q271" s="6">
        <v>0</v>
      </c>
      <c r="R271" s="6">
        <v>0</v>
      </c>
      <c r="S271" s="7">
        <v>0</v>
      </c>
      <c r="T271" s="11">
        <v>0</v>
      </c>
      <c r="U271" s="6">
        <v>0</v>
      </c>
      <c r="V271" s="6">
        <v>0</v>
      </c>
      <c r="W271" s="6">
        <v>0</v>
      </c>
      <c r="AI271" s="2">
        <v>1026876</v>
      </c>
      <c r="AJ271" s="2">
        <v>78083</v>
      </c>
      <c r="AK271" s="2">
        <v>45842.68</v>
      </c>
      <c r="AL271" s="2">
        <v>3485.85</v>
      </c>
      <c r="AM271" s="5">
        <v>9865.7099999999991</v>
      </c>
      <c r="AN271" s="12">
        <v>0</v>
      </c>
      <c r="AO271" s="2">
        <v>0</v>
      </c>
      <c r="AP271" s="2">
        <v>0</v>
      </c>
      <c r="AQ271" s="2">
        <v>0</v>
      </c>
      <c r="AR271" s="5">
        <v>0</v>
      </c>
      <c r="AS271" s="2">
        <v>66297.55</v>
      </c>
      <c r="AT271" s="12">
        <v>59194.239999999998</v>
      </c>
      <c r="AU271" s="2">
        <v>0</v>
      </c>
      <c r="AV271" s="5">
        <v>5524.8</v>
      </c>
      <c r="AX271" s="2">
        <v>1026876</v>
      </c>
      <c r="AY271" s="2">
        <v>78083</v>
      </c>
      <c r="AZ271" s="2">
        <v>45842.68</v>
      </c>
      <c r="BA271" s="2">
        <v>3485.85</v>
      </c>
      <c r="BB271" s="5">
        <v>9865.7099999999991</v>
      </c>
      <c r="BC271" s="12">
        <v>0</v>
      </c>
      <c r="BD271" s="2">
        <v>0</v>
      </c>
      <c r="BE271" s="2">
        <v>0</v>
      </c>
      <c r="BF271" s="2">
        <v>0</v>
      </c>
      <c r="BG271" s="5">
        <v>0</v>
      </c>
      <c r="BH271" s="2">
        <v>66297.55</v>
      </c>
      <c r="BI271" s="12">
        <v>59194.239999999998</v>
      </c>
      <c r="BJ271" s="2">
        <v>0</v>
      </c>
      <c r="BK271" s="5">
        <v>5524.8</v>
      </c>
      <c r="BL271" s="1" t="s">
        <v>337</v>
      </c>
    </row>
    <row r="272" spans="1:64" x14ac:dyDescent="0.3">
      <c r="A272" t="s">
        <v>801</v>
      </c>
      <c r="B272" s="1" t="s">
        <v>801</v>
      </c>
      <c r="C272" s="9" t="s">
        <v>802</v>
      </c>
      <c r="D272" s="1" t="s">
        <v>95</v>
      </c>
      <c r="E272" s="1" t="s">
        <v>135</v>
      </c>
      <c r="F272" s="10" t="s">
        <v>445</v>
      </c>
      <c r="G272" s="1">
        <v>0.04</v>
      </c>
      <c r="H272" s="1">
        <v>0.05</v>
      </c>
      <c r="I272" s="8">
        <v>44913</v>
      </c>
      <c r="J272" s="6">
        <v>0</v>
      </c>
      <c r="K272" s="6">
        <v>0</v>
      </c>
      <c r="L272" s="6">
        <v>0</v>
      </c>
      <c r="M272" s="6">
        <v>0</v>
      </c>
      <c r="N272" s="7">
        <v>0</v>
      </c>
      <c r="O272" s="6">
        <v>0</v>
      </c>
      <c r="P272" s="6">
        <v>0</v>
      </c>
      <c r="Q272" s="6">
        <v>0</v>
      </c>
      <c r="R272" s="6">
        <v>0</v>
      </c>
      <c r="S272" s="7">
        <v>0</v>
      </c>
      <c r="T272" s="11">
        <v>0</v>
      </c>
      <c r="U272" s="6">
        <v>0</v>
      </c>
      <c r="V272" s="6">
        <v>0</v>
      </c>
      <c r="W272" s="6">
        <v>0</v>
      </c>
      <c r="AI272" s="2">
        <v>1021617</v>
      </c>
      <c r="AJ272" s="2">
        <v>145614</v>
      </c>
      <c r="AK272" s="2">
        <v>45607.9</v>
      </c>
      <c r="AL272" s="2">
        <v>6500.62</v>
      </c>
      <c r="AM272" s="5">
        <v>10421.700000000001</v>
      </c>
      <c r="AN272" s="12">
        <v>0</v>
      </c>
      <c r="AO272" s="2">
        <v>0</v>
      </c>
      <c r="AP272" s="2">
        <v>0</v>
      </c>
      <c r="AQ272" s="2">
        <v>0</v>
      </c>
      <c r="AR272" s="5">
        <v>0</v>
      </c>
      <c r="AS272" s="2">
        <v>70033.850000000006</v>
      </c>
      <c r="AT272" s="12">
        <v>62530.22</v>
      </c>
      <c r="AU272" s="2">
        <v>0</v>
      </c>
      <c r="AV272" s="5">
        <v>5836.16</v>
      </c>
      <c r="AX272" s="2">
        <v>1021617</v>
      </c>
      <c r="AY272" s="2">
        <v>145614</v>
      </c>
      <c r="AZ272" s="2">
        <v>45607.9</v>
      </c>
      <c r="BA272" s="2">
        <v>6500.62</v>
      </c>
      <c r="BB272" s="5">
        <v>10421.700000000001</v>
      </c>
      <c r="BC272" s="12">
        <v>0</v>
      </c>
      <c r="BD272" s="2">
        <v>0</v>
      </c>
      <c r="BE272" s="2">
        <v>0</v>
      </c>
      <c r="BF272" s="2">
        <v>0</v>
      </c>
      <c r="BG272" s="5">
        <v>0</v>
      </c>
      <c r="BH272" s="2">
        <v>70033.850000000006</v>
      </c>
      <c r="BI272" s="12">
        <v>62530.22</v>
      </c>
      <c r="BJ272" s="2">
        <v>0</v>
      </c>
      <c r="BK272" s="5">
        <v>5836.16</v>
      </c>
      <c r="BL272" s="1" t="s">
        <v>446</v>
      </c>
    </row>
    <row r="273" spans="1:64" x14ac:dyDescent="0.3">
      <c r="A273" t="s">
        <v>815</v>
      </c>
      <c r="B273" s="1" t="s">
        <v>815</v>
      </c>
      <c r="C273" s="9" t="s">
        <v>816</v>
      </c>
      <c r="D273" s="1" t="s">
        <v>95</v>
      </c>
      <c r="E273" s="1" t="s">
        <v>88</v>
      </c>
      <c r="F273" s="10" t="s">
        <v>442</v>
      </c>
      <c r="G273" s="1">
        <v>0.04</v>
      </c>
      <c r="H273" s="1">
        <v>0.05</v>
      </c>
      <c r="I273" s="8">
        <v>44876</v>
      </c>
      <c r="J273" s="6">
        <v>0</v>
      </c>
      <c r="K273" s="6">
        <v>0</v>
      </c>
      <c r="L273" s="6">
        <v>0</v>
      </c>
      <c r="M273" s="6">
        <v>0</v>
      </c>
      <c r="N273" s="7">
        <v>0</v>
      </c>
      <c r="O273" s="6">
        <v>0</v>
      </c>
      <c r="P273" s="6">
        <v>0</v>
      </c>
      <c r="Q273" s="6">
        <v>0</v>
      </c>
      <c r="R273" s="6">
        <v>0</v>
      </c>
      <c r="S273" s="7">
        <v>0</v>
      </c>
      <c r="T273" s="11">
        <v>0</v>
      </c>
      <c r="U273" s="6">
        <v>0</v>
      </c>
      <c r="V273" s="6">
        <v>0</v>
      </c>
      <c r="W273" s="6">
        <v>0</v>
      </c>
      <c r="AI273" s="2">
        <v>444808</v>
      </c>
      <c r="AJ273" s="2">
        <v>46885</v>
      </c>
      <c r="AK273" s="2">
        <v>19857.5</v>
      </c>
      <c r="AL273" s="2">
        <v>2093.08</v>
      </c>
      <c r="AM273" s="5">
        <v>4390.12</v>
      </c>
      <c r="AN273" s="12">
        <v>0</v>
      </c>
      <c r="AO273" s="2">
        <v>0</v>
      </c>
      <c r="AP273" s="2">
        <v>0</v>
      </c>
      <c r="AQ273" s="2">
        <v>0</v>
      </c>
      <c r="AR273" s="5">
        <v>0</v>
      </c>
      <c r="AS273" s="2">
        <v>29501.58</v>
      </c>
      <c r="AT273" s="12">
        <v>26340.7</v>
      </c>
      <c r="AU273" s="2">
        <v>0</v>
      </c>
      <c r="AV273" s="5">
        <v>2458.46</v>
      </c>
      <c r="AX273" s="2">
        <v>444808</v>
      </c>
      <c r="AY273" s="2">
        <v>46885</v>
      </c>
      <c r="AZ273" s="2">
        <v>19857.5</v>
      </c>
      <c r="BA273" s="2">
        <v>2093.08</v>
      </c>
      <c r="BB273" s="5">
        <v>4390.12</v>
      </c>
      <c r="BC273" s="12">
        <v>0</v>
      </c>
      <c r="BD273" s="2">
        <v>0</v>
      </c>
      <c r="BE273" s="2">
        <v>0</v>
      </c>
      <c r="BF273" s="2">
        <v>0</v>
      </c>
      <c r="BG273" s="5">
        <v>0</v>
      </c>
      <c r="BH273" s="2">
        <v>29501.58</v>
      </c>
      <c r="BI273" s="12">
        <v>26340.7</v>
      </c>
      <c r="BJ273" s="2">
        <v>0</v>
      </c>
      <c r="BK273" s="5">
        <v>2458.46</v>
      </c>
      <c r="BL273" s="1" t="s">
        <v>90</v>
      </c>
    </row>
    <row r="274" spans="1:64" x14ac:dyDescent="0.3">
      <c r="A274" t="s">
        <v>817</v>
      </c>
      <c r="B274" s="1" t="s">
        <v>817</v>
      </c>
      <c r="C274" s="9" t="s">
        <v>818</v>
      </c>
      <c r="D274" s="1" t="s">
        <v>95</v>
      </c>
      <c r="E274" s="1" t="s">
        <v>128</v>
      </c>
      <c r="F274" s="10" t="s">
        <v>320</v>
      </c>
      <c r="G274" s="1">
        <v>0</v>
      </c>
      <c r="H274" s="1">
        <v>0.05</v>
      </c>
      <c r="I274" s="8">
        <v>44802</v>
      </c>
      <c r="J274" s="6">
        <v>0</v>
      </c>
      <c r="K274" s="6">
        <v>0</v>
      </c>
      <c r="L274" s="6">
        <v>0</v>
      </c>
      <c r="M274" s="6">
        <v>0</v>
      </c>
      <c r="N274" s="7">
        <v>0</v>
      </c>
      <c r="O274" s="6">
        <v>0</v>
      </c>
      <c r="P274" s="6">
        <v>0</v>
      </c>
      <c r="Q274" s="6">
        <v>0</v>
      </c>
      <c r="R274" s="6">
        <v>0</v>
      </c>
      <c r="S274" s="7">
        <v>2334.21</v>
      </c>
      <c r="T274" s="11">
        <v>2614.3200000000002</v>
      </c>
      <c r="U274" s="6">
        <v>2334.2100000000009</v>
      </c>
      <c r="V274" s="6">
        <v>0</v>
      </c>
      <c r="W274" s="6">
        <v>0</v>
      </c>
      <c r="X274" s="46">
        <v>45755</v>
      </c>
      <c r="Y274" s="1">
        <v>25110732</v>
      </c>
      <c r="Z274" s="1">
        <v>25110733</v>
      </c>
      <c r="AI274" s="2">
        <v>29246</v>
      </c>
      <c r="AJ274" s="2">
        <v>2468</v>
      </c>
      <c r="AK274" s="2">
        <v>1305.6199999999999</v>
      </c>
      <c r="AL274" s="2">
        <v>110.18</v>
      </c>
      <c r="AM274" s="5">
        <v>283.16000000000003</v>
      </c>
      <c r="AN274" s="12">
        <v>246767.56</v>
      </c>
      <c r="AO274" s="2">
        <v>14664.260000000002</v>
      </c>
      <c r="AP274" s="2">
        <v>11016.41</v>
      </c>
      <c r="AQ274" s="2">
        <v>654.65</v>
      </c>
      <c r="AR274" s="5">
        <v>2334.21</v>
      </c>
      <c r="AS274" s="2">
        <v>17588.740000000002</v>
      </c>
      <c r="AT274" s="12">
        <v>15704.23</v>
      </c>
      <c r="AU274" s="2">
        <v>0</v>
      </c>
      <c r="AV274" s="5">
        <v>1465.73</v>
      </c>
      <c r="AX274" s="2">
        <v>29246</v>
      </c>
      <c r="AY274" s="2">
        <v>2468</v>
      </c>
      <c r="AZ274" s="2">
        <v>1305.6199999999999</v>
      </c>
      <c r="BA274" s="2">
        <v>110.18</v>
      </c>
      <c r="BB274" s="5">
        <v>283.16000000000003</v>
      </c>
      <c r="BC274" s="12">
        <v>246767.56</v>
      </c>
      <c r="BD274" s="2">
        <v>14664.260000000002</v>
      </c>
      <c r="BE274" s="2">
        <v>11016.41</v>
      </c>
      <c r="BF274" s="2">
        <v>654.65</v>
      </c>
      <c r="BG274" s="5">
        <v>0</v>
      </c>
      <c r="BH274" s="2">
        <v>14974.42</v>
      </c>
      <c r="BI274" s="12">
        <v>13370.019999999999</v>
      </c>
      <c r="BJ274" s="2">
        <v>0</v>
      </c>
      <c r="BK274" s="5">
        <v>1465.73</v>
      </c>
      <c r="BL274" s="1" t="s">
        <v>130</v>
      </c>
    </row>
    <row r="275" spans="1:64" x14ac:dyDescent="0.3">
      <c r="A275" t="s">
        <v>821</v>
      </c>
      <c r="B275" s="1" t="s">
        <v>821</v>
      </c>
      <c r="C275" s="9" t="s">
        <v>822</v>
      </c>
      <c r="D275" s="1" t="s">
        <v>95</v>
      </c>
      <c r="E275" s="1" t="s">
        <v>135</v>
      </c>
      <c r="F275" s="10" t="s">
        <v>194</v>
      </c>
      <c r="G275" s="1">
        <v>0.04</v>
      </c>
      <c r="H275" s="1">
        <v>0.05</v>
      </c>
      <c r="I275" s="8">
        <v>44991</v>
      </c>
      <c r="J275" s="6">
        <v>0</v>
      </c>
      <c r="K275" s="6">
        <v>0</v>
      </c>
      <c r="L275" s="6">
        <v>0</v>
      </c>
      <c r="M275" s="6">
        <v>0</v>
      </c>
      <c r="N275" s="7">
        <v>0</v>
      </c>
      <c r="O275" s="6">
        <v>0</v>
      </c>
      <c r="P275" s="6">
        <v>0</v>
      </c>
      <c r="Q275" s="6">
        <v>0</v>
      </c>
      <c r="R275" s="6">
        <v>0</v>
      </c>
      <c r="S275" s="7">
        <v>0</v>
      </c>
      <c r="T275" s="11">
        <v>0</v>
      </c>
      <c r="U275" s="6">
        <v>0</v>
      </c>
      <c r="V275" s="6">
        <v>0</v>
      </c>
      <c r="W275" s="6">
        <v>0</v>
      </c>
      <c r="AI275" s="2">
        <v>862047</v>
      </c>
      <c r="AJ275" s="2">
        <v>149875</v>
      </c>
      <c r="AK275" s="2">
        <v>38484.239999999998</v>
      </c>
      <c r="AL275" s="2">
        <v>6690.85</v>
      </c>
      <c r="AM275" s="5">
        <v>9035.02</v>
      </c>
      <c r="AN275" s="12">
        <v>0</v>
      </c>
      <c r="AO275" s="2">
        <v>0</v>
      </c>
      <c r="AP275" s="2">
        <v>0</v>
      </c>
      <c r="AQ275" s="2">
        <v>0</v>
      </c>
      <c r="AR275" s="5">
        <v>0</v>
      </c>
      <c r="AS275" s="2">
        <v>60715.32</v>
      </c>
      <c r="AT275" s="12">
        <v>54210.11</v>
      </c>
      <c r="AU275" s="2">
        <v>0</v>
      </c>
      <c r="AV275" s="5">
        <v>5059.6099999999997</v>
      </c>
      <c r="AX275" s="2">
        <v>862047</v>
      </c>
      <c r="AY275" s="2">
        <v>149875</v>
      </c>
      <c r="AZ275" s="2">
        <v>38484.239999999998</v>
      </c>
      <c r="BA275" s="2">
        <v>6690.85</v>
      </c>
      <c r="BB275" s="5">
        <v>9035.02</v>
      </c>
      <c r="BC275" s="12">
        <v>0</v>
      </c>
      <c r="BD275" s="2">
        <v>0</v>
      </c>
      <c r="BE275" s="2">
        <v>0</v>
      </c>
      <c r="BF275" s="2">
        <v>0</v>
      </c>
      <c r="BG275" s="5">
        <v>0</v>
      </c>
      <c r="BH275" s="2">
        <v>60715.32</v>
      </c>
      <c r="BI275" s="12">
        <v>54210.11</v>
      </c>
      <c r="BJ275" s="2">
        <v>0</v>
      </c>
      <c r="BK275" s="5">
        <v>5059.6099999999997</v>
      </c>
      <c r="BL275" s="1" t="s">
        <v>137</v>
      </c>
    </row>
    <row r="276" spans="1:64" x14ac:dyDescent="0.3">
      <c r="A276" t="s">
        <v>829</v>
      </c>
      <c r="B276" s="1" t="s">
        <v>829</v>
      </c>
      <c r="C276" s="9" t="s">
        <v>830</v>
      </c>
      <c r="D276" s="1" t="s">
        <v>95</v>
      </c>
      <c r="E276" s="1" t="s">
        <v>135</v>
      </c>
      <c r="F276" s="10" t="s">
        <v>445</v>
      </c>
      <c r="G276" s="1">
        <v>0.04</v>
      </c>
      <c r="H276" s="1">
        <v>0.05</v>
      </c>
      <c r="I276" s="8">
        <v>44925</v>
      </c>
      <c r="J276" s="6">
        <v>0</v>
      </c>
      <c r="K276" s="6">
        <v>0</v>
      </c>
      <c r="L276" s="6">
        <v>0</v>
      </c>
      <c r="M276" s="6">
        <v>0</v>
      </c>
      <c r="N276" s="7">
        <v>0</v>
      </c>
      <c r="O276" s="6">
        <v>0</v>
      </c>
      <c r="P276" s="6">
        <v>0</v>
      </c>
      <c r="Q276" s="6">
        <v>0</v>
      </c>
      <c r="R276" s="6">
        <v>0</v>
      </c>
      <c r="S276" s="7">
        <v>0</v>
      </c>
      <c r="T276" s="11">
        <v>0</v>
      </c>
      <c r="U276" s="6">
        <v>0</v>
      </c>
      <c r="V276" s="6">
        <v>0</v>
      </c>
      <c r="W276" s="6">
        <v>0</v>
      </c>
      <c r="AI276" s="2">
        <v>0</v>
      </c>
      <c r="AJ276" s="2">
        <v>0</v>
      </c>
      <c r="AK276" s="2">
        <v>0</v>
      </c>
      <c r="AL276" s="2">
        <v>0</v>
      </c>
      <c r="AM276" s="5">
        <v>0</v>
      </c>
      <c r="AN276" s="12">
        <v>139865.85</v>
      </c>
      <c r="AO276" s="2">
        <v>10628.91</v>
      </c>
      <c r="AP276" s="2">
        <v>6244.01</v>
      </c>
      <c r="AQ276" s="2">
        <v>474.51</v>
      </c>
      <c r="AR276" s="5">
        <v>1343.71</v>
      </c>
      <c r="AS276" s="2">
        <v>9029.7000000000007</v>
      </c>
      <c r="AT276" s="12">
        <v>8062.2300000000005</v>
      </c>
      <c r="AU276" s="2">
        <v>0</v>
      </c>
      <c r="AV276" s="5">
        <v>752.47</v>
      </c>
      <c r="AX276" s="2">
        <v>0</v>
      </c>
      <c r="AY276" s="2">
        <v>0</v>
      </c>
      <c r="AZ276" s="2">
        <v>0</v>
      </c>
      <c r="BA276" s="2">
        <v>0</v>
      </c>
      <c r="BB276" s="5">
        <v>0</v>
      </c>
      <c r="BC276" s="12">
        <v>139865.85</v>
      </c>
      <c r="BD276" s="2">
        <v>10628.91</v>
      </c>
      <c r="BE276" s="2">
        <v>6244.01</v>
      </c>
      <c r="BF276" s="2">
        <v>474.51</v>
      </c>
      <c r="BG276" s="5">
        <v>1343.71</v>
      </c>
      <c r="BH276" s="2">
        <v>9029.7000000000007</v>
      </c>
      <c r="BI276" s="12">
        <v>8062.2300000000005</v>
      </c>
      <c r="BJ276" s="2">
        <v>0</v>
      </c>
      <c r="BK276" s="5">
        <v>752.47</v>
      </c>
      <c r="BL276" s="1" t="s">
        <v>446</v>
      </c>
    </row>
    <row r="277" spans="1:64" x14ac:dyDescent="0.3">
      <c r="A277" t="s">
        <v>843</v>
      </c>
      <c r="B277" s="1" t="s">
        <v>843</v>
      </c>
      <c r="C277" s="9" t="s">
        <v>844</v>
      </c>
      <c r="D277" s="1" t="s">
        <v>95</v>
      </c>
      <c r="E277" s="1" t="s">
        <v>128</v>
      </c>
      <c r="F277" s="10" t="s">
        <v>845</v>
      </c>
      <c r="G277" s="1">
        <v>3.5000000000000003E-2</v>
      </c>
      <c r="H277" s="1">
        <v>0.05</v>
      </c>
      <c r="I277" s="8">
        <v>44035</v>
      </c>
      <c r="J277" s="6">
        <v>502881</v>
      </c>
      <c r="K277" s="6">
        <v>72307</v>
      </c>
      <c r="L277" s="6">
        <v>22450.04</v>
      </c>
      <c r="M277" s="6">
        <v>3227.99</v>
      </c>
      <c r="N277" s="7">
        <v>5135.6099999999997</v>
      </c>
      <c r="O277" s="6">
        <v>-289561.44</v>
      </c>
      <c r="P277" s="6">
        <v>-17964.8</v>
      </c>
      <c r="Q277" s="6">
        <v>-12926.85</v>
      </c>
      <c r="R277" s="6">
        <v>-802</v>
      </c>
      <c r="S277" s="7">
        <v>-2745.77</v>
      </c>
      <c r="T277" s="11">
        <v>16059.7</v>
      </c>
      <c r="U277" s="6">
        <v>14339.02</v>
      </c>
      <c r="V277" s="6">
        <v>0</v>
      </c>
      <c r="W277" s="6">
        <v>1338.31</v>
      </c>
      <c r="X277" s="46">
        <v>45755</v>
      </c>
      <c r="Y277" s="1">
        <v>25110734</v>
      </c>
      <c r="Z277" s="1">
        <v>25110735</v>
      </c>
      <c r="AI277" s="2">
        <v>502881</v>
      </c>
      <c r="AJ277" s="2">
        <v>72307</v>
      </c>
      <c r="AK277" s="2">
        <v>22450.04</v>
      </c>
      <c r="AL277" s="2">
        <v>3227.99</v>
      </c>
      <c r="AM277" s="5">
        <v>5135.6099999999997</v>
      </c>
      <c r="AN277" s="12">
        <v>0</v>
      </c>
      <c r="AO277" s="2">
        <v>0</v>
      </c>
      <c r="AP277" s="2">
        <v>0</v>
      </c>
      <c r="AQ277" s="2">
        <v>0</v>
      </c>
      <c r="AR277" s="5">
        <v>0</v>
      </c>
      <c r="AS277" s="2">
        <v>34511.279999999999</v>
      </c>
      <c r="AT277" s="12">
        <v>30813.64</v>
      </c>
      <c r="AU277" s="2">
        <v>0</v>
      </c>
      <c r="AV277" s="5">
        <v>2875.94</v>
      </c>
      <c r="AX277" s="2">
        <v>0</v>
      </c>
      <c r="AY277" s="2">
        <v>0</v>
      </c>
      <c r="AZ277" s="2">
        <v>0</v>
      </c>
      <c r="BA277" s="2">
        <v>0</v>
      </c>
      <c r="BB277" s="5">
        <v>0</v>
      </c>
      <c r="BC277" s="12">
        <v>289561.44</v>
      </c>
      <c r="BD277" s="2">
        <v>17964.8</v>
      </c>
      <c r="BE277" s="2">
        <v>12926.85</v>
      </c>
      <c r="BF277" s="2">
        <v>802</v>
      </c>
      <c r="BG277" s="5">
        <v>2745.77</v>
      </c>
      <c r="BH277" s="2">
        <v>18451.57</v>
      </c>
      <c r="BI277" s="12">
        <v>16474.62</v>
      </c>
      <c r="BJ277" s="2">
        <v>0</v>
      </c>
      <c r="BK277" s="5">
        <v>1537.63</v>
      </c>
      <c r="BL277" s="1" t="s">
        <v>337</v>
      </c>
    </row>
    <row r="278" spans="1:64" x14ac:dyDescent="0.3">
      <c r="A278" t="s">
        <v>854</v>
      </c>
      <c r="B278" s="1" t="s">
        <v>854</v>
      </c>
      <c r="C278" s="9" t="s">
        <v>855</v>
      </c>
      <c r="D278" s="1" t="s">
        <v>95</v>
      </c>
      <c r="E278" s="1" t="s">
        <v>135</v>
      </c>
      <c r="F278" s="10" t="s">
        <v>194</v>
      </c>
      <c r="G278" s="1">
        <v>3.5000000000000003E-2</v>
      </c>
      <c r="H278" s="1">
        <v>0.05</v>
      </c>
      <c r="I278" s="8">
        <v>44270</v>
      </c>
      <c r="J278" s="6">
        <v>0</v>
      </c>
      <c r="K278" s="6">
        <v>0</v>
      </c>
      <c r="L278" s="6">
        <v>0</v>
      </c>
      <c r="M278" s="6">
        <v>0</v>
      </c>
      <c r="N278" s="7">
        <v>0</v>
      </c>
      <c r="O278" s="6">
        <v>0</v>
      </c>
      <c r="P278" s="6">
        <v>0</v>
      </c>
      <c r="Q278" s="6">
        <v>0</v>
      </c>
      <c r="R278" s="6">
        <v>0</v>
      </c>
      <c r="S278" s="7">
        <v>0</v>
      </c>
      <c r="T278" s="11">
        <v>0</v>
      </c>
      <c r="U278" s="6">
        <v>0</v>
      </c>
      <c r="V278" s="6">
        <v>0</v>
      </c>
      <c r="W278" s="6">
        <v>0</v>
      </c>
      <c r="AI278" s="2">
        <v>350809</v>
      </c>
      <c r="AJ278" s="2">
        <v>95958</v>
      </c>
      <c r="AK278" s="2">
        <v>15661.12</v>
      </c>
      <c r="AL278" s="2">
        <v>4283.84</v>
      </c>
      <c r="AM278" s="5">
        <v>3988.99</v>
      </c>
      <c r="AN278" s="12">
        <v>0</v>
      </c>
      <c r="AO278" s="2">
        <v>0</v>
      </c>
      <c r="AP278" s="2">
        <v>0</v>
      </c>
      <c r="AQ278" s="2">
        <v>0</v>
      </c>
      <c r="AR278" s="5">
        <v>0</v>
      </c>
      <c r="AS278" s="2">
        <v>26806.02</v>
      </c>
      <c r="AT278" s="12">
        <v>23933.949999999997</v>
      </c>
      <c r="AU278" s="2">
        <v>0</v>
      </c>
      <c r="AV278" s="5">
        <v>2233.84</v>
      </c>
      <c r="AX278" s="2">
        <v>350809</v>
      </c>
      <c r="AY278" s="2">
        <v>95958</v>
      </c>
      <c r="AZ278" s="2">
        <v>15661.12</v>
      </c>
      <c r="BA278" s="2">
        <v>4283.84</v>
      </c>
      <c r="BB278" s="5">
        <v>3988.99</v>
      </c>
      <c r="BC278" s="12">
        <v>0</v>
      </c>
      <c r="BD278" s="2">
        <v>0</v>
      </c>
      <c r="BE278" s="2">
        <v>0</v>
      </c>
      <c r="BF278" s="2">
        <v>0</v>
      </c>
      <c r="BG278" s="5">
        <v>0</v>
      </c>
      <c r="BH278" s="2">
        <v>26806.02</v>
      </c>
      <c r="BI278" s="12">
        <v>23933.949999999997</v>
      </c>
      <c r="BJ278" s="2">
        <v>0</v>
      </c>
      <c r="BK278" s="5">
        <v>2233.84</v>
      </c>
      <c r="BL278" s="1" t="s">
        <v>137</v>
      </c>
    </row>
    <row r="279" spans="1:64" x14ac:dyDescent="0.3">
      <c r="A279" t="s">
        <v>886</v>
      </c>
      <c r="B279" s="1" t="s">
        <v>886</v>
      </c>
      <c r="C279" s="9" t="s">
        <v>887</v>
      </c>
      <c r="D279" s="1" t="s">
        <v>95</v>
      </c>
      <c r="E279" s="1" t="s">
        <v>135</v>
      </c>
      <c r="F279" s="10" t="s">
        <v>445</v>
      </c>
      <c r="G279" s="1">
        <v>4.4999999999999998E-2</v>
      </c>
      <c r="H279" s="1">
        <v>0.05</v>
      </c>
      <c r="I279" s="8">
        <v>45278</v>
      </c>
      <c r="J279" s="6">
        <v>0</v>
      </c>
      <c r="K279" s="6">
        <v>0</v>
      </c>
      <c r="L279" s="6">
        <v>0</v>
      </c>
      <c r="M279" s="6">
        <v>0</v>
      </c>
      <c r="N279" s="7">
        <v>0</v>
      </c>
      <c r="O279" s="6">
        <v>0</v>
      </c>
      <c r="P279" s="6">
        <v>0</v>
      </c>
      <c r="Q279" s="6">
        <v>0</v>
      </c>
      <c r="R279" s="6">
        <v>0</v>
      </c>
      <c r="S279" s="7">
        <v>0</v>
      </c>
      <c r="T279" s="11">
        <v>0</v>
      </c>
      <c r="U279" s="6">
        <v>0</v>
      </c>
      <c r="V279" s="6">
        <v>0</v>
      </c>
      <c r="W279" s="6">
        <v>0</v>
      </c>
      <c r="AI279" s="2">
        <v>535468</v>
      </c>
      <c r="AJ279" s="2">
        <v>124689</v>
      </c>
      <c r="AK279" s="2">
        <v>23904.82</v>
      </c>
      <c r="AL279" s="2">
        <v>5566.47</v>
      </c>
      <c r="AM279" s="5">
        <v>5894.26</v>
      </c>
      <c r="AN279" s="12">
        <v>0</v>
      </c>
      <c r="AO279" s="2">
        <v>0</v>
      </c>
      <c r="AP279" s="2">
        <v>0</v>
      </c>
      <c r="AQ279" s="2">
        <v>0</v>
      </c>
      <c r="AR279" s="5">
        <v>0</v>
      </c>
      <c r="AS279" s="2">
        <v>39609.42</v>
      </c>
      <c r="AT279" s="12">
        <v>35365.550000000003</v>
      </c>
      <c r="AU279" s="2">
        <v>0</v>
      </c>
      <c r="AV279" s="5">
        <v>3300.78</v>
      </c>
      <c r="AX279" s="2">
        <v>535468</v>
      </c>
      <c r="AY279" s="2">
        <v>124689</v>
      </c>
      <c r="AZ279" s="2">
        <v>23904.82</v>
      </c>
      <c r="BA279" s="2">
        <v>5566.47</v>
      </c>
      <c r="BB279" s="5">
        <v>5894.26</v>
      </c>
      <c r="BC279" s="12">
        <v>0</v>
      </c>
      <c r="BD279" s="2">
        <v>0</v>
      </c>
      <c r="BE279" s="2">
        <v>0</v>
      </c>
      <c r="BF279" s="2">
        <v>0</v>
      </c>
      <c r="BG279" s="5">
        <v>0</v>
      </c>
      <c r="BH279" s="2">
        <v>39609.42</v>
      </c>
      <c r="BI279" s="12">
        <v>35365.550000000003</v>
      </c>
      <c r="BJ279" s="2">
        <v>0</v>
      </c>
      <c r="BK279" s="5">
        <v>3300.78</v>
      </c>
      <c r="BL279" s="1" t="s">
        <v>446</v>
      </c>
    </row>
    <row r="280" spans="1:64" x14ac:dyDescent="0.3">
      <c r="A280" t="s">
        <v>888</v>
      </c>
      <c r="B280" s="1" t="s">
        <v>888</v>
      </c>
      <c r="C280" s="9" t="s">
        <v>889</v>
      </c>
      <c r="D280" s="1" t="s">
        <v>95</v>
      </c>
      <c r="E280" s="1" t="s">
        <v>135</v>
      </c>
      <c r="F280" s="10" t="s">
        <v>194</v>
      </c>
      <c r="G280" s="1">
        <v>0</v>
      </c>
      <c r="H280" s="1">
        <v>0.05</v>
      </c>
      <c r="I280" s="8">
        <v>45514</v>
      </c>
      <c r="J280" s="6">
        <v>327687</v>
      </c>
      <c r="K280" s="6">
        <v>54520</v>
      </c>
      <c r="L280" s="6">
        <v>14628.88</v>
      </c>
      <c r="M280" s="6">
        <v>2433.9299999999998</v>
      </c>
      <c r="N280" s="7">
        <v>3412.56</v>
      </c>
      <c r="O280" s="6">
        <v>-365391.32</v>
      </c>
      <c r="P280" s="6">
        <v>-39890.480000000003</v>
      </c>
      <c r="Q280" s="6">
        <v>-16312.12</v>
      </c>
      <c r="R280" s="6">
        <v>-1780.82</v>
      </c>
      <c r="S280" s="7">
        <v>0</v>
      </c>
      <c r="T280" s="11">
        <v>2668.32</v>
      </c>
      <c r="U280" s="6">
        <v>2382.4299999999967</v>
      </c>
      <c r="V280" s="6">
        <v>0</v>
      </c>
      <c r="W280" s="6">
        <v>-115.37000000000012</v>
      </c>
      <c r="X280" s="46">
        <v>45755</v>
      </c>
      <c r="Y280" s="1">
        <v>25110736</v>
      </c>
      <c r="Z280" s="1">
        <v>25110737</v>
      </c>
      <c r="AI280" s="2">
        <v>327687</v>
      </c>
      <c r="AJ280" s="2">
        <v>54520</v>
      </c>
      <c r="AK280" s="2">
        <v>14628.88</v>
      </c>
      <c r="AL280" s="2">
        <v>2433.9299999999998</v>
      </c>
      <c r="AM280" s="5">
        <v>3412.56</v>
      </c>
      <c r="AN280" s="12">
        <v>0</v>
      </c>
      <c r="AO280" s="2">
        <v>0</v>
      </c>
      <c r="AP280" s="2">
        <v>0</v>
      </c>
      <c r="AQ280" s="2">
        <v>0</v>
      </c>
      <c r="AR280" s="5">
        <v>0</v>
      </c>
      <c r="AS280" s="2">
        <v>22932.41</v>
      </c>
      <c r="AT280" s="12">
        <v>20475.37</v>
      </c>
      <c r="AU280" s="2">
        <v>0</v>
      </c>
      <c r="AV280" s="5">
        <v>1911.04</v>
      </c>
      <c r="AX280" s="2">
        <v>0</v>
      </c>
      <c r="AY280" s="2">
        <v>0</v>
      </c>
      <c r="AZ280" s="2">
        <v>0</v>
      </c>
      <c r="BA280" s="2">
        <v>0</v>
      </c>
      <c r="BB280" s="5">
        <v>0</v>
      </c>
      <c r="BC280" s="12">
        <v>365391.32</v>
      </c>
      <c r="BD280" s="2">
        <v>39890.480000000003</v>
      </c>
      <c r="BE280" s="2">
        <v>16312.12</v>
      </c>
      <c r="BF280" s="2">
        <v>1780.82</v>
      </c>
      <c r="BG280" s="5">
        <v>0</v>
      </c>
      <c r="BH280" s="2">
        <v>20264.09</v>
      </c>
      <c r="BI280" s="12">
        <v>18092.940000000002</v>
      </c>
      <c r="BJ280" s="2">
        <v>0</v>
      </c>
      <c r="BK280" s="5">
        <v>2026.41</v>
      </c>
      <c r="BL280" s="1" t="s">
        <v>137</v>
      </c>
    </row>
    <row r="281" spans="1:64" x14ac:dyDescent="0.3">
      <c r="A281" t="s">
        <v>890</v>
      </c>
      <c r="B281" s="1" t="s">
        <v>890</v>
      </c>
      <c r="C281" s="9" t="s">
        <v>891</v>
      </c>
      <c r="D281" s="1" t="s">
        <v>95</v>
      </c>
      <c r="E281" s="1" t="s">
        <v>88</v>
      </c>
      <c r="F281" s="10" t="s">
        <v>545</v>
      </c>
      <c r="G281" s="1">
        <v>0</v>
      </c>
      <c r="H281" s="1">
        <v>0.05</v>
      </c>
      <c r="I281" s="8">
        <v>45485</v>
      </c>
      <c r="J281" s="6">
        <v>633586</v>
      </c>
      <c r="K281" s="6">
        <v>96783</v>
      </c>
      <c r="L281" s="6">
        <v>28285.079999999998</v>
      </c>
      <c r="M281" s="6">
        <v>4320.67</v>
      </c>
      <c r="N281" s="7">
        <v>6521.15</v>
      </c>
      <c r="O281" s="6">
        <v>-1133450.92</v>
      </c>
      <c r="P281" s="6">
        <v>-131924.24</v>
      </c>
      <c r="Q281" s="6">
        <v>-50600.47</v>
      </c>
      <c r="R281" s="6">
        <v>-5889.48</v>
      </c>
      <c r="S281" s="7">
        <v>0</v>
      </c>
      <c r="T281" s="11">
        <v>-19446.62</v>
      </c>
      <c r="U281" s="6">
        <v>-17363.050000000003</v>
      </c>
      <c r="V281" s="6">
        <v>0</v>
      </c>
      <c r="W281" s="6">
        <v>-2675.0199999999995</v>
      </c>
      <c r="X281" s="46">
        <v>45755</v>
      </c>
      <c r="Y281" s="1">
        <v>25016114</v>
      </c>
      <c r="Z281" s="1">
        <v>25016115</v>
      </c>
      <c r="AI281" s="2">
        <v>633586</v>
      </c>
      <c r="AJ281" s="2">
        <v>96783</v>
      </c>
      <c r="AK281" s="2">
        <v>28285.079999999998</v>
      </c>
      <c r="AL281" s="2">
        <v>4320.67</v>
      </c>
      <c r="AM281" s="5">
        <v>6521.15</v>
      </c>
      <c r="AN281" s="12">
        <v>0</v>
      </c>
      <c r="AO281" s="2">
        <v>0</v>
      </c>
      <c r="AP281" s="2">
        <v>0</v>
      </c>
      <c r="AQ281" s="2">
        <v>0</v>
      </c>
      <c r="AR281" s="5">
        <v>0</v>
      </c>
      <c r="AS281" s="2">
        <v>43822.13</v>
      </c>
      <c r="AT281" s="12">
        <v>39126.9</v>
      </c>
      <c r="AU281" s="2">
        <v>0</v>
      </c>
      <c r="AV281" s="5">
        <v>3651.8500000000004</v>
      </c>
      <c r="AX281" s="2">
        <v>0</v>
      </c>
      <c r="AY281" s="2">
        <v>0</v>
      </c>
      <c r="AZ281" s="2">
        <v>0</v>
      </c>
      <c r="BA281" s="2">
        <v>0</v>
      </c>
      <c r="BB281" s="5">
        <v>0</v>
      </c>
      <c r="BC281" s="12">
        <v>1133450.92</v>
      </c>
      <c r="BD281" s="2">
        <v>131924.24</v>
      </c>
      <c r="BE281" s="2">
        <v>50600.47</v>
      </c>
      <c r="BF281" s="2">
        <v>5889.48</v>
      </c>
      <c r="BG281" s="5">
        <v>0</v>
      </c>
      <c r="BH281" s="2">
        <v>63268.74</v>
      </c>
      <c r="BI281" s="12">
        <v>56489.950000000004</v>
      </c>
      <c r="BJ281" s="2">
        <v>0</v>
      </c>
      <c r="BK281" s="5">
        <v>6326.87</v>
      </c>
      <c r="BL281" s="1" t="s">
        <v>90</v>
      </c>
    </row>
    <row r="282" spans="1:64" x14ac:dyDescent="0.3">
      <c r="A282" t="s">
        <v>908</v>
      </c>
      <c r="B282" s="1" t="s">
        <v>908</v>
      </c>
      <c r="C282" s="9" t="s">
        <v>909</v>
      </c>
      <c r="D282" s="1" t="s">
        <v>95</v>
      </c>
      <c r="E282" s="1" t="s">
        <v>128</v>
      </c>
      <c r="F282" s="10" t="s">
        <v>320</v>
      </c>
      <c r="G282" s="1">
        <v>4.4999999999999998E-2</v>
      </c>
      <c r="H282" s="1">
        <v>0.05</v>
      </c>
      <c r="I282" s="8">
        <v>45067</v>
      </c>
      <c r="J282" s="6">
        <v>3205193</v>
      </c>
      <c r="K282" s="6">
        <v>44445</v>
      </c>
      <c r="L282" s="6">
        <v>143088.98000000001</v>
      </c>
      <c r="M282" s="6">
        <v>1984.16</v>
      </c>
      <c r="N282" s="7">
        <v>29014.610000000004</v>
      </c>
      <c r="O282" s="6">
        <v>-1862817.3200000003</v>
      </c>
      <c r="P282" s="6">
        <v>-80727.080000000016</v>
      </c>
      <c r="Q282" s="6">
        <v>-83161.459999999992</v>
      </c>
      <c r="R282" s="6">
        <v>-3603.8900000000003</v>
      </c>
      <c r="S282" s="7">
        <v>-10944.57</v>
      </c>
      <c r="T282" s="11">
        <v>85543.17</v>
      </c>
      <c r="U282" s="6">
        <v>76377.830000000016</v>
      </c>
      <c r="V282" s="6">
        <v>0</v>
      </c>
      <c r="W282" s="6">
        <v>6530.4700000000012</v>
      </c>
      <c r="X282" s="46">
        <v>45755</v>
      </c>
      <c r="Y282" s="1">
        <v>25110738</v>
      </c>
      <c r="Z282" s="1">
        <v>25110739</v>
      </c>
      <c r="AI282" s="2">
        <v>3205193</v>
      </c>
      <c r="AJ282" s="2">
        <v>44445</v>
      </c>
      <c r="AK282" s="2">
        <v>143088.98000000001</v>
      </c>
      <c r="AL282" s="2">
        <v>1984.16</v>
      </c>
      <c r="AM282" s="5">
        <v>29014.610000000004</v>
      </c>
      <c r="AN282" s="12">
        <v>0</v>
      </c>
      <c r="AO282" s="2">
        <v>0</v>
      </c>
      <c r="AP282" s="2">
        <v>0</v>
      </c>
      <c r="AQ282" s="2">
        <v>0</v>
      </c>
      <c r="AR282" s="5">
        <v>0</v>
      </c>
      <c r="AS282" s="2">
        <v>194978.28</v>
      </c>
      <c r="AT282" s="12">
        <v>174087.75</v>
      </c>
      <c r="AU282" s="2">
        <v>0</v>
      </c>
      <c r="AV282" s="5">
        <v>16248.189999999999</v>
      </c>
      <c r="AX282" s="2">
        <v>0</v>
      </c>
      <c r="AY282" s="2">
        <v>0</v>
      </c>
      <c r="AZ282" s="2">
        <v>0</v>
      </c>
      <c r="BA282" s="2">
        <v>0</v>
      </c>
      <c r="BB282" s="5">
        <v>0</v>
      </c>
      <c r="BC282" s="12">
        <v>1862817.3200000003</v>
      </c>
      <c r="BD282" s="2">
        <v>80727.080000000016</v>
      </c>
      <c r="BE282" s="2">
        <v>83161.459999999992</v>
      </c>
      <c r="BF282" s="2">
        <v>3603.8900000000003</v>
      </c>
      <c r="BG282" s="5">
        <v>10944.57</v>
      </c>
      <c r="BH282" s="2">
        <v>109435.11</v>
      </c>
      <c r="BI282" s="12">
        <v>97709.919999999984</v>
      </c>
      <c r="BJ282" s="2">
        <v>0</v>
      </c>
      <c r="BK282" s="5">
        <v>9717.7199999999993</v>
      </c>
      <c r="BL282" s="1" t="s">
        <v>130</v>
      </c>
    </row>
    <row r="283" spans="1:64" x14ac:dyDescent="0.3">
      <c r="A283" t="s">
        <v>944</v>
      </c>
      <c r="B283" s="1" t="s">
        <v>944</v>
      </c>
      <c r="C283" s="9" t="s">
        <v>945</v>
      </c>
      <c r="D283" s="1" t="s">
        <v>95</v>
      </c>
      <c r="E283" s="1" t="s">
        <v>135</v>
      </c>
      <c r="F283" s="10" t="s">
        <v>445</v>
      </c>
      <c r="G283" s="1">
        <v>0</v>
      </c>
      <c r="H283" s="1">
        <v>0.05</v>
      </c>
      <c r="I283" s="8">
        <v>44333</v>
      </c>
      <c r="J283" s="6">
        <v>0</v>
      </c>
      <c r="K283" s="6">
        <v>0</v>
      </c>
      <c r="L283" s="6">
        <v>0</v>
      </c>
      <c r="M283" s="6">
        <v>0</v>
      </c>
      <c r="N283" s="7">
        <v>0</v>
      </c>
      <c r="O283" s="6">
        <v>0</v>
      </c>
      <c r="P283" s="6">
        <v>0</v>
      </c>
      <c r="Q283" s="6">
        <v>0</v>
      </c>
      <c r="R283" s="6">
        <v>0</v>
      </c>
      <c r="S283" s="7">
        <v>0</v>
      </c>
      <c r="T283" s="11">
        <v>0</v>
      </c>
      <c r="U283" s="6">
        <v>0</v>
      </c>
      <c r="V283" s="6">
        <v>0</v>
      </c>
      <c r="W283" s="6">
        <v>0</v>
      </c>
      <c r="AI283" s="2">
        <v>635034</v>
      </c>
      <c r="AJ283" s="2">
        <v>115208</v>
      </c>
      <c r="AK283" s="2">
        <v>28349.73</v>
      </c>
      <c r="AL283" s="2">
        <v>5143.21</v>
      </c>
      <c r="AM283" s="5">
        <v>6698.59</v>
      </c>
      <c r="AN283" s="12">
        <v>0</v>
      </c>
      <c r="AO283" s="2">
        <v>0</v>
      </c>
      <c r="AP283" s="2">
        <v>0</v>
      </c>
      <c r="AQ283" s="2">
        <v>0</v>
      </c>
      <c r="AR283" s="5">
        <v>0</v>
      </c>
      <c r="AS283" s="2">
        <v>45014.51</v>
      </c>
      <c r="AT283" s="12">
        <v>40191.53</v>
      </c>
      <c r="AU283" s="2">
        <v>0</v>
      </c>
      <c r="AV283" s="5">
        <v>3751.21</v>
      </c>
      <c r="AX283" s="2">
        <v>635034</v>
      </c>
      <c r="AY283" s="2">
        <v>115208</v>
      </c>
      <c r="AZ283" s="2">
        <v>28349.73</v>
      </c>
      <c r="BA283" s="2">
        <v>5143.21</v>
      </c>
      <c r="BB283" s="5">
        <v>6698.59</v>
      </c>
      <c r="BC283" s="12">
        <v>0</v>
      </c>
      <c r="BD283" s="2">
        <v>0</v>
      </c>
      <c r="BE283" s="2">
        <v>0</v>
      </c>
      <c r="BF283" s="2">
        <v>0</v>
      </c>
      <c r="BG283" s="5">
        <v>0</v>
      </c>
      <c r="BH283" s="2">
        <v>45014.51</v>
      </c>
      <c r="BI283" s="12">
        <v>40191.53</v>
      </c>
      <c r="BJ283" s="2">
        <v>0</v>
      </c>
      <c r="BK283" s="5">
        <v>3751.21</v>
      </c>
      <c r="BL283" s="1" t="s">
        <v>446</v>
      </c>
    </row>
    <row r="284" spans="1:64" x14ac:dyDescent="0.3">
      <c r="A284" t="s">
        <v>946</v>
      </c>
      <c r="B284" s="1" t="s">
        <v>946</v>
      </c>
      <c r="C284" s="9" t="s">
        <v>947</v>
      </c>
      <c r="D284" s="1" t="s">
        <v>95</v>
      </c>
      <c r="E284" s="1" t="s">
        <v>88</v>
      </c>
      <c r="F284" s="10" t="s">
        <v>948</v>
      </c>
      <c r="G284" s="1">
        <v>0</v>
      </c>
      <c r="H284" s="1">
        <v>0.05</v>
      </c>
      <c r="I284" s="8">
        <v>43925</v>
      </c>
      <c r="J284" s="6">
        <v>0</v>
      </c>
      <c r="K284" s="6">
        <v>0</v>
      </c>
      <c r="L284" s="6">
        <v>0</v>
      </c>
      <c r="M284" s="6">
        <v>0</v>
      </c>
      <c r="N284" s="7">
        <v>0</v>
      </c>
      <c r="O284" s="6">
        <v>0</v>
      </c>
      <c r="P284" s="6">
        <v>0</v>
      </c>
      <c r="Q284" s="6">
        <v>0</v>
      </c>
      <c r="R284" s="6">
        <v>0</v>
      </c>
      <c r="S284" s="7">
        <v>10704.24</v>
      </c>
      <c r="T284" s="11">
        <v>11988.75</v>
      </c>
      <c r="U284" s="6">
        <v>10704.240000000002</v>
      </c>
      <c r="V284" s="6">
        <v>0</v>
      </c>
      <c r="W284" s="6">
        <v>0</v>
      </c>
      <c r="X284" s="46">
        <v>45755</v>
      </c>
      <c r="Y284" s="1">
        <v>25110740</v>
      </c>
      <c r="Z284" s="1">
        <v>25110741</v>
      </c>
      <c r="AI284" s="2">
        <v>0</v>
      </c>
      <c r="AJ284" s="2">
        <v>0</v>
      </c>
      <c r="AK284" s="2">
        <v>0</v>
      </c>
      <c r="AL284" s="2">
        <v>0</v>
      </c>
      <c r="AM284" s="5">
        <v>0</v>
      </c>
      <c r="AN284" s="12">
        <v>1082601.24</v>
      </c>
      <c r="AO284" s="2">
        <v>116274.48000000001</v>
      </c>
      <c r="AP284" s="2">
        <v>48330.41</v>
      </c>
      <c r="AQ284" s="2">
        <v>5190.82</v>
      </c>
      <c r="AR284" s="5">
        <v>10704.24</v>
      </c>
      <c r="AS284" s="2">
        <v>71932.53</v>
      </c>
      <c r="AT284" s="12">
        <v>64225.47</v>
      </c>
      <c r="AU284" s="2">
        <v>0</v>
      </c>
      <c r="AV284" s="5">
        <v>5994.3799999999992</v>
      </c>
      <c r="AX284" s="2">
        <v>0</v>
      </c>
      <c r="AY284" s="2">
        <v>0</v>
      </c>
      <c r="AZ284" s="2">
        <v>0</v>
      </c>
      <c r="BA284" s="2">
        <v>0</v>
      </c>
      <c r="BB284" s="5">
        <v>0</v>
      </c>
      <c r="BC284" s="12">
        <v>1082601.24</v>
      </c>
      <c r="BD284" s="2">
        <v>116274.48000000001</v>
      </c>
      <c r="BE284" s="2">
        <v>48330.41</v>
      </c>
      <c r="BF284" s="2">
        <v>5190.82</v>
      </c>
      <c r="BG284" s="5">
        <v>0</v>
      </c>
      <c r="BH284" s="2">
        <v>59943.78</v>
      </c>
      <c r="BI284" s="12">
        <v>53521.229999999996</v>
      </c>
      <c r="BJ284" s="2">
        <v>0</v>
      </c>
      <c r="BK284" s="5">
        <v>5994.3799999999992</v>
      </c>
      <c r="BL284" s="1" t="s">
        <v>90</v>
      </c>
    </row>
    <row r="285" spans="1:64" x14ac:dyDescent="0.3">
      <c r="A285" t="s">
        <v>959</v>
      </c>
      <c r="B285" s="1" t="s">
        <v>959</v>
      </c>
      <c r="C285" s="9" t="s">
        <v>960</v>
      </c>
      <c r="D285" s="1" t="s">
        <v>95</v>
      </c>
      <c r="E285" s="1" t="s">
        <v>135</v>
      </c>
      <c r="F285" s="10" t="s">
        <v>496</v>
      </c>
      <c r="G285" s="1">
        <v>0</v>
      </c>
      <c r="H285" s="1">
        <v>0.05</v>
      </c>
      <c r="I285" s="8">
        <v>44166</v>
      </c>
      <c r="J285" s="6">
        <v>454644.6</v>
      </c>
      <c r="K285" s="6">
        <v>41452</v>
      </c>
      <c r="L285" s="6">
        <v>20296.63</v>
      </c>
      <c r="M285" s="6">
        <v>1850.54</v>
      </c>
      <c r="N285" s="7">
        <v>4429.4399999999996</v>
      </c>
      <c r="O285" s="6">
        <v>-618626.96</v>
      </c>
      <c r="P285" s="6">
        <v>-12145</v>
      </c>
      <c r="Q285" s="6">
        <v>-27617.279999999999</v>
      </c>
      <c r="R285" s="6">
        <v>-542.19000000000005</v>
      </c>
      <c r="S285" s="7">
        <v>0</v>
      </c>
      <c r="T285" s="11">
        <v>-1772.8</v>
      </c>
      <c r="U285" s="6">
        <v>-1582.8599999999969</v>
      </c>
      <c r="V285" s="6">
        <v>0</v>
      </c>
      <c r="W285" s="6">
        <v>-673.38000000000011</v>
      </c>
      <c r="X285" s="46">
        <v>45755</v>
      </c>
      <c r="Y285" s="1">
        <v>25016116</v>
      </c>
      <c r="Z285" s="1">
        <v>25016117</v>
      </c>
      <c r="AI285" s="2">
        <v>454644.6</v>
      </c>
      <c r="AJ285" s="2">
        <v>41452</v>
      </c>
      <c r="AK285" s="2">
        <v>20296.63</v>
      </c>
      <c r="AL285" s="2">
        <v>1850.54</v>
      </c>
      <c r="AM285" s="5">
        <v>4429.4399999999996</v>
      </c>
      <c r="AN285" s="12">
        <v>0</v>
      </c>
      <c r="AO285" s="2">
        <v>0</v>
      </c>
      <c r="AP285" s="2">
        <v>0</v>
      </c>
      <c r="AQ285" s="2">
        <v>0</v>
      </c>
      <c r="AR285" s="5">
        <v>0</v>
      </c>
      <c r="AS285" s="2">
        <v>29765.8</v>
      </c>
      <c r="AT285" s="12">
        <v>26576.61</v>
      </c>
      <c r="AU285" s="2">
        <v>0</v>
      </c>
      <c r="AV285" s="5">
        <v>2480.48</v>
      </c>
      <c r="AX285" s="2">
        <v>0</v>
      </c>
      <c r="AY285" s="2">
        <v>0</v>
      </c>
      <c r="AZ285" s="2">
        <v>0</v>
      </c>
      <c r="BA285" s="2">
        <v>0</v>
      </c>
      <c r="BB285" s="5">
        <v>0</v>
      </c>
      <c r="BC285" s="12">
        <v>618626.96</v>
      </c>
      <c r="BD285" s="2">
        <v>12145</v>
      </c>
      <c r="BE285" s="2">
        <v>27617.279999999999</v>
      </c>
      <c r="BF285" s="2">
        <v>542.19000000000005</v>
      </c>
      <c r="BG285" s="5">
        <v>0</v>
      </c>
      <c r="BH285" s="2">
        <v>31538.61</v>
      </c>
      <c r="BI285" s="12">
        <v>28159.469999999998</v>
      </c>
      <c r="BJ285" s="2">
        <v>0</v>
      </c>
      <c r="BK285" s="5">
        <v>3153.86</v>
      </c>
      <c r="BL285" s="1" t="s">
        <v>313</v>
      </c>
    </row>
    <row r="286" spans="1:64" x14ac:dyDescent="0.3">
      <c r="A286" t="s">
        <v>963</v>
      </c>
      <c r="B286" s="1" t="s">
        <v>963</v>
      </c>
      <c r="C286" s="9" t="s">
        <v>964</v>
      </c>
      <c r="D286" s="1" t="s">
        <v>95</v>
      </c>
      <c r="E286" s="1" t="s">
        <v>88</v>
      </c>
      <c r="F286" s="10" t="s">
        <v>117</v>
      </c>
      <c r="G286" s="1">
        <v>0</v>
      </c>
      <c r="H286" s="1">
        <v>0</v>
      </c>
      <c r="I286" s="8">
        <v>45516</v>
      </c>
      <c r="J286" s="6">
        <v>0</v>
      </c>
      <c r="K286" s="6">
        <v>0</v>
      </c>
      <c r="L286" s="6">
        <v>0</v>
      </c>
      <c r="M286" s="6">
        <v>0</v>
      </c>
      <c r="N286" s="7">
        <v>6957.26</v>
      </c>
      <c r="O286" s="6">
        <v>0</v>
      </c>
      <c r="P286" s="6">
        <v>0</v>
      </c>
      <c r="Q286" s="6">
        <v>0</v>
      </c>
      <c r="R286" s="6">
        <v>0</v>
      </c>
      <c r="S286" s="7">
        <v>0</v>
      </c>
      <c r="T286" s="11">
        <v>7792.13</v>
      </c>
      <c r="U286" s="6">
        <v>6957.26</v>
      </c>
      <c r="V286" s="6">
        <v>0</v>
      </c>
      <c r="W286" s="6">
        <v>0</v>
      </c>
      <c r="X286" s="46">
        <v>45755</v>
      </c>
      <c r="Y286" s="1">
        <v>25110742</v>
      </c>
      <c r="Z286" s="1">
        <v>25110743</v>
      </c>
      <c r="AI286" s="2">
        <v>667196</v>
      </c>
      <c r="AJ286" s="2">
        <v>112017</v>
      </c>
      <c r="AK286" s="2">
        <v>0</v>
      </c>
      <c r="AL286" s="2">
        <v>0</v>
      </c>
      <c r="AM286" s="5">
        <v>6957.26</v>
      </c>
      <c r="AN286" s="12">
        <v>0</v>
      </c>
      <c r="AO286" s="2">
        <v>0</v>
      </c>
      <c r="AP286" s="2">
        <v>0</v>
      </c>
      <c r="AQ286" s="2">
        <v>0</v>
      </c>
      <c r="AR286" s="5">
        <v>0</v>
      </c>
      <c r="AS286" s="2">
        <v>7792.13</v>
      </c>
      <c r="AT286" s="12">
        <v>6957.26</v>
      </c>
      <c r="AU286" s="2">
        <v>0</v>
      </c>
      <c r="AV286" s="5">
        <v>3896.06</v>
      </c>
      <c r="AX286" s="2">
        <v>667196</v>
      </c>
      <c r="AY286" s="2">
        <v>112017</v>
      </c>
      <c r="AZ286" s="2">
        <v>0</v>
      </c>
      <c r="BA286" s="2">
        <v>0</v>
      </c>
      <c r="BB286" s="5">
        <v>0</v>
      </c>
      <c r="BC286" s="12">
        <v>0</v>
      </c>
      <c r="BD286" s="2">
        <v>0</v>
      </c>
      <c r="BE286" s="2">
        <v>0</v>
      </c>
      <c r="BF286" s="2">
        <v>0</v>
      </c>
      <c r="BG286" s="5">
        <v>0</v>
      </c>
      <c r="BH286" s="2">
        <v>0</v>
      </c>
      <c r="BI286" s="12">
        <v>0</v>
      </c>
      <c r="BJ286" s="2">
        <v>0</v>
      </c>
      <c r="BK286" s="5">
        <v>3896.06</v>
      </c>
      <c r="BL286" s="1" t="s">
        <v>90</v>
      </c>
    </row>
    <row r="287" spans="1:64" x14ac:dyDescent="0.3">
      <c r="A287" t="s">
        <v>969</v>
      </c>
      <c r="B287" s="1" t="s">
        <v>969</v>
      </c>
      <c r="C287" s="9" t="s">
        <v>970</v>
      </c>
      <c r="D287" s="1" t="s">
        <v>95</v>
      </c>
      <c r="E287" s="1" t="s">
        <v>135</v>
      </c>
      <c r="F287" s="10" t="s">
        <v>445</v>
      </c>
      <c r="G287" s="1">
        <v>0</v>
      </c>
      <c r="H287" s="1">
        <v>0.05</v>
      </c>
      <c r="I287" s="8">
        <v>44051</v>
      </c>
      <c r="J287" s="6">
        <v>0</v>
      </c>
      <c r="K287" s="6">
        <v>0</v>
      </c>
      <c r="L287" s="6">
        <v>0</v>
      </c>
      <c r="M287" s="6">
        <v>0</v>
      </c>
      <c r="N287" s="7">
        <v>0</v>
      </c>
      <c r="O287" s="6">
        <v>0</v>
      </c>
      <c r="P287" s="6">
        <v>0</v>
      </c>
      <c r="Q287" s="6">
        <v>0</v>
      </c>
      <c r="R287" s="6">
        <v>0</v>
      </c>
      <c r="S287" s="7">
        <v>0</v>
      </c>
      <c r="T287" s="11">
        <v>0</v>
      </c>
      <c r="U287" s="6">
        <v>0</v>
      </c>
      <c r="V287" s="6">
        <v>0</v>
      </c>
      <c r="W287" s="6">
        <v>0</v>
      </c>
      <c r="AI287" s="2">
        <v>240664</v>
      </c>
      <c r="AJ287" s="2">
        <v>43005</v>
      </c>
      <c r="AK287" s="2">
        <v>10743.93</v>
      </c>
      <c r="AL287" s="2">
        <v>1919.87</v>
      </c>
      <c r="AM287" s="5">
        <v>2532.7600000000002</v>
      </c>
      <c r="AN287" s="12">
        <v>0</v>
      </c>
      <c r="AO287" s="2">
        <v>0</v>
      </c>
      <c r="AP287" s="2">
        <v>0</v>
      </c>
      <c r="AQ287" s="2">
        <v>0</v>
      </c>
      <c r="AR287" s="5">
        <v>0</v>
      </c>
      <c r="AS287" s="2">
        <v>17020.150000000001</v>
      </c>
      <c r="AT287" s="12">
        <v>15196.56</v>
      </c>
      <c r="AU287" s="2">
        <v>0</v>
      </c>
      <c r="AV287" s="5">
        <v>1418.34</v>
      </c>
      <c r="AX287" s="2">
        <v>240664</v>
      </c>
      <c r="AY287" s="2">
        <v>43005</v>
      </c>
      <c r="AZ287" s="2">
        <v>10743.93</v>
      </c>
      <c r="BA287" s="2">
        <v>1919.87</v>
      </c>
      <c r="BB287" s="5">
        <v>2532.7600000000002</v>
      </c>
      <c r="BC287" s="12">
        <v>0</v>
      </c>
      <c r="BD287" s="2">
        <v>0</v>
      </c>
      <c r="BE287" s="2">
        <v>0</v>
      </c>
      <c r="BF287" s="2">
        <v>0</v>
      </c>
      <c r="BG287" s="5">
        <v>0</v>
      </c>
      <c r="BH287" s="2">
        <v>17020.150000000001</v>
      </c>
      <c r="BI287" s="12">
        <v>15196.56</v>
      </c>
      <c r="BJ287" s="2">
        <v>0</v>
      </c>
      <c r="BK287" s="5">
        <v>1418.34</v>
      </c>
      <c r="BL287" s="1" t="s">
        <v>137</v>
      </c>
    </row>
    <row r="288" spans="1:64" x14ac:dyDescent="0.3">
      <c r="A288" t="s">
        <v>973</v>
      </c>
      <c r="B288" s="1" t="s">
        <v>973</v>
      </c>
      <c r="C288" s="9" t="s">
        <v>974</v>
      </c>
      <c r="D288" s="1" t="s">
        <v>95</v>
      </c>
      <c r="E288" s="1" t="s">
        <v>135</v>
      </c>
      <c r="F288" s="10" t="s">
        <v>194</v>
      </c>
      <c r="G288" s="1">
        <v>0</v>
      </c>
      <c r="H288" s="1">
        <v>0.05</v>
      </c>
      <c r="I288" s="8">
        <v>44330</v>
      </c>
      <c r="J288" s="6">
        <v>0</v>
      </c>
      <c r="K288" s="6">
        <v>0</v>
      </c>
      <c r="L288" s="6">
        <v>0</v>
      </c>
      <c r="M288" s="6">
        <v>0</v>
      </c>
      <c r="N288" s="7">
        <v>0</v>
      </c>
      <c r="O288" s="6">
        <v>0</v>
      </c>
      <c r="P288" s="6">
        <v>0</v>
      </c>
      <c r="Q288" s="6">
        <v>0</v>
      </c>
      <c r="R288" s="6">
        <v>0</v>
      </c>
      <c r="S288" s="7">
        <v>0</v>
      </c>
      <c r="T288" s="11">
        <v>0</v>
      </c>
      <c r="U288" s="6">
        <v>0</v>
      </c>
      <c r="V288" s="6">
        <v>0</v>
      </c>
      <c r="W288" s="6">
        <v>0</v>
      </c>
      <c r="AI288" s="2">
        <v>426214</v>
      </c>
      <c r="AJ288" s="2">
        <v>99962</v>
      </c>
      <c r="AK288" s="2">
        <v>19027.41</v>
      </c>
      <c r="AL288" s="2">
        <v>4462.59</v>
      </c>
      <c r="AM288" s="5">
        <v>4698</v>
      </c>
      <c r="AN288" s="12">
        <v>0</v>
      </c>
      <c r="AO288" s="2">
        <v>0</v>
      </c>
      <c r="AP288" s="2">
        <v>0</v>
      </c>
      <c r="AQ288" s="2">
        <v>0</v>
      </c>
      <c r="AR288" s="5">
        <v>0</v>
      </c>
      <c r="AS288" s="2">
        <v>31570.560000000001</v>
      </c>
      <c r="AT288" s="12">
        <v>28188</v>
      </c>
      <c r="AU288" s="2">
        <v>0</v>
      </c>
      <c r="AV288" s="5">
        <v>2630.88</v>
      </c>
      <c r="AX288" s="2">
        <v>426214</v>
      </c>
      <c r="AY288" s="2">
        <v>99962</v>
      </c>
      <c r="AZ288" s="2">
        <v>19027.41</v>
      </c>
      <c r="BA288" s="2">
        <v>4462.59</v>
      </c>
      <c r="BB288" s="5">
        <v>4698</v>
      </c>
      <c r="BC288" s="12">
        <v>0</v>
      </c>
      <c r="BD288" s="2">
        <v>0</v>
      </c>
      <c r="BE288" s="2">
        <v>0</v>
      </c>
      <c r="BF288" s="2">
        <v>0</v>
      </c>
      <c r="BG288" s="5">
        <v>0</v>
      </c>
      <c r="BH288" s="2">
        <v>31570.560000000001</v>
      </c>
      <c r="BI288" s="12">
        <v>28188</v>
      </c>
      <c r="BJ288" s="2">
        <v>0</v>
      </c>
      <c r="BK288" s="5">
        <v>2630.88</v>
      </c>
      <c r="BL288" s="1" t="s">
        <v>137</v>
      </c>
    </row>
    <row r="289" spans="1:64" x14ac:dyDescent="0.3">
      <c r="A289" t="s">
        <v>975</v>
      </c>
      <c r="B289" s="1" t="s">
        <v>975</v>
      </c>
      <c r="C289" s="9" t="s">
        <v>976</v>
      </c>
      <c r="D289" s="1" t="s">
        <v>95</v>
      </c>
      <c r="E289" s="1" t="s">
        <v>135</v>
      </c>
      <c r="F289" s="10" t="s">
        <v>194</v>
      </c>
      <c r="G289" s="1">
        <v>0</v>
      </c>
      <c r="H289" s="1">
        <v>0.05</v>
      </c>
      <c r="I289" s="8">
        <v>44441</v>
      </c>
      <c r="J289" s="6">
        <v>0</v>
      </c>
      <c r="K289" s="6">
        <v>0</v>
      </c>
      <c r="L289" s="6">
        <v>0</v>
      </c>
      <c r="M289" s="6">
        <v>0</v>
      </c>
      <c r="N289" s="7">
        <v>0</v>
      </c>
      <c r="O289" s="6">
        <v>0</v>
      </c>
      <c r="P289" s="6">
        <v>0</v>
      </c>
      <c r="Q289" s="6">
        <v>0</v>
      </c>
      <c r="R289" s="6">
        <v>0</v>
      </c>
      <c r="S289" s="7">
        <v>0</v>
      </c>
      <c r="T289" s="11">
        <v>0</v>
      </c>
      <c r="U289" s="6">
        <v>0</v>
      </c>
      <c r="V289" s="6">
        <v>0</v>
      </c>
      <c r="W289" s="6">
        <v>0</v>
      </c>
      <c r="AI289" s="2">
        <v>846270</v>
      </c>
      <c r="AJ289" s="2">
        <v>127620</v>
      </c>
      <c r="AK289" s="2">
        <v>37779.910000000003</v>
      </c>
      <c r="AL289" s="2">
        <v>5697.32</v>
      </c>
      <c r="AM289" s="5">
        <v>8695.4500000000007</v>
      </c>
      <c r="AN289" s="12">
        <v>0</v>
      </c>
      <c r="AO289" s="2">
        <v>0</v>
      </c>
      <c r="AP289" s="2">
        <v>0</v>
      </c>
      <c r="AQ289" s="2">
        <v>0</v>
      </c>
      <c r="AR289" s="5">
        <v>0</v>
      </c>
      <c r="AS289" s="2">
        <v>58433.4</v>
      </c>
      <c r="AT289" s="12">
        <v>52172.680000000008</v>
      </c>
      <c r="AU289" s="2">
        <v>0</v>
      </c>
      <c r="AV289" s="5">
        <v>4869.45</v>
      </c>
      <c r="AX289" s="2">
        <v>846270</v>
      </c>
      <c r="AY289" s="2">
        <v>127620</v>
      </c>
      <c r="AZ289" s="2">
        <v>37779.910000000003</v>
      </c>
      <c r="BA289" s="2">
        <v>5697.32</v>
      </c>
      <c r="BB289" s="5">
        <v>8695.4500000000007</v>
      </c>
      <c r="BC289" s="12">
        <v>0</v>
      </c>
      <c r="BD289" s="2">
        <v>0</v>
      </c>
      <c r="BE289" s="2">
        <v>0</v>
      </c>
      <c r="BF289" s="2">
        <v>0</v>
      </c>
      <c r="BG289" s="5">
        <v>0</v>
      </c>
      <c r="BH289" s="2">
        <v>58433.4</v>
      </c>
      <c r="BI289" s="12">
        <v>52172.680000000008</v>
      </c>
      <c r="BJ289" s="2">
        <v>0</v>
      </c>
      <c r="BK289" s="5">
        <v>4869.45</v>
      </c>
      <c r="BL289" s="1" t="s">
        <v>446</v>
      </c>
    </row>
    <row r="290" spans="1:64" x14ac:dyDescent="0.3">
      <c r="A290" t="s">
        <v>977</v>
      </c>
      <c r="B290" s="1" t="s">
        <v>977</v>
      </c>
      <c r="C290" s="9" t="s">
        <v>978</v>
      </c>
      <c r="D290" s="1" t="s">
        <v>95</v>
      </c>
      <c r="E290" s="1" t="s">
        <v>135</v>
      </c>
      <c r="F290" s="10" t="s">
        <v>194</v>
      </c>
      <c r="G290" s="1">
        <v>0</v>
      </c>
      <c r="H290" s="1">
        <v>0.05</v>
      </c>
      <c r="I290" s="8">
        <v>44239</v>
      </c>
      <c r="J290" s="6">
        <v>0</v>
      </c>
      <c r="K290" s="6">
        <v>0</v>
      </c>
      <c r="L290" s="6">
        <v>0</v>
      </c>
      <c r="M290" s="6">
        <v>0</v>
      </c>
      <c r="N290" s="7">
        <v>0</v>
      </c>
      <c r="O290" s="6">
        <v>0</v>
      </c>
      <c r="P290" s="6">
        <v>0</v>
      </c>
      <c r="Q290" s="6">
        <v>0</v>
      </c>
      <c r="R290" s="6">
        <v>0</v>
      </c>
      <c r="S290" s="7">
        <v>0</v>
      </c>
      <c r="T290" s="11">
        <v>0</v>
      </c>
      <c r="U290" s="6">
        <v>0</v>
      </c>
      <c r="V290" s="6">
        <v>0</v>
      </c>
      <c r="W290" s="6">
        <v>0</v>
      </c>
      <c r="AI290" s="2">
        <v>223582</v>
      </c>
      <c r="AJ290" s="2">
        <v>46982</v>
      </c>
      <c r="AK290" s="2">
        <v>9981.34</v>
      </c>
      <c r="AL290" s="2">
        <v>2097.41</v>
      </c>
      <c r="AM290" s="5">
        <v>2415.75</v>
      </c>
      <c r="AN290" s="12">
        <v>0</v>
      </c>
      <c r="AO290" s="2">
        <v>0</v>
      </c>
      <c r="AP290" s="2">
        <v>0</v>
      </c>
      <c r="AQ290" s="2">
        <v>0</v>
      </c>
      <c r="AR290" s="5">
        <v>0</v>
      </c>
      <c r="AS290" s="2">
        <v>16233.84</v>
      </c>
      <c r="AT290" s="12">
        <v>14494.5</v>
      </c>
      <c r="AU290" s="2">
        <v>0</v>
      </c>
      <c r="AV290" s="5">
        <v>1352.82</v>
      </c>
      <c r="AX290" s="2">
        <v>223582</v>
      </c>
      <c r="AY290" s="2">
        <v>46982</v>
      </c>
      <c r="AZ290" s="2">
        <v>9981.34</v>
      </c>
      <c r="BA290" s="2">
        <v>2097.41</v>
      </c>
      <c r="BB290" s="5">
        <v>2415.75</v>
      </c>
      <c r="BC290" s="12">
        <v>0</v>
      </c>
      <c r="BD290" s="2">
        <v>0</v>
      </c>
      <c r="BE290" s="2">
        <v>0</v>
      </c>
      <c r="BF290" s="2">
        <v>0</v>
      </c>
      <c r="BG290" s="5">
        <v>0</v>
      </c>
      <c r="BH290" s="2">
        <v>16233.84</v>
      </c>
      <c r="BI290" s="12">
        <v>14494.5</v>
      </c>
      <c r="BJ290" s="2">
        <v>0</v>
      </c>
      <c r="BK290" s="5">
        <v>1352.82</v>
      </c>
      <c r="BL290" s="1" t="s">
        <v>137</v>
      </c>
    </row>
    <row r="291" spans="1:64" x14ac:dyDescent="0.3">
      <c r="A291" t="s">
        <v>979</v>
      </c>
      <c r="B291" s="1" t="s">
        <v>979</v>
      </c>
      <c r="C291" s="9" t="s">
        <v>980</v>
      </c>
      <c r="D291" s="1" t="s">
        <v>95</v>
      </c>
      <c r="E291" s="1" t="s">
        <v>135</v>
      </c>
      <c r="F291" s="10" t="s">
        <v>445</v>
      </c>
      <c r="G291" s="1">
        <v>0</v>
      </c>
      <c r="H291" s="1">
        <v>0.05</v>
      </c>
      <c r="I291" s="8">
        <v>44092</v>
      </c>
      <c r="J291" s="6">
        <v>0</v>
      </c>
      <c r="K291" s="6">
        <v>0</v>
      </c>
      <c r="L291" s="6">
        <v>0</v>
      </c>
      <c r="M291" s="6">
        <v>0</v>
      </c>
      <c r="N291" s="7">
        <v>0</v>
      </c>
      <c r="O291" s="6">
        <v>0</v>
      </c>
      <c r="P291" s="6">
        <v>0</v>
      </c>
      <c r="Q291" s="6">
        <v>0</v>
      </c>
      <c r="R291" s="6">
        <v>0</v>
      </c>
      <c r="S291" s="7">
        <v>0</v>
      </c>
      <c r="T291" s="11">
        <v>0</v>
      </c>
      <c r="U291" s="6">
        <v>0</v>
      </c>
      <c r="V291" s="6">
        <v>0</v>
      </c>
      <c r="W291" s="6">
        <v>0</v>
      </c>
      <c r="AI291" s="2">
        <v>793898</v>
      </c>
      <c r="AJ291" s="2">
        <v>86245</v>
      </c>
      <c r="AK291" s="2">
        <v>35441.879999999997</v>
      </c>
      <c r="AL291" s="2">
        <v>3850.22</v>
      </c>
      <c r="AM291" s="5">
        <v>7858.42</v>
      </c>
      <c r="AN291" s="12">
        <v>0</v>
      </c>
      <c r="AO291" s="2">
        <v>0</v>
      </c>
      <c r="AP291" s="2">
        <v>0</v>
      </c>
      <c r="AQ291" s="2">
        <v>0</v>
      </c>
      <c r="AR291" s="5">
        <v>0</v>
      </c>
      <c r="AS291" s="2">
        <v>52808.58</v>
      </c>
      <c r="AT291" s="12">
        <v>47150.52</v>
      </c>
      <c r="AU291" s="2">
        <v>0</v>
      </c>
      <c r="AV291" s="5">
        <v>4400.72</v>
      </c>
      <c r="AX291" s="2">
        <v>793898</v>
      </c>
      <c r="AY291" s="2">
        <v>86245</v>
      </c>
      <c r="AZ291" s="2">
        <v>35441.879999999997</v>
      </c>
      <c r="BA291" s="2">
        <v>3850.22</v>
      </c>
      <c r="BB291" s="5">
        <v>7858.42</v>
      </c>
      <c r="BC291" s="12">
        <v>0</v>
      </c>
      <c r="BD291" s="2">
        <v>0</v>
      </c>
      <c r="BE291" s="2">
        <v>0</v>
      </c>
      <c r="BF291" s="2">
        <v>0</v>
      </c>
      <c r="BG291" s="5">
        <v>0</v>
      </c>
      <c r="BH291" s="2">
        <v>52808.58</v>
      </c>
      <c r="BI291" s="12">
        <v>47150.52</v>
      </c>
      <c r="BJ291" s="2">
        <v>0</v>
      </c>
      <c r="BK291" s="5">
        <v>4400.72</v>
      </c>
      <c r="BL291" s="1" t="s">
        <v>137</v>
      </c>
    </row>
    <row r="292" spans="1:64" x14ac:dyDescent="0.3">
      <c r="A292" t="s">
        <v>981</v>
      </c>
      <c r="B292" s="1" t="s">
        <v>981</v>
      </c>
      <c r="C292" s="9" t="s">
        <v>982</v>
      </c>
      <c r="D292" s="1" t="s">
        <v>95</v>
      </c>
      <c r="E292" s="1" t="s">
        <v>135</v>
      </c>
      <c r="F292" s="10" t="s">
        <v>445</v>
      </c>
      <c r="G292" s="1">
        <v>0</v>
      </c>
      <c r="H292" s="1">
        <v>0.05</v>
      </c>
      <c r="I292" s="8">
        <v>44170</v>
      </c>
      <c r="J292" s="6">
        <v>0</v>
      </c>
      <c r="K292" s="6">
        <v>0</v>
      </c>
      <c r="L292" s="6">
        <v>0</v>
      </c>
      <c r="M292" s="6">
        <v>0</v>
      </c>
      <c r="N292" s="7">
        <v>0</v>
      </c>
      <c r="O292" s="6">
        <v>0</v>
      </c>
      <c r="P292" s="6">
        <v>0</v>
      </c>
      <c r="Q292" s="6">
        <v>0</v>
      </c>
      <c r="R292" s="6">
        <v>0</v>
      </c>
      <c r="S292" s="7">
        <v>0</v>
      </c>
      <c r="T292" s="11">
        <v>0</v>
      </c>
      <c r="U292" s="6">
        <v>0</v>
      </c>
      <c r="V292" s="6">
        <v>0</v>
      </c>
      <c r="W292" s="6">
        <v>0</v>
      </c>
      <c r="AI292" s="2">
        <v>414855</v>
      </c>
      <c r="AJ292" s="2">
        <v>89072</v>
      </c>
      <c r="AK292" s="2">
        <v>18520.310000000001</v>
      </c>
      <c r="AL292" s="2">
        <v>3976.43</v>
      </c>
      <c r="AM292" s="5">
        <v>4499.3500000000004</v>
      </c>
      <c r="AN292" s="12">
        <v>0</v>
      </c>
      <c r="AO292" s="2">
        <v>0</v>
      </c>
      <c r="AP292" s="2">
        <v>0</v>
      </c>
      <c r="AQ292" s="2">
        <v>0</v>
      </c>
      <c r="AR292" s="5">
        <v>0</v>
      </c>
      <c r="AS292" s="2">
        <v>30235.62</v>
      </c>
      <c r="AT292" s="12">
        <v>26996.090000000004</v>
      </c>
      <c r="AU292" s="2">
        <v>0</v>
      </c>
      <c r="AV292" s="5">
        <v>2519.64</v>
      </c>
      <c r="AX292" s="2">
        <v>414855</v>
      </c>
      <c r="AY292" s="2">
        <v>89072</v>
      </c>
      <c r="AZ292" s="2">
        <v>18520.310000000001</v>
      </c>
      <c r="BA292" s="2">
        <v>3976.43</v>
      </c>
      <c r="BB292" s="5">
        <v>4499.3500000000004</v>
      </c>
      <c r="BC292" s="12">
        <v>0</v>
      </c>
      <c r="BD292" s="2">
        <v>0</v>
      </c>
      <c r="BE292" s="2">
        <v>0</v>
      </c>
      <c r="BF292" s="2">
        <v>0</v>
      </c>
      <c r="BG292" s="5">
        <v>0</v>
      </c>
      <c r="BH292" s="2">
        <v>30235.62</v>
      </c>
      <c r="BI292" s="12">
        <v>26996.090000000004</v>
      </c>
      <c r="BJ292" s="2">
        <v>0</v>
      </c>
      <c r="BK292" s="5">
        <v>2519.64</v>
      </c>
      <c r="BL292" s="1" t="s">
        <v>313</v>
      </c>
    </row>
    <row r="293" spans="1:64" x14ac:dyDescent="0.3">
      <c r="A293" t="s">
        <v>985</v>
      </c>
      <c r="B293" s="1" t="s">
        <v>985</v>
      </c>
      <c r="C293" s="9" t="s">
        <v>986</v>
      </c>
      <c r="D293" s="1" t="s">
        <v>95</v>
      </c>
      <c r="E293" s="1" t="s">
        <v>128</v>
      </c>
      <c r="F293" s="10" t="s">
        <v>987</v>
      </c>
      <c r="G293" s="1">
        <v>0</v>
      </c>
      <c r="H293" s="1">
        <v>0.05</v>
      </c>
      <c r="I293" s="8">
        <v>44204</v>
      </c>
      <c r="J293" s="6">
        <v>0</v>
      </c>
      <c r="K293" s="6">
        <v>0</v>
      </c>
      <c r="L293" s="6">
        <v>0</v>
      </c>
      <c r="M293" s="6">
        <v>0</v>
      </c>
      <c r="N293" s="7">
        <v>0</v>
      </c>
      <c r="O293" s="6">
        <v>0</v>
      </c>
      <c r="P293" s="6">
        <v>0</v>
      </c>
      <c r="Q293" s="6">
        <v>0</v>
      </c>
      <c r="R293" s="6">
        <v>0</v>
      </c>
      <c r="S293" s="7">
        <v>0</v>
      </c>
      <c r="T293" s="11">
        <v>0</v>
      </c>
      <c r="U293" s="6">
        <v>0</v>
      </c>
      <c r="V293" s="6">
        <v>0</v>
      </c>
      <c r="W293" s="6">
        <v>0</v>
      </c>
      <c r="AI293" s="2">
        <v>387813</v>
      </c>
      <c r="AJ293" s="2">
        <v>7234</v>
      </c>
      <c r="AK293" s="2">
        <v>17313.080000000002</v>
      </c>
      <c r="AL293" s="2">
        <v>322.95</v>
      </c>
      <c r="AM293" s="5">
        <v>3527.21</v>
      </c>
      <c r="AN293" s="12">
        <v>0</v>
      </c>
      <c r="AO293" s="2">
        <v>0</v>
      </c>
      <c r="AP293" s="2">
        <v>0</v>
      </c>
      <c r="AQ293" s="2">
        <v>0</v>
      </c>
      <c r="AR293" s="5">
        <v>0</v>
      </c>
      <c r="AS293" s="2">
        <v>23702.83</v>
      </c>
      <c r="AT293" s="12">
        <v>21163.24</v>
      </c>
      <c r="AU293" s="2">
        <v>0</v>
      </c>
      <c r="AV293" s="5">
        <v>1975.24</v>
      </c>
      <c r="AX293" s="2">
        <v>387813</v>
      </c>
      <c r="AY293" s="2">
        <v>7234</v>
      </c>
      <c r="AZ293" s="2">
        <v>17313.080000000002</v>
      </c>
      <c r="BA293" s="2">
        <v>322.95</v>
      </c>
      <c r="BB293" s="5">
        <v>3527.21</v>
      </c>
      <c r="BC293" s="12">
        <v>0</v>
      </c>
      <c r="BD293" s="2">
        <v>0</v>
      </c>
      <c r="BE293" s="2">
        <v>0</v>
      </c>
      <c r="BF293" s="2">
        <v>0</v>
      </c>
      <c r="BG293" s="5">
        <v>0</v>
      </c>
      <c r="BH293" s="2">
        <v>23702.83</v>
      </c>
      <c r="BI293" s="12">
        <v>21163.24</v>
      </c>
      <c r="BJ293" s="2">
        <v>0</v>
      </c>
      <c r="BK293" s="5">
        <v>1975.24</v>
      </c>
      <c r="BL293" s="1" t="s">
        <v>130</v>
      </c>
    </row>
    <row r="294" spans="1:64" x14ac:dyDescent="0.3">
      <c r="A294" t="s">
        <v>988</v>
      </c>
      <c r="B294" s="1" t="s">
        <v>988</v>
      </c>
      <c r="C294" s="9" t="s">
        <v>989</v>
      </c>
      <c r="D294" s="1" t="s">
        <v>95</v>
      </c>
      <c r="E294" s="1" t="s">
        <v>128</v>
      </c>
      <c r="F294" s="10" t="s">
        <v>129</v>
      </c>
      <c r="G294" s="1">
        <v>0</v>
      </c>
      <c r="H294" s="1">
        <v>0.05</v>
      </c>
      <c r="I294" s="8">
        <v>44482</v>
      </c>
      <c r="J294" s="6">
        <v>662698</v>
      </c>
      <c r="K294" s="6">
        <v>42057</v>
      </c>
      <c r="L294" s="6">
        <v>29584.73</v>
      </c>
      <c r="M294" s="6">
        <v>1877.54</v>
      </c>
      <c r="N294" s="7">
        <v>6292.46</v>
      </c>
      <c r="O294" s="6">
        <v>-646745.4</v>
      </c>
      <c r="P294" s="6">
        <v>-48165.880000000005</v>
      </c>
      <c r="Q294" s="6">
        <v>-28872.560000000001</v>
      </c>
      <c r="R294" s="6">
        <v>-2150.2600000000002</v>
      </c>
      <c r="S294" s="7">
        <v>0</v>
      </c>
      <c r="T294" s="11">
        <v>7539.74</v>
      </c>
      <c r="U294" s="6">
        <v>6731.9100000000035</v>
      </c>
      <c r="V294" s="6">
        <v>0</v>
      </c>
      <c r="W294" s="6">
        <v>49.220000000000255</v>
      </c>
      <c r="X294" s="46">
        <v>45755</v>
      </c>
      <c r="Y294" s="1">
        <v>25110744</v>
      </c>
      <c r="Z294" s="1">
        <v>25110745</v>
      </c>
      <c r="AI294" s="2">
        <v>662698</v>
      </c>
      <c r="AJ294" s="2">
        <v>42057</v>
      </c>
      <c r="AK294" s="2">
        <v>29584.73</v>
      </c>
      <c r="AL294" s="2">
        <v>1877.54</v>
      </c>
      <c r="AM294" s="5">
        <v>6292.46</v>
      </c>
      <c r="AN294" s="12">
        <v>0</v>
      </c>
      <c r="AO294" s="2">
        <v>0</v>
      </c>
      <c r="AP294" s="2">
        <v>0</v>
      </c>
      <c r="AQ294" s="2">
        <v>0</v>
      </c>
      <c r="AR294" s="5">
        <v>0</v>
      </c>
      <c r="AS294" s="2">
        <v>42285.3</v>
      </c>
      <c r="AT294" s="12">
        <v>37754.730000000003</v>
      </c>
      <c r="AU294" s="2">
        <v>0</v>
      </c>
      <c r="AV294" s="5">
        <v>3523.78</v>
      </c>
      <c r="AX294" s="2">
        <v>0</v>
      </c>
      <c r="AY294" s="2">
        <v>0</v>
      </c>
      <c r="AZ294" s="2">
        <v>0</v>
      </c>
      <c r="BA294" s="2">
        <v>0</v>
      </c>
      <c r="BB294" s="5">
        <v>0</v>
      </c>
      <c r="BC294" s="12">
        <v>646745.4</v>
      </c>
      <c r="BD294" s="2">
        <v>48165.880000000005</v>
      </c>
      <c r="BE294" s="2">
        <v>28872.560000000001</v>
      </c>
      <c r="BF294" s="2">
        <v>2150.2600000000002</v>
      </c>
      <c r="BG294" s="5">
        <v>0</v>
      </c>
      <c r="BH294" s="2">
        <v>34745.56</v>
      </c>
      <c r="BI294" s="12">
        <v>31022.82</v>
      </c>
      <c r="BJ294" s="2">
        <v>0</v>
      </c>
      <c r="BK294" s="5">
        <v>3474.56</v>
      </c>
      <c r="BL294" s="1" t="s">
        <v>130</v>
      </c>
    </row>
    <row r="295" spans="1:64" x14ac:dyDescent="0.3">
      <c r="A295" t="s">
        <v>990</v>
      </c>
      <c r="B295" s="1" t="s">
        <v>990</v>
      </c>
      <c r="C295" s="9" t="s">
        <v>991</v>
      </c>
      <c r="D295" s="1" t="s">
        <v>95</v>
      </c>
      <c r="E295" s="1" t="s">
        <v>128</v>
      </c>
      <c r="F295" s="10" t="s">
        <v>366</v>
      </c>
      <c r="G295" s="1">
        <v>0</v>
      </c>
      <c r="H295" s="1">
        <v>0.05</v>
      </c>
      <c r="I295" s="8">
        <v>44326</v>
      </c>
      <c r="J295" s="6">
        <v>867253</v>
      </c>
      <c r="K295" s="6">
        <v>71261</v>
      </c>
      <c r="L295" s="6">
        <v>38716.660000000003</v>
      </c>
      <c r="M295" s="6">
        <v>3181.3</v>
      </c>
      <c r="N295" s="7">
        <v>8379.59</v>
      </c>
      <c r="O295" s="6">
        <v>-1236506.0399999998</v>
      </c>
      <c r="P295" s="6">
        <v>-61520.2</v>
      </c>
      <c r="Q295" s="6">
        <v>-55201.16</v>
      </c>
      <c r="R295" s="6">
        <v>-2746.4399999999996</v>
      </c>
      <c r="S295" s="7">
        <v>0</v>
      </c>
      <c r="T295" s="11">
        <v>-8590.4599999999991</v>
      </c>
      <c r="U295" s="6">
        <v>-7670.0500000000011</v>
      </c>
      <c r="V295" s="6">
        <v>0</v>
      </c>
      <c r="W295" s="6">
        <v>-1797.5499999999997</v>
      </c>
      <c r="X295" s="46">
        <v>45755</v>
      </c>
      <c r="Y295" s="1">
        <v>25016118</v>
      </c>
      <c r="Z295" s="1">
        <v>25016119</v>
      </c>
      <c r="AI295" s="2">
        <v>867253</v>
      </c>
      <c r="AJ295" s="2">
        <v>71261</v>
      </c>
      <c r="AK295" s="2">
        <v>38716.660000000003</v>
      </c>
      <c r="AL295" s="2">
        <v>3181.3</v>
      </c>
      <c r="AM295" s="5">
        <v>8379.59</v>
      </c>
      <c r="AN295" s="12">
        <v>0</v>
      </c>
      <c r="AO295" s="2">
        <v>0</v>
      </c>
      <c r="AP295" s="2">
        <v>0</v>
      </c>
      <c r="AQ295" s="2">
        <v>0</v>
      </c>
      <c r="AR295" s="5">
        <v>0</v>
      </c>
      <c r="AS295" s="2">
        <v>56310.86</v>
      </c>
      <c r="AT295" s="12">
        <v>50277.55</v>
      </c>
      <c r="AU295" s="2">
        <v>0</v>
      </c>
      <c r="AV295" s="5">
        <v>4692.58</v>
      </c>
      <c r="AX295" s="2">
        <v>0</v>
      </c>
      <c r="AY295" s="2">
        <v>0</v>
      </c>
      <c r="AZ295" s="2">
        <v>0</v>
      </c>
      <c r="BA295" s="2">
        <v>0</v>
      </c>
      <c r="BB295" s="5">
        <v>0</v>
      </c>
      <c r="BC295" s="12">
        <v>1236506.0399999998</v>
      </c>
      <c r="BD295" s="2">
        <v>61520.2</v>
      </c>
      <c r="BE295" s="2">
        <v>55201.16</v>
      </c>
      <c r="BF295" s="2">
        <v>2746.4399999999996</v>
      </c>
      <c r="BG295" s="5">
        <v>0</v>
      </c>
      <c r="BH295" s="2">
        <v>64901.31</v>
      </c>
      <c r="BI295" s="12">
        <v>57947.600000000006</v>
      </c>
      <c r="BJ295" s="2">
        <v>0</v>
      </c>
      <c r="BK295" s="5">
        <v>6490.1299999999992</v>
      </c>
      <c r="BL295" s="1" t="s">
        <v>130</v>
      </c>
    </row>
    <row r="296" spans="1:64" x14ac:dyDescent="0.3">
      <c r="A296" t="s">
        <v>1004</v>
      </c>
      <c r="B296" s="1" t="s">
        <v>1004</v>
      </c>
      <c r="C296" s="9" t="s">
        <v>1005</v>
      </c>
      <c r="D296" s="1" t="s">
        <v>95</v>
      </c>
      <c r="E296" s="1" t="s">
        <v>135</v>
      </c>
      <c r="F296" s="10" t="s">
        <v>445</v>
      </c>
      <c r="G296" s="1">
        <v>0</v>
      </c>
      <c r="H296" s="1">
        <v>0.05</v>
      </c>
      <c r="I296" s="8">
        <v>44354</v>
      </c>
      <c r="J296" s="6">
        <v>0</v>
      </c>
      <c r="K296" s="6">
        <v>0</v>
      </c>
      <c r="L296" s="6">
        <v>0</v>
      </c>
      <c r="M296" s="6">
        <v>0</v>
      </c>
      <c r="N296" s="7">
        <v>0</v>
      </c>
      <c r="O296" s="6">
        <v>0</v>
      </c>
      <c r="P296" s="6">
        <v>0</v>
      </c>
      <c r="Q296" s="6">
        <v>0</v>
      </c>
      <c r="R296" s="6">
        <v>0</v>
      </c>
      <c r="S296" s="7">
        <v>0</v>
      </c>
      <c r="T296" s="11">
        <v>0</v>
      </c>
      <c r="U296" s="6">
        <v>0</v>
      </c>
      <c r="V296" s="6">
        <v>0</v>
      </c>
      <c r="W296" s="6">
        <v>0</v>
      </c>
      <c r="AI296" s="2">
        <v>253529</v>
      </c>
      <c r="AJ296" s="2">
        <v>64235</v>
      </c>
      <c r="AK296" s="2">
        <v>11318.26</v>
      </c>
      <c r="AL296" s="2">
        <v>2867.63</v>
      </c>
      <c r="AM296" s="5">
        <v>2837.18</v>
      </c>
      <c r="AN296" s="12">
        <v>0</v>
      </c>
      <c r="AO296" s="2">
        <v>0</v>
      </c>
      <c r="AP296" s="2">
        <v>0</v>
      </c>
      <c r="AQ296" s="2">
        <v>0</v>
      </c>
      <c r="AR296" s="5">
        <v>0</v>
      </c>
      <c r="AS296" s="2">
        <v>19065.84</v>
      </c>
      <c r="AT296" s="12">
        <v>17023.07</v>
      </c>
      <c r="AU296" s="2">
        <v>0</v>
      </c>
      <c r="AV296" s="5">
        <v>1588.82</v>
      </c>
      <c r="AX296" s="2">
        <v>253529</v>
      </c>
      <c r="AY296" s="2">
        <v>64235</v>
      </c>
      <c r="AZ296" s="2">
        <v>11318.26</v>
      </c>
      <c r="BA296" s="2">
        <v>2867.63</v>
      </c>
      <c r="BB296" s="5">
        <v>2837.18</v>
      </c>
      <c r="BC296" s="12">
        <v>0</v>
      </c>
      <c r="BD296" s="2">
        <v>0</v>
      </c>
      <c r="BE296" s="2">
        <v>0</v>
      </c>
      <c r="BF296" s="2">
        <v>0</v>
      </c>
      <c r="BG296" s="5">
        <v>0</v>
      </c>
      <c r="BH296" s="2">
        <v>19065.84</v>
      </c>
      <c r="BI296" s="12">
        <v>17023.07</v>
      </c>
      <c r="BJ296" s="2">
        <v>0</v>
      </c>
      <c r="BK296" s="5">
        <v>1588.82</v>
      </c>
      <c r="BL296" s="1" t="s">
        <v>137</v>
      </c>
    </row>
    <row r="297" spans="1:64" x14ac:dyDescent="0.3">
      <c r="A297" t="s">
        <v>1006</v>
      </c>
      <c r="B297" s="1" t="s">
        <v>1006</v>
      </c>
      <c r="C297" s="9" t="s">
        <v>1007</v>
      </c>
      <c r="D297" s="1" t="s">
        <v>95</v>
      </c>
      <c r="E297" s="1" t="s">
        <v>135</v>
      </c>
      <c r="F297" s="10" t="s">
        <v>445</v>
      </c>
      <c r="G297" s="1">
        <v>0</v>
      </c>
      <c r="H297" s="1">
        <v>0.05</v>
      </c>
      <c r="I297" s="8">
        <v>44361</v>
      </c>
      <c r="J297" s="6">
        <v>0</v>
      </c>
      <c r="K297" s="6">
        <v>0</v>
      </c>
      <c r="L297" s="6">
        <v>0</v>
      </c>
      <c r="M297" s="6">
        <v>0</v>
      </c>
      <c r="N297" s="7">
        <v>0</v>
      </c>
      <c r="O297" s="6">
        <v>0</v>
      </c>
      <c r="P297" s="6">
        <v>0</v>
      </c>
      <c r="Q297" s="6">
        <v>0</v>
      </c>
      <c r="R297" s="6">
        <v>0</v>
      </c>
      <c r="S297" s="7">
        <v>0</v>
      </c>
      <c r="T297" s="11">
        <v>0</v>
      </c>
      <c r="U297" s="6">
        <v>0</v>
      </c>
      <c r="V297" s="6">
        <v>0</v>
      </c>
      <c r="W297" s="6">
        <v>0</v>
      </c>
      <c r="AI297" s="2">
        <v>333121</v>
      </c>
      <c r="AJ297" s="2">
        <v>81330</v>
      </c>
      <c r="AK297" s="2">
        <v>14871.47</v>
      </c>
      <c r="AL297" s="2">
        <v>3630.8</v>
      </c>
      <c r="AM297" s="5">
        <v>3700.46</v>
      </c>
      <c r="AN297" s="12">
        <v>0</v>
      </c>
      <c r="AO297" s="2">
        <v>0</v>
      </c>
      <c r="AP297" s="2">
        <v>0</v>
      </c>
      <c r="AQ297" s="2">
        <v>0</v>
      </c>
      <c r="AR297" s="5">
        <v>0</v>
      </c>
      <c r="AS297" s="2">
        <v>24867.06</v>
      </c>
      <c r="AT297" s="12">
        <v>22202.73</v>
      </c>
      <c r="AU297" s="2">
        <v>0</v>
      </c>
      <c r="AV297" s="5">
        <v>2072.2600000000002</v>
      </c>
      <c r="AX297" s="2">
        <v>333121</v>
      </c>
      <c r="AY297" s="2">
        <v>81330</v>
      </c>
      <c r="AZ297" s="2">
        <v>14871.47</v>
      </c>
      <c r="BA297" s="2">
        <v>3630.8</v>
      </c>
      <c r="BB297" s="5">
        <v>3700.46</v>
      </c>
      <c r="BC297" s="12">
        <v>0</v>
      </c>
      <c r="BD297" s="2">
        <v>0</v>
      </c>
      <c r="BE297" s="2">
        <v>0</v>
      </c>
      <c r="BF297" s="2">
        <v>0</v>
      </c>
      <c r="BG297" s="5">
        <v>0</v>
      </c>
      <c r="BH297" s="2">
        <v>24867.06</v>
      </c>
      <c r="BI297" s="12">
        <v>22202.73</v>
      </c>
      <c r="BJ297" s="2">
        <v>0</v>
      </c>
      <c r="BK297" s="5">
        <v>2072.2600000000002</v>
      </c>
      <c r="BL297" s="1" t="s">
        <v>137</v>
      </c>
    </row>
    <row r="298" spans="1:64" x14ac:dyDescent="0.3">
      <c r="A298" t="s">
        <v>1014</v>
      </c>
      <c r="B298" s="1" t="s">
        <v>1014</v>
      </c>
      <c r="C298" s="9" t="s">
        <v>1015</v>
      </c>
      <c r="D298" s="1" t="s">
        <v>95</v>
      </c>
      <c r="E298" s="1" t="s">
        <v>128</v>
      </c>
      <c r="F298" s="10" t="s">
        <v>147</v>
      </c>
      <c r="G298" s="1">
        <v>4.4999999999999998E-2</v>
      </c>
      <c r="H298" s="1">
        <v>0.05</v>
      </c>
      <c r="I298" s="8">
        <v>45559</v>
      </c>
      <c r="J298" s="6">
        <v>826293</v>
      </c>
      <c r="K298" s="6">
        <v>34505</v>
      </c>
      <c r="L298" s="6">
        <v>36888.080000000002</v>
      </c>
      <c r="M298" s="6">
        <v>1540.4</v>
      </c>
      <c r="N298" s="7">
        <v>7685.6900000000005</v>
      </c>
      <c r="O298" s="6">
        <v>-508596.48000000004</v>
      </c>
      <c r="P298" s="6">
        <v>-56697.760000000002</v>
      </c>
      <c r="Q298" s="6">
        <v>-22705.190000000002</v>
      </c>
      <c r="R298" s="6">
        <v>-2531.15</v>
      </c>
      <c r="S298" s="7">
        <v>-3882.89</v>
      </c>
      <c r="T298" s="11">
        <v>19034.330000000002</v>
      </c>
      <c r="U298" s="6">
        <v>16994.940000000002</v>
      </c>
      <c r="V298" s="6">
        <v>0</v>
      </c>
      <c r="W298" s="6">
        <v>1477.5099999999998</v>
      </c>
      <c r="X298" s="46">
        <v>45755</v>
      </c>
      <c r="Y298" s="1">
        <v>25110746</v>
      </c>
      <c r="Z298" s="1">
        <v>25110747</v>
      </c>
      <c r="AI298" s="2">
        <v>826293</v>
      </c>
      <c r="AJ298" s="2">
        <v>34505</v>
      </c>
      <c r="AK298" s="2">
        <v>36888.080000000002</v>
      </c>
      <c r="AL298" s="2">
        <v>1540.4</v>
      </c>
      <c r="AM298" s="5">
        <v>7685.6900000000005</v>
      </c>
      <c r="AN298" s="12">
        <v>0</v>
      </c>
      <c r="AO298" s="2">
        <v>0</v>
      </c>
      <c r="AP298" s="2">
        <v>0</v>
      </c>
      <c r="AQ298" s="2">
        <v>0</v>
      </c>
      <c r="AR298" s="5">
        <v>0</v>
      </c>
      <c r="AS298" s="2">
        <v>51647.87</v>
      </c>
      <c r="AT298" s="12">
        <v>46114.170000000006</v>
      </c>
      <c r="AU298" s="2">
        <v>0</v>
      </c>
      <c r="AV298" s="5">
        <v>4303.9799999999996</v>
      </c>
      <c r="AX298" s="2">
        <v>0</v>
      </c>
      <c r="AY298" s="2">
        <v>0</v>
      </c>
      <c r="AZ298" s="2">
        <v>0</v>
      </c>
      <c r="BA298" s="2">
        <v>0</v>
      </c>
      <c r="BB298" s="5">
        <v>0</v>
      </c>
      <c r="BC298" s="12">
        <v>508596.48000000004</v>
      </c>
      <c r="BD298" s="2">
        <v>56697.760000000002</v>
      </c>
      <c r="BE298" s="2">
        <v>22705.190000000002</v>
      </c>
      <c r="BF298" s="2">
        <v>2531.15</v>
      </c>
      <c r="BG298" s="5">
        <v>3882.89</v>
      </c>
      <c r="BH298" s="2">
        <v>32613.54</v>
      </c>
      <c r="BI298" s="12">
        <v>29119.230000000003</v>
      </c>
      <c r="BJ298" s="2">
        <v>0</v>
      </c>
      <c r="BK298" s="5">
        <v>2826.4700000000003</v>
      </c>
      <c r="BL298" s="1" t="s">
        <v>130</v>
      </c>
    </row>
    <row r="299" spans="1:64" x14ac:dyDescent="0.3">
      <c r="A299" t="s">
        <v>1034</v>
      </c>
      <c r="B299" s="1" t="s">
        <v>1034</v>
      </c>
      <c r="C299" s="9" t="s">
        <v>1035</v>
      </c>
      <c r="D299" s="1" t="s">
        <v>95</v>
      </c>
      <c r="E299" s="1" t="s">
        <v>135</v>
      </c>
      <c r="F299" s="10" t="s">
        <v>445</v>
      </c>
      <c r="G299" s="1">
        <v>0</v>
      </c>
      <c r="H299" s="1">
        <v>0.05</v>
      </c>
      <c r="I299" s="8">
        <v>44497</v>
      </c>
      <c r="J299" s="6">
        <v>0</v>
      </c>
      <c r="K299" s="6">
        <v>0</v>
      </c>
      <c r="L299" s="6">
        <v>0</v>
      </c>
      <c r="M299" s="6">
        <v>0</v>
      </c>
      <c r="N299" s="7">
        <v>0</v>
      </c>
      <c r="O299" s="6">
        <v>0</v>
      </c>
      <c r="P299" s="6">
        <v>0</v>
      </c>
      <c r="Q299" s="6">
        <v>0</v>
      </c>
      <c r="R299" s="6">
        <v>0</v>
      </c>
      <c r="S299" s="7">
        <v>0</v>
      </c>
      <c r="T299" s="11">
        <v>0</v>
      </c>
      <c r="U299" s="6">
        <v>0</v>
      </c>
      <c r="V299" s="6">
        <v>0</v>
      </c>
      <c r="W299" s="6">
        <v>0</v>
      </c>
      <c r="AI299" s="2">
        <v>384429</v>
      </c>
      <c r="AJ299" s="2">
        <v>71015</v>
      </c>
      <c r="AK299" s="2">
        <v>17162.009999999998</v>
      </c>
      <c r="AL299" s="2">
        <v>3170.31</v>
      </c>
      <c r="AM299" s="5">
        <v>4066.46</v>
      </c>
      <c r="AN299" s="12">
        <v>0</v>
      </c>
      <c r="AO299" s="2">
        <v>0</v>
      </c>
      <c r="AP299" s="2">
        <v>0</v>
      </c>
      <c r="AQ299" s="2">
        <v>0</v>
      </c>
      <c r="AR299" s="5">
        <v>0</v>
      </c>
      <c r="AS299" s="2">
        <v>27326.63</v>
      </c>
      <c r="AT299" s="12">
        <v>24398.78</v>
      </c>
      <c r="AU299" s="2">
        <v>0</v>
      </c>
      <c r="AV299" s="5">
        <v>2277.2199999999998</v>
      </c>
      <c r="AX299" s="2">
        <v>384429</v>
      </c>
      <c r="AY299" s="2">
        <v>71015</v>
      </c>
      <c r="AZ299" s="2">
        <v>17162.009999999998</v>
      </c>
      <c r="BA299" s="2">
        <v>3170.31</v>
      </c>
      <c r="BB299" s="5">
        <v>4066.46</v>
      </c>
      <c r="BC299" s="12">
        <v>0</v>
      </c>
      <c r="BD299" s="2">
        <v>0</v>
      </c>
      <c r="BE299" s="2">
        <v>0</v>
      </c>
      <c r="BF299" s="2">
        <v>0</v>
      </c>
      <c r="BG299" s="5">
        <v>0</v>
      </c>
      <c r="BH299" s="2">
        <v>27326.63</v>
      </c>
      <c r="BI299" s="12">
        <v>24398.78</v>
      </c>
      <c r="BJ299" s="2">
        <v>0</v>
      </c>
      <c r="BK299" s="5">
        <v>2277.2199999999998</v>
      </c>
      <c r="BL299" s="1" t="s">
        <v>137</v>
      </c>
    </row>
    <row r="300" spans="1:64" x14ac:dyDescent="0.3">
      <c r="A300" t="s">
        <v>1036</v>
      </c>
      <c r="B300" s="1" t="s">
        <v>1036</v>
      </c>
      <c r="C300" s="9" t="s">
        <v>1037</v>
      </c>
      <c r="D300" s="1" t="s">
        <v>95</v>
      </c>
      <c r="E300" s="1" t="s">
        <v>135</v>
      </c>
      <c r="F300" s="10" t="s">
        <v>445</v>
      </c>
      <c r="G300" s="1">
        <v>0</v>
      </c>
      <c r="H300" s="1">
        <v>0.05</v>
      </c>
      <c r="I300" s="8">
        <v>44540</v>
      </c>
      <c r="J300" s="6">
        <v>0</v>
      </c>
      <c r="K300" s="6">
        <v>0</v>
      </c>
      <c r="L300" s="6">
        <v>0</v>
      </c>
      <c r="M300" s="6">
        <v>0</v>
      </c>
      <c r="N300" s="7">
        <v>0</v>
      </c>
      <c r="O300" s="6">
        <v>0</v>
      </c>
      <c r="P300" s="6">
        <v>0</v>
      </c>
      <c r="Q300" s="6">
        <v>0</v>
      </c>
      <c r="R300" s="6">
        <v>0</v>
      </c>
      <c r="S300" s="7">
        <v>0</v>
      </c>
      <c r="T300" s="11">
        <v>0</v>
      </c>
      <c r="U300" s="6">
        <v>0</v>
      </c>
      <c r="V300" s="6">
        <v>0</v>
      </c>
      <c r="W300" s="6">
        <v>0</v>
      </c>
      <c r="AI300" s="2">
        <v>296767</v>
      </c>
      <c r="AJ300" s="2">
        <v>28360</v>
      </c>
      <c r="AK300" s="2">
        <v>13248.53</v>
      </c>
      <c r="AL300" s="2">
        <v>1266.07</v>
      </c>
      <c r="AM300" s="5">
        <v>2902.92</v>
      </c>
      <c r="AN300" s="12">
        <v>0</v>
      </c>
      <c r="AO300" s="2">
        <v>0</v>
      </c>
      <c r="AP300" s="2">
        <v>0</v>
      </c>
      <c r="AQ300" s="2">
        <v>0</v>
      </c>
      <c r="AR300" s="5">
        <v>0</v>
      </c>
      <c r="AS300" s="2">
        <v>19507.62</v>
      </c>
      <c r="AT300" s="12">
        <v>17417.52</v>
      </c>
      <c r="AU300" s="2">
        <v>0</v>
      </c>
      <c r="AV300" s="5">
        <v>1625.64</v>
      </c>
      <c r="AX300" s="2">
        <v>296767</v>
      </c>
      <c r="AY300" s="2">
        <v>28360</v>
      </c>
      <c r="AZ300" s="2">
        <v>13248.53</v>
      </c>
      <c r="BA300" s="2">
        <v>1266.07</v>
      </c>
      <c r="BB300" s="5">
        <v>2902.92</v>
      </c>
      <c r="BC300" s="12">
        <v>0</v>
      </c>
      <c r="BD300" s="2">
        <v>0</v>
      </c>
      <c r="BE300" s="2">
        <v>0</v>
      </c>
      <c r="BF300" s="2">
        <v>0</v>
      </c>
      <c r="BG300" s="5">
        <v>0</v>
      </c>
      <c r="BH300" s="2">
        <v>19507.62</v>
      </c>
      <c r="BI300" s="12">
        <v>17417.52</v>
      </c>
      <c r="BJ300" s="2">
        <v>0</v>
      </c>
      <c r="BK300" s="5">
        <v>1625.64</v>
      </c>
      <c r="BL300" s="1" t="s">
        <v>137</v>
      </c>
    </row>
    <row r="301" spans="1:64" x14ac:dyDescent="0.3">
      <c r="A301" t="s">
        <v>1038</v>
      </c>
      <c r="B301" s="1" t="s">
        <v>1038</v>
      </c>
      <c r="C301" s="9" t="s">
        <v>1039</v>
      </c>
      <c r="D301" s="1" t="s">
        <v>95</v>
      </c>
      <c r="E301" s="1" t="s">
        <v>135</v>
      </c>
      <c r="F301" s="10" t="s">
        <v>445</v>
      </c>
      <c r="G301" s="1">
        <v>0</v>
      </c>
      <c r="H301" s="1">
        <v>0.05</v>
      </c>
      <c r="I301" s="8">
        <v>44642</v>
      </c>
      <c r="J301" s="6">
        <v>0</v>
      </c>
      <c r="K301" s="6">
        <v>0</v>
      </c>
      <c r="L301" s="6">
        <v>0</v>
      </c>
      <c r="M301" s="6">
        <v>0</v>
      </c>
      <c r="N301" s="7">
        <v>0</v>
      </c>
      <c r="O301" s="6">
        <v>0</v>
      </c>
      <c r="P301" s="6">
        <v>0</v>
      </c>
      <c r="Q301" s="6">
        <v>0</v>
      </c>
      <c r="R301" s="6">
        <v>0</v>
      </c>
      <c r="S301" s="7">
        <v>0</v>
      </c>
      <c r="T301" s="11">
        <v>0</v>
      </c>
      <c r="U301" s="6">
        <v>0</v>
      </c>
      <c r="V301" s="6">
        <v>0</v>
      </c>
      <c r="W301" s="6">
        <v>0</v>
      </c>
      <c r="AI301" s="2">
        <v>304783</v>
      </c>
      <c r="AJ301" s="2">
        <v>60925</v>
      </c>
      <c r="AK301" s="2">
        <v>13606.38</v>
      </c>
      <c r="AL301" s="2">
        <v>2719.87</v>
      </c>
      <c r="AM301" s="5">
        <v>3265.25</v>
      </c>
      <c r="AN301" s="12">
        <v>0</v>
      </c>
      <c r="AO301" s="2">
        <v>0</v>
      </c>
      <c r="AP301" s="2">
        <v>0</v>
      </c>
      <c r="AQ301" s="2">
        <v>0</v>
      </c>
      <c r="AR301" s="5">
        <v>0</v>
      </c>
      <c r="AS301" s="2">
        <v>21942.48</v>
      </c>
      <c r="AT301" s="12">
        <v>19591.5</v>
      </c>
      <c r="AU301" s="2">
        <v>0</v>
      </c>
      <c r="AV301" s="5">
        <v>1828.54</v>
      </c>
      <c r="AX301" s="2">
        <v>304783</v>
      </c>
      <c r="AY301" s="2">
        <v>60925</v>
      </c>
      <c r="AZ301" s="2">
        <v>13606.38</v>
      </c>
      <c r="BA301" s="2">
        <v>2719.87</v>
      </c>
      <c r="BB301" s="5">
        <v>3265.25</v>
      </c>
      <c r="BC301" s="12">
        <v>0</v>
      </c>
      <c r="BD301" s="2">
        <v>0</v>
      </c>
      <c r="BE301" s="2">
        <v>0</v>
      </c>
      <c r="BF301" s="2">
        <v>0</v>
      </c>
      <c r="BG301" s="5">
        <v>0</v>
      </c>
      <c r="BH301" s="2">
        <v>21942.48</v>
      </c>
      <c r="BI301" s="12">
        <v>19591.5</v>
      </c>
      <c r="BJ301" s="2">
        <v>0</v>
      </c>
      <c r="BK301" s="5">
        <v>1828.54</v>
      </c>
      <c r="BL301" s="1" t="s">
        <v>137</v>
      </c>
    </row>
    <row r="302" spans="1:64" x14ac:dyDescent="0.3">
      <c r="A302" t="s">
        <v>1040</v>
      </c>
      <c r="B302" s="1" t="s">
        <v>1040</v>
      </c>
      <c r="C302" s="9" t="s">
        <v>1041</v>
      </c>
      <c r="D302" s="1" t="s">
        <v>95</v>
      </c>
      <c r="E302" s="1" t="s">
        <v>135</v>
      </c>
      <c r="F302" s="10" t="s">
        <v>194</v>
      </c>
      <c r="G302" s="1">
        <v>0</v>
      </c>
      <c r="H302" s="1">
        <v>0.05</v>
      </c>
      <c r="I302" s="8">
        <v>44572</v>
      </c>
      <c r="J302" s="6">
        <v>0</v>
      </c>
      <c r="K302" s="6">
        <v>0</v>
      </c>
      <c r="L302" s="6">
        <v>0</v>
      </c>
      <c r="M302" s="6">
        <v>0</v>
      </c>
      <c r="N302" s="7">
        <v>0</v>
      </c>
      <c r="O302" s="6">
        <v>0</v>
      </c>
      <c r="P302" s="6">
        <v>0</v>
      </c>
      <c r="Q302" s="6">
        <v>0</v>
      </c>
      <c r="R302" s="6">
        <v>0</v>
      </c>
      <c r="S302" s="7">
        <v>0</v>
      </c>
      <c r="T302" s="11">
        <v>0</v>
      </c>
      <c r="U302" s="6">
        <v>0</v>
      </c>
      <c r="V302" s="6">
        <v>0</v>
      </c>
      <c r="W302" s="6">
        <v>0</v>
      </c>
      <c r="AI302" s="2">
        <v>238531.5</v>
      </c>
      <c r="AJ302" s="2">
        <v>70786</v>
      </c>
      <c r="AK302" s="2">
        <v>10648.73</v>
      </c>
      <c r="AL302" s="2">
        <v>3160.09</v>
      </c>
      <c r="AM302" s="5">
        <v>2761.77</v>
      </c>
      <c r="AN302" s="12">
        <v>0</v>
      </c>
      <c r="AO302" s="2">
        <v>0</v>
      </c>
      <c r="AP302" s="2">
        <v>0</v>
      </c>
      <c r="AQ302" s="2">
        <v>0</v>
      </c>
      <c r="AR302" s="5">
        <v>0</v>
      </c>
      <c r="AS302" s="2">
        <v>18559.060000000001</v>
      </c>
      <c r="AT302" s="12">
        <v>16570.59</v>
      </c>
      <c r="AU302" s="2">
        <v>0</v>
      </c>
      <c r="AV302" s="5">
        <v>1546.59</v>
      </c>
      <c r="AX302" s="2">
        <v>238531.5</v>
      </c>
      <c r="AY302" s="2">
        <v>70786</v>
      </c>
      <c r="AZ302" s="2">
        <v>10648.73</v>
      </c>
      <c r="BA302" s="2">
        <v>3160.09</v>
      </c>
      <c r="BB302" s="5">
        <v>2761.77</v>
      </c>
      <c r="BC302" s="12">
        <v>0</v>
      </c>
      <c r="BD302" s="2">
        <v>0</v>
      </c>
      <c r="BE302" s="2">
        <v>0</v>
      </c>
      <c r="BF302" s="2">
        <v>0</v>
      </c>
      <c r="BG302" s="5">
        <v>0</v>
      </c>
      <c r="BH302" s="2">
        <v>18559.060000000001</v>
      </c>
      <c r="BI302" s="12">
        <v>16570.59</v>
      </c>
      <c r="BJ302" s="2">
        <v>0</v>
      </c>
      <c r="BK302" s="5">
        <v>1546.59</v>
      </c>
      <c r="BL302" s="1" t="s">
        <v>137</v>
      </c>
    </row>
    <row r="303" spans="1:64" x14ac:dyDescent="0.3">
      <c r="A303" t="s">
        <v>1042</v>
      </c>
      <c r="B303" s="1" t="s">
        <v>1042</v>
      </c>
      <c r="C303" s="9" t="s">
        <v>1043</v>
      </c>
      <c r="D303" s="1" t="s">
        <v>95</v>
      </c>
      <c r="E303" s="1" t="s">
        <v>135</v>
      </c>
      <c r="F303" s="10" t="s">
        <v>194</v>
      </c>
      <c r="G303" s="1">
        <v>0</v>
      </c>
      <c r="H303" s="1">
        <v>0.05</v>
      </c>
      <c r="I303" s="8">
        <v>44548</v>
      </c>
      <c r="J303" s="6">
        <v>323474</v>
      </c>
      <c r="K303" s="6">
        <v>65809</v>
      </c>
      <c r="L303" s="6">
        <v>14440.8</v>
      </c>
      <c r="M303" s="6">
        <v>2937.9</v>
      </c>
      <c r="N303" s="7">
        <v>3475.74</v>
      </c>
      <c r="O303" s="6">
        <v>-380338.28</v>
      </c>
      <c r="P303" s="6">
        <v>-24344.6</v>
      </c>
      <c r="Q303" s="6">
        <v>-16979.38</v>
      </c>
      <c r="R303" s="6">
        <v>-1086.81</v>
      </c>
      <c r="S303" s="7">
        <v>0</v>
      </c>
      <c r="T303" s="11">
        <v>3122.84</v>
      </c>
      <c r="U303" s="6">
        <v>2788.25</v>
      </c>
      <c r="V303" s="6">
        <v>0</v>
      </c>
      <c r="W303" s="6">
        <v>-76.990000000000009</v>
      </c>
      <c r="X303" s="46">
        <v>45755</v>
      </c>
      <c r="Y303" s="1">
        <v>25110748</v>
      </c>
      <c r="Z303" s="1">
        <v>25110749</v>
      </c>
      <c r="AI303" s="2">
        <v>323474</v>
      </c>
      <c r="AJ303" s="2">
        <v>65809</v>
      </c>
      <c r="AK303" s="2">
        <v>14440.8</v>
      </c>
      <c r="AL303" s="2">
        <v>2937.9</v>
      </c>
      <c r="AM303" s="5">
        <v>3475.74</v>
      </c>
      <c r="AN303" s="12">
        <v>0</v>
      </c>
      <c r="AO303" s="2">
        <v>0</v>
      </c>
      <c r="AP303" s="2">
        <v>0</v>
      </c>
      <c r="AQ303" s="2">
        <v>0</v>
      </c>
      <c r="AR303" s="5">
        <v>0</v>
      </c>
      <c r="AS303" s="2">
        <v>23356.97</v>
      </c>
      <c r="AT303" s="12">
        <v>20854.440000000002</v>
      </c>
      <c r="AU303" s="2">
        <v>0</v>
      </c>
      <c r="AV303" s="5">
        <v>1946.42</v>
      </c>
      <c r="AX303" s="2">
        <v>0</v>
      </c>
      <c r="AY303" s="2">
        <v>0</v>
      </c>
      <c r="AZ303" s="2">
        <v>0</v>
      </c>
      <c r="BA303" s="2">
        <v>0</v>
      </c>
      <c r="BB303" s="5">
        <v>0</v>
      </c>
      <c r="BC303" s="12">
        <v>380338.28</v>
      </c>
      <c r="BD303" s="2">
        <v>24344.6</v>
      </c>
      <c r="BE303" s="2">
        <v>16979.38</v>
      </c>
      <c r="BF303" s="2">
        <v>1086.81</v>
      </c>
      <c r="BG303" s="5">
        <v>0</v>
      </c>
      <c r="BH303" s="2">
        <v>20234.13</v>
      </c>
      <c r="BI303" s="12">
        <v>18066.190000000002</v>
      </c>
      <c r="BJ303" s="2">
        <v>0</v>
      </c>
      <c r="BK303" s="5">
        <v>2023.41</v>
      </c>
      <c r="BL303" s="1" t="s">
        <v>137</v>
      </c>
    </row>
    <row r="304" spans="1:64" x14ac:dyDescent="0.3">
      <c r="A304" t="s">
        <v>1044</v>
      </c>
      <c r="B304" s="1" t="s">
        <v>1044</v>
      </c>
      <c r="C304" s="9" t="s">
        <v>1045</v>
      </c>
      <c r="D304" s="1" t="s">
        <v>95</v>
      </c>
      <c r="E304" s="1" t="s">
        <v>128</v>
      </c>
      <c r="F304" s="10" t="s">
        <v>320</v>
      </c>
      <c r="G304" s="1">
        <v>0</v>
      </c>
      <c r="H304" s="1">
        <v>0.05</v>
      </c>
      <c r="I304" s="8">
        <v>44851</v>
      </c>
      <c r="J304" s="6">
        <v>0</v>
      </c>
      <c r="K304" s="6">
        <v>0</v>
      </c>
      <c r="L304" s="6">
        <v>0</v>
      </c>
      <c r="M304" s="6">
        <v>0</v>
      </c>
      <c r="N304" s="7">
        <v>0</v>
      </c>
      <c r="O304" s="6">
        <v>0</v>
      </c>
      <c r="P304" s="6">
        <v>0</v>
      </c>
      <c r="Q304" s="6">
        <v>0</v>
      </c>
      <c r="R304" s="6">
        <v>0</v>
      </c>
      <c r="S304" s="7">
        <v>0</v>
      </c>
      <c r="T304" s="11">
        <v>0</v>
      </c>
      <c r="U304" s="6">
        <v>0</v>
      </c>
      <c r="V304" s="6">
        <v>0</v>
      </c>
      <c r="W304" s="6">
        <v>0</v>
      </c>
      <c r="AI304" s="2">
        <v>674637</v>
      </c>
      <c r="AJ304" s="2">
        <v>0</v>
      </c>
      <c r="AK304" s="2">
        <v>30117.72</v>
      </c>
      <c r="AL304" s="2">
        <v>0</v>
      </c>
      <c r="AM304" s="5">
        <v>6023.54</v>
      </c>
      <c r="AN304" s="12">
        <v>0</v>
      </c>
      <c r="AO304" s="2">
        <v>0</v>
      </c>
      <c r="AP304" s="2">
        <v>0</v>
      </c>
      <c r="AQ304" s="2">
        <v>0</v>
      </c>
      <c r="AR304" s="5">
        <v>0</v>
      </c>
      <c r="AS304" s="2">
        <v>40478.21</v>
      </c>
      <c r="AT304" s="12">
        <v>36141.26</v>
      </c>
      <c r="AU304" s="2">
        <v>0</v>
      </c>
      <c r="AV304" s="5">
        <v>3373.18</v>
      </c>
      <c r="AX304" s="2">
        <v>674637</v>
      </c>
      <c r="AY304" s="2">
        <v>0</v>
      </c>
      <c r="AZ304" s="2">
        <v>30117.72</v>
      </c>
      <c r="BA304" s="2">
        <v>0</v>
      </c>
      <c r="BB304" s="5">
        <v>6023.54</v>
      </c>
      <c r="BC304" s="12">
        <v>0</v>
      </c>
      <c r="BD304" s="2">
        <v>0</v>
      </c>
      <c r="BE304" s="2">
        <v>0</v>
      </c>
      <c r="BF304" s="2">
        <v>0</v>
      </c>
      <c r="BG304" s="5">
        <v>0</v>
      </c>
      <c r="BH304" s="2">
        <v>40478.21</v>
      </c>
      <c r="BI304" s="12">
        <v>36141.26</v>
      </c>
      <c r="BJ304" s="2">
        <v>0</v>
      </c>
      <c r="BK304" s="5">
        <v>3373.18</v>
      </c>
      <c r="BL304" s="1" t="s">
        <v>130</v>
      </c>
    </row>
    <row r="305" spans="1:64" x14ac:dyDescent="0.3">
      <c r="A305" t="s">
        <v>1046</v>
      </c>
      <c r="B305" s="1" t="s">
        <v>1046</v>
      </c>
      <c r="C305" s="9" t="s">
        <v>1047</v>
      </c>
      <c r="D305" s="1" t="s">
        <v>95</v>
      </c>
      <c r="E305" s="1" t="s">
        <v>128</v>
      </c>
      <c r="F305" s="10" t="s">
        <v>129</v>
      </c>
      <c r="G305" s="1">
        <v>0</v>
      </c>
      <c r="H305" s="1">
        <v>0.05</v>
      </c>
      <c r="I305" s="8">
        <v>44550</v>
      </c>
      <c r="J305" s="6">
        <v>0</v>
      </c>
      <c r="K305" s="6">
        <v>0</v>
      </c>
      <c r="L305" s="6">
        <v>0</v>
      </c>
      <c r="M305" s="6">
        <v>0</v>
      </c>
      <c r="N305" s="7">
        <v>0</v>
      </c>
      <c r="O305" s="6">
        <v>0</v>
      </c>
      <c r="P305" s="6">
        <v>0</v>
      </c>
      <c r="Q305" s="6">
        <v>0</v>
      </c>
      <c r="R305" s="6">
        <v>0</v>
      </c>
      <c r="S305" s="7">
        <v>0</v>
      </c>
      <c r="T305" s="11">
        <v>0</v>
      </c>
      <c r="U305" s="6">
        <v>0</v>
      </c>
      <c r="V305" s="6">
        <v>0</v>
      </c>
      <c r="W305" s="6">
        <v>0</v>
      </c>
      <c r="AI305" s="2">
        <v>725651.97</v>
      </c>
      <c r="AJ305" s="2">
        <v>25969</v>
      </c>
      <c r="AK305" s="2">
        <v>32395.18</v>
      </c>
      <c r="AL305" s="2">
        <v>1159.33</v>
      </c>
      <c r="AM305" s="5">
        <v>6710.9</v>
      </c>
      <c r="AN305" s="12">
        <v>0</v>
      </c>
      <c r="AO305" s="2">
        <v>0</v>
      </c>
      <c r="AP305" s="2">
        <v>0</v>
      </c>
      <c r="AQ305" s="2">
        <v>0</v>
      </c>
      <c r="AR305" s="5">
        <v>0</v>
      </c>
      <c r="AS305" s="2">
        <v>45097.26</v>
      </c>
      <c r="AT305" s="12">
        <v>40265.410000000003</v>
      </c>
      <c r="AU305" s="2">
        <v>0</v>
      </c>
      <c r="AV305" s="5">
        <v>3758.1</v>
      </c>
      <c r="AX305" s="2">
        <v>725651.97</v>
      </c>
      <c r="AY305" s="2">
        <v>25969</v>
      </c>
      <c r="AZ305" s="2">
        <v>32395.18</v>
      </c>
      <c r="BA305" s="2">
        <v>1159.33</v>
      </c>
      <c r="BB305" s="5">
        <v>6710.9</v>
      </c>
      <c r="BC305" s="12">
        <v>0</v>
      </c>
      <c r="BD305" s="2">
        <v>0</v>
      </c>
      <c r="BE305" s="2">
        <v>0</v>
      </c>
      <c r="BF305" s="2">
        <v>0</v>
      </c>
      <c r="BG305" s="5">
        <v>0</v>
      </c>
      <c r="BH305" s="2">
        <v>45097.26</v>
      </c>
      <c r="BI305" s="12">
        <v>40265.410000000003</v>
      </c>
      <c r="BJ305" s="2">
        <v>0</v>
      </c>
      <c r="BK305" s="5">
        <v>3758.1</v>
      </c>
      <c r="BL305" s="1" t="s">
        <v>130</v>
      </c>
    </row>
    <row r="306" spans="1:64" x14ac:dyDescent="0.3">
      <c r="A306" t="s">
        <v>1054</v>
      </c>
      <c r="B306" s="1" t="s">
        <v>1054</v>
      </c>
      <c r="C306" s="9" t="s">
        <v>1055</v>
      </c>
      <c r="D306" s="1" t="s">
        <v>95</v>
      </c>
      <c r="E306" s="1" t="s">
        <v>88</v>
      </c>
      <c r="F306" s="10" t="s">
        <v>451</v>
      </c>
      <c r="G306" s="1">
        <v>0</v>
      </c>
      <c r="H306" s="1">
        <v>0.05</v>
      </c>
      <c r="I306" s="8">
        <v>44655</v>
      </c>
      <c r="J306" s="6">
        <v>387108</v>
      </c>
      <c r="K306" s="6">
        <v>54922</v>
      </c>
      <c r="L306" s="6">
        <v>17281.61</v>
      </c>
      <c r="M306" s="6">
        <v>2451.87</v>
      </c>
      <c r="N306" s="7">
        <v>3946.7</v>
      </c>
      <c r="O306" s="6">
        <v>-519505.84000000008</v>
      </c>
      <c r="P306" s="6">
        <v>-83625.64</v>
      </c>
      <c r="Q306" s="6">
        <v>-23192.22</v>
      </c>
      <c r="R306" s="6">
        <v>-3733.29</v>
      </c>
      <c r="S306" s="7">
        <v>0</v>
      </c>
      <c r="T306" s="11">
        <v>-3634.77</v>
      </c>
      <c r="U306" s="6">
        <v>-3245.3300000000017</v>
      </c>
      <c r="V306" s="6">
        <v>0</v>
      </c>
      <c r="W306" s="6">
        <v>-805.50999999999976</v>
      </c>
      <c r="X306" s="46">
        <v>45755</v>
      </c>
      <c r="Y306" s="1">
        <v>25016120</v>
      </c>
      <c r="Z306" s="1">
        <v>25016121</v>
      </c>
      <c r="AI306" s="2">
        <v>387108</v>
      </c>
      <c r="AJ306" s="2">
        <v>54922</v>
      </c>
      <c r="AK306" s="2">
        <v>17281.61</v>
      </c>
      <c r="AL306" s="2">
        <v>2451.87</v>
      </c>
      <c r="AM306" s="5">
        <v>3946.7</v>
      </c>
      <c r="AN306" s="12">
        <v>0</v>
      </c>
      <c r="AO306" s="2">
        <v>0</v>
      </c>
      <c r="AP306" s="2">
        <v>0</v>
      </c>
      <c r="AQ306" s="2">
        <v>0</v>
      </c>
      <c r="AR306" s="5">
        <v>0</v>
      </c>
      <c r="AS306" s="2">
        <v>26521.8</v>
      </c>
      <c r="AT306" s="12">
        <v>23680.18</v>
      </c>
      <c r="AU306" s="2">
        <v>0</v>
      </c>
      <c r="AV306" s="5">
        <v>2210.15</v>
      </c>
      <c r="AX306" s="2">
        <v>0</v>
      </c>
      <c r="AY306" s="2">
        <v>0</v>
      </c>
      <c r="AZ306" s="2">
        <v>0</v>
      </c>
      <c r="BA306" s="2">
        <v>0</v>
      </c>
      <c r="BB306" s="5">
        <v>0</v>
      </c>
      <c r="BC306" s="12">
        <v>519505.84000000008</v>
      </c>
      <c r="BD306" s="2">
        <v>83625.64</v>
      </c>
      <c r="BE306" s="2">
        <v>23192.22</v>
      </c>
      <c r="BF306" s="2">
        <v>3733.29</v>
      </c>
      <c r="BG306" s="5">
        <v>0</v>
      </c>
      <c r="BH306" s="2">
        <v>30156.57</v>
      </c>
      <c r="BI306" s="12">
        <v>26925.510000000002</v>
      </c>
      <c r="BJ306" s="2">
        <v>0</v>
      </c>
      <c r="BK306" s="5">
        <v>3015.66</v>
      </c>
      <c r="BL306" s="1" t="s">
        <v>90</v>
      </c>
    </row>
    <row r="307" spans="1:64" x14ac:dyDescent="0.3">
      <c r="A307" t="s">
        <v>1058</v>
      </c>
      <c r="B307" s="1" t="s">
        <v>1058</v>
      </c>
      <c r="C307" s="9" t="s">
        <v>1059</v>
      </c>
      <c r="D307" s="1" t="s">
        <v>95</v>
      </c>
      <c r="E307" s="1" t="s">
        <v>88</v>
      </c>
      <c r="F307" s="10" t="s">
        <v>451</v>
      </c>
      <c r="G307" s="1">
        <v>0</v>
      </c>
      <c r="H307" s="1">
        <v>0.05</v>
      </c>
      <c r="I307" s="8">
        <v>44735</v>
      </c>
      <c r="J307" s="6">
        <v>0</v>
      </c>
      <c r="K307" s="6">
        <v>0</v>
      </c>
      <c r="L307" s="6">
        <v>0</v>
      </c>
      <c r="M307" s="6">
        <v>0</v>
      </c>
      <c r="N307" s="7">
        <v>0</v>
      </c>
      <c r="O307" s="6">
        <v>0</v>
      </c>
      <c r="P307" s="6">
        <v>0</v>
      </c>
      <c r="Q307" s="6">
        <v>0</v>
      </c>
      <c r="R307" s="6">
        <v>0</v>
      </c>
      <c r="S307" s="7">
        <v>0</v>
      </c>
      <c r="T307" s="11">
        <v>0</v>
      </c>
      <c r="U307" s="6">
        <v>0</v>
      </c>
      <c r="V307" s="6">
        <v>0</v>
      </c>
      <c r="W307" s="6">
        <v>0</v>
      </c>
      <c r="AI307" s="2">
        <v>221896</v>
      </c>
      <c r="AJ307" s="2">
        <v>59121</v>
      </c>
      <c r="AK307" s="2">
        <v>9906.07</v>
      </c>
      <c r="AL307" s="2">
        <v>2639.33</v>
      </c>
      <c r="AM307" s="5">
        <v>2509.08</v>
      </c>
      <c r="AN307" s="12">
        <v>0</v>
      </c>
      <c r="AO307" s="2">
        <v>0</v>
      </c>
      <c r="AP307" s="2">
        <v>0</v>
      </c>
      <c r="AQ307" s="2">
        <v>0</v>
      </c>
      <c r="AR307" s="5">
        <v>0</v>
      </c>
      <c r="AS307" s="2">
        <v>16861.02</v>
      </c>
      <c r="AT307" s="12">
        <v>15054.48</v>
      </c>
      <c r="AU307" s="2">
        <v>0</v>
      </c>
      <c r="AV307" s="5">
        <v>1405.08</v>
      </c>
      <c r="AX307" s="2">
        <v>221896</v>
      </c>
      <c r="AY307" s="2">
        <v>59121</v>
      </c>
      <c r="AZ307" s="2">
        <v>9906.07</v>
      </c>
      <c r="BA307" s="2">
        <v>2639.33</v>
      </c>
      <c r="BB307" s="5">
        <v>2509.08</v>
      </c>
      <c r="BC307" s="12">
        <v>0</v>
      </c>
      <c r="BD307" s="2">
        <v>0</v>
      </c>
      <c r="BE307" s="2">
        <v>0</v>
      </c>
      <c r="BF307" s="2">
        <v>0</v>
      </c>
      <c r="BG307" s="5">
        <v>0</v>
      </c>
      <c r="BH307" s="2">
        <v>16861.02</v>
      </c>
      <c r="BI307" s="12">
        <v>15054.48</v>
      </c>
      <c r="BJ307" s="2">
        <v>0</v>
      </c>
      <c r="BK307" s="5">
        <v>1405.08</v>
      </c>
      <c r="BL307" s="1" t="s">
        <v>90</v>
      </c>
    </row>
    <row r="308" spans="1:64" x14ac:dyDescent="0.3">
      <c r="A308" t="s">
        <v>1062</v>
      </c>
      <c r="B308" s="1" t="s">
        <v>1062</v>
      </c>
      <c r="C308" s="9" t="s">
        <v>1063</v>
      </c>
      <c r="D308" s="1" t="s">
        <v>95</v>
      </c>
      <c r="E308" s="1" t="s">
        <v>135</v>
      </c>
      <c r="F308" s="10" t="s">
        <v>194</v>
      </c>
      <c r="G308" s="1">
        <v>0</v>
      </c>
      <c r="H308" s="1">
        <v>0.05</v>
      </c>
      <c r="I308" s="8">
        <v>44669</v>
      </c>
      <c r="J308" s="6">
        <v>653127</v>
      </c>
      <c r="K308" s="6">
        <v>45851</v>
      </c>
      <c r="L308" s="6">
        <v>29157.46</v>
      </c>
      <c r="M308" s="6">
        <v>2046.92</v>
      </c>
      <c r="N308" s="7">
        <v>6240.87</v>
      </c>
      <c r="O308" s="6">
        <v>-493703.28</v>
      </c>
      <c r="P308" s="6">
        <v>-33480.44</v>
      </c>
      <c r="Q308" s="6">
        <v>-22040.32</v>
      </c>
      <c r="R308" s="6">
        <v>-1494.66</v>
      </c>
      <c r="S308" s="7">
        <v>0</v>
      </c>
      <c r="T308" s="11">
        <v>15579.5</v>
      </c>
      <c r="U308" s="6">
        <v>13910.27</v>
      </c>
      <c r="V308" s="6">
        <v>0</v>
      </c>
      <c r="W308" s="6">
        <v>858.9699999999998</v>
      </c>
      <c r="X308" s="46">
        <v>45755</v>
      </c>
      <c r="Y308" s="1">
        <v>25110750</v>
      </c>
      <c r="Z308" s="1">
        <v>25110751</v>
      </c>
      <c r="AI308" s="2">
        <v>653127</v>
      </c>
      <c r="AJ308" s="2">
        <v>45851</v>
      </c>
      <c r="AK308" s="2">
        <v>29157.46</v>
      </c>
      <c r="AL308" s="2">
        <v>2046.92</v>
      </c>
      <c r="AM308" s="5">
        <v>6240.87</v>
      </c>
      <c r="AN308" s="12">
        <v>0</v>
      </c>
      <c r="AO308" s="2">
        <v>0</v>
      </c>
      <c r="AP308" s="2">
        <v>0</v>
      </c>
      <c r="AQ308" s="2">
        <v>0</v>
      </c>
      <c r="AR308" s="5">
        <v>0</v>
      </c>
      <c r="AS308" s="2">
        <v>41938.68</v>
      </c>
      <c r="AT308" s="12">
        <v>37445.25</v>
      </c>
      <c r="AU308" s="2">
        <v>0</v>
      </c>
      <c r="AV308" s="5">
        <v>3494.89</v>
      </c>
      <c r="AX308" s="2">
        <v>0</v>
      </c>
      <c r="AY308" s="2">
        <v>0</v>
      </c>
      <c r="AZ308" s="2">
        <v>0</v>
      </c>
      <c r="BA308" s="2">
        <v>0</v>
      </c>
      <c r="BB308" s="5">
        <v>0</v>
      </c>
      <c r="BC308" s="12">
        <v>493703.28</v>
      </c>
      <c r="BD308" s="2">
        <v>33480.44</v>
      </c>
      <c r="BE308" s="2">
        <v>22040.32</v>
      </c>
      <c r="BF308" s="2">
        <v>1494.66</v>
      </c>
      <c r="BG308" s="5">
        <v>0</v>
      </c>
      <c r="BH308" s="2">
        <v>26359.18</v>
      </c>
      <c r="BI308" s="12">
        <v>23534.98</v>
      </c>
      <c r="BJ308" s="2">
        <v>0</v>
      </c>
      <c r="BK308" s="5">
        <v>2635.92</v>
      </c>
      <c r="BL308" s="1" t="s">
        <v>137</v>
      </c>
    </row>
    <row r="309" spans="1:64" x14ac:dyDescent="0.3">
      <c r="A309" t="s">
        <v>1064</v>
      </c>
      <c r="B309" s="1" t="s">
        <v>1064</v>
      </c>
      <c r="C309" s="9" t="s">
        <v>1065</v>
      </c>
      <c r="D309" s="1" t="s">
        <v>95</v>
      </c>
      <c r="E309" s="1" t="s">
        <v>135</v>
      </c>
      <c r="F309" s="10" t="s">
        <v>445</v>
      </c>
      <c r="G309" s="1">
        <v>0</v>
      </c>
      <c r="H309" s="1">
        <v>0.05</v>
      </c>
      <c r="I309" s="8">
        <v>44628</v>
      </c>
      <c r="J309" s="6">
        <v>0</v>
      </c>
      <c r="K309" s="6">
        <v>0</v>
      </c>
      <c r="L309" s="6">
        <v>0</v>
      </c>
      <c r="M309" s="6">
        <v>0</v>
      </c>
      <c r="N309" s="7">
        <v>0</v>
      </c>
      <c r="O309" s="6">
        <v>0</v>
      </c>
      <c r="P309" s="6">
        <v>0</v>
      </c>
      <c r="Q309" s="6">
        <v>0</v>
      </c>
      <c r="R309" s="6">
        <v>0</v>
      </c>
      <c r="S309" s="7">
        <v>0</v>
      </c>
      <c r="T309" s="11">
        <v>0</v>
      </c>
      <c r="U309" s="6">
        <v>0</v>
      </c>
      <c r="V309" s="6">
        <v>0</v>
      </c>
      <c r="W309" s="6">
        <v>0</v>
      </c>
      <c r="AI309" s="2">
        <v>252843</v>
      </c>
      <c r="AJ309" s="2">
        <v>61329</v>
      </c>
      <c r="AK309" s="2">
        <v>11287.63</v>
      </c>
      <c r="AL309" s="2">
        <v>2737.9</v>
      </c>
      <c r="AM309" s="5">
        <v>2805.11</v>
      </c>
      <c r="AN309" s="12">
        <v>0</v>
      </c>
      <c r="AO309" s="2">
        <v>0</v>
      </c>
      <c r="AP309" s="2">
        <v>0</v>
      </c>
      <c r="AQ309" s="2">
        <v>0</v>
      </c>
      <c r="AR309" s="5">
        <v>0</v>
      </c>
      <c r="AS309" s="2">
        <v>18850.32</v>
      </c>
      <c r="AT309" s="12">
        <v>16830.64</v>
      </c>
      <c r="AU309" s="2">
        <v>0</v>
      </c>
      <c r="AV309" s="5">
        <v>1570.86</v>
      </c>
      <c r="AX309" s="2">
        <v>252843</v>
      </c>
      <c r="AY309" s="2">
        <v>61329</v>
      </c>
      <c r="AZ309" s="2">
        <v>11287.63</v>
      </c>
      <c r="BA309" s="2">
        <v>2737.9</v>
      </c>
      <c r="BB309" s="5">
        <v>2805.11</v>
      </c>
      <c r="BC309" s="12">
        <v>0</v>
      </c>
      <c r="BD309" s="2">
        <v>0</v>
      </c>
      <c r="BE309" s="2">
        <v>0</v>
      </c>
      <c r="BF309" s="2">
        <v>0</v>
      </c>
      <c r="BG309" s="5">
        <v>0</v>
      </c>
      <c r="BH309" s="2">
        <v>18850.32</v>
      </c>
      <c r="BI309" s="12">
        <v>16830.64</v>
      </c>
      <c r="BJ309" s="2">
        <v>0</v>
      </c>
      <c r="BK309" s="5">
        <v>1570.86</v>
      </c>
      <c r="BL309" s="1" t="s">
        <v>137</v>
      </c>
    </row>
    <row r="310" spans="1:64" x14ac:dyDescent="0.3">
      <c r="A310" t="s">
        <v>1070</v>
      </c>
      <c r="B310" s="1" t="s">
        <v>1070</v>
      </c>
      <c r="C310" s="9" t="s">
        <v>1071</v>
      </c>
      <c r="D310" s="1" t="s">
        <v>95</v>
      </c>
      <c r="E310" s="1" t="s">
        <v>135</v>
      </c>
      <c r="F310" s="10" t="s">
        <v>1072</v>
      </c>
      <c r="G310" s="1">
        <v>0</v>
      </c>
      <c r="H310" s="1">
        <v>0.05</v>
      </c>
      <c r="I310" s="8">
        <v>44887</v>
      </c>
      <c r="J310" s="6">
        <v>0</v>
      </c>
      <c r="K310" s="6">
        <v>0</v>
      </c>
      <c r="L310" s="6">
        <v>0</v>
      </c>
      <c r="M310" s="6">
        <v>0</v>
      </c>
      <c r="N310" s="7">
        <v>0</v>
      </c>
      <c r="O310" s="6">
        <v>0</v>
      </c>
      <c r="P310" s="6">
        <v>0</v>
      </c>
      <c r="Q310" s="6">
        <v>0</v>
      </c>
      <c r="R310" s="6">
        <v>0</v>
      </c>
      <c r="S310" s="7">
        <v>0</v>
      </c>
      <c r="T310" s="11">
        <v>0</v>
      </c>
      <c r="U310" s="6">
        <v>0</v>
      </c>
      <c r="V310" s="6">
        <v>0</v>
      </c>
      <c r="W310" s="6">
        <v>0</v>
      </c>
      <c r="AI310" s="2">
        <v>729579</v>
      </c>
      <c r="AJ310" s="2">
        <v>41420</v>
      </c>
      <c r="AK310" s="2">
        <v>32570.49</v>
      </c>
      <c r="AL310" s="2">
        <v>1849.11</v>
      </c>
      <c r="AM310" s="5">
        <v>6883.92</v>
      </c>
      <c r="AN310" s="12">
        <v>0</v>
      </c>
      <c r="AO310" s="2">
        <v>0</v>
      </c>
      <c r="AP310" s="2">
        <v>0</v>
      </c>
      <c r="AQ310" s="2">
        <v>0</v>
      </c>
      <c r="AR310" s="5">
        <v>0</v>
      </c>
      <c r="AS310" s="2">
        <v>46259.94</v>
      </c>
      <c r="AT310" s="12">
        <v>41303.519999999997</v>
      </c>
      <c r="AU310" s="2">
        <v>0</v>
      </c>
      <c r="AV310" s="5">
        <v>3855</v>
      </c>
      <c r="AX310" s="2">
        <v>729579</v>
      </c>
      <c r="AY310" s="2">
        <v>41420</v>
      </c>
      <c r="AZ310" s="2">
        <v>32570.49</v>
      </c>
      <c r="BA310" s="2">
        <v>1849.11</v>
      </c>
      <c r="BB310" s="5">
        <v>6883.92</v>
      </c>
      <c r="BC310" s="12">
        <v>0</v>
      </c>
      <c r="BD310" s="2">
        <v>0</v>
      </c>
      <c r="BE310" s="2">
        <v>0</v>
      </c>
      <c r="BF310" s="2">
        <v>0</v>
      </c>
      <c r="BG310" s="5">
        <v>0</v>
      </c>
      <c r="BH310" s="2">
        <v>46259.94</v>
      </c>
      <c r="BI310" s="12">
        <v>41303.519999999997</v>
      </c>
      <c r="BJ310" s="2">
        <v>0</v>
      </c>
      <c r="BK310" s="5">
        <v>3855</v>
      </c>
      <c r="BL310" s="1" t="s">
        <v>137</v>
      </c>
    </row>
    <row r="311" spans="1:64" x14ac:dyDescent="0.3">
      <c r="A311" t="s">
        <v>1073</v>
      </c>
      <c r="B311" s="1" t="s">
        <v>1073</v>
      </c>
      <c r="C311" s="9" t="s">
        <v>1074</v>
      </c>
      <c r="D311" s="1" t="s">
        <v>95</v>
      </c>
      <c r="E311" s="1" t="s">
        <v>135</v>
      </c>
      <c r="F311" s="10" t="s">
        <v>136</v>
      </c>
      <c r="G311" s="1">
        <v>0</v>
      </c>
      <c r="H311" s="1">
        <v>0.05</v>
      </c>
      <c r="I311" s="8">
        <v>44767</v>
      </c>
      <c r="J311" s="6">
        <v>0</v>
      </c>
      <c r="K311" s="6">
        <v>0</v>
      </c>
      <c r="L311" s="6">
        <v>0</v>
      </c>
      <c r="M311" s="6">
        <v>0</v>
      </c>
      <c r="N311" s="7">
        <v>0</v>
      </c>
      <c r="O311" s="6">
        <v>0</v>
      </c>
      <c r="P311" s="6">
        <v>0</v>
      </c>
      <c r="Q311" s="6">
        <v>0</v>
      </c>
      <c r="R311" s="6">
        <v>0</v>
      </c>
      <c r="S311" s="7">
        <v>0</v>
      </c>
      <c r="T311" s="11">
        <v>0</v>
      </c>
      <c r="U311" s="6">
        <v>0</v>
      </c>
      <c r="V311" s="6">
        <v>0</v>
      </c>
      <c r="W311" s="6">
        <v>0</v>
      </c>
      <c r="AI311" s="2">
        <v>431285</v>
      </c>
      <c r="AJ311" s="2">
        <v>27143</v>
      </c>
      <c r="AK311" s="2">
        <v>19253.79</v>
      </c>
      <c r="AL311" s="2">
        <v>1211.74</v>
      </c>
      <c r="AM311" s="5">
        <v>4093.1</v>
      </c>
      <c r="AN311" s="12">
        <v>0</v>
      </c>
      <c r="AO311" s="2">
        <v>0</v>
      </c>
      <c r="AP311" s="2">
        <v>0</v>
      </c>
      <c r="AQ311" s="2">
        <v>0</v>
      </c>
      <c r="AR311" s="5">
        <v>0</v>
      </c>
      <c r="AS311" s="2">
        <v>27505.67</v>
      </c>
      <c r="AT311" s="12">
        <v>24558.629999999997</v>
      </c>
      <c r="AU311" s="2">
        <v>0</v>
      </c>
      <c r="AV311" s="5">
        <v>2292.14</v>
      </c>
      <c r="AX311" s="2">
        <v>431285</v>
      </c>
      <c r="AY311" s="2">
        <v>27143</v>
      </c>
      <c r="AZ311" s="2">
        <v>19253.79</v>
      </c>
      <c r="BA311" s="2">
        <v>1211.74</v>
      </c>
      <c r="BB311" s="5">
        <v>4093.1</v>
      </c>
      <c r="BC311" s="12">
        <v>0</v>
      </c>
      <c r="BD311" s="2">
        <v>0</v>
      </c>
      <c r="BE311" s="2">
        <v>0</v>
      </c>
      <c r="BF311" s="2">
        <v>0</v>
      </c>
      <c r="BG311" s="5">
        <v>0</v>
      </c>
      <c r="BH311" s="2">
        <v>27505.67</v>
      </c>
      <c r="BI311" s="12">
        <v>24558.629999999997</v>
      </c>
      <c r="BJ311" s="2">
        <v>0</v>
      </c>
      <c r="BK311" s="5">
        <v>2292.14</v>
      </c>
      <c r="BL311" s="1" t="s">
        <v>137</v>
      </c>
    </row>
    <row r="312" spans="1:64" x14ac:dyDescent="0.3">
      <c r="A312" t="s">
        <v>1077</v>
      </c>
      <c r="B312" s="1" t="s">
        <v>1077</v>
      </c>
      <c r="C312" s="9" t="s">
        <v>1078</v>
      </c>
      <c r="D312" s="1" t="s">
        <v>95</v>
      </c>
      <c r="E312" s="1" t="s">
        <v>135</v>
      </c>
      <c r="F312" s="10" t="s">
        <v>136</v>
      </c>
      <c r="G312" s="1">
        <v>3.5000000000000003E-2</v>
      </c>
      <c r="H312" s="1">
        <v>0.05</v>
      </c>
      <c r="I312" s="8">
        <v>44441</v>
      </c>
      <c r="J312" s="6">
        <v>199424</v>
      </c>
      <c r="K312" s="6">
        <v>43872</v>
      </c>
      <c r="L312" s="6">
        <v>8902.86</v>
      </c>
      <c r="M312" s="6">
        <v>1958.57</v>
      </c>
      <c r="N312" s="7">
        <v>2172.29</v>
      </c>
      <c r="O312" s="6">
        <v>-501343.92</v>
      </c>
      <c r="P312" s="6">
        <v>-34436.080000000002</v>
      </c>
      <c r="Q312" s="6">
        <v>-22381.43</v>
      </c>
      <c r="R312" s="6">
        <v>-1537.32</v>
      </c>
      <c r="S312" s="7">
        <v>-4783.75</v>
      </c>
      <c r="T312" s="11">
        <v>-17549.03</v>
      </c>
      <c r="U312" s="6">
        <v>-15668.779999999999</v>
      </c>
      <c r="V312" s="6">
        <v>0</v>
      </c>
      <c r="W312" s="6">
        <v>-1462.42</v>
      </c>
      <c r="X312" s="46">
        <v>45755</v>
      </c>
      <c r="Y312" s="1">
        <v>25016122</v>
      </c>
      <c r="Z312" s="1">
        <v>25016123</v>
      </c>
      <c r="AI312" s="2">
        <v>199424</v>
      </c>
      <c r="AJ312" s="2">
        <v>43872</v>
      </c>
      <c r="AK312" s="2">
        <v>8902.86</v>
      </c>
      <c r="AL312" s="2">
        <v>1958.57</v>
      </c>
      <c r="AM312" s="5">
        <v>2172.29</v>
      </c>
      <c r="AN312" s="12">
        <v>0</v>
      </c>
      <c r="AO312" s="2">
        <v>0</v>
      </c>
      <c r="AP312" s="2">
        <v>0</v>
      </c>
      <c r="AQ312" s="2">
        <v>0</v>
      </c>
      <c r="AR312" s="5">
        <v>0</v>
      </c>
      <c r="AS312" s="2">
        <v>14597.77</v>
      </c>
      <c r="AT312" s="12">
        <v>13033.720000000001</v>
      </c>
      <c r="AU312" s="2">
        <v>0</v>
      </c>
      <c r="AV312" s="5">
        <v>1216.48</v>
      </c>
      <c r="AX312" s="2">
        <v>0</v>
      </c>
      <c r="AY312" s="2">
        <v>0</v>
      </c>
      <c r="AZ312" s="2">
        <v>0</v>
      </c>
      <c r="BA312" s="2">
        <v>0</v>
      </c>
      <c r="BB312" s="5">
        <v>0</v>
      </c>
      <c r="BC312" s="12">
        <v>501343.92</v>
      </c>
      <c r="BD312" s="2">
        <v>34436.080000000002</v>
      </c>
      <c r="BE312" s="2">
        <v>22381.43</v>
      </c>
      <c r="BF312" s="2">
        <v>1537.32</v>
      </c>
      <c r="BG312" s="5">
        <v>4783.75</v>
      </c>
      <c r="BH312" s="2">
        <v>32146.799999999999</v>
      </c>
      <c r="BI312" s="12">
        <v>28702.5</v>
      </c>
      <c r="BJ312" s="2">
        <v>0</v>
      </c>
      <c r="BK312" s="5">
        <v>2678.9</v>
      </c>
      <c r="BL312" s="1" t="s">
        <v>137</v>
      </c>
    </row>
    <row r="313" spans="1:64" x14ac:dyDescent="0.3">
      <c r="A313" t="s">
        <v>1079</v>
      </c>
      <c r="B313" s="1" t="s">
        <v>1079</v>
      </c>
      <c r="C313" s="9" t="s">
        <v>1080</v>
      </c>
      <c r="D313" s="1" t="s">
        <v>95</v>
      </c>
      <c r="E313" s="1" t="s">
        <v>135</v>
      </c>
      <c r="F313" s="10" t="s">
        <v>1072</v>
      </c>
      <c r="G313" s="1">
        <v>0</v>
      </c>
      <c r="H313" s="1">
        <v>0.05</v>
      </c>
      <c r="I313" s="8">
        <v>44770</v>
      </c>
      <c r="J313" s="6">
        <v>0</v>
      </c>
      <c r="K313" s="6">
        <v>0</v>
      </c>
      <c r="L313" s="6">
        <v>0</v>
      </c>
      <c r="M313" s="6">
        <v>0</v>
      </c>
      <c r="N313" s="7">
        <v>0</v>
      </c>
      <c r="O313" s="6">
        <v>0</v>
      </c>
      <c r="P313" s="6">
        <v>0</v>
      </c>
      <c r="Q313" s="6">
        <v>0</v>
      </c>
      <c r="R313" s="6">
        <v>0</v>
      </c>
      <c r="S313" s="7">
        <v>0</v>
      </c>
      <c r="T313" s="11">
        <v>0</v>
      </c>
      <c r="U313" s="6">
        <v>0</v>
      </c>
      <c r="V313" s="6">
        <v>0</v>
      </c>
      <c r="W313" s="6">
        <v>0</v>
      </c>
      <c r="AI313" s="2">
        <v>665605</v>
      </c>
      <c r="AJ313" s="2">
        <v>73627</v>
      </c>
      <c r="AK313" s="2">
        <v>29714.51</v>
      </c>
      <c r="AL313" s="2">
        <v>3286.92</v>
      </c>
      <c r="AM313" s="5">
        <v>6600.29</v>
      </c>
      <c r="AN313" s="12">
        <v>0</v>
      </c>
      <c r="AO313" s="2">
        <v>0</v>
      </c>
      <c r="AP313" s="2">
        <v>0</v>
      </c>
      <c r="AQ313" s="2">
        <v>0</v>
      </c>
      <c r="AR313" s="5">
        <v>0</v>
      </c>
      <c r="AS313" s="2">
        <v>44353.93</v>
      </c>
      <c r="AT313" s="12">
        <v>39601.72</v>
      </c>
      <c r="AU313" s="2">
        <v>0</v>
      </c>
      <c r="AV313" s="5">
        <v>3696.16</v>
      </c>
      <c r="AX313" s="2">
        <v>665605</v>
      </c>
      <c r="AY313" s="2">
        <v>73627</v>
      </c>
      <c r="AZ313" s="2">
        <v>29714.51</v>
      </c>
      <c r="BA313" s="2">
        <v>3286.92</v>
      </c>
      <c r="BB313" s="5">
        <v>6600.29</v>
      </c>
      <c r="BC313" s="12">
        <v>0</v>
      </c>
      <c r="BD313" s="2">
        <v>0</v>
      </c>
      <c r="BE313" s="2">
        <v>0</v>
      </c>
      <c r="BF313" s="2">
        <v>0</v>
      </c>
      <c r="BG313" s="5">
        <v>0</v>
      </c>
      <c r="BH313" s="2">
        <v>44353.93</v>
      </c>
      <c r="BI313" s="12">
        <v>39601.72</v>
      </c>
      <c r="BJ313" s="2">
        <v>0</v>
      </c>
      <c r="BK313" s="5">
        <v>3696.16</v>
      </c>
      <c r="BL313" s="1" t="s">
        <v>137</v>
      </c>
    </row>
    <row r="314" spans="1:64" x14ac:dyDescent="0.3">
      <c r="A314" t="s">
        <v>1085</v>
      </c>
      <c r="B314" s="1" t="s">
        <v>1086</v>
      </c>
      <c r="C314" s="9" t="s">
        <v>1087</v>
      </c>
      <c r="D314" s="1" t="s">
        <v>95</v>
      </c>
      <c r="E314" s="1" t="s">
        <v>128</v>
      </c>
      <c r="F314" s="10" t="s">
        <v>320</v>
      </c>
      <c r="G314" s="1">
        <v>0</v>
      </c>
      <c r="H314" s="1">
        <v>0.05</v>
      </c>
      <c r="I314" s="8">
        <v>44755</v>
      </c>
      <c r="J314" s="6">
        <v>3708899</v>
      </c>
      <c r="K314" s="6">
        <v>34080</v>
      </c>
      <c r="L314" s="6">
        <v>165575.84999999998</v>
      </c>
      <c r="M314" s="6">
        <v>1521.43</v>
      </c>
      <c r="N314" s="7">
        <v>33419.46</v>
      </c>
      <c r="O314" s="6">
        <v>-3089980.6</v>
      </c>
      <c r="P314" s="6">
        <v>-131459.16</v>
      </c>
      <c r="Q314" s="6">
        <v>-137945.57</v>
      </c>
      <c r="R314" s="6">
        <v>-5868.7</v>
      </c>
      <c r="S314" s="7">
        <v>-4215.22</v>
      </c>
      <c r="T314" s="11">
        <v>58785.72</v>
      </c>
      <c r="U314" s="6">
        <v>52487.25</v>
      </c>
      <c r="V314" s="6">
        <v>0</v>
      </c>
      <c r="W314" s="6">
        <v>2607.7200000000003</v>
      </c>
      <c r="X314" s="46">
        <v>45755</v>
      </c>
      <c r="Y314" s="1">
        <v>25110752</v>
      </c>
      <c r="Z314" s="1">
        <v>25110753</v>
      </c>
      <c r="AI314" s="2">
        <v>3708899</v>
      </c>
      <c r="AJ314" s="2">
        <v>34080</v>
      </c>
      <c r="AK314" s="2">
        <v>165575.84999999998</v>
      </c>
      <c r="AL314" s="2">
        <v>1521.43</v>
      </c>
      <c r="AM314" s="5">
        <v>33419.46</v>
      </c>
      <c r="AN314" s="12">
        <v>0</v>
      </c>
      <c r="AO314" s="2">
        <v>0</v>
      </c>
      <c r="AP314" s="2">
        <v>0</v>
      </c>
      <c r="AQ314" s="2">
        <v>0</v>
      </c>
      <c r="AR314" s="5">
        <v>0</v>
      </c>
      <c r="AS314" s="2">
        <v>224578.75</v>
      </c>
      <c r="AT314" s="12">
        <v>200516.74000000002</v>
      </c>
      <c r="AU314" s="2">
        <v>0</v>
      </c>
      <c r="AV314" s="5">
        <v>18714.899999999998</v>
      </c>
      <c r="AX314" s="2">
        <v>0</v>
      </c>
      <c r="AY314" s="2">
        <v>0</v>
      </c>
      <c r="AZ314" s="2">
        <v>0</v>
      </c>
      <c r="BA314" s="2">
        <v>0</v>
      </c>
      <c r="BB314" s="5">
        <v>0</v>
      </c>
      <c r="BC314" s="12">
        <v>3089980.6</v>
      </c>
      <c r="BD314" s="2">
        <v>131459.16</v>
      </c>
      <c r="BE314" s="2">
        <v>137945.57</v>
      </c>
      <c r="BF314" s="2">
        <v>5868.7</v>
      </c>
      <c r="BG314" s="5">
        <v>4215.22</v>
      </c>
      <c r="BH314" s="2">
        <v>165793.03</v>
      </c>
      <c r="BI314" s="12">
        <v>148029.49000000002</v>
      </c>
      <c r="BJ314" s="2">
        <v>0</v>
      </c>
      <c r="BK314" s="5">
        <v>16107.18</v>
      </c>
      <c r="BL314" s="1" t="s">
        <v>130</v>
      </c>
    </row>
    <row r="315" spans="1:64" x14ac:dyDescent="0.3">
      <c r="A315" t="s">
        <v>1111</v>
      </c>
      <c r="B315" s="1" t="s">
        <v>1111</v>
      </c>
      <c r="C315" s="9" t="s">
        <v>1112</v>
      </c>
      <c r="D315" s="1" t="s">
        <v>95</v>
      </c>
      <c r="E315" s="1" t="s">
        <v>88</v>
      </c>
      <c r="F315" s="10" t="s">
        <v>545</v>
      </c>
      <c r="G315" s="1">
        <v>0</v>
      </c>
      <c r="H315" s="1">
        <v>0.05</v>
      </c>
      <c r="I315" s="8">
        <v>45004</v>
      </c>
      <c r="J315" s="6">
        <v>0</v>
      </c>
      <c r="K315" s="6">
        <v>0</v>
      </c>
      <c r="L315" s="6">
        <v>0</v>
      </c>
      <c r="M315" s="6">
        <v>0</v>
      </c>
      <c r="N315" s="7">
        <v>0</v>
      </c>
      <c r="O315" s="6">
        <v>0</v>
      </c>
      <c r="P315" s="6">
        <v>0</v>
      </c>
      <c r="Q315" s="6">
        <v>0</v>
      </c>
      <c r="R315" s="6">
        <v>0</v>
      </c>
      <c r="S315" s="7">
        <v>0</v>
      </c>
      <c r="T315" s="11">
        <v>0</v>
      </c>
      <c r="U315" s="6">
        <v>0</v>
      </c>
      <c r="V315" s="6">
        <v>0</v>
      </c>
      <c r="W315" s="6">
        <v>0</v>
      </c>
      <c r="AI315" s="2">
        <v>61843</v>
      </c>
      <c r="AJ315" s="2">
        <v>16629</v>
      </c>
      <c r="AK315" s="2">
        <v>2760.85</v>
      </c>
      <c r="AL315" s="2">
        <v>742.37</v>
      </c>
      <c r="AM315" s="5">
        <v>700.64</v>
      </c>
      <c r="AN315" s="12">
        <v>0</v>
      </c>
      <c r="AO315" s="2">
        <v>0</v>
      </c>
      <c r="AP315" s="2">
        <v>0</v>
      </c>
      <c r="AQ315" s="2">
        <v>0</v>
      </c>
      <c r="AR315" s="5">
        <v>0</v>
      </c>
      <c r="AS315" s="2">
        <v>4708.32</v>
      </c>
      <c r="AT315" s="12">
        <v>4203.8599999999997</v>
      </c>
      <c r="AU315" s="2">
        <v>0</v>
      </c>
      <c r="AV315" s="5">
        <v>392.36</v>
      </c>
      <c r="AX315" s="2">
        <v>61843</v>
      </c>
      <c r="AY315" s="2">
        <v>16629</v>
      </c>
      <c r="AZ315" s="2">
        <v>2760.85</v>
      </c>
      <c r="BA315" s="2">
        <v>742.37</v>
      </c>
      <c r="BB315" s="5">
        <v>700.64</v>
      </c>
      <c r="BC315" s="12">
        <v>0</v>
      </c>
      <c r="BD315" s="2">
        <v>0</v>
      </c>
      <c r="BE315" s="2">
        <v>0</v>
      </c>
      <c r="BF315" s="2">
        <v>0</v>
      </c>
      <c r="BG315" s="5">
        <v>0</v>
      </c>
      <c r="BH315" s="2">
        <v>4708.32</v>
      </c>
      <c r="BI315" s="12">
        <v>4203.8599999999997</v>
      </c>
      <c r="BJ315" s="2">
        <v>0</v>
      </c>
      <c r="BK315" s="5">
        <v>392.36</v>
      </c>
      <c r="BL315" s="1" t="s">
        <v>90</v>
      </c>
    </row>
    <row r="316" spans="1:64" x14ac:dyDescent="0.3">
      <c r="A316" t="s">
        <v>1113</v>
      </c>
      <c r="B316" s="1" t="s">
        <v>1113</v>
      </c>
      <c r="C316" s="9" t="s">
        <v>1114</v>
      </c>
      <c r="D316" s="1" t="s">
        <v>95</v>
      </c>
      <c r="E316" s="1" t="s">
        <v>135</v>
      </c>
      <c r="F316" s="10" t="s">
        <v>445</v>
      </c>
      <c r="G316" s="1">
        <v>0</v>
      </c>
      <c r="H316" s="1">
        <v>0.05</v>
      </c>
      <c r="I316" s="8">
        <v>44879</v>
      </c>
      <c r="J316" s="6">
        <v>0</v>
      </c>
      <c r="K316" s="6">
        <v>0</v>
      </c>
      <c r="L316" s="6">
        <v>0</v>
      </c>
      <c r="M316" s="6">
        <v>0</v>
      </c>
      <c r="N316" s="7">
        <v>0</v>
      </c>
      <c r="O316" s="6">
        <v>0</v>
      </c>
      <c r="P316" s="6">
        <v>0</v>
      </c>
      <c r="Q316" s="6">
        <v>0</v>
      </c>
      <c r="R316" s="6">
        <v>0</v>
      </c>
      <c r="S316" s="7">
        <v>0</v>
      </c>
      <c r="T316" s="11">
        <v>0</v>
      </c>
      <c r="U316" s="6">
        <v>0</v>
      </c>
      <c r="V316" s="6">
        <v>0</v>
      </c>
      <c r="W316" s="6">
        <v>0</v>
      </c>
      <c r="AI316" s="2">
        <v>863632</v>
      </c>
      <c r="AJ316" s="2">
        <v>103074</v>
      </c>
      <c r="AK316" s="2">
        <v>38555</v>
      </c>
      <c r="AL316" s="2">
        <v>4601.5200000000004</v>
      </c>
      <c r="AM316" s="5">
        <v>8631.2999999999993</v>
      </c>
      <c r="AN316" s="12">
        <v>0</v>
      </c>
      <c r="AO316" s="2">
        <v>0</v>
      </c>
      <c r="AP316" s="2">
        <v>0</v>
      </c>
      <c r="AQ316" s="2">
        <v>0</v>
      </c>
      <c r="AR316" s="5">
        <v>0</v>
      </c>
      <c r="AS316" s="2">
        <v>58002.36</v>
      </c>
      <c r="AT316" s="12">
        <v>51787.820000000007</v>
      </c>
      <c r="AU316" s="2">
        <v>0</v>
      </c>
      <c r="AV316" s="5">
        <v>4833.53</v>
      </c>
      <c r="AX316" s="2">
        <v>863632</v>
      </c>
      <c r="AY316" s="2">
        <v>103074</v>
      </c>
      <c r="AZ316" s="2">
        <v>38555</v>
      </c>
      <c r="BA316" s="2">
        <v>4601.5200000000004</v>
      </c>
      <c r="BB316" s="5">
        <v>8631.2999999999993</v>
      </c>
      <c r="BC316" s="12">
        <v>0</v>
      </c>
      <c r="BD316" s="2">
        <v>0</v>
      </c>
      <c r="BE316" s="2">
        <v>0</v>
      </c>
      <c r="BF316" s="2">
        <v>0</v>
      </c>
      <c r="BG316" s="5">
        <v>0</v>
      </c>
      <c r="BH316" s="2">
        <v>58002.36</v>
      </c>
      <c r="BI316" s="12">
        <v>51787.820000000007</v>
      </c>
      <c r="BJ316" s="2">
        <v>0</v>
      </c>
      <c r="BK316" s="5">
        <v>4833.53</v>
      </c>
      <c r="BL316" s="1" t="s">
        <v>137</v>
      </c>
    </row>
    <row r="317" spans="1:64" x14ac:dyDescent="0.3">
      <c r="A317" t="s">
        <v>1135</v>
      </c>
      <c r="B317" s="1" t="s">
        <v>1135</v>
      </c>
      <c r="C317" s="9" t="s">
        <v>1136</v>
      </c>
      <c r="D317" s="1" t="s">
        <v>95</v>
      </c>
      <c r="E317" s="1" t="s">
        <v>135</v>
      </c>
      <c r="F317" s="10" t="s">
        <v>136</v>
      </c>
      <c r="G317" s="1">
        <v>0</v>
      </c>
      <c r="H317" s="1">
        <v>0.05</v>
      </c>
      <c r="I317" s="8">
        <v>45123</v>
      </c>
      <c r="J317" s="6">
        <v>0</v>
      </c>
      <c r="K317" s="6">
        <v>0</v>
      </c>
      <c r="L317" s="6">
        <v>0</v>
      </c>
      <c r="M317" s="6">
        <v>0</v>
      </c>
      <c r="N317" s="7">
        <v>0</v>
      </c>
      <c r="O317" s="6">
        <v>0</v>
      </c>
      <c r="P317" s="6">
        <v>0</v>
      </c>
      <c r="Q317" s="6">
        <v>0</v>
      </c>
      <c r="R317" s="6">
        <v>0</v>
      </c>
      <c r="S317" s="7">
        <v>0</v>
      </c>
      <c r="T317" s="11">
        <v>0</v>
      </c>
      <c r="U317" s="6">
        <v>0</v>
      </c>
      <c r="V317" s="6">
        <v>0</v>
      </c>
      <c r="W317" s="6">
        <v>0</v>
      </c>
      <c r="AI317" s="2">
        <v>920894</v>
      </c>
      <c r="AJ317" s="2">
        <v>84896</v>
      </c>
      <c r="AK317" s="2">
        <v>41111.339999999997</v>
      </c>
      <c r="AL317" s="2">
        <v>3790</v>
      </c>
      <c r="AM317" s="5">
        <v>8980.27</v>
      </c>
      <c r="AN317" s="12">
        <v>0</v>
      </c>
      <c r="AO317" s="2">
        <v>0</v>
      </c>
      <c r="AP317" s="2">
        <v>0</v>
      </c>
      <c r="AQ317" s="2">
        <v>0</v>
      </c>
      <c r="AR317" s="5">
        <v>0</v>
      </c>
      <c r="AS317" s="2">
        <v>60347.4</v>
      </c>
      <c r="AT317" s="12">
        <v>53881.61</v>
      </c>
      <c r="AU317" s="2">
        <v>0</v>
      </c>
      <c r="AV317" s="5">
        <v>5028.95</v>
      </c>
      <c r="AX317" s="2">
        <v>920894</v>
      </c>
      <c r="AY317" s="2">
        <v>84896</v>
      </c>
      <c r="AZ317" s="2">
        <v>41111.339999999997</v>
      </c>
      <c r="BA317" s="2">
        <v>3790</v>
      </c>
      <c r="BB317" s="5">
        <v>8980.27</v>
      </c>
      <c r="BC317" s="12">
        <v>0</v>
      </c>
      <c r="BD317" s="2">
        <v>0</v>
      </c>
      <c r="BE317" s="2">
        <v>0</v>
      </c>
      <c r="BF317" s="2">
        <v>0</v>
      </c>
      <c r="BG317" s="5">
        <v>0</v>
      </c>
      <c r="BH317" s="2">
        <v>60347.4</v>
      </c>
      <c r="BI317" s="12">
        <v>53881.61</v>
      </c>
      <c r="BJ317" s="2">
        <v>0</v>
      </c>
      <c r="BK317" s="5">
        <v>5028.95</v>
      </c>
      <c r="BL317" s="1" t="s">
        <v>137</v>
      </c>
    </row>
    <row r="318" spans="1:64" x14ac:dyDescent="0.3">
      <c r="A318" t="s">
        <v>1137</v>
      </c>
      <c r="B318" s="1" t="s">
        <v>1137</v>
      </c>
      <c r="C318" s="9" t="s">
        <v>1138</v>
      </c>
      <c r="D318" s="1" t="s">
        <v>95</v>
      </c>
      <c r="E318" s="1" t="s">
        <v>135</v>
      </c>
      <c r="F318" s="10" t="s">
        <v>194</v>
      </c>
      <c r="G318" s="1">
        <v>0</v>
      </c>
      <c r="H318" s="1">
        <v>0.05</v>
      </c>
      <c r="I318" s="8">
        <v>44774</v>
      </c>
      <c r="J318" s="6">
        <v>311921</v>
      </c>
      <c r="K318" s="6">
        <v>41950</v>
      </c>
      <c r="L318" s="6">
        <v>13925.04</v>
      </c>
      <c r="M318" s="6">
        <v>1872.77</v>
      </c>
      <c r="N318" s="7">
        <v>3159.56</v>
      </c>
      <c r="O318" s="6">
        <v>-325756.76</v>
      </c>
      <c r="P318" s="6">
        <v>-39212.880000000005</v>
      </c>
      <c r="Q318" s="6">
        <v>-14542.71</v>
      </c>
      <c r="R318" s="6">
        <v>-1750.57</v>
      </c>
      <c r="S318" s="7">
        <v>0</v>
      </c>
      <c r="T318" s="11">
        <v>2983.78</v>
      </c>
      <c r="U318" s="6">
        <v>2664.0900000000038</v>
      </c>
      <c r="V318" s="6">
        <v>0</v>
      </c>
      <c r="W318" s="6">
        <v>-55.490000000000009</v>
      </c>
      <c r="X318" s="46">
        <v>45755</v>
      </c>
      <c r="Y318" s="1">
        <v>25110754</v>
      </c>
      <c r="Z318" s="1">
        <v>25110755</v>
      </c>
      <c r="AI318" s="2">
        <v>311921</v>
      </c>
      <c r="AJ318" s="2">
        <v>41950</v>
      </c>
      <c r="AK318" s="2">
        <v>13925.04</v>
      </c>
      <c r="AL318" s="2">
        <v>1872.77</v>
      </c>
      <c r="AM318" s="5">
        <v>3159.56</v>
      </c>
      <c r="AN318" s="12">
        <v>0</v>
      </c>
      <c r="AO318" s="2">
        <v>0</v>
      </c>
      <c r="AP318" s="2">
        <v>0</v>
      </c>
      <c r="AQ318" s="2">
        <v>0</v>
      </c>
      <c r="AR318" s="5">
        <v>0</v>
      </c>
      <c r="AS318" s="2">
        <v>21232.25</v>
      </c>
      <c r="AT318" s="12">
        <v>18957.370000000003</v>
      </c>
      <c r="AU318" s="2">
        <v>0</v>
      </c>
      <c r="AV318" s="5">
        <v>1769.36</v>
      </c>
      <c r="AX318" s="2">
        <v>0</v>
      </c>
      <c r="AY318" s="2">
        <v>0</v>
      </c>
      <c r="AZ318" s="2">
        <v>0</v>
      </c>
      <c r="BA318" s="2">
        <v>0</v>
      </c>
      <c r="BB318" s="5">
        <v>0</v>
      </c>
      <c r="BC318" s="12">
        <v>325756.76</v>
      </c>
      <c r="BD318" s="2">
        <v>39212.880000000005</v>
      </c>
      <c r="BE318" s="2">
        <v>14542.71</v>
      </c>
      <c r="BF318" s="2">
        <v>1750.57</v>
      </c>
      <c r="BG318" s="5">
        <v>0</v>
      </c>
      <c r="BH318" s="2">
        <v>18248.47</v>
      </c>
      <c r="BI318" s="12">
        <v>16293.279999999999</v>
      </c>
      <c r="BJ318" s="2">
        <v>0</v>
      </c>
      <c r="BK318" s="5">
        <v>1824.85</v>
      </c>
      <c r="BL318" s="1" t="s">
        <v>137</v>
      </c>
    </row>
    <row r="319" spans="1:64" x14ac:dyDescent="0.3">
      <c r="A319" t="s">
        <v>1139</v>
      </c>
      <c r="B319" s="1" t="s">
        <v>1139</v>
      </c>
      <c r="C319" s="9" t="s">
        <v>1140</v>
      </c>
      <c r="D319" s="1" t="s">
        <v>95</v>
      </c>
      <c r="E319" s="1" t="s">
        <v>135</v>
      </c>
      <c r="F319" s="10" t="s">
        <v>194</v>
      </c>
      <c r="G319" s="1">
        <v>0</v>
      </c>
      <c r="H319" s="1">
        <v>0.05</v>
      </c>
      <c r="I319" s="8">
        <v>44774</v>
      </c>
      <c r="J319" s="6">
        <v>634449</v>
      </c>
      <c r="K319" s="6">
        <v>96432</v>
      </c>
      <c r="L319" s="6">
        <v>28323.62</v>
      </c>
      <c r="M319" s="6">
        <v>4305</v>
      </c>
      <c r="N319" s="7">
        <v>6525.72</v>
      </c>
      <c r="O319" s="6">
        <v>-884186.8</v>
      </c>
      <c r="P319" s="6">
        <v>-90707.400000000009</v>
      </c>
      <c r="Q319" s="6">
        <v>-39472.629999999997</v>
      </c>
      <c r="R319" s="6">
        <v>-4049.43</v>
      </c>
      <c r="S319" s="7">
        <v>0</v>
      </c>
      <c r="T319" s="11">
        <v>-4891.8500000000004</v>
      </c>
      <c r="U319" s="6">
        <v>-4367.7199999999993</v>
      </c>
      <c r="V319" s="6">
        <v>0</v>
      </c>
      <c r="W319" s="6">
        <v>-1220.08</v>
      </c>
      <c r="X319" s="46">
        <v>45755</v>
      </c>
      <c r="Y319" s="1">
        <v>25016124</v>
      </c>
      <c r="Z319" s="1">
        <v>25016125</v>
      </c>
      <c r="AI319" s="2">
        <v>634449</v>
      </c>
      <c r="AJ319" s="2">
        <v>96432</v>
      </c>
      <c r="AK319" s="2">
        <v>28323.62</v>
      </c>
      <c r="AL319" s="2">
        <v>4305</v>
      </c>
      <c r="AM319" s="5">
        <v>6525.72</v>
      </c>
      <c r="AN319" s="12">
        <v>0</v>
      </c>
      <c r="AO319" s="2">
        <v>0</v>
      </c>
      <c r="AP319" s="2">
        <v>0</v>
      </c>
      <c r="AQ319" s="2">
        <v>0</v>
      </c>
      <c r="AR319" s="5">
        <v>0</v>
      </c>
      <c r="AS319" s="2">
        <v>43852.86</v>
      </c>
      <c r="AT319" s="12">
        <v>39154.340000000004</v>
      </c>
      <c r="AU319" s="2">
        <v>0</v>
      </c>
      <c r="AV319" s="5">
        <v>3654.4</v>
      </c>
      <c r="AX319" s="2">
        <v>0</v>
      </c>
      <c r="AY319" s="2">
        <v>0</v>
      </c>
      <c r="AZ319" s="2">
        <v>0</v>
      </c>
      <c r="BA319" s="2">
        <v>0</v>
      </c>
      <c r="BB319" s="5">
        <v>0</v>
      </c>
      <c r="BC319" s="12">
        <v>884186.8</v>
      </c>
      <c r="BD319" s="2">
        <v>90707.400000000009</v>
      </c>
      <c r="BE319" s="2">
        <v>39472.629999999997</v>
      </c>
      <c r="BF319" s="2">
        <v>4049.43</v>
      </c>
      <c r="BG319" s="5">
        <v>0</v>
      </c>
      <c r="BH319" s="2">
        <v>48744.71</v>
      </c>
      <c r="BI319" s="12">
        <v>43522.060000000005</v>
      </c>
      <c r="BJ319" s="2">
        <v>0</v>
      </c>
      <c r="BK319" s="5">
        <v>4874.4800000000005</v>
      </c>
      <c r="BL319" s="1" t="s">
        <v>137</v>
      </c>
    </row>
    <row r="320" spans="1:64" x14ac:dyDescent="0.3">
      <c r="A320" t="s">
        <v>1145</v>
      </c>
      <c r="B320" s="1" t="s">
        <v>1145</v>
      </c>
      <c r="C320" s="9" t="s">
        <v>1146</v>
      </c>
      <c r="D320" s="1" t="s">
        <v>95</v>
      </c>
      <c r="E320" s="1" t="s">
        <v>88</v>
      </c>
      <c r="F320" s="10" t="s">
        <v>545</v>
      </c>
      <c r="G320" s="1">
        <v>0</v>
      </c>
      <c r="H320" s="1">
        <v>0.05</v>
      </c>
      <c r="I320" s="8">
        <v>44638</v>
      </c>
      <c r="J320" s="6">
        <v>185527</v>
      </c>
      <c r="K320" s="6">
        <v>19653</v>
      </c>
      <c r="L320" s="6">
        <v>8282.4599999999991</v>
      </c>
      <c r="M320" s="6">
        <v>877.37</v>
      </c>
      <c r="N320" s="7">
        <v>1831.96</v>
      </c>
      <c r="O320" s="6">
        <v>-480066.15999999992</v>
      </c>
      <c r="P320" s="6">
        <v>-33080.880000000005</v>
      </c>
      <c r="Q320" s="6">
        <v>-21431.53</v>
      </c>
      <c r="R320" s="6">
        <v>-1476.82</v>
      </c>
      <c r="S320" s="7">
        <v>0</v>
      </c>
      <c r="T320" s="11">
        <v>-13346.55</v>
      </c>
      <c r="U320" s="6">
        <v>-11916.559999999998</v>
      </c>
      <c r="V320" s="6">
        <v>0</v>
      </c>
      <c r="W320" s="6">
        <v>-1539.8399999999997</v>
      </c>
      <c r="X320" s="46">
        <v>45755</v>
      </c>
      <c r="Y320" s="1">
        <v>25016126</v>
      </c>
      <c r="Z320" s="1">
        <v>25016127</v>
      </c>
      <c r="AI320" s="2">
        <v>185527</v>
      </c>
      <c r="AJ320" s="2">
        <v>19653</v>
      </c>
      <c r="AK320" s="2">
        <v>8282.4599999999991</v>
      </c>
      <c r="AL320" s="2">
        <v>877.37</v>
      </c>
      <c r="AM320" s="5">
        <v>1831.96</v>
      </c>
      <c r="AN320" s="12">
        <v>0</v>
      </c>
      <c r="AO320" s="2">
        <v>0</v>
      </c>
      <c r="AP320" s="2">
        <v>0</v>
      </c>
      <c r="AQ320" s="2">
        <v>0</v>
      </c>
      <c r="AR320" s="5">
        <v>0</v>
      </c>
      <c r="AS320" s="2">
        <v>12310.8</v>
      </c>
      <c r="AT320" s="12">
        <v>10991.79</v>
      </c>
      <c r="AU320" s="2">
        <v>0</v>
      </c>
      <c r="AV320" s="5">
        <v>1025.9000000000001</v>
      </c>
      <c r="AX320" s="2">
        <v>0</v>
      </c>
      <c r="AY320" s="2">
        <v>0</v>
      </c>
      <c r="AZ320" s="2">
        <v>0</v>
      </c>
      <c r="BA320" s="2">
        <v>0</v>
      </c>
      <c r="BB320" s="5">
        <v>0</v>
      </c>
      <c r="BC320" s="12">
        <v>480066.15999999992</v>
      </c>
      <c r="BD320" s="2">
        <v>33080.880000000005</v>
      </c>
      <c r="BE320" s="2">
        <v>21431.53</v>
      </c>
      <c r="BF320" s="2">
        <v>1476.82</v>
      </c>
      <c r="BG320" s="5">
        <v>0</v>
      </c>
      <c r="BH320" s="2">
        <v>25657.35</v>
      </c>
      <c r="BI320" s="12">
        <v>22908.35</v>
      </c>
      <c r="BJ320" s="2">
        <v>0</v>
      </c>
      <c r="BK320" s="5">
        <v>2565.7399999999998</v>
      </c>
      <c r="BL320" s="1" t="s">
        <v>90</v>
      </c>
    </row>
    <row r="321" spans="1:64" x14ac:dyDescent="0.3">
      <c r="A321" t="s">
        <v>1151</v>
      </c>
      <c r="B321" s="1" t="s">
        <v>1151</v>
      </c>
      <c r="C321" s="9" t="s">
        <v>1152</v>
      </c>
      <c r="D321" s="1" t="s">
        <v>95</v>
      </c>
      <c r="E321" s="1" t="s">
        <v>135</v>
      </c>
      <c r="F321" s="10" t="s">
        <v>445</v>
      </c>
      <c r="G321" s="1">
        <v>0</v>
      </c>
      <c r="H321" s="1">
        <v>0.05</v>
      </c>
      <c r="I321" s="8">
        <v>44942</v>
      </c>
      <c r="J321" s="6">
        <v>0</v>
      </c>
      <c r="K321" s="6">
        <v>0</v>
      </c>
      <c r="L321" s="6">
        <v>0</v>
      </c>
      <c r="M321" s="6">
        <v>0</v>
      </c>
      <c r="N321" s="7">
        <v>0</v>
      </c>
      <c r="O321" s="6">
        <v>0</v>
      </c>
      <c r="P321" s="6">
        <v>0</v>
      </c>
      <c r="Q321" s="6">
        <v>0</v>
      </c>
      <c r="R321" s="6">
        <v>0</v>
      </c>
      <c r="S321" s="7">
        <v>0</v>
      </c>
      <c r="T321" s="11">
        <v>0</v>
      </c>
      <c r="U321" s="6">
        <v>0</v>
      </c>
      <c r="V321" s="6">
        <v>0</v>
      </c>
      <c r="W321" s="6">
        <v>0</v>
      </c>
      <c r="AI321" s="2">
        <v>393502</v>
      </c>
      <c r="AJ321" s="2">
        <v>40785</v>
      </c>
      <c r="AK321" s="2">
        <v>17567.05</v>
      </c>
      <c r="AL321" s="2">
        <v>1820.76</v>
      </c>
      <c r="AM321" s="5">
        <v>3877.56</v>
      </c>
      <c r="AN321" s="12">
        <v>0</v>
      </c>
      <c r="AO321" s="2">
        <v>0</v>
      </c>
      <c r="AP321" s="2">
        <v>0</v>
      </c>
      <c r="AQ321" s="2">
        <v>0</v>
      </c>
      <c r="AR321" s="5">
        <v>0</v>
      </c>
      <c r="AS321" s="2">
        <v>26057.21</v>
      </c>
      <c r="AT321" s="12">
        <v>23265.37</v>
      </c>
      <c r="AU321" s="2">
        <v>0</v>
      </c>
      <c r="AV321" s="5">
        <v>2171.44</v>
      </c>
      <c r="AX321" s="2">
        <v>393502</v>
      </c>
      <c r="AY321" s="2">
        <v>40785</v>
      </c>
      <c r="AZ321" s="2">
        <v>17567.05</v>
      </c>
      <c r="BA321" s="2">
        <v>1820.76</v>
      </c>
      <c r="BB321" s="5">
        <v>3877.56</v>
      </c>
      <c r="BC321" s="12">
        <v>0</v>
      </c>
      <c r="BD321" s="2">
        <v>0</v>
      </c>
      <c r="BE321" s="2">
        <v>0</v>
      </c>
      <c r="BF321" s="2">
        <v>0</v>
      </c>
      <c r="BG321" s="5">
        <v>0</v>
      </c>
      <c r="BH321" s="2">
        <v>26057.21</v>
      </c>
      <c r="BI321" s="12">
        <v>23265.37</v>
      </c>
      <c r="BJ321" s="2">
        <v>0</v>
      </c>
      <c r="BK321" s="5">
        <v>2171.44</v>
      </c>
      <c r="BL321" s="1" t="s">
        <v>137</v>
      </c>
    </row>
    <row r="322" spans="1:64" x14ac:dyDescent="0.3">
      <c r="A322" t="s">
        <v>1153</v>
      </c>
      <c r="B322" s="1" t="s">
        <v>1153</v>
      </c>
      <c r="C322" s="9" t="s">
        <v>1154</v>
      </c>
      <c r="D322" s="1" t="s">
        <v>95</v>
      </c>
      <c r="E322" s="1" t="s">
        <v>135</v>
      </c>
      <c r="F322" s="10" t="s">
        <v>194</v>
      </c>
      <c r="G322" s="1">
        <v>0</v>
      </c>
      <c r="H322" s="1">
        <v>0.05</v>
      </c>
      <c r="I322" s="8">
        <v>44948</v>
      </c>
      <c r="J322" s="6">
        <v>0</v>
      </c>
      <c r="K322" s="6">
        <v>0</v>
      </c>
      <c r="L322" s="6">
        <v>0</v>
      </c>
      <c r="M322" s="6">
        <v>0</v>
      </c>
      <c r="N322" s="7">
        <v>0</v>
      </c>
      <c r="O322" s="6">
        <v>0</v>
      </c>
      <c r="P322" s="6">
        <v>0</v>
      </c>
      <c r="Q322" s="6">
        <v>0</v>
      </c>
      <c r="R322" s="6">
        <v>0</v>
      </c>
      <c r="S322" s="7">
        <v>0</v>
      </c>
      <c r="T322" s="11">
        <v>0</v>
      </c>
      <c r="U322" s="6">
        <v>0</v>
      </c>
      <c r="V322" s="6">
        <v>0</v>
      </c>
      <c r="W322" s="6">
        <v>0</v>
      </c>
      <c r="AI322" s="2">
        <v>312586</v>
      </c>
      <c r="AJ322" s="2">
        <v>48748</v>
      </c>
      <c r="AK322" s="2">
        <v>13954.73</v>
      </c>
      <c r="AL322" s="2">
        <v>2176.25</v>
      </c>
      <c r="AM322" s="5">
        <v>3226.2</v>
      </c>
      <c r="AN322" s="12">
        <v>0</v>
      </c>
      <c r="AO322" s="2">
        <v>0</v>
      </c>
      <c r="AP322" s="2">
        <v>0</v>
      </c>
      <c r="AQ322" s="2">
        <v>0</v>
      </c>
      <c r="AR322" s="5">
        <v>0</v>
      </c>
      <c r="AS322" s="2">
        <v>21680.04</v>
      </c>
      <c r="AT322" s="12">
        <v>19357.18</v>
      </c>
      <c r="AU322" s="2">
        <v>0</v>
      </c>
      <c r="AV322" s="5">
        <v>1806.67</v>
      </c>
      <c r="AX322" s="2">
        <v>312586</v>
      </c>
      <c r="AY322" s="2">
        <v>48748</v>
      </c>
      <c r="AZ322" s="2">
        <v>13954.73</v>
      </c>
      <c r="BA322" s="2">
        <v>2176.25</v>
      </c>
      <c r="BB322" s="5">
        <v>3226.2</v>
      </c>
      <c r="BC322" s="12">
        <v>0</v>
      </c>
      <c r="BD322" s="2">
        <v>0</v>
      </c>
      <c r="BE322" s="2">
        <v>0</v>
      </c>
      <c r="BF322" s="2">
        <v>0</v>
      </c>
      <c r="BG322" s="5">
        <v>0</v>
      </c>
      <c r="BH322" s="2">
        <v>21680.04</v>
      </c>
      <c r="BI322" s="12">
        <v>19357.18</v>
      </c>
      <c r="BJ322" s="2">
        <v>0</v>
      </c>
      <c r="BK322" s="5">
        <v>1806.67</v>
      </c>
      <c r="BL322" s="1" t="s">
        <v>137</v>
      </c>
    </row>
    <row r="323" spans="1:64" x14ac:dyDescent="0.3">
      <c r="A323" t="s">
        <v>1155</v>
      </c>
      <c r="B323" s="1" t="s">
        <v>1155</v>
      </c>
      <c r="C323" s="9" t="s">
        <v>1156</v>
      </c>
      <c r="D323" s="1" t="s">
        <v>95</v>
      </c>
      <c r="E323" s="1" t="s">
        <v>135</v>
      </c>
      <c r="F323" s="10" t="s">
        <v>445</v>
      </c>
      <c r="G323" s="1">
        <v>0</v>
      </c>
      <c r="H323" s="1">
        <v>0.05</v>
      </c>
      <c r="I323" s="8">
        <v>44040</v>
      </c>
      <c r="J323" s="6">
        <v>0</v>
      </c>
      <c r="K323" s="6">
        <v>0</v>
      </c>
      <c r="L323" s="6">
        <v>0</v>
      </c>
      <c r="M323" s="6">
        <v>0</v>
      </c>
      <c r="N323" s="7">
        <v>0</v>
      </c>
      <c r="O323" s="6">
        <v>0</v>
      </c>
      <c r="P323" s="6">
        <v>0</v>
      </c>
      <c r="Q323" s="6">
        <v>0</v>
      </c>
      <c r="R323" s="6">
        <v>0</v>
      </c>
      <c r="S323" s="7">
        <v>0</v>
      </c>
      <c r="T323" s="11">
        <v>0</v>
      </c>
      <c r="U323" s="6">
        <v>0</v>
      </c>
      <c r="V323" s="6">
        <v>0</v>
      </c>
      <c r="W323" s="6">
        <v>0</v>
      </c>
      <c r="AI323" s="2">
        <v>947077</v>
      </c>
      <c r="AJ323" s="2">
        <v>96215</v>
      </c>
      <c r="AK323" s="2">
        <v>42280.22</v>
      </c>
      <c r="AL323" s="2">
        <v>4295.3100000000004</v>
      </c>
      <c r="AM323" s="5">
        <v>9315.11</v>
      </c>
      <c r="AN323" s="12">
        <v>0</v>
      </c>
      <c r="AO323" s="2">
        <v>0</v>
      </c>
      <c r="AP323" s="2">
        <v>0</v>
      </c>
      <c r="AQ323" s="2">
        <v>0</v>
      </c>
      <c r="AR323" s="5">
        <v>0</v>
      </c>
      <c r="AS323" s="2">
        <v>62597.52</v>
      </c>
      <c r="AT323" s="12">
        <v>55890.64</v>
      </c>
      <c r="AU323" s="2">
        <v>0</v>
      </c>
      <c r="AV323" s="5">
        <v>5216.46</v>
      </c>
      <c r="AX323" s="2">
        <v>947077</v>
      </c>
      <c r="AY323" s="2">
        <v>96215</v>
      </c>
      <c r="AZ323" s="2">
        <v>42280.22</v>
      </c>
      <c r="BA323" s="2">
        <v>4295.3100000000004</v>
      </c>
      <c r="BB323" s="5">
        <v>9315.11</v>
      </c>
      <c r="BC323" s="12">
        <v>0</v>
      </c>
      <c r="BD323" s="2">
        <v>0</v>
      </c>
      <c r="BE323" s="2">
        <v>0</v>
      </c>
      <c r="BF323" s="2">
        <v>0</v>
      </c>
      <c r="BG323" s="5">
        <v>0</v>
      </c>
      <c r="BH323" s="2">
        <v>62597.52</v>
      </c>
      <c r="BI323" s="12">
        <v>55890.64</v>
      </c>
      <c r="BJ323" s="2">
        <v>0</v>
      </c>
      <c r="BK323" s="5">
        <v>5216.46</v>
      </c>
      <c r="BL323" s="1" t="s">
        <v>313</v>
      </c>
    </row>
    <row r="324" spans="1:64" x14ac:dyDescent="0.3">
      <c r="A324" t="s">
        <v>1157</v>
      </c>
      <c r="B324" s="1" t="s">
        <v>1157</v>
      </c>
      <c r="C324" s="9" t="s">
        <v>1158</v>
      </c>
      <c r="D324" s="1" t="s">
        <v>95</v>
      </c>
      <c r="E324" s="1" t="s">
        <v>135</v>
      </c>
      <c r="F324" s="10" t="s">
        <v>136</v>
      </c>
      <c r="G324" s="1">
        <v>0</v>
      </c>
      <c r="H324" s="1">
        <v>0.05</v>
      </c>
      <c r="I324" s="8">
        <v>44878</v>
      </c>
      <c r="J324" s="6">
        <v>0</v>
      </c>
      <c r="K324" s="6">
        <v>0</v>
      </c>
      <c r="L324" s="6">
        <v>0</v>
      </c>
      <c r="M324" s="6">
        <v>0</v>
      </c>
      <c r="N324" s="7">
        <v>0</v>
      </c>
      <c r="O324" s="6">
        <v>0</v>
      </c>
      <c r="P324" s="6">
        <v>0</v>
      </c>
      <c r="Q324" s="6">
        <v>0</v>
      </c>
      <c r="R324" s="6">
        <v>0</v>
      </c>
      <c r="S324" s="7">
        <v>0</v>
      </c>
      <c r="T324" s="11">
        <v>0</v>
      </c>
      <c r="U324" s="6">
        <v>0</v>
      </c>
      <c r="V324" s="6">
        <v>0</v>
      </c>
      <c r="W324" s="6">
        <v>0</v>
      </c>
      <c r="AI324" s="2">
        <v>1117708</v>
      </c>
      <c r="AJ324" s="2">
        <v>121742</v>
      </c>
      <c r="AK324" s="2">
        <v>49897.68</v>
      </c>
      <c r="AL324" s="2">
        <v>5434.91</v>
      </c>
      <c r="AM324" s="5">
        <v>11066.52</v>
      </c>
      <c r="AN324" s="12">
        <v>0</v>
      </c>
      <c r="AO324" s="2">
        <v>0</v>
      </c>
      <c r="AP324" s="2">
        <v>0</v>
      </c>
      <c r="AQ324" s="2">
        <v>0</v>
      </c>
      <c r="AR324" s="5">
        <v>0</v>
      </c>
      <c r="AS324" s="2">
        <v>74367</v>
      </c>
      <c r="AT324" s="12">
        <v>66399.11</v>
      </c>
      <c r="AU324" s="2">
        <v>0</v>
      </c>
      <c r="AV324" s="5">
        <v>6197.25</v>
      </c>
      <c r="AX324" s="2">
        <v>1117708</v>
      </c>
      <c r="AY324" s="2">
        <v>121742</v>
      </c>
      <c r="AZ324" s="2">
        <v>49897.68</v>
      </c>
      <c r="BA324" s="2">
        <v>5434.91</v>
      </c>
      <c r="BB324" s="5">
        <v>11066.52</v>
      </c>
      <c r="BC324" s="12">
        <v>0</v>
      </c>
      <c r="BD324" s="2">
        <v>0</v>
      </c>
      <c r="BE324" s="2">
        <v>0</v>
      </c>
      <c r="BF324" s="2">
        <v>0</v>
      </c>
      <c r="BG324" s="5">
        <v>0</v>
      </c>
      <c r="BH324" s="2">
        <v>74367</v>
      </c>
      <c r="BI324" s="12">
        <v>66399.11</v>
      </c>
      <c r="BJ324" s="2">
        <v>0</v>
      </c>
      <c r="BK324" s="5">
        <v>6197.25</v>
      </c>
      <c r="BL324" s="1" t="s">
        <v>313</v>
      </c>
    </row>
    <row r="325" spans="1:64" x14ac:dyDescent="0.3">
      <c r="A325" t="s">
        <v>1159</v>
      </c>
      <c r="B325" s="1" t="s">
        <v>1159</v>
      </c>
      <c r="C325" s="9" t="s">
        <v>1160</v>
      </c>
      <c r="D325" s="1" t="s">
        <v>95</v>
      </c>
      <c r="E325" s="1" t="s">
        <v>135</v>
      </c>
      <c r="F325" s="10" t="s">
        <v>194</v>
      </c>
      <c r="G325" s="1">
        <v>0</v>
      </c>
      <c r="H325" s="1">
        <v>0.05</v>
      </c>
      <c r="I325" s="8">
        <v>45000</v>
      </c>
      <c r="J325" s="6">
        <v>427912</v>
      </c>
      <c r="K325" s="6">
        <v>21527</v>
      </c>
      <c r="L325" s="6">
        <v>19103.21</v>
      </c>
      <c r="M325" s="6">
        <v>961.03</v>
      </c>
      <c r="N325" s="7">
        <v>4012.85</v>
      </c>
      <c r="O325" s="6">
        <v>-419037.36</v>
      </c>
      <c r="P325" s="6">
        <v>-39642.959999999999</v>
      </c>
      <c r="Q325" s="6">
        <v>-18707.03</v>
      </c>
      <c r="R325" s="6">
        <v>-1769.78</v>
      </c>
      <c r="S325" s="7">
        <v>0</v>
      </c>
      <c r="T325" s="11">
        <v>4032.31</v>
      </c>
      <c r="U325" s="6">
        <v>3600.2799999999988</v>
      </c>
      <c r="V325" s="6">
        <v>0</v>
      </c>
      <c r="W325" s="6">
        <v>-46.200000000000273</v>
      </c>
      <c r="X325" s="46">
        <v>45755</v>
      </c>
      <c r="Y325" s="1">
        <v>25110756</v>
      </c>
      <c r="Z325" s="1">
        <v>25110757</v>
      </c>
      <c r="AI325" s="2">
        <v>427912</v>
      </c>
      <c r="AJ325" s="2">
        <v>21527</v>
      </c>
      <c r="AK325" s="2">
        <v>19103.21</v>
      </c>
      <c r="AL325" s="2">
        <v>961.03</v>
      </c>
      <c r="AM325" s="5">
        <v>4012.85</v>
      </c>
      <c r="AN325" s="12">
        <v>0</v>
      </c>
      <c r="AO325" s="2">
        <v>0</v>
      </c>
      <c r="AP325" s="2">
        <v>0</v>
      </c>
      <c r="AQ325" s="2">
        <v>0</v>
      </c>
      <c r="AR325" s="5">
        <v>0</v>
      </c>
      <c r="AS325" s="2">
        <v>26966.34</v>
      </c>
      <c r="AT325" s="12">
        <v>24077.089999999997</v>
      </c>
      <c r="AU325" s="2">
        <v>0</v>
      </c>
      <c r="AV325" s="5">
        <v>2247.1999999999998</v>
      </c>
      <c r="AX325" s="2">
        <v>0</v>
      </c>
      <c r="AY325" s="2">
        <v>0</v>
      </c>
      <c r="AZ325" s="2">
        <v>0</v>
      </c>
      <c r="BA325" s="2">
        <v>0</v>
      </c>
      <c r="BB325" s="5">
        <v>0</v>
      </c>
      <c r="BC325" s="12">
        <v>419037.36</v>
      </c>
      <c r="BD325" s="2">
        <v>39642.959999999999</v>
      </c>
      <c r="BE325" s="2">
        <v>18707.03</v>
      </c>
      <c r="BF325" s="2">
        <v>1769.78</v>
      </c>
      <c r="BG325" s="5">
        <v>0</v>
      </c>
      <c r="BH325" s="2">
        <v>22934.03</v>
      </c>
      <c r="BI325" s="12">
        <v>20476.809999999998</v>
      </c>
      <c r="BJ325" s="2">
        <v>0</v>
      </c>
      <c r="BK325" s="5">
        <v>2293.4</v>
      </c>
      <c r="BL325" s="1" t="s">
        <v>137</v>
      </c>
    </row>
    <row r="326" spans="1:64" x14ac:dyDescent="0.3">
      <c r="A326" t="s">
        <v>1163</v>
      </c>
      <c r="B326" s="1" t="s">
        <v>1163</v>
      </c>
      <c r="C326" s="9" t="s">
        <v>1164</v>
      </c>
      <c r="D326" s="1" t="s">
        <v>95</v>
      </c>
      <c r="E326" s="1" t="s">
        <v>88</v>
      </c>
      <c r="F326" s="10" t="s">
        <v>948</v>
      </c>
      <c r="G326" s="1">
        <v>0</v>
      </c>
      <c r="H326" s="1">
        <v>0.05</v>
      </c>
      <c r="I326" s="8">
        <v>44915</v>
      </c>
      <c r="J326" s="6">
        <v>480133</v>
      </c>
      <c r="K326" s="6">
        <v>28226</v>
      </c>
      <c r="L326" s="6">
        <v>21434.51</v>
      </c>
      <c r="M326" s="6">
        <v>1260.0900000000001</v>
      </c>
      <c r="N326" s="7">
        <v>4538.92</v>
      </c>
      <c r="O326" s="6">
        <v>-618148.41999999993</v>
      </c>
      <c r="P326" s="6">
        <v>-43379.619999999995</v>
      </c>
      <c r="Q326" s="6">
        <v>-27595.910000000003</v>
      </c>
      <c r="R326" s="6">
        <v>-1936.6000000000001</v>
      </c>
      <c r="S326" s="7">
        <v>2215.83</v>
      </c>
      <c r="T326" s="11">
        <v>-93.14</v>
      </c>
      <c r="U326" s="6">
        <v>-83.16000000000713</v>
      </c>
      <c r="V326" s="6">
        <v>0</v>
      </c>
      <c r="W326" s="6">
        <v>-765.84000000000015</v>
      </c>
      <c r="X326" s="46">
        <v>45755</v>
      </c>
      <c r="Y326" s="1">
        <v>25016128</v>
      </c>
      <c r="Z326" s="1">
        <v>25016129</v>
      </c>
      <c r="AI326" s="2">
        <v>576778</v>
      </c>
      <c r="AJ326" s="2">
        <v>44926</v>
      </c>
      <c r="AK326" s="2">
        <v>25749.019999999997</v>
      </c>
      <c r="AL326" s="2">
        <v>2005.63</v>
      </c>
      <c r="AM326" s="5">
        <v>5550.93</v>
      </c>
      <c r="AN326" s="12">
        <v>230209</v>
      </c>
      <c r="AO326" s="2">
        <v>17963.96</v>
      </c>
      <c r="AP326" s="2">
        <v>10277.19</v>
      </c>
      <c r="AQ326" s="2">
        <v>801.96</v>
      </c>
      <c r="AR326" s="5">
        <v>2215.83</v>
      </c>
      <c r="AS326" s="2">
        <v>52192.63</v>
      </c>
      <c r="AT326" s="12">
        <v>46600.56</v>
      </c>
      <c r="AU326" s="2">
        <v>0</v>
      </c>
      <c r="AV326" s="5">
        <v>4349.3899999999994</v>
      </c>
      <c r="AX326" s="2">
        <v>96645</v>
      </c>
      <c r="AY326" s="2">
        <v>16700</v>
      </c>
      <c r="AZ326" s="2">
        <v>4314.51</v>
      </c>
      <c r="BA326" s="2">
        <v>745.54</v>
      </c>
      <c r="BB326" s="5">
        <v>1012.01</v>
      </c>
      <c r="BC326" s="12">
        <v>848357.41999999993</v>
      </c>
      <c r="BD326" s="2">
        <v>61343.58</v>
      </c>
      <c r="BE326" s="2">
        <v>37873.100000000006</v>
      </c>
      <c r="BF326" s="2">
        <v>2738.5600000000004</v>
      </c>
      <c r="BG326" s="5">
        <v>0</v>
      </c>
      <c r="BH326" s="2">
        <v>52285.77</v>
      </c>
      <c r="BI326" s="12">
        <v>46683.72</v>
      </c>
      <c r="BJ326" s="2">
        <v>0</v>
      </c>
      <c r="BK326" s="5">
        <v>5115.2299999999996</v>
      </c>
      <c r="BL326" s="1" t="s">
        <v>90</v>
      </c>
    </row>
    <row r="327" spans="1:64" x14ac:dyDescent="0.3">
      <c r="A327" t="s">
        <v>1169</v>
      </c>
      <c r="B327" s="1" t="s">
        <v>1169</v>
      </c>
      <c r="C327" s="9" t="s">
        <v>1170</v>
      </c>
      <c r="D327" s="1" t="s">
        <v>95</v>
      </c>
      <c r="E327" s="1" t="s">
        <v>135</v>
      </c>
      <c r="F327" s="10" t="s">
        <v>496</v>
      </c>
      <c r="G327" s="1">
        <v>0</v>
      </c>
      <c r="H327" s="1">
        <v>0.05</v>
      </c>
      <c r="I327" s="8">
        <v>0</v>
      </c>
      <c r="J327" s="6">
        <v>0</v>
      </c>
      <c r="K327" s="6">
        <v>0</v>
      </c>
      <c r="L327" s="6">
        <v>0</v>
      </c>
      <c r="M327" s="6">
        <v>0</v>
      </c>
      <c r="N327" s="7">
        <v>0</v>
      </c>
      <c r="O327" s="6">
        <v>0</v>
      </c>
      <c r="P327" s="6">
        <v>0</v>
      </c>
      <c r="Q327" s="6">
        <v>0</v>
      </c>
      <c r="R327" s="6">
        <v>0</v>
      </c>
      <c r="S327" s="7">
        <v>0</v>
      </c>
      <c r="T327" s="11">
        <v>0</v>
      </c>
      <c r="U327" s="6">
        <v>0</v>
      </c>
      <c r="V327" s="6">
        <v>0</v>
      </c>
      <c r="W327" s="6">
        <v>0</v>
      </c>
      <c r="AI327" s="2">
        <v>0</v>
      </c>
      <c r="AJ327" s="2">
        <v>0</v>
      </c>
      <c r="AK327" s="2">
        <v>0</v>
      </c>
      <c r="AL327" s="2">
        <v>0</v>
      </c>
      <c r="AM327" s="5">
        <v>0</v>
      </c>
      <c r="AN327" s="12">
        <v>0</v>
      </c>
      <c r="AO327" s="2">
        <v>0</v>
      </c>
      <c r="AP327" s="2">
        <v>0</v>
      </c>
      <c r="AQ327" s="2">
        <v>0</v>
      </c>
      <c r="AR327" s="5">
        <v>0</v>
      </c>
      <c r="AS327" s="2">
        <v>0</v>
      </c>
      <c r="AT327" s="12">
        <v>0</v>
      </c>
      <c r="AU327" s="2">
        <v>0</v>
      </c>
      <c r="AV327" s="5">
        <v>0</v>
      </c>
      <c r="AX327" s="2">
        <v>0</v>
      </c>
      <c r="AY327" s="2">
        <v>0</v>
      </c>
      <c r="AZ327" s="2">
        <v>0</v>
      </c>
      <c r="BA327" s="2">
        <v>0</v>
      </c>
      <c r="BB327" s="5">
        <v>0</v>
      </c>
      <c r="BC327" s="12">
        <v>0</v>
      </c>
      <c r="BD327" s="2">
        <v>0</v>
      </c>
      <c r="BE327" s="2">
        <v>0</v>
      </c>
      <c r="BF327" s="2">
        <v>0</v>
      </c>
      <c r="BG327" s="5">
        <v>0</v>
      </c>
      <c r="BH327" s="2">
        <v>0</v>
      </c>
      <c r="BI327" s="12">
        <v>0</v>
      </c>
      <c r="BJ327" s="2">
        <v>0</v>
      </c>
      <c r="BK327" s="5">
        <v>0</v>
      </c>
      <c r="BL327" s="1" t="s">
        <v>313</v>
      </c>
    </row>
    <row r="328" spans="1:64" x14ac:dyDescent="0.3">
      <c r="A328" t="s">
        <v>1171</v>
      </c>
      <c r="B328" s="1" t="s">
        <v>1171</v>
      </c>
      <c r="C328" s="9" t="s">
        <v>1172</v>
      </c>
      <c r="D328" s="1" t="s">
        <v>95</v>
      </c>
      <c r="E328" s="1" t="s">
        <v>135</v>
      </c>
      <c r="F328" s="10" t="s">
        <v>445</v>
      </c>
      <c r="G328" s="1">
        <v>0</v>
      </c>
      <c r="H328" s="1">
        <v>0.05</v>
      </c>
      <c r="I328" s="8">
        <v>44948</v>
      </c>
      <c r="J328" s="6">
        <v>0</v>
      </c>
      <c r="K328" s="6">
        <v>0</v>
      </c>
      <c r="L328" s="6">
        <v>0</v>
      </c>
      <c r="M328" s="6">
        <v>0</v>
      </c>
      <c r="N328" s="7">
        <v>0</v>
      </c>
      <c r="O328" s="6">
        <v>0</v>
      </c>
      <c r="P328" s="6">
        <v>0</v>
      </c>
      <c r="Q328" s="6">
        <v>0</v>
      </c>
      <c r="R328" s="6">
        <v>0</v>
      </c>
      <c r="S328" s="7">
        <v>0</v>
      </c>
      <c r="T328" s="11">
        <v>0</v>
      </c>
      <c r="U328" s="6">
        <v>0</v>
      </c>
      <c r="V328" s="6">
        <v>0</v>
      </c>
      <c r="W328" s="6">
        <v>0</v>
      </c>
      <c r="AI328" s="2">
        <v>529546</v>
      </c>
      <c r="AJ328" s="2">
        <v>60191</v>
      </c>
      <c r="AK328" s="2">
        <v>23640.45</v>
      </c>
      <c r="AL328" s="2">
        <v>2687.1</v>
      </c>
      <c r="AM328" s="5">
        <v>5265.51</v>
      </c>
      <c r="AN328" s="12">
        <v>0</v>
      </c>
      <c r="AO328" s="2">
        <v>0</v>
      </c>
      <c r="AP328" s="2">
        <v>0</v>
      </c>
      <c r="AQ328" s="2">
        <v>0</v>
      </c>
      <c r="AR328" s="5">
        <v>0</v>
      </c>
      <c r="AS328" s="2">
        <v>35384.230000000003</v>
      </c>
      <c r="AT328" s="12">
        <v>31593.059999999998</v>
      </c>
      <c r="AU328" s="2">
        <v>0</v>
      </c>
      <c r="AV328" s="5">
        <v>2948.68</v>
      </c>
      <c r="AX328" s="2">
        <v>529546</v>
      </c>
      <c r="AY328" s="2">
        <v>60191</v>
      </c>
      <c r="AZ328" s="2">
        <v>23640.45</v>
      </c>
      <c r="BA328" s="2">
        <v>2687.1</v>
      </c>
      <c r="BB328" s="5">
        <v>5265.51</v>
      </c>
      <c r="BC328" s="12">
        <v>0</v>
      </c>
      <c r="BD328" s="2">
        <v>0</v>
      </c>
      <c r="BE328" s="2">
        <v>0</v>
      </c>
      <c r="BF328" s="2">
        <v>0</v>
      </c>
      <c r="BG328" s="5">
        <v>0</v>
      </c>
      <c r="BH328" s="2">
        <v>35384.230000000003</v>
      </c>
      <c r="BI328" s="12">
        <v>31593.059999999998</v>
      </c>
      <c r="BJ328" s="2">
        <v>0</v>
      </c>
      <c r="BK328" s="5">
        <v>2948.68</v>
      </c>
      <c r="BL328" s="1" t="s">
        <v>137</v>
      </c>
    </row>
    <row r="329" spans="1:64" x14ac:dyDescent="0.3">
      <c r="A329" t="s">
        <v>1173</v>
      </c>
      <c r="B329" s="1" t="s">
        <v>1173</v>
      </c>
      <c r="C329" s="9" t="s">
        <v>1174</v>
      </c>
      <c r="D329" s="1" t="s">
        <v>95</v>
      </c>
      <c r="E329" s="1" t="s">
        <v>135</v>
      </c>
      <c r="F329" s="10" t="s">
        <v>445</v>
      </c>
      <c r="G329" s="1">
        <v>0</v>
      </c>
      <c r="H329" s="1">
        <v>0.05</v>
      </c>
      <c r="I329" s="8">
        <v>45007</v>
      </c>
      <c r="J329" s="6">
        <v>0</v>
      </c>
      <c r="K329" s="6">
        <v>0</v>
      </c>
      <c r="L329" s="6">
        <v>0</v>
      </c>
      <c r="M329" s="6">
        <v>0</v>
      </c>
      <c r="N329" s="7">
        <v>0</v>
      </c>
      <c r="O329" s="6">
        <v>0</v>
      </c>
      <c r="P329" s="6">
        <v>0</v>
      </c>
      <c r="Q329" s="6">
        <v>0</v>
      </c>
      <c r="R329" s="6">
        <v>0</v>
      </c>
      <c r="S329" s="7">
        <v>0</v>
      </c>
      <c r="T329" s="11">
        <v>0</v>
      </c>
      <c r="U329" s="6">
        <v>0</v>
      </c>
      <c r="V329" s="6">
        <v>0</v>
      </c>
      <c r="W329" s="6">
        <v>0</v>
      </c>
      <c r="AI329" s="2">
        <v>250839</v>
      </c>
      <c r="AJ329" s="2">
        <v>46054</v>
      </c>
      <c r="AK329" s="2">
        <v>11198.17</v>
      </c>
      <c r="AL329" s="2">
        <v>2055.98</v>
      </c>
      <c r="AM329" s="5">
        <v>2650.83</v>
      </c>
      <c r="AN329" s="12">
        <v>0</v>
      </c>
      <c r="AO329" s="2">
        <v>0</v>
      </c>
      <c r="AP329" s="2">
        <v>0</v>
      </c>
      <c r="AQ329" s="2">
        <v>0</v>
      </c>
      <c r="AR329" s="5">
        <v>0</v>
      </c>
      <c r="AS329" s="2">
        <v>17813.580000000002</v>
      </c>
      <c r="AT329" s="12">
        <v>15904.98</v>
      </c>
      <c r="AU329" s="2">
        <v>0</v>
      </c>
      <c r="AV329" s="5">
        <v>1484.46</v>
      </c>
      <c r="AX329" s="2">
        <v>250839</v>
      </c>
      <c r="AY329" s="2">
        <v>46054</v>
      </c>
      <c r="AZ329" s="2">
        <v>11198.17</v>
      </c>
      <c r="BA329" s="2">
        <v>2055.98</v>
      </c>
      <c r="BB329" s="5">
        <v>2650.83</v>
      </c>
      <c r="BC329" s="12">
        <v>0</v>
      </c>
      <c r="BD329" s="2">
        <v>0</v>
      </c>
      <c r="BE329" s="2">
        <v>0</v>
      </c>
      <c r="BF329" s="2">
        <v>0</v>
      </c>
      <c r="BG329" s="5">
        <v>0</v>
      </c>
      <c r="BH329" s="2">
        <v>17813.580000000002</v>
      </c>
      <c r="BI329" s="12">
        <v>15904.98</v>
      </c>
      <c r="BJ329" s="2">
        <v>0</v>
      </c>
      <c r="BK329" s="5">
        <v>1484.46</v>
      </c>
      <c r="BL329" s="1" t="s">
        <v>137</v>
      </c>
    </row>
    <row r="330" spans="1:64" x14ac:dyDescent="0.3">
      <c r="A330" t="s">
        <v>1175</v>
      </c>
      <c r="B330" s="1" t="s">
        <v>1175</v>
      </c>
      <c r="C330" s="9" t="s">
        <v>1176</v>
      </c>
      <c r="D330" s="1" t="s">
        <v>95</v>
      </c>
      <c r="E330" s="1" t="s">
        <v>128</v>
      </c>
      <c r="F330" s="10" t="s">
        <v>320</v>
      </c>
      <c r="G330" s="1">
        <v>0</v>
      </c>
      <c r="H330" s="1">
        <v>0.05</v>
      </c>
      <c r="I330" s="8">
        <v>45092</v>
      </c>
      <c r="J330" s="6">
        <v>433400</v>
      </c>
      <c r="K330" s="6">
        <v>12055</v>
      </c>
      <c r="L330" s="6">
        <v>19348.21</v>
      </c>
      <c r="M330" s="6">
        <v>538.16999999999996</v>
      </c>
      <c r="N330" s="7">
        <v>3977.28</v>
      </c>
      <c r="O330" s="6">
        <v>-458364.76</v>
      </c>
      <c r="P330" s="6">
        <v>-16100.56</v>
      </c>
      <c r="Q330" s="6">
        <v>-20462.71</v>
      </c>
      <c r="R330" s="6">
        <v>-718.78</v>
      </c>
      <c r="S330" s="7">
        <v>0</v>
      </c>
      <c r="T330" s="11">
        <v>3004.03</v>
      </c>
      <c r="U330" s="6">
        <v>2682.1699999999983</v>
      </c>
      <c r="V330" s="6">
        <v>0</v>
      </c>
      <c r="W330" s="6">
        <v>-145.04999999999973</v>
      </c>
      <c r="X330" s="46">
        <v>45755</v>
      </c>
      <c r="Y330" s="1">
        <v>25110758</v>
      </c>
      <c r="Z330" s="1">
        <v>25110759</v>
      </c>
      <c r="AI330" s="2">
        <v>433400</v>
      </c>
      <c r="AJ330" s="2">
        <v>12055</v>
      </c>
      <c r="AK330" s="2">
        <v>19348.21</v>
      </c>
      <c r="AL330" s="2">
        <v>538.16999999999996</v>
      </c>
      <c r="AM330" s="5">
        <v>3977.28</v>
      </c>
      <c r="AN330" s="12">
        <v>0</v>
      </c>
      <c r="AO330" s="2">
        <v>0</v>
      </c>
      <c r="AP330" s="2">
        <v>0</v>
      </c>
      <c r="AQ330" s="2">
        <v>0</v>
      </c>
      <c r="AR330" s="5">
        <v>0</v>
      </c>
      <c r="AS330" s="2">
        <v>26727.3</v>
      </c>
      <c r="AT330" s="12">
        <v>23863.659999999996</v>
      </c>
      <c r="AU330" s="2">
        <v>0</v>
      </c>
      <c r="AV330" s="5">
        <v>2227.2800000000002</v>
      </c>
      <c r="AX330" s="2">
        <v>0</v>
      </c>
      <c r="AY330" s="2">
        <v>0</v>
      </c>
      <c r="AZ330" s="2">
        <v>0</v>
      </c>
      <c r="BA330" s="2">
        <v>0</v>
      </c>
      <c r="BB330" s="5">
        <v>0</v>
      </c>
      <c r="BC330" s="12">
        <v>458364.76</v>
      </c>
      <c r="BD330" s="2">
        <v>16100.56</v>
      </c>
      <c r="BE330" s="2">
        <v>20462.71</v>
      </c>
      <c r="BF330" s="2">
        <v>718.78</v>
      </c>
      <c r="BG330" s="5">
        <v>0</v>
      </c>
      <c r="BH330" s="2">
        <v>23723.27</v>
      </c>
      <c r="BI330" s="12">
        <v>21181.489999999998</v>
      </c>
      <c r="BJ330" s="2">
        <v>0</v>
      </c>
      <c r="BK330" s="5">
        <v>2372.33</v>
      </c>
      <c r="BL330" s="1" t="s">
        <v>130</v>
      </c>
    </row>
    <row r="331" spans="1:64" x14ac:dyDescent="0.3">
      <c r="A331" t="s">
        <v>1177</v>
      </c>
      <c r="B331" s="1" t="s">
        <v>1177</v>
      </c>
      <c r="C331" s="9" t="s">
        <v>1178</v>
      </c>
      <c r="D331" s="1" t="s">
        <v>95</v>
      </c>
      <c r="E331" s="1" t="s">
        <v>135</v>
      </c>
      <c r="F331" s="10" t="s">
        <v>136</v>
      </c>
      <c r="G331" s="1">
        <v>0</v>
      </c>
      <c r="H331" s="1">
        <v>0.05</v>
      </c>
      <c r="I331" s="8">
        <v>44944</v>
      </c>
      <c r="J331" s="6">
        <v>0</v>
      </c>
      <c r="K331" s="6">
        <v>0</v>
      </c>
      <c r="L331" s="6">
        <v>0</v>
      </c>
      <c r="M331" s="6">
        <v>0</v>
      </c>
      <c r="N331" s="7">
        <v>0</v>
      </c>
      <c r="O331" s="6">
        <v>0</v>
      </c>
      <c r="P331" s="6">
        <v>0</v>
      </c>
      <c r="Q331" s="6">
        <v>0</v>
      </c>
      <c r="R331" s="6">
        <v>0</v>
      </c>
      <c r="S331" s="7">
        <v>0</v>
      </c>
      <c r="T331" s="11">
        <v>0</v>
      </c>
      <c r="U331" s="6">
        <v>0</v>
      </c>
      <c r="V331" s="6">
        <v>0</v>
      </c>
      <c r="W331" s="6">
        <v>0</v>
      </c>
      <c r="AI331" s="2">
        <v>669635</v>
      </c>
      <c r="AJ331" s="2">
        <v>82537</v>
      </c>
      <c r="AK331" s="2">
        <v>29894.42</v>
      </c>
      <c r="AL331" s="2">
        <v>3684.69</v>
      </c>
      <c r="AM331" s="5">
        <v>6715.82</v>
      </c>
      <c r="AN331" s="12">
        <v>0</v>
      </c>
      <c r="AO331" s="2">
        <v>0</v>
      </c>
      <c r="AP331" s="2">
        <v>0</v>
      </c>
      <c r="AQ331" s="2">
        <v>0</v>
      </c>
      <c r="AR331" s="5">
        <v>0</v>
      </c>
      <c r="AS331" s="2">
        <v>45130.32</v>
      </c>
      <c r="AT331" s="12">
        <v>40294.93</v>
      </c>
      <c r="AU331" s="2">
        <v>0</v>
      </c>
      <c r="AV331" s="5">
        <v>3760.86</v>
      </c>
      <c r="AX331" s="2">
        <v>669635</v>
      </c>
      <c r="AY331" s="2">
        <v>82537</v>
      </c>
      <c r="AZ331" s="2">
        <v>29894.42</v>
      </c>
      <c r="BA331" s="2">
        <v>3684.69</v>
      </c>
      <c r="BB331" s="5">
        <v>6715.82</v>
      </c>
      <c r="BC331" s="12">
        <v>0</v>
      </c>
      <c r="BD331" s="2">
        <v>0</v>
      </c>
      <c r="BE331" s="2">
        <v>0</v>
      </c>
      <c r="BF331" s="2">
        <v>0</v>
      </c>
      <c r="BG331" s="5">
        <v>0</v>
      </c>
      <c r="BH331" s="2">
        <v>45130.32</v>
      </c>
      <c r="BI331" s="12">
        <v>40294.93</v>
      </c>
      <c r="BJ331" s="2">
        <v>0</v>
      </c>
      <c r="BK331" s="5">
        <v>3760.86</v>
      </c>
      <c r="BL331" s="1" t="s">
        <v>137</v>
      </c>
    </row>
    <row r="332" spans="1:64" x14ac:dyDescent="0.3">
      <c r="A332" t="s">
        <v>1201</v>
      </c>
      <c r="B332" s="1" t="s">
        <v>1202</v>
      </c>
      <c r="C332" s="9" t="s">
        <v>1203</v>
      </c>
      <c r="D332" s="1" t="s">
        <v>95</v>
      </c>
      <c r="E332" s="1" t="s">
        <v>135</v>
      </c>
      <c r="F332" s="10" t="s">
        <v>136</v>
      </c>
      <c r="G332" s="1">
        <v>4.4999999999999998E-2</v>
      </c>
      <c r="H332" s="1">
        <v>0.05</v>
      </c>
      <c r="I332" s="8">
        <v>44441</v>
      </c>
      <c r="J332" s="6">
        <v>542159.80000000005</v>
      </c>
      <c r="K332" s="6">
        <v>139744</v>
      </c>
      <c r="L332" s="6">
        <v>24203.56</v>
      </c>
      <c r="M332" s="6">
        <v>6238.5700000000006</v>
      </c>
      <c r="N332" s="7">
        <v>6088.4299999999994</v>
      </c>
      <c r="O332" s="6">
        <v>-779558.64</v>
      </c>
      <c r="P332" s="6">
        <v>-102196.92000000001</v>
      </c>
      <c r="Q332" s="6">
        <v>-34801.729999999996</v>
      </c>
      <c r="R332" s="6">
        <v>-4562.37</v>
      </c>
      <c r="S332" s="7">
        <v>-7872.82</v>
      </c>
      <c r="T332" s="11">
        <v>-11991.12</v>
      </c>
      <c r="U332" s="6">
        <v>-10706.359999999997</v>
      </c>
      <c r="V332" s="6">
        <v>0</v>
      </c>
      <c r="W332" s="6">
        <v>-999.25</v>
      </c>
      <c r="X332" s="46">
        <v>45755</v>
      </c>
      <c r="Y332" s="1">
        <v>25016130</v>
      </c>
      <c r="Z332" s="1">
        <v>25016131</v>
      </c>
      <c r="AI332" s="2">
        <v>542159.80000000005</v>
      </c>
      <c r="AJ332" s="2">
        <v>139744</v>
      </c>
      <c r="AK332" s="2">
        <v>24203.56</v>
      </c>
      <c r="AL332" s="2">
        <v>6238.5700000000006</v>
      </c>
      <c r="AM332" s="5">
        <v>6088.4299999999994</v>
      </c>
      <c r="AN332" s="12">
        <v>0</v>
      </c>
      <c r="AO332" s="2">
        <v>0</v>
      </c>
      <c r="AP332" s="2">
        <v>0</v>
      </c>
      <c r="AQ332" s="2">
        <v>0</v>
      </c>
      <c r="AR332" s="5">
        <v>0</v>
      </c>
      <c r="AS332" s="2">
        <v>40914.230000000003</v>
      </c>
      <c r="AT332" s="12">
        <v>36530.559999999998</v>
      </c>
      <c r="AU332" s="2">
        <v>0</v>
      </c>
      <c r="AV332" s="5">
        <v>3409.52</v>
      </c>
      <c r="AX332" s="2">
        <v>0</v>
      </c>
      <c r="AY332" s="2">
        <v>0</v>
      </c>
      <c r="AZ332" s="2">
        <v>0</v>
      </c>
      <c r="BA332" s="2">
        <v>0</v>
      </c>
      <c r="BB332" s="5">
        <v>0</v>
      </c>
      <c r="BC332" s="12">
        <v>779558.64</v>
      </c>
      <c r="BD332" s="2">
        <v>102196.92000000001</v>
      </c>
      <c r="BE332" s="2">
        <v>34801.729999999996</v>
      </c>
      <c r="BF332" s="2">
        <v>4562.37</v>
      </c>
      <c r="BG332" s="5">
        <v>7872.82</v>
      </c>
      <c r="BH332" s="2">
        <v>52905.35</v>
      </c>
      <c r="BI332" s="12">
        <v>47236.92</v>
      </c>
      <c r="BJ332" s="2">
        <v>0</v>
      </c>
      <c r="BK332" s="5">
        <v>4408.7700000000004</v>
      </c>
      <c r="BL332" s="1" t="s">
        <v>137</v>
      </c>
    </row>
    <row r="333" spans="1:64" x14ac:dyDescent="0.3">
      <c r="A333" t="s">
        <v>1205</v>
      </c>
      <c r="B333" s="1" t="s">
        <v>1205</v>
      </c>
      <c r="C333" s="9" t="s">
        <v>1206</v>
      </c>
      <c r="D333" s="1" t="s">
        <v>95</v>
      </c>
      <c r="E333" s="1" t="s">
        <v>128</v>
      </c>
      <c r="F333" s="10" t="s">
        <v>987</v>
      </c>
      <c r="G333" s="1">
        <v>4.4999999999999998E-2</v>
      </c>
      <c r="H333" s="1">
        <v>0.05</v>
      </c>
      <c r="I333" s="8">
        <v>44956</v>
      </c>
      <c r="J333" s="6">
        <v>0</v>
      </c>
      <c r="K333" s="6">
        <v>0</v>
      </c>
      <c r="L333" s="6">
        <v>0</v>
      </c>
      <c r="M333" s="6">
        <v>0</v>
      </c>
      <c r="N333" s="7">
        <v>0</v>
      </c>
      <c r="O333" s="6">
        <v>0</v>
      </c>
      <c r="P333" s="6">
        <v>0</v>
      </c>
      <c r="Q333" s="6">
        <v>0</v>
      </c>
      <c r="R333" s="6">
        <v>0</v>
      </c>
      <c r="S333" s="7">
        <v>0</v>
      </c>
      <c r="T333" s="11">
        <v>0</v>
      </c>
      <c r="U333" s="6">
        <v>0</v>
      </c>
      <c r="V333" s="6">
        <v>0</v>
      </c>
      <c r="W333" s="6">
        <v>0</v>
      </c>
      <c r="AI333" s="2">
        <v>300158</v>
      </c>
      <c r="AJ333" s="2">
        <v>21920</v>
      </c>
      <c r="AK333" s="2">
        <v>13399.91</v>
      </c>
      <c r="AL333" s="2">
        <v>978.57</v>
      </c>
      <c r="AM333" s="5">
        <v>2875.7000000000003</v>
      </c>
      <c r="AN333" s="12">
        <v>0</v>
      </c>
      <c r="AO333" s="2">
        <v>0</v>
      </c>
      <c r="AP333" s="2">
        <v>0</v>
      </c>
      <c r="AQ333" s="2">
        <v>0</v>
      </c>
      <c r="AR333" s="5">
        <v>0</v>
      </c>
      <c r="AS333" s="2">
        <v>19324.68</v>
      </c>
      <c r="AT333" s="12">
        <v>17254.18</v>
      </c>
      <c r="AU333" s="2">
        <v>0</v>
      </c>
      <c r="AV333" s="5">
        <v>1610.3899999999999</v>
      </c>
      <c r="AX333" s="2">
        <v>300158</v>
      </c>
      <c r="AY333" s="2">
        <v>21920</v>
      </c>
      <c r="AZ333" s="2">
        <v>13399.91</v>
      </c>
      <c r="BA333" s="2">
        <v>978.57</v>
      </c>
      <c r="BB333" s="5">
        <v>2875.7000000000003</v>
      </c>
      <c r="BC333" s="12">
        <v>0</v>
      </c>
      <c r="BD333" s="2">
        <v>0</v>
      </c>
      <c r="BE333" s="2">
        <v>0</v>
      </c>
      <c r="BF333" s="2">
        <v>0</v>
      </c>
      <c r="BG333" s="5">
        <v>0</v>
      </c>
      <c r="BH333" s="2">
        <v>19324.68</v>
      </c>
      <c r="BI333" s="12">
        <v>17254.18</v>
      </c>
      <c r="BJ333" s="2">
        <v>0</v>
      </c>
      <c r="BK333" s="5">
        <v>1610.3899999999999</v>
      </c>
      <c r="BL333" s="1" t="s">
        <v>130</v>
      </c>
    </row>
    <row r="334" spans="1:64" x14ac:dyDescent="0.3">
      <c r="A334" t="s">
        <v>1215</v>
      </c>
      <c r="B334" s="1" t="s">
        <v>1216</v>
      </c>
      <c r="C334" s="9" t="s">
        <v>1217</v>
      </c>
      <c r="D334" s="1" t="s">
        <v>95</v>
      </c>
      <c r="E334" s="1" t="s">
        <v>128</v>
      </c>
      <c r="F334" s="10" t="s">
        <v>987</v>
      </c>
      <c r="G334" s="1">
        <v>0</v>
      </c>
      <c r="H334" s="1">
        <v>0.05</v>
      </c>
      <c r="I334" s="8">
        <v>43972</v>
      </c>
      <c r="J334" s="6">
        <v>0</v>
      </c>
      <c r="K334" s="6">
        <v>0</v>
      </c>
      <c r="L334" s="6">
        <v>0</v>
      </c>
      <c r="M334" s="6">
        <v>0</v>
      </c>
      <c r="N334" s="7">
        <v>0</v>
      </c>
      <c r="O334" s="6">
        <v>0</v>
      </c>
      <c r="P334" s="6">
        <v>0</v>
      </c>
      <c r="Q334" s="6">
        <v>0</v>
      </c>
      <c r="R334" s="6">
        <v>0</v>
      </c>
      <c r="S334" s="7">
        <v>0</v>
      </c>
      <c r="T334" s="11">
        <v>0</v>
      </c>
      <c r="U334" s="6">
        <v>0</v>
      </c>
      <c r="V334" s="6">
        <v>0</v>
      </c>
      <c r="W334" s="6">
        <v>0</v>
      </c>
      <c r="AI334" s="2">
        <v>515406</v>
      </c>
      <c r="AJ334" s="2">
        <v>9310</v>
      </c>
      <c r="AK334" s="2">
        <v>23009.199999999997</v>
      </c>
      <c r="AL334" s="2">
        <v>415.62</v>
      </c>
      <c r="AM334" s="5">
        <v>4684.9599999999991</v>
      </c>
      <c r="AN334" s="12">
        <v>0</v>
      </c>
      <c r="AO334" s="2">
        <v>0</v>
      </c>
      <c r="AP334" s="2">
        <v>0</v>
      </c>
      <c r="AQ334" s="2">
        <v>0</v>
      </c>
      <c r="AR334" s="5">
        <v>0</v>
      </c>
      <c r="AS334" s="2">
        <v>31482.95</v>
      </c>
      <c r="AT334" s="12">
        <v>28109.780000000002</v>
      </c>
      <c r="AU334" s="2">
        <v>0</v>
      </c>
      <c r="AV334" s="5">
        <v>2623.59</v>
      </c>
      <c r="AX334" s="2">
        <v>515406</v>
      </c>
      <c r="AY334" s="2">
        <v>9310</v>
      </c>
      <c r="AZ334" s="2">
        <v>23009.199999999997</v>
      </c>
      <c r="BA334" s="2">
        <v>415.62</v>
      </c>
      <c r="BB334" s="5">
        <v>4684.9599999999991</v>
      </c>
      <c r="BC334" s="12">
        <v>0</v>
      </c>
      <c r="BD334" s="2">
        <v>0</v>
      </c>
      <c r="BE334" s="2">
        <v>0</v>
      </c>
      <c r="BF334" s="2">
        <v>0</v>
      </c>
      <c r="BG334" s="5">
        <v>0</v>
      </c>
      <c r="BH334" s="2">
        <v>31482.95</v>
      </c>
      <c r="BI334" s="12">
        <v>28109.780000000002</v>
      </c>
      <c r="BJ334" s="2">
        <v>0</v>
      </c>
      <c r="BK334" s="5">
        <v>2623.59</v>
      </c>
      <c r="BL334" s="1" t="s">
        <v>130</v>
      </c>
    </row>
    <row r="335" spans="1:64" x14ac:dyDescent="0.3">
      <c r="A335" t="s">
        <v>1223</v>
      </c>
      <c r="B335" s="1" t="s">
        <v>1223</v>
      </c>
      <c r="C335" s="9" t="s">
        <v>1224</v>
      </c>
      <c r="D335" s="1" t="s">
        <v>95</v>
      </c>
      <c r="E335" s="1" t="s">
        <v>135</v>
      </c>
      <c r="F335" s="10" t="s">
        <v>359</v>
      </c>
      <c r="G335" s="1">
        <v>0</v>
      </c>
      <c r="H335" s="1">
        <v>0.05</v>
      </c>
      <c r="I335" s="8">
        <v>44958</v>
      </c>
      <c r="J335" s="6">
        <v>0</v>
      </c>
      <c r="K335" s="6">
        <v>0</v>
      </c>
      <c r="L335" s="6">
        <v>0</v>
      </c>
      <c r="M335" s="6">
        <v>0</v>
      </c>
      <c r="N335" s="7">
        <v>0</v>
      </c>
      <c r="O335" s="6">
        <v>0</v>
      </c>
      <c r="P335" s="6">
        <v>0</v>
      </c>
      <c r="Q335" s="6">
        <v>0</v>
      </c>
      <c r="R335" s="6">
        <v>0</v>
      </c>
      <c r="S335" s="7">
        <v>0</v>
      </c>
      <c r="T335" s="11">
        <v>0</v>
      </c>
      <c r="U335" s="6">
        <v>0</v>
      </c>
      <c r="V335" s="6">
        <v>0</v>
      </c>
      <c r="W335" s="6">
        <v>0</v>
      </c>
      <c r="AI335" s="2">
        <v>807409</v>
      </c>
      <c r="AJ335" s="2">
        <v>78299</v>
      </c>
      <c r="AK335" s="2">
        <v>36045.040000000001</v>
      </c>
      <c r="AL335" s="2">
        <v>3495.49</v>
      </c>
      <c r="AM335" s="5">
        <v>7908.11</v>
      </c>
      <c r="AN335" s="12">
        <v>0</v>
      </c>
      <c r="AO335" s="2">
        <v>0</v>
      </c>
      <c r="AP335" s="2">
        <v>0</v>
      </c>
      <c r="AQ335" s="2">
        <v>0</v>
      </c>
      <c r="AR335" s="5">
        <v>0</v>
      </c>
      <c r="AS335" s="2">
        <v>53142.48</v>
      </c>
      <c r="AT335" s="12">
        <v>47448.639999999999</v>
      </c>
      <c r="AU335" s="2">
        <v>0</v>
      </c>
      <c r="AV335" s="5">
        <v>4428.54</v>
      </c>
      <c r="AX335" s="2">
        <v>807409</v>
      </c>
      <c r="AY335" s="2">
        <v>78299</v>
      </c>
      <c r="AZ335" s="2">
        <v>36045.040000000001</v>
      </c>
      <c r="BA335" s="2">
        <v>3495.49</v>
      </c>
      <c r="BB335" s="5">
        <v>7908.11</v>
      </c>
      <c r="BC335" s="12">
        <v>0</v>
      </c>
      <c r="BD335" s="2">
        <v>0</v>
      </c>
      <c r="BE335" s="2">
        <v>0</v>
      </c>
      <c r="BF335" s="2">
        <v>0</v>
      </c>
      <c r="BG335" s="5">
        <v>0</v>
      </c>
      <c r="BH335" s="2">
        <v>53142.48</v>
      </c>
      <c r="BI335" s="12">
        <v>47448.639999999999</v>
      </c>
      <c r="BJ335" s="2">
        <v>0</v>
      </c>
      <c r="BK335" s="5">
        <v>4428.54</v>
      </c>
      <c r="BL335" s="1" t="s">
        <v>313</v>
      </c>
    </row>
    <row r="336" spans="1:64" x14ac:dyDescent="0.3">
      <c r="A336" t="s">
        <v>1225</v>
      </c>
      <c r="B336" s="1" t="s">
        <v>1225</v>
      </c>
      <c r="C336" s="9" t="s">
        <v>1226</v>
      </c>
      <c r="D336" s="1" t="s">
        <v>95</v>
      </c>
      <c r="E336" s="1" t="s">
        <v>135</v>
      </c>
      <c r="F336" s="10" t="s">
        <v>359</v>
      </c>
      <c r="G336" s="1">
        <v>0</v>
      </c>
      <c r="H336" s="1">
        <v>0.05</v>
      </c>
      <c r="I336" s="8">
        <v>44958</v>
      </c>
      <c r="J336" s="6">
        <v>0</v>
      </c>
      <c r="K336" s="6">
        <v>0</v>
      </c>
      <c r="L336" s="6">
        <v>0</v>
      </c>
      <c r="M336" s="6">
        <v>0</v>
      </c>
      <c r="N336" s="7">
        <v>0</v>
      </c>
      <c r="O336" s="6">
        <v>0</v>
      </c>
      <c r="P336" s="6">
        <v>0</v>
      </c>
      <c r="Q336" s="6">
        <v>0</v>
      </c>
      <c r="R336" s="6">
        <v>0</v>
      </c>
      <c r="S336" s="7">
        <v>8332.2900000000009</v>
      </c>
      <c r="T336" s="11">
        <v>9332.16</v>
      </c>
      <c r="U336" s="6">
        <v>8332.2900000000009</v>
      </c>
      <c r="V336" s="6">
        <v>0</v>
      </c>
      <c r="W336" s="6">
        <v>0</v>
      </c>
      <c r="X336" s="46">
        <v>45755</v>
      </c>
      <c r="Y336" s="1">
        <v>25110760</v>
      </c>
      <c r="Z336" s="1">
        <v>25110761</v>
      </c>
      <c r="AI336" s="2">
        <v>0</v>
      </c>
      <c r="AJ336" s="2">
        <v>0</v>
      </c>
      <c r="AK336" s="2">
        <v>0</v>
      </c>
      <c r="AL336" s="2">
        <v>0</v>
      </c>
      <c r="AM336" s="5">
        <v>0</v>
      </c>
      <c r="AN336" s="12">
        <v>846247.91999999993</v>
      </c>
      <c r="AO336" s="2">
        <v>86969.12</v>
      </c>
      <c r="AP336" s="2">
        <v>37778.93</v>
      </c>
      <c r="AQ336" s="2">
        <v>3882.55</v>
      </c>
      <c r="AR336" s="5">
        <v>8332.2900000000009</v>
      </c>
      <c r="AS336" s="2">
        <v>55993.02</v>
      </c>
      <c r="AT336" s="12">
        <v>49993.770000000004</v>
      </c>
      <c r="AU336" s="2">
        <v>0</v>
      </c>
      <c r="AV336" s="5">
        <v>4666.09</v>
      </c>
      <c r="AX336" s="2">
        <v>0</v>
      </c>
      <c r="AY336" s="2">
        <v>0</v>
      </c>
      <c r="AZ336" s="2">
        <v>0</v>
      </c>
      <c r="BA336" s="2">
        <v>0</v>
      </c>
      <c r="BB336" s="5">
        <v>0</v>
      </c>
      <c r="BC336" s="12">
        <v>846247.91999999993</v>
      </c>
      <c r="BD336" s="2">
        <v>86969.12</v>
      </c>
      <c r="BE336" s="2">
        <v>37778.93</v>
      </c>
      <c r="BF336" s="2">
        <v>3882.55</v>
      </c>
      <c r="BG336" s="5">
        <v>0</v>
      </c>
      <c r="BH336" s="2">
        <v>46660.86</v>
      </c>
      <c r="BI336" s="12">
        <v>41661.480000000003</v>
      </c>
      <c r="BJ336" s="2">
        <v>0</v>
      </c>
      <c r="BK336" s="5">
        <v>4666.09</v>
      </c>
      <c r="BL336" s="1" t="s">
        <v>313</v>
      </c>
    </row>
    <row r="337" spans="1:64" x14ac:dyDescent="0.3">
      <c r="A337" t="s">
        <v>1238</v>
      </c>
      <c r="B337" s="1" t="s">
        <v>1238</v>
      </c>
      <c r="C337" s="9" t="s">
        <v>1239</v>
      </c>
      <c r="D337" s="1" t="s">
        <v>95</v>
      </c>
      <c r="E337" s="1" t="s">
        <v>88</v>
      </c>
      <c r="F337" s="10" t="s">
        <v>948</v>
      </c>
      <c r="G337" s="1">
        <v>0</v>
      </c>
      <c r="H337" s="1">
        <v>0.05</v>
      </c>
      <c r="I337" s="8">
        <v>45036</v>
      </c>
      <c r="J337" s="6">
        <v>21381</v>
      </c>
      <c r="K337" s="6">
        <v>1730</v>
      </c>
      <c r="L337" s="6">
        <v>954.51000000000022</v>
      </c>
      <c r="M337" s="6">
        <v>77.230000000000018</v>
      </c>
      <c r="N337" s="7">
        <v>206.35000000000002</v>
      </c>
      <c r="O337" s="6">
        <v>-104183.6</v>
      </c>
      <c r="P337" s="6">
        <v>-9075.7999999999993</v>
      </c>
      <c r="Q337" s="6">
        <v>-4651.05</v>
      </c>
      <c r="R337" s="6">
        <v>-405.17</v>
      </c>
      <c r="S337" s="7">
        <v>0</v>
      </c>
      <c r="T337" s="11">
        <v>-4276.3100000000004</v>
      </c>
      <c r="U337" s="6">
        <v>-3818.1299999999992</v>
      </c>
      <c r="V337" s="6">
        <v>0</v>
      </c>
      <c r="W337" s="6">
        <v>-450.7399999999999</v>
      </c>
      <c r="X337" s="46">
        <v>45755</v>
      </c>
      <c r="Y337" s="1">
        <v>25016132</v>
      </c>
      <c r="Z337" s="1">
        <v>25016133</v>
      </c>
      <c r="AI337" s="2">
        <v>106656</v>
      </c>
      <c r="AJ337" s="2">
        <v>11420</v>
      </c>
      <c r="AK337" s="2">
        <v>4761.43</v>
      </c>
      <c r="AL337" s="2">
        <v>509.82</v>
      </c>
      <c r="AM337" s="5">
        <v>1054.25</v>
      </c>
      <c r="AN337" s="12">
        <v>0</v>
      </c>
      <c r="AO337" s="2">
        <v>0</v>
      </c>
      <c r="AP337" s="2">
        <v>0</v>
      </c>
      <c r="AQ337" s="2">
        <v>0</v>
      </c>
      <c r="AR337" s="5">
        <v>0</v>
      </c>
      <c r="AS337" s="2">
        <v>7084.56</v>
      </c>
      <c r="AT337" s="12">
        <v>6325.5</v>
      </c>
      <c r="AU337" s="2">
        <v>0</v>
      </c>
      <c r="AV337" s="5">
        <v>590.38</v>
      </c>
      <c r="AX337" s="2">
        <v>85275</v>
      </c>
      <c r="AY337" s="2">
        <v>9690</v>
      </c>
      <c r="AZ337" s="2">
        <v>3806.92</v>
      </c>
      <c r="BA337" s="2">
        <v>432.59</v>
      </c>
      <c r="BB337" s="5">
        <v>847.9</v>
      </c>
      <c r="BC337" s="12">
        <v>104183.6</v>
      </c>
      <c r="BD337" s="2">
        <v>9075.7999999999993</v>
      </c>
      <c r="BE337" s="2">
        <v>4651.05</v>
      </c>
      <c r="BF337" s="2">
        <v>405.17</v>
      </c>
      <c r="BG337" s="5">
        <v>0</v>
      </c>
      <c r="BH337" s="2">
        <v>11360.87</v>
      </c>
      <c r="BI337" s="12">
        <v>10143.629999999999</v>
      </c>
      <c r="BJ337" s="2">
        <v>0</v>
      </c>
      <c r="BK337" s="5">
        <v>1041.1199999999999</v>
      </c>
      <c r="BL337" s="1" t="s">
        <v>90</v>
      </c>
    </row>
    <row r="338" spans="1:64" x14ac:dyDescent="0.3">
      <c r="A338" t="s">
        <v>1250</v>
      </c>
      <c r="B338" s="1" t="s">
        <v>1250</v>
      </c>
      <c r="C338" s="9" t="s">
        <v>1251</v>
      </c>
      <c r="D338" s="1" t="s">
        <v>95</v>
      </c>
      <c r="E338" s="1" t="s">
        <v>128</v>
      </c>
      <c r="F338" s="10" t="s">
        <v>366</v>
      </c>
      <c r="G338" s="1">
        <v>3.5000000000000003E-2</v>
      </c>
      <c r="H338" s="1">
        <v>0.05</v>
      </c>
      <c r="I338" s="8">
        <v>43899</v>
      </c>
      <c r="J338" s="6">
        <v>316227</v>
      </c>
      <c r="K338" s="6">
        <v>34355</v>
      </c>
      <c r="L338" s="6">
        <v>14117.28</v>
      </c>
      <c r="M338" s="6">
        <v>1533.71</v>
      </c>
      <c r="N338" s="7">
        <v>3130.2</v>
      </c>
      <c r="O338" s="6">
        <v>-352954.84</v>
      </c>
      <c r="P338" s="6">
        <v>0</v>
      </c>
      <c r="Q338" s="6">
        <v>-15756.91</v>
      </c>
      <c r="R338" s="6">
        <v>0</v>
      </c>
      <c r="S338" s="7">
        <v>-3151.38</v>
      </c>
      <c r="T338" s="11">
        <v>-142.35</v>
      </c>
      <c r="U338" s="6">
        <v>-127.09999999999854</v>
      </c>
      <c r="V338" s="6">
        <v>0</v>
      </c>
      <c r="W338" s="6">
        <v>-11.8599999999999</v>
      </c>
      <c r="X338" s="46">
        <v>45755</v>
      </c>
      <c r="Y338" s="1">
        <v>25016134</v>
      </c>
      <c r="Z338" s="1">
        <v>25016135</v>
      </c>
      <c r="AI338" s="2">
        <v>316227</v>
      </c>
      <c r="AJ338" s="2">
        <v>34355</v>
      </c>
      <c r="AK338" s="2">
        <v>14117.28</v>
      </c>
      <c r="AL338" s="2">
        <v>1533.71</v>
      </c>
      <c r="AM338" s="5">
        <v>3130.2</v>
      </c>
      <c r="AN338" s="12">
        <v>0</v>
      </c>
      <c r="AO338" s="2">
        <v>0</v>
      </c>
      <c r="AP338" s="2">
        <v>0</v>
      </c>
      <c r="AQ338" s="2">
        <v>0</v>
      </c>
      <c r="AR338" s="5">
        <v>0</v>
      </c>
      <c r="AS338" s="2">
        <v>21034.93</v>
      </c>
      <c r="AT338" s="12">
        <v>18781.190000000002</v>
      </c>
      <c r="AU338" s="2">
        <v>0</v>
      </c>
      <c r="AV338" s="5">
        <v>1752.91</v>
      </c>
      <c r="AX338" s="2">
        <v>0</v>
      </c>
      <c r="AY338" s="2">
        <v>0</v>
      </c>
      <c r="AZ338" s="2">
        <v>0</v>
      </c>
      <c r="BA338" s="2">
        <v>0</v>
      </c>
      <c r="BB338" s="5">
        <v>0</v>
      </c>
      <c r="BC338" s="12">
        <v>352954.84</v>
      </c>
      <c r="BD338" s="2">
        <v>0</v>
      </c>
      <c r="BE338" s="2">
        <v>15756.91</v>
      </c>
      <c r="BF338" s="2">
        <v>0</v>
      </c>
      <c r="BG338" s="5">
        <v>3151.38</v>
      </c>
      <c r="BH338" s="2">
        <v>21177.279999999999</v>
      </c>
      <c r="BI338" s="12">
        <v>18908.29</v>
      </c>
      <c r="BJ338" s="2">
        <v>0</v>
      </c>
      <c r="BK338" s="5">
        <v>1764.77</v>
      </c>
      <c r="BL338" s="1" t="s">
        <v>130</v>
      </c>
    </row>
    <row r="339" spans="1:64" x14ac:dyDescent="0.3">
      <c r="A339" t="s">
        <v>1252</v>
      </c>
      <c r="B339" s="1" t="s">
        <v>1252</v>
      </c>
      <c r="C339" s="9" t="s">
        <v>1253</v>
      </c>
      <c r="D339" s="1" t="s">
        <v>95</v>
      </c>
      <c r="E339" s="1" t="s">
        <v>128</v>
      </c>
      <c r="F339" s="10" t="s">
        <v>129</v>
      </c>
      <c r="G339" s="1">
        <v>0</v>
      </c>
      <c r="H339" s="1">
        <v>0.05</v>
      </c>
      <c r="I339" s="8">
        <v>45062</v>
      </c>
      <c r="J339" s="6">
        <v>373373</v>
      </c>
      <c r="K339" s="6">
        <v>14460</v>
      </c>
      <c r="L339" s="6">
        <v>16668.439999999999</v>
      </c>
      <c r="M339" s="6">
        <v>645.54</v>
      </c>
      <c r="N339" s="7">
        <v>3462.79</v>
      </c>
      <c r="O339" s="6">
        <v>-696313.8</v>
      </c>
      <c r="P339" s="6">
        <v>-25443.88</v>
      </c>
      <c r="Q339" s="6">
        <v>-31085.440000000002</v>
      </c>
      <c r="R339" s="6">
        <v>-1135.9000000000001</v>
      </c>
      <c r="S339" s="7">
        <v>0</v>
      </c>
      <c r="T339" s="11">
        <v>-12817.92</v>
      </c>
      <c r="U339" s="6">
        <v>-11444.57</v>
      </c>
      <c r="V339" s="6">
        <v>0</v>
      </c>
      <c r="W339" s="6">
        <v>-1669.63</v>
      </c>
      <c r="X339" s="46">
        <v>45755</v>
      </c>
      <c r="Y339" s="1">
        <v>25016136</v>
      </c>
      <c r="Z339" s="1">
        <v>25016137</v>
      </c>
      <c r="AI339" s="2">
        <v>373373</v>
      </c>
      <c r="AJ339" s="2">
        <v>14460</v>
      </c>
      <c r="AK339" s="2">
        <v>16668.439999999999</v>
      </c>
      <c r="AL339" s="2">
        <v>645.54</v>
      </c>
      <c r="AM339" s="5">
        <v>3462.79</v>
      </c>
      <c r="AN339" s="12">
        <v>0</v>
      </c>
      <c r="AO339" s="2">
        <v>0</v>
      </c>
      <c r="AP339" s="2">
        <v>0</v>
      </c>
      <c r="AQ339" s="2">
        <v>0</v>
      </c>
      <c r="AR339" s="5">
        <v>0</v>
      </c>
      <c r="AS339" s="2">
        <v>23269.98</v>
      </c>
      <c r="AT339" s="12">
        <v>20776.77</v>
      </c>
      <c r="AU339" s="2">
        <v>0</v>
      </c>
      <c r="AV339" s="5">
        <v>1939.1599999999999</v>
      </c>
      <c r="AX339" s="2">
        <v>0</v>
      </c>
      <c r="AY339" s="2">
        <v>0</v>
      </c>
      <c r="AZ339" s="2">
        <v>0</v>
      </c>
      <c r="BA339" s="2">
        <v>0</v>
      </c>
      <c r="BB339" s="5">
        <v>0</v>
      </c>
      <c r="BC339" s="12">
        <v>696313.8</v>
      </c>
      <c r="BD339" s="2">
        <v>25443.88</v>
      </c>
      <c r="BE339" s="2">
        <v>31085.440000000002</v>
      </c>
      <c r="BF339" s="2">
        <v>1135.9000000000001</v>
      </c>
      <c r="BG339" s="5">
        <v>0</v>
      </c>
      <c r="BH339" s="2">
        <v>36087.9</v>
      </c>
      <c r="BI339" s="12">
        <v>32221.34</v>
      </c>
      <c r="BJ339" s="2">
        <v>0</v>
      </c>
      <c r="BK339" s="5">
        <v>3608.79</v>
      </c>
      <c r="BL339" s="1" t="s">
        <v>130</v>
      </c>
    </row>
    <row r="340" spans="1:64" x14ac:dyDescent="0.3">
      <c r="A340" t="s">
        <v>1256</v>
      </c>
      <c r="B340" s="1" t="s">
        <v>1256</v>
      </c>
      <c r="C340" s="9" t="s">
        <v>1257</v>
      </c>
      <c r="D340" s="1" t="s">
        <v>95</v>
      </c>
      <c r="E340" s="1" t="s">
        <v>128</v>
      </c>
      <c r="F340" s="10" t="s">
        <v>129</v>
      </c>
      <c r="G340" s="1">
        <v>0</v>
      </c>
      <c r="H340" s="1">
        <v>0.05</v>
      </c>
      <c r="I340" s="8">
        <v>45085</v>
      </c>
      <c r="J340" s="6">
        <v>0</v>
      </c>
      <c r="K340" s="6">
        <v>0</v>
      </c>
      <c r="L340" s="6">
        <v>0</v>
      </c>
      <c r="M340" s="6">
        <v>0</v>
      </c>
      <c r="N340" s="7">
        <v>0</v>
      </c>
      <c r="O340" s="6">
        <v>0</v>
      </c>
      <c r="P340" s="6">
        <v>0</v>
      </c>
      <c r="Q340" s="6">
        <v>0</v>
      </c>
      <c r="R340" s="6">
        <v>0</v>
      </c>
      <c r="S340" s="7">
        <v>4575.93</v>
      </c>
      <c r="T340" s="11">
        <v>5125.04</v>
      </c>
      <c r="U340" s="6">
        <v>4575.93</v>
      </c>
      <c r="V340" s="6">
        <v>0</v>
      </c>
      <c r="W340" s="6">
        <v>0</v>
      </c>
      <c r="X340" s="46">
        <v>45755</v>
      </c>
      <c r="Y340" s="1">
        <v>25110762</v>
      </c>
      <c r="Z340" s="1">
        <v>25110763</v>
      </c>
      <c r="AI340" s="2">
        <v>0</v>
      </c>
      <c r="AJ340" s="2">
        <v>0</v>
      </c>
      <c r="AK340" s="2">
        <v>0</v>
      </c>
      <c r="AL340" s="2">
        <v>0</v>
      </c>
      <c r="AM340" s="5">
        <v>0</v>
      </c>
      <c r="AN340" s="12">
        <v>494057.2</v>
      </c>
      <c r="AO340" s="2">
        <v>18446.68</v>
      </c>
      <c r="AP340" s="2">
        <v>22056.12</v>
      </c>
      <c r="AQ340" s="2">
        <v>823.51</v>
      </c>
      <c r="AR340" s="5">
        <v>4575.93</v>
      </c>
      <c r="AS340" s="2">
        <v>30750.23</v>
      </c>
      <c r="AT340" s="12">
        <v>27455.559999999998</v>
      </c>
      <c r="AU340" s="2">
        <v>0</v>
      </c>
      <c r="AV340" s="5">
        <v>2562.52</v>
      </c>
      <c r="AX340" s="2">
        <v>0</v>
      </c>
      <c r="AY340" s="2">
        <v>0</v>
      </c>
      <c r="AZ340" s="2">
        <v>0</v>
      </c>
      <c r="BA340" s="2">
        <v>0</v>
      </c>
      <c r="BB340" s="5">
        <v>0</v>
      </c>
      <c r="BC340" s="12">
        <v>494057.2</v>
      </c>
      <c r="BD340" s="2">
        <v>18446.68</v>
      </c>
      <c r="BE340" s="2">
        <v>22056.12</v>
      </c>
      <c r="BF340" s="2">
        <v>823.51</v>
      </c>
      <c r="BG340" s="5">
        <v>0</v>
      </c>
      <c r="BH340" s="2">
        <v>25625.19</v>
      </c>
      <c r="BI340" s="12">
        <v>22879.629999999997</v>
      </c>
      <c r="BJ340" s="2">
        <v>0</v>
      </c>
      <c r="BK340" s="5">
        <v>2562.52</v>
      </c>
      <c r="BL340" s="1" t="s">
        <v>130</v>
      </c>
    </row>
    <row r="341" spans="1:64" x14ac:dyDescent="0.3">
      <c r="A341" t="s">
        <v>1260</v>
      </c>
      <c r="B341" s="1" t="s">
        <v>1260</v>
      </c>
      <c r="C341" s="9" t="s">
        <v>1261</v>
      </c>
      <c r="D341" s="1" t="s">
        <v>95</v>
      </c>
      <c r="E341" s="1" t="s">
        <v>135</v>
      </c>
      <c r="F341" s="10" t="s">
        <v>445</v>
      </c>
      <c r="G341" s="1">
        <v>0</v>
      </c>
      <c r="H341" s="1">
        <v>0.05</v>
      </c>
      <c r="I341" s="8">
        <v>45066</v>
      </c>
      <c r="J341" s="6">
        <v>0</v>
      </c>
      <c r="K341" s="6">
        <v>0</v>
      </c>
      <c r="L341" s="6">
        <v>0</v>
      </c>
      <c r="M341" s="6">
        <v>0</v>
      </c>
      <c r="N341" s="7">
        <v>0</v>
      </c>
      <c r="O341" s="6">
        <v>0</v>
      </c>
      <c r="P341" s="6">
        <v>0</v>
      </c>
      <c r="Q341" s="6">
        <v>0</v>
      </c>
      <c r="R341" s="6">
        <v>0</v>
      </c>
      <c r="S341" s="7">
        <v>0</v>
      </c>
      <c r="T341" s="11">
        <v>0</v>
      </c>
      <c r="U341" s="6">
        <v>0</v>
      </c>
      <c r="V341" s="6">
        <v>0</v>
      </c>
      <c r="W341" s="6">
        <v>0</v>
      </c>
      <c r="AI341" s="2">
        <v>493094</v>
      </c>
      <c r="AJ341" s="2">
        <v>80799</v>
      </c>
      <c r="AK341" s="2">
        <v>22013.119999999999</v>
      </c>
      <c r="AL341" s="2">
        <v>3607.1</v>
      </c>
      <c r="AM341" s="5">
        <v>5124.04</v>
      </c>
      <c r="AN341" s="12">
        <v>0</v>
      </c>
      <c r="AO341" s="2">
        <v>0</v>
      </c>
      <c r="AP341" s="2">
        <v>0</v>
      </c>
      <c r="AQ341" s="2">
        <v>0</v>
      </c>
      <c r="AR341" s="5">
        <v>0</v>
      </c>
      <c r="AS341" s="2">
        <v>34433.57</v>
      </c>
      <c r="AT341" s="12">
        <v>30744.26</v>
      </c>
      <c r="AU341" s="2">
        <v>0</v>
      </c>
      <c r="AV341" s="5">
        <v>2869.46</v>
      </c>
      <c r="AX341" s="2">
        <v>493094</v>
      </c>
      <c r="AY341" s="2">
        <v>80799</v>
      </c>
      <c r="AZ341" s="2">
        <v>22013.119999999999</v>
      </c>
      <c r="BA341" s="2">
        <v>3607.1</v>
      </c>
      <c r="BB341" s="5">
        <v>5124.04</v>
      </c>
      <c r="BC341" s="12">
        <v>0</v>
      </c>
      <c r="BD341" s="2">
        <v>0</v>
      </c>
      <c r="BE341" s="2">
        <v>0</v>
      </c>
      <c r="BF341" s="2">
        <v>0</v>
      </c>
      <c r="BG341" s="5">
        <v>0</v>
      </c>
      <c r="BH341" s="2">
        <v>34433.57</v>
      </c>
      <c r="BI341" s="12">
        <v>30744.26</v>
      </c>
      <c r="BJ341" s="2">
        <v>0</v>
      </c>
      <c r="BK341" s="5">
        <v>2869.46</v>
      </c>
      <c r="BL341" s="1" t="s">
        <v>137</v>
      </c>
    </row>
    <row r="342" spans="1:64" x14ac:dyDescent="0.3">
      <c r="A342" t="s">
        <v>1262</v>
      </c>
      <c r="B342" s="1" t="s">
        <v>1262</v>
      </c>
      <c r="C342" s="9" t="s">
        <v>1263</v>
      </c>
      <c r="D342" s="1" t="s">
        <v>95</v>
      </c>
      <c r="E342" s="1" t="s">
        <v>128</v>
      </c>
      <c r="F342" s="10" t="s">
        <v>129</v>
      </c>
      <c r="G342" s="1">
        <v>0</v>
      </c>
      <c r="H342" s="1">
        <v>0.05</v>
      </c>
      <c r="I342" s="8">
        <v>45091</v>
      </c>
      <c r="J342" s="6">
        <v>0</v>
      </c>
      <c r="K342" s="6">
        <v>0</v>
      </c>
      <c r="L342" s="6">
        <v>0</v>
      </c>
      <c r="M342" s="6">
        <v>0</v>
      </c>
      <c r="N342" s="7">
        <v>0</v>
      </c>
      <c r="O342" s="6">
        <v>0</v>
      </c>
      <c r="P342" s="6">
        <v>0</v>
      </c>
      <c r="Q342" s="6">
        <v>0</v>
      </c>
      <c r="R342" s="6">
        <v>0</v>
      </c>
      <c r="S342" s="7">
        <v>0</v>
      </c>
      <c r="T342" s="11">
        <v>0</v>
      </c>
      <c r="U342" s="6">
        <v>0</v>
      </c>
      <c r="V342" s="6">
        <v>0</v>
      </c>
      <c r="W342" s="6">
        <v>0</v>
      </c>
      <c r="AI342" s="2">
        <v>580969</v>
      </c>
      <c r="AJ342" s="2">
        <v>9378</v>
      </c>
      <c r="AK342" s="2">
        <v>25936.12</v>
      </c>
      <c r="AL342" s="2">
        <v>418.66</v>
      </c>
      <c r="AM342" s="5">
        <v>5270.96</v>
      </c>
      <c r="AN342" s="12">
        <v>0</v>
      </c>
      <c r="AO342" s="2">
        <v>0</v>
      </c>
      <c r="AP342" s="2">
        <v>0</v>
      </c>
      <c r="AQ342" s="2">
        <v>0</v>
      </c>
      <c r="AR342" s="5">
        <v>0</v>
      </c>
      <c r="AS342" s="2">
        <v>35420.83</v>
      </c>
      <c r="AT342" s="12">
        <v>31625.739999999998</v>
      </c>
      <c r="AU342" s="2">
        <v>0</v>
      </c>
      <c r="AV342" s="5">
        <v>2951.74</v>
      </c>
      <c r="AX342" s="2">
        <v>580969</v>
      </c>
      <c r="AY342" s="2">
        <v>9378</v>
      </c>
      <c r="AZ342" s="2">
        <v>25936.12</v>
      </c>
      <c r="BA342" s="2">
        <v>418.66</v>
      </c>
      <c r="BB342" s="5">
        <v>5270.96</v>
      </c>
      <c r="BC342" s="12">
        <v>0</v>
      </c>
      <c r="BD342" s="2">
        <v>0</v>
      </c>
      <c r="BE342" s="2">
        <v>0</v>
      </c>
      <c r="BF342" s="2">
        <v>0</v>
      </c>
      <c r="BG342" s="5">
        <v>0</v>
      </c>
      <c r="BH342" s="2">
        <v>35420.83</v>
      </c>
      <c r="BI342" s="12">
        <v>31625.739999999998</v>
      </c>
      <c r="BJ342" s="2">
        <v>0</v>
      </c>
      <c r="BK342" s="5">
        <v>2951.74</v>
      </c>
      <c r="BL342" s="1" t="s">
        <v>130</v>
      </c>
    </row>
    <row r="343" spans="1:64" x14ac:dyDescent="0.3">
      <c r="A343" t="s">
        <v>1274</v>
      </c>
      <c r="B343" s="1" t="s">
        <v>1274</v>
      </c>
      <c r="C343" s="9" t="s">
        <v>1275</v>
      </c>
      <c r="D343" s="1" t="s">
        <v>95</v>
      </c>
      <c r="E343" s="1" t="s">
        <v>135</v>
      </c>
      <c r="F343" s="10" t="s">
        <v>194</v>
      </c>
      <c r="G343" s="1">
        <v>0</v>
      </c>
      <c r="H343" s="1">
        <v>0.05</v>
      </c>
      <c r="I343" s="8">
        <v>45107</v>
      </c>
      <c r="J343" s="6">
        <v>442638</v>
      </c>
      <c r="K343" s="6">
        <v>27380</v>
      </c>
      <c r="L343" s="6">
        <v>19760.62</v>
      </c>
      <c r="M343" s="6">
        <v>1222.32</v>
      </c>
      <c r="N343" s="7">
        <v>4196.59</v>
      </c>
      <c r="O343" s="6">
        <v>-559099.52</v>
      </c>
      <c r="P343" s="6">
        <v>-19639.48</v>
      </c>
      <c r="Q343" s="6">
        <v>-24959.8</v>
      </c>
      <c r="R343" s="6">
        <v>-876.76</v>
      </c>
      <c r="S343" s="7">
        <v>0</v>
      </c>
      <c r="T343" s="11">
        <v>-735.87</v>
      </c>
      <c r="U343" s="6">
        <v>-657.02999999999884</v>
      </c>
      <c r="V343" s="6">
        <v>0</v>
      </c>
      <c r="W343" s="6">
        <v>-543.60999999999967</v>
      </c>
      <c r="X343" s="46">
        <v>45755</v>
      </c>
      <c r="Y343" s="1">
        <v>25016138</v>
      </c>
      <c r="Z343" s="1">
        <v>25016139</v>
      </c>
      <c r="AI343" s="2">
        <v>442638</v>
      </c>
      <c r="AJ343" s="2">
        <v>27380</v>
      </c>
      <c r="AK343" s="2">
        <v>19760.62</v>
      </c>
      <c r="AL343" s="2">
        <v>1222.32</v>
      </c>
      <c r="AM343" s="5">
        <v>4196.59</v>
      </c>
      <c r="AN343" s="12">
        <v>0</v>
      </c>
      <c r="AO343" s="2">
        <v>0</v>
      </c>
      <c r="AP343" s="2">
        <v>0</v>
      </c>
      <c r="AQ343" s="2">
        <v>0</v>
      </c>
      <c r="AR343" s="5">
        <v>0</v>
      </c>
      <c r="AS343" s="2">
        <v>28201.07</v>
      </c>
      <c r="AT343" s="12">
        <v>25179.53</v>
      </c>
      <c r="AU343" s="2">
        <v>0</v>
      </c>
      <c r="AV343" s="5">
        <v>2350.09</v>
      </c>
      <c r="AX343" s="2">
        <v>0</v>
      </c>
      <c r="AY343" s="2">
        <v>0</v>
      </c>
      <c r="AZ343" s="2">
        <v>0</v>
      </c>
      <c r="BA343" s="2">
        <v>0</v>
      </c>
      <c r="BB343" s="5">
        <v>0</v>
      </c>
      <c r="BC343" s="12">
        <v>559099.52</v>
      </c>
      <c r="BD343" s="2">
        <v>19639.48</v>
      </c>
      <c r="BE343" s="2">
        <v>24959.8</v>
      </c>
      <c r="BF343" s="2">
        <v>876.76</v>
      </c>
      <c r="BG343" s="5">
        <v>0</v>
      </c>
      <c r="BH343" s="2">
        <v>28936.95</v>
      </c>
      <c r="BI343" s="12">
        <v>25836.559999999998</v>
      </c>
      <c r="BJ343" s="2">
        <v>0</v>
      </c>
      <c r="BK343" s="5">
        <v>2893.7</v>
      </c>
      <c r="BL343" s="1" t="s">
        <v>137</v>
      </c>
    </row>
    <row r="344" spans="1:64" x14ac:dyDescent="0.3">
      <c r="A344" t="s">
        <v>1276</v>
      </c>
      <c r="B344" s="1" t="s">
        <v>1276</v>
      </c>
      <c r="C344" s="9" t="s">
        <v>1277</v>
      </c>
      <c r="D344" s="1" t="s">
        <v>95</v>
      </c>
      <c r="E344" s="1" t="s">
        <v>88</v>
      </c>
      <c r="F344" s="10" t="s">
        <v>948</v>
      </c>
      <c r="G344" s="1">
        <v>0</v>
      </c>
      <c r="H344" s="1">
        <v>0.05</v>
      </c>
      <c r="I344" s="8">
        <v>45135</v>
      </c>
      <c r="J344" s="6">
        <v>0</v>
      </c>
      <c r="K344" s="6">
        <v>0</v>
      </c>
      <c r="L344" s="6">
        <v>0</v>
      </c>
      <c r="M344" s="6">
        <v>0</v>
      </c>
      <c r="N344" s="7">
        <v>0</v>
      </c>
      <c r="O344" s="6">
        <v>0</v>
      </c>
      <c r="P344" s="6">
        <v>0</v>
      </c>
      <c r="Q344" s="6">
        <v>0</v>
      </c>
      <c r="R344" s="6">
        <v>0</v>
      </c>
      <c r="S344" s="7">
        <v>0</v>
      </c>
      <c r="T344" s="11">
        <v>0</v>
      </c>
      <c r="U344" s="6">
        <v>0</v>
      </c>
      <c r="V344" s="6">
        <v>0</v>
      </c>
      <c r="W344" s="6">
        <v>0</v>
      </c>
      <c r="AI344" s="2">
        <v>117365</v>
      </c>
      <c r="AJ344" s="2">
        <v>19197</v>
      </c>
      <c r="AK344" s="2">
        <v>5239.51</v>
      </c>
      <c r="AL344" s="2">
        <v>857.01</v>
      </c>
      <c r="AM344" s="5">
        <v>1219.3</v>
      </c>
      <c r="AN344" s="12">
        <v>0</v>
      </c>
      <c r="AO344" s="2">
        <v>0</v>
      </c>
      <c r="AP344" s="2">
        <v>0</v>
      </c>
      <c r="AQ344" s="2">
        <v>0</v>
      </c>
      <c r="AR344" s="5">
        <v>0</v>
      </c>
      <c r="AS344" s="2">
        <v>8193.7199999999993</v>
      </c>
      <c r="AT344" s="12">
        <v>7315.8200000000006</v>
      </c>
      <c r="AU344" s="2">
        <v>0</v>
      </c>
      <c r="AV344" s="5">
        <v>682.81</v>
      </c>
      <c r="AX344" s="2">
        <v>117365</v>
      </c>
      <c r="AY344" s="2">
        <v>19197</v>
      </c>
      <c r="AZ344" s="2">
        <v>5239.51</v>
      </c>
      <c r="BA344" s="2">
        <v>857.01</v>
      </c>
      <c r="BB344" s="5">
        <v>1219.3</v>
      </c>
      <c r="BC344" s="12">
        <v>0</v>
      </c>
      <c r="BD344" s="2">
        <v>0</v>
      </c>
      <c r="BE344" s="2">
        <v>0</v>
      </c>
      <c r="BF344" s="2">
        <v>0</v>
      </c>
      <c r="BG344" s="5">
        <v>0</v>
      </c>
      <c r="BH344" s="2">
        <v>8193.7199999999993</v>
      </c>
      <c r="BI344" s="12">
        <v>7315.8200000000006</v>
      </c>
      <c r="BJ344" s="2">
        <v>0</v>
      </c>
      <c r="BK344" s="5">
        <v>682.81</v>
      </c>
      <c r="BL344" s="1" t="s">
        <v>90</v>
      </c>
    </row>
    <row r="345" spans="1:64" x14ac:dyDescent="0.3">
      <c r="A345" t="s">
        <v>1280</v>
      </c>
      <c r="B345" s="1" t="s">
        <v>1280</v>
      </c>
      <c r="C345" s="9" t="s">
        <v>1281</v>
      </c>
      <c r="D345" s="1" t="s">
        <v>95</v>
      </c>
      <c r="E345" s="1" t="s">
        <v>135</v>
      </c>
      <c r="F345" s="10" t="s">
        <v>359</v>
      </c>
      <c r="G345" s="1">
        <v>0</v>
      </c>
      <c r="H345" s="1">
        <v>0.05</v>
      </c>
      <c r="I345" s="8">
        <v>45107</v>
      </c>
      <c r="J345" s="6">
        <v>870024</v>
      </c>
      <c r="K345" s="6">
        <v>108693</v>
      </c>
      <c r="L345" s="6">
        <v>38840.36</v>
      </c>
      <c r="M345" s="6">
        <v>4852.37</v>
      </c>
      <c r="N345" s="7">
        <v>8738.5400000000009</v>
      </c>
      <c r="O345" s="6">
        <v>-583724.68000000005</v>
      </c>
      <c r="P345" s="6">
        <v>-20504.679999999997</v>
      </c>
      <c r="Q345" s="6">
        <v>-26059.13</v>
      </c>
      <c r="R345" s="6">
        <v>-915.38</v>
      </c>
      <c r="S345" s="7">
        <v>0</v>
      </c>
      <c r="T345" s="11">
        <v>28511.57</v>
      </c>
      <c r="U345" s="6">
        <v>25456.760000000002</v>
      </c>
      <c r="V345" s="6">
        <v>0</v>
      </c>
      <c r="W345" s="6">
        <v>1872.4299999999998</v>
      </c>
      <c r="X345" s="46">
        <v>45755</v>
      </c>
      <c r="Y345" s="1">
        <v>25110764</v>
      </c>
      <c r="Z345" s="1">
        <v>25110765</v>
      </c>
      <c r="AI345" s="2">
        <v>870024</v>
      </c>
      <c r="AJ345" s="2">
        <v>108693</v>
      </c>
      <c r="AK345" s="2">
        <v>38840.36</v>
      </c>
      <c r="AL345" s="2">
        <v>4852.37</v>
      </c>
      <c r="AM345" s="5">
        <v>8738.5400000000009</v>
      </c>
      <c r="AN345" s="12">
        <v>0</v>
      </c>
      <c r="AO345" s="2">
        <v>0</v>
      </c>
      <c r="AP345" s="2">
        <v>0</v>
      </c>
      <c r="AQ345" s="2">
        <v>0</v>
      </c>
      <c r="AR345" s="5">
        <v>0</v>
      </c>
      <c r="AS345" s="2">
        <v>58723.02</v>
      </c>
      <c r="AT345" s="12">
        <v>52431.270000000004</v>
      </c>
      <c r="AU345" s="2">
        <v>0</v>
      </c>
      <c r="AV345" s="5">
        <v>4893.58</v>
      </c>
      <c r="AX345" s="2">
        <v>0</v>
      </c>
      <c r="AY345" s="2">
        <v>0</v>
      </c>
      <c r="AZ345" s="2">
        <v>0</v>
      </c>
      <c r="BA345" s="2">
        <v>0</v>
      </c>
      <c r="BB345" s="5">
        <v>0</v>
      </c>
      <c r="BC345" s="12">
        <v>583724.68000000005</v>
      </c>
      <c r="BD345" s="2">
        <v>20504.679999999997</v>
      </c>
      <c r="BE345" s="2">
        <v>26059.13</v>
      </c>
      <c r="BF345" s="2">
        <v>915.38</v>
      </c>
      <c r="BG345" s="5">
        <v>0</v>
      </c>
      <c r="BH345" s="2">
        <v>30211.45</v>
      </c>
      <c r="BI345" s="12">
        <v>26974.510000000002</v>
      </c>
      <c r="BJ345" s="2">
        <v>0</v>
      </c>
      <c r="BK345" s="5">
        <v>3021.15</v>
      </c>
      <c r="BL345" s="1" t="s">
        <v>137</v>
      </c>
    </row>
    <row r="346" spans="1:64" x14ac:dyDescent="0.3">
      <c r="A346" t="s">
        <v>1282</v>
      </c>
      <c r="B346" s="1" t="s">
        <v>1282</v>
      </c>
      <c r="C346" s="9" t="s">
        <v>1283</v>
      </c>
      <c r="D346" s="1" t="s">
        <v>95</v>
      </c>
      <c r="E346" s="1" t="s">
        <v>135</v>
      </c>
      <c r="F346" s="10" t="s">
        <v>445</v>
      </c>
      <c r="G346" s="1">
        <v>0</v>
      </c>
      <c r="H346" s="1">
        <v>0.05</v>
      </c>
      <c r="I346" s="8">
        <v>45122</v>
      </c>
      <c r="J346" s="6">
        <v>0</v>
      </c>
      <c r="K346" s="6">
        <v>0</v>
      </c>
      <c r="L346" s="6">
        <v>0</v>
      </c>
      <c r="M346" s="6">
        <v>0</v>
      </c>
      <c r="N346" s="7">
        <v>0</v>
      </c>
      <c r="O346" s="6">
        <v>0</v>
      </c>
      <c r="P346" s="6">
        <v>0</v>
      </c>
      <c r="Q346" s="6">
        <v>0</v>
      </c>
      <c r="R346" s="6">
        <v>0</v>
      </c>
      <c r="S346" s="7">
        <v>0</v>
      </c>
      <c r="T346" s="11">
        <v>0</v>
      </c>
      <c r="U346" s="6">
        <v>0</v>
      </c>
      <c r="V346" s="6">
        <v>0</v>
      </c>
      <c r="W346" s="6">
        <v>0</v>
      </c>
      <c r="AI346" s="2">
        <v>403572</v>
      </c>
      <c r="AJ346" s="2">
        <v>37745</v>
      </c>
      <c r="AK346" s="2">
        <v>18016.61</v>
      </c>
      <c r="AL346" s="2">
        <v>1685.04</v>
      </c>
      <c r="AM346" s="5">
        <v>3940.33</v>
      </c>
      <c r="AN346" s="12">
        <v>0</v>
      </c>
      <c r="AO346" s="2">
        <v>0</v>
      </c>
      <c r="AP346" s="2">
        <v>0</v>
      </c>
      <c r="AQ346" s="2">
        <v>0</v>
      </c>
      <c r="AR346" s="5">
        <v>0</v>
      </c>
      <c r="AS346" s="2">
        <v>26479.02</v>
      </c>
      <c r="AT346" s="12">
        <v>23641.980000000003</v>
      </c>
      <c r="AU346" s="2">
        <v>0</v>
      </c>
      <c r="AV346" s="5">
        <v>2206.58</v>
      </c>
      <c r="AX346" s="2">
        <v>403572</v>
      </c>
      <c r="AY346" s="2">
        <v>37745</v>
      </c>
      <c r="AZ346" s="2">
        <v>18016.61</v>
      </c>
      <c r="BA346" s="2">
        <v>1685.04</v>
      </c>
      <c r="BB346" s="5">
        <v>3940.33</v>
      </c>
      <c r="BC346" s="12">
        <v>0</v>
      </c>
      <c r="BD346" s="2">
        <v>0</v>
      </c>
      <c r="BE346" s="2">
        <v>0</v>
      </c>
      <c r="BF346" s="2">
        <v>0</v>
      </c>
      <c r="BG346" s="5">
        <v>0</v>
      </c>
      <c r="BH346" s="2">
        <v>26479.02</v>
      </c>
      <c r="BI346" s="12">
        <v>23641.980000000003</v>
      </c>
      <c r="BJ346" s="2">
        <v>0</v>
      </c>
      <c r="BK346" s="5">
        <v>2206.58</v>
      </c>
      <c r="BL346" s="1" t="s">
        <v>137</v>
      </c>
    </row>
    <row r="347" spans="1:64" x14ac:dyDescent="0.3">
      <c r="A347" t="s">
        <v>1284</v>
      </c>
      <c r="B347" s="1" t="s">
        <v>1285</v>
      </c>
      <c r="C347" s="9" t="s">
        <v>1286</v>
      </c>
      <c r="D347" s="1" t="s">
        <v>95</v>
      </c>
      <c r="E347" s="1" t="s">
        <v>128</v>
      </c>
      <c r="F347" s="10" t="s">
        <v>413</v>
      </c>
      <c r="G347" s="1">
        <v>3.5000000000000003E-2</v>
      </c>
      <c r="H347" s="1">
        <v>0.05</v>
      </c>
      <c r="I347" s="8">
        <v>45664</v>
      </c>
      <c r="J347" s="6">
        <v>0</v>
      </c>
      <c r="K347" s="6">
        <v>0</v>
      </c>
      <c r="L347" s="6">
        <v>0</v>
      </c>
      <c r="M347" s="6">
        <v>0</v>
      </c>
      <c r="N347" s="7">
        <v>0</v>
      </c>
      <c r="O347" s="6">
        <v>0</v>
      </c>
      <c r="P347" s="6">
        <v>0</v>
      </c>
      <c r="Q347" s="6">
        <v>0</v>
      </c>
      <c r="R347" s="6">
        <v>0</v>
      </c>
      <c r="S347" s="7">
        <v>0</v>
      </c>
      <c r="T347" s="11">
        <v>0</v>
      </c>
      <c r="U347" s="6">
        <v>0</v>
      </c>
      <c r="V347" s="6">
        <v>0</v>
      </c>
      <c r="W347" s="6">
        <v>0</v>
      </c>
      <c r="AI347" s="2">
        <v>1929890</v>
      </c>
      <c r="AJ347" s="2">
        <v>80510</v>
      </c>
      <c r="AK347" s="2">
        <v>86155.81</v>
      </c>
      <c r="AL347" s="2">
        <v>3594.1899999999996</v>
      </c>
      <c r="AM347" s="5">
        <v>17950</v>
      </c>
      <c r="AN347" s="12">
        <v>0</v>
      </c>
      <c r="AO347" s="2">
        <v>0</v>
      </c>
      <c r="AP347" s="2">
        <v>0</v>
      </c>
      <c r="AQ347" s="2">
        <v>0</v>
      </c>
      <c r="AR347" s="5">
        <v>0</v>
      </c>
      <c r="AS347" s="2">
        <v>120624</v>
      </c>
      <c r="AT347" s="12">
        <v>107700</v>
      </c>
      <c r="AU347" s="2">
        <v>0</v>
      </c>
      <c r="AV347" s="5">
        <v>10052</v>
      </c>
      <c r="AX347" s="2">
        <v>1929890</v>
      </c>
      <c r="AY347" s="2">
        <v>80510</v>
      </c>
      <c r="AZ347" s="2">
        <v>86155.81</v>
      </c>
      <c r="BA347" s="2">
        <v>3594.1899999999996</v>
      </c>
      <c r="BB347" s="5">
        <v>17950</v>
      </c>
      <c r="BC347" s="12">
        <v>0</v>
      </c>
      <c r="BD347" s="2">
        <v>0</v>
      </c>
      <c r="BE347" s="2">
        <v>0</v>
      </c>
      <c r="BF347" s="2">
        <v>0</v>
      </c>
      <c r="BG347" s="5">
        <v>0</v>
      </c>
      <c r="BH347" s="2">
        <v>120624</v>
      </c>
      <c r="BI347" s="12">
        <v>107700</v>
      </c>
      <c r="BJ347" s="2">
        <v>0</v>
      </c>
      <c r="BK347" s="5">
        <v>10052</v>
      </c>
      <c r="BL347" s="1" t="s">
        <v>337</v>
      </c>
    </row>
    <row r="348" spans="1:64" x14ac:dyDescent="0.3">
      <c r="A348" t="s">
        <v>1300</v>
      </c>
      <c r="B348" s="1" t="s">
        <v>1300</v>
      </c>
      <c r="C348" s="9" t="s">
        <v>1301</v>
      </c>
      <c r="D348" s="1" t="s">
        <v>95</v>
      </c>
      <c r="E348" s="1" t="s">
        <v>88</v>
      </c>
      <c r="F348" s="10" t="s">
        <v>442</v>
      </c>
      <c r="G348" s="1">
        <v>0</v>
      </c>
      <c r="H348" s="1">
        <v>0.05</v>
      </c>
      <c r="I348" s="8">
        <v>44436</v>
      </c>
      <c r="J348" s="6">
        <v>0</v>
      </c>
      <c r="K348" s="6">
        <v>0</v>
      </c>
      <c r="L348" s="6">
        <v>0</v>
      </c>
      <c r="M348" s="6">
        <v>0</v>
      </c>
      <c r="N348" s="7">
        <v>0</v>
      </c>
      <c r="O348" s="6">
        <v>0</v>
      </c>
      <c r="P348" s="6">
        <v>0</v>
      </c>
      <c r="Q348" s="6">
        <v>0</v>
      </c>
      <c r="R348" s="6">
        <v>0</v>
      </c>
      <c r="S348" s="7">
        <v>4811.62</v>
      </c>
      <c r="T348" s="11">
        <v>5389.01</v>
      </c>
      <c r="U348" s="6">
        <v>4811.619999999999</v>
      </c>
      <c r="V348" s="6">
        <v>0</v>
      </c>
      <c r="W348" s="6">
        <v>0</v>
      </c>
      <c r="X348" s="46">
        <v>45755</v>
      </c>
      <c r="Y348" s="1">
        <v>25110766</v>
      </c>
      <c r="Z348" s="1">
        <v>25110767</v>
      </c>
      <c r="AI348" s="2">
        <v>0</v>
      </c>
      <c r="AJ348" s="2">
        <v>0</v>
      </c>
      <c r="AK348" s="2">
        <v>0</v>
      </c>
      <c r="AL348" s="2">
        <v>0</v>
      </c>
      <c r="AM348" s="5">
        <v>0</v>
      </c>
      <c r="AN348" s="12">
        <v>500118.08</v>
      </c>
      <c r="AO348" s="2">
        <v>38783.64</v>
      </c>
      <c r="AP348" s="2">
        <v>22326.7</v>
      </c>
      <c r="AQ348" s="2">
        <v>1731.41</v>
      </c>
      <c r="AR348" s="5">
        <v>4811.62</v>
      </c>
      <c r="AS348" s="2">
        <v>32334.1</v>
      </c>
      <c r="AT348" s="12">
        <v>28869.73</v>
      </c>
      <c r="AU348" s="2">
        <v>0</v>
      </c>
      <c r="AV348" s="5">
        <v>2694.51</v>
      </c>
      <c r="AX348" s="2">
        <v>0</v>
      </c>
      <c r="AY348" s="2">
        <v>0</v>
      </c>
      <c r="AZ348" s="2">
        <v>0</v>
      </c>
      <c r="BA348" s="2">
        <v>0</v>
      </c>
      <c r="BB348" s="5">
        <v>0</v>
      </c>
      <c r="BC348" s="12">
        <v>500118.08</v>
      </c>
      <c r="BD348" s="2">
        <v>38783.64</v>
      </c>
      <c r="BE348" s="2">
        <v>22326.7</v>
      </c>
      <c r="BF348" s="2">
        <v>1731.41</v>
      </c>
      <c r="BG348" s="5">
        <v>0</v>
      </c>
      <c r="BH348" s="2">
        <v>26945.08</v>
      </c>
      <c r="BI348" s="12">
        <v>24058.11</v>
      </c>
      <c r="BJ348" s="2">
        <v>0</v>
      </c>
      <c r="BK348" s="5">
        <v>2694.51</v>
      </c>
      <c r="BL348" s="1" t="s">
        <v>90</v>
      </c>
    </row>
    <row r="349" spans="1:64" x14ac:dyDescent="0.3">
      <c r="A349" t="s">
        <v>1302</v>
      </c>
      <c r="B349" s="1" t="s">
        <v>1302</v>
      </c>
      <c r="C349" s="9" t="s">
        <v>1303</v>
      </c>
      <c r="D349" s="1" t="s">
        <v>95</v>
      </c>
      <c r="E349" s="1" t="s">
        <v>88</v>
      </c>
      <c r="F349" s="10" t="s">
        <v>948</v>
      </c>
      <c r="G349" s="1">
        <v>0</v>
      </c>
      <c r="H349" s="1">
        <v>0.05</v>
      </c>
      <c r="I349" s="8">
        <v>45316</v>
      </c>
      <c r="J349" s="6">
        <v>0</v>
      </c>
      <c r="K349" s="6">
        <v>0</v>
      </c>
      <c r="L349" s="6">
        <v>0</v>
      </c>
      <c r="M349" s="6">
        <v>0</v>
      </c>
      <c r="N349" s="7">
        <v>0</v>
      </c>
      <c r="O349" s="6">
        <v>0</v>
      </c>
      <c r="P349" s="6">
        <v>0</v>
      </c>
      <c r="Q349" s="6">
        <v>0</v>
      </c>
      <c r="R349" s="6">
        <v>0</v>
      </c>
      <c r="S349" s="7">
        <v>0</v>
      </c>
      <c r="T349" s="11">
        <v>0</v>
      </c>
      <c r="U349" s="6">
        <v>0</v>
      </c>
      <c r="V349" s="6">
        <v>0</v>
      </c>
      <c r="W349" s="6">
        <v>0</v>
      </c>
      <c r="AI349" s="2">
        <v>250778</v>
      </c>
      <c r="AJ349" s="2">
        <v>35803</v>
      </c>
      <c r="AK349" s="2">
        <v>11195.45</v>
      </c>
      <c r="AL349" s="2">
        <v>1598.35</v>
      </c>
      <c r="AM349" s="5">
        <v>2558.7600000000002</v>
      </c>
      <c r="AN349" s="12">
        <v>0</v>
      </c>
      <c r="AO349" s="2">
        <v>0</v>
      </c>
      <c r="AP349" s="2">
        <v>0</v>
      </c>
      <c r="AQ349" s="2">
        <v>0</v>
      </c>
      <c r="AR349" s="5">
        <v>0</v>
      </c>
      <c r="AS349" s="2">
        <v>17194.87</v>
      </c>
      <c r="AT349" s="12">
        <v>15352.560000000001</v>
      </c>
      <c r="AU349" s="2">
        <v>0</v>
      </c>
      <c r="AV349" s="5">
        <v>1432.9</v>
      </c>
      <c r="AX349" s="2">
        <v>250778</v>
      </c>
      <c r="AY349" s="2">
        <v>35803</v>
      </c>
      <c r="AZ349" s="2">
        <v>11195.45</v>
      </c>
      <c r="BA349" s="2">
        <v>1598.35</v>
      </c>
      <c r="BB349" s="5">
        <v>2558.7600000000002</v>
      </c>
      <c r="BC349" s="12">
        <v>0</v>
      </c>
      <c r="BD349" s="2">
        <v>0</v>
      </c>
      <c r="BE349" s="2">
        <v>0</v>
      </c>
      <c r="BF349" s="2">
        <v>0</v>
      </c>
      <c r="BG349" s="5">
        <v>0</v>
      </c>
      <c r="BH349" s="2">
        <v>17194.87</v>
      </c>
      <c r="BI349" s="12">
        <v>15352.560000000001</v>
      </c>
      <c r="BJ349" s="2">
        <v>0</v>
      </c>
      <c r="BK349" s="5">
        <v>1432.9</v>
      </c>
      <c r="BL349" s="1" t="s">
        <v>90</v>
      </c>
    </row>
    <row r="350" spans="1:64" x14ac:dyDescent="0.3">
      <c r="A350" t="s">
        <v>1304</v>
      </c>
      <c r="B350" s="1" t="s">
        <v>1304</v>
      </c>
      <c r="C350" s="9" t="s">
        <v>1305</v>
      </c>
      <c r="D350" s="1" t="s">
        <v>95</v>
      </c>
      <c r="E350" s="1" t="s">
        <v>128</v>
      </c>
      <c r="F350" s="10" t="s">
        <v>129</v>
      </c>
      <c r="G350" s="1">
        <v>0</v>
      </c>
      <c r="H350" s="1">
        <v>0.05</v>
      </c>
      <c r="I350" s="8">
        <v>45199</v>
      </c>
      <c r="J350" s="6">
        <v>229980</v>
      </c>
      <c r="K350" s="6">
        <v>43841</v>
      </c>
      <c r="L350" s="6">
        <v>10266.959999999999</v>
      </c>
      <c r="M350" s="6">
        <v>1957.19</v>
      </c>
      <c r="N350" s="7">
        <v>2444.83</v>
      </c>
      <c r="O350" s="6">
        <v>-375480.56000000006</v>
      </c>
      <c r="P350" s="6">
        <v>-13935.32</v>
      </c>
      <c r="Q350" s="6">
        <v>-16762.53</v>
      </c>
      <c r="R350" s="6">
        <v>-622.12</v>
      </c>
      <c r="S350" s="7">
        <v>0</v>
      </c>
      <c r="T350" s="11">
        <v>-3041.55</v>
      </c>
      <c r="U350" s="6">
        <v>-2715.6699999999983</v>
      </c>
      <c r="V350" s="6">
        <v>0</v>
      </c>
      <c r="W350" s="6">
        <v>-577.98</v>
      </c>
      <c r="X350" s="46">
        <v>45755</v>
      </c>
      <c r="Y350" s="1">
        <v>25016140</v>
      </c>
      <c r="Z350" s="1">
        <v>25016141</v>
      </c>
      <c r="AI350" s="2">
        <v>229980</v>
      </c>
      <c r="AJ350" s="2">
        <v>43841</v>
      </c>
      <c r="AK350" s="2">
        <v>10266.959999999999</v>
      </c>
      <c r="AL350" s="2">
        <v>1957.19</v>
      </c>
      <c r="AM350" s="5">
        <v>2444.83</v>
      </c>
      <c r="AN350" s="12">
        <v>0</v>
      </c>
      <c r="AO350" s="2">
        <v>0</v>
      </c>
      <c r="AP350" s="2">
        <v>0</v>
      </c>
      <c r="AQ350" s="2">
        <v>0</v>
      </c>
      <c r="AR350" s="5">
        <v>0</v>
      </c>
      <c r="AS350" s="2">
        <v>16429.259999999998</v>
      </c>
      <c r="AT350" s="12">
        <v>14668.98</v>
      </c>
      <c r="AU350" s="2">
        <v>0</v>
      </c>
      <c r="AV350" s="5">
        <v>1369.1</v>
      </c>
      <c r="AX350" s="2">
        <v>0</v>
      </c>
      <c r="AY350" s="2">
        <v>0</v>
      </c>
      <c r="AZ350" s="2">
        <v>0</v>
      </c>
      <c r="BA350" s="2">
        <v>0</v>
      </c>
      <c r="BB350" s="5">
        <v>0</v>
      </c>
      <c r="BC350" s="12">
        <v>375480.56000000006</v>
      </c>
      <c r="BD350" s="2">
        <v>13935.32</v>
      </c>
      <c r="BE350" s="2">
        <v>16762.53</v>
      </c>
      <c r="BF350" s="2">
        <v>622.12</v>
      </c>
      <c r="BG350" s="5">
        <v>0</v>
      </c>
      <c r="BH350" s="2">
        <v>19470.810000000001</v>
      </c>
      <c r="BI350" s="12">
        <v>17384.649999999998</v>
      </c>
      <c r="BJ350" s="2">
        <v>0</v>
      </c>
      <c r="BK350" s="5">
        <v>1947.08</v>
      </c>
      <c r="BL350" s="1" t="s">
        <v>130</v>
      </c>
    </row>
    <row r="351" spans="1:64" x14ac:dyDescent="0.3">
      <c r="A351" t="s">
        <v>1318</v>
      </c>
      <c r="B351" s="1" t="s">
        <v>1318</v>
      </c>
      <c r="C351" s="9" t="s">
        <v>1319</v>
      </c>
      <c r="D351" s="1" t="s">
        <v>95</v>
      </c>
      <c r="E351" s="1" t="s">
        <v>88</v>
      </c>
      <c r="F351" s="10" t="s">
        <v>219</v>
      </c>
      <c r="G351" s="1">
        <v>0</v>
      </c>
      <c r="H351" s="1">
        <v>0.05</v>
      </c>
      <c r="I351" s="8">
        <v>45615</v>
      </c>
      <c r="J351" s="6">
        <v>0</v>
      </c>
      <c r="K351" s="6">
        <v>0</v>
      </c>
      <c r="L351" s="6">
        <v>0</v>
      </c>
      <c r="M351" s="6">
        <v>0</v>
      </c>
      <c r="N351" s="7">
        <v>0</v>
      </c>
      <c r="O351" s="6">
        <v>0</v>
      </c>
      <c r="P351" s="6">
        <v>0</v>
      </c>
      <c r="Q351" s="6">
        <v>0</v>
      </c>
      <c r="R351" s="6">
        <v>0</v>
      </c>
      <c r="S351" s="7">
        <v>0</v>
      </c>
      <c r="T351" s="11">
        <v>0</v>
      </c>
      <c r="U351" s="6">
        <v>0</v>
      </c>
      <c r="V351" s="6">
        <v>0</v>
      </c>
      <c r="W351" s="6">
        <v>0</v>
      </c>
      <c r="AI351" s="2">
        <v>393671</v>
      </c>
      <c r="AJ351" s="2">
        <v>17950</v>
      </c>
      <c r="AK351" s="2">
        <v>17574.599999999999</v>
      </c>
      <c r="AL351" s="2">
        <v>801.34</v>
      </c>
      <c r="AM351" s="5">
        <v>3675.19</v>
      </c>
      <c r="AN351" s="12">
        <v>0</v>
      </c>
      <c r="AO351" s="2">
        <v>0</v>
      </c>
      <c r="AP351" s="2">
        <v>0</v>
      </c>
      <c r="AQ351" s="2">
        <v>0</v>
      </c>
      <c r="AR351" s="5">
        <v>0</v>
      </c>
      <c r="AS351" s="2">
        <v>24697.27</v>
      </c>
      <c r="AT351" s="12">
        <v>22051.129999999997</v>
      </c>
      <c r="AU351" s="2">
        <v>0</v>
      </c>
      <c r="AV351" s="5">
        <v>2058.1</v>
      </c>
      <c r="AX351" s="2">
        <v>393671</v>
      </c>
      <c r="AY351" s="2">
        <v>17950</v>
      </c>
      <c r="AZ351" s="2">
        <v>17574.599999999999</v>
      </c>
      <c r="BA351" s="2">
        <v>801.34</v>
      </c>
      <c r="BB351" s="5">
        <v>3675.19</v>
      </c>
      <c r="BC351" s="12">
        <v>0</v>
      </c>
      <c r="BD351" s="2">
        <v>0</v>
      </c>
      <c r="BE351" s="2">
        <v>0</v>
      </c>
      <c r="BF351" s="2">
        <v>0</v>
      </c>
      <c r="BG351" s="5">
        <v>0</v>
      </c>
      <c r="BH351" s="2">
        <v>24697.27</v>
      </c>
      <c r="BI351" s="12">
        <v>22051.129999999997</v>
      </c>
      <c r="BJ351" s="2">
        <v>0</v>
      </c>
      <c r="BK351" s="5">
        <v>2058.1</v>
      </c>
      <c r="BL351" s="1" t="s">
        <v>90</v>
      </c>
    </row>
    <row r="352" spans="1:64" x14ac:dyDescent="0.3">
      <c r="A352" t="s">
        <v>1320</v>
      </c>
      <c r="B352" s="1" t="s">
        <v>1320</v>
      </c>
      <c r="C352" s="9" t="s">
        <v>1321</v>
      </c>
      <c r="D352" s="1" t="s">
        <v>95</v>
      </c>
      <c r="E352" s="1" t="s">
        <v>88</v>
      </c>
      <c r="F352" s="10" t="s">
        <v>96</v>
      </c>
      <c r="G352" s="1">
        <v>0</v>
      </c>
      <c r="H352" s="1">
        <v>0.05</v>
      </c>
      <c r="I352" s="8">
        <v>45185</v>
      </c>
      <c r="J352" s="6">
        <v>48100</v>
      </c>
      <c r="K352" s="6">
        <v>19747</v>
      </c>
      <c r="L352" s="6">
        <v>2147.3199999999997</v>
      </c>
      <c r="M352" s="6">
        <v>881.56</v>
      </c>
      <c r="N352" s="7">
        <v>605.77</v>
      </c>
      <c r="O352" s="6">
        <v>-71918.3</v>
      </c>
      <c r="P352" s="6">
        <v>-5648.7</v>
      </c>
      <c r="Q352" s="6">
        <v>-3210.64</v>
      </c>
      <c r="R352" s="6">
        <v>-252.18</v>
      </c>
      <c r="S352" s="7">
        <v>0</v>
      </c>
      <c r="T352" s="11">
        <v>192.45</v>
      </c>
      <c r="U352" s="6">
        <v>171.83000000000175</v>
      </c>
      <c r="V352" s="6">
        <v>0</v>
      </c>
      <c r="W352" s="6">
        <v>-48.599999999999909</v>
      </c>
      <c r="X352" s="46">
        <v>45755</v>
      </c>
      <c r="Y352" s="1">
        <v>25110768</v>
      </c>
      <c r="Z352" s="1">
        <v>25110769</v>
      </c>
      <c r="AI352" s="2">
        <v>284175</v>
      </c>
      <c r="AJ352" s="2">
        <v>85170</v>
      </c>
      <c r="AK352" s="2">
        <v>12686.38</v>
      </c>
      <c r="AL352" s="2">
        <v>3802.23</v>
      </c>
      <c r="AM352" s="5">
        <v>3297.72</v>
      </c>
      <c r="AN352" s="12">
        <v>0</v>
      </c>
      <c r="AO352" s="2">
        <v>0</v>
      </c>
      <c r="AP352" s="2">
        <v>0</v>
      </c>
      <c r="AQ352" s="2">
        <v>0</v>
      </c>
      <c r="AR352" s="5">
        <v>0</v>
      </c>
      <c r="AS352" s="2">
        <v>22160.69</v>
      </c>
      <c r="AT352" s="12">
        <v>19786.330000000002</v>
      </c>
      <c r="AU352" s="2">
        <v>0</v>
      </c>
      <c r="AV352" s="5">
        <v>1846.72</v>
      </c>
      <c r="AX352" s="2">
        <v>236075</v>
      </c>
      <c r="AY352" s="2">
        <v>65423</v>
      </c>
      <c r="AZ352" s="2">
        <v>10539.06</v>
      </c>
      <c r="BA352" s="2">
        <v>2920.67</v>
      </c>
      <c r="BB352" s="5">
        <v>2691.95</v>
      </c>
      <c r="BC352" s="12">
        <v>71918.3</v>
      </c>
      <c r="BD352" s="2">
        <v>5648.7</v>
      </c>
      <c r="BE352" s="2">
        <v>3210.64</v>
      </c>
      <c r="BF352" s="2">
        <v>252.18</v>
      </c>
      <c r="BG352" s="5">
        <v>0</v>
      </c>
      <c r="BH352" s="2">
        <v>21968.240000000002</v>
      </c>
      <c r="BI352" s="12">
        <v>19614.5</v>
      </c>
      <c r="BJ352" s="2">
        <v>0</v>
      </c>
      <c r="BK352" s="5">
        <v>1895.32</v>
      </c>
      <c r="BL352" s="1" t="s">
        <v>90</v>
      </c>
    </row>
    <row r="353" spans="1:64" x14ac:dyDescent="0.3">
      <c r="A353" t="s">
        <v>1322</v>
      </c>
      <c r="B353" s="1" t="s">
        <v>1322</v>
      </c>
      <c r="C353" s="9" t="s">
        <v>1323</v>
      </c>
      <c r="D353" s="1" t="s">
        <v>95</v>
      </c>
      <c r="E353" s="1" t="s">
        <v>135</v>
      </c>
      <c r="F353" s="10" t="s">
        <v>445</v>
      </c>
      <c r="G353" s="1">
        <v>0</v>
      </c>
      <c r="H353" s="1">
        <v>0.05</v>
      </c>
      <c r="I353" s="8">
        <v>45184</v>
      </c>
      <c r="J353" s="6">
        <v>0</v>
      </c>
      <c r="K353" s="6">
        <v>0</v>
      </c>
      <c r="L353" s="6">
        <v>0</v>
      </c>
      <c r="M353" s="6">
        <v>0</v>
      </c>
      <c r="N353" s="7">
        <v>0</v>
      </c>
      <c r="O353" s="6">
        <v>0</v>
      </c>
      <c r="P353" s="6">
        <v>0</v>
      </c>
      <c r="Q353" s="6">
        <v>0</v>
      </c>
      <c r="R353" s="6">
        <v>0</v>
      </c>
      <c r="S353" s="7">
        <v>0</v>
      </c>
      <c r="T353" s="11">
        <v>0</v>
      </c>
      <c r="U353" s="6">
        <v>0</v>
      </c>
      <c r="V353" s="6">
        <v>0</v>
      </c>
      <c r="W353" s="6">
        <v>0</v>
      </c>
      <c r="AI353" s="2">
        <v>527580</v>
      </c>
      <c r="AJ353" s="2">
        <v>57895</v>
      </c>
      <c r="AK353" s="2">
        <v>23552.68</v>
      </c>
      <c r="AL353" s="2">
        <v>2584.59</v>
      </c>
      <c r="AM353" s="5">
        <v>5227.46</v>
      </c>
      <c r="AN353" s="12">
        <v>0</v>
      </c>
      <c r="AO353" s="2">
        <v>0</v>
      </c>
      <c r="AP353" s="2">
        <v>0</v>
      </c>
      <c r="AQ353" s="2">
        <v>0</v>
      </c>
      <c r="AR353" s="5">
        <v>0</v>
      </c>
      <c r="AS353" s="2">
        <v>35128.5</v>
      </c>
      <c r="AT353" s="12">
        <v>31364.730000000003</v>
      </c>
      <c r="AU353" s="2">
        <v>0</v>
      </c>
      <c r="AV353" s="5">
        <v>2927.37</v>
      </c>
      <c r="AX353" s="2">
        <v>527580</v>
      </c>
      <c r="AY353" s="2">
        <v>57895</v>
      </c>
      <c r="AZ353" s="2">
        <v>23552.68</v>
      </c>
      <c r="BA353" s="2">
        <v>2584.59</v>
      </c>
      <c r="BB353" s="5">
        <v>5227.46</v>
      </c>
      <c r="BC353" s="12">
        <v>0</v>
      </c>
      <c r="BD353" s="2">
        <v>0</v>
      </c>
      <c r="BE353" s="2">
        <v>0</v>
      </c>
      <c r="BF353" s="2">
        <v>0</v>
      </c>
      <c r="BG353" s="5">
        <v>0</v>
      </c>
      <c r="BH353" s="2">
        <v>35128.5</v>
      </c>
      <c r="BI353" s="12">
        <v>31364.730000000003</v>
      </c>
      <c r="BJ353" s="2">
        <v>0</v>
      </c>
      <c r="BK353" s="5">
        <v>2927.37</v>
      </c>
      <c r="BL353" s="1" t="s">
        <v>137</v>
      </c>
    </row>
    <row r="354" spans="1:64" x14ac:dyDescent="0.3">
      <c r="A354" t="s">
        <v>1346</v>
      </c>
      <c r="B354" s="1" t="s">
        <v>1346</v>
      </c>
      <c r="C354" s="9" t="s">
        <v>1347</v>
      </c>
      <c r="D354" s="1" t="s">
        <v>95</v>
      </c>
      <c r="E354" s="1" t="s">
        <v>88</v>
      </c>
      <c r="F354" s="10" t="s">
        <v>948</v>
      </c>
      <c r="G354" s="1">
        <v>0</v>
      </c>
      <c r="H354" s="1">
        <v>0.05</v>
      </c>
      <c r="I354" s="8">
        <v>45280</v>
      </c>
      <c r="J354" s="6">
        <v>0</v>
      </c>
      <c r="K354" s="6">
        <v>0</v>
      </c>
      <c r="L354" s="6">
        <v>0</v>
      </c>
      <c r="M354" s="6">
        <v>0</v>
      </c>
      <c r="N354" s="7">
        <v>0</v>
      </c>
      <c r="O354" s="6">
        <v>0</v>
      </c>
      <c r="P354" s="6">
        <v>0</v>
      </c>
      <c r="Q354" s="6">
        <v>0</v>
      </c>
      <c r="R354" s="6">
        <v>0</v>
      </c>
      <c r="S354" s="7">
        <v>0</v>
      </c>
      <c r="T354" s="11">
        <v>0</v>
      </c>
      <c r="U354" s="6">
        <v>0</v>
      </c>
      <c r="V354" s="6">
        <v>0</v>
      </c>
      <c r="W354" s="6">
        <v>0</v>
      </c>
      <c r="AI354" s="2">
        <v>64415</v>
      </c>
      <c r="AJ354" s="2">
        <v>10505</v>
      </c>
      <c r="AK354" s="2">
        <v>2875.67</v>
      </c>
      <c r="AL354" s="2">
        <v>468.97</v>
      </c>
      <c r="AM354" s="5">
        <v>668.93</v>
      </c>
      <c r="AN354" s="12">
        <v>0</v>
      </c>
      <c r="AO354" s="2">
        <v>0</v>
      </c>
      <c r="AP354" s="2">
        <v>0</v>
      </c>
      <c r="AQ354" s="2">
        <v>0</v>
      </c>
      <c r="AR354" s="5">
        <v>0</v>
      </c>
      <c r="AS354" s="2">
        <v>4495.2</v>
      </c>
      <c r="AT354" s="12">
        <v>4013.57</v>
      </c>
      <c r="AU354" s="2">
        <v>0</v>
      </c>
      <c r="AV354" s="5">
        <v>374.6</v>
      </c>
      <c r="AX354" s="2">
        <v>64415</v>
      </c>
      <c r="AY354" s="2">
        <v>10505</v>
      </c>
      <c r="AZ354" s="2">
        <v>2875.67</v>
      </c>
      <c r="BA354" s="2">
        <v>468.97</v>
      </c>
      <c r="BB354" s="5">
        <v>668.93</v>
      </c>
      <c r="BC354" s="12">
        <v>0</v>
      </c>
      <c r="BD354" s="2">
        <v>0</v>
      </c>
      <c r="BE354" s="2">
        <v>0</v>
      </c>
      <c r="BF354" s="2">
        <v>0</v>
      </c>
      <c r="BG354" s="5">
        <v>0</v>
      </c>
      <c r="BH354" s="2">
        <v>4495.2</v>
      </c>
      <c r="BI354" s="12">
        <v>4013.57</v>
      </c>
      <c r="BJ354" s="2">
        <v>0</v>
      </c>
      <c r="BK354" s="5">
        <v>374.6</v>
      </c>
      <c r="BL354" s="1" t="s">
        <v>90</v>
      </c>
    </row>
    <row r="355" spans="1:64" x14ac:dyDescent="0.3">
      <c r="A355" t="s">
        <v>1348</v>
      </c>
      <c r="B355" s="1" t="s">
        <v>1348</v>
      </c>
      <c r="C355" s="9" t="s">
        <v>1349</v>
      </c>
      <c r="D355" s="1" t="s">
        <v>95</v>
      </c>
      <c r="E355" s="1" t="s">
        <v>88</v>
      </c>
      <c r="F355" s="10" t="s">
        <v>1350</v>
      </c>
      <c r="G355" s="1">
        <v>0</v>
      </c>
      <c r="H355" s="1">
        <v>0.05</v>
      </c>
      <c r="I355" s="8">
        <v>45270</v>
      </c>
      <c r="J355" s="6">
        <v>0</v>
      </c>
      <c r="K355" s="6">
        <v>0</v>
      </c>
      <c r="L355" s="6">
        <v>0</v>
      </c>
      <c r="M355" s="6">
        <v>0</v>
      </c>
      <c r="N355" s="7">
        <v>0</v>
      </c>
      <c r="O355" s="6">
        <v>0</v>
      </c>
      <c r="P355" s="6">
        <v>0</v>
      </c>
      <c r="Q355" s="6">
        <v>0</v>
      </c>
      <c r="R355" s="6">
        <v>0</v>
      </c>
      <c r="S355" s="7">
        <v>301.26</v>
      </c>
      <c r="T355" s="11">
        <v>337.41</v>
      </c>
      <c r="U355" s="6">
        <v>301.26000000000022</v>
      </c>
      <c r="V355" s="6">
        <v>0</v>
      </c>
      <c r="W355" s="6">
        <v>0</v>
      </c>
      <c r="X355" s="46">
        <v>45755</v>
      </c>
      <c r="Y355" s="1">
        <v>25110770</v>
      </c>
      <c r="Z355" s="1">
        <v>25110771</v>
      </c>
      <c r="AI355" s="2">
        <v>150665</v>
      </c>
      <c r="AJ355" s="2">
        <v>23274</v>
      </c>
      <c r="AK355" s="2">
        <v>6726.12</v>
      </c>
      <c r="AL355" s="2">
        <v>1039.02</v>
      </c>
      <c r="AM355" s="5">
        <v>1553.03</v>
      </c>
      <c r="AN355" s="12">
        <v>31387.72</v>
      </c>
      <c r="AO355" s="2">
        <v>2353.5</v>
      </c>
      <c r="AP355" s="2">
        <v>1401.24</v>
      </c>
      <c r="AQ355" s="2">
        <v>105.07</v>
      </c>
      <c r="AR355" s="5">
        <v>301.26</v>
      </c>
      <c r="AS355" s="2">
        <v>12460.83</v>
      </c>
      <c r="AT355" s="12">
        <v>11125.74</v>
      </c>
      <c r="AU355" s="2">
        <v>0</v>
      </c>
      <c r="AV355" s="5">
        <v>1038.4000000000001</v>
      </c>
      <c r="AX355" s="2">
        <v>150665</v>
      </c>
      <c r="AY355" s="2">
        <v>23274</v>
      </c>
      <c r="AZ355" s="2">
        <v>6726.12</v>
      </c>
      <c r="BA355" s="2">
        <v>1039.02</v>
      </c>
      <c r="BB355" s="5">
        <v>1553.03</v>
      </c>
      <c r="BC355" s="12">
        <v>31387.72</v>
      </c>
      <c r="BD355" s="2">
        <v>2353.5</v>
      </c>
      <c r="BE355" s="2">
        <v>1401.24</v>
      </c>
      <c r="BF355" s="2">
        <v>105.07</v>
      </c>
      <c r="BG355" s="5">
        <v>0</v>
      </c>
      <c r="BH355" s="2">
        <v>12123.42</v>
      </c>
      <c r="BI355" s="12">
        <v>10824.48</v>
      </c>
      <c r="BJ355" s="2">
        <v>0</v>
      </c>
      <c r="BK355" s="5">
        <v>1038.4000000000001</v>
      </c>
      <c r="BL355" s="1" t="s">
        <v>90</v>
      </c>
    </row>
    <row r="356" spans="1:64" x14ac:dyDescent="0.3">
      <c r="A356" t="s">
        <v>1351</v>
      </c>
      <c r="B356" s="1" t="s">
        <v>1351</v>
      </c>
      <c r="C356" s="9" t="s">
        <v>1352</v>
      </c>
      <c r="D356" s="1" t="s">
        <v>95</v>
      </c>
      <c r="E356" s="1" t="s">
        <v>135</v>
      </c>
      <c r="F356" s="10" t="s">
        <v>445</v>
      </c>
      <c r="G356" s="1">
        <v>0</v>
      </c>
      <c r="H356" s="1">
        <v>0.05</v>
      </c>
      <c r="I356" s="8">
        <v>45270</v>
      </c>
      <c r="J356" s="6">
        <v>0</v>
      </c>
      <c r="K356" s="6">
        <v>0</v>
      </c>
      <c r="L356" s="6">
        <v>0</v>
      </c>
      <c r="M356" s="6">
        <v>0</v>
      </c>
      <c r="N356" s="7">
        <v>0</v>
      </c>
      <c r="O356" s="6">
        <v>0</v>
      </c>
      <c r="P356" s="6">
        <v>0</v>
      </c>
      <c r="Q356" s="6">
        <v>0</v>
      </c>
      <c r="R356" s="6">
        <v>0</v>
      </c>
      <c r="S356" s="7">
        <v>242.27</v>
      </c>
      <c r="T356" s="11">
        <v>271.33999999999997</v>
      </c>
      <c r="U356" s="6">
        <v>242.27000000000044</v>
      </c>
      <c r="V356" s="6">
        <v>0</v>
      </c>
      <c r="W356" s="6">
        <v>0</v>
      </c>
      <c r="X356" s="46">
        <v>45755</v>
      </c>
      <c r="Y356" s="1">
        <v>25110772</v>
      </c>
      <c r="Z356" s="1">
        <v>25110773</v>
      </c>
      <c r="AI356" s="2">
        <v>242183</v>
      </c>
      <c r="AJ356" s="2">
        <v>42387</v>
      </c>
      <c r="AK356" s="2">
        <v>10811.74</v>
      </c>
      <c r="AL356" s="2">
        <v>1892.28</v>
      </c>
      <c r="AM356" s="5">
        <v>2540.8000000000002</v>
      </c>
      <c r="AN356" s="12">
        <v>26205.86</v>
      </c>
      <c r="AO356" s="2">
        <v>928.46</v>
      </c>
      <c r="AP356" s="2">
        <v>1169.9000000000001</v>
      </c>
      <c r="AQ356" s="2">
        <v>41.45</v>
      </c>
      <c r="AR356" s="5">
        <v>242.27</v>
      </c>
      <c r="AS356" s="2">
        <v>18702.25</v>
      </c>
      <c r="AT356" s="12">
        <v>16698.440000000002</v>
      </c>
      <c r="AU356" s="2">
        <v>0</v>
      </c>
      <c r="AV356" s="5">
        <v>1558.52</v>
      </c>
      <c r="AX356" s="2">
        <v>242183</v>
      </c>
      <c r="AY356" s="2">
        <v>42387</v>
      </c>
      <c r="AZ356" s="2">
        <v>10811.74</v>
      </c>
      <c r="BA356" s="2">
        <v>1892.28</v>
      </c>
      <c r="BB356" s="5">
        <v>2540.8000000000002</v>
      </c>
      <c r="BC356" s="12">
        <v>26205.86</v>
      </c>
      <c r="BD356" s="2">
        <v>928.46</v>
      </c>
      <c r="BE356" s="2">
        <v>1169.9000000000001</v>
      </c>
      <c r="BF356" s="2">
        <v>41.45</v>
      </c>
      <c r="BG356" s="5">
        <v>0</v>
      </c>
      <c r="BH356" s="2">
        <v>18430.91</v>
      </c>
      <c r="BI356" s="12">
        <v>16456.170000000002</v>
      </c>
      <c r="BJ356" s="2">
        <v>0</v>
      </c>
      <c r="BK356" s="5">
        <v>1558.52</v>
      </c>
      <c r="BL356" s="1" t="s">
        <v>137</v>
      </c>
    </row>
    <row r="357" spans="1:64" x14ac:dyDescent="0.3">
      <c r="A357" t="s">
        <v>1357</v>
      </c>
      <c r="B357" s="1" t="s">
        <v>1357</v>
      </c>
      <c r="C357" s="9" t="s">
        <v>1358</v>
      </c>
      <c r="D357" s="1" t="s">
        <v>95</v>
      </c>
      <c r="E357" s="1" t="s">
        <v>88</v>
      </c>
      <c r="F357" s="10" t="s">
        <v>96</v>
      </c>
      <c r="G357" s="1">
        <v>0</v>
      </c>
      <c r="H357" s="1">
        <v>0.05</v>
      </c>
      <c r="I357" s="8">
        <v>45390</v>
      </c>
      <c r="J357" s="6">
        <v>555035.60000000009</v>
      </c>
      <c r="K357" s="6">
        <v>66491</v>
      </c>
      <c r="L357" s="6">
        <v>24778.37</v>
      </c>
      <c r="M357" s="6">
        <v>2968.35</v>
      </c>
      <c r="N357" s="7">
        <v>5549.35</v>
      </c>
      <c r="O357" s="6">
        <v>-493419.92</v>
      </c>
      <c r="P357" s="6">
        <v>-46521.72</v>
      </c>
      <c r="Q357" s="6">
        <v>-22027.68</v>
      </c>
      <c r="R357" s="6">
        <v>-2076.87</v>
      </c>
      <c r="S357" s="7">
        <v>0</v>
      </c>
      <c r="T357" s="11">
        <v>10294.5</v>
      </c>
      <c r="U357" s="6">
        <v>9191.52</v>
      </c>
      <c r="V357" s="6">
        <v>0</v>
      </c>
      <c r="W357" s="6">
        <v>407.92000000000007</v>
      </c>
      <c r="X357" s="46">
        <v>45755</v>
      </c>
      <c r="Y357" s="1">
        <v>25110774</v>
      </c>
      <c r="Z357" s="1">
        <v>25110775</v>
      </c>
      <c r="AI357" s="2">
        <v>555035.60000000009</v>
      </c>
      <c r="AJ357" s="2">
        <v>66491</v>
      </c>
      <c r="AK357" s="2">
        <v>24778.37</v>
      </c>
      <c r="AL357" s="2">
        <v>2968.35</v>
      </c>
      <c r="AM357" s="5">
        <v>5549.35</v>
      </c>
      <c r="AN357" s="12">
        <v>0</v>
      </c>
      <c r="AO357" s="2">
        <v>0</v>
      </c>
      <c r="AP357" s="2">
        <v>0</v>
      </c>
      <c r="AQ357" s="2">
        <v>0</v>
      </c>
      <c r="AR357" s="5">
        <v>0</v>
      </c>
      <c r="AS357" s="2">
        <v>37291.599999999999</v>
      </c>
      <c r="AT357" s="12">
        <v>33296.07</v>
      </c>
      <c r="AU357" s="2">
        <v>0</v>
      </c>
      <c r="AV357" s="5">
        <v>3107.63</v>
      </c>
      <c r="AX357" s="2">
        <v>0</v>
      </c>
      <c r="AY357" s="2">
        <v>0</v>
      </c>
      <c r="AZ357" s="2">
        <v>0</v>
      </c>
      <c r="BA357" s="2">
        <v>0</v>
      </c>
      <c r="BB357" s="5">
        <v>0</v>
      </c>
      <c r="BC357" s="12">
        <v>493419.92</v>
      </c>
      <c r="BD357" s="2">
        <v>46521.72</v>
      </c>
      <c r="BE357" s="2">
        <v>22027.68</v>
      </c>
      <c r="BF357" s="2">
        <v>2076.87</v>
      </c>
      <c r="BG357" s="5">
        <v>0</v>
      </c>
      <c r="BH357" s="2">
        <v>26997.1</v>
      </c>
      <c r="BI357" s="12">
        <v>24104.55</v>
      </c>
      <c r="BJ357" s="2">
        <v>0</v>
      </c>
      <c r="BK357" s="5">
        <v>2699.71</v>
      </c>
      <c r="BL357" s="1" t="s">
        <v>90</v>
      </c>
    </row>
    <row r="358" spans="1:64" x14ac:dyDescent="0.3">
      <c r="A358" t="s">
        <v>1361</v>
      </c>
      <c r="B358" s="1" t="s">
        <v>1361</v>
      </c>
      <c r="C358" s="9" t="s">
        <v>1362</v>
      </c>
      <c r="D358" s="1" t="s">
        <v>95</v>
      </c>
      <c r="E358" s="1" t="s">
        <v>135</v>
      </c>
      <c r="F358" s="10" t="s">
        <v>445</v>
      </c>
      <c r="G358" s="1">
        <v>0</v>
      </c>
      <c r="H358" s="1">
        <v>0.05</v>
      </c>
      <c r="I358" s="8">
        <v>45273</v>
      </c>
      <c r="J358" s="6">
        <v>0</v>
      </c>
      <c r="K358" s="6">
        <v>0</v>
      </c>
      <c r="L358" s="6">
        <v>0</v>
      </c>
      <c r="M358" s="6">
        <v>0</v>
      </c>
      <c r="N358" s="7">
        <v>0</v>
      </c>
      <c r="O358" s="6">
        <v>0</v>
      </c>
      <c r="P358" s="6">
        <v>0</v>
      </c>
      <c r="Q358" s="6">
        <v>0</v>
      </c>
      <c r="R358" s="6">
        <v>0</v>
      </c>
      <c r="S358" s="7">
        <v>0</v>
      </c>
      <c r="T358" s="11">
        <v>0</v>
      </c>
      <c r="U358" s="6">
        <v>0</v>
      </c>
      <c r="V358" s="6">
        <v>0</v>
      </c>
      <c r="W358" s="6">
        <v>0</v>
      </c>
      <c r="AI358" s="2">
        <v>401789</v>
      </c>
      <c r="AJ358" s="2">
        <v>67116</v>
      </c>
      <c r="AK358" s="2">
        <v>17937.009999999998</v>
      </c>
      <c r="AL358" s="2">
        <v>2996.25</v>
      </c>
      <c r="AM358" s="5">
        <v>4186.6499999999996</v>
      </c>
      <c r="AN358" s="12">
        <v>0</v>
      </c>
      <c r="AO358" s="2">
        <v>0</v>
      </c>
      <c r="AP358" s="2">
        <v>0</v>
      </c>
      <c r="AQ358" s="2">
        <v>0</v>
      </c>
      <c r="AR358" s="5">
        <v>0</v>
      </c>
      <c r="AS358" s="2">
        <v>28134.3</v>
      </c>
      <c r="AT358" s="12">
        <v>25119.909999999996</v>
      </c>
      <c r="AU358" s="2">
        <v>0</v>
      </c>
      <c r="AV358" s="5">
        <v>2344.52</v>
      </c>
      <c r="AX358" s="2">
        <v>401789</v>
      </c>
      <c r="AY358" s="2">
        <v>67116</v>
      </c>
      <c r="AZ358" s="2">
        <v>17937.009999999998</v>
      </c>
      <c r="BA358" s="2">
        <v>2996.25</v>
      </c>
      <c r="BB358" s="5">
        <v>4186.6499999999996</v>
      </c>
      <c r="BC358" s="12">
        <v>0</v>
      </c>
      <c r="BD358" s="2">
        <v>0</v>
      </c>
      <c r="BE358" s="2">
        <v>0</v>
      </c>
      <c r="BF358" s="2">
        <v>0</v>
      </c>
      <c r="BG358" s="5">
        <v>0</v>
      </c>
      <c r="BH358" s="2">
        <v>28134.3</v>
      </c>
      <c r="BI358" s="12">
        <v>25119.909999999996</v>
      </c>
      <c r="BJ358" s="2">
        <v>0</v>
      </c>
      <c r="BK358" s="5">
        <v>2344.52</v>
      </c>
      <c r="BL358" s="1" t="s">
        <v>137</v>
      </c>
    </row>
    <row r="359" spans="1:64" x14ac:dyDescent="0.3">
      <c r="A359" t="s">
        <v>1363</v>
      </c>
      <c r="B359" s="1" t="s">
        <v>1364</v>
      </c>
      <c r="C359" s="9" t="s">
        <v>1365</v>
      </c>
      <c r="D359" s="1" t="s">
        <v>95</v>
      </c>
      <c r="E359" s="1" t="s">
        <v>128</v>
      </c>
      <c r="F359" s="10" t="s">
        <v>366</v>
      </c>
      <c r="G359" s="1">
        <v>0.04</v>
      </c>
      <c r="H359" s="1">
        <v>0.05</v>
      </c>
      <c r="I359" s="8">
        <v>44679</v>
      </c>
      <c r="J359" s="6">
        <v>2923730</v>
      </c>
      <c r="K359" s="6">
        <v>276040</v>
      </c>
      <c r="L359" s="6">
        <v>130523.66</v>
      </c>
      <c r="M359" s="6">
        <v>12323.21</v>
      </c>
      <c r="N359" s="7">
        <v>28569.359999999997</v>
      </c>
      <c r="O359" s="6">
        <v>-1670646.8800000001</v>
      </c>
      <c r="P359" s="6">
        <v>-110516.84</v>
      </c>
      <c r="Q359" s="6">
        <v>-74582.45</v>
      </c>
      <c r="R359" s="6">
        <v>-4933.7899999999991</v>
      </c>
      <c r="S359" s="7">
        <v>-13946.920000000002</v>
      </c>
      <c r="T359" s="11">
        <v>87307.44</v>
      </c>
      <c r="U359" s="6">
        <v>77953.070000000007</v>
      </c>
      <c r="V359" s="6">
        <v>0</v>
      </c>
      <c r="W359" s="6">
        <v>7093.04</v>
      </c>
      <c r="X359" s="46">
        <v>45755</v>
      </c>
      <c r="Y359" s="1">
        <v>25110776</v>
      </c>
      <c r="Z359" s="1">
        <v>25110777</v>
      </c>
      <c r="AI359" s="2">
        <v>2923730</v>
      </c>
      <c r="AJ359" s="2">
        <v>276040</v>
      </c>
      <c r="AK359" s="2">
        <v>130523.66</v>
      </c>
      <c r="AL359" s="2">
        <v>12323.21</v>
      </c>
      <c r="AM359" s="5">
        <v>28569.359999999997</v>
      </c>
      <c r="AN359" s="12">
        <v>0</v>
      </c>
      <c r="AO359" s="2">
        <v>0</v>
      </c>
      <c r="AP359" s="2">
        <v>0</v>
      </c>
      <c r="AQ359" s="2">
        <v>0</v>
      </c>
      <c r="AR359" s="5">
        <v>0</v>
      </c>
      <c r="AS359" s="2">
        <v>191986.18</v>
      </c>
      <c r="AT359" s="12">
        <v>171416.23</v>
      </c>
      <c r="AU359" s="2">
        <v>0</v>
      </c>
      <c r="AV359" s="5">
        <v>15998.86</v>
      </c>
      <c r="AX359" s="2">
        <v>0</v>
      </c>
      <c r="AY359" s="2">
        <v>0</v>
      </c>
      <c r="AZ359" s="2">
        <v>0</v>
      </c>
      <c r="BA359" s="2">
        <v>0</v>
      </c>
      <c r="BB359" s="5">
        <v>0</v>
      </c>
      <c r="BC359" s="12">
        <v>1670646.8800000001</v>
      </c>
      <c r="BD359" s="2">
        <v>110516.84</v>
      </c>
      <c r="BE359" s="2">
        <v>74582.45</v>
      </c>
      <c r="BF359" s="2">
        <v>4933.7899999999991</v>
      </c>
      <c r="BG359" s="5">
        <v>13946.920000000002</v>
      </c>
      <c r="BH359" s="2">
        <v>104678.74</v>
      </c>
      <c r="BI359" s="12">
        <v>93463.16</v>
      </c>
      <c r="BJ359" s="2">
        <v>0</v>
      </c>
      <c r="BK359" s="5">
        <v>8905.82</v>
      </c>
      <c r="BL359" s="1" t="s">
        <v>130</v>
      </c>
    </row>
    <row r="360" spans="1:64" x14ac:dyDescent="0.3">
      <c r="A360" t="s">
        <v>1383</v>
      </c>
      <c r="B360" s="1" t="s">
        <v>1383</v>
      </c>
      <c r="C360" s="9" t="s">
        <v>1384</v>
      </c>
      <c r="D360" s="1" t="s">
        <v>95</v>
      </c>
      <c r="E360" s="1" t="s">
        <v>88</v>
      </c>
      <c r="F360" s="10" t="s">
        <v>545</v>
      </c>
      <c r="G360" s="1">
        <v>0</v>
      </c>
      <c r="H360" s="1">
        <v>0.05</v>
      </c>
      <c r="I360" s="8">
        <v>45292</v>
      </c>
      <c r="J360" s="6">
        <v>0</v>
      </c>
      <c r="K360" s="6">
        <v>0</v>
      </c>
      <c r="L360" s="6">
        <v>0</v>
      </c>
      <c r="M360" s="6">
        <v>0</v>
      </c>
      <c r="N360" s="7">
        <v>0</v>
      </c>
      <c r="O360" s="6">
        <v>0</v>
      </c>
      <c r="P360" s="6">
        <v>0</v>
      </c>
      <c r="Q360" s="6">
        <v>0</v>
      </c>
      <c r="R360" s="6">
        <v>0</v>
      </c>
      <c r="S360" s="7">
        <v>0</v>
      </c>
      <c r="T360" s="11">
        <v>0</v>
      </c>
      <c r="U360" s="6">
        <v>0</v>
      </c>
      <c r="V360" s="6">
        <v>0</v>
      </c>
      <c r="W360" s="6">
        <v>0</v>
      </c>
      <c r="AI360" s="2">
        <v>672196</v>
      </c>
      <c r="AJ360" s="2">
        <v>201304</v>
      </c>
      <c r="AK360" s="2">
        <v>30008.75</v>
      </c>
      <c r="AL360" s="2">
        <v>8986.7900000000009</v>
      </c>
      <c r="AM360" s="5">
        <v>7799.1</v>
      </c>
      <c r="AN360" s="12">
        <v>0</v>
      </c>
      <c r="AO360" s="2">
        <v>0</v>
      </c>
      <c r="AP360" s="2">
        <v>0</v>
      </c>
      <c r="AQ360" s="2">
        <v>0</v>
      </c>
      <c r="AR360" s="5">
        <v>0</v>
      </c>
      <c r="AS360" s="2">
        <v>52410</v>
      </c>
      <c r="AT360" s="12">
        <v>46794.64</v>
      </c>
      <c r="AU360" s="2">
        <v>0</v>
      </c>
      <c r="AV360" s="5">
        <v>4367.5</v>
      </c>
      <c r="AX360" s="2">
        <v>672196</v>
      </c>
      <c r="AY360" s="2">
        <v>201304</v>
      </c>
      <c r="AZ360" s="2">
        <v>30008.75</v>
      </c>
      <c r="BA360" s="2">
        <v>8986.7900000000009</v>
      </c>
      <c r="BB360" s="5">
        <v>7799.1</v>
      </c>
      <c r="BC360" s="12">
        <v>0</v>
      </c>
      <c r="BD360" s="2">
        <v>0</v>
      </c>
      <c r="BE360" s="2">
        <v>0</v>
      </c>
      <c r="BF360" s="2">
        <v>0</v>
      </c>
      <c r="BG360" s="5">
        <v>0</v>
      </c>
      <c r="BH360" s="2">
        <v>52410</v>
      </c>
      <c r="BI360" s="12">
        <v>46794.64</v>
      </c>
      <c r="BJ360" s="2">
        <v>0</v>
      </c>
      <c r="BK360" s="5">
        <v>4367.5</v>
      </c>
      <c r="BL360" s="1" t="s">
        <v>90</v>
      </c>
    </row>
    <row r="361" spans="1:64" x14ac:dyDescent="0.3">
      <c r="A361" t="s">
        <v>1387</v>
      </c>
      <c r="B361" s="1" t="s">
        <v>1387</v>
      </c>
      <c r="C361" s="9" t="s">
        <v>1388</v>
      </c>
      <c r="D361" s="1" t="s">
        <v>95</v>
      </c>
      <c r="E361" s="1" t="s">
        <v>128</v>
      </c>
      <c r="F361" s="10" t="s">
        <v>336</v>
      </c>
      <c r="G361" s="1">
        <v>0</v>
      </c>
      <c r="H361" s="1">
        <v>0.05</v>
      </c>
      <c r="I361" s="8">
        <v>45382</v>
      </c>
      <c r="J361" s="6">
        <v>0</v>
      </c>
      <c r="K361" s="6">
        <v>0</v>
      </c>
      <c r="L361" s="6">
        <v>0</v>
      </c>
      <c r="M361" s="6">
        <v>0</v>
      </c>
      <c r="N361" s="7">
        <v>0</v>
      </c>
      <c r="O361" s="6">
        <v>0</v>
      </c>
      <c r="P361" s="6">
        <v>0</v>
      </c>
      <c r="Q361" s="6">
        <v>0</v>
      </c>
      <c r="R361" s="6">
        <v>0</v>
      </c>
      <c r="S361" s="7">
        <v>0</v>
      </c>
      <c r="T361" s="11">
        <v>0</v>
      </c>
      <c r="U361" s="6">
        <v>0</v>
      </c>
      <c r="V361" s="6">
        <v>0</v>
      </c>
      <c r="W361" s="6">
        <v>0</v>
      </c>
      <c r="AI361" s="2">
        <v>867478</v>
      </c>
      <c r="AJ361" s="2">
        <v>58982</v>
      </c>
      <c r="AK361" s="2">
        <v>38726.699999999997</v>
      </c>
      <c r="AL361" s="2">
        <v>2633.12</v>
      </c>
      <c r="AM361" s="5">
        <v>8271.9599999999991</v>
      </c>
      <c r="AN361" s="12">
        <v>0</v>
      </c>
      <c r="AO361" s="2">
        <v>0</v>
      </c>
      <c r="AP361" s="2">
        <v>0</v>
      </c>
      <c r="AQ361" s="2">
        <v>0</v>
      </c>
      <c r="AR361" s="5">
        <v>0</v>
      </c>
      <c r="AS361" s="2">
        <v>55587.59</v>
      </c>
      <c r="AT361" s="12">
        <v>49631.78</v>
      </c>
      <c r="AU361" s="2">
        <v>0</v>
      </c>
      <c r="AV361" s="5">
        <v>4632.3</v>
      </c>
      <c r="AX361" s="2">
        <v>867478</v>
      </c>
      <c r="AY361" s="2">
        <v>58982</v>
      </c>
      <c r="AZ361" s="2">
        <v>38726.699999999997</v>
      </c>
      <c r="BA361" s="2">
        <v>2633.12</v>
      </c>
      <c r="BB361" s="5">
        <v>8271.9599999999991</v>
      </c>
      <c r="BC361" s="12">
        <v>0</v>
      </c>
      <c r="BD361" s="2">
        <v>0</v>
      </c>
      <c r="BE361" s="2">
        <v>0</v>
      </c>
      <c r="BF361" s="2">
        <v>0</v>
      </c>
      <c r="BG361" s="5">
        <v>0</v>
      </c>
      <c r="BH361" s="2">
        <v>55587.59</v>
      </c>
      <c r="BI361" s="12">
        <v>49631.78</v>
      </c>
      <c r="BJ361" s="2">
        <v>0</v>
      </c>
      <c r="BK361" s="5">
        <v>4632.3</v>
      </c>
      <c r="BL361" s="1" t="s">
        <v>337</v>
      </c>
    </row>
    <row r="362" spans="1:64" x14ac:dyDescent="0.3">
      <c r="A362" t="s">
        <v>1389</v>
      </c>
      <c r="B362" s="1" t="s">
        <v>1389</v>
      </c>
      <c r="C362" s="9" t="s">
        <v>1390</v>
      </c>
      <c r="D362" s="1" t="s">
        <v>95</v>
      </c>
      <c r="E362" s="1" t="s">
        <v>88</v>
      </c>
      <c r="F362" s="10" t="s">
        <v>219</v>
      </c>
      <c r="G362" s="1">
        <v>0</v>
      </c>
      <c r="H362" s="1">
        <v>0.05</v>
      </c>
      <c r="I362" s="8">
        <v>45464</v>
      </c>
      <c r="J362" s="6">
        <v>0</v>
      </c>
      <c r="K362" s="6">
        <v>0</v>
      </c>
      <c r="L362" s="6">
        <v>0</v>
      </c>
      <c r="M362" s="6">
        <v>0</v>
      </c>
      <c r="N362" s="7">
        <v>0</v>
      </c>
      <c r="O362" s="6">
        <v>0</v>
      </c>
      <c r="P362" s="6">
        <v>0</v>
      </c>
      <c r="Q362" s="6">
        <v>0</v>
      </c>
      <c r="R362" s="6">
        <v>0</v>
      </c>
      <c r="S362" s="7">
        <v>0</v>
      </c>
      <c r="T362" s="11">
        <v>0</v>
      </c>
      <c r="U362" s="6">
        <v>0</v>
      </c>
      <c r="V362" s="6">
        <v>0</v>
      </c>
      <c r="W362" s="6">
        <v>0</v>
      </c>
      <c r="AI362" s="2">
        <v>545522</v>
      </c>
      <c r="AJ362" s="2">
        <v>47905</v>
      </c>
      <c r="AK362" s="2">
        <v>24353.66</v>
      </c>
      <c r="AL362" s="2">
        <v>2138.62</v>
      </c>
      <c r="AM362" s="5">
        <v>5298.46</v>
      </c>
      <c r="AN362" s="12">
        <v>0</v>
      </c>
      <c r="AO362" s="2">
        <v>0</v>
      </c>
      <c r="AP362" s="2">
        <v>0</v>
      </c>
      <c r="AQ362" s="2">
        <v>0</v>
      </c>
      <c r="AR362" s="5">
        <v>0</v>
      </c>
      <c r="AS362" s="2">
        <v>35605.629999999997</v>
      </c>
      <c r="AT362" s="12">
        <v>31790.739999999998</v>
      </c>
      <c r="AU362" s="2">
        <v>0</v>
      </c>
      <c r="AV362" s="5">
        <v>2967.14</v>
      </c>
      <c r="AX362" s="2">
        <v>545522</v>
      </c>
      <c r="AY362" s="2">
        <v>47905</v>
      </c>
      <c r="AZ362" s="2">
        <v>24353.66</v>
      </c>
      <c r="BA362" s="2">
        <v>2138.62</v>
      </c>
      <c r="BB362" s="5">
        <v>5298.46</v>
      </c>
      <c r="BC362" s="12">
        <v>0</v>
      </c>
      <c r="BD362" s="2">
        <v>0</v>
      </c>
      <c r="BE362" s="2">
        <v>0</v>
      </c>
      <c r="BF362" s="2">
        <v>0</v>
      </c>
      <c r="BG362" s="5">
        <v>0</v>
      </c>
      <c r="BH362" s="2">
        <v>35605.629999999997</v>
      </c>
      <c r="BI362" s="12">
        <v>31790.739999999998</v>
      </c>
      <c r="BJ362" s="2">
        <v>0</v>
      </c>
      <c r="BK362" s="5">
        <v>2967.14</v>
      </c>
      <c r="BL362" s="1" t="s">
        <v>90</v>
      </c>
    </row>
    <row r="363" spans="1:64" x14ac:dyDescent="0.3">
      <c r="A363" t="s">
        <v>1391</v>
      </c>
      <c r="B363" s="1" t="s">
        <v>1391</v>
      </c>
      <c r="C363" s="9" t="s">
        <v>1392</v>
      </c>
      <c r="D363" s="1" t="s">
        <v>95</v>
      </c>
      <c r="E363" s="1" t="s">
        <v>135</v>
      </c>
      <c r="F363" s="10" t="s">
        <v>136</v>
      </c>
      <c r="G363" s="1">
        <v>0</v>
      </c>
      <c r="H363" s="1">
        <v>0.05</v>
      </c>
      <c r="I363" s="8">
        <v>45397</v>
      </c>
      <c r="J363" s="6">
        <v>0</v>
      </c>
      <c r="K363" s="6">
        <v>0</v>
      </c>
      <c r="L363" s="6">
        <v>0</v>
      </c>
      <c r="M363" s="6">
        <v>0</v>
      </c>
      <c r="N363" s="7">
        <v>0</v>
      </c>
      <c r="O363" s="6">
        <v>0</v>
      </c>
      <c r="P363" s="6">
        <v>0</v>
      </c>
      <c r="Q363" s="6">
        <v>0</v>
      </c>
      <c r="R363" s="6">
        <v>0</v>
      </c>
      <c r="S363" s="7">
        <v>0</v>
      </c>
      <c r="T363" s="11">
        <v>0</v>
      </c>
      <c r="U363" s="6">
        <v>0</v>
      </c>
      <c r="V363" s="6">
        <v>0</v>
      </c>
      <c r="W363" s="6">
        <v>0</v>
      </c>
      <c r="AI363" s="2">
        <v>361936</v>
      </c>
      <c r="AJ363" s="2">
        <v>27787</v>
      </c>
      <c r="AK363" s="2">
        <v>16157.86</v>
      </c>
      <c r="AL363" s="2">
        <v>1240.49</v>
      </c>
      <c r="AM363" s="5">
        <v>3479.67</v>
      </c>
      <c r="AN363" s="12">
        <v>0</v>
      </c>
      <c r="AO363" s="2">
        <v>0</v>
      </c>
      <c r="AP363" s="2">
        <v>0</v>
      </c>
      <c r="AQ363" s="2">
        <v>0</v>
      </c>
      <c r="AR363" s="5">
        <v>0</v>
      </c>
      <c r="AS363" s="2">
        <v>23383.38</v>
      </c>
      <c r="AT363" s="12">
        <v>20878.020000000004</v>
      </c>
      <c r="AU363" s="2">
        <v>0</v>
      </c>
      <c r="AV363" s="5">
        <v>1948.62</v>
      </c>
      <c r="AX363" s="2">
        <v>361936</v>
      </c>
      <c r="AY363" s="2">
        <v>27787</v>
      </c>
      <c r="AZ363" s="2">
        <v>16157.86</v>
      </c>
      <c r="BA363" s="2">
        <v>1240.49</v>
      </c>
      <c r="BB363" s="5">
        <v>3479.67</v>
      </c>
      <c r="BC363" s="12">
        <v>0</v>
      </c>
      <c r="BD363" s="2">
        <v>0</v>
      </c>
      <c r="BE363" s="2">
        <v>0</v>
      </c>
      <c r="BF363" s="2">
        <v>0</v>
      </c>
      <c r="BG363" s="5">
        <v>0</v>
      </c>
      <c r="BH363" s="2">
        <v>23383.38</v>
      </c>
      <c r="BI363" s="12">
        <v>20878.020000000004</v>
      </c>
      <c r="BJ363" s="2">
        <v>0</v>
      </c>
      <c r="BK363" s="5">
        <v>1948.62</v>
      </c>
      <c r="BL363" s="1" t="s">
        <v>137</v>
      </c>
    </row>
    <row r="364" spans="1:64" x14ac:dyDescent="0.3">
      <c r="A364" t="s">
        <v>1393</v>
      </c>
      <c r="B364" s="1" t="s">
        <v>1393</v>
      </c>
      <c r="C364" s="9" t="s">
        <v>1394</v>
      </c>
      <c r="D364" s="1" t="s">
        <v>95</v>
      </c>
      <c r="E364" s="1" t="s">
        <v>128</v>
      </c>
      <c r="F364" s="10" t="s">
        <v>320</v>
      </c>
      <c r="G364" s="1">
        <v>0</v>
      </c>
      <c r="H364" s="1">
        <v>0.05</v>
      </c>
      <c r="I364" s="8">
        <v>45367</v>
      </c>
      <c r="J364" s="6">
        <v>0</v>
      </c>
      <c r="K364" s="6">
        <v>0</v>
      </c>
      <c r="L364" s="6">
        <v>0</v>
      </c>
      <c r="M364" s="6">
        <v>0</v>
      </c>
      <c r="N364" s="7">
        <v>0</v>
      </c>
      <c r="O364" s="6">
        <v>0</v>
      </c>
      <c r="P364" s="6">
        <v>0</v>
      </c>
      <c r="Q364" s="6">
        <v>0</v>
      </c>
      <c r="R364" s="6">
        <v>0</v>
      </c>
      <c r="S364" s="7">
        <v>0</v>
      </c>
      <c r="T364" s="11">
        <v>0</v>
      </c>
      <c r="U364" s="6">
        <v>0</v>
      </c>
      <c r="V364" s="6">
        <v>0</v>
      </c>
      <c r="W364" s="6">
        <v>0</v>
      </c>
      <c r="AI364" s="2">
        <v>1446061</v>
      </c>
      <c r="AJ364" s="2">
        <v>57947</v>
      </c>
      <c r="AK364" s="2">
        <v>64556.31</v>
      </c>
      <c r="AL364" s="2">
        <v>2586.91</v>
      </c>
      <c r="AM364" s="5">
        <v>13428.65</v>
      </c>
      <c r="AN364" s="12">
        <v>0</v>
      </c>
      <c r="AO364" s="2">
        <v>0</v>
      </c>
      <c r="AP364" s="2">
        <v>0</v>
      </c>
      <c r="AQ364" s="2">
        <v>0</v>
      </c>
      <c r="AR364" s="5">
        <v>0</v>
      </c>
      <c r="AS364" s="2">
        <v>90240.49</v>
      </c>
      <c r="AT364" s="12">
        <v>80571.87</v>
      </c>
      <c r="AU364" s="2">
        <v>0</v>
      </c>
      <c r="AV364" s="5">
        <v>7520.0499999999993</v>
      </c>
      <c r="AX364" s="2">
        <v>1446061</v>
      </c>
      <c r="AY364" s="2">
        <v>57947</v>
      </c>
      <c r="AZ364" s="2">
        <v>64556.31</v>
      </c>
      <c r="BA364" s="2">
        <v>2586.91</v>
      </c>
      <c r="BB364" s="5">
        <v>13428.65</v>
      </c>
      <c r="BC364" s="12">
        <v>0</v>
      </c>
      <c r="BD364" s="2">
        <v>0</v>
      </c>
      <c r="BE364" s="2">
        <v>0</v>
      </c>
      <c r="BF364" s="2">
        <v>0</v>
      </c>
      <c r="BG364" s="5">
        <v>0</v>
      </c>
      <c r="BH364" s="2">
        <v>90240.49</v>
      </c>
      <c r="BI364" s="12">
        <v>80571.87</v>
      </c>
      <c r="BJ364" s="2">
        <v>0</v>
      </c>
      <c r="BK364" s="5">
        <v>7520.0499999999993</v>
      </c>
      <c r="BL364" s="1" t="s">
        <v>130</v>
      </c>
    </row>
    <row r="365" spans="1:64" x14ac:dyDescent="0.3">
      <c r="A365" t="s">
        <v>1403</v>
      </c>
      <c r="B365" s="1" t="s">
        <v>1403</v>
      </c>
      <c r="C365" s="9" t="s">
        <v>1404</v>
      </c>
      <c r="D365" s="1" t="s">
        <v>95</v>
      </c>
      <c r="E365" s="1" t="s">
        <v>135</v>
      </c>
      <c r="F365" s="10" t="s">
        <v>445</v>
      </c>
      <c r="G365" s="1">
        <v>0</v>
      </c>
      <c r="H365" s="1">
        <v>0.05</v>
      </c>
      <c r="I365" s="8">
        <v>45439</v>
      </c>
      <c r="J365" s="6">
        <v>0</v>
      </c>
      <c r="K365" s="6">
        <v>0</v>
      </c>
      <c r="L365" s="6">
        <v>0</v>
      </c>
      <c r="M365" s="6">
        <v>0</v>
      </c>
      <c r="N365" s="7">
        <v>0</v>
      </c>
      <c r="O365" s="6">
        <v>0</v>
      </c>
      <c r="P365" s="6">
        <v>0</v>
      </c>
      <c r="Q365" s="6">
        <v>0</v>
      </c>
      <c r="R365" s="6">
        <v>0</v>
      </c>
      <c r="S365" s="7">
        <v>1916.05</v>
      </c>
      <c r="T365" s="11">
        <v>2145.98</v>
      </c>
      <c r="U365" s="6">
        <v>1916.0499999999993</v>
      </c>
      <c r="V365" s="6">
        <v>0</v>
      </c>
      <c r="W365" s="6">
        <v>0</v>
      </c>
      <c r="X365" s="46">
        <v>45755</v>
      </c>
      <c r="Y365" s="1">
        <v>25110778</v>
      </c>
      <c r="Z365" s="1">
        <v>25110779</v>
      </c>
      <c r="AI365" s="2">
        <v>1112153</v>
      </c>
      <c r="AJ365" s="2">
        <v>138357</v>
      </c>
      <c r="AK365" s="2">
        <v>49649.69</v>
      </c>
      <c r="AL365" s="2">
        <v>6176.65</v>
      </c>
      <c r="AM365" s="5">
        <v>11165.27</v>
      </c>
      <c r="AN365" s="12">
        <v>205680.71999999997</v>
      </c>
      <c r="AO365" s="2">
        <v>8916.8799999999992</v>
      </c>
      <c r="AP365" s="2">
        <v>9182.18</v>
      </c>
      <c r="AQ365" s="2">
        <v>398.07</v>
      </c>
      <c r="AR365" s="5">
        <v>1916.05</v>
      </c>
      <c r="AS365" s="2">
        <v>87906.46</v>
      </c>
      <c r="AT365" s="12">
        <v>78487.91</v>
      </c>
      <c r="AU365" s="2">
        <v>0</v>
      </c>
      <c r="AV365" s="5">
        <v>7325.54</v>
      </c>
      <c r="AX365" s="2">
        <v>1112153</v>
      </c>
      <c r="AY365" s="2">
        <v>138357</v>
      </c>
      <c r="AZ365" s="2">
        <v>49649.69</v>
      </c>
      <c r="BA365" s="2">
        <v>6176.65</v>
      </c>
      <c r="BB365" s="5">
        <v>11165.27</v>
      </c>
      <c r="BC365" s="12">
        <v>205680.71999999997</v>
      </c>
      <c r="BD365" s="2">
        <v>8916.8799999999992</v>
      </c>
      <c r="BE365" s="2">
        <v>9182.18</v>
      </c>
      <c r="BF365" s="2">
        <v>398.07</v>
      </c>
      <c r="BG365" s="5">
        <v>0</v>
      </c>
      <c r="BH365" s="2">
        <v>85760.48</v>
      </c>
      <c r="BI365" s="12">
        <v>76571.86</v>
      </c>
      <c r="BJ365" s="2">
        <v>0</v>
      </c>
      <c r="BK365" s="5">
        <v>7325.54</v>
      </c>
      <c r="BL365" s="1" t="s">
        <v>313</v>
      </c>
    </row>
    <row r="366" spans="1:64" x14ac:dyDescent="0.3">
      <c r="A366" t="s">
        <v>1407</v>
      </c>
      <c r="B366" s="1" t="s">
        <v>1407</v>
      </c>
      <c r="C366" s="9" t="s">
        <v>1408</v>
      </c>
      <c r="D366" s="1" t="s">
        <v>95</v>
      </c>
      <c r="E366" s="1" t="s">
        <v>128</v>
      </c>
      <c r="F366" s="10" t="s">
        <v>129</v>
      </c>
      <c r="G366" s="1">
        <v>0</v>
      </c>
      <c r="H366" s="1">
        <v>0.05</v>
      </c>
      <c r="I366" s="8">
        <v>0</v>
      </c>
      <c r="J366" s="6">
        <v>0</v>
      </c>
      <c r="K366" s="6">
        <v>0</v>
      </c>
      <c r="L366" s="6">
        <v>0</v>
      </c>
      <c r="M366" s="6">
        <v>0</v>
      </c>
      <c r="N366" s="7">
        <v>0</v>
      </c>
      <c r="O366" s="6">
        <v>0</v>
      </c>
      <c r="P366" s="6">
        <v>0</v>
      </c>
      <c r="Q366" s="6">
        <v>0</v>
      </c>
      <c r="R366" s="6">
        <v>0</v>
      </c>
      <c r="S366" s="7">
        <v>0</v>
      </c>
      <c r="T366" s="11">
        <v>0</v>
      </c>
      <c r="U366" s="6">
        <v>0</v>
      </c>
      <c r="V366" s="6">
        <v>0</v>
      </c>
      <c r="W366" s="6">
        <v>0</v>
      </c>
      <c r="AI366" s="2">
        <v>0</v>
      </c>
      <c r="AJ366" s="2">
        <v>0</v>
      </c>
      <c r="AK366" s="2">
        <v>0</v>
      </c>
      <c r="AL366" s="2">
        <v>0</v>
      </c>
      <c r="AM366" s="5">
        <v>0</v>
      </c>
      <c r="AN366" s="12">
        <v>0</v>
      </c>
      <c r="AO366" s="2">
        <v>0</v>
      </c>
      <c r="AP366" s="2">
        <v>0</v>
      </c>
      <c r="AQ366" s="2">
        <v>0</v>
      </c>
      <c r="AR366" s="5">
        <v>0</v>
      </c>
      <c r="AS366" s="2">
        <v>0</v>
      </c>
      <c r="AT366" s="12">
        <v>0</v>
      </c>
      <c r="AU366" s="2">
        <v>0</v>
      </c>
      <c r="AV366" s="5">
        <v>0</v>
      </c>
      <c r="AX366" s="2">
        <v>0</v>
      </c>
      <c r="AY366" s="2">
        <v>0</v>
      </c>
      <c r="AZ366" s="2">
        <v>0</v>
      </c>
      <c r="BA366" s="2">
        <v>0</v>
      </c>
      <c r="BB366" s="5">
        <v>0</v>
      </c>
      <c r="BC366" s="12">
        <v>0</v>
      </c>
      <c r="BD366" s="2">
        <v>0</v>
      </c>
      <c r="BE366" s="2">
        <v>0</v>
      </c>
      <c r="BF366" s="2">
        <v>0</v>
      </c>
      <c r="BG366" s="5">
        <v>0</v>
      </c>
      <c r="BH366" s="2">
        <v>0</v>
      </c>
      <c r="BI366" s="12">
        <v>0</v>
      </c>
      <c r="BJ366" s="2">
        <v>0</v>
      </c>
      <c r="BK366" s="5">
        <v>0</v>
      </c>
      <c r="BL366" s="1" t="s">
        <v>130</v>
      </c>
    </row>
    <row r="367" spans="1:64" x14ac:dyDescent="0.3">
      <c r="A367" t="s">
        <v>1409</v>
      </c>
      <c r="B367" s="1" t="s">
        <v>1409</v>
      </c>
      <c r="C367" s="9" t="s">
        <v>1410</v>
      </c>
      <c r="D367" s="1" t="s">
        <v>95</v>
      </c>
      <c r="E367" s="1" t="s">
        <v>135</v>
      </c>
      <c r="F367" s="10" t="s">
        <v>359</v>
      </c>
      <c r="G367" s="1">
        <v>0</v>
      </c>
      <c r="H367" s="1">
        <v>0.05</v>
      </c>
      <c r="I367" s="8">
        <v>45430</v>
      </c>
      <c r="J367" s="6">
        <v>803351</v>
      </c>
      <c r="K367" s="6">
        <v>73987</v>
      </c>
      <c r="L367" s="6">
        <v>35863.89</v>
      </c>
      <c r="M367" s="6">
        <v>3302.9900000000002</v>
      </c>
      <c r="N367" s="7">
        <v>7833.37</v>
      </c>
      <c r="O367" s="6">
        <v>-996729.15999999992</v>
      </c>
      <c r="P367" s="6">
        <v>-31697.119999999999</v>
      </c>
      <c r="Q367" s="6">
        <v>-44496.84</v>
      </c>
      <c r="R367" s="6">
        <v>-1415.05</v>
      </c>
      <c r="S367" s="7">
        <v>0</v>
      </c>
      <c r="T367" s="11">
        <v>1218.96</v>
      </c>
      <c r="U367" s="6">
        <v>1088.3600000000042</v>
      </c>
      <c r="V367" s="6">
        <v>0</v>
      </c>
      <c r="W367" s="6">
        <v>-755.44999999999982</v>
      </c>
      <c r="X367" s="46">
        <v>45755</v>
      </c>
      <c r="Y367" s="1">
        <v>25110780</v>
      </c>
      <c r="Z367" s="1">
        <v>25110781</v>
      </c>
      <c r="AI367" s="2">
        <v>803351</v>
      </c>
      <c r="AJ367" s="2">
        <v>73987</v>
      </c>
      <c r="AK367" s="2">
        <v>35863.89</v>
      </c>
      <c r="AL367" s="2">
        <v>3302.9900000000002</v>
      </c>
      <c r="AM367" s="5">
        <v>7833.37</v>
      </c>
      <c r="AN367" s="12">
        <v>0</v>
      </c>
      <c r="AO367" s="2">
        <v>0</v>
      </c>
      <c r="AP367" s="2">
        <v>0</v>
      </c>
      <c r="AQ367" s="2">
        <v>0</v>
      </c>
      <c r="AR367" s="5">
        <v>0</v>
      </c>
      <c r="AS367" s="2">
        <v>52640.28</v>
      </c>
      <c r="AT367" s="12">
        <v>47000.25</v>
      </c>
      <c r="AU367" s="2">
        <v>0</v>
      </c>
      <c r="AV367" s="5">
        <v>4386.68</v>
      </c>
      <c r="AX367" s="2">
        <v>0</v>
      </c>
      <c r="AY367" s="2">
        <v>0</v>
      </c>
      <c r="AZ367" s="2">
        <v>0</v>
      </c>
      <c r="BA367" s="2">
        <v>0</v>
      </c>
      <c r="BB367" s="5">
        <v>0</v>
      </c>
      <c r="BC367" s="12">
        <v>996729.15999999992</v>
      </c>
      <c r="BD367" s="2">
        <v>31697.119999999999</v>
      </c>
      <c r="BE367" s="2">
        <v>44496.84</v>
      </c>
      <c r="BF367" s="2">
        <v>1415.05</v>
      </c>
      <c r="BG367" s="5">
        <v>0</v>
      </c>
      <c r="BH367" s="2">
        <v>51421.32</v>
      </c>
      <c r="BI367" s="12">
        <v>45911.89</v>
      </c>
      <c r="BJ367" s="2">
        <v>0</v>
      </c>
      <c r="BK367" s="5">
        <v>5142.1299999999992</v>
      </c>
      <c r="BL367" s="1" t="s">
        <v>137</v>
      </c>
    </row>
    <row r="368" spans="1:64" x14ac:dyDescent="0.3">
      <c r="A368" t="s">
        <v>1413</v>
      </c>
      <c r="B368" s="1" t="s">
        <v>1413</v>
      </c>
      <c r="C368" s="9" t="s">
        <v>1414</v>
      </c>
      <c r="D368" s="1" t="s">
        <v>95</v>
      </c>
      <c r="E368" s="1" t="s">
        <v>135</v>
      </c>
      <c r="F368" s="10" t="s">
        <v>445</v>
      </c>
      <c r="G368" s="1">
        <v>0</v>
      </c>
      <c r="H368" s="1">
        <v>0.05</v>
      </c>
      <c r="I368" s="8">
        <v>0</v>
      </c>
      <c r="J368" s="6">
        <v>0</v>
      </c>
      <c r="K368" s="6">
        <v>0</v>
      </c>
      <c r="L368" s="6">
        <v>0</v>
      </c>
      <c r="M368" s="6">
        <v>0</v>
      </c>
      <c r="N368" s="7">
        <v>0</v>
      </c>
      <c r="O368" s="6">
        <v>0</v>
      </c>
      <c r="P368" s="6">
        <v>0</v>
      </c>
      <c r="Q368" s="6">
        <v>0</v>
      </c>
      <c r="R368" s="6">
        <v>0</v>
      </c>
      <c r="S368" s="7">
        <v>0</v>
      </c>
      <c r="T368" s="11">
        <v>0</v>
      </c>
      <c r="U368" s="6">
        <v>0</v>
      </c>
      <c r="V368" s="6">
        <v>0</v>
      </c>
      <c r="W368" s="6">
        <v>0</v>
      </c>
      <c r="AI368" s="2">
        <v>0</v>
      </c>
      <c r="AJ368" s="2">
        <v>0</v>
      </c>
      <c r="AK368" s="2">
        <v>0</v>
      </c>
      <c r="AL368" s="2">
        <v>0</v>
      </c>
      <c r="AM368" s="5">
        <v>0</v>
      </c>
      <c r="AN368" s="12">
        <v>0</v>
      </c>
      <c r="AO368" s="2">
        <v>0</v>
      </c>
      <c r="AP368" s="2">
        <v>0</v>
      </c>
      <c r="AQ368" s="2">
        <v>0</v>
      </c>
      <c r="AR368" s="5">
        <v>0</v>
      </c>
      <c r="AS368" s="2">
        <v>0</v>
      </c>
      <c r="AT368" s="12">
        <v>0</v>
      </c>
      <c r="AU368" s="2">
        <v>0</v>
      </c>
      <c r="AV368" s="5">
        <v>0</v>
      </c>
      <c r="AX368" s="2">
        <v>0</v>
      </c>
      <c r="AY368" s="2">
        <v>0</v>
      </c>
      <c r="AZ368" s="2">
        <v>0</v>
      </c>
      <c r="BA368" s="2">
        <v>0</v>
      </c>
      <c r="BB368" s="5">
        <v>0</v>
      </c>
      <c r="BC368" s="12">
        <v>0</v>
      </c>
      <c r="BD368" s="2">
        <v>0</v>
      </c>
      <c r="BE368" s="2">
        <v>0</v>
      </c>
      <c r="BF368" s="2">
        <v>0</v>
      </c>
      <c r="BG368" s="5">
        <v>0</v>
      </c>
      <c r="BH368" s="2">
        <v>0</v>
      </c>
      <c r="BI368" s="12">
        <v>0</v>
      </c>
      <c r="BJ368" s="2">
        <v>0</v>
      </c>
      <c r="BK368" s="5">
        <v>0</v>
      </c>
      <c r="BL368" s="1" t="s">
        <v>137</v>
      </c>
    </row>
    <row r="369" spans="1:64" x14ac:dyDescent="0.3">
      <c r="A369" t="s">
        <v>1415</v>
      </c>
      <c r="B369" s="1" t="s">
        <v>1415</v>
      </c>
      <c r="C369" s="9" t="s">
        <v>1416</v>
      </c>
      <c r="D369" s="1" t="s">
        <v>95</v>
      </c>
      <c r="E369" s="1" t="s">
        <v>128</v>
      </c>
      <c r="F369" s="10" t="s">
        <v>129</v>
      </c>
      <c r="G369" s="1">
        <v>0</v>
      </c>
      <c r="H369" s="1">
        <v>0.05</v>
      </c>
      <c r="I369" s="8">
        <v>45559</v>
      </c>
      <c r="J369" s="6">
        <v>0</v>
      </c>
      <c r="K369" s="6">
        <v>0</v>
      </c>
      <c r="L369" s="6">
        <v>0</v>
      </c>
      <c r="M369" s="6">
        <v>0</v>
      </c>
      <c r="N369" s="7">
        <v>0</v>
      </c>
      <c r="O369" s="6">
        <v>0</v>
      </c>
      <c r="P369" s="6">
        <v>0</v>
      </c>
      <c r="Q369" s="6">
        <v>0</v>
      </c>
      <c r="R369" s="6">
        <v>0</v>
      </c>
      <c r="S369" s="7">
        <v>0</v>
      </c>
      <c r="T369" s="11">
        <v>0</v>
      </c>
      <c r="U369" s="6">
        <v>0</v>
      </c>
      <c r="V369" s="6">
        <v>0</v>
      </c>
      <c r="W369" s="6">
        <v>0</v>
      </c>
      <c r="AI369" s="2">
        <v>404525</v>
      </c>
      <c r="AJ369" s="2">
        <v>19646</v>
      </c>
      <c r="AK369" s="2">
        <v>18059.150000000001</v>
      </c>
      <c r="AL369" s="2">
        <v>877.05</v>
      </c>
      <c r="AM369" s="5">
        <v>3787.24</v>
      </c>
      <c r="AN369" s="12">
        <v>0</v>
      </c>
      <c r="AO369" s="2">
        <v>0</v>
      </c>
      <c r="AP369" s="2">
        <v>0</v>
      </c>
      <c r="AQ369" s="2">
        <v>0</v>
      </c>
      <c r="AR369" s="5">
        <v>0</v>
      </c>
      <c r="AS369" s="2">
        <v>25450.25</v>
      </c>
      <c r="AT369" s="12">
        <v>22723.440000000002</v>
      </c>
      <c r="AU369" s="2">
        <v>0</v>
      </c>
      <c r="AV369" s="5">
        <v>2120.86</v>
      </c>
      <c r="AX369" s="2">
        <v>404525</v>
      </c>
      <c r="AY369" s="2">
        <v>19646</v>
      </c>
      <c r="AZ369" s="2">
        <v>18059.150000000001</v>
      </c>
      <c r="BA369" s="2">
        <v>877.05</v>
      </c>
      <c r="BB369" s="5">
        <v>3787.24</v>
      </c>
      <c r="BC369" s="12">
        <v>0</v>
      </c>
      <c r="BD369" s="2">
        <v>0</v>
      </c>
      <c r="BE369" s="2">
        <v>0</v>
      </c>
      <c r="BF369" s="2">
        <v>0</v>
      </c>
      <c r="BG369" s="5">
        <v>0</v>
      </c>
      <c r="BH369" s="2">
        <v>25450.25</v>
      </c>
      <c r="BI369" s="12">
        <v>22723.440000000002</v>
      </c>
      <c r="BJ369" s="2">
        <v>0</v>
      </c>
      <c r="BK369" s="5">
        <v>2120.86</v>
      </c>
      <c r="BL369" s="1" t="s">
        <v>130</v>
      </c>
    </row>
    <row r="370" spans="1:64" x14ac:dyDescent="0.3">
      <c r="A370" t="s">
        <v>1417</v>
      </c>
      <c r="B370" s="1" t="s">
        <v>1417</v>
      </c>
      <c r="C370" s="9" t="s">
        <v>1418</v>
      </c>
      <c r="D370" s="1" t="s">
        <v>95</v>
      </c>
      <c r="E370" s="1" t="s">
        <v>135</v>
      </c>
      <c r="F370" s="10" t="s">
        <v>136</v>
      </c>
      <c r="G370" s="1">
        <v>0</v>
      </c>
      <c r="H370" s="1">
        <v>0.05</v>
      </c>
      <c r="I370" s="8">
        <v>45539</v>
      </c>
      <c r="J370" s="6">
        <v>992975</v>
      </c>
      <c r="K370" s="6">
        <v>132812</v>
      </c>
      <c r="L370" s="6">
        <v>44329.24</v>
      </c>
      <c r="M370" s="6">
        <v>5929.11</v>
      </c>
      <c r="N370" s="7">
        <v>10051.67</v>
      </c>
      <c r="O370" s="6">
        <v>-343105.84</v>
      </c>
      <c r="P370" s="6">
        <v>-13781.879999999997</v>
      </c>
      <c r="Q370" s="6">
        <v>-15317.22</v>
      </c>
      <c r="R370" s="6">
        <v>-615.26</v>
      </c>
      <c r="S370" s="7">
        <v>0</v>
      </c>
      <c r="T370" s="11">
        <v>49702.84</v>
      </c>
      <c r="U370" s="6">
        <v>44377.539999999994</v>
      </c>
      <c r="V370" s="6">
        <v>0</v>
      </c>
      <c r="W370" s="6">
        <v>3844.4999999999995</v>
      </c>
      <c r="X370" s="46">
        <v>45755</v>
      </c>
      <c r="Y370" s="1">
        <v>25110782</v>
      </c>
      <c r="Z370" s="1">
        <v>25110783</v>
      </c>
      <c r="AI370" s="2">
        <v>992975</v>
      </c>
      <c r="AJ370" s="2">
        <v>132812</v>
      </c>
      <c r="AK370" s="2">
        <v>44329.24</v>
      </c>
      <c r="AL370" s="2">
        <v>5929.11</v>
      </c>
      <c r="AM370" s="5">
        <v>10051.67</v>
      </c>
      <c r="AN370" s="12">
        <v>0</v>
      </c>
      <c r="AO370" s="2">
        <v>0</v>
      </c>
      <c r="AP370" s="2">
        <v>0</v>
      </c>
      <c r="AQ370" s="2">
        <v>0</v>
      </c>
      <c r="AR370" s="5">
        <v>0</v>
      </c>
      <c r="AS370" s="2">
        <v>67547.22</v>
      </c>
      <c r="AT370" s="12">
        <v>60310.02</v>
      </c>
      <c r="AU370" s="2">
        <v>0</v>
      </c>
      <c r="AV370" s="5">
        <v>5628.94</v>
      </c>
      <c r="AX370" s="2">
        <v>0</v>
      </c>
      <c r="AY370" s="2">
        <v>0</v>
      </c>
      <c r="AZ370" s="2">
        <v>0</v>
      </c>
      <c r="BA370" s="2">
        <v>0</v>
      </c>
      <c r="BB370" s="5">
        <v>0</v>
      </c>
      <c r="BC370" s="12">
        <v>343105.84</v>
      </c>
      <c r="BD370" s="2">
        <v>13781.879999999997</v>
      </c>
      <c r="BE370" s="2">
        <v>15317.22</v>
      </c>
      <c r="BF370" s="2">
        <v>615.26</v>
      </c>
      <c r="BG370" s="5">
        <v>0</v>
      </c>
      <c r="BH370" s="2">
        <v>17844.38</v>
      </c>
      <c r="BI370" s="12">
        <v>15932.48</v>
      </c>
      <c r="BJ370" s="2">
        <v>0</v>
      </c>
      <c r="BK370" s="5">
        <v>1784.44</v>
      </c>
      <c r="BL370" s="1" t="s">
        <v>137</v>
      </c>
    </row>
    <row r="371" spans="1:64" x14ac:dyDescent="0.3">
      <c r="A371" t="s">
        <v>1419</v>
      </c>
      <c r="B371" s="1" t="s">
        <v>1419</v>
      </c>
      <c r="C371" s="9" t="s">
        <v>1420</v>
      </c>
      <c r="D371" s="1" t="s">
        <v>95</v>
      </c>
      <c r="E371" s="1" t="s">
        <v>88</v>
      </c>
      <c r="F371" s="10" t="s">
        <v>89</v>
      </c>
      <c r="G371" s="1">
        <v>0</v>
      </c>
      <c r="H371" s="1">
        <v>0</v>
      </c>
      <c r="I371" s="8">
        <v>45621</v>
      </c>
      <c r="J371" s="6">
        <v>0</v>
      </c>
      <c r="K371" s="6">
        <v>0</v>
      </c>
      <c r="L371" s="6">
        <v>0</v>
      </c>
      <c r="M371" s="6">
        <v>0</v>
      </c>
      <c r="N371" s="7">
        <v>5600.07</v>
      </c>
      <c r="O371" s="6">
        <v>0</v>
      </c>
      <c r="P371" s="6">
        <v>0</v>
      </c>
      <c r="Q371" s="6">
        <v>0</v>
      </c>
      <c r="R371" s="6">
        <v>0</v>
      </c>
      <c r="S371" s="7">
        <v>0</v>
      </c>
      <c r="T371" s="11">
        <v>6272.08</v>
      </c>
      <c r="U371" s="6">
        <v>5600.07</v>
      </c>
      <c r="V371" s="6">
        <v>0</v>
      </c>
      <c r="W371" s="6">
        <v>0</v>
      </c>
      <c r="X371" s="46">
        <v>45755</v>
      </c>
      <c r="Y371" s="1">
        <v>25110784</v>
      </c>
      <c r="Z371" s="1">
        <v>25110785</v>
      </c>
      <c r="AI371" s="2">
        <v>516126</v>
      </c>
      <c r="AJ371" s="2">
        <v>111082</v>
      </c>
      <c r="AK371" s="2">
        <v>0</v>
      </c>
      <c r="AL371" s="2">
        <v>0</v>
      </c>
      <c r="AM371" s="5">
        <v>5600.07</v>
      </c>
      <c r="AN371" s="12">
        <v>0</v>
      </c>
      <c r="AO371" s="2">
        <v>0</v>
      </c>
      <c r="AP371" s="2">
        <v>0</v>
      </c>
      <c r="AQ371" s="2">
        <v>0</v>
      </c>
      <c r="AR371" s="5">
        <v>0</v>
      </c>
      <c r="AS371" s="2">
        <v>6272.08</v>
      </c>
      <c r="AT371" s="12">
        <v>5600.07</v>
      </c>
      <c r="AU371" s="2">
        <v>0</v>
      </c>
      <c r="AV371" s="5">
        <v>3136.04</v>
      </c>
      <c r="AX371" s="2">
        <v>516126</v>
      </c>
      <c r="AY371" s="2">
        <v>111082</v>
      </c>
      <c r="AZ371" s="2">
        <v>0</v>
      </c>
      <c r="BA371" s="2">
        <v>0</v>
      </c>
      <c r="BB371" s="5">
        <v>0</v>
      </c>
      <c r="BC371" s="12">
        <v>0</v>
      </c>
      <c r="BD371" s="2">
        <v>0</v>
      </c>
      <c r="BE371" s="2">
        <v>0</v>
      </c>
      <c r="BF371" s="2">
        <v>0</v>
      </c>
      <c r="BG371" s="5">
        <v>0</v>
      </c>
      <c r="BH371" s="2">
        <v>0</v>
      </c>
      <c r="BI371" s="12">
        <v>0</v>
      </c>
      <c r="BJ371" s="2">
        <v>0</v>
      </c>
      <c r="BK371" s="5">
        <v>3136.04</v>
      </c>
      <c r="BL371" s="1" t="s">
        <v>90</v>
      </c>
    </row>
    <row r="372" spans="1:64" x14ac:dyDescent="0.3">
      <c r="A372" t="s">
        <v>1421</v>
      </c>
      <c r="B372" s="1" t="s">
        <v>1421</v>
      </c>
      <c r="C372" s="9" t="s">
        <v>1422</v>
      </c>
      <c r="D372" s="1" t="s">
        <v>95</v>
      </c>
      <c r="E372" s="1" t="s">
        <v>128</v>
      </c>
      <c r="F372" s="10" t="s">
        <v>129</v>
      </c>
      <c r="G372" s="1">
        <v>0</v>
      </c>
      <c r="H372" s="1">
        <v>0.05</v>
      </c>
      <c r="I372" s="8">
        <v>45488</v>
      </c>
      <c r="J372" s="6">
        <v>378176</v>
      </c>
      <c r="K372" s="6">
        <v>19078</v>
      </c>
      <c r="L372" s="6">
        <v>16882.849999999999</v>
      </c>
      <c r="M372" s="6">
        <v>851.69</v>
      </c>
      <c r="N372" s="7">
        <v>3546.91</v>
      </c>
      <c r="O372" s="6">
        <v>-1042847.96</v>
      </c>
      <c r="P372" s="6">
        <v>-70371</v>
      </c>
      <c r="Q372" s="6">
        <v>-46555.710000000006</v>
      </c>
      <c r="R372" s="6">
        <v>-3141.56</v>
      </c>
      <c r="S372" s="7">
        <v>0</v>
      </c>
      <c r="T372" s="11">
        <v>-31825.72</v>
      </c>
      <c r="U372" s="6">
        <v>-28415.82</v>
      </c>
      <c r="V372" s="6">
        <v>0</v>
      </c>
      <c r="W372" s="6">
        <v>-3579.84</v>
      </c>
      <c r="X372" s="46">
        <v>45755</v>
      </c>
      <c r="Y372" s="1">
        <v>25016142</v>
      </c>
      <c r="Z372" s="1">
        <v>25016143</v>
      </c>
      <c r="AI372" s="2">
        <v>378176</v>
      </c>
      <c r="AJ372" s="2">
        <v>19078</v>
      </c>
      <c r="AK372" s="2">
        <v>16882.849999999999</v>
      </c>
      <c r="AL372" s="2">
        <v>851.69</v>
      </c>
      <c r="AM372" s="5">
        <v>3546.91</v>
      </c>
      <c r="AN372" s="12">
        <v>0</v>
      </c>
      <c r="AO372" s="2">
        <v>0</v>
      </c>
      <c r="AP372" s="2">
        <v>0</v>
      </c>
      <c r="AQ372" s="2">
        <v>0</v>
      </c>
      <c r="AR372" s="5">
        <v>0</v>
      </c>
      <c r="AS372" s="2">
        <v>23835.22</v>
      </c>
      <c r="AT372" s="12">
        <v>21281.45</v>
      </c>
      <c r="AU372" s="2">
        <v>0</v>
      </c>
      <c r="AV372" s="5">
        <v>1986.26</v>
      </c>
      <c r="AX372" s="2">
        <v>0</v>
      </c>
      <c r="AY372" s="2">
        <v>0</v>
      </c>
      <c r="AZ372" s="2">
        <v>0</v>
      </c>
      <c r="BA372" s="2">
        <v>0</v>
      </c>
      <c r="BB372" s="5">
        <v>0</v>
      </c>
      <c r="BC372" s="12">
        <v>1042847.96</v>
      </c>
      <c r="BD372" s="2">
        <v>70371</v>
      </c>
      <c r="BE372" s="2">
        <v>46555.710000000006</v>
      </c>
      <c r="BF372" s="2">
        <v>3141.56</v>
      </c>
      <c r="BG372" s="5">
        <v>0</v>
      </c>
      <c r="BH372" s="2">
        <v>55660.94</v>
      </c>
      <c r="BI372" s="12">
        <v>49697.270000000004</v>
      </c>
      <c r="BJ372" s="2">
        <v>0</v>
      </c>
      <c r="BK372" s="5">
        <v>5566.1</v>
      </c>
      <c r="BL372" s="1" t="s">
        <v>130</v>
      </c>
    </row>
    <row r="373" spans="1:64" x14ac:dyDescent="0.3">
      <c r="A373" t="s">
        <v>1425</v>
      </c>
      <c r="B373" s="1" t="s">
        <v>1425</v>
      </c>
      <c r="C373" s="9" t="s">
        <v>1426</v>
      </c>
      <c r="D373" s="1" t="s">
        <v>95</v>
      </c>
      <c r="E373" s="1" t="s">
        <v>88</v>
      </c>
      <c r="F373" s="10" t="s">
        <v>451</v>
      </c>
      <c r="G373" s="1">
        <v>0</v>
      </c>
      <c r="H373" s="1">
        <v>0.05</v>
      </c>
      <c r="I373" s="8">
        <v>0</v>
      </c>
      <c r="J373" s="6">
        <v>0</v>
      </c>
      <c r="K373" s="6">
        <v>0</v>
      </c>
      <c r="L373" s="6">
        <v>0</v>
      </c>
      <c r="M373" s="6">
        <v>0</v>
      </c>
      <c r="N373" s="7">
        <v>0</v>
      </c>
      <c r="O373" s="6">
        <v>0</v>
      </c>
      <c r="P373" s="6">
        <v>0</v>
      </c>
      <c r="Q373" s="6">
        <v>0</v>
      </c>
      <c r="R373" s="6">
        <v>0</v>
      </c>
      <c r="S373" s="7">
        <v>0</v>
      </c>
      <c r="T373" s="11">
        <v>0</v>
      </c>
      <c r="U373" s="6">
        <v>0</v>
      </c>
      <c r="V373" s="6">
        <v>0</v>
      </c>
      <c r="W373" s="6">
        <v>0</v>
      </c>
      <c r="AI373" s="2">
        <v>0</v>
      </c>
      <c r="AJ373" s="2">
        <v>0</v>
      </c>
      <c r="AK373" s="2">
        <v>0</v>
      </c>
      <c r="AL373" s="2">
        <v>0</v>
      </c>
      <c r="AM373" s="5">
        <v>0</v>
      </c>
      <c r="AN373" s="12">
        <v>0</v>
      </c>
      <c r="AO373" s="2">
        <v>0</v>
      </c>
      <c r="AP373" s="2">
        <v>0</v>
      </c>
      <c r="AQ373" s="2">
        <v>0</v>
      </c>
      <c r="AR373" s="5">
        <v>0</v>
      </c>
      <c r="AS373" s="2">
        <v>0</v>
      </c>
      <c r="AT373" s="12">
        <v>0</v>
      </c>
      <c r="AU373" s="2">
        <v>0</v>
      </c>
      <c r="AV373" s="5">
        <v>0</v>
      </c>
      <c r="AX373" s="2">
        <v>0</v>
      </c>
      <c r="AY373" s="2">
        <v>0</v>
      </c>
      <c r="AZ373" s="2">
        <v>0</v>
      </c>
      <c r="BA373" s="2">
        <v>0</v>
      </c>
      <c r="BB373" s="5">
        <v>0</v>
      </c>
      <c r="BC373" s="12">
        <v>0</v>
      </c>
      <c r="BD373" s="2">
        <v>0</v>
      </c>
      <c r="BE373" s="2">
        <v>0</v>
      </c>
      <c r="BF373" s="2">
        <v>0</v>
      </c>
      <c r="BG373" s="5">
        <v>0</v>
      </c>
      <c r="BH373" s="2">
        <v>0</v>
      </c>
      <c r="BI373" s="12">
        <v>0</v>
      </c>
      <c r="BJ373" s="2">
        <v>0</v>
      </c>
      <c r="BK373" s="5">
        <v>0</v>
      </c>
      <c r="BL373" s="1" t="s">
        <v>90</v>
      </c>
    </row>
    <row r="374" spans="1:64" x14ac:dyDescent="0.3">
      <c r="A374" t="s">
        <v>1427</v>
      </c>
      <c r="B374" s="1" t="s">
        <v>1427</v>
      </c>
      <c r="C374" s="9" t="s">
        <v>1428</v>
      </c>
      <c r="D374" s="1" t="s">
        <v>95</v>
      </c>
      <c r="E374" s="1" t="s">
        <v>135</v>
      </c>
      <c r="F374" s="10" t="s">
        <v>194</v>
      </c>
      <c r="G374" s="1">
        <v>0</v>
      </c>
      <c r="H374" s="1">
        <v>0.05</v>
      </c>
      <c r="I374" s="8">
        <v>45616</v>
      </c>
      <c r="J374" s="6">
        <v>628716</v>
      </c>
      <c r="K374" s="6">
        <v>32756</v>
      </c>
      <c r="L374" s="6">
        <v>28067.68</v>
      </c>
      <c r="M374" s="6">
        <v>1462.32</v>
      </c>
      <c r="N374" s="7">
        <v>5906</v>
      </c>
      <c r="O374" s="6">
        <v>-402405.64</v>
      </c>
      <c r="P374" s="6">
        <v>-15348.2</v>
      </c>
      <c r="Q374" s="6">
        <v>-17964.54</v>
      </c>
      <c r="R374" s="6">
        <v>-685.19</v>
      </c>
      <c r="S374" s="7">
        <v>0</v>
      </c>
      <c r="T374" s="11">
        <v>18800.62</v>
      </c>
      <c r="U374" s="6">
        <v>16786.27</v>
      </c>
      <c r="V374" s="6">
        <v>0</v>
      </c>
      <c r="W374" s="6">
        <v>1218.5900000000001</v>
      </c>
      <c r="X374" s="46">
        <v>45755</v>
      </c>
      <c r="Y374" s="1">
        <v>25110786</v>
      </c>
      <c r="Z374" s="1">
        <v>25110787</v>
      </c>
      <c r="AI374" s="2">
        <v>628716</v>
      </c>
      <c r="AJ374" s="2">
        <v>32756</v>
      </c>
      <c r="AK374" s="2">
        <v>28067.68</v>
      </c>
      <c r="AL374" s="2">
        <v>1462.32</v>
      </c>
      <c r="AM374" s="5">
        <v>5906</v>
      </c>
      <c r="AN374" s="12">
        <v>0</v>
      </c>
      <c r="AO374" s="2">
        <v>0</v>
      </c>
      <c r="AP374" s="2">
        <v>0</v>
      </c>
      <c r="AQ374" s="2">
        <v>0</v>
      </c>
      <c r="AR374" s="5">
        <v>0</v>
      </c>
      <c r="AS374" s="2">
        <v>39688.32</v>
      </c>
      <c r="AT374" s="12">
        <v>35436</v>
      </c>
      <c r="AU374" s="2">
        <v>0</v>
      </c>
      <c r="AV374" s="5">
        <v>3307.36</v>
      </c>
      <c r="AX374" s="2">
        <v>0</v>
      </c>
      <c r="AY374" s="2">
        <v>0</v>
      </c>
      <c r="AZ374" s="2">
        <v>0</v>
      </c>
      <c r="BA374" s="2">
        <v>0</v>
      </c>
      <c r="BB374" s="5">
        <v>0</v>
      </c>
      <c r="BC374" s="12">
        <v>402405.64</v>
      </c>
      <c r="BD374" s="2">
        <v>15348.2</v>
      </c>
      <c r="BE374" s="2">
        <v>17964.54</v>
      </c>
      <c r="BF374" s="2">
        <v>685.19</v>
      </c>
      <c r="BG374" s="5">
        <v>0</v>
      </c>
      <c r="BH374" s="2">
        <v>20887.7</v>
      </c>
      <c r="BI374" s="12">
        <v>18649.73</v>
      </c>
      <c r="BJ374" s="2">
        <v>0</v>
      </c>
      <c r="BK374" s="5">
        <v>2088.77</v>
      </c>
      <c r="BL374" s="1" t="s">
        <v>137</v>
      </c>
    </row>
    <row r="375" spans="1:64" x14ac:dyDescent="0.3">
      <c r="A375" t="s">
        <v>1429</v>
      </c>
      <c r="B375" s="1" t="s">
        <v>1429</v>
      </c>
      <c r="C375" s="9" t="s">
        <v>1430</v>
      </c>
      <c r="D375" s="1" t="s">
        <v>95</v>
      </c>
      <c r="E375" s="1" t="s">
        <v>88</v>
      </c>
      <c r="F375" s="10" t="s">
        <v>219</v>
      </c>
      <c r="G375" s="1">
        <v>0</v>
      </c>
      <c r="H375" s="1">
        <v>0.05</v>
      </c>
      <c r="I375" s="8">
        <v>45553</v>
      </c>
      <c r="J375" s="6">
        <v>76025</v>
      </c>
      <c r="K375" s="6">
        <v>21060</v>
      </c>
      <c r="L375" s="6">
        <v>3393.9699999999975</v>
      </c>
      <c r="M375" s="6">
        <v>940.17999999999938</v>
      </c>
      <c r="N375" s="7">
        <v>866.82999999999993</v>
      </c>
      <c r="O375" s="6">
        <v>-126977.9</v>
      </c>
      <c r="P375" s="6">
        <v>-10794.45</v>
      </c>
      <c r="Q375" s="6">
        <v>-5668.66</v>
      </c>
      <c r="R375" s="6">
        <v>-481.89</v>
      </c>
      <c r="S375" s="7">
        <v>0</v>
      </c>
      <c r="T375" s="11">
        <v>-1063.52</v>
      </c>
      <c r="U375" s="6">
        <v>-949.57000000000698</v>
      </c>
      <c r="V375" s="6">
        <v>0</v>
      </c>
      <c r="W375" s="6">
        <v>-203.43000000000029</v>
      </c>
      <c r="X375" s="46">
        <v>45755</v>
      </c>
      <c r="Y375" s="1">
        <v>25016144</v>
      </c>
      <c r="Z375" s="1">
        <v>25016145</v>
      </c>
      <c r="AI375" s="2">
        <v>445778</v>
      </c>
      <c r="AJ375" s="2">
        <v>159945</v>
      </c>
      <c r="AK375" s="2">
        <v>19900.8</v>
      </c>
      <c r="AL375" s="2">
        <v>7140.4</v>
      </c>
      <c r="AM375" s="5">
        <v>5408.24</v>
      </c>
      <c r="AN375" s="12">
        <v>0</v>
      </c>
      <c r="AO375" s="2">
        <v>0</v>
      </c>
      <c r="AP375" s="2">
        <v>0</v>
      </c>
      <c r="AQ375" s="2">
        <v>0</v>
      </c>
      <c r="AR375" s="5">
        <v>0</v>
      </c>
      <c r="AS375" s="2">
        <v>36343.370000000003</v>
      </c>
      <c r="AT375" s="12">
        <v>32449.439999999995</v>
      </c>
      <c r="AU375" s="2">
        <v>0</v>
      </c>
      <c r="AV375" s="5">
        <v>3028.62</v>
      </c>
      <c r="AX375" s="2">
        <v>369753</v>
      </c>
      <c r="AY375" s="2">
        <v>138885</v>
      </c>
      <c r="AZ375" s="2">
        <v>16506.830000000002</v>
      </c>
      <c r="BA375" s="2">
        <v>6200.22</v>
      </c>
      <c r="BB375" s="5">
        <v>4541.41</v>
      </c>
      <c r="BC375" s="12">
        <v>126977.9</v>
      </c>
      <c r="BD375" s="2">
        <v>10794.45</v>
      </c>
      <c r="BE375" s="2">
        <v>5668.66</v>
      </c>
      <c r="BF375" s="2">
        <v>481.89</v>
      </c>
      <c r="BG375" s="5">
        <v>0</v>
      </c>
      <c r="BH375" s="2">
        <v>37406.89</v>
      </c>
      <c r="BI375" s="12">
        <v>33399.01</v>
      </c>
      <c r="BJ375" s="2">
        <v>0</v>
      </c>
      <c r="BK375" s="5">
        <v>3232.05</v>
      </c>
      <c r="BL375" s="1" t="s">
        <v>90</v>
      </c>
    </row>
    <row r="376" spans="1:64" x14ac:dyDescent="0.3">
      <c r="A376" t="s">
        <v>1431</v>
      </c>
      <c r="B376" s="1" t="s">
        <v>1431</v>
      </c>
      <c r="C376" s="9" t="s">
        <v>1432</v>
      </c>
      <c r="D376" s="1" t="s">
        <v>95</v>
      </c>
      <c r="E376" s="1" t="s">
        <v>135</v>
      </c>
      <c r="F376" s="10" t="s">
        <v>496</v>
      </c>
      <c r="G376" s="1">
        <v>0</v>
      </c>
      <c r="H376" s="1">
        <v>0.05</v>
      </c>
      <c r="I376" s="8">
        <v>45639</v>
      </c>
      <c r="J376" s="6">
        <v>0</v>
      </c>
      <c r="K376" s="6">
        <v>0</v>
      </c>
      <c r="L376" s="6">
        <v>0</v>
      </c>
      <c r="M376" s="6">
        <v>0</v>
      </c>
      <c r="N376" s="7">
        <v>0</v>
      </c>
      <c r="O376" s="6">
        <v>0</v>
      </c>
      <c r="P376" s="6">
        <v>0</v>
      </c>
      <c r="Q376" s="6">
        <v>0</v>
      </c>
      <c r="R376" s="6">
        <v>0</v>
      </c>
      <c r="S376" s="7">
        <v>4430.38</v>
      </c>
      <c r="T376" s="11">
        <v>4962.03</v>
      </c>
      <c r="U376" s="6">
        <v>4430.380000000001</v>
      </c>
      <c r="V376" s="6">
        <v>0</v>
      </c>
      <c r="W376" s="6">
        <v>0</v>
      </c>
      <c r="X376" s="46">
        <v>45755</v>
      </c>
      <c r="Y376" s="1">
        <v>25110788</v>
      </c>
      <c r="Z376" s="1">
        <v>25110789</v>
      </c>
      <c r="AI376" s="2">
        <v>0</v>
      </c>
      <c r="AJ376" s="2">
        <v>0</v>
      </c>
      <c r="AK376" s="2">
        <v>0</v>
      </c>
      <c r="AL376" s="2">
        <v>0</v>
      </c>
      <c r="AM376" s="5">
        <v>0</v>
      </c>
      <c r="AN376" s="12">
        <v>477878.52</v>
      </c>
      <c r="AO376" s="2">
        <v>18324.599999999999</v>
      </c>
      <c r="AP376" s="2">
        <v>21333.87</v>
      </c>
      <c r="AQ376" s="2">
        <v>818.06</v>
      </c>
      <c r="AR376" s="5">
        <v>4430.38</v>
      </c>
      <c r="AS376" s="2">
        <v>29772.19</v>
      </c>
      <c r="AT376" s="12">
        <v>26582.31</v>
      </c>
      <c r="AU376" s="2">
        <v>0</v>
      </c>
      <c r="AV376" s="5">
        <v>2481.02</v>
      </c>
      <c r="AX376" s="2">
        <v>0</v>
      </c>
      <c r="AY376" s="2">
        <v>0</v>
      </c>
      <c r="AZ376" s="2">
        <v>0</v>
      </c>
      <c r="BA376" s="2">
        <v>0</v>
      </c>
      <c r="BB376" s="5">
        <v>0</v>
      </c>
      <c r="BC376" s="12">
        <v>477878.52</v>
      </c>
      <c r="BD376" s="2">
        <v>18324.599999999999</v>
      </c>
      <c r="BE376" s="2">
        <v>21333.87</v>
      </c>
      <c r="BF376" s="2">
        <v>818.06</v>
      </c>
      <c r="BG376" s="5">
        <v>0</v>
      </c>
      <c r="BH376" s="2">
        <v>24810.16</v>
      </c>
      <c r="BI376" s="12">
        <v>22151.93</v>
      </c>
      <c r="BJ376" s="2">
        <v>0</v>
      </c>
      <c r="BK376" s="5">
        <v>2481.02</v>
      </c>
      <c r="BL376" s="1" t="s">
        <v>313</v>
      </c>
    </row>
    <row r="377" spans="1:64" x14ac:dyDescent="0.3">
      <c r="A377" t="s">
        <v>1433</v>
      </c>
      <c r="B377" s="1" t="s">
        <v>1433</v>
      </c>
      <c r="C377" s="9" t="s">
        <v>1434</v>
      </c>
      <c r="D377" s="1" t="s">
        <v>95</v>
      </c>
      <c r="E377" s="1" t="s">
        <v>128</v>
      </c>
      <c r="F377" s="10" t="s">
        <v>320</v>
      </c>
      <c r="G377" s="1">
        <v>0</v>
      </c>
      <c r="H377" s="1">
        <v>0.05</v>
      </c>
      <c r="I377" s="8">
        <v>45665</v>
      </c>
      <c r="J377" s="6">
        <v>167778</v>
      </c>
      <c r="K377" s="6">
        <v>4473</v>
      </c>
      <c r="L377" s="6">
        <v>7490.09</v>
      </c>
      <c r="M377" s="6">
        <v>199.69000000000005</v>
      </c>
      <c r="N377" s="7">
        <v>1537.9500000000007</v>
      </c>
      <c r="O377" s="6">
        <v>-83222.75</v>
      </c>
      <c r="P377" s="6">
        <v>-3594.6</v>
      </c>
      <c r="Q377" s="6">
        <v>-3715.3</v>
      </c>
      <c r="R377" s="6">
        <v>-160.47</v>
      </c>
      <c r="S377" s="7">
        <v>0</v>
      </c>
      <c r="T377" s="11">
        <v>5994.2</v>
      </c>
      <c r="U377" s="6">
        <v>5351.9599999999919</v>
      </c>
      <c r="V377" s="6">
        <v>0</v>
      </c>
      <c r="W377" s="6">
        <v>427.17000000000007</v>
      </c>
      <c r="X377" s="46">
        <v>45755</v>
      </c>
      <c r="Y377" s="1">
        <v>25110790</v>
      </c>
      <c r="Z377" s="1">
        <v>25110791</v>
      </c>
      <c r="AI377" s="2">
        <v>890980</v>
      </c>
      <c r="AJ377" s="2">
        <v>22452</v>
      </c>
      <c r="AK377" s="2">
        <v>39775.89</v>
      </c>
      <c r="AL377" s="2">
        <v>1002.32</v>
      </c>
      <c r="AM377" s="5">
        <v>8155.64</v>
      </c>
      <c r="AN377" s="12">
        <v>0</v>
      </c>
      <c r="AO377" s="2">
        <v>0</v>
      </c>
      <c r="AP377" s="2">
        <v>0</v>
      </c>
      <c r="AQ377" s="2">
        <v>0</v>
      </c>
      <c r="AR377" s="5">
        <v>0</v>
      </c>
      <c r="AS377" s="2">
        <v>54805.91</v>
      </c>
      <c r="AT377" s="12">
        <v>48933.85</v>
      </c>
      <c r="AU377" s="2">
        <v>0</v>
      </c>
      <c r="AV377" s="5">
        <v>4567.16</v>
      </c>
      <c r="AX377" s="2">
        <v>723202</v>
      </c>
      <c r="AY377" s="2">
        <v>17979</v>
      </c>
      <c r="AZ377" s="2">
        <v>32285.8</v>
      </c>
      <c r="BA377" s="2">
        <v>802.63</v>
      </c>
      <c r="BB377" s="5">
        <v>6617.69</v>
      </c>
      <c r="BC377" s="12">
        <v>83222.75</v>
      </c>
      <c r="BD377" s="2">
        <v>3594.6</v>
      </c>
      <c r="BE377" s="2">
        <v>3715.3</v>
      </c>
      <c r="BF377" s="2">
        <v>160.47</v>
      </c>
      <c r="BG377" s="5">
        <v>0</v>
      </c>
      <c r="BH377" s="2">
        <v>48811.72</v>
      </c>
      <c r="BI377" s="12">
        <v>43581.890000000007</v>
      </c>
      <c r="BJ377" s="2">
        <v>0</v>
      </c>
      <c r="BK377" s="5">
        <v>4139.99</v>
      </c>
      <c r="BL377" s="1" t="s">
        <v>130</v>
      </c>
    </row>
    <row r="378" spans="1:64" x14ac:dyDescent="0.3">
      <c r="A378" t="s">
        <v>1435</v>
      </c>
      <c r="B378" s="1" t="s">
        <v>1435</v>
      </c>
      <c r="C378" s="9" t="s">
        <v>1436</v>
      </c>
      <c r="D378" s="1" t="s">
        <v>95</v>
      </c>
      <c r="E378" s="1" t="s">
        <v>88</v>
      </c>
      <c r="F378" s="10" t="s">
        <v>483</v>
      </c>
      <c r="G378" s="1">
        <v>0</v>
      </c>
      <c r="H378" s="1">
        <v>0</v>
      </c>
      <c r="I378" s="8">
        <v>45586</v>
      </c>
      <c r="J378" s="6">
        <v>0</v>
      </c>
      <c r="K378" s="6">
        <v>0</v>
      </c>
      <c r="L378" s="6">
        <v>0</v>
      </c>
      <c r="M378" s="6">
        <v>0</v>
      </c>
      <c r="N378" s="7">
        <v>10134.459999999999</v>
      </c>
      <c r="O378" s="6">
        <v>0</v>
      </c>
      <c r="P378" s="6">
        <v>0</v>
      </c>
      <c r="Q378" s="6">
        <v>0</v>
      </c>
      <c r="R378" s="6">
        <v>0</v>
      </c>
      <c r="S378" s="7">
        <v>0</v>
      </c>
      <c r="T378" s="11">
        <v>11350.6</v>
      </c>
      <c r="U378" s="6">
        <v>10134.459999999999</v>
      </c>
      <c r="V378" s="6">
        <v>0</v>
      </c>
      <c r="W378" s="6">
        <v>0</v>
      </c>
      <c r="X378" s="46">
        <v>45755</v>
      </c>
      <c r="Y378" s="1">
        <v>25110792</v>
      </c>
      <c r="Z378" s="1">
        <v>25110793</v>
      </c>
      <c r="AI378" s="2">
        <v>957369</v>
      </c>
      <c r="AJ378" s="2">
        <v>177690</v>
      </c>
      <c r="AK378" s="2">
        <v>0</v>
      </c>
      <c r="AL378" s="2">
        <v>0</v>
      </c>
      <c r="AM378" s="5">
        <v>10134.459999999999</v>
      </c>
      <c r="AN378" s="12">
        <v>0</v>
      </c>
      <c r="AO378" s="2">
        <v>0</v>
      </c>
      <c r="AP378" s="2">
        <v>0</v>
      </c>
      <c r="AQ378" s="2">
        <v>0</v>
      </c>
      <c r="AR378" s="5">
        <v>0</v>
      </c>
      <c r="AS378" s="2">
        <v>11350.6</v>
      </c>
      <c r="AT378" s="12">
        <v>10134.459999999999</v>
      </c>
      <c r="AU378" s="2">
        <v>0</v>
      </c>
      <c r="AV378" s="5">
        <v>5675.3</v>
      </c>
      <c r="AX378" s="2">
        <v>957369</v>
      </c>
      <c r="AY378" s="2">
        <v>177690</v>
      </c>
      <c r="AZ378" s="2">
        <v>0</v>
      </c>
      <c r="BA378" s="2">
        <v>0</v>
      </c>
      <c r="BB378" s="5">
        <v>0</v>
      </c>
      <c r="BC378" s="12">
        <v>0</v>
      </c>
      <c r="BD378" s="2">
        <v>0</v>
      </c>
      <c r="BE378" s="2">
        <v>0</v>
      </c>
      <c r="BF378" s="2">
        <v>0</v>
      </c>
      <c r="BG378" s="5">
        <v>0</v>
      </c>
      <c r="BH378" s="2">
        <v>0</v>
      </c>
      <c r="BI378" s="12">
        <v>0</v>
      </c>
      <c r="BJ378" s="2">
        <v>0</v>
      </c>
      <c r="BK378" s="5">
        <v>5675.3</v>
      </c>
      <c r="BL378" s="1" t="s">
        <v>90</v>
      </c>
    </row>
    <row r="379" spans="1:64" x14ac:dyDescent="0.3">
      <c r="A379" t="s">
        <v>1437</v>
      </c>
      <c r="B379" s="1" t="s">
        <v>1437</v>
      </c>
      <c r="C379" s="9" t="s">
        <v>1438</v>
      </c>
      <c r="D379" s="1" t="s">
        <v>95</v>
      </c>
      <c r="E379" s="1" t="s">
        <v>135</v>
      </c>
      <c r="F379" s="10" t="s">
        <v>445</v>
      </c>
      <c r="G379" s="1">
        <v>0</v>
      </c>
      <c r="H379" s="1">
        <v>0.05</v>
      </c>
      <c r="I379" s="8">
        <v>45589</v>
      </c>
      <c r="J379" s="6">
        <v>0</v>
      </c>
      <c r="K379" s="6">
        <v>0</v>
      </c>
      <c r="L379" s="6">
        <v>0</v>
      </c>
      <c r="M379" s="6">
        <v>0</v>
      </c>
      <c r="N379" s="7">
        <v>0</v>
      </c>
      <c r="O379" s="6">
        <v>0</v>
      </c>
      <c r="P379" s="6">
        <v>0</v>
      </c>
      <c r="Q379" s="6">
        <v>0</v>
      </c>
      <c r="R379" s="6">
        <v>0</v>
      </c>
      <c r="S379" s="7">
        <v>0</v>
      </c>
      <c r="T379" s="11">
        <v>0</v>
      </c>
      <c r="U379" s="6">
        <v>0</v>
      </c>
      <c r="V379" s="6">
        <v>0</v>
      </c>
      <c r="W379" s="6">
        <v>0</v>
      </c>
      <c r="AI379" s="2">
        <v>749803</v>
      </c>
      <c r="AJ379" s="2">
        <v>84215.05</v>
      </c>
      <c r="AK379" s="2">
        <v>33473.35</v>
      </c>
      <c r="AL379" s="2">
        <v>3759.6</v>
      </c>
      <c r="AM379" s="5">
        <v>7446.59</v>
      </c>
      <c r="AN379" s="12">
        <v>0</v>
      </c>
      <c r="AO379" s="2">
        <v>0</v>
      </c>
      <c r="AP379" s="2">
        <v>0</v>
      </c>
      <c r="AQ379" s="2">
        <v>0</v>
      </c>
      <c r="AR379" s="5">
        <v>0</v>
      </c>
      <c r="AS379" s="2">
        <v>50041.08</v>
      </c>
      <c r="AT379" s="12">
        <v>44679.539999999994</v>
      </c>
      <c r="AU379" s="2">
        <v>0</v>
      </c>
      <c r="AV379" s="5">
        <v>4170.09</v>
      </c>
      <c r="AX379" s="2">
        <v>749803</v>
      </c>
      <c r="AY379" s="2">
        <v>84215.05</v>
      </c>
      <c r="AZ379" s="2">
        <v>33473.35</v>
      </c>
      <c r="BA379" s="2">
        <v>3759.6</v>
      </c>
      <c r="BB379" s="5">
        <v>7446.59</v>
      </c>
      <c r="BC379" s="12">
        <v>0</v>
      </c>
      <c r="BD379" s="2">
        <v>0</v>
      </c>
      <c r="BE379" s="2">
        <v>0</v>
      </c>
      <c r="BF379" s="2">
        <v>0</v>
      </c>
      <c r="BG379" s="5">
        <v>0</v>
      </c>
      <c r="BH379" s="2">
        <v>50041.08</v>
      </c>
      <c r="BI379" s="12">
        <v>44679.539999999994</v>
      </c>
      <c r="BJ379" s="2">
        <v>0</v>
      </c>
      <c r="BK379" s="5">
        <v>4170.09</v>
      </c>
      <c r="BL379" s="1" t="s">
        <v>313</v>
      </c>
    </row>
    <row r="380" spans="1:64" x14ac:dyDescent="0.3">
      <c r="A380" t="s">
        <v>1439</v>
      </c>
      <c r="B380" s="1" t="s">
        <v>1439</v>
      </c>
      <c r="C380" s="9" t="s">
        <v>1440</v>
      </c>
      <c r="D380" s="1" t="s">
        <v>95</v>
      </c>
      <c r="E380" s="1" t="s">
        <v>88</v>
      </c>
      <c r="F380" s="10" t="s">
        <v>1350</v>
      </c>
      <c r="G380" s="1">
        <v>0</v>
      </c>
      <c r="H380" s="1">
        <v>0.05</v>
      </c>
      <c r="I380" s="8">
        <v>45596</v>
      </c>
      <c r="J380" s="6">
        <v>25817</v>
      </c>
      <c r="K380" s="6">
        <v>2860</v>
      </c>
      <c r="L380" s="6">
        <v>1152.5500000000002</v>
      </c>
      <c r="M380" s="6">
        <v>127.68000000000006</v>
      </c>
      <c r="N380" s="7">
        <v>256.04999999999995</v>
      </c>
      <c r="O380" s="6">
        <v>0</v>
      </c>
      <c r="P380" s="6">
        <v>0</v>
      </c>
      <c r="Q380" s="6">
        <v>0</v>
      </c>
      <c r="R380" s="6">
        <v>0</v>
      </c>
      <c r="S380" s="7">
        <v>0</v>
      </c>
      <c r="T380" s="11">
        <v>1720.63</v>
      </c>
      <c r="U380" s="6">
        <v>1536.2800000000007</v>
      </c>
      <c r="V380" s="6">
        <v>0</v>
      </c>
      <c r="W380" s="6">
        <v>143.38999999999999</v>
      </c>
      <c r="X380" s="46">
        <v>45755</v>
      </c>
      <c r="Y380" s="1">
        <v>25110794</v>
      </c>
      <c r="Z380" s="1">
        <v>25110795</v>
      </c>
      <c r="AI380" s="2">
        <v>187391</v>
      </c>
      <c r="AJ380" s="2">
        <v>15480</v>
      </c>
      <c r="AK380" s="2">
        <v>8365.67</v>
      </c>
      <c r="AL380" s="2">
        <v>691.07</v>
      </c>
      <c r="AM380" s="5">
        <v>1811.35</v>
      </c>
      <c r="AN380" s="12">
        <v>0</v>
      </c>
      <c r="AO380" s="2">
        <v>0</v>
      </c>
      <c r="AP380" s="2">
        <v>0</v>
      </c>
      <c r="AQ380" s="2">
        <v>0</v>
      </c>
      <c r="AR380" s="5">
        <v>0</v>
      </c>
      <c r="AS380" s="2">
        <v>12172.26</v>
      </c>
      <c r="AT380" s="12">
        <v>10868.09</v>
      </c>
      <c r="AU380" s="2">
        <v>0</v>
      </c>
      <c r="AV380" s="5">
        <v>1014.36</v>
      </c>
      <c r="AX380" s="2">
        <v>161574</v>
      </c>
      <c r="AY380" s="2">
        <v>12620</v>
      </c>
      <c r="AZ380" s="2">
        <v>7213.12</v>
      </c>
      <c r="BA380" s="2">
        <v>563.39</v>
      </c>
      <c r="BB380" s="5">
        <v>1555.3</v>
      </c>
      <c r="BC380" s="12">
        <v>0</v>
      </c>
      <c r="BD380" s="2">
        <v>0</v>
      </c>
      <c r="BE380" s="2">
        <v>0</v>
      </c>
      <c r="BF380" s="2">
        <v>0</v>
      </c>
      <c r="BG380" s="5">
        <v>0</v>
      </c>
      <c r="BH380" s="2">
        <v>10451.629999999999</v>
      </c>
      <c r="BI380" s="12">
        <v>9331.81</v>
      </c>
      <c r="BJ380" s="2">
        <v>0</v>
      </c>
      <c r="BK380" s="5">
        <v>870.97</v>
      </c>
      <c r="BL380" s="1" t="s">
        <v>90</v>
      </c>
    </row>
    <row r="381" spans="1:64" x14ac:dyDescent="0.3">
      <c r="A381" t="s">
        <v>1441</v>
      </c>
      <c r="B381" s="1" t="s">
        <v>1441</v>
      </c>
      <c r="C381" s="9" t="s">
        <v>1442</v>
      </c>
      <c r="D381" s="1" t="s">
        <v>95</v>
      </c>
      <c r="E381" s="1" t="s">
        <v>88</v>
      </c>
      <c r="F381" s="10" t="s">
        <v>1443</v>
      </c>
      <c r="G381" s="1">
        <v>0</v>
      </c>
      <c r="H381" s="1">
        <v>0.05</v>
      </c>
      <c r="I381" s="8">
        <v>45596</v>
      </c>
      <c r="J381" s="6">
        <v>40195.839999999989</v>
      </c>
      <c r="K381" s="6">
        <v>1895</v>
      </c>
      <c r="L381" s="6">
        <v>1794.46</v>
      </c>
      <c r="M381" s="6">
        <v>84.6</v>
      </c>
      <c r="N381" s="7">
        <v>375.80999999999995</v>
      </c>
      <c r="O381" s="6">
        <v>-236846.64</v>
      </c>
      <c r="P381" s="6">
        <v>-9082.08</v>
      </c>
      <c r="Q381" s="6">
        <v>-10573.51</v>
      </c>
      <c r="R381" s="6">
        <v>-405.45</v>
      </c>
      <c r="S381" s="7">
        <v>0</v>
      </c>
      <c r="T381" s="11">
        <v>-9770.98</v>
      </c>
      <c r="U381" s="6">
        <v>-8724.09</v>
      </c>
      <c r="V381" s="6">
        <v>0</v>
      </c>
      <c r="W381" s="6">
        <v>-1019.1899999999999</v>
      </c>
      <c r="X381" s="46">
        <v>45755</v>
      </c>
      <c r="Y381" s="1">
        <v>25016146</v>
      </c>
      <c r="Z381" s="1">
        <v>25016147</v>
      </c>
      <c r="AI381" s="2">
        <v>196483.06</v>
      </c>
      <c r="AJ381" s="2">
        <v>17930</v>
      </c>
      <c r="AK381" s="2">
        <v>8771.56</v>
      </c>
      <c r="AL381" s="2">
        <v>800.44999999999993</v>
      </c>
      <c r="AM381" s="5">
        <v>1914.4</v>
      </c>
      <c r="AN381" s="12">
        <v>0</v>
      </c>
      <c r="AO381" s="2">
        <v>0</v>
      </c>
      <c r="AP381" s="2">
        <v>0</v>
      </c>
      <c r="AQ381" s="2">
        <v>0</v>
      </c>
      <c r="AR381" s="5">
        <v>0</v>
      </c>
      <c r="AS381" s="2">
        <v>12864.78</v>
      </c>
      <c r="AT381" s="12">
        <v>11486.41</v>
      </c>
      <c r="AU381" s="2">
        <v>0</v>
      </c>
      <c r="AV381" s="5">
        <v>1072.0700000000002</v>
      </c>
      <c r="AX381" s="2">
        <v>156287.22</v>
      </c>
      <c r="AY381" s="2">
        <v>16035</v>
      </c>
      <c r="AZ381" s="2">
        <v>6977.1</v>
      </c>
      <c r="BA381" s="2">
        <v>715.84999999999991</v>
      </c>
      <c r="BB381" s="5">
        <v>1538.5900000000001</v>
      </c>
      <c r="BC381" s="12">
        <v>236846.64</v>
      </c>
      <c r="BD381" s="2">
        <v>9082.08</v>
      </c>
      <c r="BE381" s="2">
        <v>10573.51</v>
      </c>
      <c r="BF381" s="2">
        <v>405.45</v>
      </c>
      <c r="BG381" s="5">
        <v>0</v>
      </c>
      <c r="BH381" s="2">
        <v>22635.759999999998</v>
      </c>
      <c r="BI381" s="12">
        <v>20210.5</v>
      </c>
      <c r="BJ381" s="2">
        <v>0</v>
      </c>
      <c r="BK381" s="5">
        <v>2091.2600000000002</v>
      </c>
      <c r="BL381" s="1" t="s">
        <v>90</v>
      </c>
    </row>
    <row r="382" spans="1:64" x14ac:dyDescent="0.3">
      <c r="A382" t="s">
        <v>1446</v>
      </c>
      <c r="B382" s="1" t="s">
        <v>1447</v>
      </c>
      <c r="C382" s="9" t="s">
        <v>1448</v>
      </c>
      <c r="D382" s="1" t="s">
        <v>95</v>
      </c>
      <c r="E382" s="1" t="s">
        <v>128</v>
      </c>
      <c r="F382" s="10" t="s">
        <v>413</v>
      </c>
      <c r="G382" s="1">
        <v>0</v>
      </c>
      <c r="H382" s="1">
        <v>0.05</v>
      </c>
      <c r="I382" s="8">
        <v>45132</v>
      </c>
      <c r="J382" s="6">
        <v>0</v>
      </c>
      <c r="K382" s="6">
        <v>0</v>
      </c>
      <c r="L382" s="6">
        <v>0</v>
      </c>
      <c r="M382" s="6">
        <v>0</v>
      </c>
      <c r="N382" s="7">
        <v>0</v>
      </c>
      <c r="O382" s="6">
        <v>0</v>
      </c>
      <c r="P382" s="6">
        <v>0</v>
      </c>
      <c r="Q382" s="6">
        <v>0</v>
      </c>
      <c r="R382" s="6">
        <v>0</v>
      </c>
      <c r="S382" s="7">
        <v>0</v>
      </c>
      <c r="T382" s="11">
        <v>0</v>
      </c>
      <c r="U382" s="6">
        <v>0</v>
      </c>
      <c r="V382" s="6">
        <v>0</v>
      </c>
      <c r="W382" s="6">
        <v>0</v>
      </c>
      <c r="AI382" s="2">
        <v>981417</v>
      </c>
      <c r="AJ382" s="2">
        <v>8072</v>
      </c>
      <c r="AK382" s="2">
        <v>43813.259999999995</v>
      </c>
      <c r="AL382" s="2">
        <v>360.36</v>
      </c>
      <c r="AM382" s="5">
        <v>8834.73</v>
      </c>
      <c r="AN382" s="12">
        <v>0</v>
      </c>
      <c r="AO382" s="2">
        <v>0</v>
      </c>
      <c r="AP382" s="2">
        <v>0</v>
      </c>
      <c r="AQ382" s="2">
        <v>0</v>
      </c>
      <c r="AR382" s="5">
        <v>0</v>
      </c>
      <c r="AS382" s="2">
        <v>59369.35</v>
      </c>
      <c r="AT382" s="12">
        <v>53008.35</v>
      </c>
      <c r="AU382" s="2">
        <v>0</v>
      </c>
      <c r="AV382" s="5">
        <v>4947.45</v>
      </c>
      <c r="AX382" s="2">
        <v>981417</v>
      </c>
      <c r="AY382" s="2">
        <v>8072</v>
      </c>
      <c r="AZ382" s="2">
        <v>43813.259999999995</v>
      </c>
      <c r="BA382" s="2">
        <v>360.36</v>
      </c>
      <c r="BB382" s="5">
        <v>8834.73</v>
      </c>
      <c r="BC382" s="12">
        <v>0</v>
      </c>
      <c r="BD382" s="2">
        <v>0</v>
      </c>
      <c r="BE382" s="2">
        <v>0</v>
      </c>
      <c r="BF382" s="2">
        <v>0</v>
      </c>
      <c r="BG382" s="5">
        <v>0</v>
      </c>
      <c r="BH382" s="2">
        <v>59369.35</v>
      </c>
      <c r="BI382" s="12">
        <v>53008.35</v>
      </c>
      <c r="BJ382" s="2">
        <v>0</v>
      </c>
      <c r="BK382" s="5">
        <v>4947.45</v>
      </c>
      <c r="BL382" s="1" t="s">
        <v>130</v>
      </c>
    </row>
    <row r="383" spans="1:64" x14ac:dyDescent="0.3">
      <c r="A383" t="s">
        <v>1450</v>
      </c>
      <c r="B383" s="1" t="s">
        <v>1450</v>
      </c>
      <c r="C383" s="9" t="s">
        <v>639</v>
      </c>
      <c r="D383" s="1" t="s">
        <v>95</v>
      </c>
      <c r="E383" s="1" t="s">
        <v>88</v>
      </c>
      <c r="F383" s="10" t="s">
        <v>442</v>
      </c>
      <c r="G383" s="1">
        <v>0</v>
      </c>
      <c r="H383" s="1">
        <v>0.05</v>
      </c>
      <c r="I383" s="8">
        <v>0</v>
      </c>
      <c r="J383" s="6">
        <v>0</v>
      </c>
      <c r="K383" s="6">
        <v>0</v>
      </c>
      <c r="L383" s="6">
        <v>0</v>
      </c>
      <c r="M383" s="6">
        <v>0</v>
      </c>
      <c r="N383" s="7">
        <v>0</v>
      </c>
      <c r="O383" s="6">
        <v>0</v>
      </c>
      <c r="P383" s="6">
        <v>0</v>
      </c>
      <c r="Q383" s="6">
        <v>0</v>
      </c>
      <c r="R383" s="6">
        <v>0</v>
      </c>
      <c r="S383" s="7">
        <v>0</v>
      </c>
      <c r="T383" s="11">
        <v>0</v>
      </c>
      <c r="U383" s="6">
        <v>0</v>
      </c>
      <c r="V383" s="6">
        <v>0</v>
      </c>
      <c r="W383" s="6">
        <v>0</v>
      </c>
      <c r="AI383" s="2">
        <v>0</v>
      </c>
      <c r="AJ383" s="2">
        <v>0</v>
      </c>
      <c r="AK383" s="2">
        <v>0</v>
      </c>
      <c r="AL383" s="2">
        <v>0</v>
      </c>
      <c r="AM383" s="5">
        <v>0</v>
      </c>
      <c r="AN383" s="12">
        <v>0</v>
      </c>
      <c r="AO383" s="2">
        <v>0</v>
      </c>
      <c r="AP383" s="2">
        <v>0</v>
      </c>
      <c r="AQ383" s="2">
        <v>0</v>
      </c>
      <c r="AR383" s="5">
        <v>0</v>
      </c>
      <c r="AS383" s="2">
        <v>0</v>
      </c>
      <c r="AT383" s="12">
        <v>0</v>
      </c>
      <c r="AU383" s="2">
        <v>0</v>
      </c>
      <c r="AV383" s="5">
        <v>0</v>
      </c>
      <c r="AX383" s="2">
        <v>0</v>
      </c>
      <c r="AY383" s="2">
        <v>0</v>
      </c>
      <c r="AZ383" s="2">
        <v>0</v>
      </c>
      <c r="BA383" s="2">
        <v>0</v>
      </c>
      <c r="BB383" s="5">
        <v>0</v>
      </c>
      <c r="BC383" s="12">
        <v>0</v>
      </c>
      <c r="BD383" s="2">
        <v>0</v>
      </c>
      <c r="BE383" s="2">
        <v>0</v>
      </c>
      <c r="BF383" s="2">
        <v>0</v>
      </c>
      <c r="BG383" s="5">
        <v>0</v>
      </c>
      <c r="BH383" s="2">
        <v>0</v>
      </c>
      <c r="BI383" s="12">
        <v>0</v>
      </c>
      <c r="BJ383" s="2">
        <v>0</v>
      </c>
      <c r="BK383" s="5">
        <v>0</v>
      </c>
      <c r="BL383" s="1" t="s">
        <v>90</v>
      </c>
    </row>
    <row r="384" spans="1:64" x14ac:dyDescent="0.3">
      <c r="A384" t="s">
        <v>1452</v>
      </c>
      <c r="B384" s="1" t="s">
        <v>1452</v>
      </c>
      <c r="C384" s="9" t="s">
        <v>1453</v>
      </c>
      <c r="D384" s="1" t="s">
        <v>95</v>
      </c>
      <c r="E384" s="1" t="s">
        <v>88</v>
      </c>
      <c r="F384" s="10" t="s">
        <v>556</v>
      </c>
      <c r="G384" s="1">
        <v>0</v>
      </c>
      <c r="H384" s="1">
        <v>0.05</v>
      </c>
      <c r="I384" s="8">
        <v>0</v>
      </c>
      <c r="J384" s="6">
        <v>0</v>
      </c>
      <c r="K384" s="6">
        <v>0</v>
      </c>
      <c r="L384" s="6">
        <v>0</v>
      </c>
      <c r="M384" s="6">
        <v>0</v>
      </c>
      <c r="N384" s="7">
        <v>0</v>
      </c>
      <c r="O384" s="6">
        <v>0</v>
      </c>
      <c r="P384" s="6">
        <v>0</v>
      </c>
      <c r="Q384" s="6">
        <v>0</v>
      </c>
      <c r="R384" s="6">
        <v>0</v>
      </c>
      <c r="S384" s="7">
        <v>0</v>
      </c>
      <c r="T384" s="11">
        <v>0</v>
      </c>
      <c r="U384" s="6">
        <v>0</v>
      </c>
      <c r="V384" s="6">
        <v>0</v>
      </c>
      <c r="W384" s="6">
        <v>0</v>
      </c>
      <c r="AI384" s="2">
        <v>0</v>
      </c>
      <c r="AJ384" s="2">
        <v>0</v>
      </c>
      <c r="AK384" s="2">
        <v>0</v>
      </c>
      <c r="AL384" s="2">
        <v>0</v>
      </c>
      <c r="AM384" s="5">
        <v>0</v>
      </c>
      <c r="AN384" s="12">
        <v>0</v>
      </c>
      <c r="AO384" s="2">
        <v>0</v>
      </c>
      <c r="AP384" s="2">
        <v>0</v>
      </c>
      <c r="AQ384" s="2">
        <v>0</v>
      </c>
      <c r="AR384" s="5">
        <v>0</v>
      </c>
      <c r="AS384" s="2">
        <v>0</v>
      </c>
      <c r="AT384" s="12">
        <v>0</v>
      </c>
      <c r="AU384" s="2">
        <v>0</v>
      </c>
      <c r="AV384" s="5">
        <v>0</v>
      </c>
      <c r="AX384" s="2">
        <v>0</v>
      </c>
      <c r="AY384" s="2">
        <v>0</v>
      </c>
      <c r="AZ384" s="2">
        <v>0</v>
      </c>
      <c r="BA384" s="2">
        <v>0</v>
      </c>
      <c r="BB384" s="5">
        <v>0</v>
      </c>
      <c r="BC384" s="12">
        <v>0</v>
      </c>
      <c r="BD384" s="2">
        <v>0</v>
      </c>
      <c r="BE384" s="2">
        <v>0</v>
      </c>
      <c r="BF384" s="2">
        <v>0</v>
      </c>
      <c r="BG384" s="5">
        <v>0</v>
      </c>
      <c r="BH384" s="2">
        <v>0</v>
      </c>
      <c r="BI384" s="12">
        <v>0</v>
      </c>
      <c r="BJ384" s="2">
        <v>0</v>
      </c>
      <c r="BK384" s="5">
        <v>0</v>
      </c>
      <c r="BL384" s="1" t="s">
        <v>557</v>
      </c>
    </row>
    <row r="385" spans="1:64" x14ac:dyDescent="0.3">
      <c r="A385" t="s">
        <v>1454</v>
      </c>
      <c r="B385" s="1" t="s">
        <v>1454</v>
      </c>
      <c r="C385" s="9" t="s">
        <v>1455</v>
      </c>
      <c r="D385" s="1" t="s">
        <v>95</v>
      </c>
      <c r="E385" s="1" t="s">
        <v>135</v>
      </c>
      <c r="F385" s="10" t="s">
        <v>445</v>
      </c>
      <c r="G385" s="1">
        <v>0</v>
      </c>
      <c r="H385" s="1">
        <v>0.05</v>
      </c>
      <c r="I385" s="8">
        <v>44925</v>
      </c>
      <c r="J385" s="6">
        <v>0</v>
      </c>
      <c r="K385" s="6">
        <v>0</v>
      </c>
      <c r="L385" s="6">
        <v>0</v>
      </c>
      <c r="M385" s="6">
        <v>0</v>
      </c>
      <c r="N385" s="7">
        <v>0</v>
      </c>
      <c r="O385" s="6">
        <v>0</v>
      </c>
      <c r="P385" s="6">
        <v>0</v>
      </c>
      <c r="Q385" s="6">
        <v>0</v>
      </c>
      <c r="R385" s="6">
        <v>0</v>
      </c>
      <c r="S385" s="7">
        <v>1656.23</v>
      </c>
      <c r="T385" s="11">
        <v>1854.98</v>
      </c>
      <c r="U385" s="6">
        <v>1656.2299999999996</v>
      </c>
      <c r="V385" s="6">
        <v>0</v>
      </c>
      <c r="W385" s="6">
        <v>0</v>
      </c>
      <c r="X385" s="46">
        <v>45755</v>
      </c>
      <c r="Y385" s="1">
        <v>25110796</v>
      </c>
      <c r="Z385" s="1">
        <v>25110797</v>
      </c>
      <c r="AI385" s="2">
        <v>211671</v>
      </c>
      <c r="AJ385" s="2">
        <v>41132</v>
      </c>
      <c r="AK385" s="2">
        <v>9449.6</v>
      </c>
      <c r="AL385" s="2">
        <v>1836.25</v>
      </c>
      <c r="AM385" s="5">
        <v>2257.17</v>
      </c>
      <c r="AN385" s="12">
        <v>175344.48</v>
      </c>
      <c r="AO385" s="2">
        <v>10153.98</v>
      </c>
      <c r="AP385" s="2">
        <v>7827.87</v>
      </c>
      <c r="AQ385" s="2">
        <v>453.3</v>
      </c>
      <c r="AR385" s="5">
        <v>1656.23</v>
      </c>
      <c r="AS385" s="2">
        <v>26298.07</v>
      </c>
      <c r="AT385" s="12">
        <v>23480.42</v>
      </c>
      <c r="AU385" s="2">
        <v>0</v>
      </c>
      <c r="AV385" s="5">
        <v>2191.5100000000002</v>
      </c>
      <c r="AX385" s="2">
        <v>211671</v>
      </c>
      <c r="AY385" s="2">
        <v>41132</v>
      </c>
      <c r="AZ385" s="2">
        <v>9449.6</v>
      </c>
      <c r="BA385" s="2">
        <v>1836.25</v>
      </c>
      <c r="BB385" s="5">
        <v>2257.17</v>
      </c>
      <c r="BC385" s="12">
        <v>175344.48</v>
      </c>
      <c r="BD385" s="2">
        <v>10153.98</v>
      </c>
      <c r="BE385" s="2">
        <v>7827.87</v>
      </c>
      <c r="BF385" s="2">
        <v>453.3</v>
      </c>
      <c r="BG385" s="5">
        <v>0</v>
      </c>
      <c r="BH385" s="2">
        <v>24443.09</v>
      </c>
      <c r="BI385" s="12">
        <v>21824.19</v>
      </c>
      <c r="BJ385" s="2">
        <v>0</v>
      </c>
      <c r="BK385" s="5">
        <v>2191.5100000000002</v>
      </c>
      <c r="BL385" s="1" t="s">
        <v>137</v>
      </c>
    </row>
    <row r="386" spans="1:64" x14ac:dyDescent="0.3">
      <c r="A386" t="s">
        <v>1456</v>
      </c>
      <c r="B386" s="1" t="s">
        <v>1456</v>
      </c>
      <c r="C386" s="9" t="s">
        <v>1457</v>
      </c>
      <c r="D386" s="1" t="s">
        <v>95</v>
      </c>
      <c r="E386" s="1" t="s">
        <v>88</v>
      </c>
      <c r="F386" s="10" t="s">
        <v>483</v>
      </c>
      <c r="G386" s="1">
        <v>0</v>
      </c>
      <c r="H386" s="1">
        <v>0</v>
      </c>
      <c r="I386" s="8">
        <v>0</v>
      </c>
      <c r="J386" s="6">
        <v>0</v>
      </c>
      <c r="K386" s="6">
        <v>0</v>
      </c>
      <c r="L386" s="6">
        <v>0</v>
      </c>
      <c r="M386" s="6">
        <v>0</v>
      </c>
      <c r="N386" s="7">
        <v>0</v>
      </c>
      <c r="O386" s="6">
        <v>0</v>
      </c>
      <c r="P386" s="6">
        <v>0</v>
      </c>
      <c r="Q386" s="6">
        <v>0</v>
      </c>
      <c r="R386" s="6">
        <v>0</v>
      </c>
      <c r="S386" s="7">
        <v>0</v>
      </c>
      <c r="T386" s="11">
        <v>0</v>
      </c>
      <c r="U386" s="6">
        <v>0</v>
      </c>
      <c r="V386" s="6">
        <v>0</v>
      </c>
      <c r="W386" s="6">
        <v>0</v>
      </c>
      <c r="AI386" s="2">
        <v>0</v>
      </c>
      <c r="AJ386" s="2">
        <v>0</v>
      </c>
      <c r="AK386" s="2">
        <v>0</v>
      </c>
      <c r="AL386" s="2">
        <v>0</v>
      </c>
      <c r="AM386" s="5">
        <v>0</v>
      </c>
      <c r="AN386" s="12">
        <v>0</v>
      </c>
      <c r="AO386" s="2">
        <v>0</v>
      </c>
      <c r="AP386" s="2">
        <v>0</v>
      </c>
      <c r="AQ386" s="2">
        <v>0</v>
      </c>
      <c r="AR386" s="5">
        <v>0</v>
      </c>
      <c r="AS386" s="2">
        <v>0</v>
      </c>
      <c r="AT386" s="12">
        <v>0</v>
      </c>
      <c r="AU386" s="2">
        <v>0</v>
      </c>
      <c r="AV386" s="5">
        <v>0</v>
      </c>
      <c r="AX386" s="2">
        <v>0</v>
      </c>
      <c r="AY386" s="2">
        <v>0</v>
      </c>
      <c r="AZ386" s="2">
        <v>0</v>
      </c>
      <c r="BA386" s="2">
        <v>0</v>
      </c>
      <c r="BB386" s="5">
        <v>0</v>
      </c>
      <c r="BC386" s="12">
        <v>0</v>
      </c>
      <c r="BD386" s="2">
        <v>0</v>
      </c>
      <c r="BE386" s="2">
        <v>0</v>
      </c>
      <c r="BF386" s="2">
        <v>0</v>
      </c>
      <c r="BG386" s="5">
        <v>0</v>
      </c>
      <c r="BH386" s="2">
        <v>0</v>
      </c>
      <c r="BI386" s="12">
        <v>0</v>
      </c>
      <c r="BJ386" s="2">
        <v>0</v>
      </c>
      <c r="BK386" s="5">
        <v>0</v>
      </c>
      <c r="BL386" s="1" t="s">
        <v>90</v>
      </c>
    </row>
    <row r="387" spans="1:64" x14ac:dyDescent="0.3">
      <c r="A387" t="s">
        <v>1458</v>
      </c>
      <c r="B387" s="1" t="s">
        <v>1458</v>
      </c>
      <c r="C387" s="9" t="s">
        <v>1459</v>
      </c>
      <c r="D387" s="1" t="s">
        <v>95</v>
      </c>
      <c r="E387" s="1" t="s">
        <v>128</v>
      </c>
      <c r="F387" s="10" t="s">
        <v>129</v>
      </c>
      <c r="G387" s="1">
        <v>0</v>
      </c>
      <c r="H387" s="1">
        <v>0.05</v>
      </c>
      <c r="I387" s="8">
        <v>0</v>
      </c>
      <c r="J387" s="6">
        <v>0</v>
      </c>
      <c r="K387" s="6">
        <v>0</v>
      </c>
      <c r="L387" s="6">
        <v>0</v>
      </c>
      <c r="M387" s="6">
        <v>0</v>
      </c>
      <c r="N387" s="7">
        <v>0</v>
      </c>
      <c r="O387" s="6">
        <v>0</v>
      </c>
      <c r="P387" s="6">
        <v>0</v>
      </c>
      <c r="Q387" s="6">
        <v>0</v>
      </c>
      <c r="R387" s="6">
        <v>0</v>
      </c>
      <c r="S387" s="7">
        <v>0</v>
      </c>
      <c r="T387" s="11">
        <v>0</v>
      </c>
      <c r="U387" s="6">
        <v>0</v>
      </c>
      <c r="V387" s="6">
        <v>0</v>
      </c>
      <c r="W387" s="6">
        <v>0</v>
      </c>
      <c r="AI387" s="2">
        <v>0</v>
      </c>
      <c r="AJ387" s="2">
        <v>0</v>
      </c>
      <c r="AK387" s="2">
        <v>0</v>
      </c>
      <c r="AL387" s="2">
        <v>0</v>
      </c>
      <c r="AM387" s="5">
        <v>0</v>
      </c>
      <c r="AN387" s="12">
        <v>0</v>
      </c>
      <c r="AO387" s="2">
        <v>0</v>
      </c>
      <c r="AP387" s="2">
        <v>0</v>
      </c>
      <c r="AQ387" s="2">
        <v>0</v>
      </c>
      <c r="AR387" s="5">
        <v>0</v>
      </c>
      <c r="AS387" s="2">
        <v>0</v>
      </c>
      <c r="AT387" s="12">
        <v>0</v>
      </c>
      <c r="AU387" s="2">
        <v>0</v>
      </c>
      <c r="AV387" s="5">
        <v>0</v>
      </c>
      <c r="AX387" s="2">
        <v>0</v>
      </c>
      <c r="AY387" s="2">
        <v>0</v>
      </c>
      <c r="AZ387" s="2">
        <v>0</v>
      </c>
      <c r="BA387" s="2">
        <v>0</v>
      </c>
      <c r="BB387" s="5">
        <v>0</v>
      </c>
      <c r="BC387" s="12">
        <v>0</v>
      </c>
      <c r="BD387" s="2">
        <v>0</v>
      </c>
      <c r="BE387" s="2">
        <v>0</v>
      </c>
      <c r="BF387" s="2">
        <v>0</v>
      </c>
      <c r="BG387" s="5">
        <v>0</v>
      </c>
      <c r="BH387" s="2">
        <v>0</v>
      </c>
      <c r="BI387" s="12">
        <v>0</v>
      </c>
      <c r="BJ387" s="2">
        <v>0</v>
      </c>
      <c r="BK387" s="5">
        <v>0</v>
      </c>
      <c r="BL387" s="1" t="s">
        <v>130</v>
      </c>
    </row>
    <row r="388" spans="1:64" x14ac:dyDescent="0.3">
      <c r="A388" t="s">
        <v>1460</v>
      </c>
      <c r="B388" s="1" t="s">
        <v>1460</v>
      </c>
      <c r="C388" s="9" t="s">
        <v>1461</v>
      </c>
      <c r="D388" s="1" t="s">
        <v>95</v>
      </c>
      <c r="E388" s="1" t="s">
        <v>135</v>
      </c>
      <c r="F388" s="10" t="s">
        <v>194</v>
      </c>
      <c r="G388" s="1">
        <v>0</v>
      </c>
      <c r="H388" s="1">
        <v>0.05</v>
      </c>
      <c r="I388" s="8">
        <v>0</v>
      </c>
      <c r="J388" s="6">
        <v>0</v>
      </c>
      <c r="K388" s="6">
        <v>0</v>
      </c>
      <c r="L388" s="6">
        <v>0</v>
      </c>
      <c r="M388" s="6">
        <v>0</v>
      </c>
      <c r="N388" s="7">
        <v>0</v>
      </c>
      <c r="O388" s="6">
        <v>0</v>
      </c>
      <c r="P388" s="6">
        <v>0</v>
      </c>
      <c r="Q388" s="6">
        <v>0</v>
      </c>
      <c r="R388" s="6">
        <v>0</v>
      </c>
      <c r="S388" s="7">
        <v>0</v>
      </c>
      <c r="T388" s="11">
        <v>0</v>
      </c>
      <c r="U388" s="6">
        <v>0</v>
      </c>
      <c r="V388" s="6">
        <v>0</v>
      </c>
      <c r="W388" s="6">
        <v>0</v>
      </c>
      <c r="AI388" s="2">
        <v>0</v>
      </c>
      <c r="AJ388" s="2">
        <v>0</v>
      </c>
      <c r="AK388" s="2">
        <v>0</v>
      </c>
      <c r="AL388" s="2">
        <v>0</v>
      </c>
      <c r="AM388" s="5">
        <v>0</v>
      </c>
      <c r="AN388" s="12">
        <v>0</v>
      </c>
      <c r="AO388" s="2">
        <v>0</v>
      </c>
      <c r="AP388" s="2">
        <v>0</v>
      </c>
      <c r="AQ388" s="2">
        <v>0</v>
      </c>
      <c r="AR388" s="5">
        <v>0</v>
      </c>
      <c r="AS388" s="2">
        <v>0</v>
      </c>
      <c r="AT388" s="12">
        <v>0</v>
      </c>
      <c r="AU388" s="2">
        <v>0</v>
      </c>
      <c r="AV388" s="5">
        <v>0</v>
      </c>
      <c r="AX388" s="2">
        <v>0</v>
      </c>
      <c r="AY388" s="2">
        <v>0</v>
      </c>
      <c r="AZ388" s="2">
        <v>0</v>
      </c>
      <c r="BA388" s="2">
        <v>0</v>
      </c>
      <c r="BB388" s="5">
        <v>0</v>
      </c>
      <c r="BC388" s="12">
        <v>0</v>
      </c>
      <c r="BD388" s="2">
        <v>0</v>
      </c>
      <c r="BE388" s="2">
        <v>0</v>
      </c>
      <c r="BF388" s="2">
        <v>0</v>
      </c>
      <c r="BG388" s="5">
        <v>0</v>
      </c>
      <c r="BH388" s="2">
        <v>0</v>
      </c>
      <c r="BI388" s="12">
        <v>0</v>
      </c>
      <c r="BJ388" s="2">
        <v>0</v>
      </c>
      <c r="BK388" s="5">
        <v>0</v>
      </c>
      <c r="BL388" s="1" t="s">
        <v>137</v>
      </c>
    </row>
  </sheetData>
  <mergeCells count="75">
    <mergeCell ref="AV3:AV5"/>
    <mergeCell ref="AX4:AX5"/>
    <mergeCell ref="AY4:AY5"/>
    <mergeCell ref="AZ4:AZ5"/>
    <mergeCell ref="BA4:BA5"/>
    <mergeCell ref="BB4:BB5"/>
    <mergeCell ref="AG3:AG5"/>
    <mergeCell ref="X3:X5"/>
    <mergeCell ref="Y3:Y5"/>
    <mergeCell ref="Z3:Z5"/>
    <mergeCell ref="AA3:AA5"/>
    <mergeCell ref="AB3:AB5"/>
    <mergeCell ref="AC3:AC5"/>
    <mergeCell ref="AD3:AD5"/>
    <mergeCell ref="AE3:AE5"/>
    <mergeCell ref="AF3:AF5"/>
    <mergeCell ref="AI3:AM3"/>
    <mergeCell ref="AN3:AR3"/>
    <mergeCell ref="AS3:AS5"/>
    <mergeCell ref="AT3:AT5"/>
    <mergeCell ref="AU3:AU5"/>
    <mergeCell ref="BL3:BL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AX3:BB3"/>
    <mergeCell ref="BC3:BG3"/>
    <mergeCell ref="BH3:BH5"/>
    <mergeCell ref="BI3:BI5"/>
    <mergeCell ref="BJ3:BJ5"/>
    <mergeCell ref="S4:S5"/>
    <mergeCell ref="BK3:BK5"/>
    <mergeCell ref="BC4:BC5"/>
    <mergeCell ref="BD4:BD5"/>
    <mergeCell ref="BE4:BE5"/>
    <mergeCell ref="BF4:BF5"/>
    <mergeCell ref="BG4:BG5"/>
    <mergeCell ref="AI4:AI5"/>
    <mergeCell ref="AJ4:AJ5"/>
    <mergeCell ref="AK4:AK5"/>
    <mergeCell ref="AL4:AL5"/>
    <mergeCell ref="AR4:AR5"/>
    <mergeCell ref="AN4:AN5"/>
    <mergeCell ref="AO4:AO5"/>
    <mergeCell ref="AP4:AP5"/>
    <mergeCell ref="AQ4:AQ5"/>
    <mergeCell ref="AM4:AM5"/>
    <mergeCell ref="AX2:BK2"/>
    <mergeCell ref="G3:G5"/>
    <mergeCell ref="H3:H5"/>
    <mergeCell ref="I3:I5"/>
    <mergeCell ref="J3:N3"/>
    <mergeCell ref="O3:S3"/>
    <mergeCell ref="T3:T5"/>
    <mergeCell ref="U3:U5"/>
    <mergeCell ref="V3:V5"/>
    <mergeCell ref="W3:W5"/>
    <mergeCell ref="G2:I2"/>
    <mergeCell ref="J2:S2"/>
    <mergeCell ref="T2:AG2"/>
    <mergeCell ref="AH2:AH5"/>
    <mergeCell ref="AI2:AV2"/>
    <mergeCell ref="AW2:AW5"/>
    <mergeCell ref="F2:F5"/>
    <mergeCell ref="A2:A5"/>
    <mergeCell ref="B2:B5"/>
    <mergeCell ref="C2:C5"/>
    <mergeCell ref="D2:D5"/>
    <mergeCell ref="E2:E5"/>
  </mergeCells>
  <pageMargins left="0.7" right="0.7" top="0.75" bottom="0.75" header="0.3" footer="0.3"/>
  <pageSetup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N56"/>
  <sheetViews>
    <sheetView workbookViewId="0">
      <selection activeCell="I56" sqref="I56"/>
    </sheetView>
  </sheetViews>
  <sheetFormatPr defaultRowHeight="14.4" x14ac:dyDescent="0.3"/>
  <cols>
    <col min="2" max="2" width="6" customWidth="1"/>
    <col min="3" max="3" width="30.109375" customWidth="1"/>
    <col min="4" max="7" width="14" style="2" customWidth="1"/>
    <col min="8" max="9" width="14" style="20" customWidth="1"/>
    <col min="10" max="10" width="10" customWidth="1"/>
    <col min="11" max="11" width="13.109375" customWidth="1"/>
    <col min="12" max="12" width="13.5546875" customWidth="1"/>
    <col min="13" max="13" width="12.44140625" customWidth="1"/>
    <col min="14" max="14" width="13.5546875" customWidth="1"/>
  </cols>
  <sheetData>
    <row r="2" spans="2:13" ht="15.6" x14ac:dyDescent="0.3">
      <c r="B2" s="128" t="s">
        <v>31</v>
      </c>
      <c r="C2" s="128"/>
      <c r="D2" s="128"/>
      <c r="E2" s="128"/>
      <c r="F2" s="128"/>
      <c r="G2" s="128"/>
    </row>
    <row r="4" spans="2:13" s="1" customFormat="1" x14ac:dyDescent="0.3">
      <c r="B4" s="23" t="s">
        <v>32</v>
      </c>
      <c r="C4" s="4"/>
      <c r="D4" s="30" t="s">
        <v>33</v>
      </c>
      <c r="E4" s="30" t="s">
        <v>34</v>
      </c>
      <c r="F4" s="6"/>
      <c r="G4" s="6"/>
      <c r="H4" s="33"/>
      <c r="I4" s="24"/>
      <c r="J4" s="22"/>
    </row>
    <row r="5" spans="2:13" x14ac:dyDescent="0.3">
      <c r="C5" s="14" t="s">
        <v>35</v>
      </c>
      <c r="D5" s="2">
        <v>606579.39</v>
      </c>
      <c r="E5" s="2">
        <v>541588.76</v>
      </c>
      <c r="I5" s="25"/>
      <c r="J5" s="12"/>
    </row>
    <row r="6" spans="2:13" x14ac:dyDescent="0.3">
      <c r="C6" s="14" t="s">
        <v>36</v>
      </c>
      <c r="D6" s="2">
        <v>25847.490000000009</v>
      </c>
      <c r="E6" s="2">
        <v>25847.490000000009</v>
      </c>
      <c r="I6" s="25"/>
      <c r="J6" s="12"/>
    </row>
    <row r="7" spans="2:13" ht="15" thickBot="1" x14ac:dyDescent="0.35">
      <c r="C7" t="s">
        <v>45</v>
      </c>
      <c r="D7" s="13">
        <f>SUM(D5:D6)</f>
        <v>632426.88</v>
      </c>
      <c r="E7" s="13">
        <f>SUM(E5:E6)</f>
        <v>567436.25</v>
      </c>
      <c r="I7" s="25"/>
      <c r="J7" s="12"/>
    </row>
    <row r="8" spans="2:13" ht="15" thickTop="1" x14ac:dyDescent="0.3">
      <c r="C8" s="14" t="s">
        <v>37</v>
      </c>
      <c r="D8" s="2">
        <v>-58.2</v>
      </c>
      <c r="E8" s="2">
        <v>-58.2</v>
      </c>
      <c r="I8" s="25"/>
      <c r="J8" s="12"/>
    </row>
    <row r="9" spans="2:13" s="3" customFormat="1" ht="15" thickBot="1" x14ac:dyDescent="0.35">
      <c r="C9" s="3" t="s">
        <v>61</v>
      </c>
      <c r="D9" s="35">
        <f>SUM(D7:D8)</f>
        <v>632368.68000000005</v>
      </c>
      <c r="E9" s="36">
        <f>SUM(E7:E8)</f>
        <v>567378.05000000005</v>
      </c>
      <c r="F9" s="19"/>
      <c r="G9" s="15"/>
      <c r="H9" s="21"/>
      <c r="I9" s="26"/>
      <c r="J9" s="19"/>
    </row>
    <row r="10" spans="2:13" ht="15" thickTop="1" x14ac:dyDescent="0.3"/>
    <row r="11" spans="2:13" ht="29.25" customHeight="1" x14ac:dyDescent="0.3">
      <c r="B11" s="23" t="s">
        <v>38</v>
      </c>
      <c r="D11" s="30" t="s">
        <v>33</v>
      </c>
      <c r="E11" s="30" t="s">
        <v>34</v>
      </c>
      <c r="F11" s="27" t="s">
        <v>50</v>
      </c>
      <c r="G11" s="27" t="s">
        <v>51</v>
      </c>
      <c r="H11" s="129"/>
      <c r="I11" s="129"/>
      <c r="L11" s="22"/>
      <c r="M11" s="22"/>
    </row>
    <row r="12" spans="2:13" x14ac:dyDescent="0.3">
      <c r="C12" t="s">
        <v>62</v>
      </c>
      <c r="D12" s="2">
        <v>3259.65</v>
      </c>
      <c r="E12" s="2">
        <v>2910.3999999999996</v>
      </c>
      <c r="F12" s="20">
        <v>25110711</v>
      </c>
      <c r="G12" s="20">
        <v>25110711</v>
      </c>
      <c r="I12" s="12"/>
      <c r="L12" s="12"/>
      <c r="M12" s="12"/>
    </row>
    <row r="13" spans="2:13" x14ac:dyDescent="0.3">
      <c r="C13" t="s">
        <v>63</v>
      </c>
      <c r="D13" s="44">
        <v>-58.2</v>
      </c>
      <c r="E13" s="44">
        <v>-58.2</v>
      </c>
      <c r="F13" s="20"/>
      <c r="G13" s="20"/>
      <c r="I13" s="12"/>
      <c r="L13" s="12"/>
      <c r="M13" s="12"/>
    </row>
    <row r="14" spans="2:13" ht="15" thickBot="1" x14ac:dyDescent="0.35">
      <c r="C14" t="s">
        <v>52</v>
      </c>
      <c r="D14" s="40">
        <f>SUM(D12:D13)</f>
        <v>3201.4500000000003</v>
      </c>
      <c r="E14" s="13">
        <f>SUM(E12:E13)</f>
        <v>2852.2</v>
      </c>
      <c r="F14" s="20"/>
      <c r="G14" s="20"/>
      <c r="I14" s="12"/>
      <c r="L14" s="12"/>
      <c r="M14" s="12"/>
    </row>
    <row r="15" spans="2:13" ht="15" thickTop="1" x14ac:dyDescent="0.3">
      <c r="C15" t="s">
        <v>53</v>
      </c>
      <c r="D15" s="2">
        <v>858319.27</v>
      </c>
      <c r="E15" s="2">
        <v>771799.80000000051</v>
      </c>
      <c r="F15" s="20">
        <v>25110712</v>
      </c>
      <c r="G15" s="20">
        <v>25110797</v>
      </c>
      <c r="I15" s="12"/>
      <c r="L15" s="12"/>
      <c r="M15" s="12"/>
    </row>
    <row r="16" spans="2:13" s="3" customFormat="1" ht="15" thickBot="1" x14ac:dyDescent="0.35">
      <c r="C16" s="3" t="s">
        <v>54</v>
      </c>
      <c r="D16" s="18">
        <f>SUM(D14:D15)</f>
        <v>861520.72</v>
      </c>
      <c r="E16" s="18">
        <f>SUM(E14:E15)</f>
        <v>774652.00000000047</v>
      </c>
      <c r="F16" s="21"/>
      <c r="G16" s="21"/>
      <c r="I16" s="19"/>
      <c r="L16" s="19"/>
      <c r="M16" s="19"/>
    </row>
    <row r="17" spans="2:14" s="3" customFormat="1" ht="15" thickTop="1" x14ac:dyDescent="0.3">
      <c r="D17" s="19"/>
      <c r="E17" s="19"/>
      <c r="F17" s="21"/>
      <c r="G17" s="21"/>
      <c r="L17" s="19"/>
      <c r="M17" s="19"/>
    </row>
    <row r="18" spans="2:14" ht="29.25" customHeight="1" x14ac:dyDescent="0.3">
      <c r="B18" s="23" t="s">
        <v>64</v>
      </c>
      <c r="D18" s="30" t="s">
        <v>33</v>
      </c>
      <c r="E18" s="30" t="s">
        <v>34</v>
      </c>
      <c r="F18" s="27" t="s">
        <v>65</v>
      </c>
      <c r="G18" s="27" t="s">
        <v>66</v>
      </c>
      <c r="H18" s="129"/>
      <c r="I18" s="129"/>
      <c r="L18" s="22"/>
      <c r="M18" s="22"/>
    </row>
    <row r="19" spans="2:14" x14ac:dyDescent="0.3">
      <c r="C19" t="s">
        <v>67</v>
      </c>
      <c r="D19" s="2">
        <v>0</v>
      </c>
      <c r="E19" s="2">
        <v>0</v>
      </c>
      <c r="F19" s="20"/>
      <c r="G19" s="20"/>
      <c r="I19" s="2"/>
      <c r="L19" s="12"/>
      <c r="M19" s="12"/>
    </row>
    <row r="20" spans="2:14" x14ac:dyDescent="0.3">
      <c r="C20" t="s">
        <v>63</v>
      </c>
      <c r="D20" s="2">
        <v>0</v>
      </c>
      <c r="E20" s="2">
        <v>0</v>
      </c>
      <c r="F20" s="20"/>
      <c r="G20" s="20"/>
      <c r="I20" s="2"/>
      <c r="L20" s="12"/>
      <c r="M20" s="12"/>
    </row>
    <row r="21" spans="2:14" ht="15" thickBot="1" x14ac:dyDescent="0.35">
      <c r="C21" t="s">
        <v>68</v>
      </c>
      <c r="D21" s="42">
        <f>SUM(D19:D20)</f>
        <v>0</v>
      </c>
      <c r="E21" s="13">
        <f>SUM(E19:E20)</f>
        <v>0</v>
      </c>
      <c r="F21" s="20"/>
      <c r="G21" s="20"/>
      <c r="I21" s="2"/>
      <c r="L21" s="12"/>
      <c r="M21" s="12"/>
    </row>
    <row r="22" spans="2:14" ht="15" thickTop="1" x14ac:dyDescent="0.3">
      <c r="C22" t="s">
        <v>69</v>
      </c>
      <c r="D22" s="2">
        <v>229152.03999999998</v>
      </c>
      <c r="E22" s="2">
        <v>207273.95</v>
      </c>
      <c r="F22" s="20">
        <v>25016096</v>
      </c>
      <c r="G22" s="20">
        <v>25016147</v>
      </c>
      <c r="I22" s="2"/>
      <c r="L22" s="12"/>
      <c r="M22" s="12"/>
    </row>
    <row r="23" spans="2:14" ht="15" thickBot="1" x14ac:dyDescent="0.35">
      <c r="C23" s="3" t="s">
        <v>70</v>
      </c>
      <c r="D23" s="18">
        <f>SUM(D21:D22)</f>
        <v>229152.03999999998</v>
      </c>
      <c r="E23" s="18">
        <f>SUM(E21:E22)</f>
        <v>207273.95</v>
      </c>
      <c r="F23" s="20"/>
      <c r="G23" s="20"/>
      <c r="I23" s="2"/>
      <c r="L23" s="12"/>
      <c r="M23" s="12"/>
    </row>
    <row r="24" spans="2:14" ht="15" thickTop="1" x14ac:dyDescent="0.3">
      <c r="F24" s="20"/>
      <c r="G24" s="20"/>
      <c r="I24" s="2"/>
      <c r="L24" s="12"/>
      <c r="M24" s="12"/>
    </row>
    <row r="25" spans="2:14" ht="15" thickBot="1" x14ac:dyDescent="0.35">
      <c r="B25" s="130" t="s">
        <v>71</v>
      </c>
      <c r="C25" s="130"/>
      <c r="D25" s="35">
        <f>D16-D23</f>
        <v>632368.67999999993</v>
      </c>
      <c r="E25" s="36">
        <f>E16-E23</f>
        <v>567378.05000000051</v>
      </c>
      <c r="F25" s="20"/>
      <c r="G25" s="20"/>
      <c r="I25" s="2"/>
      <c r="L25" s="12"/>
      <c r="M25" s="12"/>
    </row>
    <row r="26" spans="2:14" ht="15" thickTop="1" x14ac:dyDescent="0.3">
      <c r="D26" s="12"/>
      <c r="E26" s="12"/>
      <c r="F26" s="25"/>
      <c r="G26" s="25"/>
      <c r="H26" s="25"/>
      <c r="I26" s="12"/>
      <c r="L26" s="12"/>
      <c r="M26" s="12"/>
    </row>
    <row r="27" spans="2:14" ht="33" customHeight="1" x14ac:dyDescent="0.3">
      <c r="B27" s="23" t="s">
        <v>72</v>
      </c>
      <c r="C27" s="3"/>
      <c r="D27" s="16" t="s">
        <v>33</v>
      </c>
      <c r="E27" s="16" t="s">
        <v>34</v>
      </c>
      <c r="F27" s="17" t="s">
        <v>49</v>
      </c>
      <c r="G27" s="17" t="s">
        <v>57</v>
      </c>
      <c r="H27" s="28" t="s">
        <v>55</v>
      </c>
      <c r="I27" s="28" t="s">
        <v>56</v>
      </c>
      <c r="K27" s="22"/>
      <c r="L27" s="22"/>
      <c r="M27" s="32"/>
      <c r="N27" s="32"/>
    </row>
    <row r="28" spans="2:14" ht="15" thickBot="1" x14ac:dyDescent="0.35">
      <c r="C28" s="3" t="s">
        <v>58</v>
      </c>
      <c r="D28" s="37">
        <v>3259.65</v>
      </c>
      <c r="E28" s="39">
        <v>2910.3999999999996</v>
      </c>
      <c r="F28" s="38">
        <v>58.2</v>
      </c>
      <c r="G28" s="41">
        <v>3201.4500000000003</v>
      </c>
      <c r="H28" s="20">
        <v>278360</v>
      </c>
      <c r="I28" s="20">
        <v>278360</v>
      </c>
      <c r="K28" s="12"/>
      <c r="L28" s="12"/>
      <c r="M28" s="12"/>
      <c r="N28" s="12"/>
    </row>
    <row r="29" spans="2:14" ht="15" thickTop="1" x14ac:dyDescent="0.3">
      <c r="H29"/>
      <c r="I29"/>
      <c r="K29" s="12"/>
      <c r="L29" s="12"/>
      <c r="M29" s="12"/>
      <c r="N29" s="12"/>
    </row>
    <row r="30" spans="2:14" ht="33" customHeight="1" x14ac:dyDescent="0.3">
      <c r="B30" s="23" t="s">
        <v>73</v>
      </c>
      <c r="C30" s="3"/>
      <c r="D30" s="16" t="s">
        <v>33</v>
      </c>
      <c r="E30" s="16" t="s">
        <v>34</v>
      </c>
      <c r="F30" s="17" t="s">
        <v>49</v>
      </c>
      <c r="G30" s="17" t="s">
        <v>57</v>
      </c>
      <c r="H30" s="28" t="s">
        <v>78</v>
      </c>
      <c r="I30" s="28" t="s">
        <v>79</v>
      </c>
      <c r="K30" s="22"/>
      <c r="L30" s="22"/>
      <c r="M30" s="32"/>
      <c r="N30" s="32"/>
    </row>
    <row r="31" spans="2:14" ht="15" thickBot="1" x14ac:dyDescent="0.35">
      <c r="C31" s="3" t="s">
        <v>74</v>
      </c>
      <c r="D31" s="18">
        <v>0</v>
      </c>
      <c r="E31" s="18">
        <v>0</v>
      </c>
      <c r="F31" s="18">
        <v>0</v>
      </c>
      <c r="G31" s="43">
        <v>0</v>
      </c>
      <c r="K31" s="12"/>
      <c r="L31" s="12"/>
      <c r="M31" s="12"/>
      <c r="N31" s="12"/>
    </row>
    <row r="32" spans="2:14" ht="15" thickTop="1" x14ac:dyDescent="0.3">
      <c r="H32"/>
      <c r="I32"/>
      <c r="K32" s="12"/>
      <c r="L32" s="12"/>
      <c r="M32" s="12"/>
      <c r="N32" s="12"/>
    </row>
    <row r="33" spans="2:14" s="4" customFormat="1" ht="28.8" x14ac:dyDescent="0.3">
      <c r="B33" s="29" t="s">
        <v>75</v>
      </c>
      <c r="D33" s="30" t="s">
        <v>33</v>
      </c>
      <c r="E33" s="30" t="s">
        <v>34</v>
      </c>
      <c r="F33" s="30" t="s">
        <v>46</v>
      </c>
      <c r="G33" s="31" t="s">
        <v>80</v>
      </c>
      <c r="H33" s="34"/>
      <c r="I33" s="34"/>
      <c r="K33" s="22"/>
      <c r="L33" s="22"/>
      <c r="M33" s="22"/>
      <c r="N33" s="32"/>
    </row>
    <row r="34" spans="2:14" x14ac:dyDescent="0.3">
      <c r="C34" t="s">
        <v>40</v>
      </c>
      <c r="D34" s="2">
        <v>0</v>
      </c>
      <c r="E34" s="2">
        <v>0</v>
      </c>
      <c r="F34" s="2">
        <v>0</v>
      </c>
      <c r="G34" s="2">
        <v>0</v>
      </c>
      <c r="K34" s="12"/>
      <c r="L34" s="12"/>
      <c r="M34" s="12"/>
      <c r="N34" s="12"/>
    </row>
    <row r="35" spans="2:14" x14ac:dyDescent="0.3">
      <c r="C35" t="s">
        <v>41</v>
      </c>
      <c r="D35" s="2">
        <v>0</v>
      </c>
      <c r="E35" s="2">
        <v>0</v>
      </c>
      <c r="F35" s="2">
        <v>0</v>
      </c>
      <c r="G35" s="2">
        <v>0</v>
      </c>
      <c r="K35" s="12"/>
      <c r="L35" s="12"/>
      <c r="M35" s="12"/>
      <c r="N35" s="12"/>
    </row>
    <row r="36" spans="2:14" x14ac:dyDescent="0.3">
      <c r="C36" t="s">
        <v>42</v>
      </c>
      <c r="D36" s="2">
        <v>0</v>
      </c>
      <c r="E36" s="2">
        <v>0</v>
      </c>
      <c r="F36" s="2">
        <v>0</v>
      </c>
      <c r="G36" s="2">
        <v>0</v>
      </c>
      <c r="K36" s="12"/>
      <c r="L36" s="12"/>
      <c r="M36" s="12"/>
      <c r="N36" s="12"/>
    </row>
    <row r="37" spans="2:14" x14ac:dyDescent="0.3">
      <c r="C37" t="s">
        <v>43</v>
      </c>
      <c r="D37" s="2">
        <v>0</v>
      </c>
      <c r="E37" s="2">
        <v>0</v>
      </c>
      <c r="F37" s="2">
        <v>0</v>
      </c>
      <c r="G37" s="2">
        <v>0</v>
      </c>
      <c r="K37" s="12"/>
      <c r="L37" s="12"/>
      <c r="M37" s="12"/>
      <c r="N37" s="12"/>
    </row>
    <row r="38" spans="2:14" x14ac:dyDescent="0.3">
      <c r="C38" t="s">
        <v>44</v>
      </c>
      <c r="D38" s="2">
        <v>0</v>
      </c>
      <c r="E38" s="2">
        <v>0</v>
      </c>
      <c r="F38" s="2">
        <v>0</v>
      </c>
      <c r="G38" s="2">
        <v>0</v>
      </c>
      <c r="K38" s="12"/>
      <c r="L38" s="12"/>
      <c r="M38" s="12"/>
      <c r="N38" s="12"/>
    </row>
    <row r="39" spans="2:14" ht="15" thickBot="1" x14ac:dyDescent="0.35">
      <c r="C39" s="3" t="s">
        <v>76</v>
      </c>
      <c r="D39" s="18">
        <f>SUM(D34:D38)</f>
        <v>0</v>
      </c>
      <c r="E39" s="18">
        <f t="shared" ref="E39:G39" si="0">SUM(E34:E38)</f>
        <v>0</v>
      </c>
      <c r="F39" s="18">
        <f t="shared" si="0"/>
        <v>0</v>
      </c>
      <c r="G39" s="43">
        <f t="shared" si="0"/>
        <v>0</v>
      </c>
      <c r="K39" s="12"/>
      <c r="L39" s="12"/>
      <c r="M39" s="12"/>
      <c r="N39" s="12"/>
    </row>
    <row r="40" spans="2:14" ht="15" thickTop="1" x14ac:dyDescent="0.3"/>
    <row r="41" spans="2:14" s="4" customFormat="1" ht="28.8" x14ac:dyDescent="0.3">
      <c r="B41" s="29" t="s">
        <v>39</v>
      </c>
      <c r="D41" s="30" t="s">
        <v>33</v>
      </c>
      <c r="E41" s="30" t="s">
        <v>34</v>
      </c>
      <c r="F41" s="30" t="s">
        <v>46</v>
      </c>
      <c r="G41" s="31" t="s">
        <v>48</v>
      </c>
      <c r="H41" s="27" t="s">
        <v>50</v>
      </c>
      <c r="I41" s="27" t="s">
        <v>51</v>
      </c>
      <c r="K41" s="22"/>
      <c r="L41" s="22"/>
      <c r="M41" s="22"/>
    </row>
    <row r="42" spans="2:14" x14ac:dyDescent="0.3">
      <c r="C42" t="s">
        <v>40</v>
      </c>
      <c r="D42" s="2">
        <v>0</v>
      </c>
      <c r="E42" s="2">
        <v>0</v>
      </c>
      <c r="F42" s="2">
        <v>0</v>
      </c>
      <c r="G42" s="2">
        <v>0</v>
      </c>
      <c r="K42" s="12"/>
      <c r="L42" s="12"/>
      <c r="M42" s="12"/>
    </row>
    <row r="43" spans="2:14" x14ac:dyDescent="0.3">
      <c r="C43" t="s">
        <v>41</v>
      </c>
      <c r="D43" s="2">
        <v>3259.65</v>
      </c>
      <c r="E43" s="2">
        <v>2910.4</v>
      </c>
      <c r="F43" s="2">
        <v>58.2</v>
      </c>
      <c r="G43" s="2">
        <v>3201.4500000000003</v>
      </c>
      <c r="H43" s="20">
        <v>1</v>
      </c>
      <c r="I43" s="20">
        <v>1</v>
      </c>
      <c r="K43" s="12"/>
      <c r="L43" s="12"/>
      <c r="M43" s="12"/>
    </row>
    <row r="44" spans="2:14" x14ac:dyDescent="0.3">
      <c r="C44" t="s">
        <v>42</v>
      </c>
      <c r="D44" s="2">
        <v>0</v>
      </c>
      <c r="E44" s="2">
        <v>0</v>
      </c>
      <c r="F44" s="2">
        <v>0</v>
      </c>
      <c r="G44" s="2">
        <v>0</v>
      </c>
      <c r="K44" s="12"/>
      <c r="L44" s="12"/>
      <c r="M44" s="12"/>
    </row>
    <row r="45" spans="2:14" x14ac:dyDescent="0.3">
      <c r="C45" t="s">
        <v>43</v>
      </c>
      <c r="D45" s="2">
        <v>0</v>
      </c>
      <c r="E45" s="2">
        <v>0</v>
      </c>
      <c r="F45" s="2">
        <v>0</v>
      </c>
      <c r="G45" s="2">
        <v>0</v>
      </c>
      <c r="K45" s="12"/>
      <c r="L45" s="12"/>
      <c r="M45" s="12"/>
    </row>
    <row r="46" spans="2:14" x14ac:dyDescent="0.3">
      <c r="C46" t="s">
        <v>44</v>
      </c>
      <c r="D46" s="2">
        <v>0</v>
      </c>
      <c r="E46" s="2">
        <v>0</v>
      </c>
      <c r="F46" s="2">
        <v>0</v>
      </c>
      <c r="G46" s="2">
        <v>0</v>
      </c>
      <c r="K46" s="12"/>
      <c r="L46" s="12"/>
      <c r="M46" s="12"/>
    </row>
    <row r="47" spans="2:14" ht="15" thickBot="1" x14ac:dyDescent="0.35">
      <c r="C47" s="3" t="s">
        <v>59</v>
      </c>
      <c r="D47" s="37">
        <f>SUM(D42:D46)</f>
        <v>3259.65</v>
      </c>
      <c r="E47" s="39">
        <f t="shared" ref="E47:G47" si="1">SUM(E42:E46)</f>
        <v>2910.4</v>
      </c>
      <c r="F47" s="38">
        <f t="shared" si="1"/>
        <v>58.2</v>
      </c>
      <c r="G47" s="41">
        <f t="shared" si="1"/>
        <v>3201.4500000000003</v>
      </c>
      <c r="H47"/>
      <c r="I47"/>
      <c r="K47" s="12"/>
      <c r="L47" s="12"/>
      <c r="M47" s="12"/>
    </row>
    <row r="48" spans="2:14" ht="15" thickTop="1" x14ac:dyDescent="0.3">
      <c r="H48"/>
      <c r="I48"/>
    </row>
    <row r="49" spans="2:14" s="4" customFormat="1" ht="28.8" x14ac:dyDescent="0.3">
      <c r="B49" s="29" t="s">
        <v>77</v>
      </c>
      <c r="D49" s="30" t="s">
        <v>33</v>
      </c>
      <c r="E49" s="30" t="s">
        <v>34</v>
      </c>
      <c r="F49" s="30" t="s">
        <v>46</v>
      </c>
      <c r="G49" s="31" t="s">
        <v>47</v>
      </c>
      <c r="H49" s="28" t="s">
        <v>55</v>
      </c>
      <c r="I49" s="28" t="s">
        <v>56</v>
      </c>
      <c r="K49" s="22"/>
      <c r="L49" s="22"/>
      <c r="M49" s="22"/>
      <c r="N49" s="32"/>
    </row>
    <row r="50" spans="2:14" x14ac:dyDescent="0.3">
      <c r="C50" t="s">
        <v>40</v>
      </c>
      <c r="D50" s="2">
        <v>0</v>
      </c>
      <c r="E50" s="2">
        <v>0</v>
      </c>
      <c r="F50" s="2">
        <v>0</v>
      </c>
      <c r="G50" s="2">
        <v>0</v>
      </c>
      <c r="K50" s="12"/>
      <c r="L50" s="12"/>
      <c r="M50" s="12"/>
      <c r="N50" s="12"/>
    </row>
    <row r="51" spans="2:14" x14ac:dyDescent="0.3">
      <c r="C51" t="s">
        <v>41</v>
      </c>
      <c r="D51" s="2">
        <v>3259.65</v>
      </c>
      <c r="E51" s="2">
        <v>2910.3999999999996</v>
      </c>
      <c r="F51" s="2">
        <v>58.2</v>
      </c>
      <c r="G51" s="2">
        <v>3201.4500000000003</v>
      </c>
      <c r="H51" s="20">
        <v>1</v>
      </c>
      <c r="I51" s="20">
        <v>1</v>
      </c>
      <c r="K51" s="12"/>
      <c r="L51" s="12"/>
      <c r="M51" s="12"/>
      <c r="N51" s="12"/>
    </row>
    <row r="52" spans="2:14" x14ac:dyDescent="0.3">
      <c r="C52" t="s">
        <v>42</v>
      </c>
      <c r="D52" s="2">
        <v>0</v>
      </c>
      <c r="E52" s="2">
        <v>0</v>
      </c>
      <c r="F52" s="2">
        <v>0</v>
      </c>
      <c r="G52" s="2">
        <v>0</v>
      </c>
      <c r="K52" s="12"/>
      <c r="L52" s="12"/>
      <c r="M52" s="12"/>
      <c r="N52" s="12"/>
    </row>
    <row r="53" spans="2:14" x14ac:dyDescent="0.3">
      <c r="C53" t="s">
        <v>43</v>
      </c>
      <c r="D53" s="2">
        <v>0</v>
      </c>
      <c r="E53" s="2">
        <v>0</v>
      </c>
      <c r="F53" s="2">
        <v>0</v>
      </c>
      <c r="G53" s="2">
        <v>0</v>
      </c>
      <c r="K53" s="12"/>
      <c r="L53" s="12"/>
      <c r="M53" s="12"/>
      <c r="N53" s="12"/>
    </row>
    <row r="54" spans="2:14" x14ac:dyDescent="0.3">
      <c r="C54" t="s">
        <v>44</v>
      </c>
      <c r="D54" s="2">
        <v>0</v>
      </c>
      <c r="E54" s="2">
        <v>0</v>
      </c>
      <c r="F54" s="2">
        <v>0</v>
      </c>
      <c r="G54" s="2">
        <v>0</v>
      </c>
      <c r="K54" s="12"/>
      <c r="L54" s="12"/>
      <c r="M54" s="12"/>
      <c r="N54" s="12"/>
    </row>
    <row r="55" spans="2:14" ht="15" thickBot="1" x14ac:dyDescent="0.35">
      <c r="C55" s="3" t="s">
        <v>60</v>
      </c>
      <c r="D55" s="37">
        <f>SUM(D50:D54)</f>
        <v>3259.65</v>
      </c>
      <c r="E55" s="39">
        <f t="shared" ref="E55:G55" si="2">SUM(E50:E54)</f>
        <v>2910.3999999999996</v>
      </c>
      <c r="F55" s="38">
        <f t="shared" si="2"/>
        <v>58.2</v>
      </c>
      <c r="G55" s="41">
        <f t="shared" si="2"/>
        <v>3201.4500000000003</v>
      </c>
      <c r="K55" s="12"/>
      <c r="L55" s="12"/>
      <c r="M55" s="12"/>
      <c r="N55" s="12"/>
    </row>
    <row r="56" spans="2:14" ht="15" thickTop="1" x14ac:dyDescent="0.3"/>
  </sheetData>
  <mergeCells count="4">
    <mergeCell ref="B2:G2"/>
    <mergeCell ref="H11:I11"/>
    <mergeCell ref="H18:I18"/>
    <mergeCell ref="B25:C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L668"/>
  <sheetViews>
    <sheetView zoomScaleNormal="100" workbookViewId="0">
      <pane xSplit="2" ySplit="5" topLeftCell="AZ6" activePane="bottomRight" state="frozenSplit"/>
      <selection sqref="A1:BC1"/>
      <selection pane="topRight" activeCell="E1" sqref="E1:BC1"/>
      <selection pane="bottomLeft" activeCell="A6" sqref="A6"/>
      <selection pane="bottomRight" activeCell="BG13" sqref="BG13"/>
    </sheetView>
  </sheetViews>
  <sheetFormatPr defaultRowHeight="14.4" x14ac:dyDescent="0.3"/>
  <cols>
    <col min="2" max="2" width="10.6640625" style="1" customWidth="1"/>
    <col min="3" max="3" width="37.44140625" style="9" customWidth="1"/>
    <col min="4" max="5" width="8.88671875" style="1"/>
    <col min="6" max="6" width="8.88671875" style="10"/>
    <col min="7" max="8" width="8.88671875" style="1"/>
    <col min="9" max="9" width="11.44140625" style="8" customWidth="1"/>
    <col min="10" max="13" width="14.6640625" style="6" customWidth="1"/>
    <col min="14" max="14" width="14.6640625" style="7" customWidth="1"/>
    <col min="15" max="18" width="14.6640625" style="6" customWidth="1"/>
    <col min="19" max="19" width="14.6640625" style="7" customWidth="1"/>
    <col min="20" max="20" width="14.6640625" style="11" customWidth="1"/>
    <col min="21" max="23" width="14.6640625" style="6" customWidth="1"/>
    <col min="24" max="32" width="14.6640625" style="1" customWidth="1"/>
    <col min="33" max="33" width="14.6640625" style="10" customWidth="1"/>
    <col min="34" max="34" width="1.33203125" style="10" customWidth="1"/>
    <col min="35" max="38" width="14.6640625" style="2" customWidth="1"/>
    <col min="39" max="39" width="14.6640625" style="5" customWidth="1"/>
    <col min="40" max="40" width="14.6640625" style="12" customWidth="1"/>
    <col min="41" max="43" width="14.6640625" style="2" customWidth="1"/>
    <col min="44" max="44" width="14.6640625" style="5" customWidth="1"/>
    <col min="45" max="45" width="14.6640625" style="2" customWidth="1"/>
    <col min="46" max="46" width="14.6640625" style="12" customWidth="1"/>
    <col min="47" max="47" width="14.6640625" style="2" customWidth="1"/>
    <col min="48" max="48" width="14.6640625" style="5" customWidth="1"/>
    <col min="49" max="49" width="1.109375" style="5" customWidth="1"/>
    <col min="50" max="53" width="14.6640625" style="2" customWidth="1"/>
    <col min="54" max="54" width="14.6640625" style="5" customWidth="1"/>
    <col min="55" max="55" width="14.6640625" style="12" customWidth="1"/>
    <col min="56" max="58" width="14.6640625" style="2" customWidth="1"/>
    <col min="59" max="59" width="14.6640625" style="5" customWidth="1"/>
    <col min="60" max="60" width="14.6640625" style="2" customWidth="1"/>
    <col min="61" max="61" width="14.6640625" style="12" customWidth="1"/>
    <col min="62" max="62" width="14.6640625" style="2" customWidth="1"/>
    <col min="63" max="63" width="14.6640625" style="5" customWidth="1"/>
    <col min="64" max="64" width="10.77734375" style="1" customWidth="1"/>
  </cols>
  <sheetData>
    <row r="1" spans="1:64" s="1" customFormat="1" ht="15" thickBot="1" x14ac:dyDescent="0.3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  <c r="AY1" s="1">
        <v>51</v>
      </c>
      <c r="AZ1" s="1">
        <v>52</v>
      </c>
      <c r="BA1" s="1">
        <v>53</v>
      </c>
      <c r="BB1" s="1">
        <v>54</v>
      </c>
      <c r="BC1" s="1">
        <v>55</v>
      </c>
      <c r="BD1" s="1">
        <v>56</v>
      </c>
      <c r="BE1" s="1">
        <v>57</v>
      </c>
      <c r="BF1" s="1">
        <v>58</v>
      </c>
      <c r="BG1" s="1">
        <v>59</v>
      </c>
      <c r="BH1" s="1">
        <v>60</v>
      </c>
      <c r="BI1" s="1">
        <v>61</v>
      </c>
      <c r="BJ1" s="1">
        <v>62</v>
      </c>
      <c r="BK1" s="1">
        <v>63</v>
      </c>
      <c r="BL1" s="1">
        <v>64</v>
      </c>
    </row>
    <row r="2" spans="1:64" s="3" customFormat="1" ht="15.75" customHeight="1" thickBot="1" x14ac:dyDescent="0.35">
      <c r="A2" s="50" t="s">
        <v>6</v>
      </c>
      <c r="B2" s="53" t="s">
        <v>7</v>
      </c>
      <c r="C2" s="56" t="s">
        <v>8</v>
      </c>
      <c r="D2" s="53" t="s">
        <v>9</v>
      </c>
      <c r="E2" s="59" t="s">
        <v>0</v>
      </c>
      <c r="F2" s="47" t="s">
        <v>1</v>
      </c>
      <c r="G2" s="62" t="s">
        <v>2</v>
      </c>
      <c r="H2" s="63"/>
      <c r="I2" s="64"/>
      <c r="J2" s="65" t="s">
        <v>16</v>
      </c>
      <c r="K2" s="66"/>
      <c r="L2" s="66"/>
      <c r="M2" s="66"/>
      <c r="N2" s="66"/>
      <c r="O2" s="66"/>
      <c r="P2" s="66"/>
      <c r="Q2" s="66"/>
      <c r="R2" s="66"/>
      <c r="S2" s="67"/>
      <c r="T2" s="68" t="s">
        <v>15</v>
      </c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  <c r="AH2" s="74"/>
      <c r="AI2" s="71" t="s">
        <v>19</v>
      </c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3"/>
      <c r="AW2" s="123"/>
      <c r="AX2" s="71" t="s">
        <v>26</v>
      </c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3"/>
      <c r="BL2" s="45"/>
    </row>
    <row r="3" spans="1:64" s="3" customFormat="1" ht="15" customHeight="1" thickTop="1" x14ac:dyDescent="0.3">
      <c r="A3" s="51"/>
      <c r="B3" s="54"/>
      <c r="C3" s="57"/>
      <c r="D3" s="54"/>
      <c r="E3" s="60"/>
      <c r="F3" s="48"/>
      <c r="G3" s="77" t="s">
        <v>3</v>
      </c>
      <c r="H3" s="78" t="s">
        <v>4</v>
      </c>
      <c r="I3" s="79" t="s">
        <v>5</v>
      </c>
      <c r="J3" s="82" t="s">
        <v>11</v>
      </c>
      <c r="K3" s="83"/>
      <c r="L3" s="83"/>
      <c r="M3" s="83"/>
      <c r="N3" s="84"/>
      <c r="O3" s="82" t="s">
        <v>12</v>
      </c>
      <c r="P3" s="83"/>
      <c r="Q3" s="83"/>
      <c r="R3" s="83"/>
      <c r="S3" s="84"/>
      <c r="T3" s="93" t="s">
        <v>18</v>
      </c>
      <c r="U3" s="96" t="s">
        <v>17</v>
      </c>
      <c r="V3" s="99" t="s">
        <v>13</v>
      </c>
      <c r="W3" s="96" t="s">
        <v>25</v>
      </c>
      <c r="X3" s="100" t="s">
        <v>84</v>
      </c>
      <c r="Y3" s="100" t="s">
        <v>27</v>
      </c>
      <c r="Z3" s="102" t="s">
        <v>28</v>
      </c>
      <c r="AA3" s="100" t="s">
        <v>29</v>
      </c>
      <c r="AB3" s="102" t="s">
        <v>30</v>
      </c>
      <c r="AC3" s="78" t="s">
        <v>81</v>
      </c>
      <c r="AD3" s="104" t="s">
        <v>82</v>
      </c>
      <c r="AE3" s="104" t="s">
        <v>83</v>
      </c>
      <c r="AF3" s="104" t="s">
        <v>14</v>
      </c>
      <c r="AG3" s="110" t="s">
        <v>10</v>
      </c>
      <c r="AH3" s="75"/>
      <c r="AI3" s="82" t="s">
        <v>11</v>
      </c>
      <c r="AJ3" s="83"/>
      <c r="AK3" s="83"/>
      <c r="AL3" s="83"/>
      <c r="AM3" s="84"/>
      <c r="AN3" s="82" t="s">
        <v>12</v>
      </c>
      <c r="AO3" s="83"/>
      <c r="AP3" s="83"/>
      <c r="AQ3" s="83"/>
      <c r="AR3" s="84"/>
      <c r="AS3" s="112" t="s">
        <v>18</v>
      </c>
      <c r="AT3" s="115" t="s">
        <v>17</v>
      </c>
      <c r="AU3" s="117" t="s">
        <v>13</v>
      </c>
      <c r="AV3" s="120" t="s">
        <v>25</v>
      </c>
      <c r="AW3" s="124"/>
      <c r="AX3" s="82" t="s">
        <v>11</v>
      </c>
      <c r="AY3" s="83"/>
      <c r="AZ3" s="83"/>
      <c r="BA3" s="83"/>
      <c r="BB3" s="84"/>
      <c r="BC3" s="82" t="s">
        <v>12</v>
      </c>
      <c r="BD3" s="83"/>
      <c r="BE3" s="83"/>
      <c r="BF3" s="83"/>
      <c r="BG3" s="84"/>
      <c r="BH3" s="112" t="s">
        <v>18</v>
      </c>
      <c r="BI3" s="115" t="s">
        <v>17</v>
      </c>
      <c r="BJ3" s="117" t="s">
        <v>13</v>
      </c>
      <c r="BK3" s="120" t="s">
        <v>25</v>
      </c>
      <c r="BL3" s="126" t="s">
        <v>85</v>
      </c>
    </row>
    <row r="4" spans="1:64" s="3" customFormat="1" ht="15.75" customHeight="1" x14ac:dyDescent="0.3">
      <c r="A4" s="51"/>
      <c r="B4" s="54"/>
      <c r="C4" s="57"/>
      <c r="D4" s="54"/>
      <c r="E4" s="60"/>
      <c r="F4" s="48"/>
      <c r="G4" s="54"/>
      <c r="H4" s="60"/>
      <c r="I4" s="80"/>
      <c r="J4" s="85" t="s">
        <v>23</v>
      </c>
      <c r="K4" s="87" t="s">
        <v>24</v>
      </c>
      <c r="L4" s="89" t="s">
        <v>20</v>
      </c>
      <c r="M4" s="89" t="s">
        <v>21</v>
      </c>
      <c r="N4" s="91" t="s">
        <v>22</v>
      </c>
      <c r="O4" s="85" t="s">
        <v>23</v>
      </c>
      <c r="P4" s="87" t="s">
        <v>24</v>
      </c>
      <c r="Q4" s="89" t="s">
        <v>20</v>
      </c>
      <c r="R4" s="89" t="s">
        <v>21</v>
      </c>
      <c r="S4" s="91" t="s">
        <v>22</v>
      </c>
      <c r="T4" s="94"/>
      <c r="U4" s="97"/>
      <c r="V4" s="89"/>
      <c r="W4" s="97"/>
      <c r="X4" s="100"/>
      <c r="Y4" s="100"/>
      <c r="Z4" s="102"/>
      <c r="AA4" s="100"/>
      <c r="AB4" s="102"/>
      <c r="AC4" s="108"/>
      <c r="AD4" s="104"/>
      <c r="AE4" s="104"/>
      <c r="AF4" s="104"/>
      <c r="AG4" s="110"/>
      <c r="AH4" s="75"/>
      <c r="AI4" s="106" t="s">
        <v>23</v>
      </c>
      <c r="AJ4" s="87" t="s">
        <v>24</v>
      </c>
      <c r="AK4" s="89" t="s">
        <v>20</v>
      </c>
      <c r="AL4" s="89" t="s">
        <v>21</v>
      </c>
      <c r="AM4" s="91" t="s">
        <v>22</v>
      </c>
      <c r="AN4" s="85" t="s">
        <v>23</v>
      </c>
      <c r="AO4" s="87" t="s">
        <v>24</v>
      </c>
      <c r="AP4" s="89" t="s">
        <v>20</v>
      </c>
      <c r="AQ4" s="89" t="s">
        <v>21</v>
      </c>
      <c r="AR4" s="91" t="s">
        <v>22</v>
      </c>
      <c r="AS4" s="113"/>
      <c r="AT4" s="115"/>
      <c r="AU4" s="118"/>
      <c r="AV4" s="121"/>
      <c r="AW4" s="124"/>
      <c r="AX4" s="106" t="s">
        <v>23</v>
      </c>
      <c r="AY4" s="87" t="s">
        <v>24</v>
      </c>
      <c r="AZ4" s="89" t="s">
        <v>20</v>
      </c>
      <c r="BA4" s="89" t="s">
        <v>21</v>
      </c>
      <c r="BB4" s="91" t="s">
        <v>22</v>
      </c>
      <c r="BC4" s="85" t="s">
        <v>23</v>
      </c>
      <c r="BD4" s="87" t="s">
        <v>24</v>
      </c>
      <c r="BE4" s="89" t="s">
        <v>20</v>
      </c>
      <c r="BF4" s="89" t="s">
        <v>21</v>
      </c>
      <c r="BG4" s="91" t="s">
        <v>22</v>
      </c>
      <c r="BH4" s="113"/>
      <c r="BI4" s="115"/>
      <c r="BJ4" s="118"/>
      <c r="BK4" s="121"/>
      <c r="BL4" s="127"/>
    </row>
    <row r="5" spans="1:64" s="4" customFormat="1" ht="15" thickBot="1" x14ac:dyDescent="0.35">
      <c r="A5" s="52"/>
      <c r="B5" s="55"/>
      <c r="C5" s="58"/>
      <c r="D5" s="55"/>
      <c r="E5" s="61"/>
      <c r="F5" s="49"/>
      <c r="G5" s="55"/>
      <c r="H5" s="61"/>
      <c r="I5" s="81"/>
      <c r="J5" s="86"/>
      <c r="K5" s="88"/>
      <c r="L5" s="90"/>
      <c r="M5" s="90"/>
      <c r="N5" s="92"/>
      <c r="O5" s="86"/>
      <c r="P5" s="88"/>
      <c r="Q5" s="90"/>
      <c r="R5" s="90"/>
      <c r="S5" s="92"/>
      <c r="T5" s="95"/>
      <c r="U5" s="98"/>
      <c r="V5" s="90"/>
      <c r="W5" s="98"/>
      <c r="X5" s="101"/>
      <c r="Y5" s="101"/>
      <c r="Z5" s="103"/>
      <c r="AA5" s="101"/>
      <c r="AB5" s="103"/>
      <c r="AC5" s="109"/>
      <c r="AD5" s="105"/>
      <c r="AE5" s="105"/>
      <c r="AF5" s="105"/>
      <c r="AG5" s="111"/>
      <c r="AH5" s="76"/>
      <c r="AI5" s="107"/>
      <c r="AJ5" s="88"/>
      <c r="AK5" s="90"/>
      <c r="AL5" s="90"/>
      <c r="AM5" s="92"/>
      <c r="AN5" s="86"/>
      <c r="AO5" s="88"/>
      <c r="AP5" s="90"/>
      <c r="AQ5" s="90"/>
      <c r="AR5" s="92"/>
      <c r="AS5" s="114"/>
      <c r="AT5" s="116"/>
      <c r="AU5" s="119"/>
      <c r="AV5" s="122"/>
      <c r="AW5" s="125"/>
      <c r="AX5" s="107"/>
      <c r="AY5" s="88"/>
      <c r="AZ5" s="90"/>
      <c r="BA5" s="90"/>
      <c r="BB5" s="92"/>
      <c r="BC5" s="86"/>
      <c r="BD5" s="88"/>
      <c r="BE5" s="90"/>
      <c r="BF5" s="90"/>
      <c r="BG5" s="92"/>
      <c r="BH5" s="114"/>
      <c r="BI5" s="116"/>
      <c r="BJ5" s="119"/>
      <c r="BK5" s="122"/>
      <c r="BL5" s="127"/>
    </row>
    <row r="6" spans="1:64" x14ac:dyDescent="0.3">
      <c r="A6" t="s">
        <v>105</v>
      </c>
      <c r="B6" s="1" t="s">
        <v>105</v>
      </c>
      <c r="C6" s="9" t="s">
        <v>106</v>
      </c>
      <c r="D6" s="1" t="s">
        <v>40</v>
      </c>
      <c r="E6" s="1" t="s">
        <v>88</v>
      </c>
      <c r="F6" s="10" t="s">
        <v>107</v>
      </c>
      <c r="G6" s="1">
        <v>2.5000000000000001E-2</v>
      </c>
      <c r="H6" s="1">
        <v>0.02</v>
      </c>
      <c r="I6" s="8">
        <v>45657</v>
      </c>
      <c r="J6" s="6">
        <v>0</v>
      </c>
      <c r="K6" s="6">
        <v>0</v>
      </c>
      <c r="L6" s="6">
        <v>0</v>
      </c>
      <c r="M6" s="6">
        <v>0</v>
      </c>
      <c r="N6" s="7">
        <v>0</v>
      </c>
      <c r="O6" s="6">
        <v>0</v>
      </c>
      <c r="P6" s="6">
        <v>0</v>
      </c>
      <c r="Q6" s="6">
        <v>0</v>
      </c>
      <c r="R6" s="6">
        <v>0</v>
      </c>
      <c r="S6" s="7">
        <v>0</v>
      </c>
      <c r="T6" s="11">
        <v>0</v>
      </c>
      <c r="U6" s="6">
        <v>0</v>
      </c>
      <c r="V6" s="6">
        <v>0</v>
      </c>
      <c r="W6" s="6">
        <v>0</v>
      </c>
      <c r="AI6" s="2">
        <v>548559.44999999995</v>
      </c>
      <c r="AJ6" s="2">
        <v>192184</v>
      </c>
      <c r="AK6" s="2">
        <v>9795.7099999999991</v>
      </c>
      <c r="AL6" s="2">
        <v>3431.86</v>
      </c>
      <c r="AM6" s="5">
        <v>6613.78</v>
      </c>
      <c r="AN6" s="12">
        <v>0</v>
      </c>
      <c r="AO6" s="2">
        <v>0</v>
      </c>
      <c r="AP6" s="2">
        <v>0</v>
      </c>
      <c r="AQ6" s="2">
        <v>0</v>
      </c>
      <c r="AR6" s="5">
        <v>0</v>
      </c>
      <c r="AS6" s="2">
        <v>22222.31</v>
      </c>
      <c r="AT6" s="12">
        <v>19841.349999999999</v>
      </c>
      <c r="AU6" s="2">
        <v>396.83</v>
      </c>
      <c r="AV6" s="5">
        <v>0</v>
      </c>
      <c r="AX6" s="2">
        <v>548559.44999999995</v>
      </c>
      <c r="AY6" s="2">
        <v>192184</v>
      </c>
      <c r="AZ6" s="2">
        <v>9795.7099999999991</v>
      </c>
      <c r="BA6" s="2">
        <v>3431.86</v>
      </c>
      <c r="BB6" s="5">
        <v>6613.78</v>
      </c>
      <c r="BC6" s="12">
        <v>0</v>
      </c>
      <c r="BD6" s="2">
        <v>0</v>
      </c>
      <c r="BE6" s="2">
        <v>0</v>
      </c>
      <c r="BF6" s="2">
        <v>0</v>
      </c>
      <c r="BG6" s="5">
        <v>0</v>
      </c>
      <c r="BH6" s="2">
        <v>22222.31</v>
      </c>
      <c r="BI6" s="12">
        <v>19841.349999999999</v>
      </c>
      <c r="BJ6" s="2">
        <v>396.83</v>
      </c>
      <c r="BK6" s="5">
        <v>0</v>
      </c>
      <c r="BL6" s="1" t="s">
        <v>90</v>
      </c>
    </row>
    <row r="7" spans="1:64" x14ac:dyDescent="0.3">
      <c r="A7" t="s">
        <v>105</v>
      </c>
      <c r="B7" s="1" t="s">
        <v>108</v>
      </c>
      <c r="C7" s="9" t="s">
        <v>109</v>
      </c>
      <c r="D7" s="1" t="s">
        <v>40</v>
      </c>
      <c r="E7" s="1" t="s">
        <v>88</v>
      </c>
      <c r="F7" s="10" t="s">
        <v>107</v>
      </c>
      <c r="G7" s="1">
        <v>2.5000000000000001E-2</v>
      </c>
      <c r="H7" s="1">
        <v>0.02</v>
      </c>
      <c r="I7" s="8">
        <v>45657</v>
      </c>
      <c r="J7" s="6">
        <v>0</v>
      </c>
      <c r="K7" s="6">
        <v>0</v>
      </c>
      <c r="L7" s="6">
        <v>0</v>
      </c>
      <c r="M7" s="6">
        <v>0</v>
      </c>
      <c r="N7" s="7">
        <v>0</v>
      </c>
      <c r="O7" s="6">
        <v>0</v>
      </c>
      <c r="P7" s="6">
        <v>0</v>
      </c>
      <c r="Q7" s="6">
        <v>0</v>
      </c>
      <c r="R7" s="6">
        <v>0</v>
      </c>
      <c r="S7" s="7">
        <v>0</v>
      </c>
      <c r="T7" s="11">
        <v>0</v>
      </c>
      <c r="U7" s="6">
        <v>0</v>
      </c>
      <c r="V7" s="6">
        <v>0</v>
      </c>
      <c r="W7" s="6">
        <v>0</v>
      </c>
      <c r="AI7" s="2">
        <v>114344</v>
      </c>
      <c r="AJ7" s="2">
        <v>36980</v>
      </c>
      <c r="AK7" s="2">
        <v>2041.86</v>
      </c>
      <c r="AL7" s="2">
        <v>660.36</v>
      </c>
      <c r="AM7" s="5">
        <v>1351.11</v>
      </c>
      <c r="AN7" s="12">
        <v>0</v>
      </c>
      <c r="AO7" s="2">
        <v>0</v>
      </c>
      <c r="AP7" s="2">
        <v>0</v>
      </c>
      <c r="AQ7" s="2">
        <v>0</v>
      </c>
      <c r="AR7" s="5">
        <v>0</v>
      </c>
      <c r="AS7" s="2">
        <v>4539.7299999999996</v>
      </c>
      <c r="AT7" s="12">
        <v>4053.33</v>
      </c>
      <c r="AU7" s="2">
        <v>81.069999999999993</v>
      </c>
      <c r="AV7" s="5">
        <v>0</v>
      </c>
      <c r="AX7" s="2">
        <v>114344</v>
      </c>
      <c r="AY7" s="2">
        <v>36980</v>
      </c>
      <c r="AZ7" s="2">
        <v>2041.86</v>
      </c>
      <c r="BA7" s="2">
        <v>660.36</v>
      </c>
      <c r="BB7" s="5">
        <v>1351.11</v>
      </c>
      <c r="BC7" s="12">
        <v>0</v>
      </c>
      <c r="BD7" s="2">
        <v>0</v>
      </c>
      <c r="BE7" s="2">
        <v>0</v>
      </c>
      <c r="BF7" s="2">
        <v>0</v>
      </c>
      <c r="BG7" s="5">
        <v>0</v>
      </c>
      <c r="BH7" s="2">
        <v>4539.7299999999996</v>
      </c>
      <c r="BI7" s="12">
        <v>4053.33</v>
      </c>
      <c r="BJ7" s="2">
        <v>81.069999999999993</v>
      </c>
      <c r="BK7" s="5">
        <v>0</v>
      </c>
      <c r="BL7" s="1" t="s">
        <v>90</v>
      </c>
    </row>
    <row r="8" spans="1:64" x14ac:dyDescent="0.3">
      <c r="A8" t="s">
        <v>105</v>
      </c>
      <c r="B8" s="1" t="s">
        <v>110</v>
      </c>
      <c r="C8" s="9" t="s">
        <v>111</v>
      </c>
      <c r="D8" s="1" t="s">
        <v>40</v>
      </c>
      <c r="E8" s="1" t="s">
        <v>88</v>
      </c>
      <c r="F8" s="10" t="s">
        <v>107</v>
      </c>
      <c r="G8" s="1">
        <v>0</v>
      </c>
      <c r="H8" s="1">
        <v>0.02</v>
      </c>
      <c r="I8" s="8">
        <v>45700</v>
      </c>
      <c r="J8" s="6">
        <v>0</v>
      </c>
      <c r="K8" s="6">
        <v>0</v>
      </c>
      <c r="L8" s="6">
        <v>0</v>
      </c>
      <c r="M8" s="6">
        <v>0</v>
      </c>
      <c r="N8" s="7">
        <v>0</v>
      </c>
      <c r="O8" s="6">
        <v>0</v>
      </c>
      <c r="P8" s="6">
        <v>0</v>
      </c>
      <c r="Q8" s="6">
        <v>0</v>
      </c>
      <c r="R8" s="6">
        <v>0</v>
      </c>
      <c r="S8" s="7">
        <v>0</v>
      </c>
      <c r="T8" s="11">
        <v>0</v>
      </c>
      <c r="U8" s="6">
        <v>0</v>
      </c>
      <c r="V8" s="6">
        <v>0</v>
      </c>
      <c r="W8" s="6">
        <v>0</v>
      </c>
      <c r="AI8" s="2">
        <v>312577.8</v>
      </c>
      <c r="AJ8" s="2">
        <v>62046</v>
      </c>
      <c r="AK8" s="2">
        <v>3388.92</v>
      </c>
      <c r="AL8" s="2">
        <v>672.7</v>
      </c>
      <c r="AM8" s="5">
        <v>3344.86</v>
      </c>
      <c r="AN8" s="12">
        <v>0</v>
      </c>
      <c r="AO8" s="2">
        <v>0</v>
      </c>
      <c r="AP8" s="2">
        <v>0</v>
      </c>
      <c r="AQ8" s="2">
        <v>0</v>
      </c>
      <c r="AR8" s="5">
        <v>0</v>
      </c>
      <c r="AS8" s="2">
        <v>8295.26</v>
      </c>
      <c r="AT8" s="12">
        <v>7406.48</v>
      </c>
      <c r="AU8" s="2">
        <v>148.13</v>
      </c>
      <c r="AV8" s="5">
        <v>0</v>
      </c>
      <c r="AX8" s="2">
        <v>312577.8</v>
      </c>
      <c r="AY8" s="2">
        <v>62046</v>
      </c>
      <c r="AZ8" s="2">
        <v>3388.92</v>
      </c>
      <c r="BA8" s="2">
        <v>672.7</v>
      </c>
      <c r="BB8" s="5">
        <v>3344.86</v>
      </c>
      <c r="BC8" s="12">
        <v>0</v>
      </c>
      <c r="BD8" s="2">
        <v>0</v>
      </c>
      <c r="BE8" s="2">
        <v>0</v>
      </c>
      <c r="BF8" s="2">
        <v>0</v>
      </c>
      <c r="BG8" s="5">
        <v>0</v>
      </c>
      <c r="BH8" s="2">
        <v>8295.26</v>
      </c>
      <c r="BI8" s="12">
        <v>7406.48</v>
      </c>
      <c r="BJ8" s="2">
        <v>148.13</v>
      </c>
      <c r="BK8" s="5">
        <v>0</v>
      </c>
      <c r="BL8" s="1" t="s">
        <v>90</v>
      </c>
    </row>
    <row r="9" spans="1:64" x14ac:dyDescent="0.3">
      <c r="A9" t="s">
        <v>115</v>
      </c>
      <c r="B9" s="1" t="s">
        <v>115</v>
      </c>
      <c r="C9" s="9" t="s">
        <v>116</v>
      </c>
      <c r="D9" s="1" t="s">
        <v>40</v>
      </c>
      <c r="E9" s="1" t="s">
        <v>88</v>
      </c>
      <c r="F9" s="10" t="s">
        <v>117</v>
      </c>
      <c r="G9" s="1">
        <v>2.5000000000000001E-2</v>
      </c>
      <c r="H9" s="1">
        <v>0.02</v>
      </c>
      <c r="I9" s="8">
        <v>45677</v>
      </c>
      <c r="J9" s="6">
        <v>0</v>
      </c>
      <c r="K9" s="6">
        <v>0</v>
      </c>
      <c r="L9" s="6">
        <v>0</v>
      </c>
      <c r="M9" s="6">
        <v>0</v>
      </c>
      <c r="N9" s="7">
        <v>0</v>
      </c>
      <c r="O9" s="6">
        <v>0</v>
      </c>
      <c r="P9" s="6">
        <v>0</v>
      </c>
      <c r="Q9" s="6">
        <v>0</v>
      </c>
      <c r="R9" s="6">
        <v>0</v>
      </c>
      <c r="S9" s="7">
        <v>0</v>
      </c>
      <c r="T9" s="11">
        <v>0</v>
      </c>
      <c r="U9" s="6">
        <v>0</v>
      </c>
      <c r="V9" s="6">
        <v>0</v>
      </c>
      <c r="W9" s="6">
        <v>0</v>
      </c>
      <c r="AI9" s="2">
        <v>895297</v>
      </c>
      <c r="AJ9" s="2">
        <v>144613</v>
      </c>
      <c r="AK9" s="2">
        <v>15987.45</v>
      </c>
      <c r="AL9" s="2">
        <v>2582.38</v>
      </c>
      <c r="AM9" s="5">
        <v>9284.91</v>
      </c>
      <c r="AN9" s="12">
        <v>0</v>
      </c>
      <c r="AO9" s="2">
        <v>0</v>
      </c>
      <c r="AP9" s="2">
        <v>0</v>
      </c>
      <c r="AQ9" s="2">
        <v>0</v>
      </c>
      <c r="AR9" s="5">
        <v>0</v>
      </c>
      <c r="AS9" s="2">
        <v>31197.31</v>
      </c>
      <c r="AT9" s="12">
        <v>27854.74</v>
      </c>
      <c r="AU9" s="2">
        <v>557.09</v>
      </c>
      <c r="AV9" s="5">
        <v>0</v>
      </c>
      <c r="AX9" s="2">
        <v>895297</v>
      </c>
      <c r="AY9" s="2">
        <v>144613</v>
      </c>
      <c r="AZ9" s="2">
        <v>15987.45</v>
      </c>
      <c r="BA9" s="2">
        <v>2582.38</v>
      </c>
      <c r="BB9" s="5">
        <v>9284.91</v>
      </c>
      <c r="BC9" s="12">
        <v>0</v>
      </c>
      <c r="BD9" s="2">
        <v>0</v>
      </c>
      <c r="BE9" s="2">
        <v>0</v>
      </c>
      <c r="BF9" s="2">
        <v>0</v>
      </c>
      <c r="BG9" s="5">
        <v>0</v>
      </c>
      <c r="BH9" s="2">
        <v>31197.31</v>
      </c>
      <c r="BI9" s="12">
        <v>27854.74</v>
      </c>
      <c r="BJ9" s="2">
        <v>557.09</v>
      </c>
      <c r="BK9" s="5">
        <v>0</v>
      </c>
      <c r="BL9" s="1" t="s">
        <v>90</v>
      </c>
    </row>
    <row r="10" spans="1:64" x14ac:dyDescent="0.3">
      <c r="A10" t="s">
        <v>120</v>
      </c>
      <c r="B10" s="1" t="s">
        <v>120</v>
      </c>
      <c r="C10" s="9" t="s">
        <v>121</v>
      </c>
      <c r="D10" s="1" t="s">
        <v>40</v>
      </c>
      <c r="E10" s="1" t="s">
        <v>88</v>
      </c>
      <c r="F10" s="10" t="s">
        <v>117</v>
      </c>
      <c r="G10" s="1">
        <v>2.5000000000000001E-2</v>
      </c>
      <c r="H10" s="1">
        <v>0.02</v>
      </c>
      <c r="I10" s="8">
        <v>45695</v>
      </c>
      <c r="J10" s="6">
        <v>0</v>
      </c>
      <c r="K10" s="6">
        <v>0</v>
      </c>
      <c r="L10" s="6">
        <v>0</v>
      </c>
      <c r="M10" s="6">
        <v>0</v>
      </c>
      <c r="N10" s="7">
        <v>0</v>
      </c>
      <c r="O10" s="6">
        <v>0</v>
      </c>
      <c r="P10" s="6">
        <v>0</v>
      </c>
      <c r="Q10" s="6">
        <v>0</v>
      </c>
      <c r="R10" s="6">
        <v>0</v>
      </c>
      <c r="S10" s="7">
        <v>0</v>
      </c>
      <c r="T10" s="11">
        <v>0</v>
      </c>
      <c r="U10" s="6">
        <v>0</v>
      </c>
      <c r="V10" s="6">
        <v>0</v>
      </c>
      <c r="W10" s="6">
        <v>0</v>
      </c>
      <c r="AI10" s="2">
        <v>814354.25</v>
      </c>
      <c r="AJ10" s="2">
        <v>177738</v>
      </c>
      <c r="AK10" s="2">
        <v>15321.08</v>
      </c>
      <c r="AL10" s="2">
        <v>3343.93</v>
      </c>
      <c r="AM10" s="5">
        <v>8857.9599999999991</v>
      </c>
      <c r="AN10" s="12">
        <v>0</v>
      </c>
      <c r="AO10" s="2">
        <v>0</v>
      </c>
      <c r="AP10" s="2">
        <v>0</v>
      </c>
      <c r="AQ10" s="2">
        <v>0</v>
      </c>
      <c r="AR10" s="5">
        <v>0</v>
      </c>
      <c r="AS10" s="2">
        <v>30825.73</v>
      </c>
      <c r="AT10" s="12">
        <v>27522.969999999998</v>
      </c>
      <c r="AU10" s="2">
        <v>550.46</v>
      </c>
      <c r="AV10" s="5">
        <v>0</v>
      </c>
      <c r="AX10" s="2">
        <v>814354.25</v>
      </c>
      <c r="AY10" s="2">
        <v>177738</v>
      </c>
      <c r="AZ10" s="2">
        <v>15321.08</v>
      </c>
      <c r="BA10" s="2">
        <v>3343.93</v>
      </c>
      <c r="BB10" s="5">
        <v>8857.9599999999991</v>
      </c>
      <c r="BC10" s="12">
        <v>0</v>
      </c>
      <c r="BD10" s="2">
        <v>0</v>
      </c>
      <c r="BE10" s="2">
        <v>0</v>
      </c>
      <c r="BF10" s="2">
        <v>0</v>
      </c>
      <c r="BG10" s="5">
        <v>0</v>
      </c>
      <c r="BH10" s="2">
        <v>30825.73</v>
      </c>
      <c r="BI10" s="12">
        <v>27522.969999999998</v>
      </c>
      <c r="BJ10" s="2">
        <v>550.46</v>
      </c>
      <c r="BK10" s="5">
        <v>0</v>
      </c>
      <c r="BL10" s="1" t="s">
        <v>90</v>
      </c>
    </row>
    <row r="11" spans="1:64" x14ac:dyDescent="0.3">
      <c r="A11" t="s">
        <v>120</v>
      </c>
      <c r="B11" s="1" t="s">
        <v>122</v>
      </c>
      <c r="C11" s="9" t="s">
        <v>123</v>
      </c>
      <c r="D11" s="1" t="s">
        <v>40</v>
      </c>
      <c r="E11" s="1" t="s">
        <v>88</v>
      </c>
      <c r="F11" s="10" t="s">
        <v>117</v>
      </c>
      <c r="G11" s="1">
        <v>2.5000000000000001E-2</v>
      </c>
      <c r="H11" s="1">
        <v>0.02</v>
      </c>
      <c r="I11" s="8">
        <v>45695</v>
      </c>
      <c r="J11" s="6">
        <v>0</v>
      </c>
      <c r="K11" s="6">
        <v>0</v>
      </c>
      <c r="L11" s="6">
        <v>0</v>
      </c>
      <c r="M11" s="6">
        <v>0</v>
      </c>
      <c r="N11" s="7">
        <v>0</v>
      </c>
      <c r="O11" s="6">
        <v>0</v>
      </c>
      <c r="P11" s="6">
        <v>0</v>
      </c>
      <c r="Q11" s="6">
        <v>0</v>
      </c>
      <c r="R11" s="6">
        <v>0</v>
      </c>
      <c r="S11" s="7">
        <v>0</v>
      </c>
      <c r="T11" s="11">
        <v>0</v>
      </c>
      <c r="U11" s="6">
        <v>0</v>
      </c>
      <c r="V11" s="6">
        <v>0</v>
      </c>
      <c r="W11" s="6">
        <v>0</v>
      </c>
      <c r="AI11" s="2">
        <v>531486</v>
      </c>
      <c r="AJ11" s="2">
        <v>123533</v>
      </c>
      <c r="AK11" s="2">
        <v>9999.26</v>
      </c>
      <c r="AL11" s="2">
        <v>2324.12</v>
      </c>
      <c r="AM11" s="5">
        <v>5848.38</v>
      </c>
      <c r="AN11" s="12">
        <v>0</v>
      </c>
      <c r="AO11" s="2">
        <v>0</v>
      </c>
      <c r="AP11" s="2">
        <v>0</v>
      </c>
      <c r="AQ11" s="2">
        <v>0</v>
      </c>
      <c r="AR11" s="5">
        <v>0</v>
      </c>
      <c r="AS11" s="2">
        <v>20352.37</v>
      </c>
      <c r="AT11" s="12">
        <v>18171.760000000002</v>
      </c>
      <c r="AU11" s="2">
        <v>363.44</v>
      </c>
      <c r="AV11" s="5">
        <v>0</v>
      </c>
      <c r="AX11" s="2">
        <v>531486</v>
      </c>
      <c r="AY11" s="2">
        <v>123533</v>
      </c>
      <c r="AZ11" s="2">
        <v>9999.26</v>
      </c>
      <c r="BA11" s="2">
        <v>2324.12</v>
      </c>
      <c r="BB11" s="5">
        <v>5848.38</v>
      </c>
      <c r="BC11" s="12">
        <v>0</v>
      </c>
      <c r="BD11" s="2">
        <v>0</v>
      </c>
      <c r="BE11" s="2">
        <v>0</v>
      </c>
      <c r="BF11" s="2">
        <v>0</v>
      </c>
      <c r="BG11" s="5">
        <v>0</v>
      </c>
      <c r="BH11" s="2">
        <v>20352.37</v>
      </c>
      <c r="BI11" s="12">
        <v>18171.760000000002</v>
      </c>
      <c r="BJ11" s="2">
        <v>363.44</v>
      </c>
      <c r="BK11" s="5">
        <v>0</v>
      </c>
      <c r="BL11" s="1" t="s">
        <v>90</v>
      </c>
    </row>
    <row r="12" spans="1:64" x14ac:dyDescent="0.3">
      <c r="A12" t="s">
        <v>120</v>
      </c>
      <c r="B12" s="1" t="s">
        <v>124</v>
      </c>
      <c r="C12" s="9" t="s">
        <v>125</v>
      </c>
      <c r="D12" s="1" t="s">
        <v>40</v>
      </c>
      <c r="E12" s="1" t="s">
        <v>88</v>
      </c>
      <c r="F12" s="10" t="s">
        <v>117</v>
      </c>
      <c r="G12" s="1">
        <v>0</v>
      </c>
      <c r="H12" s="1">
        <v>0.02</v>
      </c>
      <c r="I12" s="8">
        <v>45695</v>
      </c>
      <c r="J12" s="6">
        <v>0</v>
      </c>
      <c r="K12" s="6">
        <v>0</v>
      </c>
      <c r="L12" s="6">
        <v>0</v>
      </c>
      <c r="M12" s="6">
        <v>0</v>
      </c>
      <c r="N12" s="7">
        <v>0</v>
      </c>
      <c r="O12" s="6">
        <v>0</v>
      </c>
      <c r="P12" s="6">
        <v>0</v>
      </c>
      <c r="Q12" s="6">
        <v>0</v>
      </c>
      <c r="R12" s="6">
        <v>0</v>
      </c>
      <c r="S12" s="7">
        <v>0</v>
      </c>
      <c r="T12" s="11">
        <v>0</v>
      </c>
      <c r="U12" s="6">
        <v>0</v>
      </c>
      <c r="V12" s="6">
        <v>0</v>
      </c>
      <c r="W12" s="6">
        <v>0</v>
      </c>
      <c r="AI12" s="2">
        <v>39525</v>
      </c>
      <c r="AJ12" s="2">
        <v>25533</v>
      </c>
      <c r="AK12" s="2">
        <v>554.55999999999995</v>
      </c>
      <c r="AL12" s="2">
        <v>358.24</v>
      </c>
      <c r="AM12" s="5">
        <v>580.88</v>
      </c>
      <c r="AN12" s="12">
        <v>0</v>
      </c>
      <c r="AO12" s="2">
        <v>0</v>
      </c>
      <c r="AP12" s="2">
        <v>0</v>
      </c>
      <c r="AQ12" s="2">
        <v>0</v>
      </c>
      <c r="AR12" s="5">
        <v>0</v>
      </c>
      <c r="AS12" s="2">
        <v>1672.92</v>
      </c>
      <c r="AT12" s="12">
        <v>1493.6799999999998</v>
      </c>
      <c r="AU12" s="2">
        <v>29.87</v>
      </c>
      <c r="AV12" s="5">
        <v>0</v>
      </c>
      <c r="AX12" s="2">
        <v>39525</v>
      </c>
      <c r="AY12" s="2">
        <v>25533</v>
      </c>
      <c r="AZ12" s="2">
        <v>554.55999999999995</v>
      </c>
      <c r="BA12" s="2">
        <v>358.24</v>
      </c>
      <c r="BB12" s="5">
        <v>580.88</v>
      </c>
      <c r="BC12" s="12">
        <v>0</v>
      </c>
      <c r="BD12" s="2">
        <v>0</v>
      </c>
      <c r="BE12" s="2">
        <v>0</v>
      </c>
      <c r="BF12" s="2">
        <v>0</v>
      </c>
      <c r="BG12" s="5">
        <v>0</v>
      </c>
      <c r="BH12" s="2">
        <v>1672.92</v>
      </c>
      <c r="BI12" s="12">
        <v>1493.6799999999998</v>
      </c>
      <c r="BJ12" s="2">
        <v>29.87</v>
      </c>
      <c r="BK12" s="5">
        <v>0</v>
      </c>
      <c r="BL12" s="1" t="s">
        <v>90</v>
      </c>
    </row>
    <row r="13" spans="1:64" x14ac:dyDescent="0.3">
      <c r="A13" t="s">
        <v>160</v>
      </c>
      <c r="B13" s="1" t="s">
        <v>160</v>
      </c>
      <c r="C13" s="9" t="s">
        <v>161</v>
      </c>
      <c r="D13" s="1" t="s">
        <v>40</v>
      </c>
      <c r="E13" s="1" t="s">
        <v>88</v>
      </c>
      <c r="F13" s="10" t="s">
        <v>107</v>
      </c>
      <c r="G13" s="1">
        <v>2.5000000000000001E-2</v>
      </c>
      <c r="H13" s="1">
        <v>0.02</v>
      </c>
      <c r="I13" s="8">
        <v>45657</v>
      </c>
      <c r="J13" s="6">
        <v>0</v>
      </c>
      <c r="K13" s="6">
        <v>0</v>
      </c>
      <c r="L13" s="6">
        <v>0</v>
      </c>
      <c r="M13" s="6">
        <v>0</v>
      </c>
      <c r="N13" s="7">
        <v>0</v>
      </c>
      <c r="O13" s="6">
        <v>0</v>
      </c>
      <c r="P13" s="6">
        <v>0</v>
      </c>
      <c r="Q13" s="6">
        <v>0</v>
      </c>
      <c r="R13" s="6">
        <v>0</v>
      </c>
      <c r="S13" s="7">
        <v>0</v>
      </c>
      <c r="T13" s="11">
        <v>0</v>
      </c>
      <c r="U13" s="6">
        <v>0</v>
      </c>
      <c r="V13" s="6">
        <v>0</v>
      </c>
      <c r="W13" s="6">
        <v>0</v>
      </c>
      <c r="AI13" s="2">
        <v>276676</v>
      </c>
      <c r="AJ13" s="2">
        <v>66875</v>
      </c>
      <c r="AK13" s="2">
        <v>4940.6400000000003</v>
      </c>
      <c r="AL13" s="2">
        <v>1194.2</v>
      </c>
      <c r="AM13" s="5">
        <v>3067.42</v>
      </c>
      <c r="AN13" s="12">
        <v>0</v>
      </c>
      <c r="AO13" s="2">
        <v>0</v>
      </c>
      <c r="AP13" s="2">
        <v>0</v>
      </c>
      <c r="AQ13" s="2">
        <v>0</v>
      </c>
      <c r="AR13" s="5">
        <v>0</v>
      </c>
      <c r="AS13" s="2">
        <v>10306.530000000001</v>
      </c>
      <c r="AT13" s="12">
        <v>9202.26</v>
      </c>
      <c r="AU13" s="2">
        <v>184.05</v>
      </c>
      <c r="AV13" s="5">
        <v>0</v>
      </c>
      <c r="AX13" s="2">
        <v>276676</v>
      </c>
      <c r="AY13" s="2">
        <v>66875</v>
      </c>
      <c r="AZ13" s="2">
        <v>4940.6400000000003</v>
      </c>
      <c r="BA13" s="2">
        <v>1194.2</v>
      </c>
      <c r="BB13" s="5">
        <v>3067.42</v>
      </c>
      <c r="BC13" s="12">
        <v>0</v>
      </c>
      <c r="BD13" s="2">
        <v>0</v>
      </c>
      <c r="BE13" s="2">
        <v>0</v>
      </c>
      <c r="BF13" s="2">
        <v>0</v>
      </c>
      <c r="BG13" s="5">
        <v>0</v>
      </c>
      <c r="BH13" s="2">
        <v>10306.530000000001</v>
      </c>
      <c r="BI13" s="12">
        <v>9202.26</v>
      </c>
      <c r="BJ13" s="2">
        <v>184.05</v>
      </c>
      <c r="BK13" s="5">
        <v>0</v>
      </c>
      <c r="BL13" s="1" t="s">
        <v>90</v>
      </c>
    </row>
    <row r="14" spans="1:64" x14ac:dyDescent="0.3">
      <c r="A14" t="s">
        <v>160</v>
      </c>
      <c r="B14" s="1" t="s">
        <v>162</v>
      </c>
      <c r="C14" s="9" t="s">
        <v>163</v>
      </c>
      <c r="D14" s="1" t="s">
        <v>40</v>
      </c>
      <c r="E14" s="1" t="s">
        <v>88</v>
      </c>
      <c r="F14" s="10" t="s">
        <v>107</v>
      </c>
      <c r="G14" s="1">
        <v>0</v>
      </c>
      <c r="H14" s="1">
        <v>0.02</v>
      </c>
      <c r="I14" s="8">
        <v>45657</v>
      </c>
      <c r="J14" s="6">
        <v>0</v>
      </c>
      <c r="K14" s="6">
        <v>0</v>
      </c>
      <c r="L14" s="6">
        <v>0</v>
      </c>
      <c r="M14" s="6">
        <v>0</v>
      </c>
      <c r="N14" s="7">
        <v>0</v>
      </c>
      <c r="O14" s="6">
        <v>0</v>
      </c>
      <c r="P14" s="6">
        <v>0</v>
      </c>
      <c r="Q14" s="6">
        <v>0</v>
      </c>
      <c r="R14" s="6">
        <v>0</v>
      </c>
      <c r="S14" s="7">
        <v>0</v>
      </c>
      <c r="T14" s="11">
        <v>0</v>
      </c>
      <c r="U14" s="6">
        <v>0</v>
      </c>
      <c r="V14" s="6">
        <v>0</v>
      </c>
      <c r="W14" s="6">
        <v>0</v>
      </c>
      <c r="AI14" s="2">
        <v>253452</v>
      </c>
      <c r="AJ14" s="2">
        <v>65508</v>
      </c>
      <c r="AK14" s="2">
        <v>4525.93</v>
      </c>
      <c r="AL14" s="2">
        <v>1169.79</v>
      </c>
      <c r="AM14" s="5">
        <v>2847.86</v>
      </c>
      <c r="AN14" s="12">
        <v>0</v>
      </c>
      <c r="AO14" s="2">
        <v>0</v>
      </c>
      <c r="AP14" s="2">
        <v>0</v>
      </c>
      <c r="AQ14" s="2">
        <v>0</v>
      </c>
      <c r="AR14" s="5">
        <v>0</v>
      </c>
      <c r="AS14" s="2">
        <v>9568.81</v>
      </c>
      <c r="AT14" s="12">
        <v>8543.58</v>
      </c>
      <c r="AU14" s="2">
        <v>170.87</v>
      </c>
      <c r="AV14" s="5">
        <v>0</v>
      </c>
      <c r="AX14" s="2">
        <v>253452</v>
      </c>
      <c r="AY14" s="2">
        <v>65508</v>
      </c>
      <c r="AZ14" s="2">
        <v>4525.93</v>
      </c>
      <c r="BA14" s="2">
        <v>1169.79</v>
      </c>
      <c r="BB14" s="5">
        <v>2847.86</v>
      </c>
      <c r="BC14" s="12">
        <v>0</v>
      </c>
      <c r="BD14" s="2">
        <v>0</v>
      </c>
      <c r="BE14" s="2">
        <v>0</v>
      </c>
      <c r="BF14" s="2">
        <v>0</v>
      </c>
      <c r="BG14" s="5">
        <v>0</v>
      </c>
      <c r="BH14" s="2">
        <v>9568.81</v>
      </c>
      <c r="BI14" s="12">
        <v>8543.58</v>
      </c>
      <c r="BJ14" s="2">
        <v>170.87</v>
      </c>
      <c r="BK14" s="5">
        <v>0</v>
      </c>
      <c r="BL14" s="1" t="s">
        <v>90</v>
      </c>
    </row>
    <row r="15" spans="1:64" x14ac:dyDescent="0.3">
      <c r="A15" t="s">
        <v>160</v>
      </c>
      <c r="B15" s="1" t="s">
        <v>164</v>
      </c>
      <c r="C15" s="9" t="s">
        <v>165</v>
      </c>
      <c r="D15" s="1" t="s">
        <v>40</v>
      </c>
      <c r="E15" s="1" t="s">
        <v>88</v>
      </c>
      <c r="F15" s="10" t="s">
        <v>107</v>
      </c>
      <c r="G15" s="1">
        <v>0</v>
      </c>
      <c r="H15" s="1">
        <v>0.02</v>
      </c>
      <c r="I15" s="8">
        <v>44538</v>
      </c>
      <c r="J15" s="6">
        <v>0</v>
      </c>
      <c r="K15" s="6">
        <v>0</v>
      </c>
      <c r="L15" s="6">
        <v>0</v>
      </c>
      <c r="M15" s="6">
        <v>0</v>
      </c>
      <c r="N15" s="7">
        <v>0</v>
      </c>
      <c r="O15" s="6">
        <v>0</v>
      </c>
      <c r="P15" s="6">
        <v>0</v>
      </c>
      <c r="Q15" s="6">
        <v>0</v>
      </c>
      <c r="R15" s="6">
        <v>0</v>
      </c>
      <c r="S15" s="7">
        <v>0</v>
      </c>
      <c r="T15" s="11">
        <v>0</v>
      </c>
      <c r="U15" s="6">
        <v>0</v>
      </c>
      <c r="V15" s="6">
        <v>0</v>
      </c>
      <c r="W15" s="6">
        <v>0</v>
      </c>
      <c r="AI15" s="2">
        <v>82779</v>
      </c>
      <c r="AJ15" s="2">
        <v>33965</v>
      </c>
      <c r="AK15" s="2">
        <v>1478.2</v>
      </c>
      <c r="AL15" s="2">
        <v>606.52</v>
      </c>
      <c r="AM15" s="5">
        <v>1042.3599999999999</v>
      </c>
      <c r="AN15" s="12">
        <v>0</v>
      </c>
      <c r="AO15" s="2">
        <v>0</v>
      </c>
      <c r="AP15" s="2">
        <v>0</v>
      </c>
      <c r="AQ15" s="2">
        <v>0</v>
      </c>
      <c r="AR15" s="5">
        <v>0</v>
      </c>
      <c r="AS15" s="2">
        <v>3502.33</v>
      </c>
      <c r="AT15" s="12">
        <v>3127.08</v>
      </c>
      <c r="AU15" s="2">
        <v>62.54</v>
      </c>
      <c r="AV15" s="5">
        <v>0</v>
      </c>
      <c r="AX15" s="2">
        <v>82779</v>
      </c>
      <c r="AY15" s="2">
        <v>33965</v>
      </c>
      <c r="AZ15" s="2">
        <v>1478.2</v>
      </c>
      <c r="BA15" s="2">
        <v>606.52</v>
      </c>
      <c r="BB15" s="5">
        <v>1042.3599999999999</v>
      </c>
      <c r="BC15" s="12">
        <v>0</v>
      </c>
      <c r="BD15" s="2">
        <v>0</v>
      </c>
      <c r="BE15" s="2">
        <v>0</v>
      </c>
      <c r="BF15" s="2">
        <v>0</v>
      </c>
      <c r="BG15" s="5">
        <v>0</v>
      </c>
      <c r="BH15" s="2">
        <v>3502.33</v>
      </c>
      <c r="BI15" s="12">
        <v>3127.08</v>
      </c>
      <c r="BJ15" s="2">
        <v>62.54</v>
      </c>
      <c r="BK15" s="5">
        <v>0</v>
      </c>
      <c r="BL15" s="1" t="s">
        <v>90</v>
      </c>
    </row>
    <row r="16" spans="1:64" x14ac:dyDescent="0.3">
      <c r="A16" t="s">
        <v>220</v>
      </c>
      <c r="B16" s="1" t="s">
        <v>220</v>
      </c>
      <c r="C16" s="9" t="s">
        <v>221</v>
      </c>
      <c r="D16" s="1" t="s">
        <v>40</v>
      </c>
      <c r="E16" s="1" t="s">
        <v>88</v>
      </c>
      <c r="F16" s="10" t="s">
        <v>117</v>
      </c>
      <c r="G16" s="1">
        <v>2.5000000000000001E-2</v>
      </c>
      <c r="H16" s="1">
        <v>0.02</v>
      </c>
      <c r="I16" s="8">
        <v>45657</v>
      </c>
      <c r="J16" s="6">
        <v>0</v>
      </c>
      <c r="K16" s="6">
        <v>0</v>
      </c>
      <c r="L16" s="6">
        <v>0</v>
      </c>
      <c r="M16" s="6">
        <v>0</v>
      </c>
      <c r="N16" s="7">
        <v>0</v>
      </c>
      <c r="O16" s="6">
        <v>0</v>
      </c>
      <c r="P16" s="6">
        <v>0</v>
      </c>
      <c r="Q16" s="6">
        <v>0</v>
      </c>
      <c r="R16" s="6">
        <v>0</v>
      </c>
      <c r="S16" s="7">
        <v>0</v>
      </c>
      <c r="T16" s="11">
        <v>0</v>
      </c>
      <c r="U16" s="6">
        <v>0</v>
      </c>
      <c r="V16" s="6">
        <v>0</v>
      </c>
      <c r="W16" s="6">
        <v>0</v>
      </c>
      <c r="AI16" s="2">
        <v>493276</v>
      </c>
      <c r="AJ16" s="2">
        <v>86292</v>
      </c>
      <c r="AK16" s="2">
        <v>8808.5</v>
      </c>
      <c r="AL16" s="2">
        <v>1540.93</v>
      </c>
      <c r="AM16" s="5">
        <v>5174.71</v>
      </c>
      <c r="AN16" s="12">
        <v>0</v>
      </c>
      <c r="AO16" s="2">
        <v>0</v>
      </c>
      <c r="AP16" s="2">
        <v>0</v>
      </c>
      <c r="AQ16" s="2">
        <v>0</v>
      </c>
      <c r="AR16" s="5">
        <v>0</v>
      </c>
      <c r="AS16" s="2">
        <v>17387.04</v>
      </c>
      <c r="AT16" s="12">
        <v>15524.14</v>
      </c>
      <c r="AU16" s="2">
        <v>310.48</v>
      </c>
      <c r="AV16" s="5">
        <v>0</v>
      </c>
      <c r="AX16" s="2">
        <v>493276</v>
      </c>
      <c r="AY16" s="2">
        <v>86292</v>
      </c>
      <c r="AZ16" s="2">
        <v>8808.5</v>
      </c>
      <c r="BA16" s="2">
        <v>1540.93</v>
      </c>
      <c r="BB16" s="5">
        <v>5174.71</v>
      </c>
      <c r="BC16" s="12">
        <v>0</v>
      </c>
      <c r="BD16" s="2">
        <v>0</v>
      </c>
      <c r="BE16" s="2">
        <v>0</v>
      </c>
      <c r="BF16" s="2">
        <v>0</v>
      </c>
      <c r="BG16" s="5">
        <v>0</v>
      </c>
      <c r="BH16" s="2">
        <v>17387.04</v>
      </c>
      <c r="BI16" s="12">
        <v>15524.14</v>
      </c>
      <c r="BJ16" s="2">
        <v>310.48</v>
      </c>
      <c r="BK16" s="5">
        <v>0</v>
      </c>
      <c r="BL16" s="1" t="s">
        <v>90</v>
      </c>
    </row>
    <row r="17" spans="1:64" x14ac:dyDescent="0.3">
      <c r="A17" t="s">
        <v>220</v>
      </c>
      <c r="B17" s="1" t="s">
        <v>222</v>
      </c>
      <c r="C17" s="9" t="s">
        <v>223</v>
      </c>
      <c r="D17" s="1" t="s">
        <v>40</v>
      </c>
      <c r="E17" s="1" t="s">
        <v>88</v>
      </c>
      <c r="F17" s="10" t="s">
        <v>117</v>
      </c>
      <c r="G17" s="1">
        <v>3.5000000000000003E-2</v>
      </c>
      <c r="H17" s="1">
        <v>0.02</v>
      </c>
      <c r="I17" s="8">
        <v>45657</v>
      </c>
      <c r="J17" s="6">
        <v>0</v>
      </c>
      <c r="K17" s="6">
        <v>0</v>
      </c>
      <c r="L17" s="6">
        <v>0</v>
      </c>
      <c r="M17" s="6">
        <v>0</v>
      </c>
      <c r="N17" s="7">
        <v>0</v>
      </c>
      <c r="O17" s="6">
        <v>0</v>
      </c>
      <c r="P17" s="6">
        <v>0</v>
      </c>
      <c r="Q17" s="6">
        <v>0</v>
      </c>
      <c r="R17" s="6">
        <v>0</v>
      </c>
      <c r="S17" s="7">
        <v>0</v>
      </c>
      <c r="T17" s="11">
        <v>0</v>
      </c>
      <c r="U17" s="6">
        <v>0</v>
      </c>
      <c r="V17" s="6">
        <v>0</v>
      </c>
      <c r="W17" s="6">
        <v>0</v>
      </c>
      <c r="AI17" s="2">
        <v>0</v>
      </c>
      <c r="AJ17" s="2">
        <v>0</v>
      </c>
      <c r="AK17" s="2">
        <v>0</v>
      </c>
      <c r="AL17" s="2">
        <v>0</v>
      </c>
      <c r="AM17" s="5">
        <v>0</v>
      </c>
      <c r="AN17" s="12">
        <v>0</v>
      </c>
      <c r="AO17" s="2">
        <v>0</v>
      </c>
      <c r="AP17" s="2">
        <v>0</v>
      </c>
      <c r="AQ17" s="2">
        <v>0</v>
      </c>
      <c r="AR17" s="5">
        <v>0</v>
      </c>
      <c r="AS17" s="2">
        <v>0</v>
      </c>
      <c r="AT17" s="12">
        <v>0</v>
      </c>
      <c r="AU17" s="2">
        <v>0</v>
      </c>
      <c r="AV17" s="5">
        <v>0</v>
      </c>
      <c r="AX17" s="2">
        <v>0</v>
      </c>
      <c r="AY17" s="2">
        <v>0</v>
      </c>
      <c r="AZ17" s="2">
        <v>0</v>
      </c>
      <c r="BA17" s="2">
        <v>0</v>
      </c>
      <c r="BB17" s="5">
        <v>0</v>
      </c>
      <c r="BC17" s="12">
        <v>0</v>
      </c>
      <c r="BD17" s="2">
        <v>0</v>
      </c>
      <c r="BE17" s="2">
        <v>0</v>
      </c>
      <c r="BF17" s="2">
        <v>0</v>
      </c>
      <c r="BG17" s="5">
        <v>0</v>
      </c>
      <c r="BH17" s="2">
        <v>0</v>
      </c>
      <c r="BI17" s="12">
        <v>0</v>
      </c>
      <c r="BJ17" s="2">
        <v>0</v>
      </c>
      <c r="BK17" s="5">
        <v>0</v>
      </c>
      <c r="BL17" s="1" t="s">
        <v>90</v>
      </c>
    </row>
    <row r="18" spans="1:64" x14ac:dyDescent="0.3">
      <c r="A18" t="s">
        <v>224</v>
      </c>
      <c r="B18" s="1" t="s">
        <v>224</v>
      </c>
      <c r="C18" s="9" t="s">
        <v>225</v>
      </c>
      <c r="D18" s="1" t="s">
        <v>40</v>
      </c>
      <c r="E18" s="1" t="s">
        <v>88</v>
      </c>
      <c r="F18" s="10" t="s">
        <v>117</v>
      </c>
      <c r="G18" s="1">
        <v>2.5000000000000001E-2</v>
      </c>
      <c r="H18" s="1">
        <v>0.02</v>
      </c>
      <c r="I18" s="8">
        <v>45677</v>
      </c>
      <c r="J18" s="6">
        <v>0</v>
      </c>
      <c r="K18" s="6">
        <v>0</v>
      </c>
      <c r="L18" s="6">
        <v>0</v>
      </c>
      <c r="M18" s="6">
        <v>0</v>
      </c>
      <c r="N18" s="7">
        <v>0</v>
      </c>
      <c r="O18" s="6">
        <v>0</v>
      </c>
      <c r="P18" s="6">
        <v>0</v>
      </c>
      <c r="Q18" s="6">
        <v>0</v>
      </c>
      <c r="R18" s="6">
        <v>0</v>
      </c>
      <c r="S18" s="7">
        <v>0</v>
      </c>
      <c r="T18" s="11">
        <v>0</v>
      </c>
      <c r="U18" s="6">
        <v>0</v>
      </c>
      <c r="V18" s="6">
        <v>0</v>
      </c>
      <c r="W18" s="6">
        <v>0</v>
      </c>
      <c r="AI18" s="2">
        <v>684794.4</v>
      </c>
      <c r="AJ18" s="2">
        <v>74932</v>
      </c>
      <c r="AK18" s="2">
        <v>12228.47</v>
      </c>
      <c r="AL18" s="2">
        <v>1338.07</v>
      </c>
      <c r="AM18" s="5">
        <v>6783.27</v>
      </c>
      <c r="AN18" s="12">
        <v>0</v>
      </c>
      <c r="AO18" s="2">
        <v>0</v>
      </c>
      <c r="AP18" s="2">
        <v>0</v>
      </c>
      <c r="AQ18" s="2">
        <v>0</v>
      </c>
      <c r="AR18" s="5">
        <v>0</v>
      </c>
      <c r="AS18" s="2">
        <v>22791.79</v>
      </c>
      <c r="AT18" s="12">
        <v>20349.809999999998</v>
      </c>
      <c r="AU18" s="2">
        <v>407</v>
      </c>
      <c r="AV18" s="5">
        <v>0</v>
      </c>
      <c r="AX18" s="2">
        <v>684794.4</v>
      </c>
      <c r="AY18" s="2">
        <v>74932</v>
      </c>
      <c r="AZ18" s="2">
        <v>12228.47</v>
      </c>
      <c r="BA18" s="2">
        <v>1338.07</v>
      </c>
      <c r="BB18" s="5">
        <v>6783.27</v>
      </c>
      <c r="BC18" s="12">
        <v>0</v>
      </c>
      <c r="BD18" s="2">
        <v>0</v>
      </c>
      <c r="BE18" s="2">
        <v>0</v>
      </c>
      <c r="BF18" s="2">
        <v>0</v>
      </c>
      <c r="BG18" s="5">
        <v>0</v>
      </c>
      <c r="BH18" s="2">
        <v>22791.79</v>
      </c>
      <c r="BI18" s="12">
        <v>20349.809999999998</v>
      </c>
      <c r="BJ18" s="2">
        <v>407</v>
      </c>
      <c r="BK18" s="5">
        <v>0</v>
      </c>
      <c r="BL18" s="1" t="s">
        <v>90</v>
      </c>
    </row>
    <row r="19" spans="1:64" x14ac:dyDescent="0.3">
      <c r="A19" t="s">
        <v>224</v>
      </c>
      <c r="B19" s="1" t="s">
        <v>226</v>
      </c>
      <c r="C19" s="9" t="s">
        <v>227</v>
      </c>
      <c r="D19" s="1" t="s">
        <v>40</v>
      </c>
      <c r="E19" s="1" t="s">
        <v>88</v>
      </c>
      <c r="F19" s="10" t="s">
        <v>117</v>
      </c>
      <c r="G19" s="1">
        <v>2.5000000000000001E-2</v>
      </c>
      <c r="H19" s="1">
        <v>0.02</v>
      </c>
      <c r="I19" s="8">
        <v>45677</v>
      </c>
      <c r="J19" s="6">
        <v>0</v>
      </c>
      <c r="K19" s="6">
        <v>0</v>
      </c>
      <c r="L19" s="6">
        <v>0</v>
      </c>
      <c r="M19" s="6">
        <v>0</v>
      </c>
      <c r="N19" s="7">
        <v>0</v>
      </c>
      <c r="O19" s="6">
        <v>0</v>
      </c>
      <c r="P19" s="6">
        <v>0</v>
      </c>
      <c r="Q19" s="6">
        <v>0</v>
      </c>
      <c r="R19" s="6">
        <v>0</v>
      </c>
      <c r="S19" s="7">
        <v>0</v>
      </c>
      <c r="T19" s="11">
        <v>0</v>
      </c>
      <c r="U19" s="6">
        <v>0</v>
      </c>
      <c r="V19" s="6">
        <v>0</v>
      </c>
      <c r="W19" s="6">
        <v>0</v>
      </c>
      <c r="AI19" s="2">
        <v>431267</v>
      </c>
      <c r="AJ19" s="2">
        <v>96608</v>
      </c>
      <c r="AK19" s="2">
        <v>7701.2</v>
      </c>
      <c r="AL19" s="2">
        <v>1725.14</v>
      </c>
      <c r="AM19" s="5">
        <v>4713.17</v>
      </c>
      <c r="AN19" s="12">
        <v>0</v>
      </c>
      <c r="AO19" s="2">
        <v>0</v>
      </c>
      <c r="AP19" s="2">
        <v>0</v>
      </c>
      <c r="AQ19" s="2">
        <v>0</v>
      </c>
      <c r="AR19" s="5">
        <v>0</v>
      </c>
      <c r="AS19" s="2">
        <v>15836.25</v>
      </c>
      <c r="AT19" s="12">
        <v>14139.51</v>
      </c>
      <c r="AU19" s="2">
        <v>282.79000000000002</v>
      </c>
      <c r="AV19" s="5">
        <v>0</v>
      </c>
      <c r="AX19" s="2">
        <v>431267</v>
      </c>
      <c r="AY19" s="2">
        <v>96608</v>
      </c>
      <c r="AZ19" s="2">
        <v>7701.2</v>
      </c>
      <c r="BA19" s="2">
        <v>1725.14</v>
      </c>
      <c r="BB19" s="5">
        <v>4713.17</v>
      </c>
      <c r="BC19" s="12">
        <v>0</v>
      </c>
      <c r="BD19" s="2">
        <v>0</v>
      </c>
      <c r="BE19" s="2">
        <v>0</v>
      </c>
      <c r="BF19" s="2">
        <v>0</v>
      </c>
      <c r="BG19" s="5">
        <v>0</v>
      </c>
      <c r="BH19" s="2">
        <v>15836.25</v>
      </c>
      <c r="BI19" s="12">
        <v>14139.51</v>
      </c>
      <c r="BJ19" s="2">
        <v>282.79000000000002</v>
      </c>
      <c r="BK19" s="5">
        <v>0</v>
      </c>
      <c r="BL19" s="1" t="s">
        <v>90</v>
      </c>
    </row>
    <row r="20" spans="1:64" x14ac:dyDescent="0.3">
      <c r="A20" t="s">
        <v>224</v>
      </c>
      <c r="B20" s="1" t="s">
        <v>228</v>
      </c>
      <c r="C20" s="9" t="s">
        <v>229</v>
      </c>
      <c r="D20" s="1" t="s">
        <v>40</v>
      </c>
      <c r="E20" s="1" t="s">
        <v>88</v>
      </c>
      <c r="F20" s="10" t="s">
        <v>117</v>
      </c>
      <c r="G20" s="1">
        <v>2.5000000000000001E-2</v>
      </c>
      <c r="H20" s="1">
        <v>0.02</v>
      </c>
      <c r="I20" s="8">
        <v>45677</v>
      </c>
      <c r="J20" s="6">
        <v>0</v>
      </c>
      <c r="K20" s="6">
        <v>0</v>
      </c>
      <c r="L20" s="6">
        <v>0</v>
      </c>
      <c r="M20" s="6">
        <v>0</v>
      </c>
      <c r="N20" s="7">
        <v>0</v>
      </c>
      <c r="O20" s="6">
        <v>0</v>
      </c>
      <c r="P20" s="6">
        <v>0</v>
      </c>
      <c r="Q20" s="6">
        <v>0</v>
      </c>
      <c r="R20" s="6">
        <v>0</v>
      </c>
      <c r="S20" s="7">
        <v>0</v>
      </c>
      <c r="T20" s="11">
        <v>0</v>
      </c>
      <c r="U20" s="6">
        <v>0</v>
      </c>
      <c r="V20" s="6">
        <v>0</v>
      </c>
      <c r="W20" s="6">
        <v>0</v>
      </c>
      <c r="AI20" s="2">
        <v>0</v>
      </c>
      <c r="AJ20" s="2">
        <v>0</v>
      </c>
      <c r="AK20" s="2">
        <v>0</v>
      </c>
      <c r="AL20" s="2">
        <v>0</v>
      </c>
      <c r="AM20" s="5">
        <v>0</v>
      </c>
      <c r="AN20" s="12">
        <v>0</v>
      </c>
      <c r="AO20" s="2">
        <v>0</v>
      </c>
      <c r="AP20" s="2">
        <v>0</v>
      </c>
      <c r="AQ20" s="2">
        <v>0</v>
      </c>
      <c r="AR20" s="5">
        <v>0</v>
      </c>
      <c r="AS20" s="2">
        <v>0</v>
      </c>
      <c r="AT20" s="12">
        <v>0</v>
      </c>
      <c r="AU20" s="2">
        <v>0</v>
      </c>
      <c r="AV20" s="5">
        <v>0</v>
      </c>
      <c r="AX20" s="2">
        <v>0</v>
      </c>
      <c r="AY20" s="2">
        <v>0</v>
      </c>
      <c r="AZ20" s="2">
        <v>0</v>
      </c>
      <c r="BA20" s="2">
        <v>0</v>
      </c>
      <c r="BB20" s="5">
        <v>0</v>
      </c>
      <c r="BC20" s="12">
        <v>0</v>
      </c>
      <c r="BD20" s="2">
        <v>0</v>
      </c>
      <c r="BE20" s="2">
        <v>0</v>
      </c>
      <c r="BF20" s="2">
        <v>0</v>
      </c>
      <c r="BG20" s="5">
        <v>0</v>
      </c>
      <c r="BH20" s="2">
        <v>0</v>
      </c>
      <c r="BI20" s="12">
        <v>0</v>
      </c>
      <c r="BJ20" s="2">
        <v>0</v>
      </c>
      <c r="BK20" s="5">
        <v>0</v>
      </c>
      <c r="BL20" s="1" t="s">
        <v>90</v>
      </c>
    </row>
    <row r="21" spans="1:64" x14ac:dyDescent="0.3">
      <c r="A21" t="s">
        <v>250</v>
      </c>
      <c r="B21" s="1" t="s">
        <v>250</v>
      </c>
      <c r="C21" s="9" t="s">
        <v>251</v>
      </c>
      <c r="D21" s="1" t="s">
        <v>40</v>
      </c>
      <c r="E21" s="1" t="s">
        <v>88</v>
      </c>
      <c r="F21" s="10" t="s">
        <v>107</v>
      </c>
      <c r="G21" s="1">
        <v>2.5000000000000001E-2</v>
      </c>
      <c r="H21" s="1">
        <v>0.02</v>
      </c>
      <c r="I21" s="8">
        <v>45657</v>
      </c>
      <c r="J21" s="6">
        <v>0</v>
      </c>
      <c r="K21" s="6">
        <v>0</v>
      </c>
      <c r="L21" s="6">
        <v>0</v>
      </c>
      <c r="M21" s="6">
        <v>0</v>
      </c>
      <c r="N21" s="7">
        <v>0</v>
      </c>
      <c r="O21" s="6">
        <v>0</v>
      </c>
      <c r="P21" s="6">
        <v>0</v>
      </c>
      <c r="Q21" s="6">
        <v>0</v>
      </c>
      <c r="R21" s="6">
        <v>0</v>
      </c>
      <c r="S21" s="7">
        <v>0</v>
      </c>
      <c r="T21" s="11">
        <v>0</v>
      </c>
      <c r="U21" s="6">
        <v>0</v>
      </c>
      <c r="V21" s="6">
        <v>0</v>
      </c>
      <c r="W21" s="6">
        <v>0</v>
      </c>
      <c r="AI21" s="2">
        <v>269549</v>
      </c>
      <c r="AJ21" s="2">
        <v>112037</v>
      </c>
      <c r="AK21" s="2">
        <v>4813.37</v>
      </c>
      <c r="AL21" s="2">
        <v>2000.66</v>
      </c>
      <c r="AM21" s="5">
        <v>3407.02</v>
      </c>
      <c r="AN21" s="12">
        <v>0</v>
      </c>
      <c r="AO21" s="2">
        <v>0</v>
      </c>
      <c r="AP21" s="2">
        <v>0</v>
      </c>
      <c r="AQ21" s="2">
        <v>0</v>
      </c>
      <c r="AR21" s="5">
        <v>0</v>
      </c>
      <c r="AS21" s="2">
        <v>11447.58</v>
      </c>
      <c r="AT21" s="12">
        <v>10221.049999999999</v>
      </c>
      <c r="AU21" s="2">
        <v>204.42</v>
      </c>
      <c r="AV21" s="5">
        <v>0</v>
      </c>
      <c r="AX21" s="2">
        <v>269549</v>
      </c>
      <c r="AY21" s="2">
        <v>112037</v>
      </c>
      <c r="AZ21" s="2">
        <v>4813.37</v>
      </c>
      <c r="BA21" s="2">
        <v>2000.66</v>
      </c>
      <c r="BB21" s="5">
        <v>3407.02</v>
      </c>
      <c r="BC21" s="12">
        <v>0</v>
      </c>
      <c r="BD21" s="2">
        <v>0</v>
      </c>
      <c r="BE21" s="2">
        <v>0</v>
      </c>
      <c r="BF21" s="2">
        <v>0</v>
      </c>
      <c r="BG21" s="5">
        <v>0</v>
      </c>
      <c r="BH21" s="2">
        <v>11447.58</v>
      </c>
      <c r="BI21" s="12">
        <v>10221.049999999999</v>
      </c>
      <c r="BJ21" s="2">
        <v>204.42</v>
      </c>
      <c r="BK21" s="5">
        <v>0</v>
      </c>
      <c r="BL21" s="1" t="s">
        <v>90</v>
      </c>
    </row>
    <row r="22" spans="1:64" x14ac:dyDescent="0.3">
      <c r="A22" t="s">
        <v>250</v>
      </c>
      <c r="B22" s="1" t="s">
        <v>252</v>
      </c>
      <c r="C22" s="9" t="s">
        <v>253</v>
      </c>
      <c r="D22" s="1" t="s">
        <v>40</v>
      </c>
      <c r="E22" s="1" t="s">
        <v>88</v>
      </c>
      <c r="F22" s="10" t="s">
        <v>107</v>
      </c>
      <c r="G22" s="1">
        <v>2.5000000000000001E-2</v>
      </c>
      <c r="H22" s="1">
        <v>0.02</v>
      </c>
      <c r="I22" s="8">
        <v>45657</v>
      </c>
      <c r="J22" s="6">
        <v>0</v>
      </c>
      <c r="K22" s="6">
        <v>0</v>
      </c>
      <c r="L22" s="6">
        <v>0</v>
      </c>
      <c r="M22" s="6">
        <v>0</v>
      </c>
      <c r="N22" s="7">
        <v>0</v>
      </c>
      <c r="O22" s="6">
        <v>0</v>
      </c>
      <c r="P22" s="6">
        <v>0</v>
      </c>
      <c r="Q22" s="6">
        <v>0</v>
      </c>
      <c r="R22" s="6">
        <v>0</v>
      </c>
      <c r="S22" s="7">
        <v>0</v>
      </c>
      <c r="T22" s="11">
        <v>0</v>
      </c>
      <c r="U22" s="6">
        <v>0</v>
      </c>
      <c r="V22" s="6">
        <v>0</v>
      </c>
      <c r="W22" s="6">
        <v>0</v>
      </c>
      <c r="AI22" s="2">
        <v>43974</v>
      </c>
      <c r="AJ22" s="2">
        <v>26038</v>
      </c>
      <c r="AK22" s="2">
        <v>785.25</v>
      </c>
      <c r="AL22" s="2">
        <v>464.96</v>
      </c>
      <c r="AM22" s="5">
        <v>625.11</v>
      </c>
      <c r="AN22" s="12">
        <v>0</v>
      </c>
      <c r="AO22" s="2">
        <v>0</v>
      </c>
      <c r="AP22" s="2">
        <v>0</v>
      </c>
      <c r="AQ22" s="2">
        <v>0</v>
      </c>
      <c r="AR22" s="5">
        <v>0</v>
      </c>
      <c r="AS22" s="2">
        <v>2100.36</v>
      </c>
      <c r="AT22" s="12">
        <v>1875.3200000000002</v>
      </c>
      <c r="AU22" s="2">
        <v>37.51</v>
      </c>
      <c r="AV22" s="5">
        <v>0</v>
      </c>
      <c r="AX22" s="2">
        <v>43974</v>
      </c>
      <c r="AY22" s="2">
        <v>26038</v>
      </c>
      <c r="AZ22" s="2">
        <v>785.25</v>
      </c>
      <c r="BA22" s="2">
        <v>464.96</v>
      </c>
      <c r="BB22" s="5">
        <v>625.11</v>
      </c>
      <c r="BC22" s="12">
        <v>0</v>
      </c>
      <c r="BD22" s="2">
        <v>0</v>
      </c>
      <c r="BE22" s="2">
        <v>0</v>
      </c>
      <c r="BF22" s="2">
        <v>0</v>
      </c>
      <c r="BG22" s="5">
        <v>0</v>
      </c>
      <c r="BH22" s="2">
        <v>2100.36</v>
      </c>
      <c r="BI22" s="12">
        <v>1875.3200000000002</v>
      </c>
      <c r="BJ22" s="2">
        <v>37.51</v>
      </c>
      <c r="BK22" s="5">
        <v>0</v>
      </c>
      <c r="BL22" s="1" t="s">
        <v>90</v>
      </c>
    </row>
    <row r="23" spans="1:64" x14ac:dyDescent="0.3">
      <c r="A23" t="s">
        <v>250</v>
      </c>
      <c r="B23" s="1" t="s">
        <v>254</v>
      </c>
      <c r="C23" s="9" t="s">
        <v>255</v>
      </c>
      <c r="D23" s="1" t="s">
        <v>40</v>
      </c>
      <c r="E23" s="1" t="s">
        <v>88</v>
      </c>
      <c r="F23" s="10" t="s">
        <v>107</v>
      </c>
      <c r="G23" s="1">
        <v>2.5000000000000001E-2</v>
      </c>
      <c r="H23" s="1">
        <v>0.02</v>
      </c>
      <c r="I23" s="8">
        <v>45657</v>
      </c>
      <c r="J23" s="6">
        <v>0</v>
      </c>
      <c r="K23" s="6">
        <v>0</v>
      </c>
      <c r="L23" s="6">
        <v>0</v>
      </c>
      <c r="M23" s="6">
        <v>0</v>
      </c>
      <c r="N23" s="7">
        <v>0</v>
      </c>
      <c r="O23" s="6">
        <v>0</v>
      </c>
      <c r="P23" s="6">
        <v>0</v>
      </c>
      <c r="Q23" s="6">
        <v>0</v>
      </c>
      <c r="R23" s="6">
        <v>0</v>
      </c>
      <c r="S23" s="7">
        <v>0</v>
      </c>
      <c r="T23" s="11">
        <v>0</v>
      </c>
      <c r="U23" s="6">
        <v>0</v>
      </c>
      <c r="V23" s="6">
        <v>0</v>
      </c>
      <c r="W23" s="6">
        <v>0</v>
      </c>
      <c r="AI23" s="2">
        <v>146227</v>
      </c>
      <c r="AJ23" s="2">
        <v>55775</v>
      </c>
      <c r="AK23" s="2">
        <v>2611.1999999999998</v>
      </c>
      <c r="AL23" s="2">
        <v>995.98</v>
      </c>
      <c r="AM23" s="5">
        <v>1803.59</v>
      </c>
      <c r="AN23" s="12">
        <v>0</v>
      </c>
      <c r="AO23" s="2">
        <v>0</v>
      </c>
      <c r="AP23" s="2">
        <v>0</v>
      </c>
      <c r="AQ23" s="2">
        <v>0</v>
      </c>
      <c r="AR23" s="5">
        <v>0</v>
      </c>
      <c r="AS23" s="2">
        <v>6060.06</v>
      </c>
      <c r="AT23" s="12">
        <v>5410.7699999999995</v>
      </c>
      <c r="AU23" s="2">
        <v>108.22</v>
      </c>
      <c r="AV23" s="5">
        <v>0</v>
      </c>
      <c r="AX23" s="2">
        <v>146227</v>
      </c>
      <c r="AY23" s="2">
        <v>55775</v>
      </c>
      <c r="AZ23" s="2">
        <v>2611.1999999999998</v>
      </c>
      <c r="BA23" s="2">
        <v>995.98</v>
      </c>
      <c r="BB23" s="5">
        <v>1803.59</v>
      </c>
      <c r="BC23" s="12">
        <v>0</v>
      </c>
      <c r="BD23" s="2">
        <v>0</v>
      </c>
      <c r="BE23" s="2">
        <v>0</v>
      </c>
      <c r="BF23" s="2">
        <v>0</v>
      </c>
      <c r="BG23" s="5">
        <v>0</v>
      </c>
      <c r="BH23" s="2">
        <v>6060.06</v>
      </c>
      <c r="BI23" s="12">
        <v>5410.7699999999995</v>
      </c>
      <c r="BJ23" s="2">
        <v>108.22</v>
      </c>
      <c r="BK23" s="5">
        <v>0</v>
      </c>
      <c r="BL23" s="1" t="s">
        <v>90</v>
      </c>
    </row>
    <row r="24" spans="1:64" x14ac:dyDescent="0.3">
      <c r="A24" t="s">
        <v>250</v>
      </c>
      <c r="B24" s="1" t="s">
        <v>256</v>
      </c>
      <c r="C24" s="9" t="s">
        <v>257</v>
      </c>
      <c r="D24" s="1" t="s">
        <v>40</v>
      </c>
      <c r="E24" s="1" t="s">
        <v>88</v>
      </c>
      <c r="F24" s="10" t="s">
        <v>107</v>
      </c>
      <c r="G24" s="1">
        <v>2.5000000000000001E-2</v>
      </c>
      <c r="H24" s="1">
        <v>0.02</v>
      </c>
      <c r="I24" s="8">
        <v>45657</v>
      </c>
      <c r="J24" s="6">
        <v>0</v>
      </c>
      <c r="K24" s="6">
        <v>0</v>
      </c>
      <c r="L24" s="6">
        <v>0</v>
      </c>
      <c r="M24" s="6">
        <v>0</v>
      </c>
      <c r="N24" s="7">
        <v>0</v>
      </c>
      <c r="O24" s="6">
        <v>0</v>
      </c>
      <c r="P24" s="6">
        <v>0</v>
      </c>
      <c r="Q24" s="6">
        <v>0</v>
      </c>
      <c r="R24" s="6">
        <v>0</v>
      </c>
      <c r="S24" s="7">
        <v>0</v>
      </c>
      <c r="T24" s="11">
        <v>0</v>
      </c>
      <c r="U24" s="6">
        <v>0</v>
      </c>
      <c r="V24" s="6">
        <v>0</v>
      </c>
      <c r="W24" s="6">
        <v>0</v>
      </c>
      <c r="AI24" s="2">
        <v>83247</v>
      </c>
      <c r="AJ24" s="2">
        <v>38014</v>
      </c>
      <c r="AK24" s="2">
        <v>1486.55</v>
      </c>
      <c r="AL24" s="2">
        <v>678.82</v>
      </c>
      <c r="AM24" s="5">
        <v>1082.69</v>
      </c>
      <c r="AN24" s="12">
        <v>0</v>
      </c>
      <c r="AO24" s="2">
        <v>0</v>
      </c>
      <c r="AP24" s="2">
        <v>0</v>
      </c>
      <c r="AQ24" s="2">
        <v>0</v>
      </c>
      <c r="AR24" s="5">
        <v>0</v>
      </c>
      <c r="AS24" s="2">
        <v>3637.83</v>
      </c>
      <c r="AT24" s="12">
        <v>3248.06</v>
      </c>
      <c r="AU24" s="2">
        <v>64.959999999999994</v>
      </c>
      <c r="AV24" s="5">
        <v>0</v>
      </c>
      <c r="AX24" s="2">
        <v>83247</v>
      </c>
      <c r="AY24" s="2">
        <v>38014</v>
      </c>
      <c r="AZ24" s="2">
        <v>1486.55</v>
      </c>
      <c r="BA24" s="2">
        <v>678.82</v>
      </c>
      <c r="BB24" s="5">
        <v>1082.69</v>
      </c>
      <c r="BC24" s="12">
        <v>0</v>
      </c>
      <c r="BD24" s="2">
        <v>0</v>
      </c>
      <c r="BE24" s="2">
        <v>0</v>
      </c>
      <c r="BF24" s="2">
        <v>0</v>
      </c>
      <c r="BG24" s="5">
        <v>0</v>
      </c>
      <c r="BH24" s="2">
        <v>3637.83</v>
      </c>
      <c r="BI24" s="12">
        <v>3248.06</v>
      </c>
      <c r="BJ24" s="2">
        <v>64.959999999999994</v>
      </c>
      <c r="BK24" s="5">
        <v>0</v>
      </c>
      <c r="BL24" s="1" t="s">
        <v>90</v>
      </c>
    </row>
    <row r="25" spans="1:64" x14ac:dyDescent="0.3">
      <c r="A25" t="s">
        <v>272</v>
      </c>
      <c r="B25" s="1" t="s">
        <v>272</v>
      </c>
      <c r="C25" s="9" t="s">
        <v>273</v>
      </c>
      <c r="D25" s="1" t="s">
        <v>40</v>
      </c>
      <c r="E25" s="1" t="s">
        <v>88</v>
      </c>
      <c r="F25" s="10" t="s">
        <v>107</v>
      </c>
      <c r="G25" s="1">
        <v>2.5000000000000001E-2</v>
      </c>
      <c r="H25" s="1">
        <v>0.02</v>
      </c>
      <c r="I25" s="8">
        <v>45657</v>
      </c>
      <c r="J25" s="6">
        <v>0</v>
      </c>
      <c r="K25" s="6">
        <v>0</v>
      </c>
      <c r="L25" s="6">
        <v>0</v>
      </c>
      <c r="M25" s="6">
        <v>0</v>
      </c>
      <c r="N25" s="7">
        <v>0</v>
      </c>
      <c r="O25" s="6">
        <v>0</v>
      </c>
      <c r="P25" s="6">
        <v>0</v>
      </c>
      <c r="Q25" s="6">
        <v>0</v>
      </c>
      <c r="R25" s="6">
        <v>0</v>
      </c>
      <c r="S25" s="7">
        <v>0</v>
      </c>
      <c r="T25" s="11">
        <v>0</v>
      </c>
      <c r="U25" s="6">
        <v>0</v>
      </c>
      <c r="V25" s="6">
        <v>0</v>
      </c>
      <c r="W25" s="6">
        <v>0</v>
      </c>
      <c r="AI25" s="2">
        <v>310950</v>
      </c>
      <c r="AJ25" s="2">
        <v>106519</v>
      </c>
      <c r="AK25" s="2">
        <v>5552.68</v>
      </c>
      <c r="AL25" s="2">
        <v>1902.12</v>
      </c>
      <c r="AM25" s="5">
        <v>3727.4</v>
      </c>
      <c r="AN25" s="12">
        <v>0</v>
      </c>
      <c r="AO25" s="2">
        <v>0</v>
      </c>
      <c r="AP25" s="2">
        <v>0</v>
      </c>
      <c r="AQ25" s="2">
        <v>0</v>
      </c>
      <c r="AR25" s="5">
        <v>0</v>
      </c>
      <c r="AS25" s="2">
        <v>12524.06</v>
      </c>
      <c r="AT25" s="12">
        <v>11182.2</v>
      </c>
      <c r="AU25" s="2">
        <v>223.64</v>
      </c>
      <c r="AV25" s="5">
        <v>0</v>
      </c>
      <c r="AX25" s="2">
        <v>310950</v>
      </c>
      <c r="AY25" s="2">
        <v>106519</v>
      </c>
      <c r="AZ25" s="2">
        <v>5552.68</v>
      </c>
      <c r="BA25" s="2">
        <v>1902.12</v>
      </c>
      <c r="BB25" s="5">
        <v>3727.4</v>
      </c>
      <c r="BC25" s="12">
        <v>0</v>
      </c>
      <c r="BD25" s="2">
        <v>0</v>
      </c>
      <c r="BE25" s="2">
        <v>0</v>
      </c>
      <c r="BF25" s="2">
        <v>0</v>
      </c>
      <c r="BG25" s="5">
        <v>0</v>
      </c>
      <c r="BH25" s="2">
        <v>12524.06</v>
      </c>
      <c r="BI25" s="12">
        <v>11182.2</v>
      </c>
      <c r="BJ25" s="2">
        <v>223.64</v>
      </c>
      <c r="BK25" s="5">
        <v>0</v>
      </c>
      <c r="BL25" s="1" t="s">
        <v>90</v>
      </c>
    </row>
    <row r="26" spans="1:64" x14ac:dyDescent="0.3">
      <c r="A26" t="s">
        <v>272</v>
      </c>
      <c r="B26" s="1" t="s">
        <v>274</v>
      </c>
      <c r="C26" s="9" t="s">
        <v>275</v>
      </c>
      <c r="D26" s="1" t="s">
        <v>40</v>
      </c>
      <c r="E26" s="1" t="s">
        <v>88</v>
      </c>
      <c r="F26" s="10" t="s">
        <v>107</v>
      </c>
      <c r="G26" s="1">
        <v>0</v>
      </c>
      <c r="H26" s="1">
        <v>0.02</v>
      </c>
      <c r="I26" s="8">
        <v>45436</v>
      </c>
      <c r="J26" s="6">
        <v>0</v>
      </c>
      <c r="K26" s="6">
        <v>0</v>
      </c>
      <c r="L26" s="6">
        <v>0</v>
      </c>
      <c r="M26" s="6">
        <v>0</v>
      </c>
      <c r="N26" s="7">
        <v>0</v>
      </c>
      <c r="O26" s="6">
        <v>0</v>
      </c>
      <c r="P26" s="6">
        <v>0</v>
      </c>
      <c r="Q26" s="6">
        <v>0</v>
      </c>
      <c r="R26" s="6">
        <v>0</v>
      </c>
      <c r="S26" s="7">
        <v>0</v>
      </c>
      <c r="T26" s="11">
        <v>0</v>
      </c>
      <c r="U26" s="6">
        <v>0</v>
      </c>
      <c r="V26" s="6">
        <v>0</v>
      </c>
      <c r="W26" s="6">
        <v>0</v>
      </c>
      <c r="AI26" s="2">
        <v>119528</v>
      </c>
      <c r="AJ26" s="2">
        <v>11556</v>
      </c>
      <c r="AK26" s="2">
        <v>2134.4299999999998</v>
      </c>
      <c r="AL26" s="2">
        <v>206.36</v>
      </c>
      <c r="AM26" s="5">
        <v>1170.3900000000001</v>
      </c>
      <c r="AN26" s="12">
        <v>0</v>
      </c>
      <c r="AO26" s="2">
        <v>0</v>
      </c>
      <c r="AP26" s="2">
        <v>0</v>
      </c>
      <c r="AQ26" s="2">
        <v>0</v>
      </c>
      <c r="AR26" s="5">
        <v>0</v>
      </c>
      <c r="AS26" s="2">
        <v>3932.52</v>
      </c>
      <c r="AT26" s="12">
        <v>3511.1800000000003</v>
      </c>
      <c r="AU26" s="2">
        <v>70.22</v>
      </c>
      <c r="AV26" s="5">
        <v>0</v>
      </c>
      <c r="AX26" s="2">
        <v>119528</v>
      </c>
      <c r="AY26" s="2">
        <v>11556</v>
      </c>
      <c r="AZ26" s="2">
        <v>2134.4299999999998</v>
      </c>
      <c r="BA26" s="2">
        <v>206.36</v>
      </c>
      <c r="BB26" s="5">
        <v>1170.3900000000001</v>
      </c>
      <c r="BC26" s="12">
        <v>0</v>
      </c>
      <c r="BD26" s="2">
        <v>0</v>
      </c>
      <c r="BE26" s="2">
        <v>0</v>
      </c>
      <c r="BF26" s="2">
        <v>0</v>
      </c>
      <c r="BG26" s="5">
        <v>0</v>
      </c>
      <c r="BH26" s="2">
        <v>3932.52</v>
      </c>
      <c r="BI26" s="12">
        <v>3511.1800000000003</v>
      </c>
      <c r="BJ26" s="2">
        <v>70.22</v>
      </c>
      <c r="BK26" s="5">
        <v>0</v>
      </c>
      <c r="BL26" s="1" t="s">
        <v>90</v>
      </c>
    </row>
    <row r="27" spans="1:64" x14ac:dyDescent="0.3">
      <c r="A27" t="s">
        <v>285</v>
      </c>
      <c r="B27" s="1" t="s">
        <v>285</v>
      </c>
      <c r="C27" s="9" t="s">
        <v>286</v>
      </c>
      <c r="D27" s="1" t="s">
        <v>40</v>
      </c>
      <c r="E27" s="1" t="s">
        <v>88</v>
      </c>
      <c r="F27" s="10" t="s">
        <v>117</v>
      </c>
      <c r="G27" s="1">
        <v>2.5000000000000001E-2</v>
      </c>
      <c r="H27" s="1">
        <v>0.02</v>
      </c>
      <c r="I27" s="8">
        <v>45657</v>
      </c>
      <c r="J27" s="6">
        <v>0</v>
      </c>
      <c r="K27" s="6">
        <v>0</v>
      </c>
      <c r="L27" s="6">
        <v>0</v>
      </c>
      <c r="M27" s="6">
        <v>0</v>
      </c>
      <c r="N27" s="7">
        <v>0</v>
      </c>
      <c r="O27" s="6">
        <v>0</v>
      </c>
      <c r="P27" s="6">
        <v>0</v>
      </c>
      <c r="Q27" s="6">
        <v>0</v>
      </c>
      <c r="R27" s="6">
        <v>0</v>
      </c>
      <c r="S27" s="7">
        <v>0</v>
      </c>
      <c r="T27" s="11">
        <v>0</v>
      </c>
      <c r="U27" s="6">
        <v>0</v>
      </c>
      <c r="V27" s="6">
        <v>0</v>
      </c>
      <c r="W27" s="6">
        <v>0</v>
      </c>
      <c r="AI27" s="2">
        <v>508465.56000000006</v>
      </c>
      <c r="AJ27" s="2">
        <v>200123.4</v>
      </c>
      <c r="AK27" s="2">
        <v>9079.74</v>
      </c>
      <c r="AL27" s="2">
        <v>3573.63</v>
      </c>
      <c r="AM27" s="5">
        <v>6326.69</v>
      </c>
      <c r="AN27" s="12">
        <v>0</v>
      </c>
      <c r="AO27" s="2">
        <v>0</v>
      </c>
      <c r="AP27" s="2">
        <v>0</v>
      </c>
      <c r="AQ27" s="2">
        <v>0</v>
      </c>
      <c r="AR27" s="5">
        <v>0</v>
      </c>
      <c r="AS27" s="2">
        <v>21257.67</v>
      </c>
      <c r="AT27" s="12">
        <v>18980.059999999998</v>
      </c>
      <c r="AU27" s="2">
        <v>379.6</v>
      </c>
      <c r="AV27" s="5">
        <v>0</v>
      </c>
      <c r="AX27" s="2">
        <v>508465.56000000006</v>
      </c>
      <c r="AY27" s="2">
        <v>200123.4</v>
      </c>
      <c r="AZ27" s="2">
        <v>9079.74</v>
      </c>
      <c r="BA27" s="2">
        <v>3573.63</v>
      </c>
      <c r="BB27" s="5">
        <v>6326.69</v>
      </c>
      <c r="BC27" s="12">
        <v>0</v>
      </c>
      <c r="BD27" s="2">
        <v>0</v>
      </c>
      <c r="BE27" s="2">
        <v>0</v>
      </c>
      <c r="BF27" s="2">
        <v>0</v>
      </c>
      <c r="BG27" s="5">
        <v>0</v>
      </c>
      <c r="BH27" s="2">
        <v>21257.67</v>
      </c>
      <c r="BI27" s="12">
        <v>18980.059999999998</v>
      </c>
      <c r="BJ27" s="2">
        <v>379.6</v>
      </c>
      <c r="BK27" s="5">
        <v>0</v>
      </c>
      <c r="BL27" s="1" t="s">
        <v>90</v>
      </c>
    </row>
    <row r="28" spans="1:64" x14ac:dyDescent="0.3">
      <c r="A28" t="s">
        <v>285</v>
      </c>
      <c r="B28" s="1" t="s">
        <v>287</v>
      </c>
      <c r="C28" s="9" t="s">
        <v>288</v>
      </c>
      <c r="D28" s="1" t="s">
        <v>40</v>
      </c>
      <c r="E28" s="1" t="s">
        <v>88</v>
      </c>
      <c r="F28" s="10" t="s">
        <v>117</v>
      </c>
      <c r="G28" s="1">
        <v>0</v>
      </c>
      <c r="H28" s="1">
        <v>0.05</v>
      </c>
      <c r="I28" s="8">
        <v>45627</v>
      </c>
      <c r="J28" s="6">
        <v>0</v>
      </c>
      <c r="K28" s="6">
        <v>0</v>
      </c>
      <c r="L28" s="6">
        <v>0</v>
      </c>
      <c r="M28" s="6">
        <v>0</v>
      </c>
      <c r="N28" s="7">
        <v>0</v>
      </c>
      <c r="O28" s="6">
        <v>0</v>
      </c>
      <c r="P28" s="6">
        <v>0</v>
      </c>
      <c r="Q28" s="6">
        <v>0</v>
      </c>
      <c r="R28" s="6">
        <v>0</v>
      </c>
      <c r="S28" s="7">
        <v>0</v>
      </c>
      <c r="T28" s="11">
        <v>0</v>
      </c>
      <c r="U28" s="6">
        <v>0</v>
      </c>
      <c r="V28" s="6">
        <v>0</v>
      </c>
      <c r="W28" s="6">
        <v>0</v>
      </c>
      <c r="AI28" s="2">
        <v>59323</v>
      </c>
      <c r="AJ28" s="2">
        <v>12322</v>
      </c>
      <c r="AK28" s="2">
        <v>2648.35</v>
      </c>
      <c r="AL28" s="2">
        <v>550.09</v>
      </c>
      <c r="AM28" s="5">
        <v>639.69000000000005</v>
      </c>
      <c r="AN28" s="12">
        <v>0</v>
      </c>
      <c r="AO28" s="2">
        <v>0</v>
      </c>
      <c r="AP28" s="2">
        <v>0</v>
      </c>
      <c r="AQ28" s="2">
        <v>0</v>
      </c>
      <c r="AR28" s="5">
        <v>0</v>
      </c>
      <c r="AS28" s="2">
        <v>4298.71</v>
      </c>
      <c r="AT28" s="12">
        <v>3838.13</v>
      </c>
      <c r="AU28" s="2">
        <v>76.760000000000005</v>
      </c>
      <c r="AV28" s="5">
        <v>0</v>
      </c>
      <c r="AX28" s="2">
        <v>59323</v>
      </c>
      <c r="AY28" s="2">
        <v>12322</v>
      </c>
      <c r="AZ28" s="2">
        <v>2648.35</v>
      </c>
      <c r="BA28" s="2">
        <v>550.09</v>
      </c>
      <c r="BB28" s="5">
        <v>639.69000000000005</v>
      </c>
      <c r="BC28" s="12">
        <v>0</v>
      </c>
      <c r="BD28" s="2">
        <v>0</v>
      </c>
      <c r="BE28" s="2">
        <v>0</v>
      </c>
      <c r="BF28" s="2">
        <v>0</v>
      </c>
      <c r="BG28" s="5">
        <v>0</v>
      </c>
      <c r="BH28" s="2">
        <v>4298.71</v>
      </c>
      <c r="BI28" s="12">
        <v>3838.13</v>
      </c>
      <c r="BJ28" s="2">
        <v>76.760000000000005</v>
      </c>
      <c r="BK28" s="5">
        <v>0</v>
      </c>
      <c r="BL28" s="1" t="s">
        <v>90</v>
      </c>
    </row>
    <row r="29" spans="1:64" x14ac:dyDescent="0.3">
      <c r="A29" t="s">
        <v>303</v>
      </c>
      <c r="B29" s="1" t="s">
        <v>303</v>
      </c>
      <c r="C29" s="9" t="s">
        <v>304</v>
      </c>
      <c r="D29" s="1" t="s">
        <v>40</v>
      </c>
      <c r="E29" s="1" t="s">
        <v>88</v>
      </c>
      <c r="F29" s="10" t="s">
        <v>107</v>
      </c>
      <c r="G29" s="1">
        <v>2.5000000000000001E-2</v>
      </c>
      <c r="H29" s="1">
        <v>0.02</v>
      </c>
      <c r="I29" s="8">
        <v>44026</v>
      </c>
      <c r="J29" s="6">
        <v>0</v>
      </c>
      <c r="K29" s="6">
        <v>0</v>
      </c>
      <c r="L29" s="6">
        <v>0</v>
      </c>
      <c r="M29" s="6">
        <v>0</v>
      </c>
      <c r="N29" s="7">
        <v>0</v>
      </c>
      <c r="O29" s="6">
        <v>0</v>
      </c>
      <c r="P29" s="6">
        <v>0</v>
      </c>
      <c r="Q29" s="6">
        <v>0</v>
      </c>
      <c r="R29" s="6">
        <v>0</v>
      </c>
      <c r="S29" s="7">
        <v>0</v>
      </c>
      <c r="T29" s="11">
        <v>0</v>
      </c>
      <c r="U29" s="6">
        <v>0</v>
      </c>
      <c r="V29" s="6">
        <v>0</v>
      </c>
      <c r="W29" s="6">
        <v>0</v>
      </c>
      <c r="AI29" s="2">
        <v>433710</v>
      </c>
      <c r="AJ29" s="2">
        <v>85562</v>
      </c>
      <c r="AK29" s="2">
        <v>7744.82</v>
      </c>
      <c r="AL29" s="2">
        <v>1527.89</v>
      </c>
      <c r="AM29" s="5">
        <v>4636.3599999999997</v>
      </c>
      <c r="AN29" s="12">
        <v>0</v>
      </c>
      <c r="AO29" s="2">
        <v>0</v>
      </c>
      <c r="AP29" s="2">
        <v>0</v>
      </c>
      <c r="AQ29" s="2">
        <v>0</v>
      </c>
      <c r="AR29" s="5">
        <v>0</v>
      </c>
      <c r="AS29" s="2">
        <v>15578.16</v>
      </c>
      <c r="AT29" s="12">
        <v>13909.07</v>
      </c>
      <c r="AU29" s="2">
        <v>278.18</v>
      </c>
      <c r="AV29" s="5">
        <v>0</v>
      </c>
      <c r="AX29" s="2">
        <v>433710</v>
      </c>
      <c r="AY29" s="2">
        <v>85562</v>
      </c>
      <c r="AZ29" s="2">
        <v>7744.82</v>
      </c>
      <c r="BA29" s="2">
        <v>1527.89</v>
      </c>
      <c r="BB29" s="5">
        <v>4636.3599999999997</v>
      </c>
      <c r="BC29" s="12">
        <v>0</v>
      </c>
      <c r="BD29" s="2">
        <v>0</v>
      </c>
      <c r="BE29" s="2">
        <v>0</v>
      </c>
      <c r="BF29" s="2">
        <v>0</v>
      </c>
      <c r="BG29" s="5">
        <v>0</v>
      </c>
      <c r="BH29" s="2">
        <v>15578.16</v>
      </c>
      <c r="BI29" s="12">
        <v>13909.07</v>
      </c>
      <c r="BJ29" s="2">
        <v>278.18</v>
      </c>
      <c r="BK29" s="5">
        <v>0</v>
      </c>
      <c r="BL29" s="1" t="s">
        <v>90</v>
      </c>
    </row>
    <row r="30" spans="1:64" x14ac:dyDescent="0.3">
      <c r="A30" t="s">
        <v>303</v>
      </c>
      <c r="B30" s="1" t="s">
        <v>305</v>
      </c>
      <c r="C30" s="9" t="s">
        <v>306</v>
      </c>
      <c r="D30" s="1" t="s">
        <v>40</v>
      </c>
      <c r="E30" s="1" t="s">
        <v>88</v>
      </c>
      <c r="F30" s="10" t="s">
        <v>107</v>
      </c>
      <c r="G30" s="1">
        <v>2.5000000000000001E-2</v>
      </c>
      <c r="H30" s="1">
        <v>0.02</v>
      </c>
      <c r="I30" s="8">
        <v>44026</v>
      </c>
      <c r="J30" s="6">
        <v>0</v>
      </c>
      <c r="K30" s="6">
        <v>0</v>
      </c>
      <c r="L30" s="6">
        <v>0</v>
      </c>
      <c r="M30" s="6">
        <v>0</v>
      </c>
      <c r="N30" s="7">
        <v>0</v>
      </c>
      <c r="O30" s="6">
        <v>0</v>
      </c>
      <c r="P30" s="6">
        <v>0</v>
      </c>
      <c r="Q30" s="6">
        <v>0</v>
      </c>
      <c r="R30" s="6">
        <v>0</v>
      </c>
      <c r="S30" s="7">
        <v>0</v>
      </c>
      <c r="T30" s="11">
        <v>0</v>
      </c>
      <c r="U30" s="6">
        <v>0</v>
      </c>
      <c r="V30" s="6">
        <v>0</v>
      </c>
      <c r="W30" s="6">
        <v>0</v>
      </c>
      <c r="AI30" s="2">
        <v>519635</v>
      </c>
      <c r="AJ30" s="2">
        <v>149975</v>
      </c>
      <c r="AK30" s="2">
        <v>9279.2000000000007</v>
      </c>
      <c r="AL30" s="2">
        <v>2678.12</v>
      </c>
      <c r="AM30" s="5">
        <v>5978.66</v>
      </c>
      <c r="AN30" s="12">
        <v>0</v>
      </c>
      <c r="AO30" s="2">
        <v>0</v>
      </c>
      <c r="AP30" s="2">
        <v>0</v>
      </c>
      <c r="AQ30" s="2">
        <v>0</v>
      </c>
      <c r="AR30" s="5">
        <v>0</v>
      </c>
      <c r="AS30" s="2">
        <v>20088.3</v>
      </c>
      <c r="AT30" s="12">
        <v>17935.98</v>
      </c>
      <c r="AU30" s="2">
        <v>358.72</v>
      </c>
      <c r="AV30" s="5">
        <v>0</v>
      </c>
      <c r="AX30" s="2">
        <v>519635</v>
      </c>
      <c r="AY30" s="2">
        <v>149975</v>
      </c>
      <c r="AZ30" s="2">
        <v>9279.2000000000007</v>
      </c>
      <c r="BA30" s="2">
        <v>2678.12</v>
      </c>
      <c r="BB30" s="5">
        <v>5978.66</v>
      </c>
      <c r="BC30" s="12">
        <v>0</v>
      </c>
      <c r="BD30" s="2">
        <v>0</v>
      </c>
      <c r="BE30" s="2">
        <v>0</v>
      </c>
      <c r="BF30" s="2">
        <v>0</v>
      </c>
      <c r="BG30" s="5">
        <v>0</v>
      </c>
      <c r="BH30" s="2">
        <v>20088.3</v>
      </c>
      <c r="BI30" s="12">
        <v>17935.98</v>
      </c>
      <c r="BJ30" s="2">
        <v>358.72</v>
      </c>
      <c r="BK30" s="5">
        <v>0</v>
      </c>
      <c r="BL30" s="1" t="s">
        <v>90</v>
      </c>
    </row>
    <row r="31" spans="1:64" x14ac:dyDescent="0.3">
      <c r="A31" t="s">
        <v>303</v>
      </c>
      <c r="B31" s="1" t="s">
        <v>307</v>
      </c>
      <c r="C31" s="9" t="s">
        <v>308</v>
      </c>
      <c r="D31" s="1" t="s">
        <v>40</v>
      </c>
      <c r="E31" s="1" t="s">
        <v>88</v>
      </c>
      <c r="F31" s="10" t="s">
        <v>107</v>
      </c>
      <c r="G31" s="1">
        <v>0</v>
      </c>
      <c r="H31" s="1">
        <v>0.02</v>
      </c>
      <c r="I31" s="8">
        <v>44543</v>
      </c>
      <c r="J31" s="6">
        <v>0</v>
      </c>
      <c r="K31" s="6">
        <v>0</v>
      </c>
      <c r="L31" s="6">
        <v>0</v>
      </c>
      <c r="M31" s="6">
        <v>0</v>
      </c>
      <c r="N31" s="7">
        <v>0</v>
      </c>
      <c r="O31" s="6">
        <v>0</v>
      </c>
      <c r="P31" s="6">
        <v>0</v>
      </c>
      <c r="Q31" s="6">
        <v>0</v>
      </c>
      <c r="R31" s="6">
        <v>0</v>
      </c>
      <c r="S31" s="7">
        <v>0</v>
      </c>
      <c r="T31" s="11">
        <v>0</v>
      </c>
      <c r="U31" s="6">
        <v>0</v>
      </c>
      <c r="V31" s="6">
        <v>0</v>
      </c>
      <c r="W31" s="6">
        <v>0</v>
      </c>
      <c r="AI31" s="2">
        <v>129732</v>
      </c>
      <c r="AJ31" s="2">
        <v>35569</v>
      </c>
      <c r="AK31" s="2">
        <v>2316.64</v>
      </c>
      <c r="AL31" s="2">
        <v>635.16</v>
      </c>
      <c r="AM31" s="5">
        <v>1475.9</v>
      </c>
      <c r="AN31" s="12">
        <v>0</v>
      </c>
      <c r="AO31" s="2">
        <v>0</v>
      </c>
      <c r="AP31" s="2">
        <v>0</v>
      </c>
      <c r="AQ31" s="2">
        <v>0</v>
      </c>
      <c r="AR31" s="5">
        <v>0</v>
      </c>
      <c r="AS31" s="2">
        <v>4959.0200000000004</v>
      </c>
      <c r="AT31" s="12">
        <v>4427.7</v>
      </c>
      <c r="AU31" s="2">
        <v>88.55</v>
      </c>
      <c r="AV31" s="5">
        <v>0</v>
      </c>
      <c r="AX31" s="2">
        <v>129732</v>
      </c>
      <c r="AY31" s="2">
        <v>35569</v>
      </c>
      <c r="AZ31" s="2">
        <v>2316.64</v>
      </c>
      <c r="BA31" s="2">
        <v>635.16</v>
      </c>
      <c r="BB31" s="5">
        <v>1475.9</v>
      </c>
      <c r="BC31" s="12">
        <v>0</v>
      </c>
      <c r="BD31" s="2">
        <v>0</v>
      </c>
      <c r="BE31" s="2">
        <v>0</v>
      </c>
      <c r="BF31" s="2">
        <v>0</v>
      </c>
      <c r="BG31" s="5">
        <v>0</v>
      </c>
      <c r="BH31" s="2">
        <v>4959.0200000000004</v>
      </c>
      <c r="BI31" s="12">
        <v>4427.7</v>
      </c>
      <c r="BJ31" s="2">
        <v>88.55</v>
      </c>
      <c r="BK31" s="5">
        <v>0</v>
      </c>
      <c r="BL31" s="1" t="s">
        <v>90</v>
      </c>
    </row>
    <row r="32" spans="1:64" x14ac:dyDescent="0.3">
      <c r="A32" t="s">
        <v>407</v>
      </c>
      <c r="B32" s="1" t="s">
        <v>407</v>
      </c>
      <c r="C32" s="9" t="s">
        <v>408</v>
      </c>
      <c r="D32" s="1" t="s">
        <v>40</v>
      </c>
      <c r="E32" s="1" t="s">
        <v>88</v>
      </c>
      <c r="F32" s="10" t="s">
        <v>117</v>
      </c>
      <c r="G32" s="1">
        <v>3.5000000000000003E-2</v>
      </c>
      <c r="H32" s="1">
        <v>0.02</v>
      </c>
      <c r="I32" s="8">
        <v>44774</v>
      </c>
      <c r="J32" s="6">
        <v>0</v>
      </c>
      <c r="K32" s="6">
        <v>0</v>
      </c>
      <c r="L32" s="6">
        <v>0</v>
      </c>
      <c r="M32" s="6">
        <v>0</v>
      </c>
      <c r="N32" s="7">
        <v>0</v>
      </c>
      <c r="O32" s="6">
        <v>0</v>
      </c>
      <c r="P32" s="6">
        <v>0</v>
      </c>
      <c r="Q32" s="6">
        <v>0</v>
      </c>
      <c r="R32" s="6">
        <v>0</v>
      </c>
      <c r="S32" s="7">
        <v>0</v>
      </c>
      <c r="T32" s="11">
        <v>0</v>
      </c>
      <c r="U32" s="6">
        <v>0</v>
      </c>
      <c r="V32" s="6">
        <v>0</v>
      </c>
      <c r="W32" s="6">
        <v>0</v>
      </c>
      <c r="AI32" s="2">
        <v>791097.15</v>
      </c>
      <c r="AJ32" s="2">
        <v>189736</v>
      </c>
      <c r="AK32" s="2">
        <v>14126.73</v>
      </c>
      <c r="AL32" s="2">
        <v>3388.14</v>
      </c>
      <c r="AM32" s="5">
        <v>8757.44</v>
      </c>
      <c r="AN32" s="12">
        <v>0</v>
      </c>
      <c r="AO32" s="2">
        <v>0</v>
      </c>
      <c r="AP32" s="2">
        <v>0</v>
      </c>
      <c r="AQ32" s="2">
        <v>0</v>
      </c>
      <c r="AR32" s="5">
        <v>0</v>
      </c>
      <c r="AS32" s="2">
        <v>29424.99</v>
      </c>
      <c r="AT32" s="12">
        <v>26272.309999999998</v>
      </c>
      <c r="AU32" s="2">
        <v>525.45000000000005</v>
      </c>
      <c r="AV32" s="5">
        <v>0</v>
      </c>
      <c r="AX32" s="2">
        <v>791097.15</v>
      </c>
      <c r="AY32" s="2">
        <v>189736</v>
      </c>
      <c r="AZ32" s="2">
        <v>14126.73</v>
      </c>
      <c r="BA32" s="2">
        <v>3388.14</v>
      </c>
      <c r="BB32" s="5">
        <v>8757.44</v>
      </c>
      <c r="BC32" s="12">
        <v>0</v>
      </c>
      <c r="BD32" s="2">
        <v>0</v>
      </c>
      <c r="BE32" s="2">
        <v>0</v>
      </c>
      <c r="BF32" s="2">
        <v>0</v>
      </c>
      <c r="BG32" s="5">
        <v>0</v>
      </c>
      <c r="BH32" s="2">
        <v>29424.99</v>
      </c>
      <c r="BI32" s="12">
        <v>26272.309999999998</v>
      </c>
      <c r="BJ32" s="2">
        <v>525.45000000000005</v>
      </c>
      <c r="BK32" s="5">
        <v>0</v>
      </c>
      <c r="BL32" s="1" t="s">
        <v>90</v>
      </c>
    </row>
    <row r="33" spans="1:64" x14ac:dyDescent="0.3">
      <c r="A33" t="s">
        <v>407</v>
      </c>
      <c r="B33" s="1" t="s">
        <v>409</v>
      </c>
      <c r="C33" s="9" t="s">
        <v>410</v>
      </c>
      <c r="D33" s="1" t="s">
        <v>40</v>
      </c>
      <c r="E33" s="1" t="s">
        <v>88</v>
      </c>
      <c r="F33" s="10" t="s">
        <v>117</v>
      </c>
      <c r="G33" s="1">
        <v>0</v>
      </c>
      <c r="H33" s="1">
        <v>0.02</v>
      </c>
      <c r="I33" s="8">
        <v>44774</v>
      </c>
      <c r="J33" s="6">
        <v>0</v>
      </c>
      <c r="K33" s="6">
        <v>0</v>
      </c>
      <c r="L33" s="6">
        <v>0</v>
      </c>
      <c r="M33" s="6">
        <v>0</v>
      </c>
      <c r="N33" s="7">
        <v>0</v>
      </c>
      <c r="O33" s="6">
        <v>0</v>
      </c>
      <c r="P33" s="6">
        <v>0</v>
      </c>
      <c r="Q33" s="6">
        <v>0</v>
      </c>
      <c r="R33" s="6">
        <v>0</v>
      </c>
      <c r="S33" s="7">
        <v>0</v>
      </c>
      <c r="T33" s="11">
        <v>0</v>
      </c>
      <c r="U33" s="6">
        <v>0</v>
      </c>
      <c r="V33" s="6">
        <v>0</v>
      </c>
      <c r="W33" s="6">
        <v>0</v>
      </c>
      <c r="AI33" s="2">
        <v>216481.4</v>
      </c>
      <c r="AJ33" s="2">
        <v>21796</v>
      </c>
      <c r="AK33" s="2">
        <v>3865.74</v>
      </c>
      <c r="AL33" s="2">
        <v>389.21</v>
      </c>
      <c r="AM33" s="5">
        <v>2127.4699999999998</v>
      </c>
      <c r="AN33" s="12">
        <v>0</v>
      </c>
      <c r="AO33" s="2">
        <v>0</v>
      </c>
      <c r="AP33" s="2">
        <v>0</v>
      </c>
      <c r="AQ33" s="2">
        <v>0</v>
      </c>
      <c r="AR33" s="5">
        <v>0</v>
      </c>
      <c r="AS33" s="2">
        <v>7148.31</v>
      </c>
      <c r="AT33" s="12">
        <v>6382.42</v>
      </c>
      <c r="AU33" s="2">
        <v>127.65</v>
      </c>
      <c r="AV33" s="5">
        <v>0</v>
      </c>
      <c r="AX33" s="2">
        <v>216481.4</v>
      </c>
      <c r="AY33" s="2">
        <v>21796</v>
      </c>
      <c r="AZ33" s="2">
        <v>3865.74</v>
      </c>
      <c r="BA33" s="2">
        <v>389.21</v>
      </c>
      <c r="BB33" s="5">
        <v>2127.4699999999998</v>
      </c>
      <c r="BC33" s="12">
        <v>0</v>
      </c>
      <c r="BD33" s="2">
        <v>0</v>
      </c>
      <c r="BE33" s="2">
        <v>0</v>
      </c>
      <c r="BF33" s="2">
        <v>0</v>
      </c>
      <c r="BG33" s="5">
        <v>0</v>
      </c>
      <c r="BH33" s="2">
        <v>7148.31</v>
      </c>
      <c r="BI33" s="12">
        <v>6382.42</v>
      </c>
      <c r="BJ33" s="2">
        <v>127.65</v>
      </c>
      <c r="BK33" s="5">
        <v>0</v>
      </c>
      <c r="BL33" s="1" t="s">
        <v>90</v>
      </c>
    </row>
    <row r="34" spans="1:64" x14ac:dyDescent="0.3">
      <c r="A34" t="s">
        <v>505</v>
      </c>
      <c r="B34" s="1" t="s">
        <v>505</v>
      </c>
      <c r="C34" s="9" t="s">
        <v>506</v>
      </c>
      <c r="D34" s="1" t="s">
        <v>40</v>
      </c>
      <c r="E34" s="1" t="s">
        <v>88</v>
      </c>
      <c r="F34" s="10" t="s">
        <v>117</v>
      </c>
      <c r="G34" s="1">
        <v>3.5000000000000003E-2</v>
      </c>
      <c r="H34" s="1">
        <v>0.02</v>
      </c>
      <c r="I34" s="8">
        <v>45014</v>
      </c>
      <c r="J34" s="6">
        <v>0</v>
      </c>
      <c r="K34" s="6">
        <v>0</v>
      </c>
      <c r="L34" s="6">
        <v>0</v>
      </c>
      <c r="M34" s="6">
        <v>0</v>
      </c>
      <c r="N34" s="7">
        <v>0</v>
      </c>
      <c r="O34" s="6">
        <v>0</v>
      </c>
      <c r="P34" s="6">
        <v>0</v>
      </c>
      <c r="Q34" s="6">
        <v>0</v>
      </c>
      <c r="R34" s="6">
        <v>0</v>
      </c>
      <c r="S34" s="7">
        <v>0</v>
      </c>
      <c r="T34" s="11">
        <v>0</v>
      </c>
      <c r="U34" s="6">
        <v>0</v>
      </c>
      <c r="V34" s="6">
        <v>0</v>
      </c>
      <c r="W34" s="6">
        <v>0</v>
      </c>
      <c r="AI34" s="2">
        <v>988131.5</v>
      </c>
      <c r="AJ34" s="2">
        <v>264564</v>
      </c>
      <c r="AK34" s="2">
        <v>17645.21</v>
      </c>
      <c r="AL34" s="2">
        <v>4724.3599999999997</v>
      </c>
      <c r="AM34" s="5">
        <v>11184.79</v>
      </c>
      <c r="AN34" s="12">
        <v>0</v>
      </c>
      <c r="AO34" s="2">
        <v>0</v>
      </c>
      <c r="AP34" s="2">
        <v>0</v>
      </c>
      <c r="AQ34" s="2">
        <v>0</v>
      </c>
      <c r="AR34" s="5">
        <v>0</v>
      </c>
      <c r="AS34" s="2">
        <v>37580.879999999997</v>
      </c>
      <c r="AT34" s="12">
        <v>33554.36</v>
      </c>
      <c r="AU34" s="2">
        <v>671.09</v>
      </c>
      <c r="AV34" s="5">
        <v>0</v>
      </c>
      <c r="AX34" s="2">
        <v>988131.5</v>
      </c>
      <c r="AY34" s="2">
        <v>264564</v>
      </c>
      <c r="AZ34" s="2">
        <v>17645.21</v>
      </c>
      <c r="BA34" s="2">
        <v>4724.3599999999997</v>
      </c>
      <c r="BB34" s="5">
        <v>11184.79</v>
      </c>
      <c r="BC34" s="12">
        <v>0</v>
      </c>
      <c r="BD34" s="2">
        <v>0</v>
      </c>
      <c r="BE34" s="2">
        <v>0</v>
      </c>
      <c r="BF34" s="2">
        <v>0</v>
      </c>
      <c r="BG34" s="5">
        <v>0</v>
      </c>
      <c r="BH34" s="2">
        <v>37580.879999999997</v>
      </c>
      <c r="BI34" s="12">
        <v>33554.36</v>
      </c>
      <c r="BJ34" s="2">
        <v>671.09</v>
      </c>
      <c r="BK34" s="5">
        <v>0</v>
      </c>
      <c r="BL34" s="1" t="s">
        <v>90</v>
      </c>
    </row>
    <row r="35" spans="1:64" x14ac:dyDescent="0.3">
      <c r="A35" t="s">
        <v>505</v>
      </c>
      <c r="B35" s="1" t="s">
        <v>507</v>
      </c>
      <c r="C35" s="9" t="s">
        <v>508</v>
      </c>
      <c r="D35" s="1" t="s">
        <v>40</v>
      </c>
      <c r="E35" s="1" t="s">
        <v>88</v>
      </c>
      <c r="F35" s="10" t="s">
        <v>117</v>
      </c>
      <c r="G35" s="1">
        <v>3.5000000000000003E-2</v>
      </c>
      <c r="H35" s="1">
        <v>0.02</v>
      </c>
      <c r="I35" s="8">
        <v>45014</v>
      </c>
      <c r="J35" s="6">
        <v>0</v>
      </c>
      <c r="K35" s="6">
        <v>0</v>
      </c>
      <c r="L35" s="6">
        <v>0</v>
      </c>
      <c r="M35" s="6">
        <v>0</v>
      </c>
      <c r="N35" s="7">
        <v>0</v>
      </c>
      <c r="O35" s="6">
        <v>0</v>
      </c>
      <c r="P35" s="6">
        <v>0</v>
      </c>
      <c r="Q35" s="6">
        <v>0</v>
      </c>
      <c r="R35" s="6">
        <v>0</v>
      </c>
      <c r="S35" s="7">
        <v>0</v>
      </c>
      <c r="T35" s="11">
        <v>0</v>
      </c>
      <c r="U35" s="6">
        <v>0</v>
      </c>
      <c r="V35" s="6">
        <v>0</v>
      </c>
      <c r="W35" s="6">
        <v>0</v>
      </c>
      <c r="AI35" s="2">
        <v>68783</v>
      </c>
      <c r="AJ35" s="2">
        <v>29090</v>
      </c>
      <c r="AK35" s="2">
        <v>1228.27</v>
      </c>
      <c r="AL35" s="2">
        <v>519.46</v>
      </c>
      <c r="AM35" s="5">
        <v>873.87</v>
      </c>
      <c r="AN35" s="12">
        <v>0</v>
      </c>
      <c r="AO35" s="2">
        <v>0</v>
      </c>
      <c r="AP35" s="2">
        <v>0</v>
      </c>
      <c r="AQ35" s="2">
        <v>0</v>
      </c>
      <c r="AR35" s="5">
        <v>0</v>
      </c>
      <c r="AS35" s="2">
        <v>2936.19</v>
      </c>
      <c r="AT35" s="12">
        <v>2621.6</v>
      </c>
      <c r="AU35" s="2">
        <v>52.43</v>
      </c>
      <c r="AV35" s="5">
        <v>0</v>
      </c>
      <c r="AX35" s="2">
        <v>68783</v>
      </c>
      <c r="AY35" s="2">
        <v>29090</v>
      </c>
      <c r="AZ35" s="2">
        <v>1228.27</v>
      </c>
      <c r="BA35" s="2">
        <v>519.46</v>
      </c>
      <c r="BB35" s="5">
        <v>873.87</v>
      </c>
      <c r="BC35" s="12">
        <v>0</v>
      </c>
      <c r="BD35" s="2">
        <v>0</v>
      </c>
      <c r="BE35" s="2">
        <v>0</v>
      </c>
      <c r="BF35" s="2">
        <v>0</v>
      </c>
      <c r="BG35" s="5">
        <v>0</v>
      </c>
      <c r="BH35" s="2">
        <v>2936.19</v>
      </c>
      <c r="BI35" s="12">
        <v>2621.6</v>
      </c>
      <c r="BJ35" s="2">
        <v>52.43</v>
      </c>
      <c r="BK35" s="5">
        <v>0</v>
      </c>
      <c r="BL35" s="1" t="s">
        <v>90</v>
      </c>
    </row>
    <row r="36" spans="1:64" x14ac:dyDescent="0.3">
      <c r="A36" t="s">
        <v>657</v>
      </c>
      <c r="B36" s="1" t="s">
        <v>657</v>
      </c>
      <c r="C36" s="9" t="s">
        <v>658</v>
      </c>
      <c r="D36" s="1" t="s">
        <v>40</v>
      </c>
      <c r="E36" s="1" t="s">
        <v>88</v>
      </c>
      <c r="F36" s="10" t="s">
        <v>107</v>
      </c>
      <c r="G36" s="1">
        <v>3.5000000000000003E-2</v>
      </c>
      <c r="H36" s="1">
        <v>0.02</v>
      </c>
      <c r="I36" s="8">
        <v>45222</v>
      </c>
      <c r="J36" s="6">
        <v>0</v>
      </c>
      <c r="K36" s="6">
        <v>0</v>
      </c>
      <c r="L36" s="6">
        <v>0</v>
      </c>
      <c r="M36" s="6">
        <v>0</v>
      </c>
      <c r="N36" s="7">
        <v>0</v>
      </c>
      <c r="O36" s="6">
        <v>0</v>
      </c>
      <c r="P36" s="6">
        <v>0</v>
      </c>
      <c r="Q36" s="6">
        <v>0</v>
      </c>
      <c r="R36" s="6">
        <v>0</v>
      </c>
      <c r="S36" s="7">
        <v>0</v>
      </c>
      <c r="T36" s="11">
        <v>0</v>
      </c>
      <c r="U36" s="6">
        <v>0</v>
      </c>
      <c r="V36" s="6">
        <v>0</v>
      </c>
      <c r="W36" s="6">
        <v>0</v>
      </c>
      <c r="AI36" s="2">
        <v>297723.55</v>
      </c>
      <c r="AJ36" s="2">
        <v>50479</v>
      </c>
      <c r="AK36" s="2">
        <v>5316.49</v>
      </c>
      <c r="AL36" s="2">
        <v>901.41</v>
      </c>
      <c r="AM36" s="5">
        <v>3108.96</v>
      </c>
      <c r="AN36" s="12">
        <v>0</v>
      </c>
      <c r="AO36" s="2">
        <v>0</v>
      </c>
      <c r="AP36" s="2">
        <v>0</v>
      </c>
      <c r="AQ36" s="2">
        <v>0</v>
      </c>
      <c r="AR36" s="5">
        <v>0</v>
      </c>
      <c r="AS36" s="2">
        <v>10446.08</v>
      </c>
      <c r="AT36" s="12">
        <v>9326.86</v>
      </c>
      <c r="AU36" s="2">
        <v>186.54</v>
      </c>
      <c r="AV36" s="5">
        <v>0</v>
      </c>
      <c r="AX36" s="2">
        <v>297723.55</v>
      </c>
      <c r="AY36" s="2">
        <v>50479</v>
      </c>
      <c r="AZ36" s="2">
        <v>5316.49</v>
      </c>
      <c r="BA36" s="2">
        <v>901.41</v>
      </c>
      <c r="BB36" s="5">
        <v>3108.96</v>
      </c>
      <c r="BC36" s="12">
        <v>0</v>
      </c>
      <c r="BD36" s="2">
        <v>0</v>
      </c>
      <c r="BE36" s="2">
        <v>0</v>
      </c>
      <c r="BF36" s="2">
        <v>0</v>
      </c>
      <c r="BG36" s="5">
        <v>0</v>
      </c>
      <c r="BH36" s="2">
        <v>10446.08</v>
      </c>
      <c r="BI36" s="12">
        <v>9326.86</v>
      </c>
      <c r="BJ36" s="2">
        <v>186.54</v>
      </c>
      <c r="BK36" s="5">
        <v>0</v>
      </c>
      <c r="BL36" s="1" t="s">
        <v>90</v>
      </c>
    </row>
    <row r="37" spans="1:64" x14ac:dyDescent="0.3">
      <c r="A37" t="s">
        <v>753</v>
      </c>
      <c r="B37" s="1" t="s">
        <v>753</v>
      </c>
      <c r="C37" s="9" t="s">
        <v>754</v>
      </c>
      <c r="D37" s="1" t="s">
        <v>40</v>
      </c>
      <c r="E37" s="1" t="s">
        <v>88</v>
      </c>
      <c r="F37" s="10" t="s">
        <v>117</v>
      </c>
      <c r="G37" s="1">
        <v>0</v>
      </c>
      <c r="H37" s="1">
        <v>0.02</v>
      </c>
      <c r="I37" s="8">
        <v>44216</v>
      </c>
      <c r="J37" s="6">
        <v>0</v>
      </c>
      <c r="K37" s="6">
        <v>0</v>
      </c>
      <c r="L37" s="6">
        <v>0</v>
      </c>
      <c r="M37" s="6">
        <v>0</v>
      </c>
      <c r="N37" s="7">
        <v>0</v>
      </c>
      <c r="O37" s="6">
        <v>0</v>
      </c>
      <c r="P37" s="6">
        <v>0</v>
      </c>
      <c r="Q37" s="6">
        <v>0</v>
      </c>
      <c r="R37" s="6">
        <v>0</v>
      </c>
      <c r="S37" s="7">
        <v>0</v>
      </c>
      <c r="T37" s="11">
        <v>0</v>
      </c>
      <c r="U37" s="6">
        <v>0</v>
      </c>
      <c r="V37" s="6">
        <v>0</v>
      </c>
      <c r="W37" s="6">
        <v>0</v>
      </c>
      <c r="AI37" s="2">
        <v>730699.2</v>
      </c>
      <c r="AJ37" s="2">
        <v>121904</v>
      </c>
      <c r="AK37" s="2">
        <v>13048.2</v>
      </c>
      <c r="AL37" s="2">
        <v>2176.86</v>
      </c>
      <c r="AM37" s="5">
        <v>7612.53</v>
      </c>
      <c r="AN37" s="12">
        <v>0</v>
      </c>
      <c r="AO37" s="2">
        <v>0</v>
      </c>
      <c r="AP37" s="2">
        <v>0</v>
      </c>
      <c r="AQ37" s="2">
        <v>0</v>
      </c>
      <c r="AR37" s="5">
        <v>0</v>
      </c>
      <c r="AS37" s="2">
        <v>25578.1</v>
      </c>
      <c r="AT37" s="12">
        <v>22837.59</v>
      </c>
      <c r="AU37" s="2">
        <v>456.75</v>
      </c>
      <c r="AV37" s="5">
        <v>0</v>
      </c>
      <c r="AX37" s="2">
        <v>730699.2</v>
      </c>
      <c r="AY37" s="2">
        <v>121904</v>
      </c>
      <c r="AZ37" s="2">
        <v>13048.2</v>
      </c>
      <c r="BA37" s="2">
        <v>2176.86</v>
      </c>
      <c r="BB37" s="5">
        <v>7612.53</v>
      </c>
      <c r="BC37" s="12">
        <v>0</v>
      </c>
      <c r="BD37" s="2">
        <v>0</v>
      </c>
      <c r="BE37" s="2">
        <v>0</v>
      </c>
      <c r="BF37" s="2">
        <v>0</v>
      </c>
      <c r="BG37" s="5">
        <v>0</v>
      </c>
      <c r="BH37" s="2">
        <v>25578.1</v>
      </c>
      <c r="BI37" s="12">
        <v>22837.59</v>
      </c>
      <c r="BJ37" s="2">
        <v>456.75</v>
      </c>
      <c r="BK37" s="5">
        <v>0</v>
      </c>
      <c r="BL37" s="1" t="s">
        <v>90</v>
      </c>
    </row>
    <row r="38" spans="1:64" x14ac:dyDescent="0.3">
      <c r="A38" t="s">
        <v>753</v>
      </c>
      <c r="B38" s="1" t="s">
        <v>755</v>
      </c>
      <c r="C38" s="9" t="s">
        <v>756</v>
      </c>
      <c r="D38" s="1" t="s">
        <v>40</v>
      </c>
      <c r="E38" s="1" t="s">
        <v>88</v>
      </c>
      <c r="F38" s="10" t="s">
        <v>117</v>
      </c>
      <c r="G38" s="1">
        <v>0</v>
      </c>
      <c r="H38" s="1">
        <v>0.02</v>
      </c>
      <c r="I38" s="8">
        <v>44216</v>
      </c>
      <c r="J38" s="6">
        <v>0</v>
      </c>
      <c r="K38" s="6">
        <v>0</v>
      </c>
      <c r="L38" s="6">
        <v>0</v>
      </c>
      <c r="M38" s="6">
        <v>0</v>
      </c>
      <c r="N38" s="7">
        <v>0</v>
      </c>
      <c r="O38" s="6">
        <v>0</v>
      </c>
      <c r="P38" s="6">
        <v>0</v>
      </c>
      <c r="Q38" s="6">
        <v>0</v>
      </c>
      <c r="R38" s="6">
        <v>0</v>
      </c>
      <c r="S38" s="7">
        <v>0</v>
      </c>
      <c r="T38" s="11">
        <v>0</v>
      </c>
      <c r="U38" s="6">
        <v>0</v>
      </c>
      <c r="V38" s="6">
        <v>0</v>
      </c>
      <c r="W38" s="6">
        <v>0</v>
      </c>
      <c r="AI38" s="2">
        <v>59422</v>
      </c>
      <c r="AJ38" s="2">
        <v>11934</v>
      </c>
      <c r="AK38" s="2">
        <v>1061.1099999999999</v>
      </c>
      <c r="AL38" s="2">
        <v>213.11</v>
      </c>
      <c r="AM38" s="5">
        <v>637.11</v>
      </c>
      <c r="AN38" s="12">
        <v>0</v>
      </c>
      <c r="AO38" s="2">
        <v>0</v>
      </c>
      <c r="AP38" s="2">
        <v>0</v>
      </c>
      <c r="AQ38" s="2">
        <v>0</v>
      </c>
      <c r="AR38" s="5">
        <v>0</v>
      </c>
      <c r="AS38" s="2">
        <v>2140.69</v>
      </c>
      <c r="AT38" s="12">
        <v>1911.33</v>
      </c>
      <c r="AU38" s="2">
        <v>38.229999999999997</v>
      </c>
      <c r="AV38" s="5">
        <v>0</v>
      </c>
      <c r="AX38" s="2">
        <v>59422</v>
      </c>
      <c r="AY38" s="2">
        <v>11934</v>
      </c>
      <c r="AZ38" s="2">
        <v>1061.1099999999999</v>
      </c>
      <c r="BA38" s="2">
        <v>213.11</v>
      </c>
      <c r="BB38" s="5">
        <v>637.11</v>
      </c>
      <c r="BC38" s="12">
        <v>0</v>
      </c>
      <c r="BD38" s="2">
        <v>0</v>
      </c>
      <c r="BE38" s="2">
        <v>0</v>
      </c>
      <c r="BF38" s="2">
        <v>0</v>
      </c>
      <c r="BG38" s="5">
        <v>0</v>
      </c>
      <c r="BH38" s="2">
        <v>2140.69</v>
      </c>
      <c r="BI38" s="12">
        <v>1911.33</v>
      </c>
      <c r="BJ38" s="2">
        <v>38.229999999999997</v>
      </c>
      <c r="BK38" s="5">
        <v>0</v>
      </c>
      <c r="BL38" s="1" t="s">
        <v>90</v>
      </c>
    </row>
    <row r="39" spans="1:64" x14ac:dyDescent="0.3">
      <c r="A39" t="s">
        <v>757</v>
      </c>
      <c r="B39" s="1" t="s">
        <v>757</v>
      </c>
      <c r="C39" s="9" t="s">
        <v>758</v>
      </c>
      <c r="D39" s="1" t="s">
        <v>40</v>
      </c>
      <c r="E39" s="1" t="s">
        <v>88</v>
      </c>
      <c r="F39" s="10" t="s">
        <v>117</v>
      </c>
      <c r="G39" s="1">
        <v>0</v>
      </c>
      <c r="H39" s="1">
        <v>0.02</v>
      </c>
      <c r="I39" s="8">
        <v>45657</v>
      </c>
      <c r="J39" s="6">
        <v>0</v>
      </c>
      <c r="K39" s="6">
        <v>0</v>
      </c>
      <c r="L39" s="6">
        <v>0</v>
      </c>
      <c r="M39" s="6">
        <v>0</v>
      </c>
      <c r="N39" s="7">
        <v>0</v>
      </c>
      <c r="O39" s="6">
        <v>0</v>
      </c>
      <c r="P39" s="6">
        <v>0</v>
      </c>
      <c r="Q39" s="6">
        <v>0</v>
      </c>
      <c r="R39" s="6">
        <v>0</v>
      </c>
      <c r="S39" s="7">
        <v>0</v>
      </c>
      <c r="T39" s="11">
        <v>0</v>
      </c>
      <c r="U39" s="6">
        <v>0</v>
      </c>
      <c r="V39" s="6">
        <v>0</v>
      </c>
      <c r="W39" s="6">
        <v>0</v>
      </c>
      <c r="AI39" s="2">
        <v>705617</v>
      </c>
      <c r="AJ39" s="2">
        <v>176678</v>
      </c>
      <c r="AK39" s="2">
        <v>12600.3</v>
      </c>
      <c r="AL39" s="2">
        <v>3154.96</v>
      </c>
      <c r="AM39" s="5">
        <v>7877.63</v>
      </c>
      <c r="AN39" s="12">
        <v>0</v>
      </c>
      <c r="AO39" s="2">
        <v>0</v>
      </c>
      <c r="AP39" s="2">
        <v>0</v>
      </c>
      <c r="AQ39" s="2">
        <v>0</v>
      </c>
      <c r="AR39" s="5">
        <v>0</v>
      </c>
      <c r="AS39" s="2">
        <v>26468.84</v>
      </c>
      <c r="AT39" s="12">
        <v>23632.89</v>
      </c>
      <c r="AU39" s="2">
        <v>472.66</v>
      </c>
      <c r="AV39" s="5">
        <v>0</v>
      </c>
      <c r="AX39" s="2">
        <v>705617</v>
      </c>
      <c r="AY39" s="2">
        <v>176678</v>
      </c>
      <c r="AZ39" s="2">
        <v>12600.3</v>
      </c>
      <c r="BA39" s="2">
        <v>3154.96</v>
      </c>
      <c r="BB39" s="5">
        <v>7877.63</v>
      </c>
      <c r="BC39" s="12">
        <v>0</v>
      </c>
      <c r="BD39" s="2">
        <v>0</v>
      </c>
      <c r="BE39" s="2">
        <v>0</v>
      </c>
      <c r="BF39" s="2">
        <v>0</v>
      </c>
      <c r="BG39" s="5">
        <v>0</v>
      </c>
      <c r="BH39" s="2">
        <v>26468.84</v>
      </c>
      <c r="BI39" s="12">
        <v>23632.89</v>
      </c>
      <c r="BJ39" s="2">
        <v>472.66</v>
      </c>
      <c r="BK39" s="5">
        <v>0</v>
      </c>
      <c r="BL39" s="1" t="s">
        <v>90</v>
      </c>
    </row>
    <row r="40" spans="1:64" x14ac:dyDescent="0.3">
      <c r="A40" t="s">
        <v>787</v>
      </c>
      <c r="B40" s="1" t="s">
        <v>787</v>
      </c>
      <c r="C40" s="9" t="s">
        <v>788</v>
      </c>
      <c r="D40" s="1" t="s">
        <v>40</v>
      </c>
      <c r="E40" s="1" t="s">
        <v>88</v>
      </c>
      <c r="F40" s="10" t="s">
        <v>107</v>
      </c>
      <c r="G40" s="1">
        <v>0</v>
      </c>
      <c r="H40" s="1">
        <v>0.02</v>
      </c>
      <c r="I40" s="8">
        <v>44812</v>
      </c>
      <c r="J40" s="6">
        <v>0</v>
      </c>
      <c r="K40" s="6">
        <v>0</v>
      </c>
      <c r="L40" s="6">
        <v>0</v>
      </c>
      <c r="M40" s="6">
        <v>0</v>
      </c>
      <c r="N40" s="7">
        <v>0</v>
      </c>
      <c r="O40" s="6">
        <v>0</v>
      </c>
      <c r="P40" s="6">
        <v>0</v>
      </c>
      <c r="Q40" s="6">
        <v>0</v>
      </c>
      <c r="R40" s="6">
        <v>0</v>
      </c>
      <c r="S40" s="7">
        <v>0</v>
      </c>
      <c r="T40" s="11">
        <v>0</v>
      </c>
      <c r="U40" s="6">
        <v>0</v>
      </c>
      <c r="V40" s="6">
        <v>0</v>
      </c>
      <c r="W40" s="6">
        <v>0</v>
      </c>
      <c r="AI40" s="2">
        <v>220696</v>
      </c>
      <c r="AJ40" s="2">
        <v>60871</v>
      </c>
      <c r="AK40" s="2">
        <v>3941</v>
      </c>
      <c r="AL40" s="2">
        <v>1086.98</v>
      </c>
      <c r="AM40" s="5">
        <v>2513.9899999999998</v>
      </c>
      <c r="AN40" s="12">
        <v>0</v>
      </c>
      <c r="AO40" s="2">
        <v>0</v>
      </c>
      <c r="AP40" s="2">
        <v>0</v>
      </c>
      <c r="AQ40" s="2">
        <v>0</v>
      </c>
      <c r="AR40" s="5">
        <v>0</v>
      </c>
      <c r="AS40" s="2">
        <v>8447.01</v>
      </c>
      <c r="AT40" s="12">
        <v>7541.9699999999993</v>
      </c>
      <c r="AU40" s="2">
        <v>150.84</v>
      </c>
      <c r="AV40" s="5">
        <v>0</v>
      </c>
      <c r="AX40" s="2">
        <v>220696</v>
      </c>
      <c r="AY40" s="2">
        <v>60871</v>
      </c>
      <c r="AZ40" s="2">
        <v>3941</v>
      </c>
      <c r="BA40" s="2">
        <v>1086.98</v>
      </c>
      <c r="BB40" s="5">
        <v>2513.9899999999998</v>
      </c>
      <c r="BC40" s="12">
        <v>0</v>
      </c>
      <c r="BD40" s="2">
        <v>0</v>
      </c>
      <c r="BE40" s="2">
        <v>0</v>
      </c>
      <c r="BF40" s="2">
        <v>0</v>
      </c>
      <c r="BG40" s="5">
        <v>0</v>
      </c>
      <c r="BH40" s="2">
        <v>8447.01</v>
      </c>
      <c r="BI40" s="12">
        <v>7541.9699999999993</v>
      </c>
      <c r="BJ40" s="2">
        <v>150.84</v>
      </c>
      <c r="BK40" s="5">
        <v>0</v>
      </c>
      <c r="BL40" s="1" t="s">
        <v>90</v>
      </c>
    </row>
    <row r="41" spans="1:64" x14ac:dyDescent="0.3">
      <c r="A41" t="s">
        <v>787</v>
      </c>
      <c r="B41" s="1" t="s">
        <v>789</v>
      </c>
      <c r="C41" s="9" t="s">
        <v>790</v>
      </c>
      <c r="D41" s="1" t="s">
        <v>40</v>
      </c>
      <c r="E41" s="1" t="s">
        <v>88</v>
      </c>
      <c r="F41" s="10" t="s">
        <v>107</v>
      </c>
      <c r="G41" s="1">
        <v>0</v>
      </c>
      <c r="H41" s="1">
        <v>0.02</v>
      </c>
      <c r="I41" s="8">
        <v>44812</v>
      </c>
      <c r="J41" s="6">
        <v>0</v>
      </c>
      <c r="K41" s="6">
        <v>0</v>
      </c>
      <c r="L41" s="6">
        <v>0</v>
      </c>
      <c r="M41" s="6">
        <v>0</v>
      </c>
      <c r="N41" s="7">
        <v>0</v>
      </c>
      <c r="O41" s="6">
        <v>0</v>
      </c>
      <c r="P41" s="6">
        <v>0</v>
      </c>
      <c r="Q41" s="6">
        <v>0</v>
      </c>
      <c r="R41" s="6">
        <v>0</v>
      </c>
      <c r="S41" s="7">
        <v>0</v>
      </c>
      <c r="T41" s="11">
        <v>0</v>
      </c>
      <c r="U41" s="6">
        <v>0</v>
      </c>
      <c r="V41" s="6">
        <v>0</v>
      </c>
      <c r="W41" s="6">
        <v>0</v>
      </c>
      <c r="AI41" s="2">
        <v>263758</v>
      </c>
      <c r="AJ41" s="2">
        <v>81050</v>
      </c>
      <c r="AK41" s="2">
        <v>4709.96</v>
      </c>
      <c r="AL41" s="2">
        <v>1447.32</v>
      </c>
      <c r="AM41" s="5">
        <v>3078.64</v>
      </c>
      <c r="AN41" s="12">
        <v>0</v>
      </c>
      <c r="AO41" s="2">
        <v>0</v>
      </c>
      <c r="AP41" s="2">
        <v>0</v>
      </c>
      <c r="AQ41" s="2">
        <v>0</v>
      </c>
      <c r="AR41" s="5">
        <v>0</v>
      </c>
      <c r="AS41" s="2">
        <v>10344.23</v>
      </c>
      <c r="AT41" s="12">
        <v>9235.92</v>
      </c>
      <c r="AU41" s="2">
        <v>184.72</v>
      </c>
      <c r="AV41" s="5">
        <v>0</v>
      </c>
      <c r="AX41" s="2">
        <v>263758</v>
      </c>
      <c r="AY41" s="2">
        <v>81050</v>
      </c>
      <c r="AZ41" s="2">
        <v>4709.96</v>
      </c>
      <c r="BA41" s="2">
        <v>1447.32</v>
      </c>
      <c r="BB41" s="5">
        <v>3078.64</v>
      </c>
      <c r="BC41" s="12">
        <v>0</v>
      </c>
      <c r="BD41" s="2">
        <v>0</v>
      </c>
      <c r="BE41" s="2">
        <v>0</v>
      </c>
      <c r="BF41" s="2">
        <v>0</v>
      </c>
      <c r="BG41" s="5">
        <v>0</v>
      </c>
      <c r="BH41" s="2">
        <v>10344.23</v>
      </c>
      <c r="BI41" s="12">
        <v>9235.92</v>
      </c>
      <c r="BJ41" s="2">
        <v>184.72</v>
      </c>
      <c r="BK41" s="5">
        <v>0</v>
      </c>
      <c r="BL41" s="1" t="s">
        <v>90</v>
      </c>
    </row>
    <row r="42" spans="1:64" x14ac:dyDescent="0.3">
      <c r="A42" t="s">
        <v>809</v>
      </c>
      <c r="B42" s="1" t="s">
        <v>809</v>
      </c>
      <c r="C42" s="9" t="s">
        <v>810</v>
      </c>
      <c r="D42" s="1" t="s">
        <v>40</v>
      </c>
      <c r="E42" s="1" t="s">
        <v>88</v>
      </c>
      <c r="F42" s="10" t="s">
        <v>107</v>
      </c>
      <c r="G42" s="1">
        <v>0</v>
      </c>
      <c r="H42" s="1">
        <v>0.02</v>
      </c>
      <c r="I42" s="8">
        <v>44766</v>
      </c>
      <c r="J42" s="6">
        <v>0</v>
      </c>
      <c r="K42" s="6">
        <v>0</v>
      </c>
      <c r="L42" s="6">
        <v>0</v>
      </c>
      <c r="M42" s="6">
        <v>0</v>
      </c>
      <c r="N42" s="7">
        <v>0</v>
      </c>
      <c r="O42" s="6">
        <v>0</v>
      </c>
      <c r="P42" s="6">
        <v>0</v>
      </c>
      <c r="Q42" s="6">
        <v>0</v>
      </c>
      <c r="R42" s="6">
        <v>0</v>
      </c>
      <c r="S42" s="7">
        <v>0</v>
      </c>
      <c r="T42" s="11">
        <v>0</v>
      </c>
      <c r="U42" s="6">
        <v>0</v>
      </c>
      <c r="V42" s="6">
        <v>0</v>
      </c>
      <c r="W42" s="6">
        <v>0</v>
      </c>
      <c r="AI42" s="2">
        <v>498991.39999999997</v>
      </c>
      <c r="AJ42" s="2">
        <v>118545</v>
      </c>
      <c r="AK42" s="2">
        <v>8910.56</v>
      </c>
      <c r="AL42" s="2">
        <v>2116.88</v>
      </c>
      <c r="AM42" s="5">
        <v>5513.71</v>
      </c>
      <c r="AN42" s="12">
        <v>0</v>
      </c>
      <c r="AO42" s="2">
        <v>0</v>
      </c>
      <c r="AP42" s="2">
        <v>0</v>
      </c>
      <c r="AQ42" s="2">
        <v>0</v>
      </c>
      <c r="AR42" s="5">
        <v>0</v>
      </c>
      <c r="AS42" s="2">
        <v>18526.09</v>
      </c>
      <c r="AT42" s="12">
        <v>16541.149999999998</v>
      </c>
      <c r="AU42" s="2">
        <v>330.82</v>
      </c>
      <c r="AV42" s="5">
        <v>0</v>
      </c>
      <c r="AX42" s="2">
        <v>498991.39999999997</v>
      </c>
      <c r="AY42" s="2">
        <v>118545</v>
      </c>
      <c r="AZ42" s="2">
        <v>8910.56</v>
      </c>
      <c r="BA42" s="2">
        <v>2116.88</v>
      </c>
      <c r="BB42" s="5">
        <v>5513.71</v>
      </c>
      <c r="BC42" s="12">
        <v>0</v>
      </c>
      <c r="BD42" s="2">
        <v>0</v>
      </c>
      <c r="BE42" s="2">
        <v>0</v>
      </c>
      <c r="BF42" s="2">
        <v>0</v>
      </c>
      <c r="BG42" s="5">
        <v>0</v>
      </c>
      <c r="BH42" s="2">
        <v>18526.09</v>
      </c>
      <c r="BI42" s="12">
        <v>16541.149999999998</v>
      </c>
      <c r="BJ42" s="2">
        <v>330.82</v>
      </c>
      <c r="BK42" s="5">
        <v>0</v>
      </c>
      <c r="BL42" s="1" t="s">
        <v>90</v>
      </c>
    </row>
    <row r="43" spans="1:64" x14ac:dyDescent="0.3">
      <c r="A43" t="s">
        <v>809</v>
      </c>
      <c r="B43" s="1" t="s">
        <v>811</v>
      </c>
      <c r="C43" s="9" t="s">
        <v>812</v>
      </c>
      <c r="D43" s="1" t="s">
        <v>40</v>
      </c>
      <c r="E43" s="1" t="s">
        <v>88</v>
      </c>
      <c r="F43" s="10" t="s">
        <v>107</v>
      </c>
      <c r="G43" s="1">
        <v>0</v>
      </c>
      <c r="H43" s="1">
        <v>0.02</v>
      </c>
      <c r="I43" s="8">
        <v>44766</v>
      </c>
      <c r="J43" s="6">
        <v>0</v>
      </c>
      <c r="K43" s="6">
        <v>0</v>
      </c>
      <c r="L43" s="6">
        <v>0</v>
      </c>
      <c r="M43" s="6">
        <v>0</v>
      </c>
      <c r="N43" s="7">
        <v>0</v>
      </c>
      <c r="O43" s="6">
        <v>0</v>
      </c>
      <c r="P43" s="6">
        <v>0</v>
      </c>
      <c r="Q43" s="6">
        <v>0</v>
      </c>
      <c r="R43" s="6">
        <v>0</v>
      </c>
      <c r="S43" s="7">
        <v>0</v>
      </c>
      <c r="T43" s="11">
        <v>0</v>
      </c>
      <c r="U43" s="6">
        <v>0</v>
      </c>
      <c r="V43" s="6">
        <v>0</v>
      </c>
      <c r="W43" s="6">
        <v>0</v>
      </c>
      <c r="AI43" s="2">
        <v>32715</v>
      </c>
      <c r="AJ43" s="2">
        <v>12854</v>
      </c>
      <c r="AK43" s="2">
        <v>584.20000000000005</v>
      </c>
      <c r="AL43" s="2">
        <v>229.54</v>
      </c>
      <c r="AM43" s="5">
        <v>406.87</v>
      </c>
      <c r="AN43" s="12">
        <v>0</v>
      </c>
      <c r="AO43" s="2">
        <v>0</v>
      </c>
      <c r="AP43" s="2">
        <v>0</v>
      </c>
      <c r="AQ43" s="2">
        <v>0</v>
      </c>
      <c r="AR43" s="5">
        <v>0</v>
      </c>
      <c r="AS43" s="2">
        <v>1367.08</v>
      </c>
      <c r="AT43" s="12">
        <v>1220.6100000000001</v>
      </c>
      <c r="AU43" s="2">
        <v>24.41</v>
      </c>
      <c r="AV43" s="5">
        <v>0</v>
      </c>
      <c r="AX43" s="2">
        <v>32715</v>
      </c>
      <c r="AY43" s="2">
        <v>12854</v>
      </c>
      <c r="AZ43" s="2">
        <v>584.20000000000005</v>
      </c>
      <c r="BA43" s="2">
        <v>229.54</v>
      </c>
      <c r="BB43" s="5">
        <v>406.87</v>
      </c>
      <c r="BC43" s="12">
        <v>0</v>
      </c>
      <c r="BD43" s="2">
        <v>0</v>
      </c>
      <c r="BE43" s="2">
        <v>0</v>
      </c>
      <c r="BF43" s="2">
        <v>0</v>
      </c>
      <c r="BG43" s="5">
        <v>0</v>
      </c>
      <c r="BH43" s="2">
        <v>1367.08</v>
      </c>
      <c r="BI43" s="12">
        <v>1220.6100000000001</v>
      </c>
      <c r="BJ43" s="2">
        <v>24.41</v>
      </c>
      <c r="BK43" s="5">
        <v>0</v>
      </c>
      <c r="BL43" s="1" t="s">
        <v>90</v>
      </c>
    </row>
    <row r="44" spans="1:64" x14ac:dyDescent="0.3">
      <c r="A44" t="s">
        <v>858</v>
      </c>
      <c r="B44" s="1" t="s">
        <v>858</v>
      </c>
      <c r="C44" s="9" t="s">
        <v>859</v>
      </c>
      <c r="D44" s="1" t="s">
        <v>40</v>
      </c>
      <c r="E44" s="1" t="s">
        <v>88</v>
      </c>
      <c r="F44" s="10" t="s">
        <v>117</v>
      </c>
      <c r="G44" s="1">
        <v>2.5000000000000001E-2</v>
      </c>
      <c r="H44" s="1">
        <v>0.02</v>
      </c>
      <c r="I44" s="8">
        <v>45677</v>
      </c>
      <c r="J44" s="6">
        <v>0</v>
      </c>
      <c r="K44" s="6">
        <v>0</v>
      </c>
      <c r="L44" s="6">
        <v>0</v>
      </c>
      <c r="M44" s="6">
        <v>0</v>
      </c>
      <c r="N44" s="7">
        <v>0</v>
      </c>
      <c r="O44" s="6">
        <v>0</v>
      </c>
      <c r="P44" s="6">
        <v>0</v>
      </c>
      <c r="Q44" s="6">
        <v>0</v>
      </c>
      <c r="R44" s="6">
        <v>0</v>
      </c>
      <c r="S44" s="7">
        <v>0</v>
      </c>
      <c r="T44" s="11">
        <v>0</v>
      </c>
      <c r="U44" s="6">
        <v>0</v>
      </c>
      <c r="V44" s="6">
        <v>0</v>
      </c>
      <c r="W44" s="6">
        <v>0</v>
      </c>
      <c r="AI44" s="2">
        <v>484999</v>
      </c>
      <c r="AJ44" s="2">
        <v>224564</v>
      </c>
      <c r="AK44" s="2">
        <v>8660.7000000000007</v>
      </c>
      <c r="AL44" s="2">
        <v>4010.07</v>
      </c>
      <c r="AM44" s="5">
        <v>6335.38</v>
      </c>
      <c r="AN44" s="12">
        <v>0</v>
      </c>
      <c r="AO44" s="2">
        <v>0</v>
      </c>
      <c r="AP44" s="2">
        <v>0</v>
      </c>
      <c r="AQ44" s="2">
        <v>0</v>
      </c>
      <c r="AR44" s="5">
        <v>0</v>
      </c>
      <c r="AS44" s="2">
        <v>21286.89</v>
      </c>
      <c r="AT44" s="12">
        <v>19006.150000000001</v>
      </c>
      <c r="AU44" s="2">
        <v>380.12</v>
      </c>
      <c r="AV44" s="5">
        <v>0</v>
      </c>
      <c r="AX44" s="2">
        <v>484999</v>
      </c>
      <c r="AY44" s="2">
        <v>224564</v>
      </c>
      <c r="AZ44" s="2">
        <v>8660.7000000000007</v>
      </c>
      <c r="BA44" s="2">
        <v>4010.07</v>
      </c>
      <c r="BB44" s="5">
        <v>6335.38</v>
      </c>
      <c r="BC44" s="12">
        <v>0</v>
      </c>
      <c r="BD44" s="2">
        <v>0</v>
      </c>
      <c r="BE44" s="2">
        <v>0</v>
      </c>
      <c r="BF44" s="2">
        <v>0</v>
      </c>
      <c r="BG44" s="5">
        <v>0</v>
      </c>
      <c r="BH44" s="2">
        <v>21286.89</v>
      </c>
      <c r="BI44" s="12">
        <v>19006.150000000001</v>
      </c>
      <c r="BJ44" s="2">
        <v>380.12</v>
      </c>
      <c r="BK44" s="5">
        <v>0</v>
      </c>
      <c r="BL44" s="1" t="s">
        <v>90</v>
      </c>
    </row>
    <row r="45" spans="1:64" x14ac:dyDescent="0.3">
      <c r="A45" t="s">
        <v>864</v>
      </c>
      <c r="B45" s="1" t="s">
        <v>864</v>
      </c>
      <c r="C45" s="9" t="s">
        <v>865</v>
      </c>
      <c r="D45" s="1" t="s">
        <v>40</v>
      </c>
      <c r="E45" s="1" t="s">
        <v>88</v>
      </c>
      <c r="F45" s="10" t="s">
        <v>117</v>
      </c>
      <c r="G45" s="1">
        <v>2.5000000000000001E-2</v>
      </c>
      <c r="H45" s="1">
        <v>0.02</v>
      </c>
      <c r="I45" s="8">
        <v>45657</v>
      </c>
      <c r="J45" s="6">
        <v>0</v>
      </c>
      <c r="K45" s="6">
        <v>0</v>
      </c>
      <c r="L45" s="6">
        <v>0</v>
      </c>
      <c r="M45" s="6">
        <v>0</v>
      </c>
      <c r="N45" s="7">
        <v>0</v>
      </c>
      <c r="O45" s="6">
        <v>0</v>
      </c>
      <c r="P45" s="6">
        <v>0</v>
      </c>
      <c r="Q45" s="6">
        <v>0</v>
      </c>
      <c r="R45" s="6">
        <v>0</v>
      </c>
      <c r="S45" s="7">
        <v>0</v>
      </c>
      <c r="T45" s="11">
        <v>0</v>
      </c>
      <c r="U45" s="6">
        <v>0</v>
      </c>
      <c r="V45" s="6">
        <v>0</v>
      </c>
      <c r="W45" s="6">
        <v>0</v>
      </c>
      <c r="AI45" s="2">
        <v>811173</v>
      </c>
      <c r="AJ45" s="2">
        <v>117387</v>
      </c>
      <c r="AK45" s="2">
        <v>14485.23</v>
      </c>
      <c r="AL45" s="2">
        <v>2096.1999999999998</v>
      </c>
      <c r="AM45" s="5">
        <v>8290.7099999999991</v>
      </c>
      <c r="AN45" s="12">
        <v>0</v>
      </c>
      <c r="AO45" s="2">
        <v>0</v>
      </c>
      <c r="AP45" s="2">
        <v>0</v>
      </c>
      <c r="AQ45" s="2">
        <v>0</v>
      </c>
      <c r="AR45" s="5">
        <v>0</v>
      </c>
      <c r="AS45" s="2">
        <v>27856.799999999999</v>
      </c>
      <c r="AT45" s="12">
        <v>24872.14</v>
      </c>
      <c r="AU45" s="2">
        <v>497.44</v>
      </c>
      <c r="AV45" s="5">
        <v>0</v>
      </c>
      <c r="AX45" s="2">
        <v>811173</v>
      </c>
      <c r="AY45" s="2">
        <v>117387</v>
      </c>
      <c r="AZ45" s="2">
        <v>14485.23</v>
      </c>
      <c r="BA45" s="2">
        <v>2096.1999999999998</v>
      </c>
      <c r="BB45" s="5">
        <v>8290.7099999999991</v>
      </c>
      <c r="BC45" s="12">
        <v>0</v>
      </c>
      <c r="BD45" s="2">
        <v>0</v>
      </c>
      <c r="BE45" s="2">
        <v>0</v>
      </c>
      <c r="BF45" s="2">
        <v>0</v>
      </c>
      <c r="BG45" s="5">
        <v>0</v>
      </c>
      <c r="BH45" s="2">
        <v>27856.799999999999</v>
      </c>
      <c r="BI45" s="12">
        <v>24872.14</v>
      </c>
      <c r="BJ45" s="2">
        <v>497.44</v>
      </c>
      <c r="BK45" s="5">
        <v>0</v>
      </c>
      <c r="BL45" s="1" t="s">
        <v>90</v>
      </c>
    </row>
    <row r="46" spans="1:64" x14ac:dyDescent="0.3">
      <c r="A46" t="s">
        <v>1081</v>
      </c>
      <c r="B46" s="1" t="s">
        <v>1081</v>
      </c>
      <c r="C46" s="9" t="s">
        <v>1082</v>
      </c>
      <c r="D46" s="1" t="s">
        <v>40</v>
      </c>
      <c r="E46" s="1" t="s">
        <v>88</v>
      </c>
      <c r="F46" s="10" t="s">
        <v>117</v>
      </c>
      <c r="G46" s="1">
        <v>0</v>
      </c>
      <c r="H46" s="1">
        <v>0.02</v>
      </c>
      <c r="I46" s="8">
        <v>44916</v>
      </c>
      <c r="J46" s="6">
        <v>0</v>
      </c>
      <c r="K46" s="6">
        <v>0</v>
      </c>
      <c r="L46" s="6">
        <v>0</v>
      </c>
      <c r="M46" s="6">
        <v>0</v>
      </c>
      <c r="N46" s="7">
        <v>0</v>
      </c>
      <c r="O46" s="6">
        <v>0</v>
      </c>
      <c r="P46" s="6">
        <v>0</v>
      </c>
      <c r="Q46" s="6">
        <v>0</v>
      </c>
      <c r="R46" s="6">
        <v>0</v>
      </c>
      <c r="S46" s="7">
        <v>0</v>
      </c>
      <c r="T46" s="11">
        <v>0</v>
      </c>
      <c r="U46" s="6">
        <v>0</v>
      </c>
      <c r="V46" s="6">
        <v>0</v>
      </c>
      <c r="W46" s="6">
        <v>0</v>
      </c>
      <c r="AI46" s="2">
        <v>318988</v>
      </c>
      <c r="AJ46" s="2">
        <v>59104</v>
      </c>
      <c r="AK46" s="2">
        <v>5696.21</v>
      </c>
      <c r="AL46" s="2">
        <v>1055.43</v>
      </c>
      <c r="AM46" s="5">
        <v>3375.82</v>
      </c>
      <c r="AN46" s="12">
        <v>0</v>
      </c>
      <c r="AO46" s="2">
        <v>0</v>
      </c>
      <c r="AP46" s="2">
        <v>0</v>
      </c>
      <c r="AQ46" s="2">
        <v>0</v>
      </c>
      <c r="AR46" s="5">
        <v>0</v>
      </c>
      <c r="AS46" s="2">
        <v>11342.76</v>
      </c>
      <c r="AT46" s="12">
        <v>10127.460000000001</v>
      </c>
      <c r="AU46" s="2">
        <v>202.55</v>
      </c>
      <c r="AV46" s="5">
        <v>0</v>
      </c>
      <c r="AX46" s="2">
        <v>318988</v>
      </c>
      <c r="AY46" s="2">
        <v>59104</v>
      </c>
      <c r="AZ46" s="2">
        <v>5696.21</v>
      </c>
      <c r="BA46" s="2">
        <v>1055.43</v>
      </c>
      <c r="BB46" s="5">
        <v>3375.82</v>
      </c>
      <c r="BC46" s="12">
        <v>0</v>
      </c>
      <c r="BD46" s="2">
        <v>0</v>
      </c>
      <c r="BE46" s="2">
        <v>0</v>
      </c>
      <c r="BF46" s="2">
        <v>0</v>
      </c>
      <c r="BG46" s="5">
        <v>0</v>
      </c>
      <c r="BH46" s="2">
        <v>11342.76</v>
      </c>
      <c r="BI46" s="12">
        <v>10127.460000000001</v>
      </c>
      <c r="BJ46" s="2">
        <v>202.55</v>
      </c>
      <c r="BK46" s="5">
        <v>0</v>
      </c>
      <c r="BL46" s="1" t="s">
        <v>90</v>
      </c>
    </row>
    <row r="47" spans="1:64" x14ac:dyDescent="0.3">
      <c r="A47" t="s">
        <v>1081</v>
      </c>
      <c r="B47" s="1" t="s">
        <v>1083</v>
      </c>
      <c r="C47" s="9" t="s">
        <v>1084</v>
      </c>
      <c r="D47" s="1" t="s">
        <v>40</v>
      </c>
      <c r="E47" s="1" t="s">
        <v>88</v>
      </c>
      <c r="F47" s="10" t="s">
        <v>117</v>
      </c>
      <c r="G47" s="1">
        <v>0</v>
      </c>
      <c r="H47" s="1">
        <v>0.02</v>
      </c>
      <c r="I47" s="8">
        <v>45196</v>
      </c>
      <c r="J47" s="6">
        <v>0</v>
      </c>
      <c r="K47" s="6">
        <v>0</v>
      </c>
      <c r="L47" s="6">
        <v>0</v>
      </c>
      <c r="M47" s="6">
        <v>0</v>
      </c>
      <c r="N47" s="7">
        <v>0</v>
      </c>
      <c r="O47" s="6">
        <v>0</v>
      </c>
      <c r="P47" s="6">
        <v>0</v>
      </c>
      <c r="Q47" s="6">
        <v>0</v>
      </c>
      <c r="R47" s="6">
        <v>0</v>
      </c>
      <c r="S47" s="7">
        <v>0</v>
      </c>
      <c r="T47" s="11">
        <v>0</v>
      </c>
      <c r="U47" s="6">
        <v>0</v>
      </c>
      <c r="V47" s="6">
        <v>0</v>
      </c>
      <c r="W47" s="6">
        <v>0</v>
      </c>
      <c r="AI47" s="2">
        <v>71389</v>
      </c>
      <c r="AJ47" s="2">
        <v>22188</v>
      </c>
      <c r="AK47" s="2">
        <v>1274.8</v>
      </c>
      <c r="AL47" s="2">
        <v>396.21</v>
      </c>
      <c r="AM47" s="5">
        <v>835.51</v>
      </c>
      <c r="AN47" s="12">
        <v>0</v>
      </c>
      <c r="AO47" s="2">
        <v>0</v>
      </c>
      <c r="AP47" s="2">
        <v>0</v>
      </c>
      <c r="AQ47" s="2">
        <v>0</v>
      </c>
      <c r="AR47" s="5">
        <v>0</v>
      </c>
      <c r="AS47" s="2">
        <v>2807.3</v>
      </c>
      <c r="AT47" s="12">
        <v>2506.52</v>
      </c>
      <c r="AU47" s="2">
        <v>50.13</v>
      </c>
      <c r="AV47" s="5">
        <v>0</v>
      </c>
      <c r="AX47" s="2">
        <v>71389</v>
      </c>
      <c r="AY47" s="2">
        <v>22188</v>
      </c>
      <c r="AZ47" s="2">
        <v>1274.8</v>
      </c>
      <c r="BA47" s="2">
        <v>396.21</v>
      </c>
      <c r="BB47" s="5">
        <v>835.51</v>
      </c>
      <c r="BC47" s="12">
        <v>0</v>
      </c>
      <c r="BD47" s="2">
        <v>0</v>
      </c>
      <c r="BE47" s="2">
        <v>0</v>
      </c>
      <c r="BF47" s="2">
        <v>0</v>
      </c>
      <c r="BG47" s="5">
        <v>0</v>
      </c>
      <c r="BH47" s="2">
        <v>2807.3</v>
      </c>
      <c r="BI47" s="12">
        <v>2506.52</v>
      </c>
      <c r="BJ47" s="2">
        <v>50.13</v>
      </c>
      <c r="BK47" s="5">
        <v>0</v>
      </c>
      <c r="BL47" s="1" t="s">
        <v>90</v>
      </c>
    </row>
    <row r="48" spans="1:64" x14ac:dyDescent="0.3">
      <c r="A48" t="s">
        <v>1221</v>
      </c>
      <c r="B48" s="1" t="s">
        <v>1221</v>
      </c>
      <c r="C48" s="9" t="s">
        <v>1222</v>
      </c>
      <c r="D48" s="1" t="s">
        <v>40</v>
      </c>
      <c r="E48" s="1" t="s">
        <v>88</v>
      </c>
      <c r="F48" s="10" t="s">
        <v>117</v>
      </c>
      <c r="G48" s="1">
        <v>0</v>
      </c>
      <c r="H48" s="1">
        <v>0.02</v>
      </c>
      <c r="I48" s="8">
        <v>45646</v>
      </c>
      <c r="J48" s="6">
        <v>0</v>
      </c>
      <c r="K48" s="6">
        <v>0</v>
      </c>
      <c r="L48" s="6">
        <v>0</v>
      </c>
      <c r="M48" s="6">
        <v>0</v>
      </c>
      <c r="N48" s="7">
        <v>0</v>
      </c>
      <c r="O48" s="6">
        <v>0</v>
      </c>
      <c r="P48" s="6">
        <v>0</v>
      </c>
      <c r="Q48" s="6">
        <v>0</v>
      </c>
      <c r="R48" s="6">
        <v>0</v>
      </c>
      <c r="S48" s="7">
        <v>0</v>
      </c>
      <c r="T48" s="11">
        <v>0</v>
      </c>
      <c r="U48" s="6">
        <v>0</v>
      </c>
      <c r="V48" s="6">
        <v>0</v>
      </c>
      <c r="W48" s="6">
        <v>0</v>
      </c>
      <c r="AI48" s="2">
        <v>191234</v>
      </c>
      <c r="AJ48" s="2">
        <v>27071</v>
      </c>
      <c r="AK48" s="2">
        <v>3414.89</v>
      </c>
      <c r="AL48" s="2">
        <v>483.41</v>
      </c>
      <c r="AM48" s="5">
        <v>1949.15</v>
      </c>
      <c r="AN48" s="12">
        <v>0</v>
      </c>
      <c r="AO48" s="2">
        <v>0</v>
      </c>
      <c r="AP48" s="2">
        <v>0</v>
      </c>
      <c r="AQ48" s="2">
        <v>0</v>
      </c>
      <c r="AR48" s="5">
        <v>0</v>
      </c>
      <c r="AS48" s="2">
        <v>6549.14</v>
      </c>
      <c r="AT48" s="12">
        <v>5847.45</v>
      </c>
      <c r="AU48" s="2">
        <v>116.95</v>
      </c>
      <c r="AV48" s="5">
        <v>0</v>
      </c>
      <c r="AX48" s="2">
        <v>191234</v>
      </c>
      <c r="AY48" s="2">
        <v>27071</v>
      </c>
      <c r="AZ48" s="2">
        <v>3414.89</v>
      </c>
      <c r="BA48" s="2">
        <v>483.41</v>
      </c>
      <c r="BB48" s="5">
        <v>1949.15</v>
      </c>
      <c r="BC48" s="12">
        <v>0</v>
      </c>
      <c r="BD48" s="2">
        <v>0</v>
      </c>
      <c r="BE48" s="2">
        <v>0</v>
      </c>
      <c r="BF48" s="2">
        <v>0</v>
      </c>
      <c r="BG48" s="5">
        <v>0</v>
      </c>
      <c r="BH48" s="2">
        <v>6549.14</v>
      </c>
      <c r="BI48" s="12">
        <v>5847.45</v>
      </c>
      <c r="BJ48" s="2">
        <v>116.95</v>
      </c>
      <c r="BK48" s="5">
        <v>0</v>
      </c>
      <c r="BL48" s="1" t="s">
        <v>90</v>
      </c>
    </row>
    <row r="49" spans="1:64" x14ac:dyDescent="0.3">
      <c r="A49" t="s">
        <v>340</v>
      </c>
      <c r="B49" s="1" t="s">
        <v>340</v>
      </c>
      <c r="C49" s="9" t="s">
        <v>341</v>
      </c>
      <c r="D49" s="1" t="s">
        <v>41</v>
      </c>
      <c r="E49" s="1" t="s">
        <v>128</v>
      </c>
      <c r="F49" s="10" t="s">
        <v>342</v>
      </c>
      <c r="G49" s="1">
        <v>3.5000000000000003E-2</v>
      </c>
      <c r="H49" s="1">
        <v>0.02</v>
      </c>
      <c r="I49" s="8">
        <v>45136</v>
      </c>
      <c r="J49" s="6">
        <v>0</v>
      </c>
      <c r="K49" s="6">
        <v>0</v>
      </c>
      <c r="L49" s="6">
        <v>0</v>
      </c>
      <c r="M49" s="6">
        <v>0</v>
      </c>
      <c r="N49" s="7">
        <v>0</v>
      </c>
      <c r="O49" s="6">
        <v>0</v>
      </c>
      <c r="P49" s="6">
        <v>0</v>
      </c>
      <c r="Q49" s="6">
        <v>0</v>
      </c>
      <c r="R49" s="6">
        <v>0</v>
      </c>
      <c r="S49" s="7">
        <v>0</v>
      </c>
      <c r="T49" s="11">
        <v>0</v>
      </c>
      <c r="U49" s="6">
        <v>0</v>
      </c>
      <c r="V49" s="6">
        <v>0</v>
      </c>
      <c r="W49" s="6">
        <v>0</v>
      </c>
      <c r="AI49" s="2">
        <v>776465</v>
      </c>
      <c r="AJ49" s="2">
        <v>82468</v>
      </c>
      <c r="AK49" s="2">
        <v>13865.45</v>
      </c>
      <c r="AL49" s="2">
        <v>1472.64</v>
      </c>
      <c r="AM49" s="5">
        <v>7669.04</v>
      </c>
      <c r="AN49" s="12">
        <v>0</v>
      </c>
      <c r="AO49" s="2">
        <v>0</v>
      </c>
      <c r="AP49" s="2">
        <v>0</v>
      </c>
      <c r="AQ49" s="2">
        <v>0</v>
      </c>
      <c r="AR49" s="5">
        <v>0</v>
      </c>
      <c r="AS49" s="2">
        <v>25767.99</v>
      </c>
      <c r="AT49" s="12">
        <v>23007.13</v>
      </c>
      <c r="AU49" s="2">
        <v>460.14</v>
      </c>
      <c r="AV49" s="5">
        <v>0</v>
      </c>
      <c r="AX49" s="2">
        <v>776465</v>
      </c>
      <c r="AY49" s="2">
        <v>82468</v>
      </c>
      <c r="AZ49" s="2">
        <v>13865.45</v>
      </c>
      <c r="BA49" s="2">
        <v>1472.64</v>
      </c>
      <c r="BB49" s="5">
        <v>7669.04</v>
      </c>
      <c r="BC49" s="12">
        <v>0</v>
      </c>
      <c r="BD49" s="2">
        <v>0</v>
      </c>
      <c r="BE49" s="2">
        <v>0</v>
      </c>
      <c r="BF49" s="2">
        <v>0</v>
      </c>
      <c r="BG49" s="5">
        <v>0</v>
      </c>
      <c r="BH49" s="2">
        <v>25767.99</v>
      </c>
      <c r="BI49" s="12">
        <v>23007.13</v>
      </c>
      <c r="BJ49" s="2">
        <v>460.14</v>
      </c>
      <c r="BK49" s="5">
        <v>0</v>
      </c>
      <c r="BL49" s="1" t="s">
        <v>130</v>
      </c>
    </row>
    <row r="50" spans="1:64" x14ac:dyDescent="0.3">
      <c r="A50" t="s">
        <v>340</v>
      </c>
      <c r="B50" s="1" t="s">
        <v>343</v>
      </c>
      <c r="C50" s="9" t="s">
        <v>344</v>
      </c>
      <c r="D50" s="1" t="s">
        <v>41</v>
      </c>
      <c r="E50" s="1" t="s">
        <v>128</v>
      </c>
      <c r="F50" s="10" t="s">
        <v>342</v>
      </c>
      <c r="G50" s="1">
        <v>0</v>
      </c>
      <c r="H50" s="1">
        <v>0.02</v>
      </c>
      <c r="I50" s="8">
        <v>45135</v>
      </c>
      <c r="J50" s="6">
        <v>0</v>
      </c>
      <c r="K50" s="6">
        <v>0</v>
      </c>
      <c r="L50" s="6">
        <v>0</v>
      </c>
      <c r="M50" s="6">
        <v>0</v>
      </c>
      <c r="N50" s="7">
        <v>0</v>
      </c>
      <c r="O50" s="6">
        <v>0</v>
      </c>
      <c r="P50" s="6">
        <v>0</v>
      </c>
      <c r="Q50" s="6">
        <v>0</v>
      </c>
      <c r="R50" s="6">
        <v>0</v>
      </c>
      <c r="S50" s="7">
        <v>0</v>
      </c>
      <c r="T50" s="11">
        <v>0</v>
      </c>
      <c r="U50" s="6">
        <v>0</v>
      </c>
      <c r="V50" s="6">
        <v>0</v>
      </c>
      <c r="W50" s="6">
        <v>0</v>
      </c>
      <c r="AI50" s="2">
        <v>403132</v>
      </c>
      <c r="AJ50" s="2">
        <v>6735</v>
      </c>
      <c r="AK50" s="2">
        <v>7198.79</v>
      </c>
      <c r="AL50" s="2">
        <v>120.27</v>
      </c>
      <c r="AM50" s="5">
        <v>3659.53</v>
      </c>
      <c r="AN50" s="12">
        <v>0</v>
      </c>
      <c r="AO50" s="2">
        <v>0</v>
      </c>
      <c r="AP50" s="2">
        <v>0</v>
      </c>
      <c r="AQ50" s="2">
        <v>0</v>
      </c>
      <c r="AR50" s="5">
        <v>0</v>
      </c>
      <c r="AS50" s="2">
        <v>12296.02</v>
      </c>
      <c r="AT50" s="12">
        <v>10978.59</v>
      </c>
      <c r="AU50" s="2">
        <v>219.57</v>
      </c>
      <c r="AV50" s="5">
        <v>0</v>
      </c>
      <c r="AX50" s="2">
        <v>403132</v>
      </c>
      <c r="AY50" s="2">
        <v>6735</v>
      </c>
      <c r="AZ50" s="2">
        <v>7198.79</v>
      </c>
      <c r="BA50" s="2">
        <v>120.27</v>
      </c>
      <c r="BB50" s="5">
        <v>3659.53</v>
      </c>
      <c r="BC50" s="12">
        <v>0</v>
      </c>
      <c r="BD50" s="2">
        <v>0</v>
      </c>
      <c r="BE50" s="2">
        <v>0</v>
      </c>
      <c r="BF50" s="2">
        <v>0</v>
      </c>
      <c r="BG50" s="5">
        <v>0</v>
      </c>
      <c r="BH50" s="2">
        <v>12296.02</v>
      </c>
      <c r="BI50" s="12">
        <v>10978.59</v>
      </c>
      <c r="BJ50" s="2">
        <v>219.57</v>
      </c>
      <c r="BK50" s="5">
        <v>0</v>
      </c>
      <c r="BL50" s="1" t="s">
        <v>130</v>
      </c>
    </row>
    <row r="51" spans="1:64" x14ac:dyDescent="0.3">
      <c r="A51" t="s">
        <v>381</v>
      </c>
      <c r="B51" s="1" t="s">
        <v>381</v>
      </c>
      <c r="C51" s="9" t="s">
        <v>382</v>
      </c>
      <c r="D51" s="1" t="s">
        <v>41</v>
      </c>
      <c r="E51" s="1" t="s">
        <v>128</v>
      </c>
      <c r="F51" s="10" t="s">
        <v>383</v>
      </c>
      <c r="G51" s="1">
        <v>3.5000000000000003E-2</v>
      </c>
      <c r="H51" s="1">
        <v>0.02</v>
      </c>
      <c r="I51" s="8">
        <v>44741</v>
      </c>
      <c r="J51" s="6">
        <v>0</v>
      </c>
      <c r="K51" s="6">
        <v>0</v>
      </c>
      <c r="L51" s="6">
        <v>0</v>
      </c>
      <c r="M51" s="6">
        <v>0</v>
      </c>
      <c r="N51" s="7">
        <v>0</v>
      </c>
      <c r="O51" s="6">
        <v>0</v>
      </c>
      <c r="P51" s="6">
        <v>0</v>
      </c>
      <c r="Q51" s="6">
        <v>0</v>
      </c>
      <c r="R51" s="6">
        <v>0</v>
      </c>
      <c r="S51" s="7">
        <v>0</v>
      </c>
      <c r="T51" s="11">
        <v>0</v>
      </c>
      <c r="U51" s="6">
        <v>0</v>
      </c>
      <c r="V51" s="6">
        <v>0</v>
      </c>
      <c r="W51" s="6">
        <v>0</v>
      </c>
      <c r="AI51" s="2">
        <v>892464.90000000014</v>
      </c>
      <c r="AJ51" s="2">
        <v>63236.41</v>
      </c>
      <c r="AK51" s="2">
        <v>15936.87</v>
      </c>
      <c r="AL51" s="2">
        <v>1129.22</v>
      </c>
      <c r="AM51" s="5">
        <v>8533.0400000000009</v>
      </c>
      <c r="AN51" s="12">
        <v>0</v>
      </c>
      <c r="AO51" s="2">
        <v>0</v>
      </c>
      <c r="AP51" s="2">
        <v>0</v>
      </c>
      <c r="AQ51" s="2">
        <v>0</v>
      </c>
      <c r="AR51" s="5">
        <v>0</v>
      </c>
      <c r="AS51" s="2">
        <v>28671.03</v>
      </c>
      <c r="AT51" s="12">
        <v>25599.13</v>
      </c>
      <c r="AU51" s="2">
        <v>511.98</v>
      </c>
      <c r="AV51" s="5">
        <v>0</v>
      </c>
      <c r="AX51" s="2">
        <v>892464.90000000014</v>
      </c>
      <c r="AY51" s="2">
        <v>63236.41</v>
      </c>
      <c r="AZ51" s="2">
        <v>15936.87</v>
      </c>
      <c r="BA51" s="2">
        <v>1129.22</v>
      </c>
      <c r="BB51" s="5">
        <v>8533.0400000000009</v>
      </c>
      <c r="BC51" s="12">
        <v>0</v>
      </c>
      <c r="BD51" s="2">
        <v>0</v>
      </c>
      <c r="BE51" s="2">
        <v>0</v>
      </c>
      <c r="BF51" s="2">
        <v>0</v>
      </c>
      <c r="BG51" s="5">
        <v>0</v>
      </c>
      <c r="BH51" s="2">
        <v>28671.03</v>
      </c>
      <c r="BI51" s="12">
        <v>25599.13</v>
      </c>
      <c r="BJ51" s="2">
        <v>511.98</v>
      </c>
      <c r="BK51" s="5">
        <v>0</v>
      </c>
      <c r="BL51" s="1" t="s">
        <v>130</v>
      </c>
    </row>
    <row r="52" spans="1:64" x14ac:dyDescent="0.3">
      <c r="A52" t="s">
        <v>381</v>
      </c>
      <c r="B52" s="1" t="s">
        <v>384</v>
      </c>
      <c r="C52" s="9" t="s">
        <v>385</v>
      </c>
      <c r="D52" s="1" t="s">
        <v>41</v>
      </c>
      <c r="E52" s="1" t="s">
        <v>128</v>
      </c>
      <c r="F52" s="10" t="s">
        <v>383</v>
      </c>
      <c r="G52" s="1">
        <v>0</v>
      </c>
      <c r="H52" s="1">
        <v>0.02</v>
      </c>
      <c r="I52" s="8">
        <v>44741</v>
      </c>
      <c r="J52" s="6">
        <v>0</v>
      </c>
      <c r="K52" s="6">
        <v>0</v>
      </c>
      <c r="L52" s="6">
        <v>0</v>
      </c>
      <c r="M52" s="6">
        <v>0</v>
      </c>
      <c r="N52" s="7">
        <v>0</v>
      </c>
      <c r="O52" s="6">
        <v>0</v>
      </c>
      <c r="P52" s="6">
        <v>0</v>
      </c>
      <c r="Q52" s="6">
        <v>0</v>
      </c>
      <c r="R52" s="6">
        <v>0</v>
      </c>
      <c r="S52" s="7">
        <v>0</v>
      </c>
      <c r="T52" s="11">
        <v>0</v>
      </c>
      <c r="U52" s="6">
        <v>0</v>
      </c>
      <c r="V52" s="6">
        <v>0</v>
      </c>
      <c r="W52" s="6">
        <v>0</v>
      </c>
      <c r="AI52" s="2">
        <v>349145.25</v>
      </c>
      <c r="AJ52" s="2">
        <v>33610</v>
      </c>
      <c r="AK52" s="2">
        <v>6234.73</v>
      </c>
      <c r="AL52" s="2">
        <v>600.17999999999995</v>
      </c>
      <c r="AM52" s="5">
        <v>3417.46</v>
      </c>
      <c r="AN52" s="12">
        <v>0</v>
      </c>
      <c r="AO52" s="2">
        <v>0</v>
      </c>
      <c r="AP52" s="2">
        <v>0</v>
      </c>
      <c r="AQ52" s="2">
        <v>0</v>
      </c>
      <c r="AR52" s="5">
        <v>0</v>
      </c>
      <c r="AS52" s="2">
        <v>11482.65</v>
      </c>
      <c r="AT52" s="12">
        <v>10252.369999999999</v>
      </c>
      <c r="AU52" s="2">
        <v>205.05</v>
      </c>
      <c r="AV52" s="5">
        <v>0</v>
      </c>
      <c r="AX52" s="2">
        <v>349145.25</v>
      </c>
      <c r="AY52" s="2">
        <v>33610</v>
      </c>
      <c r="AZ52" s="2">
        <v>6234.73</v>
      </c>
      <c r="BA52" s="2">
        <v>600.17999999999995</v>
      </c>
      <c r="BB52" s="5">
        <v>3417.46</v>
      </c>
      <c r="BC52" s="12">
        <v>0</v>
      </c>
      <c r="BD52" s="2">
        <v>0</v>
      </c>
      <c r="BE52" s="2">
        <v>0</v>
      </c>
      <c r="BF52" s="2">
        <v>0</v>
      </c>
      <c r="BG52" s="5">
        <v>0</v>
      </c>
      <c r="BH52" s="2">
        <v>11482.65</v>
      </c>
      <c r="BI52" s="12">
        <v>10252.369999999999</v>
      </c>
      <c r="BJ52" s="2">
        <v>205.05</v>
      </c>
      <c r="BK52" s="5">
        <v>0</v>
      </c>
      <c r="BL52" s="1" t="s">
        <v>130</v>
      </c>
    </row>
    <row r="53" spans="1:64" x14ac:dyDescent="0.3">
      <c r="A53" t="s">
        <v>381</v>
      </c>
      <c r="B53" s="1" t="s">
        <v>386</v>
      </c>
      <c r="C53" s="9" t="s">
        <v>387</v>
      </c>
      <c r="D53" s="1" t="s">
        <v>41</v>
      </c>
      <c r="E53" s="1" t="s">
        <v>128</v>
      </c>
      <c r="F53" s="10" t="s">
        <v>383</v>
      </c>
      <c r="G53" s="1">
        <v>0</v>
      </c>
      <c r="H53" s="1">
        <v>0.02</v>
      </c>
      <c r="I53" s="8">
        <v>44741</v>
      </c>
      <c r="J53" s="6">
        <v>0</v>
      </c>
      <c r="K53" s="6">
        <v>0</v>
      </c>
      <c r="L53" s="6">
        <v>0</v>
      </c>
      <c r="M53" s="6">
        <v>0</v>
      </c>
      <c r="N53" s="7">
        <v>0</v>
      </c>
      <c r="O53" s="6">
        <v>0</v>
      </c>
      <c r="P53" s="6">
        <v>0</v>
      </c>
      <c r="Q53" s="6">
        <v>0</v>
      </c>
      <c r="R53" s="6">
        <v>0</v>
      </c>
      <c r="S53" s="7">
        <v>0</v>
      </c>
      <c r="T53" s="11">
        <v>0</v>
      </c>
      <c r="U53" s="6">
        <v>0</v>
      </c>
      <c r="V53" s="6">
        <v>0</v>
      </c>
      <c r="W53" s="6">
        <v>0</v>
      </c>
      <c r="AI53" s="2">
        <v>380277</v>
      </c>
      <c r="AJ53" s="2">
        <v>18487</v>
      </c>
      <c r="AK53" s="2">
        <v>6790.66</v>
      </c>
      <c r="AL53" s="2">
        <v>330.12</v>
      </c>
      <c r="AM53" s="5">
        <v>3560.39</v>
      </c>
      <c r="AN53" s="12">
        <v>0</v>
      </c>
      <c r="AO53" s="2">
        <v>0</v>
      </c>
      <c r="AP53" s="2">
        <v>0</v>
      </c>
      <c r="AQ53" s="2">
        <v>0</v>
      </c>
      <c r="AR53" s="5">
        <v>0</v>
      </c>
      <c r="AS53" s="2">
        <v>11962.91</v>
      </c>
      <c r="AT53" s="12">
        <v>10681.17</v>
      </c>
      <c r="AU53" s="2">
        <v>213.62</v>
      </c>
      <c r="AV53" s="5">
        <v>0</v>
      </c>
      <c r="AX53" s="2">
        <v>380277</v>
      </c>
      <c r="AY53" s="2">
        <v>18487</v>
      </c>
      <c r="AZ53" s="2">
        <v>6790.66</v>
      </c>
      <c r="BA53" s="2">
        <v>330.12</v>
      </c>
      <c r="BB53" s="5">
        <v>3560.39</v>
      </c>
      <c r="BC53" s="12">
        <v>0</v>
      </c>
      <c r="BD53" s="2">
        <v>0</v>
      </c>
      <c r="BE53" s="2">
        <v>0</v>
      </c>
      <c r="BF53" s="2">
        <v>0</v>
      </c>
      <c r="BG53" s="5">
        <v>0</v>
      </c>
      <c r="BH53" s="2">
        <v>11962.91</v>
      </c>
      <c r="BI53" s="12">
        <v>10681.17</v>
      </c>
      <c r="BJ53" s="2">
        <v>213.62</v>
      </c>
      <c r="BK53" s="5">
        <v>0</v>
      </c>
      <c r="BL53" s="1" t="s">
        <v>130</v>
      </c>
    </row>
    <row r="54" spans="1:64" x14ac:dyDescent="0.3">
      <c r="A54" t="s">
        <v>381</v>
      </c>
      <c r="B54" s="1" t="s">
        <v>388</v>
      </c>
      <c r="C54" s="9" t="s">
        <v>389</v>
      </c>
      <c r="D54" s="1" t="s">
        <v>41</v>
      </c>
      <c r="E54" s="1" t="s">
        <v>128</v>
      </c>
      <c r="F54" s="10" t="s">
        <v>383</v>
      </c>
      <c r="G54" s="1">
        <v>0</v>
      </c>
      <c r="H54" s="1">
        <v>0.02</v>
      </c>
      <c r="I54" s="8">
        <v>45041</v>
      </c>
      <c r="J54" s="6">
        <v>0</v>
      </c>
      <c r="K54" s="6">
        <v>0</v>
      </c>
      <c r="L54" s="6">
        <v>0</v>
      </c>
      <c r="M54" s="6">
        <v>0</v>
      </c>
      <c r="N54" s="7">
        <v>0</v>
      </c>
      <c r="O54" s="6">
        <v>0</v>
      </c>
      <c r="P54" s="6">
        <v>0</v>
      </c>
      <c r="Q54" s="6">
        <v>0</v>
      </c>
      <c r="R54" s="6">
        <v>0</v>
      </c>
      <c r="S54" s="7">
        <v>0</v>
      </c>
      <c r="T54" s="11">
        <v>0</v>
      </c>
      <c r="U54" s="6">
        <v>0</v>
      </c>
      <c r="V54" s="6">
        <v>0</v>
      </c>
      <c r="W54" s="6">
        <v>0</v>
      </c>
      <c r="AI54" s="2">
        <v>265297</v>
      </c>
      <c r="AJ54" s="2">
        <v>12511</v>
      </c>
      <c r="AK54" s="2">
        <v>4737.45</v>
      </c>
      <c r="AL54" s="2">
        <v>223.41</v>
      </c>
      <c r="AM54" s="5">
        <v>2480.4299999999998</v>
      </c>
      <c r="AN54" s="12">
        <v>0</v>
      </c>
      <c r="AO54" s="2">
        <v>0</v>
      </c>
      <c r="AP54" s="2">
        <v>0</v>
      </c>
      <c r="AQ54" s="2">
        <v>0</v>
      </c>
      <c r="AR54" s="5">
        <v>0</v>
      </c>
      <c r="AS54" s="2">
        <v>8334.24</v>
      </c>
      <c r="AT54" s="12">
        <v>7441.2899999999991</v>
      </c>
      <c r="AU54" s="2">
        <v>148.83000000000001</v>
      </c>
      <c r="AV54" s="5">
        <v>0</v>
      </c>
      <c r="AX54" s="2">
        <v>265297</v>
      </c>
      <c r="AY54" s="2">
        <v>12511</v>
      </c>
      <c r="AZ54" s="2">
        <v>4737.45</v>
      </c>
      <c r="BA54" s="2">
        <v>223.41</v>
      </c>
      <c r="BB54" s="5">
        <v>2480.4299999999998</v>
      </c>
      <c r="BC54" s="12">
        <v>0</v>
      </c>
      <c r="BD54" s="2">
        <v>0</v>
      </c>
      <c r="BE54" s="2">
        <v>0</v>
      </c>
      <c r="BF54" s="2">
        <v>0</v>
      </c>
      <c r="BG54" s="5">
        <v>0</v>
      </c>
      <c r="BH54" s="2">
        <v>8334.24</v>
      </c>
      <c r="BI54" s="12">
        <v>7441.2899999999991</v>
      </c>
      <c r="BJ54" s="2">
        <v>148.83000000000001</v>
      </c>
      <c r="BK54" s="5">
        <v>0</v>
      </c>
      <c r="BL54" s="1" t="s">
        <v>130</v>
      </c>
    </row>
    <row r="55" spans="1:64" x14ac:dyDescent="0.3">
      <c r="A55" t="s">
        <v>398</v>
      </c>
      <c r="B55" s="1" t="s">
        <v>398</v>
      </c>
      <c r="C55" s="9" t="s">
        <v>399</v>
      </c>
      <c r="D55" s="1" t="s">
        <v>41</v>
      </c>
      <c r="E55" s="1" t="s">
        <v>128</v>
      </c>
      <c r="F55" s="10" t="s">
        <v>383</v>
      </c>
      <c r="G55" s="1">
        <v>3.5000000000000003E-2</v>
      </c>
      <c r="H55" s="1">
        <v>0.02</v>
      </c>
      <c r="I55" s="8">
        <v>44835</v>
      </c>
      <c r="J55" s="6">
        <v>0</v>
      </c>
      <c r="K55" s="6">
        <v>0</v>
      </c>
      <c r="L55" s="6">
        <v>0</v>
      </c>
      <c r="M55" s="6">
        <v>0</v>
      </c>
      <c r="N55" s="7">
        <v>0</v>
      </c>
      <c r="O55" s="6">
        <v>0</v>
      </c>
      <c r="P55" s="6">
        <v>0</v>
      </c>
      <c r="Q55" s="6">
        <v>0</v>
      </c>
      <c r="R55" s="6">
        <v>0</v>
      </c>
      <c r="S55" s="7">
        <v>0</v>
      </c>
      <c r="T55" s="11">
        <v>0</v>
      </c>
      <c r="U55" s="6">
        <v>0</v>
      </c>
      <c r="V55" s="6">
        <v>0</v>
      </c>
      <c r="W55" s="6">
        <v>0</v>
      </c>
      <c r="AI55" s="2">
        <v>534007.75</v>
      </c>
      <c r="AJ55" s="2">
        <v>21528</v>
      </c>
      <c r="AK55" s="2">
        <v>9535.86</v>
      </c>
      <c r="AL55" s="2">
        <v>384.43</v>
      </c>
      <c r="AM55" s="5">
        <v>4960.1400000000003</v>
      </c>
      <c r="AN55" s="12">
        <v>0</v>
      </c>
      <c r="AO55" s="2">
        <v>0</v>
      </c>
      <c r="AP55" s="2">
        <v>0</v>
      </c>
      <c r="AQ55" s="2">
        <v>0</v>
      </c>
      <c r="AR55" s="5">
        <v>0</v>
      </c>
      <c r="AS55" s="2">
        <v>16666.080000000002</v>
      </c>
      <c r="AT55" s="12">
        <v>14880.43</v>
      </c>
      <c r="AU55" s="2">
        <v>297.61</v>
      </c>
      <c r="AV55" s="5">
        <v>0</v>
      </c>
      <c r="AX55" s="2">
        <v>534007.75</v>
      </c>
      <c r="AY55" s="2">
        <v>21528</v>
      </c>
      <c r="AZ55" s="2">
        <v>9535.86</v>
      </c>
      <c r="BA55" s="2">
        <v>384.43</v>
      </c>
      <c r="BB55" s="5">
        <v>4960.1400000000003</v>
      </c>
      <c r="BC55" s="12">
        <v>0</v>
      </c>
      <c r="BD55" s="2">
        <v>0</v>
      </c>
      <c r="BE55" s="2">
        <v>0</v>
      </c>
      <c r="BF55" s="2">
        <v>0</v>
      </c>
      <c r="BG55" s="5">
        <v>0</v>
      </c>
      <c r="BH55" s="2">
        <v>16666.080000000002</v>
      </c>
      <c r="BI55" s="12">
        <v>14880.43</v>
      </c>
      <c r="BJ55" s="2">
        <v>297.61</v>
      </c>
      <c r="BK55" s="5">
        <v>0</v>
      </c>
      <c r="BL55" s="1" t="s">
        <v>130</v>
      </c>
    </row>
    <row r="56" spans="1:64" x14ac:dyDescent="0.3">
      <c r="A56" t="s">
        <v>398</v>
      </c>
      <c r="B56" s="1" t="s">
        <v>400</v>
      </c>
      <c r="C56" s="9" t="s">
        <v>399</v>
      </c>
      <c r="D56" s="1" t="s">
        <v>41</v>
      </c>
      <c r="E56" s="1" t="s">
        <v>128</v>
      </c>
      <c r="F56" s="10" t="s">
        <v>383</v>
      </c>
      <c r="G56" s="1">
        <v>3.5000000000000003E-2</v>
      </c>
      <c r="H56" s="1">
        <v>0.02</v>
      </c>
      <c r="I56" s="8">
        <v>44835</v>
      </c>
      <c r="J56" s="6">
        <v>0</v>
      </c>
      <c r="K56" s="6">
        <v>0</v>
      </c>
      <c r="L56" s="6">
        <v>0</v>
      </c>
      <c r="M56" s="6">
        <v>0</v>
      </c>
      <c r="N56" s="7">
        <v>0</v>
      </c>
      <c r="O56" s="6">
        <v>0</v>
      </c>
      <c r="P56" s="6">
        <v>0</v>
      </c>
      <c r="Q56" s="6">
        <v>0</v>
      </c>
      <c r="R56" s="6">
        <v>0</v>
      </c>
      <c r="S56" s="7">
        <v>0</v>
      </c>
      <c r="T56" s="11">
        <v>0</v>
      </c>
      <c r="U56" s="6">
        <v>0</v>
      </c>
      <c r="V56" s="6">
        <v>0</v>
      </c>
      <c r="W56" s="6">
        <v>0</v>
      </c>
      <c r="AI56" s="2">
        <v>45497</v>
      </c>
      <c r="AJ56" s="2">
        <v>22776</v>
      </c>
      <c r="AK56" s="2">
        <v>812.45</v>
      </c>
      <c r="AL56" s="2">
        <v>406.71</v>
      </c>
      <c r="AM56" s="5">
        <v>609.58000000000004</v>
      </c>
      <c r="AN56" s="12">
        <v>1866.74</v>
      </c>
      <c r="AO56" s="2">
        <v>582.86</v>
      </c>
      <c r="AP56" s="2">
        <v>33.33</v>
      </c>
      <c r="AQ56" s="2">
        <v>10.41</v>
      </c>
      <c r="AR56" s="5">
        <v>21.87</v>
      </c>
      <c r="AS56" s="2">
        <v>2121.67</v>
      </c>
      <c r="AT56" s="12">
        <v>1894.3500000000001</v>
      </c>
      <c r="AU56" s="2">
        <v>37.89</v>
      </c>
      <c r="AV56" s="5">
        <v>0</v>
      </c>
      <c r="AX56" s="2">
        <v>45497</v>
      </c>
      <c r="AY56" s="2">
        <v>22776</v>
      </c>
      <c r="AZ56" s="2">
        <v>812.45</v>
      </c>
      <c r="BA56" s="2">
        <v>406.71</v>
      </c>
      <c r="BB56" s="5">
        <v>609.58000000000004</v>
      </c>
      <c r="BC56" s="12">
        <v>1866.74</v>
      </c>
      <c r="BD56" s="2">
        <v>582.86</v>
      </c>
      <c r="BE56" s="2">
        <v>33.33</v>
      </c>
      <c r="BF56" s="2">
        <v>10.41</v>
      </c>
      <c r="BG56" s="5">
        <v>21.87</v>
      </c>
      <c r="BH56" s="2">
        <v>2121.67</v>
      </c>
      <c r="BI56" s="12">
        <v>1894.3500000000001</v>
      </c>
      <c r="BJ56" s="2">
        <v>37.89</v>
      </c>
      <c r="BK56" s="5">
        <v>0</v>
      </c>
      <c r="BL56" s="1" t="s">
        <v>130</v>
      </c>
    </row>
    <row r="57" spans="1:64" x14ac:dyDescent="0.3">
      <c r="A57" t="s">
        <v>398</v>
      </c>
      <c r="B57" s="1" t="s">
        <v>401</v>
      </c>
      <c r="C57" s="9" t="s">
        <v>402</v>
      </c>
      <c r="D57" s="1" t="s">
        <v>41</v>
      </c>
      <c r="E57" s="1" t="s">
        <v>128</v>
      </c>
      <c r="F57" s="10" t="s">
        <v>383</v>
      </c>
      <c r="G57" s="1">
        <v>0</v>
      </c>
      <c r="H57" s="1">
        <v>0.02</v>
      </c>
      <c r="I57" s="8">
        <v>44835</v>
      </c>
      <c r="J57" s="6">
        <v>0</v>
      </c>
      <c r="K57" s="6">
        <v>0</v>
      </c>
      <c r="L57" s="6">
        <v>0</v>
      </c>
      <c r="M57" s="6">
        <v>0</v>
      </c>
      <c r="N57" s="7">
        <v>0</v>
      </c>
      <c r="O57" s="6">
        <v>0</v>
      </c>
      <c r="P57" s="6">
        <v>0</v>
      </c>
      <c r="Q57" s="6">
        <v>0</v>
      </c>
      <c r="R57" s="6">
        <v>0</v>
      </c>
      <c r="S57" s="7">
        <v>0</v>
      </c>
      <c r="T57" s="11">
        <v>0</v>
      </c>
      <c r="U57" s="6">
        <v>0</v>
      </c>
      <c r="V57" s="6">
        <v>0</v>
      </c>
      <c r="W57" s="6">
        <v>0</v>
      </c>
      <c r="AI57" s="2">
        <v>218463</v>
      </c>
      <c r="AJ57" s="2">
        <v>10820</v>
      </c>
      <c r="AK57" s="2">
        <v>3901.12</v>
      </c>
      <c r="AL57" s="2">
        <v>193.21</v>
      </c>
      <c r="AM57" s="5">
        <v>2047.17</v>
      </c>
      <c r="AN57" s="12">
        <v>0</v>
      </c>
      <c r="AO57" s="2">
        <v>0</v>
      </c>
      <c r="AP57" s="2">
        <v>0</v>
      </c>
      <c r="AQ57" s="2">
        <v>0</v>
      </c>
      <c r="AR57" s="5">
        <v>0</v>
      </c>
      <c r="AS57" s="2">
        <v>6878.48</v>
      </c>
      <c r="AT57" s="12">
        <v>6141.5</v>
      </c>
      <c r="AU57" s="2">
        <v>122.83</v>
      </c>
      <c r="AV57" s="5">
        <v>0</v>
      </c>
      <c r="AX57" s="2">
        <v>218463</v>
      </c>
      <c r="AY57" s="2">
        <v>10820</v>
      </c>
      <c r="AZ57" s="2">
        <v>3901.12</v>
      </c>
      <c r="BA57" s="2">
        <v>193.21</v>
      </c>
      <c r="BB57" s="5">
        <v>2047.17</v>
      </c>
      <c r="BC57" s="12">
        <v>0</v>
      </c>
      <c r="BD57" s="2">
        <v>0</v>
      </c>
      <c r="BE57" s="2">
        <v>0</v>
      </c>
      <c r="BF57" s="2">
        <v>0</v>
      </c>
      <c r="BG57" s="5">
        <v>0</v>
      </c>
      <c r="BH57" s="2">
        <v>6878.48</v>
      </c>
      <c r="BI57" s="12">
        <v>6141.5</v>
      </c>
      <c r="BJ57" s="2">
        <v>122.83</v>
      </c>
      <c r="BK57" s="5">
        <v>0</v>
      </c>
      <c r="BL57" s="1" t="s">
        <v>130</v>
      </c>
    </row>
    <row r="58" spans="1:64" x14ac:dyDescent="0.3">
      <c r="A58" t="s">
        <v>398</v>
      </c>
      <c r="B58" s="1" t="s">
        <v>403</v>
      </c>
      <c r="C58" s="9" t="s">
        <v>404</v>
      </c>
      <c r="D58" s="1" t="s">
        <v>41</v>
      </c>
      <c r="E58" s="1" t="s">
        <v>128</v>
      </c>
      <c r="F58" s="10" t="s">
        <v>383</v>
      </c>
      <c r="G58" s="1">
        <v>0</v>
      </c>
      <c r="H58" s="1">
        <v>0.02</v>
      </c>
      <c r="I58" s="8">
        <v>44835</v>
      </c>
      <c r="J58" s="6">
        <v>0</v>
      </c>
      <c r="K58" s="6">
        <v>0</v>
      </c>
      <c r="L58" s="6">
        <v>0</v>
      </c>
      <c r="M58" s="6">
        <v>0</v>
      </c>
      <c r="N58" s="7">
        <v>0</v>
      </c>
      <c r="O58" s="6">
        <v>0</v>
      </c>
      <c r="P58" s="6">
        <v>0</v>
      </c>
      <c r="Q58" s="6">
        <v>0</v>
      </c>
      <c r="R58" s="6">
        <v>0</v>
      </c>
      <c r="S58" s="7">
        <v>0</v>
      </c>
      <c r="T58" s="11">
        <v>0</v>
      </c>
      <c r="U58" s="6">
        <v>0</v>
      </c>
      <c r="V58" s="6">
        <v>0</v>
      </c>
      <c r="W58" s="6">
        <v>0</v>
      </c>
      <c r="AI58" s="2">
        <v>357859</v>
      </c>
      <c r="AJ58" s="2">
        <v>11386</v>
      </c>
      <c r="AK58" s="2">
        <v>6390.34</v>
      </c>
      <c r="AL58" s="2">
        <v>203.32</v>
      </c>
      <c r="AM58" s="5">
        <v>3296.83</v>
      </c>
      <c r="AN58" s="12">
        <v>0</v>
      </c>
      <c r="AO58" s="2">
        <v>0</v>
      </c>
      <c r="AP58" s="2">
        <v>0</v>
      </c>
      <c r="AQ58" s="2">
        <v>0</v>
      </c>
      <c r="AR58" s="5">
        <v>0</v>
      </c>
      <c r="AS58" s="2">
        <v>11077.35</v>
      </c>
      <c r="AT58" s="12">
        <v>9890.49</v>
      </c>
      <c r="AU58" s="2">
        <v>197.81</v>
      </c>
      <c r="AV58" s="5">
        <v>0</v>
      </c>
      <c r="AX58" s="2">
        <v>357859</v>
      </c>
      <c r="AY58" s="2">
        <v>11386</v>
      </c>
      <c r="AZ58" s="2">
        <v>6390.34</v>
      </c>
      <c r="BA58" s="2">
        <v>203.32</v>
      </c>
      <c r="BB58" s="5">
        <v>3296.83</v>
      </c>
      <c r="BC58" s="12">
        <v>0</v>
      </c>
      <c r="BD58" s="2">
        <v>0</v>
      </c>
      <c r="BE58" s="2">
        <v>0</v>
      </c>
      <c r="BF58" s="2">
        <v>0</v>
      </c>
      <c r="BG58" s="5">
        <v>0</v>
      </c>
      <c r="BH58" s="2">
        <v>11077.35</v>
      </c>
      <c r="BI58" s="12">
        <v>9890.49</v>
      </c>
      <c r="BJ58" s="2">
        <v>197.81</v>
      </c>
      <c r="BK58" s="5">
        <v>0</v>
      </c>
      <c r="BL58" s="1" t="s">
        <v>130</v>
      </c>
    </row>
    <row r="59" spans="1:64" x14ac:dyDescent="0.3">
      <c r="A59" t="s">
        <v>398</v>
      </c>
      <c r="B59" s="1" t="s">
        <v>405</v>
      </c>
      <c r="C59" s="9" t="s">
        <v>406</v>
      </c>
      <c r="D59" s="1" t="s">
        <v>41</v>
      </c>
      <c r="E59" s="1" t="s">
        <v>128</v>
      </c>
      <c r="F59" s="10" t="s">
        <v>383</v>
      </c>
      <c r="G59" s="1">
        <v>0</v>
      </c>
      <c r="H59" s="1">
        <v>0.02</v>
      </c>
      <c r="I59" s="8">
        <v>44835</v>
      </c>
      <c r="J59" s="6">
        <v>0</v>
      </c>
      <c r="K59" s="6">
        <v>0</v>
      </c>
      <c r="L59" s="6">
        <v>0</v>
      </c>
      <c r="M59" s="6">
        <v>0</v>
      </c>
      <c r="N59" s="7">
        <v>0</v>
      </c>
      <c r="O59" s="6">
        <v>0</v>
      </c>
      <c r="P59" s="6">
        <v>0</v>
      </c>
      <c r="Q59" s="6">
        <v>0</v>
      </c>
      <c r="R59" s="6">
        <v>0</v>
      </c>
      <c r="S59" s="7">
        <v>0</v>
      </c>
      <c r="T59" s="11">
        <v>0</v>
      </c>
      <c r="U59" s="6">
        <v>0</v>
      </c>
      <c r="V59" s="6">
        <v>0</v>
      </c>
      <c r="W59" s="6">
        <v>0</v>
      </c>
      <c r="AI59" s="2">
        <v>128568</v>
      </c>
      <c r="AJ59" s="2">
        <v>11441</v>
      </c>
      <c r="AK59" s="2">
        <v>2295.86</v>
      </c>
      <c r="AL59" s="2">
        <v>204.3</v>
      </c>
      <c r="AM59" s="5">
        <v>1250.08</v>
      </c>
      <c r="AN59" s="12">
        <v>0</v>
      </c>
      <c r="AO59" s="2">
        <v>0</v>
      </c>
      <c r="AP59" s="2">
        <v>0</v>
      </c>
      <c r="AQ59" s="2">
        <v>0</v>
      </c>
      <c r="AR59" s="5">
        <v>0</v>
      </c>
      <c r="AS59" s="2">
        <v>4200.2700000000004</v>
      </c>
      <c r="AT59" s="12">
        <v>3750.2400000000002</v>
      </c>
      <c r="AU59" s="2">
        <v>75</v>
      </c>
      <c r="AV59" s="5">
        <v>0</v>
      </c>
      <c r="AX59" s="2">
        <v>128568</v>
      </c>
      <c r="AY59" s="2">
        <v>11441</v>
      </c>
      <c r="AZ59" s="2">
        <v>2295.86</v>
      </c>
      <c r="BA59" s="2">
        <v>204.3</v>
      </c>
      <c r="BB59" s="5">
        <v>1250.08</v>
      </c>
      <c r="BC59" s="12">
        <v>0</v>
      </c>
      <c r="BD59" s="2">
        <v>0</v>
      </c>
      <c r="BE59" s="2">
        <v>0</v>
      </c>
      <c r="BF59" s="2">
        <v>0</v>
      </c>
      <c r="BG59" s="5">
        <v>0</v>
      </c>
      <c r="BH59" s="2">
        <v>4200.2700000000004</v>
      </c>
      <c r="BI59" s="12">
        <v>3750.2400000000002</v>
      </c>
      <c r="BJ59" s="2">
        <v>75</v>
      </c>
      <c r="BK59" s="5">
        <v>0</v>
      </c>
      <c r="BL59" s="1" t="s">
        <v>130</v>
      </c>
    </row>
    <row r="60" spans="1:64" x14ac:dyDescent="0.3">
      <c r="A60" t="s">
        <v>470</v>
      </c>
      <c r="B60" s="1" t="s">
        <v>470</v>
      </c>
      <c r="C60" s="9" t="s">
        <v>471</v>
      </c>
      <c r="D60" s="1" t="s">
        <v>41</v>
      </c>
      <c r="E60" s="1" t="s">
        <v>135</v>
      </c>
      <c r="F60" s="10" t="s">
        <v>472</v>
      </c>
      <c r="G60" s="1">
        <v>3.5000000000000003E-2</v>
      </c>
      <c r="H60" s="1">
        <v>0.02</v>
      </c>
      <c r="I60" s="8">
        <v>45315</v>
      </c>
      <c r="J60" s="6">
        <v>0</v>
      </c>
      <c r="K60" s="6">
        <v>0</v>
      </c>
      <c r="L60" s="6">
        <v>0</v>
      </c>
      <c r="M60" s="6">
        <v>0</v>
      </c>
      <c r="N60" s="7">
        <v>0</v>
      </c>
      <c r="O60" s="6">
        <v>0</v>
      </c>
      <c r="P60" s="6">
        <v>0</v>
      </c>
      <c r="Q60" s="6">
        <v>0</v>
      </c>
      <c r="R60" s="6">
        <v>0</v>
      </c>
      <c r="S60" s="7">
        <v>0</v>
      </c>
      <c r="T60" s="11">
        <v>0</v>
      </c>
      <c r="U60" s="6">
        <v>0</v>
      </c>
      <c r="V60" s="6">
        <v>0</v>
      </c>
      <c r="W60" s="6">
        <v>0</v>
      </c>
      <c r="AI60" s="2">
        <v>509254.15</v>
      </c>
      <c r="AJ60" s="2">
        <v>36951.57</v>
      </c>
      <c r="AK60" s="2">
        <v>9093.82</v>
      </c>
      <c r="AL60" s="2">
        <v>659.85</v>
      </c>
      <c r="AM60" s="5">
        <v>4876.84</v>
      </c>
      <c r="AN60" s="12">
        <v>0</v>
      </c>
      <c r="AO60" s="2">
        <v>0</v>
      </c>
      <c r="AP60" s="2">
        <v>0</v>
      </c>
      <c r="AQ60" s="2">
        <v>0</v>
      </c>
      <c r="AR60" s="5">
        <v>0</v>
      </c>
      <c r="AS60" s="2">
        <v>16386.169999999998</v>
      </c>
      <c r="AT60" s="12">
        <v>14630.51</v>
      </c>
      <c r="AU60" s="2">
        <v>292.61</v>
      </c>
      <c r="AV60" s="5">
        <v>0</v>
      </c>
      <c r="AX60" s="2">
        <v>509254.15</v>
      </c>
      <c r="AY60" s="2">
        <v>36951.57</v>
      </c>
      <c r="AZ60" s="2">
        <v>9093.82</v>
      </c>
      <c r="BA60" s="2">
        <v>659.85</v>
      </c>
      <c r="BB60" s="5">
        <v>4876.84</v>
      </c>
      <c r="BC60" s="12">
        <v>0</v>
      </c>
      <c r="BD60" s="2">
        <v>0</v>
      </c>
      <c r="BE60" s="2">
        <v>0</v>
      </c>
      <c r="BF60" s="2">
        <v>0</v>
      </c>
      <c r="BG60" s="5">
        <v>0</v>
      </c>
      <c r="BH60" s="2">
        <v>16386.169999999998</v>
      </c>
      <c r="BI60" s="12">
        <v>14630.51</v>
      </c>
      <c r="BJ60" s="2">
        <v>292.61</v>
      </c>
      <c r="BK60" s="5">
        <v>0</v>
      </c>
      <c r="BL60" s="1" t="s">
        <v>313</v>
      </c>
    </row>
    <row r="61" spans="1:64" x14ac:dyDescent="0.3">
      <c r="A61" t="s">
        <v>470</v>
      </c>
      <c r="B61" s="1" t="s">
        <v>473</v>
      </c>
      <c r="C61" s="9" t="s">
        <v>474</v>
      </c>
      <c r="D61" s="1" t="s">
        <v>41</v>
      </c>
      <c r="E61" s="1" t="s">
        <v>135</v>
      </c>
      <c r="F61" s="10" t="s">
        <v>472</v>
      </c>
      <c r="G61" s="1">
        <v>0.04</v>
      </c>
      <c r="H61" s="1">
        <v>0.02</v>
      </c>
      <c r="I61" s="8">
        <v>45315</v>
      </c>
      <c r="J61" s="6">
        <v>0</v>
      </c>
      <c r="K61" s="6">
        <v>0</v>
      </c>
      <c r="L61" s="6">
        <v>0</v>
      </c>
      <c r="M61" s="6">
        <v>0</v>
      </c>
      <c r="N61" s="7">
        <v>0</v>
      </c>
      <c r="O61" s="6">
        <v>0</v>
      </c>
      <c r="P61" s="6">
        <v>0</v>
      </c>
      <c r="Q61" s="6">
        <v>0</v>
      </c>
      <c r="R61" s="6">
        <v>0</v>
      </c>
      <c r="S61" s="7">
        <v>0</v>
      </c>
      <c r="T61" s="11">
        <v>0</v>
      </c>
      <c r="U61" s="6">
        <v>0</v>
      </c>
      <c r="V61" s="6">
        <v>0</v>
      </c>
      <c r="W61" s="6">
        <v>0</v>
      </c>
      <c r="AI61" s="2">
        <v>321880.5</v>
      </c>
      <c r="AJ61" s="2">
        <v>38046</v>
      </c>
      <c r="AK61" s="2">
        <v>5747.87</v>
      </c>
      <c r="AL61" s="2">
        <v>679.39</v>
      </c>
      <c r="AM61" s="5">
        <v>3213.62</v>
      </c>
      <c r="AN61" s="12">
        <v>0</v>
      </c>
      <c r="AO61" s="2">
        <v>0</v>
      </c>
      <c r="AP61" s="2">
        <v>0</v>
      </c>
      <c r="AQ61" s="2">
        <v>0</v>
      </c>
      <c r="AR61" s="5">
        <v>0</v>
      </c>
      <c r="AS61" s="2">
        <v>10797.79</v>
      </c>
      <c r="AT61" s="12">
        <v>9640.880000000001</v>
      </c>
      <c r="AU61" s="2">
        <v>192.82</v>
      </c>
      <c r="AV61" s="5">
        <v>0</v>
      </c>
      <c r="AX61" s="2">
        <v>321880.5</v>
      </c>
      <c r="AY61" s="2">
        <v>38046</v>
      </c>
      <c r="AZ61" s="2">
        <v>5747.87</v>
      </c>
      <c r="BA61" s="2">
        <v>679.39</v>
      </c>
      <c r="BB61" s="5">
        <v>3213.62</v>
      </c>
      <c r="BC61" s="12">
        <v>0</v>
      </c>
      <c r="BD61" s="2">
        <v>0</v>
      </c>
      <c r="BE61" s="2">
        <v>0</v>
      </c>
      <c r="BF61" s="2">
        <v>0</v>
      </c>
      <c r="BG61" s="5">
        <v>0</v>
      </c>
      <c r="BH61" s="2">
        <v>10797.79</v>
      </c>
      <c r="BI61" s="12">
        <v>9640.880000000001</v>
      </c>
      <c r="BJ61" s="2">
        <v>192.82</v>
      </c>
      <c r="BK61" s="5">
        <v>0</v>
      </c>
      <c r="BL61" s="1" t="s">
        <v>313</v>
      </c>
    </row>
    <row r="62" spans="1:64" x14ac:dyDescent="0.3">
      <c r="A62" t="s">
        <v>470</v>
      </c>
      <c r="B62" s="1" t="s">
        <v>475</v>
      </c>
      <c r="C62" s="9" t="s">
        <v>476</v>
      </c>
      <c r="D62" s="1" t="s">
        <v>41</v>
      </c>
      <c r="E62" s="1" t="s">
        <v>135</v>
      </c>
      <c r="F62" s="10" t="s">
        <v>472</v>
      </c>
      <c r="G62" s="1">
        <v>0</v>
      </c>
      <c r="H62" s="1">
        <v>0.02</v>
      </c>
      <c r="I62" s="8">
        <v>45315</v>
      </c>
      <c r="J62" s="6">
        <v>0</v>
      </c>
      <c r="K62" s="6">
        <v>0</v>
      </c>
      <c r="L62" s="6">
        <v>0</v>
      </c>
      <c r="M62" s="6">
        <v>0</v>
      </c>
      <c r="N62" s="7">
        <v>0</v>
      </c>
      <c r="O62" s="6">
        <v>0</v>
      </c>
      <c r="P62" s="6">
        <v>0</v>
      </c>
      <c r="Q62" s="6">
        <v>0</v>
      </c>
      <c r="R62" s="6">
        <v>0</v>
      </c>
      <c r="S62" s="7">
        <v>0</v>
      </c>
      <c r="T62" s="11">
        <v>0</v>
      </c>
      <c r="U62" s="6">
        <v>0</v>
      </c>
      <c r="V62" s="6">
        <v>0</v>
      </c>
      <c r="W62" s="6">
        <v>0</v>
      </c>
      <c r="AI62" s="2">
        <v>0</v>
      </c>
      <c r="AJ62" s="2">
        <v>0</v>
      </c>
      <c r="AK62" s="2">
        <v>0</v>
      </c>
      <c r="AL62" s="2">
        <v>0</v>
      </c>
      <c r="AM62" s="5">
        <v>0</v>
      </c>
      <c r="AN62" s="12">
        <v>0</v>
      </c>
      <c r="AO62" s="2">
        <v>0</v>
      </c>
      <c r="AP62" s="2">
        <v>0</v>
      </c>
      <c r="AQ62" s="2">
        <v>0</v>
      </c>
      <c r="AR62" s="5">
        <v>0</v>
      </c>
      <c r="AS62" s="2">
        <v>0</v>
      </c>
      <c r="AT62" s="12">
        <v>0</v>
      </c>
      <c r="AU62" s="2">
        <v>0</v>
      </c>
      <c r="AV62" s="5">
        <v>0</v>
      </c>
      <c r="AX62" s="2">
        <v>0</v>
      </c>
      <c r="AY62" s="2">
        <v>0</v>
      </c>
      <c r="AZ62" s="2">
        <v>0</v>
      </c>
      <c r="BA62" s="2">
        <v>0</v>
      </c>
      <c r="BB62" s="5">
        <v>0</v>
      </c>
      <c r="BC62" s="12">
        <v>0</v>
      </c>
      <c r="BD62" s="2">
        <v>0</v>
      </c>
      <c r="BE62" s="2">
        <v>0</v>
      </c>
      <c r="BF62" s="2">
        <v>0</v>
      </c>
      <c r="BG62" s="5">
        <v>0</v>
      </c>
      <c r="BH62" s="2">
        <v>0</v>
      </c>
      <c r="BI62" s="12">
        <v>0</v>
      </c>
      <c r="BJ62" s="2">
        <v>0</v>
      </c>
      <c r="BK62" s="5">
        <v>0</v>
      </c>
      <c r="BL62" s="1" t="s">
        <v>313</v>
      </c>
    </row>
    <row r="63" spans="1:64" x14ac:dyDescent="0.3">
      <c r="A63" t="s">
        <v>470</v>
      </c>
      <c r="B63" s="1" t="s">
        <v>477</v>
      </c>
      <c r="C63" s="9" t="s">
        <v>478</v>
      </c>
      <c r="D63" s="1" t="s">
        <v>41</v>
      </c>
      <c r="E63" s="1" t="s">
        <v>135</v>
      </c>
      <c r="F63" s="10" t="s">
        <v>472</v>
      </c>
      <c r="G63" s="1">
        <v>0</v>
      </c>
      <c r="H63" s="1">
        <v>0.02</v>
      </c>
      <c r="I63" s="8">
        <v>0</v>
      </c>
      <c r="J63" s="6">
        <v>0</v>
      </c>
      <c r="K63" s="6">
        <v>0</v>
      </c>
      <c r="L63" s="6">
        <v>0</v>
      </c>
      <c r="M63" s="6">
        <v>0</v>
      </c>
      <c r="N63" s="7">
        <v>0</v>
      </c>
      <c r="O63" s="6">
        <v>0</v>
      </c>
      <c r="P63" s="6">
        <v>0</v>
      </c>
      <c r="Q63" s="6">
        <v>0</v>
      </c>
      <c r="R63" s="6">
        <v>0</v>
      </c>
      <c r="S63" s="7">
        <v>0</v>
      </c>
      <c r="T63" s="11">
        <v>0</v>
      </c>
      <c r="U63" s="6">
        <v>0</v>
      </c>
      <c r="V63" s="6">
        <v>0</v>
      </c>
      <c r="W63" s="6">
        <v>0</v>
      </c>
      <c r="AI63" s="2">
        <v>0</v>
      </c>
      <c r="AJ63" s="2">
        <v>0</v>
      </c>
      <c r="AK63" s="2">
        <v>0</v>
      </c>
      <c r="AL63" s="2">
        <v>0</v>
      </c>
      <c r="AM63" s="5">
        <v>0</v>
      </c>
      <c r="AN63" s="12">
        <v>0</v>
      </c>
      <c r="AO63" s="2">
        <v>0</v>
      </c>
      <c r="AP63" s="2">
        <v>0</v>
      </c>
      <c r="AQ63" s="2">
        <v>0</v>
      </c>
      <c r="AR63" s="5">
        <v>0</v>
      </c>
      <c r="AS63" s="2">
        <v>0</v>
      </c>
      <c r="AT63" s="12">
        <v>0</v>
      </c>
      <c r="AU63" s="2">
        <v>0</v>
      </c>
      <c r="AV63" s="5">
        <v>0</v>
      </c>
      <c r="AX63" s="2">
        <v>0</v>
      </c>
      <c r="AY63" s="2">
        <v>0</v>
      </c>
      <c r="AZ63" s="2">
        <v>0</v>
      </c>
      <c r="BA63" s="2">
        <v>0</v>
      </c>
      <c r="BB63" s="5">
        <v>0</v>
      </c>
      <c r="BC63" s="12">
        <v>0</v>
      </c>
      <c r="BD63" s="2">
        <v>0</v>
      </c>
      <c r="BE63" s="2">
        <v>0</v>
      </c>
      <c r="BF63" s="2">
        <v>0</v>
      </c>
      <c r="BG63" s="5">
        <v>0</v>
      </c>
      <c r="BH63" s="2">
        <v>0</v>
      </c>
      <c r="BI63" s="12">
        <v>0</v>
      </c>
      <c r="BJ63" s="2">
        <v>0</v>
      </c>
      <c r="BK63" s="5">
        <v>0</v>
      </c>
      <c r="BL63" s="1" t="s">
        <v>313</v>
      </c>
    </row>
    <row r="64" spans="1:64" x14ac:dyDescent="0.3">
      <c r="A64" t="s">
        <v>470</v>
      </c>
      <c r="B64" s="1" t="s">
        <v>479</v>
      </c>
      <c r="C64" s="9" t="s">
        <v>480</v>
      </c>
      <c r="D64" s="1" t="s">
        <v>41</v>
      </c>
      <c r="E64" s="1" t="s">
        <v>135</v>
      </c>
      <c r="F64" s="10" t="s">
        <v>472</v>
      </c>
      <c r="G64" s="1">
        <v>0</v>
      </c>
      <c r="H64" s="1">
        <v>0.05</v>
      </c>
      <c r="I64" s="8">
        <v>0</v>
      </c>
      <c r="J64" s="6">
        <v>0</v>
      </c>
      <c r="K64" s="6">
        <v>0</v>
      </c>
      <c r="L64" s="6">
        <v>0</v>
      </c>
      <c r="M64" s="6">
        <v>0</v>
      </c>
      <c r="N64" s="7">
        <v>0</v>
      </c>
      <c r="O64" s="6">
        <v>0</v>
      </c>
      <c r="P64" s="6">
        <v>0</v>
      </c>
      <c r="Q64" s="6">
        <v>0</v>
      </c>
      <c r="R64" s="6">
        <v>0</v>
      </c>
      <c r="S64" s="7">
        <v>0</v>
      </c>
      <c r="T64" s="11">
        <v>0</v>
      </c>
      <c r="U64" s="6">
        <v>0</v>
      </c>
      <c r="V64" s="6">
        <v>0</v>
      </c>
      <c r="W64" s="6">
        <v>0</v>
      </c>
      <c r="AI64" s="2">
        <v>0</v>
      </c>
      <c r="AJ64" s="2">
        <v>0</v>
      </c>
      <c r="AK64" s="2">
        <v>0</v>
      </c>
      <c r="AL64" s="2">
        <v>0</v>
      </c>
      <c r="AM64" s="5">
        <v>0</v>
      </c>
      <c r="AN64" s="12">
        <v>0</v>
      </c>
      <c r="AO64" s="2">
        <v>0</v>
      </c>
      <c r="AP64" s="2">
        <v>0</v>
      </c>
      <c r="AQ64" s="2">
        <v>0</v>
      </c>
      <c r="AR64" s="5">
        <v>0</v>
      </c>
      <c r="AS64" s="2">
        <v>0</v>
      </c>
      <c r="AT64" s="12">
        <v>0</v>
      </c>
      <c r="AU64" s="2">
        <v>0</v>
      </c>
      <c r="AV64" s="5">
        <v>0</v>
      </c>
      <c r="AX64" s="2">
        <v>0</v>
      </c>
      <c r="AY64" s="2">
        <v>0</v>
      </c>
      <c r="AZ64" s="2">
        <v>0</v>
      </c>
      <c r="BA64" s="2">
        <v>0</v>
      </c>
      <c r="BB64" s="5">
        <v>0</v>
      </c>
      <c r="BC64" s="12">
        <v>0</v>
      </c>
      <c r="BD64" s="2">
        <v>0</v>
      </c>
      <c r="BE64" s="2">
        <v>0</v>
      </c>
      <c r="BF64" s="2">
        <v>0</v>
      </c>
      <c r="BG64" s="5">
        <v>0</v>
      </c>
      <c r="BH64" s="2">
        <v>0</v>
      </c>
      <c r="BI64" s="12">
        <v>0</v>
      </c>
      <c r="BJ64" s="2">
        <v>0</v>
      </c>
      <c r="BK64" s="5">
        <v>0</v>
      </c>
    </row>
    <row r="65" spans="1:64" x14ac:dyDescent="0.3">
      <c r="A65" t="s">
        <v>501</v>
      </c>
      <c r="B65" s="1" t="s">
        <v>501</v>
      </c>
      <c r="C65" s="9" t="s">
        <v>502</v>
      </c>
      <c r="D65" s="1" t="s">
        <v>41</v>
      </c>
      <c r="E65" s="1" t="s">
        <v>135</v>
      </c>
      <c r="F65" s="10" t="s">
        <v>327</v>
      </c>
      <c r="G65" s="1">
        <v>0</v>
      </c>
      <c r="H65" s="1">
        <v>0.02</v>
      </c>
      <c r="I65" s="8">
        <v>45387</v>
      </c>
      <c r="J65" s="6">
        <v>0</v>
      </c>
      <c r="K65" s="6">
        <v>0</v>
      </c>
      <c r="L65" s="6">
        <v>0</v>
      </c>
      <c r="M65" s="6">
        <v>0</v>
      </c>
      <c r="N65" s="7">
        <v>0</v>
      </c>
      <c r="O65" s="6">
        <v>0</v>
      </c>
      <c r="P65" s="6">
        <v>0</v>
      </c>
      <c r="Q65" s="6">
        <v>0</v>
      </c>
      <c r="R65" s="6">
        <v>0</v>
      </c>
      <c r="S65" s="7">
        <v>0</v>
      </c>
      <c r="T65" s="11">
        <v>0</v>
      </c>
      <c r="U65" s="6">
        <v>0</v>
      </c>
      <c r="V65" s="6">
        <v>0</v>
      </c>
      <c r="W65" s="6">
        <v>0</v>
      </c>
      <c r="AI65" s="2">
        <v>412773.34</v>
      </c>
      <c r="AJ65" s="2">
        <v>55396</v>
      </c>
      <c r="AK65" s="2">
        <v>7370.96</v>
      </c>
      <c r="AL65" s="2">
        <v>989.21</v>
      </c>
      <c r="AM65" s="5">
        <v>4180.08</v>
      </c>
      <c r="AN65" s="12">
        <v>0</v>
      </c>
      <c r="AO65" s="2">
        <v>0</v>
      </c>
      <c r="AP65" s="2">
        <v>0</v>
      </c>
      <c r="AQ65" s="2">
        <v>0</v>
      </c>
      <c r="AR65" s="5">
        <v>0</v>
      </c>
      <c r="AS65" s="2">
        <v>14045.08</v>
      </c>
      <c r="AT65" s="12">
        <v>12540.25</v>
      </c>
      <c r="AU65" s="2">
        <v>250.8</v>
      </c>
      <c r="AV65" s="5">
        <v>0</v>
      </c>
      <c r="AX65" s="2">
        <v>412773.34</v>
      </c>
      <c r="AY65" s="2">
        <v>55396</v>
      </c>
      <c r="AZ65" s="2">
        <v>7370.96</v>
      </c>
      <c r="BA65" s="2">
        <v>989.21</v>
      </c>
      <c r="BB65" s="5">
        <v>4180.08</v>
      </c>
      <c r="BC65" s="12">
        <v>0</v>
      </c>
      <c r="BD65" s="2">
        <v>0</v>
      </c>
      <c r="BE65" s="2">
        <v>0</v>
      </c>
      <c r="BF65" s="2">
        <v>0</v>
      </c>
      <c r="BG65" s="5">
        <v>0</v>
      </c>
      <c r="BH65" s="2">
        <v>14045.08</v>
      </c>
      <c r="BI65" s="12">
        <v>12540.25</v>
      </c>
      <c r="BJ65" s="2">
        <v>250.8</v>
      </c>
      <c r="BK65" s="5">
        <v>0</v>
      </c>
      <c r="BL65" s="1" t="s">
        <v>313</v>
      </c>
    </row>
    <row r="66" spans="1:64" x14ac:dyDescent="0.3">
      <c r="A66" t="s">
        <v>501</v>
      </c>
      <c r="B66" s="1" t="s">
        <v>503</v>
      </c>
      <c r="C66" s="9" t="s">
        <v>504</v>
      </c>
      <c r="D66" s="1" t="s">
        <v>41</v>
      </c>
      <c r="E66" s="1" t="s">
        <v>135</v>
      </c>
      <c r="F66" s="10" t="s">
        <v>327</v>
      </c>
      <c r="G66" s="1">
        <v>0</v>
      </c>
      <c r="H66" s="1">
        <v>0.02</v>
      </c>
      <c r="I66" s="8">
        <v>45387</v>
      </c>
      <c r="J66" s="6">
        <v>0</v>
      </c>
      <c r="K66" s="6">
        <v>0</v>
      </c>
      <c r="L66" s="6">
        <v>0</v>
      </c>
      <c r="M66" s="6">
        <v>0</v>
      </c>
      <c r="N66" s="7">
        <v>0</v>
      </c>
      <c r="O66" s="6">
        <v>0</v>
      </c>
      <c r="P66" s="6">
        <v>0</v>
      </c>
      <c r="Q66" s="6">
        <v>0</v>
      </c>
      <c r="R66" s="6">
        <v>0</v>
      </c>
      <c r="S66" s="7">
        <v>0</v>
      </c>
      <c r="T66" s="11">
        <v>0</v>
      </c>
      <c r="U66" s="6">
        <v>0</v>
      </c>
      <c r="V66" s="6">
        <v>0</v>
      </c>
      <c r="W66" s="6">
        <v>0</v>
      </c>
      <c r="AI66" s="2">
        <v>133630</v>
      </c>
      <c r="AJ66" s="2">
        <v>21774</v>
      </c>
      <c r="AK66" s="2">
        <v>2386.25</v>
      </c>
      <c r="AL66" s="2">
        <v>388.82</v>
      </c>
      <c r="AM66" s="5">
        <v>1387.54</v>
      </c>
      <c r="AN66" s="12">
        <v>0</v>
      </c>
      <c r="AO66" s="2">
        <v>0</v>
      </c>
      <c r="AP66" s="2">
        <v>0</v>
      </c>
      <c r="AQ66" s="2">
        <v>0</v>
      </c>
      <c r="AR66" s="5">
        <v>0</v>
      </c>
      <c r="AS66" s="2">
        <v>4662.12</v>
      </c>
      <c r="AT66" s="12">
        <v>4162.6100000000006</v>
      </c>
      <c r="AU66" s="2">
        <v>83.25</v>
      </c>
      <c r="AV66" s="5">
        <v>0</v>
      </c>
      <c r="AX66" s="2">
        <v>133630</v>
      </c>
      <c r="AY66" s="2">
        <v>21774</v>
      </c>
      <c r="AZ66" s="2">
        <v>2386.25</v>
      </c>
      <c r="BA66" s="2">
        <v>388.82</v>
      </c>
      <c r="BB66" s="5">
        <v>1387.54</v>
      </c>
      <c r="BC66" s="12">
        <v>0</v>
      </c>
      <c r="BD66" s="2">
        <v>0</v>
      </c>
      <c r="BE66" s="2">
        <v>0</v>
      </c>
      <c r="BF66" s="2">
        <v>0</v>
      </c>
      <c r="BG66" s="5">
        <v>0</v>
      </c>
      <c r="BH66" s="2">
        <v>4662.12</v>
      </c>
      <c r="BI66" s="12">
        <v>4162.6100000000006</v>
      </c>
      <c r="BJ66" s="2">
        <v>83.25</v>
      </c>
      <c r="BK66" s="5">
        <v>0</v>
      </c>
      <c r="BL66" s="1" t="s">
        <v>313</v>
      </c>
    </row>
    <row r="67" spans="1:64" x14ac:dyDescent="0.3">
      <c r="A67" t="s">
        <v>535</v>
      </c>
      <c r="B67" s="1" t="s">
        <v>535</v>
      </c>
      <c r="C67" s="9" t="s">
        <v>536</v>
      </c>
      <c r="D67" s="1" t="s">
        <v>41</v>
      </c>
      <c r="E67" s="1" t="s">
        <v>128</v>
      </c>
      <c r="F67" s="10" t="s">
        <v>383</v>
      </c>
      <c r="G67" s="1">
        <v>3.5000000000000003E-2</v>
      </c>
      <c r="H67" s="1">
        <v>0.02</v>
      </c>
      <c r="I67" s="8">
        <v>45242</v>
      </c>
      <c r="J67" s="6">
        <v>0</v>
      </c>
      <c r="K67" s="6">
        <v>0</v>
      </c>
      <c r="L67" s="6">
        <v>0</v>
      </c>
      <c r="M67" s="6">
        <v>0</v>
      </c>
      <c r="N67" s="7">
        <v>0</v>
      </c>
      <c r="O67" s="6">
        <v>0</v>
      </c>
      <c r="P67" s="6">
        <v>0</v>
      </c>
      <c r="Q67" s="6">
        <v>0</v>
      </c>
      <c r="R67" s="6">
        <v>0</v>
      </c>
      <c r="S67" s="7">
        <v>0</v>
      </c>
      <c r="T67" s="11">
        <v>0</v>
      </c>
      <c r="U67" s="6">
        <v>0</v>
      </c>
      <c r="V67" s="6">
        <v>0</v>
      </c>
      <c r="W67" s="6">
        <v>0</v>
      </c>
      <c r="AI67" s="2">
        <v>597047.87</v>
      </c>
      <c r="AJ67" s="2">
        <v>19290.43</v>
      </c>
      <c r="AK67" s="2">
        <v>10661.57</v>
      </c>
      <c r="AL67" s="2">
        <v>344.47</v>
      </c>
      <c r="AM67" s="5">
        <v>5503.02</v>
      </c>
      <c r="AN67" s="12">
        <v>0</v>
      </c>
      <c r="AO67" s="2">
        <v>0</v>
      </c>
      <c r="AP67" s="2">
        <v>0</v>
      </c>
      <c r="AQ67" s="2">
        <v>0</v>
      </c>
      <c r="AR67" s="5">
        <v>0</v>
      </c>
      <c r="AS67" s="2">
        <v>18490.150000000001</v>
      </c>
      <c r="AT67" s="12">
        <v>16509.059999999998</v>
      </c>
      <c r="AU67" s="2">
        <v>330.18</v>
      </c>
      <c r="AV67" s="5">
        <v>0</v>
      </c>
      <c r="AX67" s="2">
        <v>597047.87</v>
      </c>
      <c r="AY67" s="2">
        <v>19290.43</v>
      </c>
      <c r="AZ67" s="2">
        <v>10661.57</v>
      </c>
      <c r="BA67" s="2">
        <v>344.47</v>
      </c>
      <c r="BB67" s="5">
        <v>5503.02</v>
      </c>
      <c r="BC67" s="12">
        <v>0</v>
      </c>
      <c r="BD67" s="2">
        <v>0</v>
      </c>
      <c r="BE67" s="2">
        <v>0</v>
      </c>
      <c r="BF67" s="2">
        <v>0</v>
      </c>
      <c r="BG67" s="5">
        <v>0</v>
      </c>
      <c r="BH67" s="2">
        <v>18490.150000000001</v>
      </c>
      <c r="BI67" s="12">
        <v>16509.059999999998</v>
      </c>
      <c r="BJ67" s="2">
        <v>330.18</v>
      </c>
      <c r="BK67" s="5">
        <v>0</v>
      </c>
      <c r="BL67" s="1" t="s">
        <v>130</v>
      </c>
    </row>
    <row r="68" spans="1:64" x14ac:dyDescent="0.3">
      <c r="A68" t="s">
        <v>535</v>
      </c>
      <c r="B68" s="1" t="s">
        <v>537</v>
      </c>
      <c r="C68" s="9" t="s">
        <v>538</v>
      </c>
      <c r="D68" s="1" t="s">
        <v>41</v>
      </c>
      <c r="E68" s="1" t="s">
        <v>128</v>
      </c>
      <c r="F68" s="10" t="s">
        <v>383</v>
      </c>
      <c r="G68" s="1">
        <v>0</v>
      </c>
      <c r="H68" s="1">
        <v>0.02</v>
      </c>
      <c r="I68" s="8">
        <v>45242</v>
      </c>
      <c r="J68" s="6">
        <v>0</v>
      </c>
      <c r="K68" s="6">
        <v>0</v>
      </c>
      <c r="L68" s="6">
        <v>0</v>
      </c>
      <c r="M68" s="6">
        <v>0</v>
      </c>
      <c r="N68" s="7">
        <v>0</v>
      </c>
      <c r="O68" s="6">
        <v>0</v>
      </c>
      <c r="P68" s="6">
        <v>0</v>
      </c>
      <c r="Q68" s="6">
        <v>0</v>
      </c>
      <c r="R68" s="6">
        <v>0</v>
      </c>
      <c r="S68" s="7">
        <v>0</v>
      </c>
      <c r="T68" s="11">
        <v>0</v>
      </c>
      <c r="U68" s="6">
        <v>0</v>
      </c>
      <c r="V68" s="6">
        <v>0</v>
      </c>
      <c r="W68" s="6">
        <v>0</v>
      </c>
      <c r="AI68" s="2">
        <v>647016.75</v>
      </c>
      <c r="AJ68" s="2">
        <v>0</v>
      </c>
      <c r="AK68" s="2">
        <v>11553.87</v>
      </c>
      <c r="AL68" s="2">
        <v>0</v>
      </c>
      <c r="AM68" s="5">
        <v>5776.94</v>
      </c>
      <c r="AN68" s="12">
        <v>0</v>
      </c>
      <c r="AO68" s="2">
        <v>0</v>
      </c>
      <c r="AP68" s="2">
        <v>0</v>
      </c>
      <c r="AQ68" s="2">
        <v>0</v>
      </c>
      <c r="AR68" s="5">
        <v>0</v>
      </c>
      <c r="AS68" s="2">
        <v>19410.509999999998</v>
      </c>
      <c r="AT68" s="12">
        <v>17330.810000000001</v>
      </c>
      <c r="AU68" s="2">
        <v>346.62</v>
      </c>
      <c r="AV68" s="5">
        <v>0</v>
      </c>
      <c r="AX68" s="2">
        <v>647016.75</v>
      </c>
      <c r="AY68" s="2">
        <v>0</v>
      </c>
      <c r="AZ68" s="2">
        <v>11553.87</v>
      </c>
      <c r="BA68" s="2">
        <v>0</v>
      </c>
      <c r="BB68" s="5">
        <v>5776.94</v>
      </c>
      <c r="BC68" s="12">
        <v>0</v>
      </c>
      <c r="BD68" s="2">
        <v>0</v>
      </c>
      <c r="BE68" s="2">
        <v>0</v>
      </c>
      <c r="BF68" s="2">
        <v>0</v>
      </c>
      <c r="BG68" s="5">
        <v>0</v>
      </c>
      <c r="BH68" s="2">
        <v>19410.509999999998</v>
      </c>
      <c r="BI68" s="12">
        <v>17330.810000000001</v>
      </c>
      <c r="BJ68" s="2">
        <v>346.62</v>
      </c>
      <c r="BK68" s="5">
        <v>0</v>
      </c>
      <c r="BL68" s="1" t="s">
        <v>130</v>
      </c>
    </row>
    <row r="69" spans="1:64" x14ac:dyDescent="0.3">
      <c r="A69" t="s">
        <v>535</v>
      </c>
      <c r="B69" s="1" t="s">
        <v>539</v>
      </c>
      <c r="C69" s="9" t="s">
        <v>540</v>
      </c>
      <c r="D69" s="1" t="s">
        <v>41</v>
      </c>
      <c r="E69" s="1" t="s">
        <v>128</v>
      </c>
      <c r="F69" s="10" t="s">
        <v>383</v>
      </c>
      <c r="G69" s="1">
        <v>0</v>
      </c>
      <c r="H69" s="1">
        <v>0.02</v>
      </c>
      <c r="I69" s="8">
        <v>45242</v>
      </c>
      <c r="J69" s="6">
        <v>0</v>
      </c>
      <c r="K69" s="6">
        <v>0</v>
      </c>
      <c r="L69" s="6">
        <v>0</v>
      </c>
      <c r="M69" s="6">
        <v>0</v>
      </c>
      <c r="N69" s="7">
        <v>0</v>
      </c>
      <c r="O69" s="6">
        <v>0</v>
      </c>
      <c r="P69" s="6">
        <v>0</v>
      </c>
      <c r="Q69" s="6">
        <v>0</v>
      </c>
      <c r="R69" s="6">
        <v>0</v>
      </c>
      <c r="S69" s="7">
        <v>0</v>
      </c>
      <c r="T69" s="11">
        <v>0</v>
      </c>
      <c r="U69" s="6">
        <v>0</v>
      </c>
      <c r="V69" s="6">
        <v>0</v>
      </c>
      <c r="W69" s="6">
        <v>0</v>
      </c>
      <c r="AI69" s="2">
        <v>200686.5</v>
      </c>
      <c r="AJ69" s="2">
        <v>9071</v>
      </c>
      <c r="AK69" s="2">
        <v>3583.69</v>
      </c>
      <c r="AL69" s="2">
        <v>161.97999999999999</v>
      </c>
      <c r="AM69" s="5">
        <v>1872.83</v>
      </c>
      <c r="AN69" s="12">
        <v>0</v>
      </c>
      <c r="AO69" s="2">
        <v>0</v>
      </c>
      <c r="AP69" s="2">
        <v>0</v>
      </c>
      <c r="AQ69" s="2">
        <v>0</v>
      </c>
      <c r="AR69" s="5">
        <v>0</v>
      </c>
      <c r="AS69" s="2">
        <v>6292.72</v>
      </c>
      <c r="AT69" s="12">
        <v>5618.5</v>
      </c>
      <c r="AU69" s="2">
        <v>112.37</v>
      </c>
      <c r="AV69" s="5">
        <v>0</v>
      </c>
      <c r="AX69" s="2">
        <v>200686.5</v>
      </c>
      <c r="AY69" s="2">
        <v>9071</v>
      </c>
      <c r="AZ69" s="2">
        <v>3583.69</v>
      </c>
      <c r="BA69" s="2">
        <v>161.97999999999999</v>
      </c>
      <c r="BB69" s="5">
        <v>1872.83</v>
      </c>
      <c r="BC69" s="12">
        <v>0</v>
      </c>
      <c r="BD69" s="2">
        <v>0</v>
      </c>
      <c r="BE69" s="2">
        <v>0</v>
      </c>
      <c r="BF69" s="2">
        <v>0</v>
      </c>
      <c r="BG69" s="5">
        <v>0</v>
      </c>
      <c r="BH69" s="2">
        <v>6292.72</v>
      </c>
      <c r="BI69" s="12">
        <v>5618.5</v>
      </c>
      <c r="BJ69" s="2">
        <v>112.37</v>
      </c>
      <c r="BK69" s="5">
        <v>0</v>
      </c>
      <c r="BL69" s="1" t="s">
        <v>130</v>
      </c>
    </row>
    <row r="70" spans="1:64" x14ac:dyDescent="0.3">
      <c r="A70" t="s">
        <v>535</v>
      </c>
      <c r="B70" s="1" t="s">
        <v>541</v>
      </c>
      <c r="C70" s="9" t="s">
        <v>542</v>
      </c>
      <c r="D70" s="1" t="s">
        <v>41</v>
      </c>
      <c r="E70" s="1" t="s">
        <v>128</v>
      </c>
      <c r="F70" s="10" t="s">
        <v>383</v>
      </c>
      <c r="G70" s="1">
        <v>0</v>
      </c>
      <c r="H70" s="1">
        <v>0.02</v>
      </c>
      <c r="I70" s="8">
        <v>45357</v>
      </c>
      <c r="J70" s="6">
        <v>0</v>
      </c>
      <c r="K70" s="6">
        <v>0</v>
      </c>
      <c r="L70" s="6">
        <v>0</v>
      </c>
      <c r="M70" s="6">
        <v>0</v>
      </c>
      <c r="N70" s="7">
        <v>0</v>
      </c>
      <c r="O70" s="6">
        <v>0</v>
      </c>
      <c r="P70" s="6">
        <v>0</v>
      </c>
      <c r="Q70" s="6">
        <v>0</v>
      </c>
      <c r="R70" s="6">
        <v>0</v>
      </c>
      <c r="S70" s="7">
        <v>0</v>
      </c>
      <c r="T70" s="11">
        <v>0</v>
      </c>
      <c r="U70" s="6">
        <v>0</v>
      </c>
      <c r="V70" s="6">
        <v>0</v>
      </c>
      <c r="W70" s="6">
        <v>0</v>
      </c>
      <c r="AI70" s="2">
        <v>0</v>
      </c>
      <c r="AJ70" s="2">
        <v>0</v>
      </c>
      <c r="AK70" s="2">
        <v>0</v>
      </c>
      <c r="AL70" s="2">
        <v>0</v>
      </c>
      <c r="AM70" s="5">
        <v>0</v>
      </c>
      <c r="AN70" s="12">
        <v>0</v>
      </c>
      <c r="AO70" s="2">
        <v>0</v>
      </c>
      <c r="AP70" s="2">
        <v>0</v>
      </c>
      <c r="AQ70" s="2">
        <v>0</v>
      </c>
      <c r="AR70" s="5">
        <v>0</v>
      </c>
      <c r="AS70" s="2">
        <v>0</v>
      </c>
      <c r="AT70" s="12">
        <v>0</v>
      </c>
      <c r="AU70" s="2">
        <v>0</v>
      </c>
      <c r="AV70" s="5">
        <v>0</v>
      </c>
      <c r="AX70" s="2">
        <v>0</v>
      </c>
      <c r="AY70" s="2">
        <v>0</v>
      </c>
      <c r="AZ70" s="2">
        <v>0</v>
      </c>
      <c r="BA70" s="2">
        <v>0</v>
      </c>
      <c r="BB70" s="5">
        <v>0</v>
      </c>
      <c r="BC70" s="12">
        <v>0</v>
      </c>
      <c r="BD70" s="2">
        <v>0</v>
      </c>
      <c r="BE70" s="2">
        <v>0</v>
      </c>
      <c r="BF70" s="2">
        <v>0</v>
      </c>
      <c r="BG70" s="5">
        <v>0</v>
      </c>
      <c r="BH70" s="2">
        <v>0</v>
      </c>
      <c r="BI70" s="12">
        <v>0</v>
      </c>
      <c r="BJ70" s="2">
        <v>0</v>
      </c>
      <c r="BK70" s="5">
        <v>0</v>
      </c>
      <c r="BL70" s="1" t="s">
        <v>130</v>
      </c>
    </row>
    <row r="71" spans="1:64" x14ac:dyDescent="0.3">
      <c r="A71" t="s">
        <v>642</v>
      </c>
      <c r="B71" s="1" t="s">
        <v>642</v>
      </c>
      <c r="C71" s="9" t="s">
        <v>643</v>
      </c>
      <c r="D71" s="1" t="s">
        <v>41</v>
      </c>
      <c r="E71" s="1" t="s">
        <v>135</v>
      </c>
      <c r="F71" s="10" t="s">
        <v>472</v>
      </c>
      <c r="G71" s="1">
        <v>3.5000000000000003E-2</v>
      </c>
      <c r="H71" s="1">
        <v>0.02</v>
      </c>
      <c r="I71" s="8">
        <v>45017</v>
      </c>
      <c r="J71" s="6">
        <v>0</v>
      </c>
      <c r="K71" s="6">
        <v>0</v>
      </c>
      <c r="L71" s="6">
        <v>0</v>
      </c>
      <c r="M71" s="6">
        <v>0</v>
      </c>
      <c r="N71" s="7">
        <v>0</v>
      </c>
      <c r="O71" s="6">
        <v>0</v>
      </c>
      <c r="P71" s="6">
        <v>0</v>
      </c>
      <c r="Q71" s="6">
        <v>0</v>
      </c>
      <c r="R71" s="6">
        <v>0</v>
      </c>
      <c r="S71" s="7">
        <v>0</v>
      </c>
      <c r="T71" s="11">
        <v>0</v>
      </c>
      <c r="U71" s="6">
        <v>0</v>
      </c>
      <c r="V71" s="6">
        <v>0</v>
      </c>
      <c r="W71" s="6">
        <v>0</v>
      </c>
      <c r="AI71" s="2">
        <v>554380.14</v>
      </c>
      <c r="AJ71" s="2">
        <v>95867</v>
      </c>
      <c r="AK71" s="2">
        <v>9899.64</v>
      </c>
      <c r="AL71" s="2">
        <v>1711.91</v>
      </c>
      <c r="AM71" s="5">
        <v>5805.78</v>
      </c>
      <c r="AN71" s="12">
        <v>0</v>
      </c>
      <c r="AO71" s="2">
        <v>0</v>
      </c>
      <c r="AP71" s="2">
        <v>0</v>
      </c>
      <c r="AQ71" s="2">
        <v>0</v>
      </c>
      <c r="AR71" s="5">
        <v>0</v>
      </c>
      <c r="AS71" s="2">
        <v>19507.41</v>
      </c>
      <c r="AT71" s="12">
        <v>17417.329999999998</v>
      </c>
      <c r="AU71" s="2">
        <v>348.35</v>
      </c>
      <c r="AV71" s="5">
        <v>0</v>
      </c>
      <c r="AX71" s="2">
        <v>554380.14</v>
      </c>
      <c r="AY71" s="2">
        <v>95867</v>
      </c>
      <c r="AZ71" s="2">
        <v>9899.64</v>
      </c>
      <c r="BA71" s="2">
        <v>1711.91</v>
      </c>
      <c r="BB71" s="5">
        <v>5805.78</v>
      </c>
      <c r="BC71" s="12">
        <v>0</v>
      </c>
      <c r="BD71" s="2">
        <v>0</v>
      </c>
      <c r="BE71" s="2">
        <v>0</v>
      </c>
      <c r="BF71" s="2">
        <v>0</v>
      </c>
      <c r="BG71" s="5">
        <v>0</v>
      </c>
      <c r="BH71" s="2">
        <v>19507.41</v>
      </c>
      <c r="BI71" s="12">
        <v>17417.329999999998</v>
      </c>
      <c r="BJ71" s="2">
        <v>348.35</v>
      </c>
      <c r="BK71" s="5">
        <v>0</v>
      </c>
      <c r="BL71" s="1" t="s">
        <v>313</v>
      </c>
    </row>
    <row r="72" spans="1:64" x14ac:dyDescent="0.3">
      <c r="A72" t="s">
        <v>671</v>
      </c>
      <c r="B72" s="1" t="s">
        <v>671</v>
      </c>
      <c r="C72" s="9" t="s">
        <v>672</v>
      </c>
      <c r="D72" s="1" t="s">
        <v>41</v>
      </c>
      <c r="E72" s="1" t="s">
        <v>128</v>
      </c>
      <c r="F72" s="10" t="s">
        <v>383</v>
      </c>
      <c r="G72" s="1">
        <v>3.5000000000000003E-2</v>
      </c>
      <c r="H72" s="1">
        <v>0.02</v>
      </c>
      <c r="I72" s="8">
        <v>45276</v>
      </c>
      <c r="J72" s="6">
        <v>0</v>
      </c>
      <c r="K72" s="6">
        <v>0</v>
      </c>
      <c r="L72" s="6">
        <v>0</v>
      </c>
      <c r="M72" s="6">
        <v>0</v>
      </c>
      <c r="N72" s="7">
        <v>0</v>
      </c>
      <c r="O72" s="6">
        <v>0</v>
      </c>
      <c r="P72" s="6">
        <v>0</v>
      </c>
      <c r="Q72" s="6">
        <v>0</v>
      </c>
      <c r="R72" s="6">
        <v>0</v>
      </c>
      <c r="S72" s="7">
        <v>0</v>
      </c>
      <c r="T72" s="11">
        <v>0</v>
      </c>
      <c r="U72" s="6">
        <v>0</v>
      </c>
      <c r="V72" s="6">
        <v>0</v>
      </c>
      <c r="W72" s="6">
        <v>0</v>
      </c>
      <c r="AI72" s="2">
        <v>769439.16</v>
      </c>
      <c r="AJ72" s="2">
        <v>48312</v>
      </c>
      <c r="AK72" s="2">
        <v>13739.98</v>
      </c>
      <c r="AL72" s="2">
        <v>862.71</v>
      </c>
      <c r="AM72" s="5">
        <v>7301.35</v>
      </c>
      <c r="AN72" s="12">
        <v>0</v>
      </c>
      <c r="AO72" s="2">
        <v>0</v>
      </c>
      <c r="AP72" s="2">
        <v>0</v>
      </c>
      <c r="AQ72" s="2">
        <v>0</v>
      </c>
      <c r="AR72" s="5">
        <v>0</v>
      </c>
      <c r="AS72" s="2">
        <v>24532.52</v>
      </c>
      <c r="AT72" s="12">
        <v>21904.04</v>
      </c>
      <c r="AU72" s="2">
        <v>438.08</v>
      </c>
      <c r="AV72" s="5">
        <v>0</v>
      </c>
      <c r="AX72" s="2">
        <v>769439.16</v>
      </c>
      <c r="AY72" s="2">
        <v>48312</v>
      </c>
      <c r="AZ72" s="2">
        <v>13739.98</v>
      </c>
      <c r="BA72" s="2">
        <v>862.71</v>
      </c>
      <c r="BB72" s="5">
        <v>7301.35</v>
      </c>
      <c r="BC72" s="12">
        <v>0</v>
      </c>
      <c r="BD72" s="2">
        <v>0</v>
      </c>
      <c r="BE72" s="2">
        <v>0</v>
      </c>
      <c r="BF72" s="2">
        <v>0</v>
      </c>
      <c r="BG72" s="5">
        <v>0</v>
      </c>
      <c r="BH72" s="2">
        <v>24532.52</v>
      </c>
      <c r="BI72" s="12">
        <v>21904.04</v>
      </c>
      <c r="BJ72" s="2">
        <v>438.08</v>
      </c>
      <c r="BK72" s="5">
        <v>0</v>
      </c>
      <c r="BL72" s="1" t="s">
        <v>130</v>
      </c>
    </row>
    <row r="73" spans="1:64" x14ac:dyDescent="0.3">
      <c r="A73" t="s">
        <v>677</v>
      </c>
      <c r="B73" s="1" t="s">
        <v>677</v>
      </c>
      <c r="C73" s="9" t="s">
        <v>678</v>
      </c>
      <c r="D73" s="1" t="s">
        <v>41</v>
      </c>
      <c r="E73" s="1" t="s">
        <v>88</v>
      </c>
      <c r="F73" s="10" t="s">
        <v>679</v>
      </c>
      <c r="G73" s="1">
        <v>3.5000000000000003E-2</v>
      </c>
      <c r="H73" s="1">
        <v>0.02</v>
      </c>
      <c r="I73" s="8">
        <v>45342</v>
      </c>
      <c r="J73" s="6">
        <v>0</v>
      </c>
      <c r="K73" s="6">
        <v>0</v>
      </c>
      <c r="L73" s="6">
        <v>0</v>
      </c>
      <c r="M73" s="6">
        <v>0</v>
      </c>
      <c r="N73" s="7">
        <v>0</v>
      </c>
      <c r="O73" s="6">
        <v>0</v>
      </c>
      <c r="P73" s="6">
        <v>0</v>
      </c>
      <c r="Q73" s="6">
        <v>0</v>
      </c>
      <c r="R73" s="6">
        <v>0</v>
      </c>
      <c r="S73" s="7">
        <v>0</v>
      </c>
      <c r="T73" s="11">
        <v>0</v>
      </c>
      <c r="U73" s="6">
        <v>0</v>
      </c>
      <c r="V73" s="6">
        <v>0</v>
      </c>
      <c r="W73" s="6">
        <v>0</v>
      </c>
      <c r="AI73" s="2">
        <v>602002</v>
      </c>
      <c r="AJ73" s="2">
        <v>47341</v>
      </c>
      <c r="AK73" s="2">
        <v>10750.04</v>
      </c>
      <c r="AL73" s="2">
        <v>845.38</v>
      </c>
      <c r="AM73" s="5">
        <v>5797.71</v>
      </c>
      <c r="AN73" s="12">
        <v>0</v>
      </c>
      <c r="AO73" s="2">
        <v>0</v>
      </c>
      <c r="AP73" s="2">
        <v>0</v>
      </c>
      <c r="AQ73" s="2">
        <v>0</v>
      </c>
      <c r="AR73" s="5">
        <v>0</v>
      </c>
      <c r="AS73" s="2">
        <v>19480.310000000001</v>
      </c>
      <c r="AT73" s="12">
        <v>17393.13</v>
      </c>
      <c r="AU73" s="2">
        <v>347.86</v>
      </c>
      <c r="AV73" s="5">
        <v>0</v>
      </c>
      <c r="AX73" s="2">
        <v>602002</v>
      </c>
      <c r="AY73" s="2">
        <v>47341</v>
      </c>
      <c r="AZ73" s="2">
        <v>10750.04</v>
      </c>
      <c r="BA73" s="2">
        <v>845.38</v>
      </c>
      <c r="BB73" s="5">
        <v>5797.71</v>
      </c>
      <c r="BC73" s="12">
        <v>0</v>
      </c>
      <c r="BD73" s="2">
        <v>0</v>
      </c>
      <c r="BE73" s="2">
        <v>0</v>
      </c>
      <c r="BF73" s="2">
        <v>0</v>
      </c>
      <c r="BG73" s="5">
        <v>0</v>
      </c>
      <c r="BH73" s="2">
        <v>19480.310000000001</v>
      </c>
      <c r="BI73" s="12">
        <v>17393.13</v>
      </c>
      <c r="BJ73" s="2">
        <v>347.86</v>
      </c>
      <c r="BK73" s="5">
        <v>0</v>
      </c>
      <c r="BL73" s="1" t="s">
        <v>557</v>
      </c>
    </row>
    <row r="74" spans="1:64" x14ac:dyDescent="0.3">
      <c r="A74" t="s">
        <v>684</v>
      </c>
      <c r="B74" s="1" t="s">
        <v>684</v>
      </c>
      <c r="C74" s="9" t="s">
        <v>685</v>
      </c>
      <c r="D74" s="1" t="s">
        <v>41</v>
      </c>
      <c r="E74" s="1" t="s">
        <v>88</v>
      </c>
      <c r="F74" s="10" t="s">
        <v>686</v>
      </c>
      <c r="G74" s="1">
        <v>0</v>
      </c>
      <c r="H74" s="1">
        <v>0.02</v>
      </c>
      <c r="I74" s="8">
        <v>45620</v>
      </c>
      <c r="J74" s="6">
        <v>0</v>
      </c>
      <c r="K74" s="6">
        <v>0</v>
      </c>
      <c r="L74" s="6">
        <v>0</v>
      </c>
      <c r="M74" s="6">
        <v>0</v>
      </c>
      <c r="N74" s="7">
        <v>0</v>
      </c>
      <c r="O74" s="6">
        <v>0</v>
      </c>
      <c r="P74" s="6">
        <v>0</v>
      </c>
      <c r="Q74" s="6">
        <v>0</v>
      </c>
      <c r="R74" s="6">
        <v>0</v>
      </c>
      <c r="S74" s="7">
        <v>0</v>
      </c>
      <c r="T74" s="11">
        <v>0</v>
      </c>
      <c r="U74" s="6">
        <v>0</v>
      </c>
      <c r="V74" s="6">
        <v>0</v>
      </c>
      <c r="W74" s="6">
        <v>0</v>
      </c>
      <c r="AI74" s="2">
        <v>264683</v>
      </c>
      <c r="AJ74" s="2">
        <v>29904</v>
      </c>
      <c r="AK74" s="2">
        <v>4726.4799999999996</v>
      </c>
      <c r="AL74" s="2">
        <v>534</v>
      </c>
      <c r="AM74" s="5">
        <v>2630.24</v>
      </c>
      <c r="AN74" s="12">
        <v>0</v>
      </c>
      <c r="AO74" s="2">
        <v>0</v>
      </c>
      <c r="AP74" s="2">
        <v>0</v>
      </c>
      <c r="AQ74" s="2">
        <v>0</v>
      </c>
      <c r="AR74" s="5">
        <v>0</v>
      </c>
      <c r="AS74" s="2">
        <v>8837.61</v>
      </c>
      <c r="AT74" s="12">
        <v>7890.7199999999993</v>
      </c>
      <c r="AU74" s="2">
        <v>157.81</v>
      </c>
      <c r="AV74" s="5">
        <v>0</v>
      </c>
      <c r="AX74" s="2">
        <v>264683</v>
      </c>
      <c r="AY74" s="2">
        <v>29904</v>
      </c>
      <c r="AZ74" s="2">
        <v>4726.4799999999996</v>
      </c>
      <c r="BA74" s="2">
        <v>534</v>
      </c>
      <c r="BB74" s="5">
        <v>2630.24</v>
      </c>
      <c r="BC74" s="12">
        <v>0</v>
      </c>
      <c r="BD74" s="2">
        <v>0</v>
      </c>
      <c r="BE74" s="2">
        <v>0</v>
      </c>
      <c r="BF74" s="2">
        <v>0</v>
      </c>
      <c r="BG74" s="5">
        <v>0</v>
      </c>
      <c r="BH74" s="2">
        <v>8837.61</v>
      </c>
      <c r="BI74" s="12">
        <v>7890.7199999999993</v>
      </c>
      <c r="BJ74" s="2">
        <v>157.81</v>
      </c>
      <c r="BK74" s="5">
        <v>0</v>
      </c>
      <c r="BL74" s="1" t="s">
        <v>90</v>
      </c>
    </row>
    <row r="75" spans="1:64" x14ac:dyDescent="0.3">
      <c r="A75" t="s">
        <v>691</v>
      </c>
      <c r="B75" s="1" t="s">
        <v>691</v>
      </c>
      <c r="C75" s="9" t="s">
        <v>692</v>
      </c>
      <c r="D75" s="1" t="s">
        <v>41</v>
      </c>
      <c r="E75" s="1" t="s">
        <v>88</v>
      </c>
      <c r="F75" s="10" t="s">
        <v>679</v>
      </c>
      <c r="G75" s="1">
        <v>0</v>
      </c>
      <c r="H75" s="1">
        <v>0.02</v>
      </c>
      <c r="I75" s="8">
        <v>45683</v>
      </c>
      <c r="J75" s="6">
        <v>0</v>
      </c>
      <c r="K75" s="6">
        <v>0</v>
      </c>
      <c r="L75" s="6">
        <v>0</v>
      </c>
      <c r="M75" s="6">
        <v>0</v>
      </c>
      <c r="N75" s="7">
        <v>0</v>
      </c>
      <c r="O75" s="6">
        <v>0</v>
      </c>
      <c r="P75" s="6">
        <v>0</v>
      </c>
      <c r="Q75" s="6">
        <v>0</v>
      </c>
      <c r="R75" s="6">
        <v>0</v>
      </c>
      <c r="S75" s="7">
        <v>0</v>
      </c>
      <c r="T75" s="11">
        <v>0</v>
      </c>
      <c r="U75" s="6">
        <v>0</v>
      </c>
      <c r="V75" s="6">
        <v>0</v>
      </c>
      <c r="W75" s="6">
        <v>0</v>
      </c>
      <c r="AI75" s="2">
        <v>492068</v>
      </c>
      <c r="AJ75" s="2">
        <v>72919</v>
      </c>
      <c r="AK75" s="2">
        <v>8786.93</v>
      </c>
      <c r="AL75" s="2">
        <v>1302.1199999999999</v>
      </c>
      <c r="AM75" s="5">
        <v>5044.53</v>
      </c>
      <c r="AN75" s="12">
        <v>0</v>
      </c>
      <c r="AO75" s="2">
        <v>0</v>
      </c>
      <c r="AP75" s="2">
        <v>0</v>
      </c>
      <c r="AQ75" s="2">
        <v>0</v>
      </c>
      <c r="AR75" s="5">
        <v>0</v>
      </c>
      <c r="AS75" s="2">
        <v>16949.61</v>
      </c>
      <c r="AT75" s="12">
        <v>15133.579999999998</v>
      </c>
      <c r="AU75" s="2">
        <v>302.67</v>
      </c>
      <c r="AV75" s="5">
        <v>0</v>
      </c>
      <c r="AX75" s="2">
        <v>492068</v>
      </c>
      <c r="AY75" s="2">
        <v>72919</v>
      </c>
      <c r="AZ75" s="2">
        <v>8786.93</v>
      </c>
      <c r="BA75" s="2">
        <v>1302.1199999999999</v>
      </c>
      <c r="BB75" s="5">
        <v>5044.53</v>
      </c>
      <c r="BC75" s="12">
        <v>0</v>
      </c>
      <c r="BD75" s="2">
        <v>0</v>
      </c>
      <c r="BE75" s="2">
        <v>0</v>
      </c>
      <c r="BF75" s="2">
        <v>0</v>
      </c>
      <c r="BG75" s="5">
        <v>0</v>
      </c>
      <c r="BH75" s="2">
        <v>16949.61</v>
      </c>
      <c r="BI75" s="12">
        <v>15133.579999999998</v>
      </c>
      <c r="BJ75" s="2">
        <v>302.67</v>
      </c>
      <c r="BK75" s="5">
        <v>0</v>
      </c>
      <c r="BL75" s="1" t="s">
        <v>557</v>
      </c>
    </row>
    <row r="76" spans="1:64" x14ac:dyDescent="0.3">
      <c r="A76" t="s">
        <v>705</v>
      </c>
      <c r="B76" s="1" t="s">
        <v>705</v>
      </c>
      <c r="C76" s="9" t="s">
        <v>706</v>
      </c>
      <c r="D76" s="1" t="s">
        <v>41</v>
      </c>
      <c r="E76" s="1" t="s">
        <v>88</v>
      </c>
      <c r="F76" s="10" t="s">
        <v>679</v>
      </c>
      <c r="G76" s="1">
        <v>0</v>
      </c>
      <c r="H76" s="1">
        <v>0.02</v>
      </c>
      <c r="I76" s="8">
        <v>44013</v>
      </c>
      <c r="J76" s="6">
        <v>0</v>
      </c>
      <c r="K76" s="6">
        <v>0</v>
      </c>
      <c r="L76" s="6">
        <v>0</v>
      </c>
      <c r="M76" s="6">
        <v>0</v>
      </c>
      <c r="N76" s="7">
        <v>0</v>
      </c>
      <c r="O76" s="6">
        <v>0</v>
      </c>
      <c r="P76" s="6">
        <v>0</v>
      </c>
      <c r="Q76" s="6">
        <v>0</v>
      </c>
      <c r="R76" s="6">
        <v>0</v>
      </c>
      <c r="S76" s="7">
        <v>0</v>
      </c>
      <c r="T76" s="11">
        <v>0</v>
      </c>
      <c r="U76" s="6">
        <v>0</v>
      </c>
      <c r="V76" s="6">
        <v>0</v>
      </c>
      <c r="W76" s="6">
        <v>0</v>
      </c>
      <c r="AI76" s="2">
        <v>358284.25</v>
      </c>
      <c r="AJ76" s="2">
        <v>54083</v>
      </c>
      <c r="AK76" s="2">
        <v>6397.93</v>
      </c>
      <c r="AL76" s="2">
        <v>965.77</v>
      </c>
      <c r="AM76" s="5">
        <v>3681.85</v>
      </c>
      <c r="AN76" s="12">
        <v>0</v>
      </c>
      <c r="AO76" s="2">
        <v>0</v>
      </c>
      <c r="AP76" s="2">
        <v>0</v>
      </c>
      <c r="AQ76" s="2">
        <v>0</v>
      </c>
      <c r="AR76" s="5">
        <v>0</v>
      </c>
      <c r="AS76" s="2">
        <v>12371.02</v>
      </c>
      <c r="AT76" s="12">
        <v>11045.550000000001</v>
      </c>
      <c r="AU76" s="2">
        <v>220.91</v>
      </c>
      <c r="AV76" s="5">
        <v>0</v>
      </c>
      <c r="AX76" s="2">
        <v>358284.25</v>
      </c>
      <c r="AY76" s="2">
        <v>54083</v>
      </c>
      <c r="AZ76" s="2">
        <v>6397.93</v>
      </c>
      <c r="BA76" s="2">
        <v>965.77</v>
      </c>
      <c r="BB76" s="5">
        <v>3681.85</v>
      </c>
      <c r="BC76" s="12">
        <v>0</v>
      </c>
      <c r="BD76" s="2">
        <v>0</v>
      </c>
      <c r="BE76" s="2">
        <v>0</v>
      </c>
      <c r="BF76" s="2">
        <v>0</v>
      </c>
      <c r="BG76" s="5">
        <v>0</v>
      </c>
      <c r="BH76" s="2">
        <v>12371.02</v>
      </c>
      <c r="BI76" s="12">
        <v>11045.550000000001</v>
      </c>
      <c r="BJ76" s="2">
        <v>220.91</v>
      </c>
      <c r="BK76" s="5">
        <v>0</v>
      </c>
      <c r="BL76" s="1" t="s">
        <v>557</v>
      </c>
    </row>
    <row r="77" spans="1:64" x14ac:dyDescent="0.3">
      <c r="A77" t="s">
        <v>707</v>
      </c>
      <c r="B77" s="1" t="s">
        <v>707</v>
      </c>
      <c r="C77" s="9" t="s">
        <v>708</v>
      </c>
      <c r="D77" s="1" t="s">
        <v>41</v>
      </c>
      <c r="E77" s="1" t="s">
        <v>128</v>
      </c>
      <c r="F77" s="10" t="s">
        <v>383</v>
      </c>
      <c r="G77" s="1">
        <v>3.5000000000000003E-2</v>
      </c>
      <c r="H77" s="1">
        <v>0.02</v>
      </c>
      <c r="I77" s="8">
        <v>44011</v>
      </c>
      <c r="J77" s="6">
        <v>0</v>
      </c>
      <c r="K77" s="6">
        <v>0</v>
      </c>
      <c r="L77" s="6">
        <v>0</v>
      </c>
      <c r="M77" s="6">
        <v>0</v>
      </c>
      <c r="N77" s="7">
        <v>0</v>
      </c>
      <c r="O77" s="6">
        <v>0</v>
      </c>
      <c r="P77" s="6">
        <v>0</v>
      </c>
      <c r="Q77" s="6">
        <v>0</v>
      </c>
      <c r="R77" s="6">
        <v>0</v>
      </c>
      <c r="S77" s="7">
        <v>0</v>
      </c>
      <c r="T77" s="11">
        <v>0</v>
      </c>
      <c r="U77" s="6">
        <v>0</v>
      </c>
      <c r="V77" s="6">
        <v>0</v>
      </c>
      <c r="W77" s="6">
        <v>0</v>
      </c>
      <c r="AI77" s="2">
        <v>325352</v>
      </c>
      <c r="AJ77" s="2">
        <v>54870</v>
      </c>
      <c r="AK77" s="2">
        <v>5809.86</v>
      </c>
      <c r="AL77" s="2">
        <v>979.82</v>
      </c>
      <c r="AM77" s="5">
        <v>3394.84</v>
      </c>
      <c r="AN77" s="12">
        <v>0</v>
      </c>
      <c r="AO77" s="2">
        <v>0</v>
      </c>
      <c r="AP77" s="2">
        <v>0</v>
      </c>
      <c r="AQ77" s="2">
        <v>0</v>
      </c>
      <c r="AR77" s="5">
        <v>0</v>
      </c>
      <c r="AS77" s="2">
        <v>11406.66</v>
      </c>
      <c r="AT77" s="12">
        <v>10184.52</v>
      </c>
      <c r="AU77" s="2">
        <v>203.69</v>
      </c>
      <c r="AV77" s="5">
        <v>0</v>
      </c>
      <c r="AX77" s="2">
        <v>325352</v>
      </c>
      <c r="AY77" s="2">
        <v>54870</v>
      </c>
      <c r="AZ77" s="2">
        <v>5809.86</v>
      </c>
      <c r="BA77" s="2">
        <v>979.82</v>
      </c>
      <c r="BB77" s="5">
        <v>3394.84</v>
      </c>
      <c r="BC77" s="12">
        <v>0</v>
      </c>
      <c r="BD77" s="2">
        <v>0</v>
      </c>
      <c r="BE77" s="2">
        <v>0</v>
      </c>
      <c r="BF77" s="2">
        <v>0</v>
      </c>
      <c r="BG77" s="5">
        <v>0</v>
      </c>
      <c r="BH77" s="2">
        <v>11406.66</v>
      </c>
      <c r="BI77" s="12">
        <v>10184.52</v>
      </c>
      <c r="BJ77" s="2">
        <v>203.69</v>
      </c>
      <c r="BK77" s="5">
        <v>0</v>
      </c>
      <c r="BL77" s="1" t="s">
        <v>130</v>
      </c>
    </row>
    <row r="78" spans="1:64" x14ac:dyDescent="0.3">
      <c r="A78" t="s">
        <v>707</v>
      </c>
      <c r="B78" s="1" t="s">
        <v>709</v>
      </c>
      <c r="C78" s="9" t="s">
        <v>710</v>
      </c>
      <c r="D78" s="1" t="s">
        <v>41</v>
      </c>
      <c r="E78" s="1" t="s">
        <v>128</v>
      </c>
      <c r="F78" s="10" t="s">
        <v>383</v>
      </c>
      <c r="G78" s="1">
        <v>3.5000000000000003E-2</v>
      </c>
      <c r="H78" s="1">
        <v>0.02</v>
      </c>
      <c r="I78" s="8">
        <v>44011</v>
      </c>
      <c r="J78" s="6">
        <v>0</v>
      </c>
      <c r="K78" s="6">
        <v>0</v>
      </c>
      <c r="L78" s="6">
        <v>0</v>
      </c>
      <c r="M78" s="6">
        <v>0</v>
      </c>
      <c r="N78" s="7">
        <v>0</v>
      </c>
      <c r="O78" s="6">
        <v>0</v>
      </c>
      <c r="P78" s="6">
        <v>0</v>
      </c>
      <c r="Q78" s="6">
        <v>0</v>
      </c>
      <c r="R78" s="6">
        <v>0</v>
      </c>
      <c r="S78" s="7">
        <v>0</v>
      </c>
      <c r="T78" s="11">
        <v>0</v>
      </c>
      <c r="U78" s="6">
        <v>0</v>
      </c>
      <c r="V78" s="6">
        <v>0</v>
      </c>
      <c r="W78" s="6">
        <v>0</v>
      </c>
      <c r="AI78" s="2">
        <v>176974</v>
      </c>
      <c r="AJ78" s="2">
        <v>33840</v>
      </c>
      <c r="AK78" s="2">
        <v>3160.25</v>
      </c>
      <c r="AL78" s="2">
        <v>604.29</v>
      </c>
      <c r="AM78" s="5">
        <v>1882.27</v>
      </c>
      <c r="AN78" s="12">
        <v>0</v>
      </c>
      <c r="AO78" s="2">
        <v>0</v>
      </c>
      <c r="AP78" s="2">
        <v>0</v>
      </c>
      <c r="AQ78" s="2">
        <v>0</v>
      </c>
      <c r="AR78" s="5">
        <v>0</v>
      </c>
      <c r="AS78" s="2">
        <v>6324.43</v>
      </c>
      <c r="AT78" s="12">
        <v>5646.8099999999995</v>
      </c>
      <c r="AU78" s="2">
        <v>112.94</v>
      </c>
      <c r="AV78" s="5">
        <v>0</v>
      </c>
      <c r="AX78" s="2">
        <v>176974</v>
      </c>
      <c r="AY78" s="2">
        <v>33840</v>
      </c>
      <c r="AZ78" s="2">
        <v>3160.25</v>
      </c>
      <c r="BA78" s="2">
        <v>604.29</v>
      </c>
      <c r="BB78" s="5">
        <v>1882.27</v>
      </c>
      <c r="BC78" s="12">
        <v>0</v>
      </c>
      <c r="BD78" s="2">
        <v>0</v>
      </c>
      <c r="BE78" s="2">
        <v>0</v>
      </c>
      <c r="BF78" s="2">
        <v>0</v>
      </c>
      <c r="BG78" s="5">
        <v>0</v>
      </c>
      <c r="BH78" s="2">
        <v>6324.43</v>
      </c>
      <c r="BI78" s="12">
        <v>5646.8099999999995</v>
      </c>
      <c r="BJ78" s="2">
        <v>112.94</v>
      </c>
      <c r="BK78" s="5">
        <v>0</v>
      </c>
      <c r="BL78" s="1" t="s">
        <v>130</v>
      </c>
    </row>
    <row r="79" spans="1:64" x14ac:dyDescent="0.3">
      <c r="A79" t="s">
        <v>707</v>
      </c>
      <c r="B79" s="1" t="s">
        <v>711</v>
      </c>
      <c r="C79" s="9" t="s">
        <v>712</v>
      </c>
      <c r="D79" s="1" t="s">
        <v>41</v>
      </c>
      <c r="E79" s="1" t="s">
        <v>128</v>
      </c>
      <c r="F79" s="10" t="s">
        <v>383</v>
      </c>
      <c r="G79" s="1">
        <v>0</v>
      </c>
      <c r="H79" s="1">
        <v>0.02</v>
      </c>
      <c r="I79" s="8">
        <v>44687</v>
      </c>
      <c r="J79" s="6">
        <v>0</v>
      </c>
      <c r="K79" s="6">
        <v>0</v>
      </c>
      <c r="L79" s="6">
        <v>0</v>
      </c>
      <c r="M79" s="6">
        <v>0</v>
      </c>
      <c r="N79" s="7">
        <v>0</v>
      </c>
      <c r="O79" s="6">
        <v>0</v>
      </c>
      <c r="P79" s="6">
        <v>0</v>
      </c>
      <c r="Q79" s="6">
        <v>0</v>
      </c>
      <c r="R79" s="6">
        <v>0</v>
      </c>
      <c r="S79" s="7">
        <v>0</v>
      </c>
      <c r="T79" s="11">
        <v>0</v>
      </c>
      <c r="U79" s="6">
        <v>0</v>
      </c>
      <c r="V79" s="6">
        <v>0</v>
      </c>
      <c r="W79" s="6">
        <v>0</v>
      </c>
      <c r="AI79" s="2">
        <v>112232</v>
      </c>
      <c r="AJ79" s="2">
        <v>15602</v>
      </c>
      <c r="AK79" s="2">
        <v>2004.14</v>
      </c>
      <c r="AL79" s="2">
        <v>278.61</v>
      </c>
      <c r="AM79" s="5">
        <v>1141.3699999999999</v>
      </c>
      <c r="AN79" s="12">
        <v>0</v>
      </c>
      <c r="AO79" s="2">
        <v>0</v>
      </c>
      <c r="AP79" s="2">
        <v>0</v>
      </c>
      <c r="AQ79" s="2">
        <v>0</v>
      </c>
      <c r="AR79" s="5">
        <v>0</v>
      </c>
      <c r="AS79" s="2">
        <v>3835.01</v>
      </c>
      <c r="AT79" s="12">
        <v>3424.12</v>
      </c>
      <c r="AU79" s="2">
        <v>68.48</v>
      </c>
      <c r="AV79" s="5">
        <v>0</v>
      </c>
      <c r="AX79" s="2">
        <v>112232</v>
      </c>
      <c r="AY79" s="2">
        <v>15602</v>
      </c>
      <c r="AZ79" s="2">
        <v>2004.14</v>
      </c>
      <c r="BA79" s="2">
        <v>278.61</v>
      </c>
      <c r="BB79" s="5">
        <v>1141.3699999999999</v>
      </c>
      <c r="BC79" s="12">
        <v>0</v>
      </c>
      <c r="BD79" s="2">
        <v>0</v>
      </c>
      <c r="BE79" s="2">
        <v>0</v>
      </c>
      <c r="BF79" s="2">
        <v>0</v>
      </c>
      <c r="BG79" s="5">
        <v>0</v>
      </c>
      <c r="BH79" s="2">
        <v>3835.01</v>
      </c>
      <c r="BI79" s="12">
        <v>3424.12</v>
      </c>
      <c r="BJ79" s="2">
        <v>68.48</v>
      </c>
      <c r="BK79" s="5">
        <v>0</v>
      </c>
      <c r="BL79" s="1" t="s">
        <v>130</v>
      </c>
    </row>
    <row r="80" spans="1:64" x14ac:dyDescent="0.3">
      <c r="A80" t="s">
        <v>707</v>
      </c>
      <c r="B80" s="1" t="s">
        <v>713</v>
      </c>
      <c r="C80" s="9" t="s">
        <v>714</v>
      </c>
      <c r="D80" s="1" t="s">
        <v>41</v>
      </c>
      <c r="E80" s="1" t="s">
        <v>128</v>
      </c>
      <c r="F80" s="10" t="s">
        <v>383</v>
      </c>
      <c r="G80" s="1">
        <v>0</v>
      </c>
      <c r="H80" s="1">
        <v>0.02</v>
      </c>
      <c r="I80" s="8">
        <v>44713</v>
      </c>
      <c r="J80" s="6">
        <v>0</v>
      </c>
      <c r="K80" s="6">
        <v>0</v>
      </c>
      <c r="L80" s="6">
        <v>0</v>
      </c>
      <c r="M80" s="6">
        <v>0</v>
      </c>
      <c r="N80" s="7">
        <v>0</v>
      </c>
      <c r="O80" s="6">
        <v>0</v>
      </c>
      <c r="P80" s="6">
        <v>0</v>
      </c>
      <c r="Q80" s="6">
        <v>0</v>
      </c>
      <c r="R80" s="6">
        <v>0</v>
      </c>
      <c r="S80" s="7">
        <v>0</v>
      </c>
      <c r="T80" s="11">
        <v>0</v>
      </c>
      <c r="U80" s="6">
        <v>0</v>
      </c>
      <c r="V80" s="6">
        <v>0</v>
      </c>
      <c r="W80" s="6">
        <v>0</v>
      </c>
      <c r="AI80" s="2">
        <v>191331</v>
      </c>
      <c r="AJ80" s="2">
        <v>4738</v>
      </c>
      <c r="AK80" s="2">
        <v>3416.62</v>
      </c>
      <c r="AL80" s="2">
        <v>84.61</v>
      </c>
      <c r="AM80" s="5">
        <v>1750.62</v>
      </c>
      <c r="AN80" s="12">
        <v>0</v>
      </c>
      <c r="AO80" s="2">
        <v>0</v>
      </c>
      <c r="AP80" s="2">
        <v>0</v>
      </c>
      <c r="AQ80" s="2">
        <v>0</v>
      </c>
      <c r="AR80" s="5">
        <v>0</v>
      </c>
      <c r="AS80" s="2">
        <v>5882.07</v>
      </c>
      <c r="AT80" s="12">
        <v>5251.85</v>
      </c>
      <c r="AU80" s="2">
        <v>105.04</v>
      </c>
      <c r="AV80" s="5">
        <v>0</v>
      </c>
      <c r="AX80" s="2">
        <v>191331</v>
      </c>
      <c r="AY80" s="2">
        <v>4738</v>
      </c>
      <c r="AZ80" s="2">
        <v>3416.62</v>
      </c>
      <c r="BA80" s="2">
        <v>84.61</v>
      </c>
      <c r="BB80" s="5">
        <v>1750.62</v>
      </c>
      <c r="BC80" s="12">
        <v>0</v>
      </c>
      <c r="BD80" s="2">
        <v>0</v>
      </c>
      <c r="BE80" s="2">
        <v>0</v>
      </c>
      <c r="BF80" s="2">
        <v>0</v>
      </c>
      <c r="BG80" s="5">
        <v>0</v>
      </c>
      <c r="BH80" s="2">
        <v>5882.07</v>
      </c>
      <c r="BI80" s="12">
        <v>5251.85</v>
      </c>
      <c r="BJ80" s="2">
        <v>105.04</v>
      </c>
      <c r="BK80" s="5">
        <v>0</v>
      </c>
      <c r="BL80" s="1" t="s">
        <v>130</v>
      </c>
    </row>
    <row r="81" spans="1:64" x14ac:dyDescent="0.3">
      <c r="A81" t="s">
        <v>707</v>
      </c>
      <c r="B81" s="1" t="s">
        <v>715</v>
      </c>
      <c r="C81" s="9" t="s">
        <v>716</v>
      </c>
      <c r="D81" s="1" t="s">
        <v>41</v>
      </c>
      <c r="E81" s="1" t="s">
        <v>128</v>
      </c>
      <c r="F81" s="10" t="s">
        <v>383</v>
      </c>
      <c r="G81" s="1">
        <v>0</v>
      </c>
      <c r="H81" s="1">
        <v>0.02</v>
      </c>
      <c r="I81" s="8">
        <v>45294</v>
      </c>
      <c r="J81" s="6">
        <v>0</v>
      </c>
      <c r="K81" s="6">
        <v>0</v>
      </c>
      <c r="L81" s="6">
        <v>0</v>
      </c>
      <c r="M81" s="6">
        <v>0</v>
      </c>
      <c r="N81" s="7">
        <v>0</v>
      </c>
      <c r="O81" s="6">
        <v>0</v>
      </c>
      <c r="P81" s="6">
        <v>0</v>
      </c>
      <c r="Q81" s="6">
        <v>0</v>
      </c>
      <c r="R81" s="6">
        <v>0</v>
      </c>
      <c r="S81" s="7">
        <v>0</v>
      </c>
      <c r="T81" s="11">
        <v>0</v>
      </c>
      <c r="U81" s="6">
        <v>0</v>
      </c>
      <c r="V81" s="6">
        <v>0</v>
      </c>
      <c r="W81" s="6">
        <v>0</v>
      </c>
      <c r="AI81" s="2">
        <v>124042</v>
      </c>
      <c r="AJ81" s="2">
        <v>13129</v>
      </c>
      <c r="AK81" s="2">
        <v>2215.04</v>
      </c>
      <c r="AL81" s="2">
        <v>234.45</v>
      </c>
      <c r="AM81" s="5">
        <v>1224.74</v>
      </c>
      <c r="AN81" s="12">
        <v>0</v>
      </c>
      <c r="AO81" s="2">
        <v>0</v>
      </c>
      <c r="AP81" s="2">
        <v>0</v>
      </c>
      <c r="AQ81" s="2">
        <v>0</v>
      </c>
      <c r="AR81" s="5">
        <v>0</v>
      </c>
      <c r="AS81" s="2">
        <v>4115.1400000000003</v>
      </c>
      <c r="AT81" s="12">
        <v>3674.2299999999996</v>
      </c>
      <c r="AU81" s="2">
        <v>73.48</v>
      </c>
      <c r="AV81" s="5">
        <v>0</v>
      </c>
      <c r="AX81" s="2">
        <v>124042</v>
      </c>
      <c r="AY81" s="2">
        <v>13129</v>
      </c>
      <c r="AZ81" s="2">
        <v>2215.04</v>
      </c>
      <c r="BA81" s="2">
        <v>234.45</v>
      </c>
      <c r="BB81" s="5">
        <v>1224.74</v>
      </c>
      <c r="BC81" s="12">
        <v>0</v>
      </c>
      <c r="BD81" s="2">
        <v>0</v>
      </c>
      <c r="BE81" s="2">
        <v>0</v>
      </c>
      <c r="BF81" s="2">
        <v>0</v>
      </c>
      <c r="BG81" s="5">
        <v>0</v>
      </c>
      <c r="BH81" s="2">
        <v>4115.1400000000003</v>
      </c>
      <c r="BI81" s="12">
        <v>3674.2299999999996</v>
      </c>
      <c r="BJ81" s="2">
        <v>73.48</v>
      </c>
      <c r="BK81" s="5">
        <v>0</v>
      </c>
      <c r="BL81" s="1" t="s">
        <v>130</v>
      </c>
    </row>
    <row r="82" spans="1:64" x14ac:dyDescent="0.3">
      <c r="A82" t="s">
        <v>791</v>
      </c>
      <c r="B82" s="1" t="s">
        <v>791</v>
      </c>
      <c r="C82" s="9" t="s">
        <v>792</v>
      </c>
      <c r="D82" s="1" t="s">
        <v>41</v>
      </c>
      <c r="E82" s="1" t="s">
        <v>88</v>
      </c>
      <c r="F82" s="10" t="s">
        <v>679</v>
      </c>
      <c r="G82" s="1">
        <v>0</v>
      </c>
      <c r="H82" s="1">
        <v>0.02</v>
      </c>
      <c r="I82" s="8">
        <v>44647</v>
      </c>
      <c r="J82" s="6">
        <v>0</v>
      </c>
      <c r="K82" s="6">
        <v>0</v>
      </c>
      <c r="L82" s="6">
        <v>0</v>
      </c>
      <c r="M82" s="6">
        <v>0</v>
      </c>
      <c r="N82" s="7">
        <v>0</v>
      </c>
      <c r="O82" s="6">
        <v>0</v>
      </c>
      <c r="P82" s="6">
        <v>0</v>
      </c>
      <c r="Q82" s="6">
        <v>0</v>
      </c>
      <c r="R82" s="6">
        <v>0</v>
      </c>
      <c r="S82" s="7">
        <v>0</v>
      </c>
      <c r="T82" s="11">
        <v>0</v>
      </c>
      <c r="U82" s="6">
        <v>0</v>
      </c>
      <c r="V82" s="6">
        <v>0</v>
      </c>
      <c r="W82" s="6">
        <v>0</v>
      </c>
      <c r="AI82" s="2">
        <v>269936</v>
      </c>
      <c r="AJ82" s="2">
        <v>33213</v>
      </c>
      <c r="AK82" s="2">
        <v>4820.29</v>
      </c>
      <c r="AL82" s="2">
        <v>593.09</v>
      </c>
      <c r="AM82" s="5">
        <v>2706.69</v>
      </c>
      <c r="AN82" s="12">
        <v>0</v>
      </c>
      <c r="AO82" s="2">
        <v>0</v>
      </c>
      <c r="AP82" s="2">
        <v>0</v>
      </c>
      <c r="AQ82" s="2">
        <v>0</v>
      </c>
      <c r="AR82" s="5">
        <v>0</v>
      </c>
      <c r="AS82" s="2">
        <v>9094.48</v>
      </c>
      <c r="AT82" s="12">
        <v>8120.07</v>
      </c>
      <c r="AU82" s="2">
        <v>162.4</v>
      </c>
      <c r="AV82" s="5">
        <v>0</v>
      </c>
      <c r="AX82" s="2">
        <v>269936</v>
      </c>
      <c r="AY82" s="2">
        <v>33213</v>
      </c>
      <c r="AZ82" s="2">
        <v>4820.29</v>
      </c>
      <c r="BA82" s="2">
        <v>593.09</v>
      </c>
      <c r="BB82" s="5">
        <v>2706.69</v>
      </c>
      <c r="BC82" s="12">
        <v>0</v>
      </c>
      <c r="BD82" s="2">
        <v>0</v>
      </c>
      <c r="BE82" s="2">
        <v>0</v>
      </c>
      <c r="BF82" s="2">
        <v>0</v>
      </c>
      <c r="BG82" s="5">
        <v>0</v>
      </c>
      <c r="BH82" s="2">
        <v>9094.48</v>
      </c>
      <c r="BI82" s="12">
        <v>8120.07</v>
      </c>
      <c r="BJ82" s="2">
        <v>162.4</v>
      </c>
      <c r="BK82" s="5">
        <v>0</v>
      </c>
      <c r="BL82" s="1" t="s">
        <v>557</v>
      </c>
    </row>
    <row r="83" spans="1:64" x14ac:dyDescent="0.3">
      <c r="A83" t="s">
        <v>791</v>
      </c>
      <c r="B83" s="1" t="s">
        <v>793</v>
      </c>
      <c r="C83" s="9" t="s">
        <v>794</v>
      </c>
      <c r="D83" s="1" t="s">
        <v>41</v>
      </c>
      <c r="E83" s="1" t="s">
        <v>88</v>
      </c>
      <c r="F83" s="10" t="s">
        <v>679</v>
      </c>
      <c r="G83" s="1">
        <v>0</v>
      </c>
      <c r="H83" s="1">
        <v>0.02</v>
      </c>
      <c r="I83" s="8">
        <v>44647</v>
      </c>
      <c r="J83" s="6">
        <v>0</v>
      </c>
      <c r="K83" s="6">
        <v>0</v>
      </c>
      <c r="L83" s="6">
        <v>0</v>
      </c>
      <c r="M83" s="6">
        <v>0</v>
      </c>
      <c r="N83" s="7">
        <v>0</v>
      </c>
      <c r="O83" s="6">
        <v>0</v>
      </c>
      <c r="P83" s="6">
        <v>0</v>
      </c>
      <c r="Q83" s="6">
        <v>0</v>
      </c>
      <c r="R83" s="6">
        <v>0</v>
      </c>
      <c r="S83" s="7">
        <v>0</v>
      </c>
      <c r="T83" s="11">
        <v>0</v>
      </c>
      <c r="U83" s="6">
        <v>0</v>
      </c>
      <c r="V83" s="6">
        <v>0</v>
      </c>
      <c r="W83" s="6">
        <v>0</v>
      </c>
      <c r="AI83" s="2">
        <v>151418</v>
      </c>
      <c r="AJ83" s="2">
        <v>34127</v>
      </c>
      <c r="AK83" s="2">
        <v>2703.89</v>
      </c>
      <c r="AL83" s="2">
        <v>609.41</v>
      </c>
      <c r="AM83" s="5">
        <v>1656.65</v>
      </c>
      <c r="AN83" s="12">
        <v>0</v>
      </c>
      <c r="AO83" s="2">
        <v>0</v>
      </c>
      <c r="AP83" s="2">
        <v>0</v>
      </c>
      <c r="AQ83" s="2">
        <v>0</v>
      </c>
      <c r="AR83" s="5">
        <v>0</v>
      </c>
      <c r="AS83" s="2">
        <v>5566.34</v>
      </c>
      <c r="AT83" s="12">
        <v>4969.95</v>
      </c>
      <c r="AU83" s="2">
        <v>99.4</v>
      </c>
      <c r="AV83" s="5">
        <v>0</v>
      </c>
      <c r="AX83" s="2">
        <v>151418</v>
      </c>
      <c r="AY83" s="2">
        <v>34127</v>
      </c>
      <c r="AZ83" s="2">
        <v>2703.89</v>
      </c>
      <c r="BA83" s="2">
        <v>609.41</v>
      </c>
      <c r="BB83" s="5">
        <v>1656.65</v>
      </c>
      <c r="BC83" s="12">
        <v>0</v>
      </c>
      <c r="BD83" s="2">
        <v>0</v>
      </c>
      <c r="BE83" s="2">
        <v>0</v>
      </c>
      <c r="BF83" s="2">
        <v>0</v>
      </c>
      <c r="BG83" s="5">
        <v>0</v>
      </c>
      <c r="BH83" s="2">
        <v>5566.34</v>
      </c>
      <c r="BI83" s="12">
        <v>4969.95</v>
      </c>
      <c r="BJ83" s="2">
        <v>99.4</v>
      </c>
      <c r="BK83" s="5">
        <v>0</v>
      </c>
      <c r="BL83" s="1" t="s">
        <v>557</v>
      </c>
    </row>
    <row r="84" spans="1:64" x14ac:dyDescent="0.3">
      <c r="A84" t="s">
        <v>805</v>
      </c>
      <c r="B84" s="1" t="s">
        <v>805</v>
      </c>
      <c r="C84" s="9" t="s">
        <v>806</v>
      </c>
      <c r="D84" s="1" t="s">
        <v>41</v>
      </c>
      <c r="E84" s="1" t="s">
        <v>135</v>
      </c>
      <c r="F84" s="10" t="s">
        <v>472</v>
      </c>
      <c r="G84" s="1">
        <v>0</v>
      </c>
      <c r="H84" s="1">
        <v>0.02</v>
      </c>
      <c r="I84" s="8">
        <v>44804</v>
      </c>
      <c r="J84" s="6">
        <v>0</v>
      </c>
      <c r="K84" s="6">
        <v>0</v>
      </c>
      <c r="L84" s="6">
        <v>0</v>
      </c>
      <c r="M84" s="6">
        <v>0</v>
      </c>
      <c r="N84" s="7">
        <v>0</v>
      </c>
      <c r="O84" s="6">
        <v>0</v>
      </c>
      <c r="P84" s="6">
        <v>0</v>
      </c>
      <c r="Q84" s="6">
        <v>0</v>
      </c>
      <c r="R84" s="6">
        <v>0</v>
      </c>
      <c r="S84" s="7">
        <v>0</v>
      </c>
      <c r="T84" s="11">
        <v>0</v>
      </c>
      <c r="U84" s="6">
        <v>0</v>
      </c>
      <c r="V84" s="6">
        <v>0</v>
      </c>
      <c r="W84" s="6">
        <v>0</v>
      </c>
      <c r="AI84" s="2">
        <v>135992.34</v>
      </c>
      <c r="AJ84" s="2">
        <v>19768.669999999998</v>
      </c>
      <c r="AK84" s="2">
        <v>2428.44</v>
      </c>
      <c r="AL84" s="2">
        <v>353.01</v>
      </c>
      <c r="AM84" s="5">
        <v>1390.72</v>
      </c>
      <c r="AN84" s="12">
        <v>0</v>
      </c>
      <c r="AO84" s="2">
        <v>0</v>
      </c>
      <c r="AP84" s="2">
        <v>0</v>
      </c>
      <c r="AQ84" s="2">
        <v>0</v>
      </c>
      <c r="AR84" s="5">
        <v>0</v>
      </c>
      <c r="AS84" s="2">
        <v>4672.83</v>
      </c>
      <c r="AT84" s="12">
        <v>4172.17</v>
      </c>
      <c r="AU84" s="2">
        <v>83.44</v>
      </c>
      <c r="AV84" s="5">
        <v>0</v>
      </c>
      <c r="AX84" s="2">
        <v>135992.34</v>
      </c>
      <c r="AY84" s="2">
        <v>19768.669999999998</v>
      </c>
      <c r="AZ84" s="2">
        <v>2428.44</v>
      </c>
      <c r="BA84" s="2">
        <v>353.01</v>
      </c>
      <c r="BB84" s="5">
        <v>1390.72</v>
      </c>
      <c r="BC84" s="12">
        <v>0</v>
      </c>
      <c r="BD84" s="2">
        <v>0</v>
      </c>
      <c r="BE84" s="2">
        <v>0</v>
      </c>
      <c r="BF84" s="2">
        <v>0</v>
      </c>
      <c r="BG84" s="5">
        <v>0</v>
      </c>
      <c r="BH84" s="2">
        <v>4672.83</v>
      </c>
      <c r="BI84" s="12">
        <v>4172.17</v>
      </c>
      <c r="BJ84" s="2">
        <v>83.44</v>
      </c>
      <c r="BK84" s="5">
        <v>0</v>
      </c>
      <c r="BL84" s="1" t="s">
        <v>313</v>
      </c>
    </row>
    <row r="85" spans="1:64" x14ac:dyDescent="0.3">
      <c r="A85" t="s">
        <v>805</v>
      </c>
      <c r="B85" s="1" t="s">
        <v>807</v>
      </c>
      <c r="C85" s="9" t="s">
        <v>808</v>
      </c>
      <c r="D85" s="1" t="s">
        <v>41</v>
      </c>
      <c r="E85" s="1" t="s">
        <v>135</v>
      </c>
      <c r="F85" s="10" t="s">
        <v>472</v>
      </c>
      <c r="G85" s="1">
        <v>0</v>
      </c>
      <c r="H85" s="1">
        <v>0.02</v>
      </c>
      <c r="I85" s="8">
        <v>45565</v>
      </c>
      <c r="J85" s="6">
        <v>0</v>
      </c>
      <c r="K85" s="6">
        <v>0</v>
      </c>
      <c r="L85" s="6">
        <v>0</v>
      </c>
      <c r="M85" s="6">
        <v>0</v>
      </c>
      <c r="N85" s="7">
        <v>0</v>
      </c>
      <c r="O85" s="6">
        <v>0</v>
      </c>
      <c r="P85" s="6">
        <v>0</v>
      </c>
      <c r="Q85" s="6">
        <v>0</v>
      </c>
      <c r="R85" s="6">
        <v>0</v>
      </c>
      <c r="S85" s="7">
        <v>0</v>
      </c>
      <c r="T85" s="11">
        <v>0</v>
      </c>
      <c r="U85" s="6">
        <v>0</v>
      </c>
      <c r="V85" s="6">
        <v>0</v>
      </c>
      <c r="W85" s="6">
        <v>0</v>
      </c>
      <c r="AI85" s="2">
        <v>78112</v>
      </c>
      <c r="AJ85" s="2">
        <v>19576</v>
      </c>
      <c r="AK85" s="2">
        <v>1394.86</v>
      </c>
      <c r="AL85" s="2">
        <v>349.57</v>
      </c>
      <c r="AM85" s="5">
        <v>872.21</v>
      </c>
      <c r="AN85" s="12">
        <v>0</v>
      </c>
      <c r="AO85" s="2">
        <v>0</v>
      </c>
      <c r="AP85" s="2">
        <v>0</v>
      </c>
      <c r="AQ85" s="2">
        <v>0</v>
      </c>
      <c r="AR85" s="5">
        <v>0</v>
      </c>
      <c r="AS85" s="2">
        <v>2930.64</v>
      </c>
      <c r="AT85" s="12">
        <v>2616.64</v>
      </c>
      <c r="AU85" s="2">
        <v>52.33</v>
      </c>
      <c r="AV85" s="5">
        <v>0</v>
      </c>
      <c r="AX85" s="2">
        <v>78112</v>
      </c>
      <c r="AY85" s="2">
        <v>19576</v>
      </c>
      <c r="AZ85" s="2">
        <v>1394.86</v>
      </c>
      <c r="BA85" s="2">
        <v>349.57</v>
      </c>
      <c r="BB85" s="5">
        <v>872.21</v>
      </c>
      <c r="BC85" s="12">
        <v>0</v>
      </c>
      <c r="BD85" s="2">
        <v>0</v>
      </c>
      <c r="BE85" s="2">
        <v>0</v>
      </c>
      <c r="BF85" s="2">
        <v>0</v>
      </c>
      <c r="BG85" s="5">
        <v>0</v>
      </c>
      <c r="BH85" s="2">
        <v>2930.64</v>
      </c>
      <c r="BI85" s="12">
        <v>2616.64</v>
      </c>
      <c r="BJ85" s="2">
        <v>52.33</v>
      </c>
      <c r="BK85" s="5">
        <v>0</v>
      </c>
      <c r="BL85" s="1" t="s">
        <v>313</v>
      </c>
    </row>
    <row r="86" spans="1:64" x14ac:dyDescent="0.3">
      <c r="A86" t="s">
        <v>825</v>
      </c>
      <c r="B86" s="1" t="s">
        <v>825</v>
      </c>
      <c r="C86" s="9" t="s">
        <v>826</v>
      </c>
      <c r="D86" s="1" t="s">
        <v>41</v>
      </c>
      <c r="E86" s="1" t="s">
        <v>135</v>
      </c>
      <c r="F86" s="10" t="s">
        <v>472</v>
      </c>
      <c r="G86" s="1">
        <v>0</v>
      </c>
      <c r="H86" s="1">
        <v>0.02</v>
      </c>
      <c r="I86" s="8">
        <v>44951</v>
      </c>
      <c r="J86" s="6">
        <v>0</v>
      </c>
      <c r="K86" s="6">
        <v>0</v>
      </c>
      <c r="L86" s="6">
        <v>0</v>
      </c>
      <c r="M86" s="6">
        <v>0</v>
      </c>
      <c r="N86" s="7">
        <v>0</v>
      </c>
      <c r="O86" s="6">
        <v>0</v>
      </c>
      <c r="P86" s="6">
        <v>0</v>
      </c>
      <c r="Q86" s="6">
        <v>0</v>
      </c>
      <c r="R86" s="6">
        <v>0</v>
      </c>
      <c r="S86" s="7">
        <v>0</v>
      </c>
      <c r="T86" s="11">
        <v>0</v>
      </c>
      <c r="U86" s="6">
        <v>0</v>
      </c>
      <c r="V86" s="6">
        <v>0</v>
      </c>
      <c r="W86" s="6">
        <v>0</v>
      </c>
      <c r="AI86" s="2">
        <v>564897.04</v>
      </c>
      <c r="AJ86" s="2">
        <v>70915</v>
      </c>
      <c r="AK86" s="2">
        <v>10087.450000000001</v>
      </c>
      <c r="AL86" s="2">
        <v>1266.3399999999999</v>
      </c>
      <c r="AM86" s="5">
        <v>5676.89</v>
      </c>
      <c r="AN86" s="12">
        <v>0</v>
      </c>
      <c r="AO86" s="2">
        <v>0</v>
      </c>
      <c r="AP86" s="2">
        <v>0</v>
      </c>
      <c r="AQ86" s="2">
        <v>0</v>
      </c>
      <c r="AR86" s="5">
        <v>0</v>
      </c>
      <c r="AS86" s="2">
        <v>19074.36</v>
      </c>
      <c r="AT86" s="12">
        <v>17030.68</v>
      </c>
      <c r="AU86" s="2">
        <v>340.61</v>
      </c>
      <c r="AV86" s="5">
        <v>0</v>
      </c>
      <c r="AX86" s="2">
        <v>564897.04</v>
      </c>
      <c r="AY86" s="2">
        <v>70915</v>
      </c>
      <c r="AZ86" s="2">
        <v>10087.450000000001</v>
      </c>
      <c r="BA86" s="2">
        <v>1266.3399999999999</v>
      </c>
      <c r="BB86" s="5">
        <v>5676.89</v>
      </c>
      <c r="BC86" s="12">
        <v>0</v>
      </c>
      <c r="BD86" s="2">
        <v>0</v>
      </c>
      <c r="BE86" s="2">
        <v>0</v>
      </c>
      <c r="BF86" s="2">
        <v>0</v>
      </c>
      <c r="BG86" s="5">
        <v>0</v>
      </c>
      <c r="BH86" s="2">
        <v>19074.36</v>
      </c>
      <c r="BI86" s="12">
        <v>17030.68</v>
      </c>
      <c r="BJ86" s="2">
        <v>340.61</v>
      </c>
      <c r="BK86" s="5">
        <v>0</v>
      </c>
      <c r="BL86" s="1" t="s">
        <v>313</v>
      </c>
    </row>
    <row r="87" spans="1:64" x14ac:dyDescent="0.3">
      <c r="A87" t="s">
        <v>825</v>
      </c>
      <c r="B87" s="1" t="s">
        <v>827</v>
      </c>
      <c r="C87" s="9" t="s">
        <v>828</v>
      </c>
      <c r="D87" s="1" t="s">
        <v>41</v>
      </c>
      <c r="E87" s="1" t="s">
        <v>135</v>
      </c>
      <c r="F87" s="10" t="s">
        <v>472</v>
      </c>
      <c r="G87" s="1">
        <v>0</v>
      </c>
      <c r="H87" s="1">
        <v>0.02</v>
      </c>
      <c r="I87" s="8">
        <v>44951</v>
      </c>
      <c r="J87" s="6">
        <v>0</v>
      </c>
      <c r="K87" s="6">
        <v>0</v>
      </c>
      <c r="L87" s="6">
        <v>0</v>
      </c>
      <c r="M87" s="6">
        <v>0</v>
      </c>
      <c r="N87" s="7">
        <v>0</v>
      </c>
      <c r="O87" s="6">
        <v>0</v>
      </c>
      <c r="P87" s="6">
        <v>0</v>
      </c>
      <c r="Q87" s="6">
        <v>0</v>
      </c>
      <c r="R87" s="6">
        <v>0</v>
      </c>
      <c r="S87" s="7">
        <v>0</v>
      </c>
      <c r="T87" s="11">
        <v>0</v>
      </c>
      <c r="U87" s="6">
        <v>0</v>
      </c>
      <c r="V87" s="6">
        <v>0</v>
      </c>
      <c r="W87" s="6">
        <v>0</v>
      </c>
      <c r="AI87" s="2">
        <v>232879</v>
      </c>
      <c r="AJ87" s="2">
        <v>39562</v>
      </c>
      <c r="AK87" s="2">
        <v>4158.55</v>
      </c>
      <c r="AL87" s="2">
        <v>706.46</v>
      </c>
      <c r="AM87" s="5">
        <v>2432.5100000000002</v>
      </c>
      <c r="AN87" s="12">
        <v>0</v>
      </c>
      <c r="AO87" s="2">
        <v>0</v>
      </c>
      <c r="AP87" s="2">
        <v>0</v>
      </c>
      <c r="AQ87" s="2">
        <v>0</v>
      </c>
      <c r="AR87" s="5">
        <v>0</v>
      </c>
      <c r="AS87" s="2">
        <v>8173.22</v>
      </c>
      <c r="AT87" s="12">
        <v>7297.52</v>
      </c>
      <c r="AU87" s="2">
        <v>145.94999999999999</v>
      </c>
      <c r="AV87" s="5">
        <v>0</v>
      </c>
      <c r="AX87" s="2">
        <v>232879</v>
      </c>
      <c r="AY87" s="2">
        <v>39562</v>
      </c>
      <c r="AZ87" s="2">
        <v>4158.55</v>
      </c>
      <c r="BA87" s="2">
        <v>706.46</v>
      </c>
      <c r="BB87" s="5">
        <v>2432.5100000000002</v>
      </c>
      <c r="BC87" s="12">
        <v>0</v>
      </c>
      <c r="BD87" s="2">
        <v>0</v>
      </c>
      <c r="BE87" s="2">
        <v>0</v>
      </c>
      <c r="BF87" s="2">
        <v>0</v>
      </c>
      <c r="BG87" s="5">
        <v>0</v>
      </c>
      <c r="BH87" s="2">
        <v>8173.22</v>
      </c>
      <c r="BI87" s="12">
        <v>7297.52</v>
      </c>
      <c r="BJ87" s="2">
        <v>145.94999999999999</v>
      </c>
      <c r="BK87" s="5">
        <v>0</v>
      </c>
      <c r="BL87" s="1" t="s">
        <v>313</v>
      </c>
    </row>
    <row r="88" spans="1:64" x14ac:dyDescent="0.3">
      <c r="A88" t="s">
        <v>835</v>
      </c>
      <c r="B88" s="1" t="s">
        <v>835</v>
      </c>
      <c r="C88" s="9" t="s">
        <v>836</v>
      </c>
      <c r="D88" s="1" t="s">
        <v>41</v>
      </c>
      <c r="E88" s="1" t="s">
        <v>135</v>
      </c>
      <c r="F88" s="10" t="s">
        <v>472</v>
      </c>
      <c r="G88" s="1">
        <v>0</v>
      </c>
      <c r="H88" s="1">
        <v>0.02</v>
      </c>
      <c r="I88" s="8">
        <v>45075</v>
      </c>
      <c r="J88" s="6">
        <v>0</v>
      </c>
      <c r="K88" s="6">
        <v>0</v>
      </c>
      <c r="L88" s="6">
        <v>0</v>
      </c>
      <c r="M88" s="6">
        <v>0</v>
      </c>
      <c r="N88" s="7">
        <v>0</v>
      </c>
      <c r="O88" s="6">
        <v>0</v>
      </c>
      <c r="P88" s="6">
        <v>0</v>
      </c>
      <c r="Q88" s="6">
        <v>0</v>
      </c>
      <c r="R88" s="6">
        <v>0</v>
      </c>
      <c r="S88" s="7">
        <v>0</v>
      </c>
      <c r="T88" s="11">
        <v>0</v>
      </c>
      <c r="U88" s="6">
        <v>0</v>
      </c>
      <c r="V88" s="6">
        <v>0</v>
      </c>
      <c r="W88" s="6">
        <v>0</v>
      </c>
      <c r="AI88" s="2">
        <v>464690.03</v>
      </c>
      <c r="AJ88" s="2">
        <v>42862</v>
      </c>
      <c r="AK88" s="2">
        <v>8298.0400000000009</v>
      </c>
      <c r="AL88" s="2">
        <v>765.39</v>
      </c>
      <c r="AM88" s="5">
        <v>4531.71</v>
      </c>
      <c r="AN88" s="12">
        <v>0</v>
      </c>
      <c r="AO88" s="2">
        <v>0</v>
      </c>
      <c r="AP88" s="2">
        <v>0</v>
      </c>
      <c r="AQ88" s="2">
        <v>0</v>
      </c>
      <c r="AR88" s="5">
        <v>0</v>
      </c>
      <c r="AS88" s="2">
        <v>15226.56</v>
      </c>
      <c r="AT88" s="12">
        <v>13595.14</v>
      </c>
      <c r="AU88" s="2">
        <v>271.89999999999998</v>
      </c>
      <c r="AV88" s="5">
        <v>0</v>
      </c>
      <c r="AX88" s="2">
        <v>464690.03</v>
      </c>
      <c r="AY88" s="2">
        <v>42862</v>
      </c>
      <c r="AZ88" s="2">
        <v>8298.0400000000009</v>
      </c>
      <c r="BA88" s="2">
        <v>765.39</v>
      </c>
      <c r="BB88" s="5">
        <v>4531.71</v>
      </c>
      <c r="BC88" s="12">
        <v>0</v>
      </c>
      <c r="BD88" s="2">
        <v>0</v>
      </c>
      <c r="BE88" s="2">
        <v>0</v>
      </c>
      <c r="BF88" s="2">
        <v>0</v>
      </c>
      <c r="BG88" s="5">
        <v>0</v>
      </c>
      <c r="BH88" s="2">
        <v>15226.56</v>
      </c>
      <c r="BI88" s="12">
        <v>13595.14</v>
      </c>
      <c r="BJ88" s="2">
        <v>271.89999999999998</v>
      </c>
      <c r="BK88" s="5">
        <v>0</v>
      </c>
      <c r="BL88" s="1" t="s">
        <v>313</v>
      </c>
    </row>
    <row r="89" spans="1:64" x14ac:dyDescent="0.3">
      <c r="A89" t="s">
        <v>884</v>
      </c>
      <c r="B89" s="1" t="s">
        <v>884</v>
      </c>
      <c r="C89" s="9" t="s">
        <v>885</v>
      </c>
      <c r="D89" s="1" t="s">
        <v>41</v>
      </c>
      <c r="E89" s="1" t="s">
        <v>135</v>
      </c>
      <c r="F89" s="10" t="s">
        <v>472</v>
      </c>
      <c r="G89" s="1">
        <v>0</v>
      </c>
      <c r="H89" s="1">
        <v>0.02</v>
      </c>
      <c r="I89" s="8">
        <v>45278</v>
      </c>
      <c r="J89" s="6">
        <v>0</v>
      </c>
      <c r="K89" s="6">
        <v>0</v>
      </c>
      <c r="L89" s="6">
        <v>0</v>
      </c>
      <c r="M89" s="6">
        <v>0</v>
      </c>
      <c r="N89" s="7">
        <v>0</v>
      </c>
      <c r="O89" s="6">
        <v>0</v>
      </c>
      <c r="P89" s="6">
        <v>0</v>
      </c>
      <c r="Q89" s="6">
        <v>0</v>
      </c>
      <c r="R89" s="6">
        <v>0</v>
      </c>
      <c r="S89" s="7">
        <v>0</v>
      </c>
      <c r="T89" s="11">
        <v>0</v>
      </c>
      <c r="U89" s="6">
        <v>0</v>
      </c>
      <c r="V89" s="6">
        <v>0</v>
      </c>
      <c r="W89" s="6">
        <v>0</v>
      </c>
      <c r="AI89" s="2">
        <v>616339</v>
      </c>
      <c r="AJ89" s="2">
        <v>92189</v>
      </c>
      <c r="AK89" s="2">
        <v>11006.05</v>
      </c>
      <c r="AL89" s="2">
        <v>1646.23</v>
      </c>
      <c r="AM89" s="5">
        <v>6326.14</v>
      </c>
      <c r="AN89" s="12">
        <v>0</v>
      </c>
      <c r="AO89" s="2">
        <v>0</v>
      </c>
      <c r="AP89" s="2">
        <v>0</v>
      </c>
      <c r="AQ89" s="2">
        <v>0</v>
      </c>
      <c r="AR89" s="5">
        <v>0</v>
      </c>
      <c r="AS89" s="2">
        <v>21255.83</v>
      </c>
      <c r="AT89" s="12">
        <v>18978.419999999998</v>
      </c>
      <c r="AU89" s="2">
        <v>379.57</v>
      </c>
      <c r="AV89" s="5">
        <v>0</v>
      </c>
      <c r="AX89" s="2">
        <v>616339</v>
      </c>
      <c r="AY89" s="2">
        <v>92189</v>
      </c>
      <c r="AZ89" s="2">
        <v>11006.05</v>
      </c>
      <c r="BA89" s="2">
        <v>1646.23</v>
      </c>
      <c r="BB89" s="5">
        <v>6326.14</v>
      </c>
      <c r="BC89" s="12">
        <v>0</v>
      </c>
      <c r="BD89" s="2">
        <v>0</v>
      </c>
      <c r="BE89" s="2">
        <v>0</v>
      </c>
      <c r="BF89" s="2">
        <v>0</v>
      </c>
      <c r="BG89" s="5">
        <v>0</v>
      </c>
      <c r="BH89" s="2">
        <v>21255.83</v>
      </c>
      <c r="BI89" s="12">
        <v>18978.419999999998</v>
      </c>
      <c r="BJ89" s="2">
        <v>379.57</v>
      </c>
      <c r="BK89" s="5">
        <v>0</v>
      </c>
      <c r="BL89" s="1" t="s">
        <v>313</v>
      </c>
    </row>
    <row r="90" spans="1:64" x14ac:dyDescent="0.3">
      <c r="A90" t="s">
        <v>896</v>
      </c>
      <c r="B90" s="1" t="s">
        <v>896</v>
      </c>
      <c r="C90" s="9" t="s">
        <v>897</v>
      </c>
      <c r="D90" s="1" t="s">
        <v>41</v>
      </c>
      <c r="E90" s="1" t="s">
        <v>88</v>
      </c>
      <c r="F90" s="10" t="s">
        <v>679</v>
      </c>
      <c r="G90" s="1">
        <v>0</v>
      </c>
      <c r="H90" s="1">
        <v>0.02</v>
      </c>
      <c r="I90" s="8">
        <v>45518</v>
      </c>
      <c r="J90" s="6">
        <v>0</v>
      </c>
      <c r="K90" s="6">
        <v>0</v>
      </c>
      <c r="L90" s="6">
        <v>0</v>
      </c>
      <c r="M90" s="6">
        <v>0</v>
      </c>
      <c r="N90" s="7">
        <v>0</v>
      </c>
      <c r="O90" s="6">
        <v>0</v>
      </c>
      <c r="P90" s="6">
        <v>0</v>
      </c>
      <c r="Q90" s="6">
        <v>0</v>
      </c>
      <c r="R90" s="6">
        <v>0</v>
      </c>
      <c r="S90" s="7">
        <v>0</v>
      </c>
      <c r="T90" s="11">
        <v>0</v>
      </c>
      <c r="U90" s="6">
        <v>0</v>
      </c>
      <c r="V90" s="6">
        <v>0</v>
      </c>
      <c r="W90" s="6">
        <v>0</v>
      </c>
      <c r="AI90" s="2">
        <v>138145</v>
      </c>
      <c r="AJ90" s="2">
        <v>15212</v>
      </c>
      <c r="AK90" s="2">
        <v>2466.88</v>
      </c>
      <c r="AL90" s="2">
        <v>271.64</v>
      </c>
      <c r="AM90" s="5">
        <v>1369.26</v>
      </c>
      <c r="AN90" s="12">
        <v>0</v>
      </c>
      <c r="AO90" s="2">
        <v>0</v>
      </c>
      <c r="AP90" s="2">
        <v>0</v>
      </c>
      <c r="AQ90" s="2">
        <v>0</v>
      </c>
      <c r="AR90" s="5">
        <v>0</v>
      </c>
      <c r="AS90" s="2">
        <v>4600.71</v>
      </c>
      <c r="AT90" s="12">
        <v>4107.78</v>
      </c>
      <c r="AU90" s="2">
        <v>82.16</v>
      </c>
      <c r="AV90" s="5">
        <v>0</v>
      </c>
      <c r="AX90" s="2">
        <v>138145</v>
      </c>
      <c r="AY90" s="2">
        <v>15212</v>
      </c>
      <c r="AZ90" s="2">
        <v>2466.88</v>
      </c>
      <c r="BA90" s="2">
        <v>271.64</v>
      </c>
      <c r="BB90" s="5">
        <v>1369.26</v>
      </c>
      <c r="BC90" s="12">
        <v>0</v>
      </c>
      <c r="BD90" s="2">
        <v>0</v>
      </c>
      <c r="BE90" s="2">
        <v>0</v>
      </c>
      <c r="BF90" s="2">
        <v>0</v>
      </c>
      <c r="BG90" s="5">
        <v>0</v>
      </c>
      <c r="BH90" s="2">
        <v>4600.71</v>
      </c>
      <c r="BI90" s="12">
        <v>4107.78</v>
      </c>
      <c r="BJ90" s="2">
        <v>82.16</v>
      </c>
      <c r="BK90" s="5">
        <v>0</v>
      </c>
      <c r="BL90" s="1" t="s">
        <v>557</v>
      </c>
    </row>
    <row r="91" spans="1:64" x14ac:dyDescent="0.3">
      <c r="A91" t="s">
        <v>896</v>
      </c>
      <c r="B91" s="1" t="s">
        <v>898</v>
      </c>
      <c r="C91" s="9" t="s">
        <v>899</v>
      </c>
      <c r="D91" s="1" t="s">
        <v>41</v>
      </c>
      <c r="E91" s="1" t="s">
        <v>88</v>
      </c>
      <c r="F91" s="10" t="s">
        <v>679</v>
      </c>
      <c r="G91" s="1">
        <v>0</v>
      </c>
      <c r="H91" s="1">
        <v>0.02</v>
      </c>
      <c r="I91" s="8">
        <v>44886</v>
      </c>
      <c r="J91" s="6">
        <v>0</v>
      </c>
      <c r="K91" s="6">
        <v>0</v>
      </c>
      <c r="L91" s="6">
        <v>0</v>
      </c>
      <c r="M91" s="6">
        <v>0</v>
      </c>
      <c r="N91" s="7">
        <v>0</v>
      </c>
      <c r="O91" s="6">
        <v>0</v>
      </c>
      <c r="P91" s="6">
        <v>0</v>
      </c>
      <c r="Q91" s="6">
        <v>0</v>
      </c>
      <c r="R91" s="6">
        <v>0</v>
      </c>
      <c r="S91" s="7">
        <v>0</v>
      </c>
      <c r="T91" s="11">
        <v>0</v>
      </c>
      <c r="U91" s="6">
        <v>0</v>
      </c>
      <c r="V91" s="6">
        <v>0</v>
      </c>
      <c r="W91" s="6">
        <v>0</v>
      </c>
      <c r="AI91" s="2">
        <v>411283</v>
      </c>
      <c r="AJ91" s="2">
        <v>250958</v>
      </c>
      <c r="AK91" s="2">
        <v>7344.34</v>
      </c>
      <c r="AL91" s="2">
        <v>4481.3900000000003</v>
      </c>
      <c r="AM91" s="5">
        <v>5912.87</v>
      </c>
      <c r="AN91" s="12">
        <v>0</v>
      </c>
      <c r="AO91" s="2">
        <v>0</v>
      </c>
      <c r="AP91" s="2">
        <v>0</v>
      </c>
      <c r="AQ91" s="2">
        <v>0</v>
      </c>
      <c r="AR91" s="5">
        <v>0</v>
      </c>
      <c r="AS91" s="2">
        <v>19867.23</v>
      </c>
      <c r="AT91" s="12">
        <v>17738.599999999999</v>
      </c>
      <c r="AU91" s="2">
        <v>354.77</v>
      </c>
      <c r="AV91" s="5">
        <v>0</v>
      </c>
      <c r="AX91" s="2">
        <v>411283</v>
      </c>
      <c r="AY91" s="2">
        <v>250958</v>
      </c>
      <c r="AZ91" s="2">
        <v>7344.34</v>
      </c>
      <c r="BA91" s="2">
        <v>4481.3900000000003</v>
      </c>
      <c r="BB91" s="5">
        <v>5912.87</v>
      </c>
      <c r="BC91" s="12">
        <v>0</v>
      </c>
      <c r="BD91" s="2">
        <v>0</v>
      </c>
      <c r="BE91" s="2">
        <v>0</v>
      </c>
      <c r="BF91" s="2">
        <v>0</v>
      </c>
      <c r="BG91" s="5">
        <v>0</v>
      </c>
      <c r="BH91" s="2">
        <v>19867.23</v>
      </c>
      <c r="BI91" s="12">
        <v>17738.599999999999</v>
      </c>
      <c r="BJ91" s="2">
        <v>354.77</v>
      </c>
      <c r="BK91" s="5">
        <v>0</v>
      </c>
      <c r="BL91" s="1" t="s">
        <v>557</v>
      </c>
    </row>
    <row r="92" spans="1:64" x14ac:dyDescent="0.3">
      <c r="A92" t="s">
        <v>896</v>
      </c>
      <c r="B92" s="1" t="s">
        <v>900</v>
      </c>
      <c r="C92" s="9" t="s">
        <v>901</v>
      </c>
      <c r="D92" s="1" t="s">
        <v>41</v>
      </c>
      <c r="E92" s="1" t="s">
        <v>88</v>
      </c>
      <c r="F92" s="10" t="s">
        <v>679</v>
      </c>
      <c r="G92" s="1">
        <v>0</v>
      </c>
      <c r="H92" s="1">
        <v>0.02</v>
      </c>
      <c r="I92" s="8">
        <v>45122</v>
      </c>
      <c r="J92" s="6">
        <v>0</v>
      </c>
      <c r="K92" s="6">
        <v>0</v>
      </c>
      <c r="L92" s="6">
        <v>0</v>
      </c>
      <c r="M92" s="6">
        <v>0</v>
      </c>
      <c r="N92" s="7">
        <v>0</v>
      </c>
      <c r="O92" s="6">
        <v>0</v>
      </c>
      <c r="P92" s="6">
        <v>0</v>
      </c>
      <c r="Q92" s="6">
        <v>0</v>
      </c>
      <c r="R92" s="6">
        <v>0</v>
      </c>
      <c r="S92" s="7">
        <v>0</v>
      </c>
      <c r="T92" s="11">
        <v>0</v>
      </c>
      <c r="U92" s="6">
        <v>0</v>
      </c>
      <c r="V92" s="6">
        <v>0</v>
      </c>
      <c r="W92" s="6">
        <v>0</v>
      </c>
      <c r="AI92" s="2">
        <v>118980</v>
      </c>
      <c r="AJ92" s="2">
        <v>0</v>
      </c>
      <c r="AK92" s="2">
        <v>2124.64</v>
      </c>
      <c r="AL92" s="2">
        <v>0</v>
      </c>
      <c r="AM92" s="5">
        <v>1062.32</v>
      </c>
      <c r="AN92" s="12">
        <v>0</v>
      </c>
      <c r="AO92" s="2">
        <v>0</v>
      </c>
      <c r="AP92" s="2">
        <v>0</v>
      </c>
      <c r="AQ92" s="2">
        <v>0</v>
      </c>
      <c r="AR92" s="5">
        <v>0</v>
      </c>
      <c r="AS92" s="2">
        <v>3569.4</v>
      </c>
      <c r="AT92" s="12">
        <v>3186.96</v>
      </c>
      <c r="AU92" s="2">
        <v>63.74</v>
      </c>
      <c r="AV92" s="5">
        <v>0</v>
      </c>
      <c r="AX92" s="2">
        <v>118980</v>
      </c>
      <c r="AY92" s="2">
        <v>0</v>
      </c>
      <c r="AZ92" s="2">
        <v>2124.64</v>
      </c>
      <c r="BA92" s="2">
        <v>0</v>
      </c>
      <c r="BB92" s="5">
        <v>1062.32</v>
      </c>
      <c r="BC92" s="12">
        <v>0</v>
      </c>
      <c r="BD92" s="2">
        <v>0</v>
      </c>
      <c r="BE92" s="2">
        <v>0</v>
      </c>
      <c r="BF92" s="2">
        <v>0</v>
      </c>
      <c r="BG92" s="5">
        <v>0</v>
      </c>
      <c r="BH92" s="2">
        <v>3569.4</v>
      </c>
      <c r="BI92" s="12">
        <v>3186.96</v>
      </c>
      <c r="BJ92" s="2">
        <v>63.74</v>
      </c>
      <c r="BK92" s="5">
        <v>0</v>
      </c>
      <c r="BL92" s="1" t="s">
        <v>557</v>
      </c>
    </row>
    <row r="93" spans="1:64" x14ac:dyDescent="0.3">
      <c r="A93" t="s">
        <v>904</v>
      </c>
      <c r="B93" s="1" t="s">
        <v>904</v>
      </c>
      <c r="C93" s="9" t="s">
        <v>905</v>
      </c>
      <c r="D93" s="1" t="s">
        <v>41</v>
      </c>
      <c r="E93" s="1" t="s">
        <v>88</v>
      </c>
      <c r="F93" s="10" t="s">
        <v>679</v>
      </c>
      <c r="G93" s="1">
        <v>0</v>
      </c>
      <c r="H93" s="1">
        <v>0.02</v>
      </c>
      <c r="I93" s="8">
        <v>45595</v>
      </c>
      <c r="J93" s="6">
        <v>0</v>
      </c>
      <c r="K93" s="6">
        <v>0</v>
      </c>
      <c r="L93" s="6">
        <v>0</v>
      </c>
      <c r="M93" s="6">
        <v>0</v>
      </c>
      <c r="N93" s="7">
        <v>0</v>
      </c>
      <c r="O93" s="6">
        <v>0</v>
      </c>
      <c r="P93" s="6">
        <v>0</v>
      </c>
      <c r="Q93" s="6">
        <v>0</v>
      </c>
      <c r="R93" s="6">
        <v>0</v>
      </c>
      <c r="S93" s="7">
        <v>0</v>
      </c>
      <c r="T93" s="11">
        <v>0</v>
      </c>
      <c r="U93" s="6">
        <v>0</v>
      </c>
      <c r="V93" s="6">
        <v>0</v>
      </c>
      <c r="W93" s="6">
        <v>0</v>
      </c>
      <c r="AI93" s="2">
        <v>0</v>
      </c>
      <c r="AJ93" s="2">
        <v>0</v>
      </c>
      <c r="AK93" s="2">
        <v>0</v>
      </c>
      <c r="AL93" s="2">
        <v>0</v>
      </c>
      <c r="AM93" s="5">
        <v>0</v>
      </c>
      <c r="AN93" s="12">
        <v>0</v>
      </c>
      <c r="AO93" s="2">
        <v>0</v>
      </c>
      <c r="AP93" s="2">
        <v>0</v>
      </c>
      <c r="AQ93" s="2">
        <v>0</v>
      </c>
      <c r="AR93" s="5">
        <v>0</v>
      </c>
      <c r="AS93" s="2">
        <v>0</v>
      </c>
      <c r="AT93" s="12">
        <v>0</v>
      </c>
      <c r="AU93" s="2">
        <v>0</v>
      </c>
      <c r="AV93" s="5">
        <v>0</v>
      </c>
      <c r="AX93" s="2">
        <v>0</v>
      </c>
      <c r="AY93" s="2">
        <v>0</v>
      </c>
      <c r="AZ93" s="2">
        <v>0</v>
      </c>
      <c r="BA93" s="2">
        <v>0</v>
      </c>
      <c r="BB93" s="5">
        <v>0</v>
      </c>
      <c r="BC93" s="12">
        <v>0</v>
      </c>
      <c r="BD93" s="2">
        <v>0</v>
      </c>
      <c r="BE93" s="2">
        <v>0</v>
      </c>
      <c r="BF93" s="2">
        <v>0</v>
      </c>
      <c r="BG93" s="5">
        <v>0</v>
      </c>
      <c r="BH93" s="2">
        <v>0</v>
      </c>
      <c r="BI93" s="12">
        <v>0</v>
      </c>
      <c r="BJ93" s="2">
        <v>0</v>
      </c>
      <c r="BK93" s="5">
        <v>0</v>
      </c>
      <c r="BL93" s="1" t="s">
        <v>557</v>
      </c>
    </row>
    <row r="94" spans="1:64" x14ac:dyDescent="0.3">
      <c r="A94" t="s">
        <v>932</v>
      </c>
      <c r="B94" s="1" t="s">
        <v>932</v>
      </c>
      <c r="C94" s="9" t="s">
        <v>933</v>
      </c>
      <c r="D94" s="1" t="s">
        <v>41</v>
      </c>
      <c r="E94" s="1" t="s">
        <v>88</v>
      </c>
      <c r="F94" s="10" t="s">
        <v>686</v>
      </c>
      <c r="G94" s="1">
        <v>0</v>
      </c>
      <c r="H94" s="1">
        <v>0.02</v>
      </c>
      <c r="I94" s="8">
        <v>45630</v>
      </c>
      <c r="J94" s="6">
        <v>0</v>
      </c>
      <c r="K94" s="6">
        <v>0</v>
      </c>
      <c r="L94" s="6">
        <v>0</v>
      </c>
      <c r="M94" s="6">
        <v>0</v>
      </c>
      <c r="N94" s="7">
        <v>0</v>
      </c>
      <c r="O94" s="6">
        <v>0</v>
      </c>
      <c r="P94" s="6">
        <v>0</v>
      </c>
      <c r="Q94" s="6">
        <v>0</v>
      </c>
      <c r="R94" s="6">
        <v>0</v>
      </c>
      <c r="S94" s="7">
        <v>0</v>
      </c>
      <c r="T94" s="11">
        <v>0</v>
      </c>
      <c r="U94" s="6">
        <v>0</v>
      </c>
      <c r="V94" s="6">
        <v>0</v>
      </c>
      <c r="W94" s="6">
        <v>0</v>
      </c>
      <c r="AI94" s="2">
        <v>143387</v>
      </c>
      <c r="AJ94" s="2">
        <v>30786</v>
      </c>
      <c r="AK94" s="2">
        <v>2560.48</v>
      </c>
      <c r="AL94" s="2">
        <v>549.75</v>
      </c>
      <c r="AM94" s="5">
        <v>1555.12</v>
      </c>
      <c r="AN94" s="12">
        <v>0</v>
      </c>
      <c r="AO94" s="2">
        <v>0</v>
      </c>
      <c r="AP94" s="2">
        <v>0</v>
      </c>
      <c r="AQ94" s="2">
        <v>0</v>
      </c>
      <c r="AR94" s="5">
        <v>0</v>
      </c>
      <c r="AS94" s="2">
        <v>5225.1899999999996</v>
      </c>
      <c r="AT94" s="12">
        <v>4665.3500000000004</v>
      </c>
      <c r="AU94" s="2">
        <v>93.31</v>
      </c>
      <c r="AV94" s="5">
        <v>0</v>
      </c>
      <c r="AX94" s="2">
        <v>143387</v>
      </c>
      <c r="AY94" s="2">
        <v>30786</v>
      </c>
      <c r="AZ94" s="2">
        <v>2560.48</v>
      </c>
      <c r="BA94" s="2">
        <v>549.75</v>
      </c>
      <c r="BB94" s="5">
        <v>1555.12</v>
      </c>
      <c r="BC94" s="12">
        <v>0</v>
      </c>
      <c r="BD94" s="2">
        <v>0</v>
      </c>
      <c r="BE94" s="2">
        <v>0</v>
      </c>
      <c r="BF94" s="2">
        <v>0</v>
      </c>
      <c r="BG94" s="5">
        <v>0</v>
      </c>
      <c r="BH94" s="2">
        <v>5225.1899999999996</v>
      </c>
      <c r="BI94" s="12">
        <v>4665.3500000000004</v>
      </c>
      <c r="BJ94" s="2">
        <v>93.31</v>
      </c>
      <c r="BK94" s="5">
        <v>0</v>
      </c>
      <c r="BL94" s="1" t="s">
        <v>90</v>
      </c>
    </row>
    <row r="95" spans="1:64" x14ac:dyDescent="0.3">
      <c r="A95" t="s">
        <v>932</v>
      </c>
      <c r="B95" s="1" t="s">
        <v>934</v>
      </c>
      <c r="C95" s="9" t="s">
        <v>935</v>
      </c>
      <c r="D95" s="1" t="s">
        <v>41</v>
      </c>
      <c r="E95" s="1" t="s">
        <v>88</v>
      </c>
      <c r="F95" s="10" t="s">
        <v>686</v>
      </c>
      <c r="G95" s="1">
        <v>0</v>
      </c>
      <c r="H95" s="1">
        <v>0.02</v>
      </c>
      <c r="I95" s="8">
        <v>45283</v>
      </c>
      <c r="J95" s="6">
        <v>0</v>
      </c>
      <c r="K95" s="6">
        <v>0</v>
      </c>
      <c r="L95" s="6">
        <v>0</v>
      </c>
      <c r="M95" s="6">
        <v>0</v>
      </c>
      <c r="N95" s="7">
        <v>0</v>
      </c>
      <c r="O95" s="6">
        <v>0</v>
      </c>
      <c r="P95" s="6">
        <v>0</v>
      </c>
      <c r="Q95" s="6">
        <v>0</v>
      </c>
      <c r="R95" s="6">
        <v>0</v>
      </c>
      <c r="S95" s="7">
        <v>0</v>
      </c>
      <c r="T95" s="11">
        <v>0</v>
      </c>
      <c r="U95" s="6">
        <v>0</v>
      </c>
      <c r="V95" s="6">
        <v>0</v>
      </c>
      <c r="W95" s="6">
        <v>0</v>
      </c>
      <c r="AI95" s="2">
        <v>58249</v>
      </c>
      <c r="AJ95" s="2">
        <v>13838</v>
      </c>
      <c r="AK95" s="2">
        <v>1040.1600000000001</v>
      </c>
      <c r="AL95" s="2">
        <v>247.11</v>
      </c>
      <c r="AM95" s="5">
        <v>643.63</v>
      </c>
      <c r="AN95" s="12">
        <v>0</v>
      </c>
      <c r="AO95" s="2">
        <v>0</v>
      </c>
      <c r="AP95" s="2">
        <v>0</v>
      </c>
      <c r="AQ95" s="2">
        <v>0</v>
      </c>
      <c r="AR95" s="5">
        <v>0</v>
      </c>
      <c r="AS95" s="2">
        <v>2162.61</v>
      </c>
      <c r="AT95" s="12">
        <v>1930.9</v>
      </c>
      <c r="AU95" s="2">
        <v>38.619999999999997</v>
      </c>
      <c r="AV95" s="5">
        <v>0</v>
      </c>
      <c r="AX95" s="2">
        <v>58249</v>
      </c>
      <c r="AY95" s="2">
        <v>13838</v>
      </c>
      <c r="AZ95" s="2">
        <v>1040.1600000000001</v>
      </c>
      <c r="BA95" s="2">
        <v>247.11</v>
      </c>
      <c r="BB95" s="5">
        <v>643.63</v>
      </c>
      <c r="BC95" s="12">
        <v>0</v>
      </c>
      <c r="BD95" s="2">
        <v>0</v>
      </c>
      <c r="BE95" s="2">
        <v>0</v>
      </c>
      <c r="BF95" s="2">
        <v>0</v>
      </c>
      <c r="BG95" s="5">
        <v>0</v>
      </c>
      <c r="BH95" s="2">
        <v>2162.61</v>
      </c>
      <c r="BI95" s="12">
        <v>1930.9</v>
      </c>
      <c r="BJ95" s="2">
        <v>38.619999999999997</v>
      </c>
      <c r="BK95" s="5">
        <v>0</v>
      </c>
      <c r="BL95" s="1" t="s">
        <v>90</v>
      </c>
    </row>
    <row r="96" spans="1:64" x14ac:dyDescent="0.3">
      <c r="A96" t="s">
        <v>932</v>
      </c>
      <c r="B96" s="1" t="s">
        <v>936</v>
      </c>
      <c r="C96" s="9" t="s">
        <v>937</v>
      </c>
      <c r="D96" s="1" t="s">
        <v>41</v>
      </c>
      <c r="E96" s="1" t="s">
        <v>88</v>
      </c>
      <c r="F96" s="10" t="s">
        <v>686</v>
      </c>
      <c r="G96" s="1">
        <v>0</v>
      </c>
      <c r="H96" s="1">
        <v>0.02</v>
      </c>
      <c r="I96" s="8">
        <v>44977</v>
      </c>
      <c r="J96" s="6">
        <v>0</v>
      </c>
      <c r="K96" s="6">
        <v>0</v>
      </c>
      <c r="L96" s="6">
        <v>0</v>
      </c>
      <c r="M96" s="6">
        <v>0</v>
      </c>
      <c r="N96" s="7">
        <v>0</v>
      </c>
      <c r="O96" s="6">
        <v>0</v>
      </c>
      <c r="P96" s="6">
        <v>0</v>
      </c>
      <c r="Q96" s="6">
        <v>0</v>
      </c>
      <c r="R96" s="6">
        <v>0</v>
      </c>
      <c r="S96" s="7">
        <v>0</v>
      </c>
      <c r="T96" s="11">
        <v>0</v>
      </c>
      <c r="U96" s="6">
        <v>0</v>
      </c>
      <c r="V96" s="6">
        <v>0</v>
      </c>
      <c r="W96" s="6">
        <v>0</v>
      </c>
      <c r="AI96" s="2">
        <v>64379</v>
      </c>
      <c r="AJ96" s="2">
        <v>15177</v>
      </c>
      <c r="AK96" s="2">
        <v>1149.6199999999999</v>
      </c>
      <c r="AL96" s="2">
        <v>271.02</v>
      </c>
      <c r="AM96" s="5">
        <v>710.32</v>
      </c>
      <c r="AN96" s="12">
        <v>0</v>
      </c>
      <c r="AO96" s="2">
        <v>0</v>
      </c>
      <c r="AP96" s="2">
        <v>0</v>
      </c>
      <c r="AQ96" s="2">
        <v>0</v>
      </c>
      <c r="AR96" s="5">
        <v>0</v>
      </c>
      <c r="AS96" s="2">
        <v>2386.6799999999998</v>
      </c>
      <c r="AT96" s="12">
        <v>2130.96</v>
      </c>
      <c r="AU96" s="2">
        <v>42.62</v>
      </c>
      <c r="AV96" s="5">
        <v>0</v>
      </c>
      <c r="AX96" s="2">
        <v>64379</v>
      </c>
      <c r="AY96" s="2">
        <v>15177</v>
      </c>
      <c r="AZ96" s="2">
        <v>1149.6199999999999</v>
      </c>
      <c r="BA96" s="2">
        <v>271.02</v>
      </c>
      <c r="BB96" s="5">
        <v>710.32</v>
      </c>
      <c r="BC96" s="12">
        <v>0</v>
      </c>
      <c r="BD96" s="2">
        <v>0</v>
      </c>
      <c r="BE96" s="2">
        <v>0</v>
      </c>
      <c r="BF96" s="2">
        <v>0</v>
      </c>
      <c r="BG96" s="5">
        <v>0</v>
      </c>
      <c r="BH96" s="2">
        <v>2386.6799999999998</v>
      </c>
      <c r="BI96" s="12">
        <v>2130.96</v>
      </c>
      <c r="BJ96" s="2">
        <v>42.62</v>
      </c>
      <c r="BK96" s="5">
        <v>0</v>
      </c>
      <c r="BL96" s="1" t="s">
        <v>90</v>
      </c>
    </row>
    <row r="97" spans="1:64" x14ac:dyDescent="0.3">
      <c r="A97" t="s">
        <v>938</v>
      </c>
      <c r="B97" s="1" t="s">
        <v>939</v>
      </c>
      <c r="C97" s="9" t="s">
        <v>940</v>
      </c>
      <c r="D97" s="1" t="s">
        <v>41</v>
      </c>
      <c r="E97" s="1" t="s">
        <v>88</v>
      </c>
      <c r="F97" s="10" t="s">
        <v>679</v>
      </c>
      <c r="G97" s="1">
        <v>0</v>
      </c>
      <c r="H97" s="1">
        <v>0.02</v>
      </c>
      <c r="I97" s="8">
        <v>44985</v>
      </c>
      <c r="J97" s="6">
        <v>0</v>
      </c>
      <c r="K97" s="6">
        <v>0</v>
      </c>
      <c r="L97" s="6">
        <v>0</v>
      </c>
      <c r="M97" s="6">
        <v>0</v>
      </c>
      <c r="N97" s="7">
        <v>0</v>
      </c>
      <c r="O97" s="6">
        <v>0</v>
      </c>
      <c r="P97" s="6">
        <v>0</v>
      </c>
      <c r="Q97" s="6">
        <v>0</v>
      </c>
      <c r="R97" s="6">
        <v>0</v>
      </c>
      <c r="S97" s="7">
        <v>0</v>
      </c>
      <c r="T97" s="11">
        <v>0</v>
      </c>
      <c r="U97" s="6">
        <v>0</v>
      </c>
      <c r="V97" s="6">
        <v>0</v>
      </c>
      <c r="W97" s="6">
        <v>0</v>
      </c>
      <c r="AI97" s="2">
        <v>15486</v>
      </c>
      <c r="AJ97" s="2">
        <v>9256</v>
      </c>
      <c r="AK97" s="2">
        <v>276.54000000000002</v>
      </c>
      <c r="AL97" s="2">
        <v>165.29</v>
      </c>
      <c r="AM97" s="5">
        <v>220.91</v>
      </c>
      <c r="AN97" s="12">
        <v>0</v>
      </c>
      <c r="AO97" s="2">
        <v>0</v>
      </c>
      <c r="AP97" s="2">
        <v>0</v>
      </c>
      <c r="AQ97" s="2">
        <v>0</v>
      </c>
      <c r="AR97" s="5">
        <v>0</v>
      </c>
      <c r="AS97" s="2">
        <v>742.27</v>
      </c>
      <c r="AT97" s="12">
        <v>662.74</v>
      </c>
      <c r="AU97" s="2">
        <v>13.25</v>
      </c>
      <c r="AV97" s="5">
        <v>0</v>
      </c>
      <c r="AX97" s="2">
        <v>15486</v>
      </c>
      <c r="AY97" s="2">
        <v>9256</v>
      </c>
      <c r="AZ97" s="2">
        <v>276.54000000000002</v>
      </c>
      <c r="BA97" s="2">
        <v>165.29</v>
      </c>
      <c r="BB97" s="5">
        <v>220.91</v>
      </c>
      <c r="BC97" s="12">
        <v>0</v>
      </c>
      <c r="BD97" s="2">
        <v>0</v>
      </c>
      <c r="BE97" s="2">
        <v>0</v>
      </c>
      <c r="BF97" s="2">
        <v>0</v>
      </c>
      <c r="BG97" s="5">
        <v>0</v>
      </c>
      <c r="BH97" s="2">
        <v>742.27</v>
      </c>
      <c r="BI97" s="12">
        <v>662.74</v>
      </c>
      <c r="BJ97" s="2">
        <v>13.25</v>
      </c>
      <c r="BK97" s="5">
        <v>0</v>
      </c>
      <c r="BL97" s="1" t="s">
        <v>557</v>
      </c>
    </row>
    <row r="98" spans="1:64" x14ac:dyDescent="0.3">
      <c r="A98" t="s">
        <v>938</v>
      </c>
      <c r="B98" s="1" t="s">
        <v>938</v>
      </c>
      <c r="C98" s="9" t="s">
        <v>941</v>
      </c>
      <c r="D98" s="1" t="s">
        <v>41</v>
      </c>
      <c r="E98" s="1" t="s">
        <v>88</v>
      </c>
      <c r="F98" s="10" t="s">
        <v>679</v>
      </c>
      <c r="G98" s="1">
        <v>0</v>
      </c>
      <c r="H98" s="1">
        <v>0.02</v>
      </c>
      <c r="I98" s="8">
        <v>44260</v>
      </c>
      <c r="J98" s="6">
        <v>0</v>
      </c>
      <c r="K98" s="6">
        <v>0</v>
      </c>
      <c r="L98" s="6">
        <v>0</v>
      </c>
      <c r="M98" s="6">
        <v>0</v>
      </c>
      <c r="N98" s="7">
        <v>0</v>
      </c>
      <c r="O98" s="6">
        <v>0</v>
      </c>
      <c r="P98" s="6">
        <v>0</v>
      </c>
      <c r="Q98" s="6">
        <v>0</v>
      </c>
      <c r="R98" s="6">
        <v>0</v>
      </c>
      <c r="S98" s="7">
        <v>0</v>
      </c>
      <c r="T98" s="11">
        <v>0</v>
      </c>
      <c r="U98" s="6">
        <v>0</v>
      </c>
      <c r="V98" s="6">
        <v>0</v>
      </c>
      <c r="W98" s="6">
        <v>0</v>
      </c>
      <c r="AI98" s="2">
        <v>298059</v>
      </c>
      <c r="AJ98" s="2">
        <v>24002</v>
      </c>
      <c r="AK98" s="2">
        <v>5322.48</v>
      </c>
      <c r="AL98" s="2">
        <v>428.61</v>
      </c>
      <c r="AM98" s="5">
        <v>2875.54</v>
      </c>
      <c r="AN98" s="12">
        <v>0</v>
      </c>
      <c r="AO98" s="2">
        <v>0</v>
      </c>
      <c r="AP98" s="2">
        <v>0</v>
      </c>
      <c r="AQ98" s="2">
        <v>0</v>
      </c>
      <c r="AR98" s="5">
        <v>0</v>
      </c>
      <c r="AS98" s="2">
        <v>9661.83</v>
      </c>
      <c r="AT98" s="12">
        <v>8626.6299999999992</v>
      </c>
      <c r="AU98" s="2">
        <v>172.53</v>
      </c>
      <c r="AV98" s="5">
        <v>0</v>
      </c>
      <c r="AX98" s="2">
        <v>298059</v>
      </c>
      <c r="AY98" s="2">
        <v>24002</v>
      </c>
      <c r="AZ98" s="2">
        <v>5322.48</v>
      </c>
      <c r="BA98" s="2">
        <v>428.61</v>
      </c>
      <c r="BB98" s="5">
        <v>2875.54</v>
      </c>
      <c r="BC98" s="12">
        <v>0</v>
      </c>
      <c r="BD98" s="2">
        <v>0</v>
      </c>
      <c r="BE98" s="2">
        <v>0</v>
      </c>
      <c r="BF98" s="2">
        <v>0</v>
      </c>
      <c r="BG98" s="5">
        <v>0</v>
      </c>
      <c r="BH98" s="2">
        <v>9661.83</v>
      </c>
      <c r="BI98" s="12">
        <v>8626.6299999999992</v>
      </c>
      <c r="BJ98" s="2">
        <v>172.53</v>
      </c>
      <c r="BK98" s="5">
        <v>0</v>
      </c>
      <c r="BL98" s="1" t="s">
        <v>557</v>
      </c>
    </row>
    <row r="99" spans="1:64" x14ac:dyDescent="0.3">
      <c r="A99" t="s">
        <v>938</v>
      </c>
      <c r="B99" s="1" t="s">
        <v>942</v>
      </c>
      <c r="C99" s="9" t="s">
        <v>943</v>
      </c>
      <c r="D99" s="1" t="s">
        <v>41</v>
      </c>
      <c r="E99" s="1" t="s">
        <v>88</v>
      </c>
      <c r="F99" s="10" t="s">
        <v>679</v>
      </c>
      <c r="G99" s="1">
        <v>0</v>
      </c>
      <c r="H99" s="1">
        <v>0.02</v>
      </c>
      <c r="I99" s="8">
        <v>45348</v>
      </c>
      <c r="J99" s="6">
        <v>0</v>
      </c>
      <c r="K99" s="6">
        <v>0</v>
      </c>
      <c r="L99" s="6">
        <v>0</v>
      </c>
      <c r="M99" s="6">
        <v>0</v>
      </c>
      <c r="N99" s="7">
        <v>0</v>
      </c>
      <c r="O99" s="6">
        <v>0</v>
      </c>
      <c r="P99" s="6">
        <v>0</v>
      </c>
      <c r="Q99" s="6">
        <v>0</v>
      </c>
      <c r="R99" s="6">
        <v>0</v>
      </c>
      <c r="S99" s="7">
        <v>0</v>
      </c>
      <c r="T99" s="11">
        <v>0</v>
      </c>
      <c r="U99" s="6">
        <v>0</v>
      </c>
      <c r="V99" s="6">
        <v>0</v>
      </c>
      <c r="W99" s="6">
        <v>0</v>
      </c>
      <c r="AI99" s="2">
        <v>124286</v>
      </c>
      <c r="AJ99" s="2">
        <v>16890</v>
      </c>
      <c r="AK99" s="2">
        <v>2219.39</v>
      </c>
      <c r="AL99" s="2">
        <v>301.61</v>
      </c>
      <c r="AM99" s="5">
        <v>1260.5</v>
      </c>
      <c r="AN99" s="12">
        <v>0</v>
      </c>
      <c r="AO99" s="2">
        <v>0</v>
      </c>
      <c r="AP99" s="2">
        <v>0</v>
      </c>
      <c r="AQ99" s="2">
        <v>0</v>
      </c>
      <c r="AR99" s="5">
        <v>0</v>
      </c>
      <c r="AS99" s="2">
        <v>4235.28</v>
      </c>
      <c r="AT99" s="12">
        <v>3781.5</v>
      </c>
      <c r="AU99" s="2">
        <v>75.63</v>
      </c>
      <c r="AV99" s="5">
        <v>0</v>
      </c>
      <c r="AX99" s="2">
        <v>124286</v>
      </c>
      <c r="AY99" s="2">
        <v>16890</v>
      </c>
      <c r="AZ99" s="2">
        <v>2219.39</v>
      </c>
      <c r="BA99" s="2">
        <v>301.61</v>
      </c>
      <c r="BB99" s="5">
        <v>1260.5</v>
      </c>
      <c r="BC99" s="12">
        <v>0</v>
      </c>
      <c r="BD99" s="2">
        <v>0</v>
      </c>
      <c r="BE99" s="2">
        <v>0</v>
      </c>
      <c r="BF99" s="2">
        <v>0</v>
      </c>
      <c r="BG99" s="5">
        <v>0</v>
      </c>
      <c r="BH99" s="2">
        <v>4235.28</v>
      </c>
      <c r="BI99" s="12">
        <v>3781.5</v>
      </c>
      <c r="BJ99" s="2">
        <v>75.63</v>
      </c>
      <c r="BK99" s="5">
        <v>0</v>
      </c>
      <c r="BL99" s="1" t="s">
        <v>557</v>
      </c>
    </row>
    <row r="100" spans="1:64" x14ac:dyDescent="0.3">
      <c r="A100" t="s">
        <v>951</v>
      </c>
      <c r="B100" s="1" t="s">
        <v>952</v>
      </c>
      <c r="C100" s="9" t="s">
        <v>953</v>
      </c>
      <c r="D100" s="1" t="s">
        <v>41</v>
      </c>
      <c r="E100" s="1" t="s">
        <v>135</v>
      </c>
      <c r="F100" s="10" t="s">
        <v>472</v>
      </c>
      <c r="G100" s="1">
        <v>3.5000000000000003E-2</v>
      </c>
      <c r="H100" s="1">
        <v>0.02</v>
      </c>
      <c r="I100" s="8">
        <v>45105</v>
      </c>
      <c r="J100" s="6">
        <v>0</v>
      </c>
      <c r="K100" s="6">
        <v>0</v>
      </c>
      <c r="L100" s="6">
        <v>0</v>
      </c>
      <c r="M100" s="6">
        <v>0</v>
      </c>
      <c r="N100" s="7">
        <v>0</v>
      </c>
      <c r="O100" s="6">
        <v>0</v>
      </c>
      <c r="P100" s="6">
        <v>0</v>
      </c>
      <c r="Q100" s="6">
        <v>0</v>
      </c>
      <c r="R100" s="6">
        <v>0</v>
      </c>
      <c r="S100" s="7">
        <v>0</v>
      </c>
      <c r="T100" s="11">
        <v>0</v>
      </c>
      <c r="U100" s="6">
        <v>0</v>
      </c>
      <c r="V100" s="6">
        <v>0</v>
      </c>
      <c r="W100" s="6">
        <v>0</v>
      </c>
      <c r="AI100" s="2">
        <v>206456</v>
      </c>
      <c r="AJ100" s="2">
        <v>36469</v>
      </c>
      <c r="AK100" s="2">
        <v>3686.71</v>
      </c>
      <c r="AL100" s="2">
        <v>651.23</v>
      </c>
      <c r="AM100" s="5">
        <v>2168.9699999999998</v>
      </c>
      <c r="AN100" s="12">
        <v>0</v>
      </c>
      <c r="AO100" s="2">
        <v>0</v>
      </c>
      <c r="AP100" s="2">
        <v>0</v>
      </c>
      <c r="AQ100" s="2">
        <v>0</v>
      </c>
      <c r="AR100" s="5">
        <v>0</v>
      </c>
      <c r="AS100" s="2">
        <v>7287.74</v>
      </c>
      <c r="AT100" s="12">
        <v>6506.91</v>
      </c>
      <c r="AU100" s="2">
        <v>130.13999999999999</v>
      </c>
      <c r="AV100" s="5">
        <v>0</v>
      </c>
      <c r="AX100" s="2">
        <v>206456</v>
      </c>
      <c r="AY100" s="2">
        <v>36469</v>
      </c>
      <c r="AZ100" s="2">
        <v>3686.71</v>
      </c>
      <c r="BA100" s="2">
        <v>651.23</v>
      </c>
      <c r="BB100" s="5">
        <v>2168.9699999999998</v>
      </c>
      <c r="BC100" s="12">
        <v>0</v>
      </c>
      <c r="BD100" s="2">
        <v>0</v>
      </c>
      <c r="BE100" s="2">
        <v>0</v>
      </c>
      <c r="BF100" s="2">
        <v>0</v>
      </c>
      <c r="BG100" s="5">
        <v>0</v>
      </c>
      <c r="BH100" s="2">
        <v>7287.74</v>
      </c>
      <c r="BI100" s="12">
        <v>6506.91</v>
      </c>
      <c r="BJ100" s="2">
        <v>130.13999999999999</v>
      </c>
      <c r="BK100" s="5">
        <v>0</v>
      </c>
      <c r="BL100" s="1" t="s">
        <v>313</v>
      </c>
    </row>
    <row r="101" spans="1:64" x14ac:dyDescent="0.3">
      <c r="A101" t="s">
        <v>951</v>
      </c>
      <c r="B101" s="1" t="s">
        <v>951</v>
      </c>
      <c r="C101" s="9" t="s">
        <v>954</v>
      </c>
      <c r="D101" s="1" t="s">
        <v>41</v>
      </c>
      <c r="E101" s="1" t="s">
        <v>135</v>
      </c>
      <c r="F101" s="10" t="s">
        <v>472</v>
      </c>
      <c r="G101" s="1">
        <v>0</v>
      </c>
      <c r="H101" s="1">
        <v>0.02</v>
      </c>
      <c r="I101" s="8">
        <v>45629</v>
      </c>
      <c r="J101" s="6">
        <v>0</v>
      </c>
      <c r="K101" s="6">
        <v>0</v>
      </c>
      <c r="L101" s="6">
        <v>0</v>
      </c>
      <c r="M101" s="6">
        <v>0</v>
      </c>
      <c r="N101" s="7">
        <v>0</v>
      </c>
      <c r="O101" s="6">
        <v>0</v>
      </c>
      <c r="P101" s="6">
        <v>0</v>
      </c>
      <c r="Q101" s="6">
        <v>0</v>
      </c>
      <c r="R101" s="6">
        <v>0</v>
      </c>
      <c r="S101" s="7">
        <v>0</v>
      </c>
      <c r="T101" s="11">
        <v>0</v>
      </c>
      <c r="U101" s="6">
        <v>0</v>
      </c>
      <c r="V101" s="6">
        <v>0</v>
      </c>
      <c r="W101" s="6">
        <v>0</v>
      </c>
      <c r="AI101" s="2">
        <v>201704.97</v>
      </c>
      <c r="AJ101" s="2">
        <v>42902</v>
      </c>
      <c r="AK101" s="2">
        <v>3601.87</v>
      </c>
      <c r="AL101" s="2">
        <v>766.11</v>
      </c>
      <c r="AM101" s="5">
        <v>2183.9899999999998</v>
      </c>
      <c r="AN101" s="12">
        <v>0</v>
      </c>
      <c r="AO101" s="2">
        <v>0</v>
      </c>
      <c r="AP101" s="2">
        <v>0</v>
      </c>
      <c r="AQ101" s="2">
        <v>0</v>
      </c>
      <c r="AR101" s="5">
        <v>0</v>
      </c>
      <c r="AS101" s="2">
        <v>7338.21</v>
      </c>
      <c r="AT101" s="12">
        <v>6551.9699999999993</v>
      </c>
      <c r="AU101" s="2">
        <v>131.04</v>
      </c>
      <c r="AV101" s="5">
        <v>0</v>
      </c>
      <c r="AX101" s="2">
        <v>201704.97</v>
      </c>
      <c r="AY101" s="2">
        <v>42902</v>
      </c>
      <c r="AZ101" s="2">
        <v>3601.87</v>
      </c>
      <c r="BA101" s="2">
        <v>766.11</v>
      </c>
      <c r="BB101" s="5">
        <v>2183.9899999999998</v>
      </c>
      <c r="BC101" s="12">
        <v>0</v>
      </c>
      <c r="BD101" s="2">
        <v>0</v>
      </c>
      <c r="BE101" s="2">
        <v>0</v>
      </c>
      <c r="BF101" s="2">
        <v>0</v>
      </c>
      <c r="BG101" s="5">
        <v>0</v>
      </c>
      <c r="BH101" s="2">
        <v>7338.21</v>
      </c>
      <c r="BI101" s="12">
        <v>6551.9699999999993</v>
      </c>
      <c r="BJ101" s="2">
        <v>131.04</v>
      </c>
      <c r="BK101" s="5">
        <v>0</v>
      </c>
      <c r="BL101" s="1" t="s">
        <v>313</v>
      </c>
    </row>
    <row r="102" spans="1:64" x14ac:dyDescent="0.3">
      <c r="A102" t="s">
        <v>965</v>
      </c>
      <c r="B102" s="1" t="s">
        <v>965</v>
      </c>
      <c r="C102" s="9" t="s">
        <v>966</v>
      </c>
      <c r="D102" s="1" t="s">
        <v>41</v>
      </c>
      <c r="E102" s="1" t="s">
        <v>128</v>
      </c>
      <c r="F102" s="10" t="s">
        <v>342</v>
      </c>
      <c r="G102" s="1">
        <v>0</v>
      </c>
      <c r="H102" s="1">
        <v>0.02</v>
      </c>
      <c r="I102" s="8">
        <v>45716</v>
      </c>
      <c r="J102" s="6">
        <v>0</v>
      </c>
      <c r="K102" s="6">
        <v>0</v>
      </c>
      <c r="L102" s="6">
        <v>0</v>
      </c>
      <c r="M102" s="6">
        <v>0</v>
      </c>
      <c r="N102" s="7">
        <v>0</v>
      </c>
      <c r="O102" s="6">
        <v>0</v>
      </c>
      <c r="P102" s="6">
        <v>0</v>
      </c>
      <c r="Q102" s="6">
        <v>0</v>
      </c>
      <c r="R102" s="6">
        <v>0</v>
      </c>
      <c r="S102" s="7">
        <v>0</v>
      </c>
      <c r="T102" s="11">
        <v>0</v>
      </c>
      <c r="U102" s="6">
        <v>0</v>
      </c>
      <c r="V102" s="6">
        <v>0</v>
      </c>
      <c r="W102" s="6">
        <v>0</v>
      </c>
      <c r="AI102" s="2">
        <v>431526</v>
      </c>
      <c r="AJ102" s="2">
        <v>14472</v>
      </c>
      <c r="AK102" s="2">
        <v>275.20999999999998</v>
      </c>
      <c r="AL102" s="2">
        <v>9.23</v>
      </c>
      <c r="AM102" s="5">
        <v>3982.12</v>
      </c>
      <c r="AN102" s="12">
        <v>0</v>
      </c>
      <c r="AO102" s="2">
        <v>0</v>
      </c>
      <c r="AP102" s="2">
        <v>0</v>
      </c>
      <c r="AQ102" s="2">
        <v>0</v>
      </c>
      <c r="AR102" s="5">
        <v>0</v>
      </c>
      <c r="AS102" s="2">
        <v>4778.55</v>
      </c>
      <c r="AT102" s="12">
        <v>4266.5599999999995</v>
      </c>
      <c r="AU102" s="2">
        <v>85.33</v>
      </c>
      <c r="AV102" s="5">
        <v>0</v>
      </c>
      <c r="AX102" s="2">
        <v>431526</v>
      </c>
      <c r="AY102" s="2">
        <v>14472</v>
      </c>
      <c r="AZ102" s="2">
        <v>275.20999999999998</v>
      </c>
      <c r="BA102" s="2">
        <v>9.23</v>
      </c>
      <c r="BB102" s="5">
        <v>3982.12</v>
      </c>
      <c r="BC102" s="12">
        <v>0</v>
      </c>
      <c r="BD102" s="2">
        <v>0</v>
      </c>
      <c r="BE102" s="2">
        <v>0</v>
      </c>
      <c r="BF102" s="2">
        <v>0</v>
      </c>
      <c r="BG102" s="5">
        <v>0</v>
      </c>
      <c r="BH102" s="2">
        <v>4778.55</v>
      </c>
      <c r="BI102" s="12">
        <v>4266.5599999999995</v>
      </c>
      <c r="BJ102" s="2">
        <v>85.33</v>
      </c>
      <c r="BK102" s="5">
        <v>0</v>
      </c>
      <c r="BL102" s="1" t="s">
        <v>130</v>
      </c>
    </row>
    <row r="103" spans="1:64" x14ac:dyDescent="0.3">
      <c r="A103" t="s">
        <v>965</v>
      </c>
      <c r="B103" s="1" t="s">
        <v>967</v>
      </c>
      <c r="C103" s="9" t="s">
        <v>968</v>
      </c>
      <c r="D103" s="1" t="s">
        <v>41</v>
      </c>
      <c r="E103" s="1" t="s">
        <v>128</v>
      </c>
      <c r="F103" s="10" t="s">
        <v>342</v>
      </c>
      <c r="G103" s="1">
        <v>0</v>
      </c>
      <c r="H103" s="1">
        <v>0.02</v>
      </c>
      <c r="I103" s="8">
        <v>45716</v>
      </c>
      <c r="J103" s="6">
        <v>0</v>
      </c>
      <c r="K103" s="6">
        <v>0</v>
      </c>
      <c r="L103" s="6">
        <v>0</v>
      </c>
      <c r="M103" s="6">
        <v>0</v>
      </c>
      <c r="N103" s="7">
        <v>0</v>
      </c>
      <c r="O103" s="6">
        <v>0</v>
      </c>
      <c r="P103" s="6">
        <v>0</v>
      </c>
      <c r="Q103" s="6">
        <v>0</v>
      </c>
      <c r="R103" s="6">
        <v>0</v>
      </c>
      <c r="S103" s="7">
        <v>0</v>
      </c>
      <c r="T103" s="11">
        <v>0</v>
      </c>
      <c r="U103" s="6">
        <v>0</v>
      </c>
      <c r="V103" s="6">
        <v>0</v>
      </c>
      <c r="W103" s="6">
        <v>0</v>
      </c>
      <c r="AI103" s="2">
        <v>363148</v>
      </c>
      <c r="AJ103" s="2">
        <v>8350</v>
      </c>
      <c r="AK103" s="2">
        <v>231.6</v>
      </c>
      <c r="AL103" s="2">
        <v>5.32</v>
      </c>
      <c r="AM103" s="5">
        <v>3316.95</v>
      </c>
      <c r="AN103" s="12">
        <v>0</v>
      </c>
      <c r="AO103" s="2">
        <v>0</v>
      </c>
      <c r="AP103" s="2">
        <v>0</v>
      </c>
      <c r="AQ103" s="2">
        <v>0</v>
      </c>
      <c r="AR103" s="5">
        <v>0</v>
      </c>
      <c r="AS103" s="2">
        <v>3980.33</v>
      </c>
      <c r="AT103" s="12">
        <v>3553.87</v>
      </c>
      <c r="AU103" s="2">
        <v>71.08</v>
      </c>
      <c r="AV103" s="5">
        <v>0</v>
      </c>
      <c r="AX103" s="2">
        <v>363148</v>
      </c>
      <c r="AY103" s="2">
        <v>8350</v>
      </c>
      <c r="AZ103" s="2">
        <v>231.6</v>
      </c>
      <c r="BA103" s="2">
        <v>5.32</v>
      </c>
      <c r="BB103" s="5">
        <v>3316.95</v>
      </c>
      <c r="BC103" s="12">
        <v>0</v>
      </c>
      <c r="BD103" s="2">
        <v>0</v>
      </c>
      <c r="BE103" s="2">
        <v>0</v>
      </c>
      <c r="BF103" s="2">
        <v>0</v>
      </c>
      <c r="BG103" s="5">
        <v>0</v>
      </c>
      <c r="BH103" s="2">
        <v>3980.33</v>
      </c>
      <c r="BI103" s="12">
        <v>3553.87</v>
      </c>
      <c r="BJ103" s="2">
        <v>71.08</v>
      </c>
      <c r="BK103" s="5">
        <v>0</v>
      </c>
      <c r="BL103" s="1" t="s">
        <v>130</v>
      </c>
    </row>
    <row r="104" spans="1:64" x14ac:dyDescent="0.3">
      <c r="A104" t="s">
        <v>1020</v>
      </c>
      <c r="B104" s="1" t="s">
        <v>1020</v>
      </c>
      <c r="C104" s="9" t="s">
        <v>1021</v>
      </c>
      <c r="D104" s="1" t="s">
        <v>41</v>
      </c>
      <c r="E104" s="1" t="s">
        <v>128</v>
      </c>
      <c r="F104" s="10" t="s">
        <v>383</v>
      </c>
      <c r="G104" s="1">
        <v>0</v>
      </c>
      <c r="H104" s="1">
        <v>0.02</v>
      </c>
      <c r="I104" s="8">
        <v>44462</v>
      </c>
      <c r="J104" s="6">
        <v>0</v>
      </c>
      <c r="K104" s="6">
        <v>0</v>
      </c>
      <c r="L104" s="6">
        <v>0</v>
      </c>
      <c r="M104" s="6">
        <v>0</v>
      </c>
      <c r="N104" s="7">
        <v>0</v>
      </c>
      <c r="O104" s="6">
        <v>0</v>
      </c>
      <c r="P104" s="6">
        <v>0</v>
      </c>
      <c r="Q104" s="6">
        <v>0</v>
      </c>
      <c r="R104" s="6">
        <v>0</v>
      </c>
      <c r="S104" s="7">
        <v>0</v>
      </c>
      <c r="T104" s="11">
        <v>0</v>
      </c>
      <c r="U104" s="6">
        <v>0</v>
      </c>
      <c r="V104" s="6">
        <v>0</v>
      </c>
      <c r="W104" s="6">
        <v>0</v>
      </c>
      <c r="AI104" s="2">
        <v>715295.24</v>
      </c>
      <c r="AJ104" s="2">
        <v>33645.410000000003</v>
      </c>
      <c r="AK104" s="2">
        <v>12773.12</v>
      </c>
      <c r="AL104" s="2">
        <v>600.80999999999995</v>
      </c>
      <c r="AM104" s="5">
        <v>6686.97</v>
      </c>
      <c r="AN104" s="12">
        <v>0</v>
      </c>
      <c r="AO104" s="2">
        <v>0</v>
      </c>
      <c r="AP104" s="2">
        <v>0</v>
      </c>
      <c r="AQ104" s="2">
        <v>0</v>
      </c>
      <c r="AR104" s="5">
        <v>0</v>
      </c>
      <c r="AS104" s="2">
        <v>22468.21</v>
      </c>
      <c r="AT104" s="12">
        <v>20060.900000000001</v>
      </c>
      <c r="AU104" s="2">
        <v>401.22</v>
      </c>
      <c r="AV104" s="5">
        <v>0</v>
      </c>
      <c r="AX104" s="2">
        <v>715295.24</v>
      </c>
      <c r="AY104" s="2">
        <v>33645.410000000003</v>
      </c>
      <c r="AZ104" s="2">
        <v>12773.12</v>
      </c>
      <c r="BA104" s="2">
        <v>600.80999999999995</v>
      </c>
      <c r="BB104" s="5">
        <v>6686.97</v>
      </c>
      <c r="BC104" s="12">
        <v>0</v>
      </c>
      <c r="BD104" s="2">
        <v>0</v>
      </c>
      <c r="BE104" s="2">
        <v>0</v>
      </c>
      <c r="BF104" s="2">
        <v>0</v>
      </c>
      <c r="BG104" s="5">
        <v>0</v>
      </c>
      <c r="BH104" s="2">
        <v>22468.21</v>
      </c>
      <c r="BI104" s="12">
        <v>20060.900000000001</v>
      </c>
      <c r="BJ104" s="2">
        <v>401.22</v>
      </c>
      <c r="BK104" s="5">
        <v>0</v>
      </c>
      <c r="BL104" s="1" t="s">
        <v>130</v>
      </c>
    </row>
    <row r="105" spans="1:64" x14ac:dyDescent="0.3">
      <c r="A105" t="s">
        <v>1020</v>
      </c>
      <c r="B105" s="1" t="s">
        <v>1022</v>
      </c>
      <c r="C105" s="9" t="s">
        <v>1023</v>
      </c>
      <c r="D105" s="1" t="s">
        <v>41</v>
      </c>
      <c r="E105" s="1" t="s">
        <v>128</v>
      </c>
      <c r="F105" s="10" t="s">
        <v>383</v>
      </c>
      <c r="G105" s="1">
        <v>0</v>
      </c>
      <c r="H105" s="1">
        <v>0.02</v>
      </c>
      <c r="I105" s="8">
        <v>44649</v>
      </c>
      <c r="J105" s="6">
        <v>0</v>
      </c>
      <c r="K105" s="6">
        <v>0</v>
      </c>
      <c r="L105" s="6">
        <v>0</v>
      </c>
      <c r="M105" s="6">
        <v>0</v>
      </c>
      <c r="N105" s="7">
        <v>0</v>
      </c>
      <c r="O105" s="6">
        <v>0</v>
      </c>
      <c r="P105" s="6">
        <v>0</v>
      </c>
      <c r="Q105" s="6">
        <v>0</v>
      </c>
      <c r="R105" s="6">
        <v>0</v>
      </c>
      <c r="S105" s="7">
        <v>0</v>
      </c>
      <c r="T105" s="11">
        <v>0</v>
      </c>
      <c r="U105" s="6">
        <v>0</v>
      </c>
      <c r="V105" s="6">
        <v>0</v>
      </c>
      <c r="W105" s="6">
        <v>0</v>
      </c>
      <c r="AI105" s="2">
        <v>172925.1</v>
      </c>
      <c r="AJ105" s="2">
        <v>13913</v>
      </c>
      <c r="AK105" s="2">
        <v>3087.95</v>
      </c>
      <c r="AL105" s="2">
        <v>248.45</v>
      </c>
      <c r="AM105" s="5">
        <v>1668.2</v>
      </c>
      <c r="AN105" s="12">
        <v>0</v>
      </c>
      <c r="AO105" s="2">
        <v>0</v>
      </c>
      <c r="AP105" s="2">
        <v>0</v>
      </c>
      <c r="AQ105" s="2">
        <v>0</v>
      </c>
      <c r="AR105" s="5">
        <v>0</v>
      </c>
      <c r="AS105" s="2">
        <v>5605.15</v>
      </c>
      <c r="AT105" s="12">
        <v>5004.5999999999995</v>
      </c>
      <c r="AU105" s="2">
        <v>100.09</v>
      </c>
      <c r="AV105" s="5">
        <v>0</v>
      </c>
      <c r="AX105" s="2">
        <v>172925.1</v>
      </c>
      <c r="AY105" s="2">
        <v>13913</v>
      </c>
      <c r="AZ105" s="2">
        <v>3087.95</v>
      </c>
      <c r="BA105" s="2">
        <v>248.45</v>
      </c>
      <c r="BB105" s="5">
        <v>1668.2</v>
      </c>
      <c r="BC105" s="12">
        <v>0</v>
      </c>
      <c r="BD105" s="2">
        <v>0</v>
      </c>
      <c r="BE105" s="2">
        <v>0</v>
      </c>
      <c r="BF105" s="2">
        <v>0</v>
      </c>
      <c r="BG105" s="5">
        <v>0</v>
      </c>
      <c r="BH105" s="2">
        <v>5605.15</v>
      </c>
      <c r="BI105" s="12">
        <v>5004.5999999999995</v>
      </c>
      <c r="BJ105" s="2">
        <v>100.09</v>
      </c>
      <c r="BK105" s="5">
        <v>0</v>
      </c>
      <c r="BL105" s="1" t="s">
        <v>130</v>
      </c>
    </row>
    <row r="106" spans="1:64" x14ac:dyDescent="0.3">
      <c r="A106" t="s">
        <v>1020</v>
      </c>
      <c r="B106" s="1" t="s">
        <v>1024</v>
      </c>
      <c r="C106" s="9" t="s">
        <v>1025</v>
      </c>
      <c r="D106" s="1" t="s">
        <v>41</v>
      </c>
      <c r="E106" s="1" t="s">
        <v>128</v>
      </c>
      <c r="F106" s="10" t="s">
        <v>383</v>
      </c>
      <c r="G106" s="1">
        <v>0</v>
      </c>
      <c r="H106" s="1">
        <v>0.02</v>
      </c>
      <c r="I106" s="8">
        <v>44995</v>
      </c>
      <c r="J106" s="6">
        <v>0</v>
      </c>
      <c r="K106" s="6">
        <v>0</v>
      </c>
      <c r="L106" s="6">
        <v>0</v>
      </c>
      <c r="M106" s="6">
        <v>0</v>
      </c>
      <c r="N106" s="7">
        <v>0</v>
      </c>
      <c r="O106" s="6">
        <v>0</v>
      </c>
      <c r="P106" s="6">
        <v>0</v>
      </c>
      <c r="Q106" s="6">
        <v>0</v>
      </c>
      <c r="R106" s="6">
        <v>0</v>
      </c>
      <c r="S106" s="7">
        <v>0</v>
      </c>
      <c r="T106" s="11">
        <v>0</v>
      </c>
      <c r="U106" s="6">
        <v>0</v>
      </c>
      <c r="V106" s="6">
        <v>0</v>
      </c>
      <c r="W106" s="6">
        <v>0</v>
      </c>
      <c r="AI106" s="2">
        <v>355110</v>
      </c>
      <c r="AJ106" s="2">
        <v>0</v>
      </c>
      <c r="AK106" s="2">
        <v>6341.25</v>
      </c>
      <c r="AL106" s="2">
        <v>0</v>
      </c>
      <c r="AM106" s="5">
        <v>3170.62</v>
      </c>
      <c r="AN106" s="12">
        <v>0</v>
      </c>
      <c r="AO106" s="2">
        <v>0</v>
      </c>
      <c r="AP106" s="2">
        <v>0</v>
      </c>
      <c r="AQ106" s="2">
        <v>0</v>
      </c>
      <c r="AR106" s="5">
        <v>0</v>
      </c>
      <c r="AS106" s="2">
        <v>10653.29</v>
      </c>
      <c r="AT106" s="12">
        <v>9511.869999999999</v>
      </c>
      <c r="AU106" s="2">
        <v>190.24</v>
      </c>
      <c r="AV106" s="5">
        <v>0</v>
      </c>
      <c r="AX106" s="2">
        <v>355110</v>
      </c>
      <c r="AY106" s="2">
        <v>0</v>
      </c>
      <c r="AZ106" s="2">
        <v>6341.25</v>
      </c>
      <c r="BA106" s="2">
        <v>0</v>
      </c>
      <c r="BB106" s="5">
        <v>3170.62</v>
      </c>
      <c r="BC106" s="12">
        <v>0</v>
      </c>
      <c r="BD106" s="2">
        <v>0</v>
      </c>
      <c r="BE106" s="2">
        <v>0</v>
      </c>
      <c r="BF106" s="2">
        <v>0</v>
      </c>
      <c r="BG106" s="5">
        <v>0</v>
      </c>
      <c r="BH106" s="2">
        <v>10653.29</v>
      </c>
      <c r="BI106" s="12">
        <v>9511.869999999999</v>
      </c>
      <c r="BJ106" s="2">
        <v>190.24</v>
      </c>
      <c r="BK106" s="5">
        <v>0</v>
      </c>
      <c r="BL106" s="1" t="s">
        <v>130</v>
      </c>
    </row>
    <row r="107" spans="1:64" x14ac:dyDescent="0.3">
      <c r="A107" t="s">
        <v>1020</v>
      </c>
      <c r="B107" s="1" t="s">
        <v>1026</v>
      </c>
      <c r="C107" s="9" t="s">
        <v>1027</v>
      </c>
      <c r="D107" s="1" t="s">
        <v>41</v>
      </c>
      <c r="E107" s="1" t="s">
        <v>128</v>
      </c>
      <c r="F107" s="10" t="s">
        <v>383</v>
      </c>
      <c r="G107" s="1">
        <v>0</v>
      </c>
      <c r="H107" s="1">
        <v>0.02</v>
      </c>
      <c r="I107" s="8">
        <v>45086</v>
      </c>
      <c r="J107" s="6">
        <v>0</v>
      </c>
      <c r="K107" s="6">
        <v>0</v>
      </c>
      <c r="L107" s="6">
        <v>0</v>
      </c>
      <c r="M107" s="6">
        <v>0</v>
      </c>
      <c r="N107" s="7">
        <v>0</v>
      </c>
      <c r="O107" s="6">
        <v>0</v>
      </c>
      <c r="P107" s="6">
        <v>0</v>
      </c>
      <c r="Q107" s="6">
        <v>0</v>
      </c>
      <c r="R107" s="6">
        <v>0</v>
      </c>
      <c r="S107" s="7">
        <v>0</v>
      </c>
      <c r="T107" s="11">
        <v>0</v>
      </c>
      <c r="U107" s="6">
        <v>0</v>
      </c>
      <c r="V107" s="6">
        <v>0</v>
      </c>
      <c r="W107" s="6">
        <v>0</v>
      </c>
      <c r="AI107" s="2">
        <v>208050.07</v>
      </c>
      <c r="AJ107" s="2">
        <v>8553</v>
      </c>
      <c r="AK107" s="2">
        <v>3715.18</v>
      </c>
      <c r="AL107" s="2">
        <v>152.72999999999999</v>
      </c>
      <c r="AM107" s="5">
        <v>1933.96</v>
      </c>
      <c r="AN107" s="12">
        <v>0</v>
      </c>
      <c r="AO107" s="2">
        <v>0</v>
      </c>
      <c r="AP107" s="2">
        <v>0</v>
      </c>
      <c r="AQ107" s="2">
        <v>0</v>
      </c>
      <c r="AR107" s="5">
        <v>0</v>
      </c>
      <c r="AS107" s="2">
        <v>6498.09</v>
      </c>
      <c r="AT107" s="12">
        <v>5801.87</v>
      </c>
      <c r="AU107" s="2">
        <v>116.04</v>
      </c>
      <c r="AV107" s="5">
        <v>0</v>
      </c>
      <c r="AX107" s="2">
        <v>208050.07</v>
      </c>
      <c r="AY107" s="2">
        <v>8553</v>
      </c>
      <c r="AZ107" s="2">
        <v>3715.18</v>
      </c>
      <c r="BA107" s="2">
        <v>152.72999999999999</v>
      </c>
      <c r="BB107" s="5">
        <v>1933.96</v>
      </c>
      <c r="BC107" s="12">
        <v>0</v>
      </c>
      <c r="BD107" s="2">
        <v>0</v>
      </c>
      <c r="BE107" s="2">
        <v>0</v>
      </c>
      <c r="BF107" s="2">
        <v>0</v>
      </c>
      <c r="BG107" s="5">
        <v>0</v>
      </c>
      <c r="BH107" s="2">
        <v>6498.09</v>
      </c>
      <c r="BI107" s="12">
        <v>5801.87</v>
      </c>
      <c r="BJ107" s="2">
        <v>116.04</v>
      </c>
      <c r="BK107" s="5">
        <v>0</v>
      </c>
      <c r="BL107" s="1" t="s">
        <v>130</v>
      </c>
    </row>
    <row r="108" spans="1:64" x14ac:dyDescent="0.3">
      <c r="A108" t="s">
        <v>1020</v>
      </c>
      <c r="B108" s="1" t="s">
        <v>1028</v>
      </c>
      <c r="C108" s="9" t="s">
        <v>1029</v>
      </c>
      <c r="D108" s="1" t="s">
        <v>41</v>
      </c>
      <c r="E108" s="1" t="s">
        <v>128</v>
      </c>
      <c r="F108" s="10" t="s">
        <v>383</v>
      </c>
      <c r="G108" s="1">
        <v>0</v>
      </c>
      <c r="H108" s="1">
        <v>0.02</v>
      </c>
      <c r="I108" s="8">
        <v>45097</v>
      </c>
      <c r="J108" s="6">
        <v>0</v>
      </c>
      <c r="K108" s="6">
        <v>0</v>
      </c>
      <c r="L108" s="6">
        <v>0</v>
      </c>
      <c r="M108" s="6">
        <v>0</v>
      </c>
      <c r="N108" s="7">
        <v>0</v>
      </c>
      <c r="O108" s="6">
        <v>0</v>
      </c>
      <c r="P108" s="6">
        <v>0</v>
      </c>
      <c r="Q108" s="6">
        <v>0</v>
      </c>
      <c r="R108" s="6">
        <v>0</v>
      </c>
      <c r="S108" s="7">
        <v>0</v>
      </c>
      <c r="T108" s="11">
        <v>0</v>
      </c>
      <c r="U108" s="6">
        <v>0</v>
      </c>
      <c r="V108" s="6">
        <v>0</v>
      </c>
      <c r="W108" s="6">
        <v>0</v>
      </c>
      <c r="AI108" s="2">
        <v>124261.07</v>
      </c>
      <c r="AJ108" s="2">
        <v>0</v>
      </c>
      <c r="AK108" s="2">
        <v>2218.9499999999998</v>
      </c>
      <c r="AL108" s="2">
        <v>0</v>
      </c>
      <c r="AM108" s="5">
        <v>1109.47</v>
      </c>
      <c r="AN108" s="12">
        <v>0</v>
      </c>
      <c r="AO108" s="2">
        <v>0</v>
      </c>
      <c r="AP108" s="2">
        <v>0</v>
      </c>
      <c r="AQ108" s="2">
        <v>0</v>
      </c>
      <c r="AR108" s="5">
        <v>0</v>
      </c>
      <c r="AS108" s="2">
        <v>3727.83</v>
      </c>
      <c r="AT108" s="12">
        <v>3328.42</v>
      </c>
      <c r="AU108" s="2">
        <v>66.569999999999993</v>
      </c>
      <c r="AV108" s="5">
        <v>0</v>
      </c>
      <c r="AX108" s="2">
        <v>124261.07</v>
      </c>
      <c r="AY108" s="2">
        <v>0</v>
      </c>
      <c r="AZ108" s="2">
        <v>2218.9499999999998</v>
      </c>
      <c r="BA108" s="2">
        <v>0</v>
      </c>
      <c r="BB108" s="5">
        <v>1109.47</v>
      </c>
      <c r="BC108" s="12">
        <v>0</v>
      </c>
      <c r="BD108" s="2">
        <v>0</v>
      </c>
      <c r="BE108" s="2">
        <v>0</v>
      </c>
      <c r="BF108" s="2">
        <v>0</v>
      </c>
      <c r="BG108" s="5">
        <v>0</v>
      </c>
      <c r="BH108" s="2">
        <v>3727.83</v>
      </c>
      <c r="BI108" s="12">
        <v>3328.42</v>
      </c>
      <c r="BJ108" s="2">
        <v>66.569999999999993</v>
      </c>
      <c r="BK108" s="5">
        <v>0</v>
      </c>
      <c r="BL108" s="1" t="s">
        <v>130</v>
      </c>
    </row>
    <row r="109" spans="1:64" x14ac:dyDescent="0.3">
      <c r="A109" t="s">
        <v>1020</v>
      </c>
      <c r="B109" s="1" t="s">
        <v>1030</v>
      </c>
      <c r="C109" s="9" t="s">
        <v>1031</v>
      </c>
      <c r="D109" s="1" t="s">
        <v>41</v>
      </c>
      <c r="E109" s="1" t="s">
        <v>128</v>
      </c>
      <c r="F109" s="10" t="s">
        <v>383</v>
      </c>
      <c r="G109" s="1">
        <v>0</v>
      </c>
      <c r="H109" s="1">
        <v>0.02</v>
      </c>
      <c r="I109" s="8">
        <v>45098</v>
      </c>
      <c r="J109" s="6">
        <v>0</v>
      </c>
      <c r="K109" s="6">
        <v>0</v>
      </c>
      <c r="L109" s="6">
        <v>0</v>
      </c>
      <c r="M109" s="6">
        <v>0</v>
      </c>
      <c r="N109" s="7">
        <v>0</v>
      </c>
      <c r="O109" s="6">
        <v>0</v>
      </c>
      <c r="P109" s="6">
        <v>0</v>
      </c>
      <c r="Q109" s="6">
        <v>0</v>
      </c>
      <c r="R109" s="6">
        <v>0</v>
      </c>
      <c r="S109" s="7">
        <v>0</v>
      </c>
      <c r="T109" s="11">
        <v>0</v>
      </c>
      <c r="U109" s="6">
        <v>0</v>
      </c>
      <c r="V109" s="6">
        <v>0</v>
      </c>
      <c r="W109" s="6">
        <v>0</v>
      </c>
      <c r="AI109" s="2">
        <v>236907.41000000003</v>
      </c>
      <c r="AJ109" s="2">
        <v>8320</v>
      </c>
      <c r="AK109" s="2">
        <v>4230.49</v>
      </c>
      <c r="AL109" s="2">
        <v>148.57</v>
      </c>
      <c r="AM109" s="5">
        <v>2189.5300000000002</v>
      </c>
      <c r="AN109" s="12">
        <v>0</v>
      </c>
      <c r="AO109" s="2">
        <v>0</v>
      </c>
      <c r="AP109" s="2">
        <v>0</v>
      </c>
      <c r="AQ109" s="2">
        <v>0</v>
      </c>
      <c r="AR109" s="5">
        <v>0</v>
      </c>
      <c r="AS109" s="2">
        <v>7356.82</v>
      </c>
      <c r="AT109" s="12">
        <v>6568.59</v>
      </c>
      <c r="AU109" s="2">
        <v>131.37</v>
      </c>
      <c r="AV109" s="5">
        <v>0</v>
      </c>
      <c r="AX109" s="2">
        <v>236907.41000000003</v>
      </c>
      <c r="AY109" s="2">
        <v>8320</v>
      </c>
      <c r="AZ109" s="2">
        <v>4230.49</v>
      </c>
      <c r="BA109" s="2">
        <v>148.57</v>
      </c>
      <c r="BB109" s="5">
        <v>2189.5300000000002</v>
      </c>
      <c r="BC109" s="12">
        <v>0</v>
      </c>
      <c r="BD109" s="2">
        <v>0</v>
      </c>
      <c r="BE109" s="2">
        <v>0</v>
      </c>
      <c r="BF109" s="2">
        <v>0</v>
      </c>
      <c r="BG109" s="5">
        <v>0</v>
      </c>
      <c r="BH109" s="2">
        <v>7356.82</v>
      </c>
      <c r="BI109" s="12">
        <v>6568.59</v>
      </c>
      <c r="BJ109" s="2">
        <v>131.37</v>
      </c>
      <c r="BK109" s="5">
        <v>0</v>
      </c>
      <c r="BL109" s="1" t="s">
        <v>130</v>
      </c>
    </row>
    <row r="110" spans="1:64" x14ac:dyDescent="0.3">
      <c r="A110" t="s">
        <v>1020</v>
      </c>
      <c r="B110" s="1" t="s">
        <v>1032</v>
      </c>
      <c r="C110" s="9" t="s">
        <v>1033</v>
      </c>
      <c r="D110" s="1" t="s">
        <v>41</v>
      </c>
      <c r="E110" s="1" t="s">
        <v>128</v>
      </c>
      <c r="F110" s="10" t="s">
        <v>383</v>
      </c>
      <c r="G110" s="1">
        <v>0</v>
      </c>
      <c r="H110" s="1">
        <v>0.02</v>
      </c>
      <c r="I110" s="8">
        <v>45407</v>
      </c>
      <c r="J110" s="6">
        <v>0</v>
      </c>
      <c r="K110" s="6">
        <v>0</v>
      </c>
      <c r="L110" s="6">
        <v>0</v>
      </c>
      <c r="M110" s="6">
        <v>0</v>
      </c>
      <c r="N110" s="7">
        <v>0</v>
      </c>
      <c r="O110" s="6">
        <v>0</v>
      </c>
      <c r="P110" s="6">
        <v>0</v>
      </c>
      <c r="Q110" s="6">
        <v>0</v>
      </c>
      <c r="R110" s="6">
        <v>0</v>
      </c>
      <c r="S110" s="7">
        <v>0</v>
      </c>
      <c r="T110" s="11">
        <v>0</v>
      </c>
      <c r="U110" s="6">
        <v>0</v>
      </c>
      <c r="V110" s="6">
        <v>0</v>
      </c>
      <c r="W110" s="6">
        <v>0</v>
      </c>
      <c r="AI110" s="2">
        <v>0</v>
      </c>
      <c r="AJ110" s="2">
        <v>0</v>
      </c>
      <c r="AK110" s="2">
        <v>0</v>
      </c>
      <c r="AL110" s="2">
        <v>0</v>
      </c>
      <c r="AM110" s="5">
        <v>0</v>
      </c>
      <c r="AN110" s="12">
        <v>317544.64</v>
      </c>
      <c r="AO110" s="2">
        <v>8420.44</v>
      </c>
      <c r="AP110" s="2">
        <v>5670.44</v>
      </c>
      <c r="AQ110" s="2">
        <v>150.37</v>
      </c>
      <c r="AR110" s="5">
        <v>2910.4</v>
      </c>
      <c r="AS110" s="2">
        <v>9778.9599999999991</v>
      </c>
      <c r="AT110" s="12">
        <v>8731.2099999999991</v>
      </c>
      <c r="AU110" s="2">
        <v>174.62</v>
      </c>
      <c r="AV110" s="5">
        <v>0</v>
      </c>
      <c r="AX110" s="2">
        <v>0</v>
      </c>
      <c r="AY110" s="2">
        <v>0</v>
      </c>
      <c r="AZ110" s="2">
        <v>0</v>
      </c>
      <c r="BA110" s="2">
        <v>0</v>
      </c>
      <c r="BB110" s="5">
        <v>0</v>
      </c>
      <c r="BC110" s="12">
        <v>317544.64</v>
      </c>
      <c r="BD110" s="2">
        <v>8420.44</v>
      </c>
      <c r="BE110" s="2">
        <v>5670.44</v>
      </c>
      <c r="BF110" s="2">
        <v>150.37</v>
      </c>
      <c r="BG110" s="5">
        <v>2910.4</v>
      </c>
      <c r="BH110" s="2">
        <v>9778.9599999999991</v>
      </c>
      <c r="BI110" s="12">
        <v>8731.2099999999991</v>
      </c>
      <c r="BJ110" s="2">
        <v>174.62</v>
      </c>
      <c r="BK110" s="5">
        <v>0</v>
      </c>
      <c r="BL110" s="1" t="s">
        <v>130</v>
      </c>
    </row>
    <row r="111" spans="1:64" x14ac:dyDescent="0.3">
      <c r="A111" t="s">
        <v>1066</v>
      </c>
      <c r="B111" s="1" t="s">
        <v>1066</v>
      </c>
      <c r="C111" s="9" t="s">
        <v>1067</v>
      </c>
      <c r="D111" s="1" t="s">
        <v>41</v>
      </c>
      <c r="E111" s="1" t="s">
        <v>128</v>
      </c>
      <c r="F111" s="10" t="s">
        <v>342</v>
      </c>
      <c r="G111" s="1">
        <v>0</v>
      </c>
      <c r="H111" s="1">
        <v>0.02</v>
      </c>
      <c r="I111" s="8">
        <v>44729</v>
      </c>
      <c r="J111" s="6">
        <v>0</v>
      </c>
      <c r="K111" s="6">
        <v>0</v>
      </c>
      <c r="L111" s="6">
        <v>0</v>
      </c>
      <c r="M111" s="6">
        <v>0</v>
      </c>
      <c r="N111" s="7">
        <v>0</v>
      </c>
      <c r="O111" s="6">
        <v>0</v>
      </c>
      <c r="P111" s="6">
        <v>0</v>
      </c>
      <c r="Q111" s="6">
        <v>0</v>
      </c>
      <c r="R111" s="6">
        <v>0</v>
      </c>
      <c r="S111" s="7">
        <v>0</v>
      </c>
      <c r="T111" s="11">
        <v>0</v>
      </c>
      <c r="U111" s="6">
        <v>0</v>
      </c>
      <c r="V111" s="6">
        <v>0</v>
      </c>
      <c r="W111" s="6">
        <v>0</v>
      </c>
      <c r="AI111" s="2">
        <v>366733.5</v>
      </c>
      <c r="AJ111" s="2">
        <v>19316</v>
      </c>
      <c r="AK111" s="2">
        <v>6548.81</v>
      </c>
      <c r="AL111" s="2">
        <v>344.93</v>
      </c>
      <c r="AM111" s="5">
        <v>3446.87</v>
      </c>
      <c r="AN111" s="12">
        <v>0</v>
      </c>
      <c r="AO111" s="2">
        <v>0</v>
      </c>
      <c r="AP111" s="2">
        <v>0</v>
      </c>
      <c r="AQ111" s="2">
        <v>0</v>
      </c>
      <c r="AR111" s="5">
        <v>0</v>
      </c>
      <c r="AS111" s="2">
        <v>11581.48</v>
      </c>
      <c r="AT111" s="12">
        <v>10340.61</v>
      </c>
      <c r="AU111" s="2">
        <v>206.81</v>
      </c>
      <c r="AV111" s="5">
        <v>0</v>
      </c>
      <c r="AX111" s="2">
        <v>366733.5</v>
      </c>
      <c r="AY111" s="2">
        <v>19316</v>
      </c>
      <c r="AZ111" s="2">
        <v>6548.81</v>
      </c>
      <c r="BA111" s="2">
        <v>344.93</v>
      </c>
      <c r="BB111" s="5">
        <v>3446.87</v>
      </c>
      <c r="BC111" s="12">
        <v>0</v>
      </c>
      <c r="BD111" s="2">
        <v>0</v>
      </c>
      <c r="BE111" s="2">
        <v>0</v>
      </c>
      <c r="BF111" s="2">
        <v>0</v>
      </c>
      <c r="BG111" s="5">
        <v>0</v>
      </c>
      <c r="BH111" s="2">
        <v>11581.48</v>
      </c>
      <c r="BI111" s="12">
        <v>10340.61</v>
      </c>
      <c r="BJ111" s="2">
        <v>206.81</v>
      </c>
      <c r="BK111" s="5">
        <v>0</v>
      </c>
      <c r="BL111" s="1" t="s">
        <v>130</v>
      </c>
    </row>
    <row r="112" spans="1:64" x14ac:dyDescent="0.3">
      <c r="A112" t="s">
        <v>1115</v>
      </c>
      <c r="B112" s="1" t="s">
        <v>1115</v>
      </c>
      <c r="C112" s="9" t="s">
        <v>1116</v>
      </c>
      <c r="D112" s="1" t="s">
        <v>41</v>
      </c>
      <c r="E112" s="1" t="s">
        <v>128</v>
      </c>
      <c r="F112" s="10" t="s">
        <v>383</v>
      </c>
      <c r="G112" s="1">
        <v>0</v>
      </c>
      <c r="H112" s="1">
        <v>0.02</v>
      </c>
      <c r="I112" s="8">
        <v>0</v>
      </c>
      <c r="J112" s="6">
        <v>0</v>
      </c>
      <c r="K112" s="6">
        <v>0</v>
      </c>
      <c r="L112" s="6">
        <v>0</v>
      </c>
      <c r="M112" s="6">
        <v>0</v>
      </c>
      <c r="N112" s="7">
        <v>0</v>
      </c>
      <c r="O112" s="6">
        <v>0</v>
      </c>
      <c r="P112" s="6">
        <v>0</v>
      </c>
      <c r="Q112" s="6">
        <v>0</v>
      </c>
      <c r="R112" s="6">
        <v>0</v>
      </c>
      <c r="S112" s="7">
        <v>0</v>
      </c>
      <c r="T112" s="11">
        <v>0</v>
      </c>
      <c r="U112" s="6">
        <v>0</v>
      </c>
      <c r="V112" s="6">
        <v>0</v>
      </c>
      <c r="W112" s="6">
        <v>0</v>
      </c>
      <c r="AI112" s="2">
        <v>0</v>
      </c>
      <c r="AJ112" s="2">
        <v>0</v>
      </c>
      <c r="AK112" s="2">
        <v>0</v>
      </c>
      <c r="AL112" s="2">
        <v>0</v>
      </c>
      <c r="AM112" s="5">
        <v>0</v>
      </c>
      <c r="AN112" s="12">
        <v>0</v>
      </c>
      <c r="AO112" s="2">
        <v>0</v>
      </c>
      <c r="AP112" s="2">
        <v>0</v>
      </c>
      <c r="AQ112" s="2">
        <v>0</v>
      </c>
      <c r="AR112" s="5">
        <v>0</v>
      </c>
      <c r="AS112" s="2">
        <v>0</v>
      </c>
      <c r="AT112" s="12">
        <v>0</v>
      </c>
      <c r="AU112" s="2">
        <v>0</v>
      </c>
      <c r="AV112" s="5">
        <v>0</v>
      </c>
      <c r="AX112" s="2">
        <v>0</v>
      </c>
      <c r="AY112" s="2">
        <v>0</v>
      </c>
      <c r="AZ112" s="2">
        <v>0</v>
      </c>
      <c r="BA112" s="2">
        <v>0</v>
      </c>
      <c r="BB112" s="5">
        <v>0</v>
      </c>
      <c r="BC112" s="12">
        <v>0</v>
      </c>
      <c r="BD112" s="2">
        <v>0</v>
      </c>
      <c r="BE112" s="2">
        <v>0</v>
      </c>
      <c r="BF112" s="2">
        <v>0</v>
      </c>
      <c r="BG112" s="5">
        <v>0</v>
      </c>
      <c r="BH112" s="2">
        <v>0</v>
      </c>
      <c r="BI112" s="12">
        <v>0</v>
      </c>
      <c r="BJ112" s="2">
        <v>0</v>
      </c>
      <c r="BK112" s="5">
        <v>0</v>
      </c>
      <c r="BL112" s="1" t="s">
        <v>130</v>
      </c>
    </row>
    <row r="113" spans="1:64" x14ac:dyDescent="0.3">
      <c r="A113" t="s">
        <v>1121</v>
      </c>
      <c r="B113" s="1" t="s">
        <v>1121</v>
      </c>
      <c r="C113" s="9" t="s">
        <v>1122</v>
      </c>
      <c r="D113" s="1" t="s">
        <v>41</v>
      </c>
      <c r="E113" s="1" t="s">
        <v>128</v>
      </c>
      <c r="F113" s="10" t="s">
        <v>383</v>
      </c>
      <c r="G113" s="1">
        <v>0</v>
      </c>
      <c r="H113" s="1">
        <v>0.02</v>
      </c>
      <c r="I113" s="8">
        <v>45016</v>
      </c>
      <c r="J113" s="6">
        <v>0</v>
      </c>
      <c r="K113" s="6">
        <v>0</v>
      </c>
      <c r="L113" s="6">
        <v>0</v>
      </c>
      <c r="M113" s="6">
        <v>0</v>
      </c>
      <c r="N113" s="7">
        <v>0</v>
      </c>
      <c r="O113" s="6">
        <v>0</v>
      </c>
      <c r="P113" s="6">
        <v>0</v>
      </c>
      <c r="Q113" s="6">
        <v>0</v>
      </c>
      <c r="R113" s="6">
        <v>0</v>
      </c>
      <c r="S113" s="7">
        <v>0</v>
      </c>
      <c r="T113" s="11">
        <v>0</v>
      </c>
      <c r="U113" s="6">
        <v>0</v>
      </c>
      <c r="V113" s="6">
        <v>0</v>
      </c>
      <c r="W113" s="6">
        <v>0</v>
      </c>
      <c r="AI113" s="2">
        <v>558335.6399999999</v>
      </c>
      <c r="AJ113" s="2">
        <v>40013.33</v>
      </c>
      <c r="AK113" s="2">
        <v>9970.2800000000007</v>
      </c>
      <c r="AL113" s="2">
        <v>714.53</v>
      </c>
      <c r="AM113" s="5">
        <v>5342.4</v>
      </c>
      <c r="AN113" s="12">
        <v>0</v>
      </c>
      <c r="AO113" s="2">
        <v>0</v>
      </c>
      <c r="AP113" s="2">
        <v>0</v>
      </c>
      <c r="AQ113" s="2">
        <v>0</v>
      </c>
      <c r="AR113" s="5">
        <v>0</v>
      </c>
      <c r="AS113" s="2">
        <v>17950.48</v>
      </c>
      <c r="AT113" s="12">
        <v>16027.210000000001</v>
      </c>
      <c r="AU113" s="2">
        <v>320.54000000000002</v>
      </c>
      <c r="AV113" s="5">
        <v>0</v>
      </c>
      <c r="AX113" s="2">
        <v>558335.6399999999</v>
      </c>
      <c r="AY113" s="2">
        <v>40013.33</v>
      </c>
      <c r="AZ113" s="2">
        <v>9970.2800000000007</v>
      </c>
      <c r="BA113" s="2">
        <v>714.53</v>
      </c>
      <c r="BB113" s="5">
        <v>5342.4</v>
      </c>
      <c r="BC113" s="12">
        <v>0</v>
      </c>
      <c r="BD113" s="2">
        <v>0</v>
      </c>
      <c r="BE113" s="2">
        <v>0</v>
      </c>
      <c r="BF113" s="2">
        <v>0</v>
      </c>
      <c r="BG113" s="5">
        <v>0</v>
      </c>
      <c r="BH113" s="2">
        <v>17950.48</v>
      </c>
      <c r="BI113" s="12">
        <v>16027.210000000001</v>
      </c>
      <c r="BJ113" s="2">
        <v>320.54000000000002</v>
      </c>
      <c r="BK113" s="5">
        <v>0</v>
      </c>
      <c r="BL113" s="1" t="s">
        <v>130</v>
      </c>
    </row>
    <row r="114" spans="1:64" x14ac:dyDescent="0.3">
      <c r="A114" t="s">
        <v>1121</v>
      </c>
      <c r="B114" s="1" t="s">
        <v>1123</v>
      </c>
      <c r="C114" s="9" t="s">
        <v>1124</v>
      </c>
      <c r="D114" s="1" t="s">
        <v>41</v>
      </c>
      <c r="E114" s="1" t="s">
        <v>128</v>
      </c>
      <c r="F114" s="10" t="s">
        <v>383</v>
      </c>
      <c r="G114" s="1">
        <v>0</v>
      </c>
      <c r="H114" s="1">
        <v>0.02</v>
      </c>
      <c r="I114" s="8">
        <v>45147</v>
      </c>
      <c r="J114" s="6">
        <v>0</v>
      </c>
      <c r="K114" s="6">
        <v>0</v>
      </c>
      <c r="L114" s="6">
        <v>0</v>
      </c>
      <c r="M114" s="6">
        <v>0</v>
      </c>
      <c r="N114" s="7">
        <v>0</v>
      </c>
      <c r="O114" s="6">
        <v>0</v>
      </c>
      <c r="P114" s="6">
        <v>0</v>
      </c>
      <c r="Q114" s="6">
        <v>0</v>
      </c>
      <c r="R114" s="6">
        <v>0</v>
      </c>
      <c r="S114" s="7">
        <v>0</v>
      </c>
      <c r="T114" s="11">
        <v>0</v>
      </c>
      <c r="U114" s="6">
        <v>0</v>
      </c>
      <c r="V114" s="6">
        <v>0</v>
      </c>
      <c r="W114" s="6">
        <v>0</v>
      </c>
      <c r="AI114" s="2">
        <v>260253</v>
      </c>
      <c r="AJ114" s="2">
        <v>2570</v>
      </c>
      <c r="AK114" s="2">
        <v>4647.38</v>
      </c>
      <c r="AL114" s="2">
        <v>45.89</v>
      </c>
      <c r="AM114" s="5">
        <v>2346.63</v>
      </c>
      <c r="AN114" s="12">
        <v>0</v>
      </c>
      <c r="AO114" s="2">
        <v>0</v>
      </c>
      <c r="AP114" s="2">
        <v>0</v>
      </c>
      <c r="AQ114" s="2">
        <v>0</v>
      </c>
      <c r="AR114" s="5">
        <v>0</v>
      </c>
      <c r="AS114" s="2">
        <v>7884.69</v>
      </c>
      <c r="AT114" s="12">
        <v>7039.9000000000005</v>
      </c>
      <c r="AU114" s="2">
        <v>140.80000000000001</v>
      </c>
      <c r="AV114" s="5">
        <v>0</v>
      </c>
      <c r="AX114" s="2">
        <v>260253</v>
      </c>
      <c r="AY114" s="2">
        <v>2570</v>
      </c>
      <c r="AZ114" s="2">
        <v>4647.38</v>
      </c>
      <c r="BA114" s="2">
        <v>45.89</v>
      </c>
      <c r="BB114" s="5">
        <v>2346.63</v>
      </c>
      <c r="BC114" s="12">
        <v>0</v>
      </c>
      <c r="BD114" s="2">
        <v>0</v>
      </c>
      <c r="BE114" s="2">
        <v>0</v>
      </c>
      <c r="BF114" s="2">
        <v>0</v>
      </c>
      <c r="BG114" s="5">
        <v>0</v>
      </c>
      <c r="BH114" s="2">
        <v>7884.69</v>
      </c>
      <c r="BI114" s="12">
        <v>7039.9000000000005</v>
      </c>
      <c r="BJ114" s="2">
        <v>140.80000000000001</v>
      </c>
      <c r="BK114" s="5">
        <v>0</v>
      </c>
      <c r="BL114" s="1" t="s">
        <v>130</v>
      </c>
    </row>
    <row r="115" spans="1:64" x14ac:dyDescent="0.3">
      <c r="A115" t="s">
        <v>1121</v>
      </c>
      <c r="B115" s="1" t="s">
        <v>1125</v>
      </c>
      <c r="C115" s="9" t="s">
        <v>1126</v>
      </c>
      <c r="D115" s="1" t="s">
        <v>41</v>
      </c>
      <c r="E115" s="1" t="s">
        <v>128</v>
      </c>
      <c r="F115" s="10" t="s">
        <v>383</v>
      </c>
      <c r="G115" s="1">
        <v>0</v>
      </c>
      <c r="H115" s="1">
        <v>0.02</v>
      </c>
      <c r="I115" s="8">
        <v>45191</v>
      </c>
      <c r="J115" s="6">
        <v>0</v>
      </c>
      <c r="K115" s="6">
        <v>0</v>
      </c>
      <c r="L115" s="6">
        <v>0</v>
      </c>
      <c r="M115" s="6">
        <v>0</v>
      </c>
      <c r="N115" s="7">
        <v>0</v>
      </c>
      <c r="O115" s="6">
        <v>0</v>
      </c>
      <c r="P115" s="6">
        <v>0</v>
      </c>
      <c r="Q115" s="6">
        <v>0</v>
      </c>
      <c r="R115" s="6">
        <v>0</v>
      </c>
      <c r="S115" s="7">
        <v>0</v>
      </c>
      <c r="T115" s="11">
        <v>0</v>
      </c>
      <c r="U115" s="6">
        <v>0</v>
      </c>
      <c r="V115" s="6">
        <v>0</v>
      </c>
      <c r="W115" s="6">
        <v>0</v>
      </c>
      <c r="AI115" s="2">
        <v>103009.65000000001</v>
      </c>
      <c r="AJ115" s="2">
        <v>1335</v>
      </c>
      <c r="AK115" s="2">
        <v>1839.46</v>
      </c>
      <c r="AL115" s="2">
        <v>23.84</v>
      </c>
      <c r="AM115" s="5">
        <v>931.65</v>
      </c>
      <c r="AN115" s="12">
        <v>0</v>
      </c>
      <c r="AO115" s="2">
        <v>0</v>
      </c>
      <c r="AP115" s="2">
        <v>0</v>
      </c>
      <c r="AQ115" s="2">
        <v>0</v>
      </c>
      <c r="AR115" s="5">
        <v>0</v>
      </c>
      <c r="AS115" s="2">
        <v>3130.34</v>
      </c>
      <c r="AT115" s="12">
        <v>2794.95</v>
      </c>
      <c r="AU115" s="2">
        <v>55.9</v>
      </c>
      <c r="AV115" s="5">
        <v>0</v>
      </c>
      <c r="AX115" s="2">
        <v>103009.65000000001</v>
      </c>
      <c r="AY115" s="2">
        <v>1335</v>
      </c>
      <c r="AZ115" s="2">
        <v>1839.46</v>
      </c>
      <c r="BA115" s="2">
        <v>23.84</v>
      </c>
      <c r="BB115" s="5">
        <v>931.65</v>
      </c>
      <c r="BC115" s="12">
        <v>0</v>
      </c>
      <c r="BD115" s="2">
        <v>0</v>
      </c>
      <c r="BE115" s="2">
        <v>0</v>
      </c>
      <c r="BF115" s="2">
        <v>0</v>
      </c>
      <c r="BG115" s="5">
        <v>0</v>
      </c>
      <c r="BH115" s="2">
        <v>3130.34</v>
      </c>
      <c r="BI115" s="12">
        <v>2794.95</v>
      </c>
      <c r="BJ115" s="2">
        <v>55.9</v>
      </c>
      <c r="BK115" s="5">
        <v>0</v>
      </c>
      <c r="BL115" s="1" t="s">
        <v>130</v>
      </c>
    </row>
    <row r="116" spans="1:64" x14ac:dyDescent="0.3">
      <c r="A116" t="s">
        <v>1127</v>
      </c>
      <c r="B116" s="1" t="s">
        <v>1127</v>
      </c>
      <c r="C116" s="9" t="s">
        <v>1128</v>
      </c>
      <c r="D116" s="1" t="s">
        <v>41</v>
      </c>
      <c r="E116" s="1" t="s">
        <v>128</v>
      </c>
      <c r="F116" s="10" t="s">
        <v>383</v>
      </c>
      <c r="G116" s="1">
        <v>0</v>
      </c>
      <c r="H116" s="1">
        <v>0.02</v>
      </c>
      <c r="I116" s="8">
        <v>44918</v>
      </c>
      <c r="J116" s="6">
        <v>0</v>
      </c>
      <c r="K116" s="6">
        <v>0</v>
      </c>
      <c r="L116" s="6">
        <v>0</v>
      </c>
      <c r="M116" s="6">
        <v>0</v>
      </c>
      <c r="N116" s="7">
        <v>0</v>
      </c>
      <c r="O116" s="6">
        <v>0</v>
      </c>
      <c r="P116" s="6">
        <v>0</v>
      </c>
      <c r="Q116" s="6">
        <v>0</v>
      </c>
      <c r="R116" s="6">
        <v>0</v>
      </c>
      <c r="S116" s="7">
        <v>0</v>
      </c>
      <c r="T116" s="11">
        <v>0</v>
      </c>
      <c r="U116" s="6">
        <v>0</v>
      </c>
      <c r="V116" s="6">
        <v>0</v>
      </c>
      <c r="W116" s="6">
        <v>0</v>
      </c>
      <c r="AI116" s="2">
        <v>401374.93</v>
      </c>
      <c r="AJ116" s="2">
        <v>29965.919999999998</v>
      </c>
      <c r="AK116" s="2">
        <v>7167.41</v>
      </c>
      <c r="AL116" s="2">
        <v>535.11</v>
      </c>
      <c r="AM116" s="5">
        <v>3851.26</v>
      </c>
      <c r="AN116" s="12">
        <v>0</v>
      </c>
      <c r="AO116" s="2">
        <v>0</v>
      </c>
      <c r="AP116" s="2">
        <v>0</v>
      </c>
      <c r="AQ116" s="2">
        <v>0</v>
      </c>
      <c r="AR116" s="5">
        <v>0</v>
      </c>
      <c r="AS116" s="2">
        <v>12940.23</v>
      </c>
      <c r="AT116" s="12">
        <v>11553.779999999999</v>
      </c>
      <c r="AU116" s="2">
        <v>231.08</v>
      </c>
      <c r="AV116" s="5">
        <v>0</v>
      </c>
      <c r="AX116" s="2">
        <v>401374.93</v>
      </c>
      <c r="AY116" s="2">
        <v>29965.919999999998</v>
      </c>
      <c r="AZ116" s="2">
        <v>7167.41</v>
      </c>
      <c r="BA116" s="2">
        <v>535.11</v>
      </c>
      <c r="BB116" s="5">
        <v>3851.26</v>
      </c>
      <c r="BC116" s="12">
        <v>0</v>
      </c>
      <c r="BD116" s="2">
        <v>0</v>
      </c>
      <c r="BE116" s="2">
        <v>0</v>
      </c>
      <c r="BF116" s="2">
        <v>0</v>
      </c>
      <c r="BG116" s="5">
        <v>0</v>
      </c>
      <c r="BH116" s="2">
        <v>12940.23</v>
      </c>
      <c r="BI116" s="12">
        <v>11553.779999999999</v>
      </c>
      <c r="BJ116" s="2">
        <v>231.08</v>
      </c>
      <c r="BK116" s="5">
        <v>0</v>
      </c>
      <c r="BL116" s="1" t="s">
        <v>130</v>
      </c>
    </row>
    <row r="117" spans="1:64" x14ac:dyDescent="0.3">
      <c r="A117" t="s">
        <v>1127</v>
      </c>
      <c r="B117" s="1" t="s">
        <v>1129</v>
      </c>
      <c r="C117" s="9" t="s">
        <v>1130</v>
      </c>
      <c r="D117" s="1" t="s">
        <v>41</v>
      </c>
      <c r="E117" s="1" t="s">
        <v>128</v>
      </c>
      <c r="F117" s="10" t="s">
        <v>383</v>
      </c>
      <c r="G117" s="1">
        <v>0</v>
      </c>
      <c r="H117" s="1">
        <v>0.02</v>
      </c>
      <c r="I117" s="8">
        <v>44981</v>
      </c>
      <c r="J117" s="6">
        <v>0</v>
      </c>
      <c r="K117" s="6">
        <v>0</v>
      </c>
      <c r="L117" s="6">
        <v>0</v>
      </c>
      <c r="M117" s="6">
        <v>0</v>
      </c>
      <c r="N117" s="7">
        <v>0</v>
      </c>
      <c r="O117" s="6">
        <v>0</v>
      </c>
      <c r="P117" s="6">
        <v>0</v>
      </c>
      <c r="Q117" s="6">
        <v>0</v>
      </c>
      <c r="R117" s="6">
        <v>0</v>
      </c>
      <c r="S117" s="7">
        <v>0</v>
      </c>
      <c r="T117" s="11">
        <v>0</v>
      </c>
      <c r="U117" s="6">
        <v>0</v>
      </c>
      <c r="V117" s="6">
        <v>0</v>
      </c>
      <c r="W117" s="6">
        <v>0</v>
      </c>
      <c r="AI117" s="2">
        <v>351393</v>
      </c>
      <c r="AJ117" s="2">
        <v>0</v>
      </c>
      <c r="AK117" s="2">
        <v>6274.87</v>
      </c>
      <c r="AL117" s="2">
        <v>0</v>
      </c>
      <c r="AM117" s="5">
        <v>3137.44</v>
      </c>
      <c r="AN117" s="12">
        <v>0</v>
      </c>
      <c r="AO117" s="2">
        <v>0</v>
      </c>
      <c r="AP117" s="2">
        <v>0</v>
      </c>
      <c r="AQ117" s="2">
        <v>0</v>
      </c>
      <c r="AR117" s="5">
        <v>0</v>
      </c>
      <c r="AS117" s="2">
        <v>10541.79</v>
      </c>
      <c r="AT117" s="12">
        <v>9412.31</v>
      </c>
      <c r="AU117" s="2">
        <v>188.25</v>
      </c>
      <c r="AV117" s="5">
        <v>0</v>
      </c>
      <c r="AX117" s="2">
        <v>351393</v>
      </c>
      <c r="AY117" s="2">
        <v>0</v>
      </c>
      <c r="AZ117" s="2">
        <v>6274.87</v>
      </c>
      <c r="BA117" s="2">
        <v>0</v>
      </c>
      <c r="BB117" s="5">
        <v>3137.44</v>
      </c>
      <c r="BC117" s="12">
        <v>0</v>
      </c>
      <c r="BD117" s="2">
        <v>0</v>
      </c>
      <c r="BE117" s="2">
        <v>0</v>
      </c>
      <c r="BF117" s="2">
        <v>0</v>
      </c>
      <c r="BG117" s="5">
        <v>0</v>
      </c>
      <c r="BH117" s="2">
        <v>10541.79</v>
      </c>
      <c r="BI117" s="12">
        <v>9412.31</v>
      </c>
      <c r="BJ117" s="2">
        <v>188.25</v>
      </c>
      <c r="BK117" s="5">
        <v>0</v>
      </c>
      <c r="BL117" s="1" t="s">
        <v>130</v>
      </c>
    </row>
    <row r="118" spans="1:64" x14ac:dyDescent="0.3">
      <c r="A118" t="s">
        <v>1127</v>
      </c>
      <c r="B118" s="1" t="s">
        <v>1131</v>
      </c>
      <c r="C118" s="9" t="s">
        <v>1132</v>
      </c>
      <c r="D118" s="1" t="s">
        <v>41</v>
      </c>
      <c r="E118" s="1" t="s">
        <v>128</v>
      </c>
      <c r="F118" s="10" t="s">
        <v>383</v>
      </c>
      <c r="G118" s="1">
        <v>0</v>
      </c>
      <c r="H118" s="1">
        <v>0.02</v>
      </c>
      <c r="I118" s="8">
        <v>45113</v>
      </c>
      <c r="J118" s="6">
        <v>0</v>
      </c>
      <c r="K118" s="6">
        <v>0</v>
      </c>
      <c r="L118" s="6">
        <v>0</v>
      </c>
      <c r="M118" s="6">
        <v>0</v>
      </c>
      <c r="N118" s="7">
        <v>0</v>
      </c>
      <c r="O118" s="6">
        <v>0</v>
      </c>
      <c r="P118" s="6">
        <v>0</v>
      </c>
      <c r="Q118" s="6">
        <v>0</v>
      </c>
      <c r="R118" s="6">
        <v>0</v>
      </c>
      <c r="S118" s="7">
        <v>0</v>
      </c>
      <c r="T118" s="11">
        <v>0</v>
      </c>
      <c r="U118" s="6">
        <v>0</v>
      </c>
      <c r="V118" s="6">
        <v>0</v>
      </c>
      <c r="W118" s="6">
        <v>0</v>
      </c>
      <c r="AI118" s="2">
        <v>226932.25</v>
      </c>
      <c r="AJ118" s="2">
        <v>4505</v>
      </c>
      <c r="AK118" s="2">
        <v>4052.37</v>
      </c>
      <c r="AL118" s="2">
        <v>80.45</v>
      </c>
      <c r="AM118" s="5">
        <v>2066.4</v>
      </c>
      <c r="AN118" s="12">
        <v>0</v>
      </c>
      <c r="AO118" s="2">
        <v>0</v>
      </c>
      <c r="AP118" s="2">
        <v>0</v>
      </c>
      <c r="AQ118" s="2">
        <v>0</v>
      </c>
      <c r="AR118" s="5">
        <v>0</v>
      </c>
      <c r="AS118" s="2">
        <v>6943.13</v>
      </c>
      <c r="AT118" s="12">
        <v>6199.2199999999993</v>
      </c>
      <c r="AU118" s="2">
        <v>123.98</v>
      </c>
      <c r="AV118" s="5">
        <v>0</v>
      </c>
      <c r="AX118" s="2">
        <v>226932.25</v>
      </c>
      <c r="AY118" s="2">
        <v>4505</v>
      </c>
      <c r="AZ118" s="2">
        <v>4052.37</v>
      </c>
      <c r="BA118" s="2">
        <v>80.45</v>
      </c>
      <c r="BB118" s="5">
        <v>2066.4</v>
      </c>
      <c r="BC118" s="12">
        <v>0</v>
      </c>
      <c r="BD118" s="2">
        <v>0</v>
      </c>
      <c r="BE118" s="2">
        <v>0</v>
      </c>
      <c r="BF118" s="2">
        <v>0</v>
      </c>
      <c r="BG118" s="5">
        <v>0</v>
      </c>
      <c r="BH118" s="2">
        <v>6943.13</v>
      </c>
      <c r="BI118" s="12">
        <v>6199.2199999999993</v>
      </c>
      <c r="BJ118" s="2">
        <v>123.98</v>
      </c>
      <c r="BK118" s="5">
        <v>0</v>
      </c>
      <c r="BL118" s="1" t="s">
        <v>130</v>
      </c>
    </row>
    <row r="119" spans="1:64" x14ac:dyDescent="0.3">
      <c r="A119" t="s">
        <v>1127</v>
      </c>
      <c r="B119" s="1" t="s">
        <v>1133</v>
      </c>
      <c r="C119" s="9" t="s">
        <v>1134</v>
      </c>
      <c r="D119" s="1" t="s">
        <v>41</v>
      </c>
      <c r="E119" s="1" t="s">
        <v>128</v>
      </c>
      <c r="F119" s="10" t="s">
        <v>383</v>
      </c>
      <c r="G119" s="1">
        <v>0</v>
      </c>
      <c r="H119" s="1">
        <v>0.02</v>
      </c>
      <c r="I119" s="8">
        <v>44947</v>
      </c>
      <c r="J119" s="6">
        <v>0</v>
      </c>
      <c r="K119" s="6">
        <v>0</v>
      </c>
      <c r="L119" s="6">
        <v>0</v>
      </c>
      <c r="M119" s="6">
        <v>0</v>
      </c>
      <c r="N119" s="7">
        <v>0</v>
      </c>
      <c r="O119" s="6">
        <v>0</v>
      </c>
      <c r="P119" s="6">
        <v>0</v>
      </c>
      <c r="Q119" s="6">
        <v>0</v>
      </c>
      <c r="R119" s="6">
        <v>0</v>
      </c>
      <c r="S119" s="7">
        <v>0</v>
      </c>
      <c r="T119" s="11">
        <v>0</v>
      </c>
      <c r="U119" s="6">
        <v>0</v>
      </c>
      <c r="V119" s="6">
        <v>0</v>
      </c>
      <c r="W119" s="6">
        <v>0</v>
      </c>
      <c r="AI119" s="2">
        <v>500289</v>
      </c>
      <c r="AJ119" s="2">
        <v>136570</v>
      </c>
      <c r="AK119" s="2">
        <v>8933.73</v>
      </c>
      <c r="AL119" s="2">
        <v>2438.75</v>
      </c>
      <c r="AM119" s="5">
        <v>5686.24</v>
      </c>
      <c r="AN119" s="12">
        <v>0</v>
      </c>
      <c r="AO119" s="2">
        <v>0</v>
      </c>
      <c r="AP119" s="2">
        <v>0</v>
      </c>
      <c r="AQ119" s="2">
        <v>0</v>
      </c>
      <c r="AR119" s="5">
        <v>0</v>
      </c>
      <c r="AS119" s="2">
        <v>19105.77</v>
      </c>
      <c r="AT119" s="12">
        <v>17058.72</v>
      </c>
      <c r="AU119" s="2">
        <v>341.17</v>
      </c>
      <c r="AV119" s="5">
        <v>0</v>
      </c>
      <c r="AX119" s="2">
        <v>500289</v>
      </c>
      <c r="AY119" s="2">
        <v>136570</v>
      </c>
      <c r="AZ119" s="2">
        <v>8933.73</v>
      </c>
      <c r="BA119" s="2">
        <v>2438.75</v>
      </c>
      <c r="BB119" s="5">
        <v>5686.24</v>
      </c>
      <c r="BC119" s="12">
        <v>0</v>
      </c>
      <c r="BD119" s="2">
        <v>0</v>
      </c>
      <c r="BE119" s="2">
        <v>0</v>
      </c>
      <c r="BF119" s="2">
        <v>0</v>
      </c>
      <c r="BG119" s="5">
        <v>0</v>
      </c>
      <c r="BH119" s="2">
        <v>19105.77</v>
      </c>
      <c r="BI119" s="12">
        <v>17058.72</v>
      </c>
      <c r="BJ119" s="2">
        <v>341.17</v>
      </c>
      <c r="BK119" s="5">
        <v>0</v>
      </c>
      <c r="BL119" s="1" t="s">
        <v>130</v>
      </c>
    </row>
    <row r="120" spans="1:64" x14ac:dyDescent="0.3">
      <c r="A120" t="s">
        <v>1167</v>
      </c>
      <c r="B120" s="1" t="s">
        <v>1167</v>
      </c>
      <c r="C120" s="9" t="s">
        <v>1168</v>
      </c>
      <c r="D120" s="1" t="s">
        <v>41</v>
      </c>
      <c r="E120" s="1" t="s">
        <v>128</v>
      </c>
      <c r="F120" s="10" t="s">
        <v>383</v>
      </c>
      <c r="G120" s="1">
        <v>0</v>
      </c>
      <c r="H120" s="1">
        <v>0.02</v>
      </c>
      <c r="I120" s="8">
        <v>45077</v>
      </c>
      <c r="J120" s="6">
        <v>0</v>
      </c>
      <c r="K120" s="6">
        <v>0</v>
      </c>
      <c r="L120" s="6">
        <v>0</v>
      </c>
      <c r="M120" s="6">
        <v>0</v>
      </c>
      <c r="N120" s="7">
        <v>0</v>
      </c>
      <c r="O120" s="6">
        <v>0</v>
      </c>
      <c r="P120" s="6">
        <v>0</v>
      </c>
      <c r="Q120" s="6">
        <v>0</v>
      </c>
      <c r="R120" s="6">
        <v>0</v>
      </c>
      <c r="S120" s="7">
        <v>0</v>
      </c>
      <c r="T120" s="11">
        <v>0</v>
      </c>
      <c r="U120" s="6">
        <v>0</v>
      </c>
      <c r="V120" s="6">
        <v>0</v>
      </c>
      <c r="W120" s="6">
        <v>0</v>
      </c>
      <c r="AI120" s="2">
        <v>314868.32</v>
      </c>
      <c r="AJ120" s="2">
        <v>8309.39</v>
      </c>
      <c r="AK120" s="2">
        <v>5622.65</v>
      </c>
      <c r="AL120" s="2">
        <v>148.38</v>
      </c>
      <c r="AM120" s="5">
        <v>2885.52</v>
      </c>
      <c r="AN120" s="12">
        <v>0</v>
      </c>
      <c r="AO120" s="2">
        <v>0</v>
      </c>
      <c r="AP120" s="2">
        <v>0</v>
      </c>
      <c r="AQ120" s="2">
        <v>0</v>
      </c>
      <c r="AR120" s="5">
        <v>0</v>
      </c>
      <c r="AS120" s="2">
        <v>9695.34</v>
      </c>
      <c r="AT120" s="12">
        <v>8656.5499999999993</v>
      </c>
      <c r="AU120" s="2">
        <v>173.13</v>
      </c>
      <c r="AV120" s="5">
        <v>0</v>
      </c>
      <c r="AX120" s="2">
        <v>314868.32</v>
      </c>
      <c r="AY120" s="2">
        <v>8309.39</v>
      </c>
      <c r="AZ120" s="2">
        <v>5622.65</v>
      </c>
      <c r="BA120" s="2">
        <v>148.38</v>
      </c>
      <c r="BB120" s="5">
        <v>2885.52</v>
      </c>
      <c r="BC120" s="12">
        <v>0</v>
      </c>
      <c r="BD120" s="2">
        <v>0</v>
      </c>
      <c r="BE120" s="2">
        <v>0</v>
      </c>
      <c r="BF120" s="2">
        <v>0</v>
      </c>
      <c r="BG120" s="5">
        <v>0</v>
      </c>
      <c r="BH120" s="2">
        <v>9695.34</v>
      </c>
      <c r="BI120" s="12">
        <v>8656.5499999999993</v>
      </c>
      <c r="BJ120" s="2">
        <v>173.13</v>
      </c>
      <c r="BK120" s="5">
        <v>0</v>
      </c>
      <c r="BL120" s="1" t="s">
        <v>130</v>
      </c>
    </row>
    <row r="121" spans="1:64" x14ac:dyDescent="0.3">
      <c r="A121" t="s">
        <v>1179</v>
      </c>
      <c r="B121" s="1" t="s">
        <v>1180</v>
      </c>
      <c r="C121" s="9" t="s">
        <v>1181</v>
      </c>
      <c r="D121" s="1" t="s">
        <v>41</v>
      </c>
      <c r="E121" s="1" t="s">
        <v>128</v>
      </c>
      <c r="F121" s="10" t="s">
        <v>383</v>
      </c>
      <c r="G121" s="1">
        <v>0</v>
      </c>
      <c r="H121" s="1">
        <v>0.02</v>
      </c>
      <c r="I121" s="8">
        <v>44527</v>
      </c>
      <c r="J121" s="6">
        <v>0</v>
      </c>
      <c r="K121" s="6">
        <v>0</v>
      </c>
      <c r="L121" s="6">
        <v>0</v>
      </c>
      <c r="M121" s="6">
        <v>0</v>
      </c>
      <c r="N121" s="7">
        <v>0</v>
      </c>
      <c r="O121" s="6">
        <v>0</v>
      </c>
      <c r="P121" s="6">
        <v>0</v>
      </c>
      <c r="Q121" s="6">
        <v>0</v>
      </c>
      <c r="R121" s="6">
        <v>0</v>
      </c>
      <c r="S121" s="7">
        <v>0</v>
      </c>
      <c r="T121" s="11">
        <v>0</v>
      </c>
      <c r="U121" s="6">
        <v>0</v>
      </c>
      <c r="V121" s="6">
        <v>0</v>
      </c>
      <c r="W121" s="6">
        <v>0</v>
      </c>
      <c r="AI121" s="2">
        <v>218326</v>
      </c>
      <c r="AJ121" s="2">
        <v>6255</v>
      </c>
      <c r="AK121" s="2">
        <v>3898.68</v>
      </c>
      <c r="AL121" s="2">
        <v>111.7</v>
      </c>
      <c r="AM121" s="5">
        <v>2005.19</v>
      </c>
      <c r="AN121" s="12">
        <v>0</v>
      </c>
      <c r="AO121" s="2">
        <v>0</v>
      </c>
      <c r="AP121" s="2">
        <v>0</v>
      </c>
      <c r="AQ121" s="2">
        <v>0</v>
      </c>
      <c r="AR121" s="5">
        <v>0</v>
      </c>
      <c r="AS121" s="2">
        <v>6737.44</v>
      </c>
      <c r="AT121" s="12">
        <v>6015.57</v>
      </c>
      <c r="AU121" s="2">
        <v>120.31</v>
      </c>
      <c r="AV121" s="5">
        <v>0</v>
      </c>
      <c r="AX121" s="2">
        <v>218326</v>
      </c>
      <c r="AY121" s="2">
        <v>6255</v>
      </c>
      <c r="AZ121" s="2">
        <v>3898.68</v>
      </c>
      <c r="BA121" s="2">
        <v>111.7</v>
      </c>
      <c r="BB121" s="5">
        <v>2005.19</v>
      </c>
      <c r="BC121" s="12">
        <v>0</v>
      </c>
      <c r="BD121" s="2">
        <v>0</v>
      </c>
      <c r="BE121" s="2">
        <v>0</v>
      </c>
      <c r="BF121" s="2">
        <v>0</v>
      </c>
      <c r="BG121" s="5">
        <v>0</v>
      </c>
      <c r="BH121" s="2">
        <v>6737.44</v>
      </c>
      <c r="BI121" s="12">
        <v>6015.57</v>
      </c>
      <c r="BJ121" s="2">
        <v>120.31</v>
      </c>
      <c r="BK121" s="5">
        <v>0</v>
      </c>
      <c r="BL121" s="1" t="s">
        <v>130</v>
      </c>
    </row>
    <row r="122" spans="1:64" x14ac:dyDescent="0.3">
      <c r="A122" t="s">
        <v>1179</v>
      </c>
      <c r="B122" s="1" t="s">
        <v>1182</v>
      </c>
      <c r="C122" s="9" t="s">
        <v>1183</v>
      </c>
      <c r="D122" s="1" t="s">
        <v>41</v>
      </c>
      <c r="E122" s="1" t="s">
        <v>128</v>
      </c>
      <c r="F122" s="10" t="s">
        <v>383</v>
      </c>
      <c r="G122" s="1">
        <v>0</v>
      </c>
      <c r="H122" s="1">
        <v>0.02</v>
      </c>
      <c r="I122" s="8">
        <v>44862</v>
      </c>
      <c r="J122" s="6">
        <v>0</v>
      </c>
      <c r="K122" s="6">
        <v>0</v>
      </c>
      <c r="L122" s="6">
        <v>0</v>
      </c>
      <c r="M122" s="6">
        <v>0</v>
      </c>
      <c r="N122" s="7">
        <v>0</v>
      </c>
      <c r="O122" s="6">
        <v>0</v>
      </c>
      <c r="P122" s="6">
        <v>0</v>
      </c>
      <c r="Q122" s="6">
        <v>0</v>
      </c>
      <c r="R122" s="6">
        <v>0</v>
      </c>
      <c r="S122" s="7">
        <v>0</v>
      </c>
      <c r="T122" s="11">
        <v>0</v>
      </c>
      <c r="U122" s="6">
        <v>0</v>
      </c>
      <c r="V122" s="6">
        <v>0</v>
      </c>
      <c r="W122" s="6">
        <v>0</v>
      </c>
      <c r="AI122" s="2">
        <v>428476</v>
      </c>
      <c r="AJ122" s="2">
        <v>0</v>
      </c>
      <c r="AK122" s="2">
        <v>7651.36</v>
      </c>
      <c r="AL122" s="2">
        <v>0</v>
      </c>
      <c r="AM122" s="5">
        <v>3825.68</v>
      </c>
      <c r="AN122" s="12">
        <v>0</v>
      </c>
      <c r="AO122" s="2">
        <v>0</v>
      </c>
      <c r="AP122" s="2">
        <v>0</v>
      </c>
      <c r="AQ122" s="2">
        <v>0</v>
      </c>
      <c r="AR122" s="5">
        <v>0</v>
      </c>
      <c r="AS122" s="2">
        <v>12854.28</v>
      </c>
      <c r="AT122" s="12">
        <v>11477.039999999999</v>
      </c>
      <c r="AU122" s="2">
        <v>229.54</v>
      </c>
      <c r="AV122" s="5">
        <v>0</v>
      </c>
      <c r="AX122" s="2">
        <v>428476</v>
      </c>
      <c r="AY122" s="2">
        <v>0</v>
      </c>
      <c r="AZ122" s="2">
        <v>7651.36</v>
      </c>
      <c r="BA122" s="2">
        <v>0</v>
      </c>
      <c r="BB122" s="5">
        <v>3825.68</v>
      </c>
      <c r="BC122" s="12">
        <v>0</v>
      </c>
      <c r="BD122" s="2">
        <v>0</v>
      </c>
      <c r="BE122" s="2">
        <v>0</v>
      </c>
      <c r="BF122" s="2">
        <v>0</v>
      </c>
      <c r="BG122" s="5">
        <v>0</v>
      </c>
      <c r="BH122" s="2">
        <v>12854.28</v>
      </c>
      <c r="BI122" s="12">
        <v>11477.039999999999</v>
      </c>
      <c r="BJ122" s="2">
        <v>229.54</v>
      </c>
      <c r="BK122" s="5">
        <v>0</v>
      </c>
      <c r="BL122" s="1" t="s">
        <v>130</v>
      </c>
    </row>
    <row r="123" spans="1:64" x14ac:dyDescent="0.3">
      <c r="A123" t="s">
        <v>1179</v>
      </c>
      <c r="B123" s="1" t="s">
        <v>1179</v>
      </c>
      <c r="C123" s="9" t="s">
        <v>1184</v>
      </c>
      <c r="D123" s="1" t="s">
        <v>41</v>
      </c>
      <c r="E123" s="1" t="s">
        <v>128</v>
      </c>
      <c r="F123" s="10" t="s">
        <v>383</v>
      </c>
      <c r="G123" s="1">
        <v>0</v>
      </c>
      <c r="H123" s="1">
        <v>0.02</v>
      </c>
      <c r="I123" s="8">
        <v>44967</v>
      </c>
      <c r="J123" s="6">
        <v>0</v>
      </c>
      <c r="K123" s="6">
        <v>0</v>
      </c>
      <c r="L123" s="6">
        <v>0</v>
      </c>
      <c r="M123" s="6">
        <v>0</v>
      </c>
      <c r="N123" s="7">
        <v>0</v>
      </c>
      <c r="O123" s="6">
        <v>0</v>
      </c>
      <c r="P123" s="6">
        <v>0</v>
      </c>
      <c r="Q123" s="6">
        <v>0</v>
      </c>
      <c r="R123" s="6">
        <v>0</v>
      </c>
      <c r="S123" s="7">
        <v>0</v>
      </c>
      <c r="T123" s="11">
        <v>0</v>
      </c>
      <c r="U123" s="6">
        <v>0</v>
      </c>
      <c r="V123" s="6">
        <v>0</v>
      </c>
      <c r="W123" s="6">
        <v>0</v>
      </c>
      <c r="AI123" s="2">
        <v>619563.72</v>
      </c>
      <c r="AJ123" s="2">
        <v>27450.73</v>
      </c>
      <c r="AK123" s="2">
        <v>11063.63</v>
      </c>
      <c r="AL123" s="2">
        <v>490.19</v>
      </c>
      <c r="AM123" s="5">
        <v>5776.91</v>
      </c>
      <c r="AN123" s="12">
        <v>0</v>
      </c>
      <c r="AO123" s="2">
        <v>0</v>
      </c>
      <c r="AP123" s="2">
        <v>0</v>
      </c>
      <c r="AQ123" s="2">
        <v>0</v>
      </c>
      <c r="AR123" s="5">
        <v>0</v>
      </c>
      <c r="AS123" s="2">
        <v>19410.419999999998</v>
      </c>
      <c r="AT123" s="12">
        <v>17330.73</v>
      </c>
      <c r="AU123" s="2">
        <v>346.61</v>
      </c>
      <c r="AV123" s="5">
        <v>0</v>
      </c>
      <c r="AX123" s="2">
        <v>619563.72</v>
      </c>
      <c r="AY123" s="2">
        <v>27450.73</v>
      </c>
      <c r="AZ123" s="2">
        <v>11063.63</v>
      </c>
      <c r="BA123" s="2">
        <v>490.19</v>
      </c>
      <c r="BB123" s="5">
        <v>5776.91</v>
      </c>
      <c r="BC123" s="12">
        <v>0</v>
      </c>
      <c r="BD123" s="2">
        <v>0</v>
      </c>
      <c r="BE123" s="2">
        <v>0</v>
      </c>
      <c r="BF123" s="2">
        <v>0</v>
      </c>
      <c r="BG123" s="5">
        <v>0</v>
      </c>
      <c r="BH123" s="2">
        <v>19410.419999999998</v>
      </c>
      <c r="BI123" s="12">
        <v>17330.73</v>
      </c>
      <c r="BJ123" s="2">
        <v>346.61</v>
      </c>
      <c r="BK123" s="5">
        <v>0</v>
      </c>
      <c r="BL123" s="1" t="s">
        <v>130</v>
      </c>
    </row>
    <row r="124" spans="1:64" x14ac:dyDescent="0.3">
      <c r="A124" t="s">
        <v>1179</v>
      </c>
      <c r="B124" s="1" t="s">
        <v>1185</v>
      </c>
      <c r="C124" s="9" t="s">
        <v>1186</v>
      </c>
      <c r="D124" s="1" t="s">
        <v>41</v>
      </c>
      <c r="E124" s="1" t="s">
        <v>128</v>
      </c>
      <c r="F124" s="10" t="s">
        <v>383</v>
      </c>
      <c r="G124" s="1">
        <v>0</v>
      </c>
      <c r="H124" s="1">
        <v>0.02</v>
      </c>
      <c r="I124" s="8">
        <v>45238</v>
      </c>
      <c r="J124" s="6">
        <v>0</v>
      </c>
      <c r="K124" s="6">
        <v>0</v>
      </c>
      <c r="L124" s="6">
        <v>0</v>
      </c>
      <c r="M124" s="6">
        <v>0</v>
      </c>
      <c r="N124" s="7">
        <v>0</v>
      </c>
      <c r="O124" s="6">
        <v>0</v>
      </c>
      <c r="P124" s="6">
        <v>0</v>
      </c>
      <c r="Q124" s="6">
        <v>0</v>
      </c>
      <c r="R124" s="6">
        <v>0</v>
      </c>
      <c r="S124" s="7">
        <v>0</v>
      </c>
      <c r="T124" s="11">
        <v>0</v>
      </c>
      <c r="U124" s="6">
        <v>0</v>
      </c>
      <c r="V124" s="6">
        <v>0</v>
      </c>
      <c r="W124" s="6">
        <v>0</v>
      </c>
      <c r="AI124" s="2">
        <v>311139.66000000003</v>
      </c>
      <c r="AJ124" s="2">
        <v>1960</v>
      </c>
      <c r="AK124" s="2">
        <v>5556.06</v>
      </c>
      <c r="AL124" s="2">
        <v>35</v>
      </c>
      <c r="AM124" s="5">
        <v>2795.54</v>
      </c>
      <c r="AN124" s="12">
        <v>0</v>
      </c>
      <c r="AO124" s="2">
        <v>0</v>
      </c>
      <c r="AP124" s="2">
        <v>0</v>
      </c>
      <c r="AQ124" s="2">
        <v>0</v>
      </c>
      <c r="AR124" s="5">
        <v>0</v>
      </c>
      <c r="AS124" s="2">
        <v>9392.99</v>
      </c>
      <c r="AT124" s="12">
        <v>8386.6</v>
      </c>
      <c r="AU124" s="2">
        <v>167.73</v>
      </c>
      <c r="AV124" s="5">
        <v>0</v>
      </c>
      <c r="AX124" s="2">
        <v>311139.66000000003</v>
      </c>
      <c r="AY124" s="2">
        <v>1960</v>
      </c>
      <c r="AZ124" s="2">
        <v>5556.06</v>
      </c>
      <c r="BA124" s="2">
        <v>35</v>
      </c>
      <c r="BB124" s="5">
        <v>2795.54</v>
      </c>
      <c r="BC124" s="12">
        <v>0</v>
      </c>
      <c r="BD124" s="2">
        <v>0</v>
      </c>
      <c r="BE124" s="2">
        <v>0</v>
      </c>
      <c r="BF124" s="2">
        <v>0</v>
      </c>
      <c r="BG124" s="5">
        <v>0</v>
      </c>
      <c r="BH124" s="2">
        <v>9392.99</v>
      </c>
      <c r="BI124" s="12">
        <v>8386.6</v>
      </c>
      <c r="BJ124" s="2">
        <v>167.73</v>
      </c>
      <c r="BK124" s="5">
        <v>0</v>
      </c>
      <c r="BL124" s="1" t="s">
        <v>130</v>
      </c>
    </row>
    <row r="125" spans="1:64" x14ac:dyDescent="0.3">
      <c r="A125" t="s">
        <v>1187</v>
      </c>
      <c r="B125" s="1" t="s">
        <v>1187</v>
      </c>
      <c r="C125" s="9" t="s">
        <v>1188</v>
      </c>
      <c r="D125" s="1" t="s">
        <v>41</v>
      </c>
      <c r="E125" s="1" t="s">
        <v>128</v>
      </c>
      <c r="F125" s="10" t="s">
        <v>342</v>
      </c>
      <c r="G125" s="1">
        <v>0</v>
      </c>
      <c r="H125" s="1">
        <v>0.02</v>
      </c>
      <c r="I125" s="8">
        <v>45034</v>
      </c>
      <c r="J125" s="6">
        <v>0</v>
      </c>
      <c r="K125" s="6">
        <v>0</v>
      </c>
      <c r="L125" s="6">
        <v>0</v>
      </c>
      <c r="M125" s="6">
        <v>0</v>
      </c>
      <c r="N125" s="7">
        <v>0</v>
      </c>
      <c r="O125" s="6">
        <v>0</v>
      </c>
      <c r="P125" s="6">
        <v>0</v>
      </c>
      <c r="Q125" s="6">
        <v>0</v>
      </c>
      <c r="R125" s="6">
        <v>0</v>
      </c>
      <c r="S125" s="7">
        <v>0</v>
      </c>
      <c r="T125" s="11">
        <v>0</v>
      </c>
      <c r="U125" s="6">
        <v>0</v>
      </c>
      <c r="V125" s="6">
        <v>0</v>
      </c>
      <c r="W125" s="6">
        <v>0</v>
      </c>
      <c r="AI125" s="2">
        <v>273251</v>
      </c>
      <c r="AJ125" s="2">
        <v>13194</v>
      </c>
      <c r="AK125" s="2">
        <v>4879.4799999999996</v>
      </c>
      <c r="AL125" s="2">
        <v>235.61</v>
      </c>
      <c r="AM125" s="5">
        <v>2557.54</v>
      </c>
      <c r="AN125" s="12">
        <v>0</v>
      </c>
      <c r="AO125" s="2">
        <v>0</v>
      </c>
      <c r="AP125" s="2">
        <v>0</v>
      </c>
      <c r="AQ125" s="2">
        <v>0</v>
      </c>
      <c r="AR125" s="5">
        <v>0</v>
      </c>
      <c r="AS125" s="2">
        <v>8593.35</v>
      </c>
      <c r="AT125" s="12">
        <v>7672.6299999999992</v>
      </c>
      <c r="AU125" s="2">
        <v>153.44999999999999</v>
      </c>
      <c r="AV125" s="5">
        <v>0</v>
      </c>
      <c r="AX125" s="2">
        <v>273251</v>
      </c>
      <c r="AY125" s="2">
        <v>13194</v>
      </c>
      <c r="AZ125" s="2">
        <v>4879.4799999999996</v>
      </c>
      <c r="BA125" s="2">
        <v>235.61</v>
      </c>
      <c r="BB125" s="5">
        <v>2557.54</v>
      </c>
      <c r="BC125" s="12">
        <v>0</v>
      </c>
      <c r="BD125" s="2">
        <v>0</v>
      </c>
      <c r="BE125" s="2">
        <v>0</v>
      </c>
      <c r="BF125" s="2">
        <v>0</v>
      </c>
      <c r="BG125" s="5">
        <v>0</v>
      </c>
      <c r="BH125" s="2">
        <v>8593.35</v>
      </c>
      <c r="BI125" s="12">
        <v>7672.6299999999992</v>
      </c>
      <c r="BJ125" s="2">
        <v>153.44999999999999</v>
      </c>
      <c r="BK125" s="5">
        <v>0</v>
      </c>
      <c r="BL125" s="1" t="s">
        <v>130</v>
      </c>
    </row>
    <row r="126" spans="1:64" x14ac:dyDescent="0.3">
      <c r="A126" t="s">
        <v>1187</v>
      </c>
      <c r="B126" s="1" t="s">
        <v>1189</v>
      </c>
      <c r="C126" s="9" t="s">
        <v>1190</v>
      </c>
      <c r="D126" s="1" t="s">
        <v>41</v>
      </c>
      <c r="E126" s="1" t="s">
        <v>128</v>
      </c>
      <c r="F126" s="10" t="s">
        <v>342</v>
      </c>
      <c r="G126" s="1">
        <v>0</v>
      </c>
      <c r="H126" s="1">
        <v>0.02</v>
      </c>
      <c r="I126" s="8">
        <v>45034</v>
      </c>
      <c r="J126" s="6">
        <v>0</v>
      </c>
      <c r="K126" s="6">
        <v>0</v>
      </c>
      <c r="L126" s="6">
        <v>0</v>
      </c>
      <c r="M126" s="6">
        <v>0</v>
      </c>
      <c r="N126" s="7">
        <v>0</v>
      </c>
      <c r="O126" s="6">
        <v>0</v>
      </c>
      <c r="P126" s="6">
        <v>0</v>
      </c>
      <c r="Q126" s="6">
        <v>0</v>
      </c>
      <c r="R126" s="6">
        <v>0</v>
      </c>
      <c r="S126" s="7">
        <v>0</v>
      </c>
      <c r="T126" s="11">
        <v>0</v>
      </c>
      <c r="U126" s="6">
        <v>0</v>
      </c>
      <c r="V126" s="6">
        <v>0</v>
      </c>
      <c r="W126" s="6">
        <v>0</v>
      </c>
      <c r="AI126" s="2">
        <v>153978</v>
      </c>
      <c r="AJ126" s="2">
        <v>8020</v>
      </c>
      <c r="AK126" s="2">
        <v>2749.61</v>
      </c>
      <c r="AL126" s="2">
        <v>143.21</v>
      </c>
      <c r="AM126" s="5">
        <v>1446.41</v>
      </c>
      <c r="AN126" s="12">
        <v>0</v>
      </c>
      <c r="AO126" s="2">
        <v>0</v>
      </c>
      <c r="AP126" s="2">
        <v>0</v>
      </c>
      <c r="AQ126" s="2">
        <v>0</v>
      </c>
      <c r="AR126" s="5">
        <v>0</v>
      </c>
      <c r="AS126" s="2">
        <v>4859.9399999999996</v>
      </c>
      <c r="AT126" s="12">
        <v>4339.2300000000005</v>
      </c>
      <c r="AU126" s="2">
        <v>86.78</v>
      </c>
      <c r="AV126" s="5">
        <v>0</v>
      </c>
      <c r="AX126" s="2">
        <v>153978</v>
      </c>
      <c r="AY126" s="2">
        <v>8020</v>
      </c>
      <c r="AZ126" s="2">
        <v>2749.61</v>
      </c>
      <c r="BA126" s="2">
        <v>143.21</v>
      </c>
      <c r="BB126" s="5">
        <v>1446.41</v>
      </c>
      <c r="BC126" s="12">
        <v>0</v>
      </c>
      <c r="BD126" s="2">
        <v>0</v>
      </c>
      <c r="BE126" s="2">
        <v>0</v>
      </c>
      <c r="BF126" s="2">
        <v>0</v>
      </c>
      <c r="BG126" s="5">
        <v>0</v>
      </c>
      <c r="BH126" s="2">
        <v>4859.9399999999996</v>
      </c>
      <c r="BI126" s="12">
        <v>4339.2300000000005</v>
      </c>
      <c r="BJ126" s="2">
        <v>86.78</v>
      </c>
      <c r="BK126" s="5">
        <v>0</v>
      </c>
      <c r="BL126" s="1" t="s">
        <v>130</v>
      </c>
    </row>
    <row r="127" spans="1:64" x14ac:dyDescent="0.3">
      <c r="A127" t="s">
        <v>1187</v>
      </c>
      <c r="B127" s="1" t="s">
        <v>1191</v>
      </c>
      <c r="C127" s="9" t="s">
        <v>1192</v>
      </c>
      <c r="D127" s="1" t="s">
        <v>41</v>
      </c>
      <c r="E127" s="1" t="s">
        <v>128</v>
      </c>
      <c r="F127" s="10" t="s">
        <v>342</v>
      </c>
      <c r="G127" s="1">
        <v>0</v>
      </c>
      <c r="H127" s="1">
        <v>0.02</v>
      </c>
      <c r="I127" s="8">
        <v>45035</v>
      </c>
      <c r="J127" s="6">
        <v>0</v>
      </c>
      <c r="K127" s="6">
        <v>0</v>
      </c>
      <c r="L127" s="6">
        <v>0</v>
      </c>
      <c r="M127" s="6">
        <v>0</v>
      </c>
      <c r="N127" s="7">
        <v>0</v>
      </c>
      <c r="O127" s="6">
        <v>0</v>
      </c>
      <c r="P127" s="6">
        <v>0</v>
      </c>
      <c r="Q127" s="6">
        <v>0</v>
      </c>
      <c r="R127" s="6">
        <v>0</v>
      </c>
      <c r="S127" s="7">
        <v>0</v>
      </c>
      <c r="T127" s="11">
        <v>0</v>
      </c>
      <c r="U127" s="6">
        <v>0</v>
      </c>
      <c r="V127" s="6">
        <v>0</v>
      </c>
      <c r="W127" s="6">
        <v>0</v>
      </c>
      <c r="AI127" s="2">
        <v>149825</v>
      </c>
      <c r="AJ127" s="2">
        <v>11608</v>
      </c>
      <c r="AK127" s="2">
        <v>2675.45</v>
      </c>
      <c r="AL127" s="2">
        <v>207.29</v>
      </c>
      <c r="AM127" s="5">
        <v>1441.37</v>
      </c>
      <c r="AN127" s="12">
        <v>0</v>
      </c>
      <c r="AO127" s="2">
        <v>0</v>
      </c>
      <c r="AP127" s="2">
        <v>0</v>
      </c>
      <c r="AQ127" s="2">
        <v>0</v>
      </c>
      <c r="AR127" s="5">
        <v>0</v>
      </c>
      <c r="AS127" s="2">
        <v>4843</v>
      </c>
      <c r="AT127" s="12">
        <v>4324.1099999999997</v>
      </c>
      <c r="AU127" s="2">
        <v>86.48</v>
      </c>
      <c r="AV127" s="5">
        <v>0</v>
      </c>
      <c r="AX127" s="2">
        <v>149825</v>
      </c>
      <c r="AY127" s="2">
        <v>11608</v>
      </c>
      <c r="AZ127" s="2">
        <v>2675.45</v>
      </c>
      <c r="BA127" s="2">
        <v>207.29</v>
      </c>
      <c r="BB127" s="5">
        <v>1441.37</v>
      </c>
      <c r="BC127" s="12">
        <v>0</v>
      </c>
      <c r="BD127" s="2">
        <v>0</v>
      </c>
      <c r="BE127" s="2">
        <v>0</v>
      </c>
      <c r="BF127" s="2">
        <v>0</v>
      </c>
      <c r="BG127" s="5">
        <v>0</v>
      </c>
      <c r="BH127" s="2">
        <v>4843</v>
      </c>
      <c r="BI127" s="12">
        <v>4324.1099999999997</v>
      </c>
      <c r="BJ127" s="2">
        <v>86.48</v>
      </c>
      <c r="BK127" s="5">
        <v>0</v>
      </c>
      <c r="BL127" s="1" t="s">
        <v>130</v>
      </c>
    </row>
    <row r="128" spans="1:64" x14ac:dyDescent="0.3">
      <c r="A128" t="s">
        <v>1193</v>
      </c>
      <c r="B128" s="1" t="s">
        <v>1193</v>
      </c>
      <c r="C128" s="9" t="s">
        <v>1194</v>
      </c>
      <c r="D128" s="1" t="s">
        <v>41</v>
      </c>
      <c r="E128" s="1" t="s">
        <v>135</v>
      </c>
      <c r="F128" s="10" t="s">
        <v>472</v>
      </c>
      <c r="G128" s="1">
        <v>0</v>
      </c>
      <c r="H128" s="1">
        <v>0.02</v>
      </c>
      <c r="I128" s="8">
        <v>45066</v>
      </c>
      <c r="J128" s="6">
        <v>0</v>
      </c>
      <c r="K128" s="6">
        <v>0</v>
      </c>
      <c r="L128" s="6">
        <v>0</v>
      </c>
      <c r="M128" s="6">
        <v>0</v>
      </c>
      <c r="N128" s="7">
        <v>0</v>
      </c>
      <c r="O128" s="6">
        <v>0</v>
      </c>
      <c r="P128" s="6">
        <v>0</v>
      </c>
      <c r="Q128" s="6">
        <v>0</v>
      </c>
      <c r="R128" s="6">
        <v>0</v>
      </c>
      <c r="S128" s="7">
        <v>0</v>
      </c>
      <c r="T128" s="11">
        <v>0</v>
      </c>
      <c r="U128" s="6">
        <v>0</v>
      </c>
      <c r="V128" s="6">
        <v>0</v>
      </c>
      <c r="W128" s="6">
        <v>0</v>
      </c>
      <c r="AI128" s="2">
        <v>280412.59999999998</v>
      </c>
      <c r="AJ128" s="2">
        <v>65097.4</v>
      </c>
      <c r="AK128" s="2">
        <v>5007.37</v>
      </c>
      <c r="AL128" s="2">
        <v>1162.46</v>
      </c>
      <c r="AM128" s="5">
        <v>3084.91</v>
      </c>
      <c r="AN128" s="12">
        <v>0</v>
      </c>
      <c r="AO128" s="2">
        <v>0</v>
      </c>
      <c r="AP128" s="2">
        <v>0</v>
      </c>
      <c r="AQ128" s="2">
        <v>0</v>
      </c>
      <c r="AR128" s="5">
        <v>0</v>
      </c>
      <c r="AS128" s="2">
        <v>10365.31</v>
      </c>
      <c r="AT128" s="12">
        <v>9254.74</v>
      </c>
      <c r="AU128" s="2">
        <v>185.09</v>
      </c>
      <c r="AV128" s="5">
        <v>0</v>
      </c>
      <c r="AX128" s="2">
        <v>280412.59999999998</v>
      </c>
      <c r="AY128" s="2">
        <v>65097.4</v>
      </c>
      <c r="AZ128" s="2">
        <v>5007.37</v>
      </c>
      <c r="BA128" s="2">
        <v>1162.46</v>
      </c>
      <c r="BB128" s="5">
        <v>3084.91</v>
      </c>
      <c r="BC128" s="12">
        <v>0</v>
      </c>
      <c r="BD128" s="2">
        <v>0</v>
      </c>
      <c r="BE128" s="2">
        <v>0</v>
      </c>
      <c r="BF128" s="2">
        <v>0</v>
      </c>
      <c r="BG128" s="5">
        <v>0</v>
      </c>
      <c r="BH128" s="2">
        <v>10365.31</v>
      </c>
      <c r="BI128" s="12">
        <v>9254.74</v>
      </c>
      <c r="BJ128" s="2">
        <v>185.09</v>
      </c>
      <c r="BK128" s="5">
        <v>0</v>
      </c>
      <c r="BL128" s="1" t="s">
        <v>313</v>
      </c>
    </row>
    <row r="129" spans="1:64" x14ac:dyDescent="0.3">
      <c r="A129" t="s">
        <v>1195</v>
      </c>
      <c r="B129" s="1" t="s">
        <v>1195</v>
      </c>
      <c r="C129" s="9" t="s">
        <v>1196</v>
      </c>
      <c r="D129" s="1" t="s">
        <v>41</v>
      </c>
      <c r="E129" s="1" t="s">
        <v>128</v>
      </c>
      <c r="F129" s="10" t="s">
        <v>383</v>
      </c>
      <c r="G129" s="1">
        <v>0</v>
      </c>
      <c r="H129" s="1">
        <v>0.02</v>
      </c>
      <c r="I129" s="8">
        <v>45056</v>
      </c>
      <c r="J129" s="6">
        <v>0</v>
      </c>
      <c r="K129" s="6">
        <v>0</v>
      </c>
      <c r="L129" s="6">
        <v>0</v>
      </c>
      <c r="M129" s="6">
        <v>0</v>
      </c>
      <c r="N129" s="7">
        <v>0</v>
      </c>
      <c r="O129" s="6">
        <v>0</v>
      </c>
      <c r="P129" s="6">
        <v>0</v>
      </c>
      <c r="Q129" s="6">
        <v>0</v>
      </c>
      <c r="R129" s="6">
        <v>0</v>
      </c>
      <c r="S129" s="7">
        <v>0</v>
      </c>
      <c r="T129" s="11">
        <v>0</v>
      </c>
      <c r="U129" s="6">
        <v>0</v>
      </c>
      <c r="V129" s="6">
        <v>0</v>
      </c>
      <c r="W129" s="6">
        <v>0</v>
      </c>
      <c r="AI129" s="2">
        <v>524898</v>
      </c>
      <c r="AJ129" s="2">
        <v>15829.1</v>
      </c>
      <c r="AK129" s="2">
        <v>9373.18</v>
      </c>
      <c r="AL129" s="2">
        <v>282.66000000000003</v>
      </c>
      <c r="AM129" s="5">
        <v>4827.92</v>
      </c>
      <c r="AN129" s="12">
        <v>0</v>
      </c>
      <c r="AO129" s="2">
        <v>0</v>
      </c>
      <c r="AP129" s="2">
        <v>0</v>
      </c>
      <c r="AQ129" s="2">
        <v>0</v>
      </c>
      <c r="AR129" s="5">
        <v>0</v>
      </c>
      <c r="AS129" s="2">
        <v>16221.81</v>
      </c>
      <c r="AT129" s="12">
        <v>14483.76</v>
      </c>
      <c r="AU129" s="2">
        <v>289.68</v>
      </c>
      <c r="AV129" s="5">
        <v>0</v>
      </c>
      <c r="AX129" s="2">
        <v>524898</v>
      </c>
      <c r="AY129" s="2">
        <v>15829.1</v>
      </c>
      <c r="AZ129" s="2">
        <v>9373.18</v>
      </c>
      <c r="BA129" s="2">
        <v>282.66000000000003</v>
      </c>
      <c r="BB129" s="5">
        <v>4827.92</v>
      </c>
      <c r="BC129" s="12">
        <v>0</v>
      </c>
      <c r="BD129" s="2">
        <v>0</v>
      </c>
      <c r="BE129" s="2">
        <v>0</v>
      </c>
      <c r="BF129" s="2">
        <v>0</v>
      </c>
      <c r="BG129" s="5">
        <v>0</v>
      </c>
      <c r="BH129" s="2">
        <v>16221.81</v>
      </c>
      <c r="BI129" s="12">
        <v>14483.76</v>
      </c>
      <c r="BJ129" s="2">
        <v>289.68</v>
      </c>
      <c r="BK129" s="5">
        <v>0</v>
      </c>
      <c r="BL129" s="1" t="s">
        <v>130</v>
      </c>
    </row>
    <row r="130" spans="1:64" x14ac:dyDescent="0.3">
      <c r="A130" t="s">
        <v>1197</v>
      </c>
      <c r="B130" s="1" t="s">
        <v>1197</v>
      </c>
      <c r="C130" s="9" t="s">
        <v>1198</v>
      </c>
      <c r="D130" s="1" t="s">
        <v>41</v>
      </c>
      <c r="E130" s="1" t="s">
        <v>88</v>
      </c>
      <c r="F130" s="10" t="s">
        <v>686</v>
      </c>
      <c r="G130" s="1">
        <v>0</v>
      </c>
      <c r="H130" s="1">
        <v>0.02</v>
      </c>
      <c r="I130" s="8">
        <v>45161</v>
      </c>
      <c r="J130" s="6">
        <v>0</v>
      </c>
      <c r="K130" s="6">
        <v>0</v>
      </c>
      <c r="L130" s="6">
        <v>0</v>
      </c>
      <c r="M130" s="6">
        <v>0</v>
      </c>
      <c r="N130" s="7">
        <v>0</v>
      </c>
      <c r="O130" s="6">
        <v>0</v>
      </c>
      <c r="P130" s="6">
        <v>0</v>
      </c>
      <c r="Q130" s="6">
        <v>0</v>
      </c>
      <c r="R130" s="6">
        <v>0</v>
      </c>
      <c r="S130" s="7">
        <v>0</v>
      </c>
      <c r="T130" s="11">
        <v>0</v>
      </c>
      <c r="U130" s="6">
        <v>0</v>
      </c>
      <c r="V130" s="6">
        <v>0</v>
      </c>
      <c r="W130" s="6">
        <v>0</v>
      </c>
      <c r="AI130" s="2">
        <v>155209</v>
      </c>
      <c r="AJ130" s="2">
        <v>23525</v>
      </c>
      <c r="AK130" s="2">
        <v>2771.59</v>
      </c>
      <c r="AL130" s="2">
        <v>420.09</v>
      </c>
      <c r="AM130" s="5">
        <v>1595.84</v>
      </c>
      <c r="AN130" s="12">
        <v>0</v>
      </c>
      <c r="AO130" s="2">
        <v>0</v>
      </c>
      <c r="AP130" s="2">
        <v>0</v>
      </c>
      <c r="AQ130" s="2">
        <v>0</v>
      </c>
      <c r="AR130" s="5">
        <v>0</v>
      </c>
      <c r="AS130" s="2">
        <v>5362.02</v>
      </c>
      <c r="AT130" s="12">
        <v>4787.5200000000004</v>
      </c>
      <c r="AU130" s="2">
        <v>95.75</v>
      </c>
      <c r="AV130" s="5">
        <v>0</v>
      </c>
      <c r="AX130" s="2">
        <v>155209</v>
      </c>
      <c r="AY130" s="2">
        <v>23525</v>
      </c>
      <c r="AZ130" s="2">
        <v>2771.59</v>
      </c>
      <c r="BA130" s="2">
        <v>420.09</v>
      </c>
      <c r="BB130" s="5">
        <v>1595.84</v>
      </c>
      <c r="BC130" s="12">
        <v>0</v>
      </c>
      <c r="BD130" s="2">
        <v>0</v>
      </c>
      <c r="BE130" s="2">
        <v>0</v>
      </c>
      <c r="BF130" s="2">
        <v>0</v>
      </c>
      <c r="BG130" s="5">
        <v>0</v>
      </c>
      <c r="BH130" s="2">
        <v>5362.02</v>
      </c>
      <c r="BI130" s="12">
        <v>4787.5200000000004</v>
      </c>
      <c r="BJ130" s="2">
        <v>95.75</v>
      </c>
      <c r="BK130" s="5">
        <v>0</v>
      </c>
      <c r="BL130" s="1" t="s">
        <v>90</v>
      </c>
    </row>
    <row r="131" spans="1:64" x14ac:dyDescent="0.3">
      <c r="A131" t="s">
        <v>1197</v>
      </c>
      <c r="B131" s="1" t="s">
        <v>1199</v>
      </c>
      <c r="C131" s="9" t="s">
        <v>1200</v>
      </c>
      <c r="D131" s="1" t="s">
        <v>41</v>
      </c>
      <c r="E131" s="1" t="s">
        <v>88</v>
      </c>
      <c r="F131" s="10" t="s">
        <v>686</v>
      </c>
      <c r="G131" s="1">
        <v>0</v>
      </c>
      <c r="H131" s="1">
        <v>0.02</v>
      </c>
      <c r="I131" s="8">
        <v>45474</v>
      </c>
      <c r="J131" s="6">
        <v>0</v>
      </c>
      <c r="K131" s="6">
        <v>0</v>
      </c>
      <c r="L131" s="6">
        <v>0</v>
      </c>
      <c r="M131" s="6">
        <v>0</v>
      </c>
      <c r="N131" s="7">
        <v>0</v>
      </c>
      <c r="O131" s="6">
        <v>0</v>
      </c>
      <c r="P131" s="6">
        <v>0</v>
      </c>
      <c r="Q131" s="6">
        <v>0</v>
      </c>
      <c r="R131" s="6">
        <v>0</v>
      </c>
      <c r="S131" s="7">
        <v>0</v>
      </c>
      <c r="T131" s="11">
        <v>0</v>
      </c>
      <c r="U131" s="6">
        <v>0</v>
      </c>
      <c r="V131" s="6">
        <v>0</v>
      </c>
      <c r="W131" s="6">
        <v>0</v>
      </c>
      <c r="AI131" s="2">
        <v>116284</v>
      </c>
      <c r="AJ131" s="2">
        <v>55839</v>
      </c>
      <c r="AK131" s="2">
        <v>2076.5</v>
      </c>
      <c r="AL131" s="2">
        <v>997.12</v>
      </c>
      <c r="AM131" s="5">
        <v>1536.81</v>
      </c>
      <c r="AN131" s="12">
        <v>0</v>
      </c>
      <c r="AO131" s="2">
        <v>0</v>
      </c>
      <c r="AP131" s="2">
        <v>0</v>
      </c>
      <c r="AQ131" s="2">
        <v>0</v>
      </c>
      <c r="AR131" s="5">
        <v>0</v>
      </c>
      <c r="AS131" s="2">
        <v>5163.68</v>
      </c>
      <c r="AT131" s="12">
        <v>4610.43</v>
      </c>
      <c r="AU131" s="2">
        <v>92.21</v>
      </c>
      <c r="AV131" s="5">
        <v>0</v>
      </c>
      <c r="AX131" s="2">
        <v>116284</v>
      </c>
      <c r="AY131" s="2">
        <v>55839</v>
      </c>
      <c r="AZ131" s="2">
        <v>2076.5</v>
      </c>
      <c r="BA131" s="2">
        <v>997.12</v>
      </c>
      <c r="BB131" s="5">
        <v>1536.81</v>
      </c>
      <c r="BC131" s="12">
        <v>0</v>
      </c>
      <c r="BD131" s="2">
        <v>0</v>
      </c>
      <c r="BE131" s="2">
        <v>0</v>
      </c>
      <c r="BF131" s="2">
        <v>0</v>
      </c>
      <c r="BG131" s="5">
        <v>0</v>
      </c>
      <c r="BH131" s="2">
        <v>5163.68</v>
      </c>
      <c r="BI131" s="12">
        <v>4610.43</v>
      </c>
      <c r="BJ131" s="2">
        <v>92.21</v>
      </c>
      <c r="BK131" s="5">
        <v>0</v>
      </c>
      <c r="BL131" s="1" t="s">
        <v>90</v>
      </c>
    </row>
    <row r="132" spans="1:64" x14ac:dyDescent="0.3">
      <c r="A132" t="s">
        <v>1211</v>
      </c>
      <c r="B132" s="1" t="s">
        <v>1211</v>
      </c>
      <c r="C132" s="9" t="s">
        <v>1212</v>
      </c>
      <c r="D132" s="1" t="s">
        <v>41</v>
      </c>
      <c r="E132" s="1" t="s">
        <v>88</v>
      </c>
      <c r="F132" s="10" t="s">
        <v>686</v>
      </c>
      <c r="G132" s="1">
        <v>0</v>
      </c>
      <c r="H132" s="1">
        <v>0.02</v>
      </c>
      <c r="I132" s="8">
        <v>45135</v>
      </c>
      <c r="J132" s="6">
        <v>0</v>
      </c>
      <c r="K132" s="6">
        <v>0</v>
      </c>
      <c r="L132" s="6">
        <v>0</v>
      </c>
      <c r="M132" s="6">
        <v>0</v>
      </c>
      <c r="N132" s="7">
        <v>0</v>
      </c>
      <c r="O132" s="6">
        <v>0</v>
      </c>
      <c r="P132" s="6">
        <v>0</v>
      </c>
      <c r="Q132" s="6">
        <v>0</v>
      </c>
      <c r="R132" s="6">
        <v>0</v>
      </c>
      <c r="S132" s="7">
        <v>0</v>
      </c>
      <c r="T132" s="11">
        <v>0</v>
      </c>
      <c r="U132" s="6">
        <v>0</v>
      </c>
      <c r="V132" s="6">
        <v>0</v>
      </c>
      <c r="W132" s="6">
        <v>0</v>
      </c>
      <c r="AI132" s="2">
        <v>163126</v>
      </c>
      <c r="AJ132" s="2">
        <v>44187</v>
      </c>
      <c r="AK132" s="2">
        <v>2912.96</v>
      </c>
      <c r="AL132" s="2">
        <v>789.05</v>
      </c>
      <c r="AM132" s="5">
        <v>1851.01</v>
      </c>
      <c r="AN132" s="12">
        <v>0</v>
      </c>
      <c r="AO132" s="2">
        <v>0</v>
      </c>
      <c r="AP132" s="2">
        <v>0</v>
      </c>
      <c r="AQ132" s="2">
        <v>0</v>
      </c>
      <c r="AR132" s="5">
        <v>0</v>
      </c>
      <c r="AS132" s="2">
        <v>6219.38</v>
      </c>
      <c r="AT132" s="12">
        <v>5553.02</v>
      </c>
      <c r="AU132" s="2">
        <v>111.06</v>
      </c>
      <c r="AV132" s="5">
        <v>0</v>
      </c>
      <c r="AX132" s="2">
        <v>163126</v>
      </c>
      <c r="AY132" s="2">
        <v>44187</v>
      </c>
      <c r="AZ132" s="2">
        <v>2912.96</v>
      </c>
      <c r="BA132" s="2">
        <v>789.05</v>
      </c>
      <c r="BB132" s="5">
        <v>1851.01</v>
      </c>
      <c r="BC132" s="12">
        <v>0</v>
      </c>
      <c r="BD132" s="2">
        <v>0</v>
      </c>
      <c r="BE132" s="2">
        <v>0</v>
      </c>
      <c r="BF132" s="2">
        <v>0</v>
      </c>
      <c r="BG132" s="5">
        <v>0</v>
      </c>
      <c r="BH132" s="2">
        <v>6219.38</v>
      </c>
      <c r="BI132" s="12">
        <v>5553.02</v>
      </c>
      <c r="BJ132" s="2">
        <v>111.06</v>
      </c>
      <c r="BK132" s="5">
        <v>0</v>
      </c>
      <c r="BL132" s="1" t="s">
        <v>90</v>
      </c>
    </row>
    <row r="133" spans="1:64" x14ac:dyDescent="0.3">
      <c r="A133" t="s">
        <v>1213</v>
      </c>
      <c r="B133" s="1" t="s">
        <v>1213</v>
      </c>
      <c r="C133" s="9" t="s">
        <v>1214</v>
      </c>
      <c r="D133" s="1" t="s">
        <v>41</v>
      </c>
      <c r="E133" s="1" t="s">
        <v>88</v>
      </c>
      <c r="F133" s="10" t="s">
        <v>686</v>
      </c>
      <c r="G133" s="1">
        <v>0</v>
      </c>
      <c r="H133" s="1">
        <v>0.02</v>
      </c>
      <c r="I133" s="8">
        <v>45093</v>
      </c>
      <c r="J133" s="6">
        <v>0</v>
      </c>
      <c r="K133" s="6">
        <v>0</v>
      </c>
      <c r="L133" s="6">
        <v>0</v>
      </c>
      <c r="M133" s="6">
        <v>0</v>
      </c>
      <c r="N133" s="7">
        <v>0</v>
      </c>
      <c r="O133" s="6">
        <v>0</v>
      </c>
      <c r="P133" s="6">
        <v>0</v>
      </c>
      <c r="Q133" s="6">
        <v>0</v>
      </c>
      <c r="R133" s="6">
        <v>0</v>
      </c>
      <c r="S133" s="7">
        <v>0</v>
      </c>
      <c r="T133" s="11">
        <v>0</v>
      </c>
      <c r="U133" s="6">
        <v>0</v>
      </c>
      <c r="V133" s="6">
        <v>0</v>
      </c>
      <c r="W133" s="6">
        <v>0</v>
      </c>
      <c r="AI133" s="2">
        <v>193817</v>
      </c>
      <c r="AJ133" s="2">
        <v>32042</v>
      </c>
      <c r="AK133" s="2">
        <v>3461.02</v>
      </c>
      <c r="AL133" s="2">
        <v>572.17999999999995</v>
      </c>
      <c r="AM133" s="5">
        <v>2016.6</v>
      </c>
      <c r="AN133" s="12">
        <v>0</v>
      </c>
      <c r="AO133" s="2">
        <v>0</v>
      </c>
      <c r="AP133" s="2">
        <v>0</v>
      </c>
      <c r="AQ133" s="2">
        <v>0</v>
      </c>
      <c r="AR133" s="5">
        <v>0</v>
      </c>
      <c r="AS133" s="2">
        <v>6775.78</v>
      </c>
      <c r="AT133" s="12">
        <v>6049.7999999999993</v>
      </c>
      <c r="AU133" s="2">
        <v>121</v>
      </c>
      <c r="AV133" s="5">
        <v>0</v>
      </c>
      <c r="AX133" s="2">
        <v>193817</v>
      </c>
      <c r="AY133" s="2">
        <v>32042</v>
      </c>
      <c r="AZ133" s="2">
        <v>3461.02</v>
      </c>
      <c r="BA133" s="2">
        <v>572.17999999999995</v>
      </c>
      <c r="BB133" s="5">
        <v>2016.6</v>
      </c>
      <c r="BC133" s="12">
        <v>0</v>
      </c>
      <c r="BD133" s="2">
        <v>0</v>
      </c>
      <c r="BE133" s="2">
        <v>0</v>
      </c>
      <c r="BF133" s="2">
        <v>0</v>
      </c>
      <c r="BG133" s="5">
        <v>0</v>
      </c>
      <c r="BH133" s="2">
        <v>6775.78</v>
      </c>
      <c r="BI133" s="12">
        <v>6049.7999999999993</v>
      </c>
      <c r="BJ133" s="2">
        <v>121</v>
      </c>
      <c r="BK133" s="5">
        <v>0</v>
      </c>
      <c r="BL133" s="1" t="s">
        <v>90</v>
      </c>
    </row>
    <row r="134" spans="1:64" x14ac:dyDescent="0.3">
      <c r="A134" t="s">
        <v>1264</v>
      </c>
      <c r="B134" s="1" t="s">
        <v>1264</v>
      </c>
      <c r="C134" s="9" t="s">
        <v>1265</v>
      </c>
      <c r="D134" s="1" t="s">
        <v>41</v>
      </c>
      <c r="E134" s="1" t="s">
        <v>135</v>
      </c>
      <c r="F134" s="10" t="s">
        <v>327</v>
      </c>
      <c r="G134" s="1">
        <v>0</v>
      </c>
      <c r="H134" s="1">
        <v>0.02</v>
      </c>
      <c r="I134" s="8">
        <v>45118</v>
      </c>
      <c r="J134" s="6">
        <v>0</v>
      </c>
      <c r="K134" s="6">
        <v>0</v>
      </c>
      <c r="L134" s="6">
        <v>0</v>
      </c>
      <c r="M134" s="6">
        <v>0</v>
      </c>
      <c r="N134" s="7">
        <v>0</v>
      </c>
      <c r="O134" s="6">
        <v>0</v>
      </c>
      <c r="P134" s="6">
        <v>0</v>
      </c>
      <c r="Q134" s="6">
        <v>0</v>
      </c>
      <c r="R134" s="6">
        <v>0</v>
      </c>
      <c r="S134" s="7">
        <v>0</v>
      </c>
      <c r="T134" s="11">
        <v>0</v>
      </c>
      <c r="U134" s="6">
        <v>0</v>
      </c>
      <c r="V134" s="6">
        <v>0</v>
      </c>
      <c r="W134" s="6">
        <v>0</v>
      </c>
      <c r="AI134" s="2">
        <v>234407.75</v>
      </c>
      <c r="AJ134" s="2">
        <v>40148.25</v>
      </c>
      <c r="AK134" s="2">
        <v>4185.8599999999997</v>
      </c>
      <c r="AL134" s="2">
        <v>716.93</v>
      </c>
      <c r="AM134" s="5">
        <v>2451.39</v>
      </c>
      <c r="AN134" s="12">
        <v>0</v>
      </c>
      <c r="AO134" s="2">
        <v>0</v>
      </c>
      <c r="AP134" s="2">
        <v>0</v>
      </c>
      <c r="AQ134" s="2">
        <v>0</v>
      </c>
      <c r="AR134" s="5">
        <v>0</v>
      </c>
      <c r="AS134" s="2">
        <v>8236.68</v>
      </c>
      <c r="AT134" s="12">
        <v>7354.18</v>
      </c>
      <c r="AU134" s="2">
        <v>147.08000000000001</v>
      </c>
      <c r="AV134" s="5">
        <v>0</v>
      </c>
      <c r="AX134" s="2">
        <v>234407.75</v>
      </c>
      <c r="AY134" s="2">
        <v>40148.25</v>
      </c>
      <c r="AZ134" s="2">
        <v>4185.8599999999997</v>
      </c>
      <c r="BA134" s="2">
        <v>716.93</v>
      </c>
      <c r="BB134" s="5">
        <v>2451.39</v>
      </c>
      <c r="BC134" s="12">
        <v>0</v>
      </c>
      <c r="BD134" s="2">
        <v>0</v>
      </c>
      <c r="BE134" s="2">
        <v>0</v>
      </c>
      <c r="BF134" s="2">
        <v>0</v>
      </c>
      <c r="BG134" s="5">
        <v>0</v>
      </c>
      <c r="BH134" s="2">
        <v>8236.68</v>
      </c>
      <c r="BI134" s="12">
        <v>7354.18</v>
      </c>
      <c r="BJ134" s="2">
        <v>147.08000000000001</v>
      </c>
      <c r="BK134" s="5">
        <v>0</v>
      </c>
      <c r="BL134" s="1" t="s">
        <v>313</v>
      </c>
    </row>
    <row r="135" spans="1:64" x14ac:dyDescent="0.3">
      <c r="A135" t="s">
        <v>1264</v>
      </c>
      <c r="B135" s="1" t="s">
        <v>1266</v>
      </c>
      <c r="C135" s="9" t="s">
        <v>1267</v>
      </c>
      <c r="D135" s="1" t="s">
        <v>41</v>
      </c>
      <c r="E135" s="1" t="s">
        <v>135</v>
      </c>
      <c r="F135" s="10" t="s">
        <v>327</v>
      </c>
      <c r="G135" s="1">
        <v>0</v>
      </c>
      <c r="H135" s="1">
        <v>0.02</v>
      </c>
      <c r="I135" s="8">
        <v>45264</v>
      </c>
      <c r="J135" s="6">
        <v>0</v>
      </c>
      <c r="K135" s="6">
        <v>0</v>
      </c>
      <c r="L135" s="6">
        <v>0</v>
      </c>
      <c r="M135" s="6">
        <v>0</v>
      </c>
      <c r="N135" s="7">
        <v>0</v>
      </c>
      <c r="O135" s="6">
        <v>0</v>
      </c>
      <c r="P135" s="6">
        <v>0</v>
      </c>
      <c r="Q135" s="6">
        <v>0</v>
      </c>
      <c r="R135" s="6">
        <v>0</v>
      </c>
      <c r="S135" s="7">
        <v>0</v>
      </c>
      <c r="T135" s="11">
        <v>0</v>
      </c>
      <c r="U135" s="6">
        <v>0</v>
      </c>
      <c r="V135" s="6">
        <v>0</v>
      </c>
      <c r="W135" s="6">
        <v>0</v>
      </c>
      <c r="AI135" s="2">
        <v>218286</v>
      </c>
      <c r="AJ135" s="2">
        <v>20415</v>
      </c>
      <c r="AK135" s="2">
        <v>3897.96</v>
      </c>
      <c r="AL135" s="2">
        <v>364.55</v>
      </c>
      <c r="AM135" s="5">
        <v>2131.2600000000002</v>
      </c>
      <c r="AN135" s="12">
        <v>0</v>
      </c>
      <c r="AO135" s="2">
        <v>0</v>
      </c>
      <c r="AP135" s="2">
        <v>0</v>
      </c>
      <c r="AQ135" s="2">
        <v>0</v>
      </c>
      <c r="AR135" s="5">
        <v>0</v>
      </c>
      <c r="AS135" s="2">
        <v>7161.02</v>
      </c>
      <c r="AT135" s="12">
        <v>6393.77</v>
      </c>
      <c r="AU135" s="2">
        <v>127.88</v>
      </c>
      <c r="AV135" s="5">
        <v>0</v>
      </c>
      <c r="AX135" s="2">
        <v>218286</v>
      </c>
      <c r="AY135" s="2">
        <v>20415</v>
      </c>
      <c r="AZ135" s="2">
        <v>3897.96</v>
      </c>
      <c r="BA135" s="2">
        <v>364.55</v>
      </c>
      <c r="BB135" s="5">
        <v>2131.2600000000002</v>
      </c>
      <c r="BC135" s="12">
        <v>0</v>
      </c>
      <c r="BD135" s="2">
        <v>0</v>
      </c>
      <c r="BE135" s="2">
        <v>0</v>
      </c>
      <c r="BF135" s="2">
        <v>0</v>
      </c>
      <c r="BG135" s="5">
        <v>0</v>
      </c>
      <c r="BH135" s="2">
        <v>7161.02</v>
      </c>
      <c r="BI135" s="12">
        <v>6393.77</v>
      </c>
      <c r="BJ135" s="2">
        <v>127.88</v>
      </c>
      <c r="BK135" s="5">
        <v>0</v>
      </c>
      <c r="BL135" s="1" t="s">
        <v>313</v>
      </c>
    </row>
    <row r="136" spans="1:64" x14ac:dyDescent="0.3">
      <c r="A136" t="s">
        <v>1278</v>
      </c>
      <c r="B136" s="1" t="s">
        <v>1278</v>
      </c>
      <c r="C136" s="9" t="s">
        <v>1279</v>
      </c>
      <c r="D136" s="1" t="s">
        <v>41</v>
      </c>
      <c r="E136" s="1" t="s">
        <v>88</v>
      </c>
      <c r="F136" s="10" t="s">
        <v>686</v>
      </c>
      <c r="G136" s="1">
        <v>0</v>
      </c>
      <c r="H136" s="1">
        <v>0.02</v>
      </c>
      <c r="I136" s="8">
        <v>45230</v>
      </c>
      <c r="J136" s="6">
        <v>0</v>
      </c>
      <c r="K136" s="6">
        <v>0</v>
      </c>
      <c r="L136" s="6">
        <v>0</v>
      </c>
      <c r="M136" s="6">
        <v>0</v>
      </c>
      <c r="N136" s="7">
        <v>0</v>
      </c>
      <c r="O136" s="6">
        <v>0</v>
      </c>
      <c r="P136" s="6">
        <v>0</v>
      </c>
      <c r="Q136" s="6">
        <v>0</v>
      </c>
      <c r="R136" s="6">
        <v>0</v>
      </c>
      <c r="S136" s="7">
        <v>0</v>
      </c>
      <c r="T136" s="11">
        <v>0</v>
      </c>
      <c r="U136" s="6">
        <v>0</v>
      </c>
      <c r="V136" s="6">
        <v>0</v>
      </c>
      <c r="W136" s="6">
        <v>0</v>
      </c>
      <c r="AI136" s="2">
        <v>307272</v>
      </c>
      <c r="AJ136" s="2">
        <v>58920</v>
      </c>
      <c r="AK136" s="2">
        <v>5487</v>
      </c>
      <c r="AL136" s="2">
        <v>1052.1400000000001</v>
      </c>
      <c r="AM136" s="5">
        <v>3269.57</v>
      </c>
      <c r="AN136" s="12">
        <v>0</v>
      </c>
      <c r="AO136" s="2">
        <v>0</v>
      </c>
      <c r="AP136" s="2">
        <v>0</v>
      </c>
      <c r="AQ136" s="2">
        <v>0</v>
      </c>
      <c r="AR136" s="5">
        <v>0</v>
      </c>
      <c r="AS136" s="2">
        <v>10985.76</v>
      </c>
      <c r="AT136" s="12">
        <v>9808.7100000000009</v>
      </c>
      <c r="AU136" s="2">
        <v>196.17</v>
      </c>
      <c r="AV136" s="5">
        <v>0</v>
      </c>
      <c r="AX136" s="2">
        <v>307272</v>
      </c>
      <c r="AY136" s="2">
        <v>58920</v>
      </c>
      <c r="AZ136" s="2">
        <v>5487</v>
      </c>
      <c r="BA136" s="2">
        <v>1052.1400000000001</v>
      </c>
      <c r="BB136" s="5">
        <v>3269.57</v>
      </c>
      <c r="BC136" s="12">
        <v>0</v>
      </c>
      <c r="BD136" s="2">
        <v>0</v>
      </c>
      <c r="BE136" s="2">
        <v>0</v>
      </c>
      <c r="BF136" s="2">
        <v>0</v>
      </c>
      <c r="BG136" s="5">
        <v>0</v>
      </c>
      <c r="BH136" s="2">
        <v>10985.76</v>
      </c>
      <c r="BI136" s="12">
        <v>9808.7100000000009</v>
      </c>
      <c r="BJ136" s="2">
        <v>196.17</v>
      </c>
      <c r="BK136" s="5">
        <v>0</v>
      </c>
      <c r="BL136" s="1" t="s">
        <v>90</v>
      </c>
    </row>
    <row r="137" spans="1:64" x14ac:dyDescent="0.3">
      <c r="A137" t="s">
        <v>1308</v>
      </c>
      <c r="B137" s="1" t="s">
        <v>1308</v>
      </c>
      <c r="C137" s="9" t="s">
        <v>1309</v>
      </c>
      <c r="D137" s="1" t="s">
        <v>41</v>
      </c>
      <c r="E137" s="1" t="s">
        <v>128</v>
      </c>
      <c r="F137" s="10" t="s">
        <v>342</v>
      </c>
      <c r="G137" s="1">
        <v>0</v>
      </c>
      <c r="H137" s="1">
        <v>0.02</v>
      </c>
      <c r="I137" s="8">
        <v>45289</v>
      </c>
      <c r="J137" s="6">
        <v>0</v>
      </c>
      <c r="K137" s="6">
        <v>0</v>
      </c>
      <c r="L137" s="6">
        <v>0</v>
      </c>
      <c r="M137" s="6">
        <v>0</v>
      </c>
      <c r="N137" s="7">
        <v>0</v>
      </c>
      <c r="O137" s="6">
        <v>0</v>
      </c>
      <c r="P137" s="6">
        <v>0</v>
      </c>
      <c r="Q137" s="6">
        <v>0</v>
      </c>
      <c r="R137" s="6">
        <v>0</v>
      </c>
      <c r="S137" s="7">
        <v>0</v>
      </c>
      <c r="T137" s="11">
        <v>0</v>
      </c>
      <c r="U137" s="6">
        <v>0</v>
      </c>
      <c r="V137" s="6">
        <v>0</v>
      </c>
      <c r="W137" s="6">
        <v>0</v>
      </c>
      <c r="AI137" s="2">
        <v>267763</v>
      </c>
      <c r="AJ137" s="2">
        <v>12534</v>
      </c>
      <c r="AK137" s="2">
        <v>4781.4799999999996</v>
      </c>
      <c r="AL137" s="2">
        <v>223.82</v>
      </c>
      <c r="AM137" s="5">
        <v>2502.65</v>
      </c>
      <c r="AN137" s="12">
        <v>0</v>
      </c>
      <c r="AO137" s="2">
        <v>0</v>
      </c>
      <c r="AP137" s="2">
        <v>0</v>
      </c>
      <c r="AQ137" s="2">
        <v>0</v>
      </c>
      <c r="AR137" s="5">
        <v>0</v>
      </c>
      <c r="AS137" s="2">
        <v>8408.9</v>
      </c>
      <c r="AT137" s="12">
        <v>7507.9499999999989</v>
      </c>
      <c r="AU137" s="2">
        <v>150.16</v>
      </c>
      <c r="AV137" s="5">
        <v>0</v>
      </c>
      <c r="AX137" s="2">
        <v>267763</v>
      </c>
      <c r="AY137" s="2">
        <v>12534</v>
      </c>
      <c r="AZ137" s="2">
        <v>4781.4799999999996</v>
      </c>
      <c r="BA137" s="2">
        <v>223.82</v>
      </c>
      <c r="BB137" s="5">
        <v>2502.65</v>
      </c>
      <c r="BC137" s="12">
        <v>0</v>
      </c>
      <c r="BD137" s="2">
        <v>0</v>
      </c>
      <c r="BE137" s="2">
        <v>0</v>
      </c>
      <c r="BF137" s="2">
        <v>0</v>
      </c>
      <c r="BG137" s="5">
        <v>0</v>
      </c>
      <c r="BH137" s="2">
        <v>8408.9</v>
      </c>
      <c r="BI137" s="12">
        <v>7507.9499999999989</v>
      </c>
      <c r="BJ137" s="2">
        <v>150.16</v>
      </c>
      <c r="BK137" s="5">
        <v>0</v>
      </c>
      <c r="BL137" s="1" t="s">
        <v>130</v>
      </c>
    </row>
    <row r="138" spans="1:64" x14ac:dyDescent="0.3">
      <c r="A138" t="s">
        <v>1308</v>
      </c>
      <c r="B138" s="1" t="s">
        <v>1310</v>
      </c>
      <c r="C138" s="9" t="s">
        <v>1311</v>
      </c>
      <c r="D138" s="1" t="s">
        <v>41</v>
      </c>
      <c r="E138" s="1" t="s">
        <v>128</v>
      </c>
      <c r="F138" s="10" t="s">
        <v>342</v>
      </c>
      <c r="G138" s="1">
        <v>0</v>
      </c>
      <c r="H138" s="1">
        <v>0.02</v>
      </c>
      <c r="I138" s="8">
        <v>45330</v>
      </c>
      <c r="J138" s="6">
        <v>0</v>
      </c>
      <c r="K138" s="6">
        <v>0</v>
      </c>
      <c r="L138" s="6">
        <v>0</v>
      </c>
      <c r="M138" s="6">
        <v>0</v>
      </c>
      <c r="N138" s="7">
        <v>0</v>
      </c>
      <c r="O138" s="6">
        <v>0</v>
      </c>
      <c r="P138" s="6">
        <v>0</v>
      </c>
      <c r="Q138" s="6">
        <v>0</v>
      </c>
      <c r="R138" s="6">
        <v>0</v>
      </c>
      <c r="S138" s="7">
        <v>0</v>
      </c>
      <c r="T138" s="11">
        <v>0</v>
      </c>
      <c r="U138" s="6">
        <v>0</v>
      </c>
      <c r="V138" s="6">
        <v>0</v>
      </c>
      <c r="W138" s="6">
        <v>0</v>
      </c>
      <c r="AI138" s="2">
        <v>245012</v>
      </c>
      <c r="AJ138" s="2">
        <v>0</v>
      </c>
      <c r="AK138" s="2">
        <v>4375.21</v>
      </c>
      <c r="AL138" s="2">
        <v>0</v>
      </c>
      <c r="AM138" s="5">
        <v>2187.61</v>
      </c>
      <c r="AN138" s="12">
        <v>0</v>
      </c>
      <c r="AO138" s="2">
        <v>0</v>
      </c>
      <c r="AP138" s="2">
        <v>0</v>
      </c>
      <c r="AQ138" s="2">
        <v>0</v>
      </c>
      <c r="AR138" s="5">
        <v>0</v>
      </c>
      <c r="AS138" s="2">
        <v>7350.36</v>
      </c>
      <c r="AT138" s="12">
        <v>6562.82</v>
      </c>
      <c r="AU138" s="2">
        <v>131.26</v>
      </c>
      <c r="AV138" s="5">
        <v>0</v>
      </c>
      <c r="AX138" s="2">
        <v>245012</v>
      </c>
      <c r="AY138" s="2">
        <v>0</v>
      </c>
      <c r="AZ138" s="2">
        <v>4375.21</v>
      </c>
      <c r="BA138" s="2">
        <v>0</v>
      </c>
      <c r="BB138" s="5">
        <v>2187.61</v>
      </c>
      <c r="BC138" s="12">
        <v>0</v>
      </c>
      <c r="BD138" s="2">
        <v>0</v>
      </c>
      <c r="BE138" s="2">
        <v>0</v>
      </c>
      <c r="BF138" s="2">
        <v>0</v>
      </c>
      <c r="BG138" s="5">
        <v>0</v>
      </c>
      <c r="BH138" s="2">
        <v>7350.36</v>
      </c>
      <c r="BI138" s="12">
        <v>6562.82</v>
      </c>
      <c r="BJ138" s="2">
        <v>131.26</v>
      </c>
      <c r="BK138" s="5">
        <v>0</v>
      </c>
      <c r="BL138" s="1" t="s">
        <v>130</v>
      </c>
    </row>
    <row r="139" spans="1:64" x14ac:dyDescent="0.3">
      <c r="A139" t="s">
        <v>1316</v>
      </c>
      <c r="B139" s="1" t="s">
        <v>1316</v>
      </c>
      <c r="C139" s="9" t="s">
        <v>1317</v>
      </c>
      <c r="D139" s="1" t="s">
        <v>41</v>
      </c>
      <c r="E139" s="1" t="s">
        <v>128</v>
      </c>
      <c r="F139" s="10" t="s">
        <v>342</v>
      </c>
      <c r="G139" s="1">
        <v>0</v>
      </c>
      <c r="H139" s="1">
        <v>0.02</v>
      </c>
      <c r="I139" s="8">
        <v>45219</v>
      </c>
      <c r="J139" s="6">
        <v>0</v>
      </c>
      <c r="K139" s="6">
        <v>0</v>
      </c>
      <c r="L139" s="6">
        <v>0</v>
      </c>
      <c r="M139" s="6">
        <v>0</v>
      </c>
      <c r="N139" s="7">
        <v>0</v>
      </c>
      <c r="O139" s="6">
        <v>0</v>
      </c>
      <c r="P139" s="6">
        <v>0</v>
      </c>
      <c r="Q139" s="6">
        <v>0</v>
      </c>
      <c r="R139" s="6">
        <v>0</v>
      </c>
      <c r="S139" s="7">
        <v>0</v>
      </c>
      <c r="T139" s="11">
        <v>0</v>
      </c>
      <c r="U139" s="6">
        <v>0</v>
      </c>
      <c r="V139" s="6">
        <v>0</v>
      </c>
      <c r="W139" s="6">
        <v>0</v>
      </c>
      <c r="AI139" s="2">
        <v>291916.75</v>
      </c>
      <c r="AJ139" s="2">
        <v>20766</v>
      </c>
      <c r="AK139" s="2">
        <v>5212.8</v>
      </c>
      <c r="AL139" s="2">
        <v>370.82</v>
      </c>
      <c r="AM139" s="5">
        <v>2791.81</v>
      </c>
      <c r="AN139" s="12">
        <v>0</v>
      </c>
      <c r="AO139" s="2">
        <v>0</v>
      </c>
      <c r="AP139" s="2">
        <v>0</v>
      </c>
      <c r="AQ139" s="2">
        <v>0</v>
      </c>
      <c r="AR139" s="5">
        <v>0</v>
      </c>
      <c r="AS139" s="2">
        <v>9380.48</v>
      </c>
      <c r="AT139" s="12">
        <v>8375.43</v>
      </c>
      <c r="AU139" s="2">
        <v>167.51</v>
      </c>
      <c r="AV139" s="5">
        <v>0</v>
      </c>
      <c r="AX139" s="2">
        <v>291916.75</v>
      </c>
      <c r="AY139" s="2">
        <v>20766</v>
      </c>
      <c r="AZ139" s="2">
        <v>5212.8</v>
      </c>
      <c r="BA139" s="2">
        <v>370.82</v>
      </c>
      <c r="BB139" s="5">
        <v>2791.81</v>
      </c>
      <c r="BC139" s="12">
        <v>0</v>
      </c>
      <c r="BD139" s="2">
        <v>0</v>
      </c>
      <c r="BE139" s="2">
        <v>0</v>
      </c>
      <c r="BF139" s="2">
        <v>0</v>
      </c>
      <c r="BG139" s="5">
        <v>0</v>
      </c>
      <c r="BH139" s="2">
        <v>9380.48</v>
      </c>
      <c r="BI139" s="12">
        <v>8375.43</v>
      </c>
      <c r="BJ139" s="2">
        <v>167.51</v>
      </c>
      <c r="BK139" s="5">
        <v>0</v>
      </c>
      <c r="BL139" s="1" t="s">
        <v>130</v>
      </c>
    </row>
    <row r="140" spans="1:64" x14ac:dyDescent="0.3">
      <c r="A140" t="s">
        <v>1326</v>
      </c>
      <c r="B140" s="1" t="s">
        <v>1326</v>
      </c>
      <c r="C140" s="9" t="s">
        <v>1327</v>
      </c>
      <c r="D140" s="1" t="s">
        <v>41</v>
      </c>
      <c r="E140" s="1" t="s">
        <v>135</v>
      </c>
      <c r="F140" s="10" t="s">
        <v>472</v>
      </c>
      <c r="G140" s="1">
        <v>0</v>
      </c>
      <c r="H140" s="1">
        <v>0.02</v>
      </c>
      <c r="I140" s="8">
        <v>45254</v>
      </c>
      <c r="J140" s="6">
        <v>0</v>
      </c>
      <c r="K140" s="6">
        <v>0</v>
      </c>
      <c r="L140" s="6">
        <v>0</v>
      </c>
      <c r="M140" s="6">
        <v>0</v>
      </c>
      <c r="N140" s="7">
        <v>0</v>
      </c>
      <c r="O140" s="6">
        <v>0</v>
      </c>
      <c r="P140" s="6">
        <v>0</v>
      </c>
      <c r="Q140" s="6">
        <v>0</v>
      </c>
      <c r="R140" s="6">
        <v>0</v>
      </c>
      <c r="S140" s="7">
        <v>0</v>
      </c>
      <c r="T140" s="11">
        <v>0</v>
      </c>
      <c r="U140" s="6">
        <v>0</v>
      </c>
      <c r="V140" s="6">
        <v>0</v>
      </c>
      <c r="W140" s="6">
        <v>0</v>
      </c>
      <c r="AI140" s="2">
        <v>339266.32586899993</v>
      </c>
      <c r="AJ140" s="2">
        <v>36541.274092</v>
      </c>
      <c r="AK140" s="2">
        <v>6058.33</v>
      </c>
      <c r="AL140" s="2">
        <v>652.53</v>
      </c>
      <c r="AM140" s="5">
        <v>3355.43</v>
      </c>
      <c r="AN140" s="12">
        <v>0</v>
      </c>
      <c r="AO140" s="2">
        <v>0</v>
      </c>
      <c r="AP140" s="2">
        <v>0</v>
      </c>
      <c r="AQ140" s="2">
        <v>0</v>
      </c>
      <c r="AR140" s="5">
        <v>0</v>
      </c>
      <c r="AS140" s="2">
        <v>11274.24</v>
      </c>
      <c r="AT140" s="12">
        <v>10066.289999999999</v>
      </c>
      <c r="AU140" s="2">
        <v>201.33</v>
      </c>
      <c r="AV140" s="5">
        <v>0</v>
      </c>
      <c r="AX140" s="2">
        <v>339266.32586899993</v>
      </c>
      <c r="AY140" s="2">
        <v>36541.274092</v>
      </c>
      <c r="AZ140" s="2">
        <v>6058.33</v>
      </c>
      <c r="BA140" s="2">
        <v>652.53</v>
      </c>
      <c r="BB140" s="5">
        <v>3355.43</v>
      </c>
      <c r="BC140" s="12">
        <v>0</v>
      </c>
      <c r="BD140" s="2">
        <v>0</v>
      </c>
      <c r="BE140" s="2">
        <v>0</v>
      </c>
      <c r="BF140" s="2">
        <v>0</v>
      </c>
      <c r="BG140" s="5">
        <v>0</v>
      </c>
      <c r="BH140" s="2">
        <v>11274.24</v>
      </c>
      <c r="BI140" s="12">
        <v>10066.289999999999</v>
      </c>
      <c r="BJ140" s="2">
        <v>201.33</v>
      </c>
      <c r="BK140" s="5">
        <v>0</v>
      </c>
      <c r="BL140" s="1" t="s">
        <v>313</v>
      </c>
    </row>
    <row r="141" spans="1:64" x14ac:dyDescent="0.3">
      <c r="A141" t="s">
        <v>1326</v>
      </c>
      <c r="B141" s="1" t="s">
        <v>1328</v>
      </c>
      <c r="C141" s="9" t="s">
        <v>1329</v>
      </c>
      <c r="D141" s="1" t="s">
        <v>41</v>
      </c>
      <c r="E141" s="1" t="s">
        <v>135</v>
      </c>
      <c r="F141" s="10" t="s">
        <v>472</v>
      </c>
      <c r="G141" s="1">
        <v>0</v>
      </c>
      <c r="H141" s="1">
        <v>0.02</v>
      </c>
      <c r="I141" s="8">
        <v>45219</v>
      </c>
      <c r="J141" s="6">
        <v>0</v>
      </c>
      <c r="K141" s="6">
        <v>0</v>
      </c>
      <c r="L141" s="6">
        <v>0</v>
      </c>
      <c r="M141" s="6">
        <v>0</v>
      </c>
      <c r="N141" s="7">
        <v>0</v>
      </c>
      <c r="O141" s="6">
        <v>0</v>
      </c>
      <c r="P141" s="6">
        <v>0</v>
      </c>
      <c r="Q141" s="6">
        <v>0</v>
      </c>
      <c r="R141" s="6">
        <v>0</v>
      </c>
      <c r="S141" s="7">
        <v>0</v>
      </c>
      <c r="T141" s="11">
        <v>0</v>
      </c>
      <c r="U141" s="6">
        <v>0</v>
      </c>
      <c r="V141" s="6">
        <v>0</v>
      </c>
      <c r="W141" s="6">
        <v>0</v>
      </c>
      <c r="AI141" s="2">
        <v>100332.75000200002</v>
      </c>
      <c r="AJ141" s="2">
        <v>19477</v>
      </c>
      <c r="AK141" s="2">
        <v>1791.66</v>
      </c>
      <c r="AL141" s="2">
        <v>347.8</v>
      </c>
      <c r="AM141" s="5">
        <v>1069.73</v>
      </c>
      <c r="AN141" s="12">
        <v>0</v>
      </c>
      <c r="AO141" s="2">
        <v>0</v>
      </c>
      <c r="AP141" s="2">
        <v>0</v>
      </c>
      <c r="AQ141" s="2">
        <v>0</v>
      </c>
      <c r="AR141" s="5">
        <v>0</v>
      </c>
      <c r="AS141" s="2">
        <v>3594.29</v>
      </c>
      <c r="AT141" s="12">
        <v>3209.19</v>
      </c>
      <c r="AU141" s="2">
        <v>64.180000000000007</v>
      </c>
      <c r="AV141" s="5">
        <v>0</v>
      </c>
      <c r="AX141" s="2">
        <v>100332.75000200002</v>
      </c>
      <c r="AY141" s="2">
        <v>19477</v>
      </c>
      <c r="AZ141" s="2">
        <v>1791.66</v>
      </c>
      <c r="BA141" s="2">
        <v>347.8</v>
      </c>
      <c r="BB141" s="5">
        <v>1069.73</v>
      </c>
      <c r="BC141" s="12">
        <v>0</v>
      </c>
      <c r="BD141" s="2">
        <v>0</v>
      </c>
      <c r="BE141" s="2">
        <v>0</v>
      </c>
      <c r="BF141" s="2">
        <v>0</v>
      </c>
      <c r="BG141" s="5">
        <v>0</v>
      </c>
      <c r="BH141" s="2">
        <v>3594.29</v>
      </c>
      <c r="BI141" s="12">
        <v>3209.19</v>
      </c>
      <c r="BJ141" s="2">
        <v>64.180000000000007</v>
      </c>
      <c r="BK141" s="5">
        <v>0</v>
      </c>
      <c r="BL141" s="1" t="s">
        <v>313</v>
      </c>
    </row>
    <row r="142" spans="1:64" x14ac:dyDescent="0.3">
      <c r="A142" t="s">
        <v>1326</v>
      </c>
      <c r="B142" s="1" t="s">
        <v>1330</v>
      </c>
      <c r="C142" s="9" t="s">
        <v>1331</v>
      </c>
      <c r="D142" s="1" t="s">
        <v>41</v>
      </c>
      <c r="E142" s="1" t="s">
        <v>135</v>
      </c>
      <c r="F142" s="10" t="s">
        <v>472</v>
      </c>
      <c r="G142" s="1">
        <v>0</v>
      </c>
      <c r="H142" s="1">
        <v>0.02</v>
      </c>
      <c r="I142" s="8">
        <v>45315</v>
      </c>
      <c r="J142" s="6">
        <v>0</v>
      </c>
      <c r="K142" s="6">
        <v>0</v>
      </c>
      <c r="L142" s="6">
        <v>0</v>
      </c>
      <c r="M142" s="6">
        <v>0</v>
      </c>
      <c r="N142" s="7">
        <v>0</v>
      </c>
      <c r="O142" s="6">
        <v>0</v>
      </c>
      <c r="P142" s="6">
        <v>0</v>
      </c>
      <c r="Q142" s="6">
        <v>0</v>
      </c>
      <c r="R142" s="6">
        <v>0</v>
      </c>
      <c r="S142" s="7">
        <v>0</v>
      </c>
      <c r="T142" s="11">
        <v>0</v>
      </c>
      <c r="U142" s="6">
        <v>0</v>
      </c>
      <c r="V142" s="6">
        <v>0</v>
      </c>
      <c r="W142" s="6">
        <v>0</v>
      </c>
      <c r="AI142" s="2">
        <v>296287</v>
      </c>
      <c r="AJ142" s="2">
        <v>23845</v>
      </c>
      <c r="AK142" s="2">
        <v>5290.84</v>
      </c>
      <c r="AL142" s="2">
        <v>425.8</v>
      </c>
      <c r="AM142" s="5">
        <v>2858.32</v>
      </c>
      <c r="AN142" s="12">
        <v>0</v>
      </c>
      <c r="AO142" s="2">
        <v>0</v>
      </c>
      <c r="AP142" s="2">
        <v>0</v>
      </c>
      <c r="AQ142" s="2">
        <v>0</v>
      </c>
      <c r="AR142" s="5">
        <v>0</v>
      </c>
      <c r="AS142" s="2">
        <v>9603.9599999999991</v>
      </c>
      <c r="AT142" s="12">
        <v>8574.9600000000009</v>
      </c>
      <c r="AU142" s="2">
        <v>171.5</v>
      </c>
      <c r="AV142" s="5">
        <v>0</v>
      </c>
      <c r="AX142" s="2">
        <v>296287</v>
      </c>
      <c r="AY142" s="2">
        <v>23845</v>
      </c>
      <c r="AZ142" s="2">
        <v>5290.84</v>
      </c>
      <c r="BA142" s="2">
        <v>425.8</v>
      </c>
      <c r="BB142" s="5">
        <v>2858.32</v>
      </c>
      <c r="BC142" s="12">
        <v>0</v>
      </c>
      <c r="BD142" s="2">
        <v>0</v>
      </c>
      <c r="BE142" s="2">
        <v>0</v>
      </c>
      <c r="BF142" s="2">
        <v>0</v>
      </c>
      <c r="BG142" s="5">
        <v>0</v>
      </c>
      <c r="BH142" s="2">
        <v>9603.9599999999991</v>
      </c>
      <c r="BI142" s="12">
        <v>8574.9600000000009</v>
      </c>
      <c r="BJ142" s="2">
        <v>171.5</v>
      </c>
      <c r="BK142" s="5">
        <v>0</v>
      </c>
      <c r="BL142" s="1" t="s">
        <v>313</v>
      </c>
    </row>
    <row r="143" spans="1:64" x14ac:dyDescent="0.3">
      <c r="A143" t="s">
        <v>1326</v>
      </c>
      <c r="B143" s="1" t="s">
        <v>1332</v>
      </c>
      <c r="C143" s="9" t="s">
        <v>1333</v>
      </c>
      <c r="D143" s="1" t="s">
        <v>41</v>
      </c>
      <c r="E143" s="1" t="s">
        <v>135</v>
      </c>
      <c r="F143" s="10" t="s">
        <v>472</v>
      </c>
      <c r="G143" s="1">
        <v>0</v>
      </c>
      <c r="H143" s="1">
        <v>0.02</v>
      </c>
      <c r="I143" s="8">
        <v>0</v>
      </c>
      <c r="J143" s="6">
        <v>0</v>
      </c>
      <c r="K143" s="6">
        <v>0</v>
      </c>
      <c r="L143" s="6">
        <v>0</v>
      </c>
      <c r="M143" s="6">
        <v>0</v>
      </c>
      <c r="N143" s="7">
        <v>0</v>
      </c>
      <c r="O143" s="6">
        <v>0</v>
      </c>
      <c r="P143" s="6">
        <v>0</v>
      </c>
      <c r="Q143" s="6">
        <v>0</v>
      </c>
      <c r="R143" s="6">
        <v>0</v>
      </c>
      <c r="S143" s="7">
        <v>0</v>
      </c>
      <c r="T143" s="11">
        <v>0</v>
      </c>
      <c r="U143" s="6">
        <v>0</v>
      </c>
      <c r="V143" s="6">
        <v>0</v>
      </c>
      <c r="W143" s="6">
        <v>0</v>
      </c>
      <c r="AI143" s="2">
        <v>0</v>
      </c>
      <c r="AJ143" s="2">
        <v>0</v>
      </c>
      <c r="AK143" s="2">
        <v>0</v>
      </c>
      <c r="AL143" s="2">
        <v>0</v>
      </c>
      <c r="AM143" s="5">
        <v>0</v>
      </c>
      <c r="AN143" s="12">
        <v>0</v>
      </c>
      <c r="AO143" s="2">
        <v>0</v>
      </c>
      <c r="AP143" s="2">
        <v>0</v>
      </c>
      <c r="AQ143" s="2">
        <v>0</v>
      </c>
      <c r="AR143" s="5">
        <v>0</v>
      </c>
      <c r="AS143" s="2">
        <v>0</v>
      </c>
      <c r="AT143" s="12">
        <v>0</v>
      </c>
      <c r="AU143" s="2">
        <v>0</v>
      </c>
      <c r="AV143" s="5">
        <v>0</v>
      </c>
      <c r="AX143" s="2">
        <v>0</v>
      </c>
      <c r="AY143" s="2">
        <v>0</v>
      </c>
      <c r="AZ143" s="2">
        <v>0</v>
      </c>
      <c r="BA143" s="2">
        <v>0</v>
      </c>
      <c r="BB143" s="5">
        <v>0</v>
      </c>
      <c r="BC143" s="12">
        <v>0</v>
      </c>
      <c r="BD143" s="2">
        <v>0</v>
      </c>
      <c r="BE143" s="2">
        <v>0</v>
      </c>
      <c r="BF143" s="2">
        <v>0</v>
      </c>
      <c r="BG143" s="5">
        <v>0</v>
      </c>
      <c r="BH143" s="2">
        <v>0</v>
      </c>
      <c r="BI143" s="12">
        <v>0</v>
      </c>
      <c r="BJ143" s="2">
        <v>0</v>
      </c>
      <c r="BK143" s="5">
        <v>0</v>
      </c>
      <c r="BL143" s="1" t="s">
        <v>313</v>
      </c>
    </row>
    <row r="144" spans="1:64" x14ac:dyDescent="0.3">
      <c r="A144" t="s">
        <v>1338</v>
      </c>
      <c r="B144" s="1" t="s">
        <v>1339</v>
      </c>
      <c r="C144" s="9" t="s">
        <v>1340</v>
      </c>
      <c r="D144" s="1" t="s">
        <v>41</v>
      </c>
      <c r="E144" s="1" t="s">
        <v>128</v>
      </c>
      <c r="F144" s="10" t="s">
        <v>342</v>
      </c>
      <c r="G144" s="1">
        <v>0</v>
      </c>
      <c r="H144" s="1">
        <v>0.02</v>
      </c>
      <c r="I144" s="8">
        <v>45140</v>
      </c>
      <c r="J144" s="6">
        <v>0</v>
      </c>
      <c r="K144" s="6">
        <v>0</v>
      </c>
      <c r="L144" s="6">
        <v>0</v>
      </c>
      <c r="M144" s="6">
        <v>0</v>
      </c>
      <c r="N144" s="7">
        <v>0</v>
      </c>
      <c r="O144" s="6">
        <v>0</v>
      </c>
      <c r="P144" s="6">
        <v>0</v>
      </c>
      <c r="Q144" s="6">
        <v>0</v>
      </c>
      <c r="R144" s="6">
        <v>0</v>
      </c>
      <c r="S144" s="7">
        <v>0</v>
      </c>
      <c r="T144" s="11">
        <v>0</v>
      </c>
      <c r="U144" s="6">
        <v>0</v>
      </c>
      <c r="V144" s="6">
        <v>0</v>
      </c>
      <c r="W144" s="6">
        <v>0</v>
      </c>
      <c r="AI144" s="2">
        <v>168093.35</v>
      </c>
      <c r="AJ144" s="2">
        <v>14200</v>
      </c>
      <c r="AK144" s="2">
        <v>3001.67</v>
      </c>
      <c r="AL144" s="2">
        <v>253.57</v>
      </c>
      <c r="AM144" s="5">
        <v>1627.62</v>
      </c>
      <c r="AN144" s="12">
        <v>0</v>
      </c>
      <c r="AO144" s="2">
        <v>0</v>
      </c>
      <c r="AP144" s="2">
        <v>0</v>
      </c>
      <c r="AQ144" s="2">
        <v>0</v>
      </c>
      <c r="AR144" s="5">
        <v>0</v>
      </c>
      <c r="AS144" s="2">
        <v>5468.8</v>
      </c>
      <c r="AT144" s="12">
        <v>4882.8600000000006</v>
      </c>
      <c r="AU144" s="2">
        <v>97.66</v>
      </c>
      <c r="AV144" s="5">
        <v>0</v>
      </c>
      <c r="AX144" s="2">
        <v>168093.35</v>
      </c>
      <c r="AY144" s="2">
        <v>14200</v>
      </c>
      <c r="AZ144" s="2">
        <v>3001.67</v>
      </c>
      <c r="BA144" s="2">
        <v>253.57</v>
      </c>
      <c r="BB144" s="5">
        <v>1627.62</v>
      </c>
      <c r="BC144" s="12">
        <v>0</v>
      </c>
      <c r="BD144" s="2">
        <v>0</v>
      </c>
      <c r="BE144" s="2">
        <v>0</v>
      </c>
      <c r="BF144" s="2">
        <v>0</v>
      </c>
      <c r="BG144" s="5">
        <v>0</v>
      </c>
      <c r="BH144" s="2">
        <v>5468.8</v>
      </c>
      <c r="BI144" s="12">
        <v>4882.8600000000006</v>
      </c>
      <c r="BJ144" s="2">
        <v>97.66</v>
      </c>
      <c r="BK144" s="5">
        <v>0</v>
      </c>
      <c r="BL144" s="1" t="s">
        <v>130</v>
      </c>
    </row>
    <row r="145" spans="1:64" x14ac:dyDescent="0.3">
      <c r="A145" t="s">
        <v>1338</v>
      </c>
      <c r="B145" s="1" t="s">
        <v>1338</v>
      </c>
      <c r="C145" s="9" t="s">
        <v>1341</v>
      </c>
      <c r="D145" s="1" t="s">
        <v>41</v>
      </c>
      <c r="E145" s="1" t="s">
        <v>128</v>
      </c>
      <c r="F145" s="10" t="s">
        <v>342</v>
      </c>
      <c r="G145" s="1">
        <v>0</v>
      </c>
      <c r="H145" s="1">
        <v>0.02</v>
      </c>
      <c r="I145" s="8">
        <v>45280</v>
      </c>
      <c r="J145" s="6">
        <v>0</v>
      </c>
      <c r="K145" s="6">
        <v>0</v>
      </c>
      <c r="L145" s="6">
        <v>0</v>
      </c>
      <c r="M145" s="6">
        <v>0</v>
      </c>
      <c r="N145" s="7">
        <v>0</v>
      </c>
      <c r="O145" s="6">
        <v>0</v>
      </c>
      <c r="P145" s="6">
        <v>0</v>
      </c>
      <c r="Q145" s="6">
        <v>0</v>
      </c>
      <c r="R145" s="6">
        <v>0</v>
      </c>
      <c r="S145" s="7">
        <v>0</v>
      </c>
      <c r="T145" s="11">
        <v>0</v>
      </c>
      <c r="U145" s="6">
        <v>0</v>
      </c>
      <c r="V145" s="6">
        <v>0</v>
      </c>
      <c r="W145" s="6">
        <v>0</v>
      </c>
      <c r="AI145" s="2">
        <v>215263.9</v>
      </c>
      <c r="AJ145" s="2">
        <v>12241</v>
      </c>
      <c r="AK145" s="2">
        <v>3844</v>
      </c>
      <c r="AL145" s="2">
        <v>218.59</v>
      </c>
      <c r="AM145" s="5">
        <v>2031.29</v>
      </c>
      <c r="AN145" s="12">
        <v>0</v>
      </c>
      <c r="AO145" s="2">
        <v>0</v>
      </c>
      <c r="AP145" s="2">
        <v>0</v>
      </c>
      <c r="AQ145" s="2">
        <v>0</v>
      </c>
      <c r="AR145" s="5">
        <v>0</v>
      </c>
      <c r="AS145" s="2">
        <v>6825.15</v>
      </c>
      <c r="AT145" s="12">
        <v>6093.88</v>
      </c>
      <c r="AU145" s="2">
        <v>121.88</v>
      </c>
      <c r="AV145" s="5">
        <v>0</v>
      </c>
      <c r="AX145" s="2">
        <v>215263.9</v>
      </c>
      <c r="AY145" s="2">
        <v>12241</v>
      </c>
      <c r="AZ145" s="2">
        <v>3844</v>
      </c>
      <c r="BA145" s="2">
        <v>218.59</v>
      </c>
      <c r="BB145" s="5">
        <v>2031.29</v>
      </c>
      <c r="BC145" s="12">
        <v>0</v>
      </c>
      <c r="BD145" s="2">
        <v>0</v>
      </c>
      <c r="BE145" s="2">
        <v>0</v>
      </c>
      <c r="BF145" s="2">
        <v>0</v>
      </c>
      <c r="BG145" s="5">
        <v>0</v>
      </c>
      <c r="BH145" s="2">
        <v>6825.15</v>
      </c>
      <c r="BI145" s="12">
        <v>6093.88</v>
      </c>
      <c r="BJ145" s="2">
        <v>121.88</v>
      </c>
      <c r="BK145" s="5">
        <v>0</v>
      </c>
      <c r="BL145" s="1" t="s">
        <v>130</v>
      </c>
    </row>
    <row r="146" spans="1:64" x14ac:dyDescent="0.3">
      <c r="A146" t="s">
        <v>1342</v>
      </c>
      <c r="B146" s="1" t="s">
        <v>1342</v>
      </c>
      <c r="C146" s="9" t="s">
        <v>1343</v>
      </c>
      <c r="D146" s="1" t="s">
        <v>41</v>
      </c>
      <c r="E146" s="1" t="s">
        <v>128</v>
      </c>
      <c r="F146" s="10" t="s">
        <v>397</v>
      </c>
      <c r="G146" s="1">
        <v>0</v>
      </c>
      <c r="H146" s="1">
        <v>0.02</v>
      </c>
      <c r="I146" s="8">
        <v>0</v>
      </c>
      <c r="J146" s="6">
        <v>0</v>
      </c>
      <c r="K146" s="6">
        <v>0</v>
      </c>
      <c r="L146" s="6">
        <v>0</v>
      </c>
      <c r="M146" s="6">
        <v>0</v>
      </c>
      <c r="N146" s="7">
        <v>0</v>
      </c>
      <c r="O146" s="6">
        <v>0</v>
      </c>
      <c r="P146" s="6">
        <v>0</v>
      </c>
      <c r="Q146" s="6">
        <v>0</v>
      </c>
      <c r="R146" s="6">
        <v>0</v>
      </c>
      <c r="S146" s="7">
        <v>0</v>
      </c>
      <c r="T146" s="11">
        <v>0</v>
      </c>
      <c r="U146" s="6">
        <v>0</v>
      </c>
      <c r="V146" s="6">
        <v>0</v>
      </c>
      <c r="W146" s="6">
        <v>0</v>
      </c>
      <c r="AI146" s="2">
        <v>0</v>
      </c>
      <c r="AJ146" s="2">
        <v>0</v>
      </c>
      <c r="AK146" s="2">
        <v>0</v>
      </c>
      <c r="AL146" s="2">
        <v>0</v>
      </c>
      <c r="AM146" s="5">
        <v>0</v>
      </c>
      <c r="AN146" s="12">
        <v>0</v>
      </c>
      <c r="AO146" s="2">
        <v>0</v>
      </c>
      <c r="AP146" s="2">
        <v>0</v>
      </c>
      <c r="AQ146" s="2">
        <v>0</v>
      </c>
      <c r="AR146" s="5">
        <v>0</v>
      </c>
      <c r="AS146" s="2">
        <v>0</v>
      </c>
      <c r="AT146" s="12">
        <v>0</v>
      </c>
      <c r="AU146" s="2">
        <v>0</v>
      </c>
      <c r="AV146" s="5">
        <v>0</v>
      </c>
      <c r="AX146" s="2">
        <v>0</v>
      </c>
      <c r="AY146" s="2">
        <v>0</v>
      </c>
      <c r="AZ146" s="2">
        <v>0</v>
      </c>
      <c r="BA146" s="2">
        <v>0</v>
      </c>
      <c r="BB146" s="5">
        <v>0</v>
      </c>
      <c r="BC146" s="12">
        <v>0</v>
      </c>
      <c r="BD146" s="2">
        <v>0</v>
      </c>
      <c r="BE146" s="2">
        <v>0</v>
      </c>
      <c r="BF146" s="2">
        <v>0</v>
      </c>
      <c r="BG146" s="5">
        <v>0</v>
      </c>
      <c r="BH146" s="2">
        <v>0</v>
      </c>
      <c r="BI146" s="12">
        <v>0</v>
      </c>
      <c r="BJ146" s="2">
        <v>0</v>
      </c>
      <c r="BK146" s="5">
        <v>0</v>
      </c>
      <c r="BL146" s="1" t="s">
        <v>337</v>
      </c>
    </row>
    <row r="147" spans="1:64" x14ac:dyDescent="0.3">
      <c r="A147" t="s">
        <v>1344</v>
      </c>
      <c r="B147" s="1" t="s">
        <v>1344</v>
      </c>
      <c r="C147" s="9" t="s">
        <v>1345</v>
      </c>
      <c r="D147" s="1" t="s">
        <v>41</v>
      </c>
      <c r="E147" s="1" t="s">
        <v>88</v>
      </c>
      <c r="F147" s="10" t="s">
        <v>686</v>
      </c>
      <c r="G147" s="1">
        <v>0</v>
      </c>
      <c r="H147" s="1">
        <v>0.02</v>
      </c>
      <c r="I147" s="8">
        <v>45315</v>
      </c>
      <c r="J147" s="6">
        <v>0</v>
      </c>
      <c r="K147" s="6">
        <v>0</v>
      </c>
      <c r="L147" s="6">
        <v>0</v>
      </c>
      <c r="M147" s="6">
        <v>0</v>
      </c>
      <c r="N147" s="7">
        <v>0</v>
      </c>
      <c r="O147" s="6">
        <v>0</v>
      </c>
      <c r="P147" s="6">
        <v>0</v>
      </c>
      <c r="Q147" s="6">
        <v>0</v>
      </c>
      <c r="R147" s="6">
        <v>0</v>
      </c>
      <c r="S147" s="7">
        <v>0</v>
      </c>
      <c r="T147" s="11">
        <v>0</v>
      </c>
      <c r="U147" s="6">
        <v>0</v>
      </c>
      <c r="V147" s="6">
        <v>0</v>
      </c>
      <c r="W147" s="6">
        <v>0</v>
      </c>
      <c r="AI147" s="2">
        <v>87387</v>
      </c>
      <c r="AJ147" s="2">
        <v>17507</v>
      </c>
      <c r="AK147" s="2">
        <v>1560.48</v>
      </c>
      <c r="AL147" s="2">
        <v>312.62</v>
      </c>
      <c r="AM147" s="5">
        <v>936.55</v>
      </c>
      <c r="AN147" s="12">
        <v>0</v>
      </c>
      <c r="AO147" s="2">
        <v>0</v>
      </c>
      <c r="AP147" s="2">
        <v>0</v>
      </c>
      <c r="AQ147" s="2">
        <v>0</v>
      </c>
      <c r="AR147" s="5">
        <v>0</v>
      </c>
      <c r="AS147" s="2">
        <v>3146.81</v>
      </c>
      <c r="AT147" s="12">
        <v>2809.6499999999996</v>
      </c>
      <c r="AU147" s="2">
        <v>56.19</v>
      </c>
      <c r="AV147" s="5">
        <v>0</v>
      </c>
      <c r="AX147" s="2">
        <v>87387</v>
      </c>
      <c r="AY147" s="2">
        <v>17507</v>
      </c>
      <c r="AZ147" s="2">
        <v>1560.48</v>
      </c>
      <c r="BA147" s="2">
        <v>312.62</v>
      </c>
      <c r="BB147" s="5">
        <v>936.55</v>
      </c>
      <c r="BC147" s="12">
        <v>0</v>
      </c>
      <c r="BD147" s="2">
        <v>0</v>
      </c>
      <c r="BE147" s="2">
        <v>0</v>
      </c>
      <c r="BF147" s="2">
        <v>0</v>
      </c>
      <c r="BG147" s="5">
        <v>0</v>
      </c>
      <c r="BH147" s="2">
        <v>3146.81</v>
      </c>
      <c r="BI147" s="12">
        <v>2809.6499999999996</v>
      </c>
      <c r="BJ147" s="2">
        <v>56.19</v>
      </c>
      <c r="BK147" s="5">
        <v>0</v>
      </c>
      <c r="BL147" s="1" t="s">
        <v>90</v>
      </c>
    </row>
    <row r="148" spans="1:64" x14ac:dyDescent="0.3">
      <c r="A148" t="s">
        <v>1375</v>
      </c>
      <c r="B148" s="1" t="s">
        <v>1376</v>
      </c>
      <c r="C148" s="9" t="s">
        <v>1377</v>
      </c>
      <c r="D148" s="1" t="s">
        <v>41</v>
      </c>
      <c r="E148" s="1" t="s">
        <v>128</v>
      </c>
      <c r="F148" s="10" t="s">
        <v>383</v>
      </c>
      <c r="G148" s="1">
        <v>0</v>
      </c>
      <c r="H148" s="1">
        <v>0.02</v>
      </c>
      <c r="I148" s="8">
        <v>44720</v>
      </c>
      <c r="J148" s="6">
        <v>0</v>
      </c>
      <c r="K148" s="6">
        <v>0</v>
      </c>
      <c r="L148" s="6">
        <v>0</v>
      </c>
      <c r="M148" s="6">
        <v>0</v>
      </c>
      <c r="N148" s="7">
        <v>0</v>
      </c>
      <c r="O148" s="6">
        <v>0</v>
      </c>
      <c r="P148" s="6">
        <v>0</v>
      </c>
      <c r="Q148" s="6">
        <v>0</v>
      </c>
      <c r="R148" s="6">
        <v>0</v>
      </c>
      <c r="S148" s="7">
        <v>0</v>
      </c>
      <c r="T148" s="11">
        <v>0</v>
      </c>
      <c r="U148" s="6">
        <v>0</v>
      </c>
      <c r="V148" s="6">
        <v>0</v>
      </c>
      <c r="W148" s="6">
        <v>0</v>
      </c>
      <c r="AI148" s="2">
        <v>64826.510000000009</v>
      </c>
      <c r="AJ148" s="2">
        <v>40</v>
      </c>
      <c r="AK148" s="2">
        <v>1157.6199999999999</v>
      </c>
      <c r="AL148" s="2">
        <v>0.71</v>
      </c>
      <c r="AM148" s="5">
        <v>579.16999999999996</v>
      </c>
      <c r="AN148" s="12">
        <v>0</v>
      </c>
      <c r="AO148" s="2">
        <v>0</v>
      </c>
      <c r="AP148" s="2">
        <v>0</v>
      </c>
      <c r="AQ148" s="2">
        <v>0</v>
      </c>
      <c r="AR148" s="5">
        <v>0</v>
      </c>
      <c r="AS148" s="2">
        <v>1946</v>
      </c>
      <c r="AT148" s="12">
        <v>1737.5</v>
      </c>
      <c r="AU148" s="2">
        <v>34.75</v>
      </c>
      <c r="AV148" s="5">
        <v>0</v>
      </c>
      <c r="AX148" s="2">
        <v>64826.510000000009</v>
      </c>
      <c r="AY148" s="2">
        <v>40</v>
      </c>
      <c r="AZ148" s="2">
        <v>1157.6199999999999</v>
      </c>
      <c r="BA148" s="2">
        <v>0.71</v>
      </c>
      <c r="BB148" s="5">
        <v>579.16999999999996</v>
      </c>
      <c r="BC148" s="12">
        <v>0</v>
      </c>
      <c r="BD148" s="2">
        <v>0</v>
      </c>
      <c r="BE148" s="2">
        <v>0</v>
      </c>
      <c r="BF148" s="2">
        <v>0</v>
      </c>
      <c r="BG148" s="5">
        <v>0</v>
      </c>
      <c r="BH148" s="2">
        <v>1946</v>
      </c>
      <c r="BI148" s="12">
        <v>1737.5</v>
      </c>
      <c r="BJ148" s="2">
        <v>34.75</v>
      </c>
      <c r="BK148" s="5">
        <v>0</v>
      </c>
      <c r="BL148" s="1" t="s">
        <v>130</v>
      </c>
    </row>
    <row r="149" spans="1:64" x14ac:dyDescent="0.3">
      <c r="A149" t="s">
        <v>1375</v>
      </c>
      <c r="B149" s="1" t="s">
        <v>1375</v>
      </c>
      <c r="C149" s="9" t="s">
        <v>1378</v>
      </c>
      <c r="D149" s="1" t="s">
        <v>41</v>
      </c>
      <c r="E149" s="1" t="s">
        <v>128</v>
      </c>
      <c r="F149" s="10" t="s">
        <v>383</v>
      </c>
      <c r="G149" s="1">
        <v>0</v>
      </c>
      <c r="H149" s="1">
        <v>0.02</v>
      </c>
      <c r="I149" s="8">
        <v>45573</v>
      </c>
      <c r="J149" s="6">
        <v>0</v>
      </c>
      <c r="K149" s="6">
        <v>0</v>
      </c>
      <c r="L149" s="6">
        <v>0</v>
      </c>
      <c r="M149" s="6">
        <v>0</v>
      </c>
      <c r="N149" s="7">
        <v>0</v>
      </c>
      <c r="O149" s="6">
        <v>0</v>
      </c>
      <c r="P149" s="6">
        <v>0</v>
      </c>
      <c r="Q149" s="6">
        <v>0</v>
      </c>
      <c r="R149" s="6">
        <v>0</v>
      </c>
      <c r="S149" s="7">
        <v>0</v>
      </c>
      <c r="T149" s="11">
        <v>0</v>
      </c>
      <c r="U149" s="6">
        <v>0</v>
      </c>
      <c r="V149" s="6">
        <v>0</v>
      </c>
      <c r="W149" s="6">
        <v>0</v>
      </c>
      <c r="AI149" s="2">
        <v>97709.65</v>
      </c>
      <c r="AJ149" s="2">
        <v>14282</v>
      </c>
      <c r="AK149" s="2">
        <v>1744.81</v>
      </c>
      <c r="AL149" s="2">
        <v>255.04</v>
      </c>
      <c r="AM149" s="5">
        <v>999.93</v>
      </c>
      <c r="AN149" s="12">
        <v>0</v>
      </c>
      <c r="AO149" s="2">
        <v>0</v>
      </c>
      <c r="AP149" s="2">
        <v>0</v>
      </c>
      <c r="AQ149" s="2">
        <v>0</v>
      </c>
      <c r="AR149" s="5">
        <v>0</v>
      </c>
      <c r="AS149" s="2">
        <v>3359.75</v>
      </c>
      <c r="AT149" s="12">
        <v>2999.7799999999997</v>
      </c>
      <c r="AU149" s="2">
        <v>60</v>
      </c>
      <c r="AV149" s="5">
        <v>0</v>
      </c>
      <c r="AX149" s="2">
        <v>97709.65</v>
      </c>
      <c r="AY149" s="2">
        <v>14282</v>
      </c>
      <c r="AZ149" s="2">
        <v>1744.81</v>
      </c>
      <c r="BA149" s="2">
        <v>255.04</v>
      </c>
      <c r="BB149" s="5">
        <v>999.93</v>
      </c>
      <c r="BC149" s="12">
        <v>0</v>
      </c>
      <c r="BD149" s="2">
        <v>0</v>
      </c>
      <c r="BE149" s="2">
        <v>0</v>
      </c>
      <c r="BF149" s="2">
        <v>0</v>
      </c>
      <c r="BG149" s="5">
        <v>0</v>
      </c>
      <c r="BH149" s="2">
        <v>3359.75</v>
      </c>
      <c r="BI149" s="12">
        <v>2999.7799999999997</v>
      </c>
      <c r="BJ149" s="2">
        <v>60</v>
      </c>
      <c r="BK149" s="5">
        <v>0</v>
      </c>
      <c r="BL149" s="1" t="s">
        <v>130</v>
      </c>
    </row>
    <row r="150" spans="1:64" x14ac:dyDescent="0.3">
      <c r="A150" t="s">
        <v>1401</v>
      </c>
      <c r="B150" s="1" t="s">
        <v>1401</v>
      </c>
      <c r="C150" s="9" t="s">
        <v>1402</v>
      </c>
      <c r="D150" s="1" t="s">
        <v>41</v>
      </c>
      <c r="E150" s="1" t="s">
        <v>128</v>
      </c>
      <c r="F150" s="10" t="s">
        <v>397</v>
      </c>
      <c r="G150" s="1">
        <v>0</v>
      </c>
      <c r="H150" s="1">
        <v>0.02</v>
      </c>
      <c r="I150" s="8">
        <v>45349</v>
      </c>
      <c r="J150" s="6">
        <v>0</v>
      </c>
      <c r="K150" s="6">
        <v>0</v>
      </c>
      <c r="L150" s="6">
        <v>0</v>
      </c>
      <c r="M150" s="6">
        <v>0</v>
      </c>
      <c r="N150" s="7">
        <v>0</v>
      </c>
      <c r="O150" s="6">
        <v>0</v>
      </c>
      <c r="P150" s="6">
        <v>0</v>
      </c>
      <c r="Q150" s="6">
        <v>0</v>
      </c>
      <c r="R150" s="6">
        <v>0</v>
      </c>
      <c r="S150" s="7">
        <v>0</v>
      </c>
      <c r="T150" s="11">
        <v>0</v>
      </c>
      <c r="U150" s="6">
        <v>0</v>
      </c>
      <c r="V150" s="6">
        <v>0</v>
      </c>
      <c r="W150" s="6">
        <v>0</v>
      </c>
      <c r="AI150" s="2">
        <v>457502</v>
      </c>
      <c r="AJ150" s="2">
        <v>34165</v>
      </c>
      <c r="AK150" s="2">
        <v>8169.68</v>
      </c>
      <c r="AL150" s="2">
        <v>610.09</v>
      </c>
      <c r="AM150" s="5">
        <v>4389.88</v>
      </c>
      <c r="AN150" s="12">
        <v>0</v>
      </c>
      <c r="AO150" s="2">
        <v>0</v>
      </c>
      <c r="AP150" s="2">
        <v>0</v>
      </c>
      <c r="AQ150" s="2">
        <v>0</v>
      </c>
      <c r="AR150" s="5">
        <v>0</v>
      </c>
      <c r="AS150" s="2">
        <v>14750.01</v>
      </c>
      <c r="AT150" s="12">
        <v>13169.650000000001</v>
      </c>
      <c r="AU150" s="2">
        <v>263.39</v>
      </c>
      <c r="AV150" s="5">
        <v>0</v>
      </c>
      <c r="AX150" s="2">
        <v>457502</v>
      </c>
      <c r="AY150" s="2">
        <v>34165</v>
      </c>
      <c r="AZ150" s="2">
        <v>8169.68</v>
      </c>
      <c r="BA150" s="2">
        <v>610.09</v>
      </c>
      <c r="BB150" s="5">
        <v>4389.88</v>
      </c>
      <c r="BC150" s="12">
        <v>0</v>
      </c>
      <c r="BD150" s="2">
        <v>0</v>
      </c>
      <c r="BE150" s="2">
        <v>0</v>
      </c>
      <c r="BF150" s="2">
        <v>0</v>
      </c>
      <c r="BG150" s="5">
        <v>0</v>
      </c>
      <c r="BH150" s="2">
        <v>14750.01</v>
      </c>
      <c r="BI150" s="12">
        <v>13169.650000000001</v>
      </c>
      <c r="BJ150" s="2">
        <v>263.39</v>
      </c>
      <c r="BK150" s="5">
        <v>0</v>
      </c>
      <c r="BL150" s="1" t="s">
        <v>337</v>
      </c>
    </row>
    <row r="151" spans="1:64" x14ac:dyDescent="0.3">
      <c r="A151" t="s">
        <v>276</v>
      </c>
      <c r="B151" s="1" t="s">
        <v>276</v>
      </c>
      <c r="C151" s="9" t="s">
        <v>277</v>
      </c>
      <c r="D151" s="1" t="s">
        <v>42</v>
      </c>
      <c r="E151" s="1" t="s">
        <v>88</v>
      </c>
      <c r="F151" s="10" t="s">
        <v>278</v>
      </c>
      <c r="G151" s="1">
        <v>2.5000000000000001E-2</v>
      </c>
      <c r="H151" s="1">
        <v>0.02</v>
      </c>
      <c r="I151" s="8">
        <v>45527</v>
      </c>
      <c r="J151" s="6">
        <v>0</v>
      </c>
      <c r="K151" s="6">
        <v>0</v>
      </c>
      <c r="L151" s="6">
        <v>0</v>
      </c>
      <c r="M151" s="6">
        <v>0</v>
      </c>
      <c r="N151" s="7">
        <v>0</v>
      </c>
      <c r="O151" s="6">
        <v>0</v>
      </c>
      <c r="P151" s="6">
        <v>0</v>
      </c>
      <c r="Q151" s="6">
        <v>0</v>
      </c>
      <c r="R151" s="6">
        <v>0</v>
      </c>
      <c r="S151" s="7">
        <v>0</v>
      </c>
      <c r="T151" s="11">
        <v>0</v>
      </c>
      <c r="U151" s="6">
        <v>0</v>
      </c>
      <c r="V151" s="6">
        <v>0</v>
      </c>
      <c r="W151" s="6">
        <v>0</v>
      </c>
      <c r="AI151" s="2">
        <v>1267294.75</v>
      </c>
      <c r="AJ151" s="2">
        <v>177903</v>
      </c>
      <c r="AK151" s="2">
        <v>22630.27</v>
      </c>
      <c r="AL151" s="2">
        <v>3176.84</v>
      </c>
      <c r="AM151" s="5">
        <v>12903.55</v>
      </c>
      <c r="AN151" s="12">
        <v>0</v>
      </c>
      <c r="AO151" s="2">
        <v>0</v>
      </c>
      <c r="AP151" s="2">
        <v>0</v>
      </c>
      <c r="AQ151" s="2">
        <v>0</v>
      </c>
      <c r="AR151" s="5">
        <v>0</v>
      </c>
      <c r="AS151" s="2">
        <v>43355.94</v>
      </c>
      <c r="AT151" s="12">
        <v>38710.660000000003</v>
      </c>
      <c r="AU151" s="2">
        <v>774.21</v>
      </c>
      <c r="AV151" s="5">
        <v>0</v>
      </c>
      <c r="AX151" s="2">
        <v>1267294.75</v>
      </c>
      <c r="AY151" s="2">
        <v>177903</v>
      </c>
      <c r="AZ151" s="2">
        <v>22630.27</v>
      </c>
      <c r="BA151" s="2">
        <v>3176.84</v>
      </c>
      <c r="BB151" s="5">
        <v>12903.55</v>
      </c>
      <c r="BC151" s="12">
        <v>0</v>
      </c>
      <c r="BD151" s="2">
        <v>0</v>
      </c>
      <c r="BE151" s="2">
        <v>0</v>
      </c>
      <c r="BF151" s="2">
        <v>0</v>
      </c>
      <c r="BG151" s="5">
        <v>0</v>
      </c>
      <c r="BH151" s="2">
        <v>43355.94</v>
      </c>
      <c r="BI151" s="12">
        <v>38710.660000000003</v>
      </c>
      <c r="BJ151" s="2">
        <v>774.21</v>
      </c>
      <c r="BK151" s="5">
        <v>0</v>
      </c>
      <c r="BL151" s="1" t="s">
        <v>90</v>
      </c>
    </row>
    <row r="152" spans="1:64" x14ac:dyDescent="0.3">
      <c r="A152" t="s">
        <v>276</v>
      </c>
      <c r="B152" s="1" t="s">
        <v>279</v>
      </c>
      <c r="C152" s="9" t="s">
        <v>280</v>
      </c>
      <c r="D152" s="1" t="s">
        <v>42</v>
      </c>
      <c r="E152" s="1" t="s">
        <v>88</v>
      </c>
      <c r="F152" s="10" t="s">
        <v>278</v>
      </c>
      <c r="G152" s="1">
        <v>0</v>
      </c>
      <c r="H152" s="1">
        <v>0.02</v>
      </c>
      <c r="I152" s="8">
        <v>45616</v>
      </c>
      <c r="J152" s="6">
        <v>0</v>
      </c>
      <c r="K152" s="6">
        <v>0</v>
      </c>
      <c r="L152" s="6">
        <v>0</v>
      </c>
      <c r="M152" s="6">
        <v>0</v>
      </c>
      <c r="N152" s="7">
        <v>0</v>
      </c>
      <c r="O152" s="6">
        <v>0</v>
      </c>
      <c r="P152" s="6">
        <v>0</v>
      </c>
      <c r="Q152" s="6">
        <v>0</v>
      </c>
      <c r="R152" s="6">
        <v>0</v>
      </c>
      <c r="S152" s="7">
        <v>0</v>
      </c>
      <c r="T152" s="11">
        <v>0</v>
      </c>
      <c r="U152" s="6">
        <v>0</v>
      </c>
      <c r="V152" s="6">
        <v>0</v>
      </c>
      <c r="W152" s="6">
        <v>0</v>
      </c>
      <c r="AI152" s="2">
        <v>168027</v>
      </c>
      <c r="AJ152" s="2">
        <v>34085</v>
      </c>
      <c r="AK152" s="2">
        <v>3000.48</v>
      </c>
      <c r="AL152" s="2">
        <v>608.66</v>
      </c>
      <c r="AM152" s="5">
        <v>1804.57</v>
      </c>
      <c r="AN152" s="12">
        <v>0</v>
      </c>
      <c r="AO152" s="2">
        <v>0</v>
      </c>
      <c r="AP152" s="2">
        <v>0</v>
      </c>
      <c r="AQ152" s="2">
        <v>0</v>
      </c>
      <c r="AR152" s="5">
        <v>0</v>
      </c>
      <c r="AS152" s="2">
        <v>6063.36</v>
      </c>
      <c r="AT152" s="12">
        <v>5413.71</v>
      </c>
      <c r="AU152" s="2">
        <v>108.27</v>
      </c>
      <c r="AV152" s="5">
        <v>0</v>
      </c>
      <c r="AX152" s="2">
        <v>168027</v>
      </c>
      <c r="AY152" s="2">
        <v>34085</v>
      </c>
      <c r="AZ152" s="2">
        <v>3000.48</v>
      </c>
      <c r="BA152" s="2">
        <v>608.66</v>
      </c>
      <c r="BB152" s="5">
        <v>1804.57</v>
      </c>
      <c r="BC152" s="12">
        <v>0</v>
      </c>
      <c r="BD152" s="2">
        <v>0</v>
      </c>
      <c r="BE152" s="2">
        <v>0</v>
      </c>
      <c r="BF152" s="2">
        <v>0</v>
      </c>
      <c r="BG152" s="5">
        <v>0</v>
      </c>
      <c r="BH152" s="2">
        <v>6063.36</v>
      </c>
      <c r="BI152" s="12">
        <v>5413.71</v>
      </c>
      <c r="BJ152" s="2">
        <v>108.27</v>
      </c>
      <c r="BK152" s="5">
        <v>0</v>
      </c>
      <c r="BL152" s="1" t="s">
        <v>90</v>
      </c>
    </row>
    <row r="153" spans="1:64" x14ac:dyDescent="0.3">
      <c r="A153" t="s">
        <v>481</v>
      </c>
      <c r="B153" s="1" t="s">
        <v>481</v>
      </c>
      <c r="C153" s="9" t="s">
        <v>482</v>
      </c>
      <c r="D153" s="1" t="s">
        <v>42</v>
      </c>
      <c r="E153" s="1" t="s">
        <v>88</v>
      </c>
      <c r="F153" s="10" t="s">
        <v>483</v>
      </c>
      <c r="G153" s="1">
        <v>2.5000000000000001E-2</v>
      </c>
      <c r="H153" s="1">
        <v>0.02</v>
      </c>
      <c r="I153" s="8">
        <v>44418</v>
      </c>
      <c r="J153" s="6">
        <v>0</v>
      </c>
      <c r="K153" s="6">
        <v>0</v>
      </c>
      <c r="L153" s="6">
        <v>0</v>
      </c>
      <c r="M153" s="6">
        <v>0</v>
      </c>
      <c r="N153" s="7">
        <v>0</v>
      </c>
      <c r="O153" s="6">
        <v>0</v>
      </c>
      <c r="P153" s="6">
        <v>0</v>
      </c>
      <c r="Q153" s="6">
        <v>0</v>
      </c>
      <c r="R153" s="6">
        <v>0</v>
      </c>
      <c r="S153" s="7">
        <v>0</v>
      </c>
      <c r="T153" s="11">
        <v>0</v>
      </c>
      <c r="U153" s="6">
        <v>0</v>
      </c>
      <c r="V153" s="6">
        <v>0</v>
      </c>
      <c r="W153" s="6">
        <v>0</v>
      </c>
      <c r="AI153" s="2">
        <v>333889.86</v>
      </c>
      <c r="AJ153" s="2">
        <v>61694</v>
      </c>
      <c r="AK153" s="2">
        <v>5962.32</v>
      </c>
      <c r="AL153" s="2">
        <v>1101.68</v>
      </c>
      <c r="AM153" s="5">
        <v>3532</v>
      </c>
      <c r="AN153" s="12">
        <v>0</v>
      </c>
      <c r="AO153" s="2">
        <v>0</v>
      </c>
      <c r="AP153" s="2">
        <v>0</v>
      </c>
      <c r="AQ153" s="2">
        <v>0</v>
      </c>
      <c r="AR153" s="5">
        <v>0</v>
      </c>
      <c r="AS153" s="2">
        <v>11867.52</v>
      </c>
      <c r="AT153" s="12">
        <v>10596</v>
      </c>
      <c r="AU153" s="2">
        <v>211.92</v>
      </c>
      <c r="AV153" s="5">
        <v>0</v>
      </c>
      <c r="AX153" s="2">
        <v>333889.86</v>
      </c>
      <c r="AY153" s="2">
        <v>61694</v>
      </c>
      <c r="AZ153" s="2">
        <v>5962.32</v>
      </c>
      <c r="BA153" s="2">
        <v>1101.68</v>
      </c>
      <c r="BB153" s="5">
        <v>3532</v>
      </c>
      <c r="BC153" s="12">
        <v>0</v>
      </c>
      <c r="BD153" s="2">
        <v>0</v>
      </c>
      <c r="BE153" s="2">
        <v>0</v>
      </c>
      <c r="BF153" s="2">
        <v>0</v>
      </c>
      <c r="BG153" s="5">
        <v>0</v>
      </c>
      <c r="BH153" s="2">
        <v>11867.52</v>
      </c>
      <c r="BI153" s="12">
        <v>10596</v>
      </c>
      <c r="BJ153" s="2">
        <v>211.92</v>
      </c>
      <c r="BK153" s="5">
        <v>0</v>
      </c>
      <c r="BL153" s="1" t="s">
        <v>90</v>
      </c>
    </row>
    <row r="154" spans="1:64" x14ac:dyDescent="0.3">
      <c r="A154" t="s">
        <v>481</v>
      </c>
      <c r="B154" s="1" t="s">
        <v>484</v>
      </c>
      <c r="C154" s="9" t="s">
        <v>485</v>
      </c>
      <c r="D154" s="1" t="s">
        <v>42</v>
      </c>
      <c r="E154" s="1" t="s">
        <v>88</v>
      </c>
      <c r="F154" s="10" t="s">
        <v>483</v>
      </c>
      <c r="G154" s="1">
        <v>2.5000000000000001E-2</v>
      </c>
      <c r="H154" s="1">
        <v>0.02</v>
      </c>
      <c r="I154" s="8">
        <v>44418</v>
      </c>
      <c r="J154" s="6">
        <v>0</v>
      </c>
      <c r="K154" s="6">
        <v>0</v>
      </c>
      <c r="L154" s="6">
        <v>0</v>
      </c>
      <c r="M154" s="6">
        <v>0</v>
      </c>
      <c r="N154" s="7">
        <v>0</v>
      </c>
      <c r="O154" s="6">
        <v>0</v>
      </c>
      <c r="P154" s="6">
        <v>0</v>
      </c>
      <c r="Q154" s="6">
        <v>0</v>
      </c>
      <c r="R154" s="6">
        <v>0</v>
      </c>
      <c r="S154" s="7">
        <v>0</v>
      </c>
      <c r="T154" s="11">
        <v>0</v>
      </c>
      <c r="U154" s="6">
        <v>0</v>
      </c>
      <c r="V154" s="6">
        <v>0</v>
      </c>
      <c r="W154" s="6">
        <v>0</v>
      </c>
      <c r="AI154" s="2">
        <v>196803</v>
      </c>
      <c r="AJ154" s="2">
        <v>53284</v>
      </c>
      <c r="AK154" s="2">
        <v>3514.34</v>
      </c>
      <c r="AL154" s="2">
        <v>951.5</v>
      </c>
      <c r="AM154" s="5">
        <v>2232.92</v>
      </c>
      <c r="AN154" s="12">
        <v>0</v>
      </c>
      <c r="AO154" s="2">
        <v>0</v>
      </c>
      <c r="AP154" s="2">
        <v>0</v>
      </c>
      <c r="AQ154" s="2">
        <v>0</v>
      </c>
      <c r="AR154" s="5">
        <v>0</v>
      </c>
      <c r="AS154" s="2">
        <v>7502.61</v>
      </c>
      <c r="AT154" s="12">
        <v>6698.76</v>
      </c>
      <c r="AU154" s="2">
        <v>133.97999999999999</v>
      </c>
      <c r="AV154" s="5">
        <v>0</v>
      </c>
      <c r="AX154" s="2">
        <v>196803</v>
      </c>
      <c r="AY154" s="2">
        <v>53284</v>
      </c>
      <c r="AZ154" s="2">
        <v>3514.34</v>
      </c>
      <c r="BA154" s="2">
        <v>951.5</v>
      </c>
      <c r="BB154" s="5">
        <v>2232.92</v>
      </c>
      <c r="BC154" s="12">
        <v>0</v>
      </c>
      <c r="BD154" s="2">
        <v>0</v>
      </c>
      <c r="BE154" s="2">
        <v>0</v>
      </c>
      <c r="BF154" s="2">
        <v>0</v>
      </c>
      <c r="BG154" s="5">
        <v>0</v>
      </c>
      <c r="BH154" s="2">
        <v>7502.61</v>
      </c>
      <c r="BI154" s="12">
        <v>6698.76</v>
      </c>
      <c r="BJ154" s="2">
        <v>133.97999999999999</v>
      </c>
      <c r="BK154" s="5">
        <v>0</v>
      </c>
      <c r="BL154" s="1" t="s">
        <v>90</v>
      </c>
    </row>
    <row r="155" spans="1:64" x14ac:dyDescent="0.3">
      <c r="A155" t="s">
        <v>513</v>
      </c>
      <c r="B155" s="1" t="s">
        <v>513</v>
      </c>
      <c r="C155" s="9" t="s">
        <v>514</v>
      </c>
      <c r="D155" s="1" t="s">
        <v>42</v>
      </c>
      <c r="E155" s="1" t="s">
        <v>88</v>
      </c>
      <c r="F155" s="10" t="s">
        <v>483</v>
      </c>
      <c r="G155" s="1">
        <v>3.5000000000000003E-2</v>
      </c>
      <c r="H155" s="1">
        <v>0.02</v>
      </c>
      <c r="I155" s="8">
        <v>45118</v>
      </c>
      <c r="J155" s="6">
        <v>0</v>
      </c>
      <c r="K155" s="6">
        <v>0</v>
      </c>
      <c r="L155" s="6">
        <v>0</v>
      </c>
      <c r="M155" s="6">
        <v>0</v>
      </c>
      <c r="N155" s="7">
        <v>0</v>
      </c>
      <c r="O155" s="6">
        <v>0</v>
      </c>
      <c r="P155" s="6">
        <v>0</v>
      </c>
      <c r="Q155" s="6">
        <v>0</v>
      </c>
      <c r="R155" s="6">
        <v>0</v>
      </c>
      <c r="S155" s="7">
        <v>0</v>
      </c>
      <c r="T155" s="11">
        <v>0</v>
      </c>
      <c r="U155" s="6">
        <v>0</v>
      </c>
      <c r="V155" s="6">
        <v>0</v>
      </c>
      <c r="W155" s="6">
        <v>0</v>
      </c>
      <c r="AI155" s="2">
        <v>431079</v>
      </c>
      <c r="AJ155" s="2">
        <v>147650</v>
      </c>
      <c r="AK155" s="2">
        <v>7697.84</v>
      </c>
      <c r="AL155" s="2">
        <v>2636.61</v>
      </c>
      <c r="AM155" s="5">
        <v>5167.22</v>
      </c>
      <c r="AN155" s="12">
        <v>0</v>
      </c>
      <c r="AO155" s="2">
        <v>0</v>
      </c>
      <c r="AP155" s="2">
        <v>0</v>
      </c>
      <c r="AQ155" s="2">
        <v>0</v>
      </c>
      <c r="AR155" s="5">
        <v>0</v>
      </c>
      <c r="AS155" s="2">
        <v>17361.87</v>
      </c>
      <c r="AT155" s="12">
        <v>15501.670000000002</v>
      </c>
      <c r="AU155" s="2">
        <v>310.02999999999997</v>
      </c>
      <c r="AV155" s="5">
        <v>0</v>
      </c>
      <c r="AX155" s="2">
        <v>431079</v>
      </c>
      <c r="AY155" s="2">
        <v>147650</v>
      </c>
      <c r="AZ155" s="2">
        <v>7697.84</v>
      </c>
      <c r="BA155" s="2">
        <v>2636.61</v>
      </c>
      <c r="BB155" s="5">
        <v>5167.22</v>
      </c>
      <c r="BC155" s="12">
        <v>0</v>
      </c>
      <c r="BD155" s="2">
        <v>0</v>
      </c>
      <c r="BE155" s="2">
        <v>0</v>
      </c>
      <c r="BF155" s="2">
        <v>0</v>
      </c>
      <c r="BG155" s="5">
        <v>0</v>
      </c>
      <c r="BH155" s="2">
        <v>17361.87</v>
      </c>
      <c r="BI155" s="12">
        <v>15501.670000000002</v>
      </c>
      <c r="BJ155" s="2">
        <v>310.02999999999997</v>
      </c>
      <c r="BK155" s="5">
        <v>0</v>
      </c>
      <c r="BL155" s="1" t="s">
        <v>90</v>
      </c>
    </row>
    <row r="156" spans="1:64" x14ac:dyDescent="0.3">
      <c r="A156" t="s">
        <v>513</v>
      </c>
      <c r="B156" s="1" t="s">
        <v>515</v>
      </c>
      <c r="C156" s="9" t="s">
        <v>516</v>
      </c>
      <c r="D156" s="1" t="s">
        <v>42</v>
      </c>
      <c r="E156" s="1" t="s">
        <v>88</v>
      </c>
      <c r="F156" s="10" t="s">
        <v>483</v>
      </c>
      <c r="G156" s="1">
        <v>0.04</v>
      </c>
      <c r="H156" s="1">
        <v>0.02</v>
      </c>
      <c r="I156" s="8">
        <v>45118</v>
      </c>
      <c r="J156" s="6">
        <v>0</v>
      </c>
      <c r="K156" s="6">
        <v>0</v>
      </c>
      <c r="L156" s="6">
        <v>0</v>
      </c>
      <c r="M156" s="6">
        <v>0</v>
      </c>
      <c r="N156" s="7">
        <v>0</v>
      </c>
      <c r="O156" s="6">
        <v>0</v>
      </c>
      <c r="P156" s="6">
        <v>0</v>
      </c>
      <c r="Q156" s="6">
        <v>0</v>
      </c>
      <c r="R156" s="6">
        <v>0</v>
      </c>
      <c r="S156" s="7">
        <v>0</v>
      </c>
      <c r="T156" s="11">
        <v>0</v>
      </c>
      <c r="U156" s="6">
        <v>0</v>
      </c>
      <c r="V156" s="6">
        <v>0</v>
      </c>
      <c r="W156" s="6">
        <v>0</v>
      </c>
      <c r="AI156" s="2">
        <v>-6332</v>
      </c>
      <c r="AJ156" s="2">
        <v>18097</v>
      </c>
      <c r="AK156" s="2">
        <v>-113.07</v>
      </c>
      <c r="AL156" s="2">
        <v>323.16000000000003</v>
      </c>
      <c r="AM156" s="5">
        <v>105.04</v>
      </c>
      <c r="AN156" s="12">
        <v>0</v>
      </c>
      <c r="AO156" s="2">
        <v>0</v>
      </c>
      <c r="AP156" s="2">
        <v>0</v>
      </c>
      <c r="AQ156" s="2">
        <v>0</v>
      </c>
      <c r="AR156" s="5">
        <v>0</v>
      </c>
      <c r="AS156" s="2">
        <v>352.95</v>
      </c>
      <c r="AT156" s="12">
        <v>315.13000000000005</v>
      </c>
      <c r="AU156" s="2">
        <v>6.3</v>
      </c>
      <c r="AV156" s="5">
        <v>0</v>
      </c>
      <c r="AX156" s="2">
        <v>-6332</v>
      </c>
      <c r="AY156" s="2">
        <v>18097</v>
      </c>
      <c r="AZ156" s="2">
        <v>-113.07</v>
      </c>
      <c r="BA156" s="2">
        <v>323.16000000000003</v>
      </c>
      <c r="BB156" s="5">
        <v>105.04</v>
      </c>
      <c r="BC156" s="12">
        <v>0</v>
      </c>
      <c r="BD156" s="2">
        <v>0</v>
      </c>
      <c r="BE156" s="2">
        <v>0</v>
      </c>
      <c r="BF156" s="2">
        <v>0</v>
      </c>
      <c r="BG156" s="5">
        <v>0</v>
      </c>
      <c r="BH156" s="2">
        <v>352.95</v>
      </c>
      <c r="BI156" s="12">
        <v>315.13000000000005</v>
      </c>
      <c r="BJ156" s="2">
        <v>6.3</v>
      </c>
      <c r="BK156" s="5">
        <v>0</v>
      </c>
      <c r="BL156" s="1" t="s">
        <v>90</v>
      </c>
    </row>
    <row r="157" spans="1:64" x14ac:dyDescent="0.3">
      <c r="A157" t="s">
        <v>517</v>
      </c>
      <c r="B157" s="1" t="s">
        <v>517</v>
      </c>
      <c r="C157" s="9" t="s">
        <v>518</v>
      </c>
      <c r="D157" s="1" t="s">
        <v>42</v>
      </c>
      <c r="E157" s="1" t="s">
        <v>88</v>
      </c>
      <c r="F157" s="10" t="s">
        <v>483</v>
      </c>
      <c r="G157" s="1">
        <v>3.5000000000000003E-2</v>
      </c>
      <c r="H157" s="1">
        <v>0.02</v>
      </c>
      <c r="I157" s="8">
        <v>45160</v>
      </c>
      <c r="J157" s="6">
        <v>0</v>
      </c>
      <c r="K157" s="6">
        <v>0</v>
      </c>
      <c r="L157" s="6">
        <v>0</v>
      </c>
      <c r="M157" s="6">
        <v>0</v>
      </c>
      <c r="N157" s="7">
        <v>0</v>
      </c>
      <c r="O157" s="6">
        <v>0</v>
      </c>
      <c r="P157" s="6">
        <v>0</v>
      </c>
      <c r="Q157" s="6">
        <v>0</v>
      </c>
      <c r="R157" s="6">
        <v>0</v>
      </c>
      <c r="S157" s="7">
        <v>0</v>
      </c>
      <c r="T157" s="11">
        <v>0</v>
      </c>
      <c r="U157" s="6">
        <v>0</v>
      </c>
      <c r="V157" s="6">
        <v>0</v>
      </c>
      <c r="W157" s="6">
        <v>0</v>
      </c>
      <c r="AI157" s="2">
        <v>806133.79999999993</v>
      </c>
      <c r="AJ157" s="2">
        <v>128647.5</v>
      </c>
      <c r="AK157" s="2">
        <v>14395.25</v>
      </c>
      <c r="AL157" s="2">
        <v>2297.2800000000002</v>
      </c>
      <c r="AM157" s="5">
        <v>8346.26</v>
      </c>
      <c r="AN157" s="12">
        <v>0</v>
      </c>
      <c r="AO157" s="2">
        <v>0</v>
      </c>
      <c r="AP157" s="2">
        <v>0</v>
      </c>
      <c r="AQ157" s="2">
        <v>0</v>
      </c>
      <c r="AR157" s="5">
        <v>0</v>
      </c>
      <c r="AS157" s="2">
        <v>28043.439999999999</v>
      </c>
      <c r="AT157" s="12">
        <v>25038.79</v>
      </c>
      <c r="AU157" s="2">
        <v>500.78</v>
      </c>
      <c r="AV157" s="5">
        <v>0</v>
      </c>
      <c r="AX157" s="2">
        <v>806133.79999999993</v>
      </c>
      <c r="AY157" s="2">
        <v>128647.5</v>
      </c>
      <c r="AZ157" s="2">
        <v>14395.25</v>
      </c>
      <c r="BA157" s="2">
        <v>2297.2800000000002</v>
      </c>
      <c r="BB157" s="5">
        <v>8346.26</v>
      </c>
      <c r="BC157" s="12">
        <v>0</v>
      </c>
      <c r="BD157" s="2">
        <v>0</v>
      </c>
      <c r="BE157" s="2">
        <v>0</v>
      </c>
      <c r="BF157" s="2">
        <v>0</v>
      </c>
      <c r="BG157" s="5">
        <v>0</v>
      </c>
      <c r="BH157" s="2">
        <v>28043.439999999999</v>
      </c>
      <c r="BI157" s="12">
        <v>25038.79</v>
      </c>
      <c r="BJ157" s="2">
        <v>500.78</v>
      </c>
      <c r="BK157" s="5">
        <v>0</v>
      </c>
      <c r="BL157" s="1" t="s">
        <v>90</v>
      </c>
    </row>
    <row r="158" spans="1:64" x14ac:dyDescent="0.3">
      <c r="A158" t="s">
        <v>517</v>
      </c>
      <c r="B158" s="1" t="s">
        <v>519</v>
      </c>
      <c r="C158" s="9" t="s">
        <v>520</v>
      </c>
      <c r="D158" s="1" t="s">
        <v>42</v>
      </c>
      <c r="E158" s="1" t="s">
        <v>88</v>
      </c>
      <c r="F158" s="10" t="s">
        <v>483</v>
      </c>
      <c r="G158" s="1">
        <v>0</v>
      </c>
      <c r="H158" s="1">
        <v>0.02</v>
      </c>
      <c r="I158" s="8">
        <v>45160</v>
      </c>
      <c r="J158" s="6">
        <v>0</v>
      </c>
      <c r="K158" s="6">
        <v>0</v>
      </c>
      <c r="L158" s="6">
        <v>0</v>
      </c>
      <c r="M158" s="6">
        <v>0</v>
      </c>
      <c r="N158" s="7">
        <v>0</v>
      </c>
      <c r="O158" s="6">
        <v>0</v>
      </c>
      <c r="P158" s="6">
        <v>0</v>
      </c>
      <c r="Q158" s="6">
        <v>0</v>
      </c>
      <c r="R158" s="6">
        <v>0</v>
      </c>
      <c r="S158" s="7">
        <v>0</v>
      </c>
      <c r="T158" s="11">
        <v>0</v>
      </c>
      <c r="U158" s="6">
        <v>0</v>
      </c>
      <c r="V158" s="6">
        <v>0</v>
      </c>
      <c r="W158" s="6">
        <v>0</v>
      </c>
      <c r="AI158" s="2">
        <v>-651</v>
      </c>
      <c r="AJ158" s="2">
        <v>11771</v>
      </c>
      <c r="AK158" s="2">
        <v>-11.62</v>
      </c>
      <c r="AL158" s="2">
        <v>210.2</v>
      </c>
      <c r="AM158" s="5">
        <v>99.29</v>
      </c>
      <c r="AN158" s="12">
        <v>0</v>
      </c>
      <c r="AO158" s="2">
        <v>0</v>
      </c>
      <c r="AP158" s="2">
        <v>0</v>
      </c>
      <c r="AQ158" s="2">
        <v>0</v>
      </c>
      <c r="AR158" s="5">
        <v>0</v>
      </c>
      <c r="AS158" s="2">
        <v>333.61</v>
      </c>
      <c r="AT158" s="12">
        <v>297.87</v>
      </c>
      <c r="AU158" s="2">
        <v>5.96</v>
      </c>
      <c r="AV158" s="5">
        <v>0</v>
      </c>
      <c r="AX158" s="2">
        <v>-651</v>
      </c>
      <c r="AY158" s="2">
        <v>11771</v>
      </c>
      <c r="AZ158" s="2">
        <v>-11.62</v>
      </c>
      <c r="BA158" s="2">
        <v>210.2</v>
      </c>
      <c r="BB158" s="5">
        <v>99.29</v>
      </c>
      <c r="BC158" s="12">
        <v>0</v>
      </c>
      <c r="BD158" s="2">
        <v>0</v>
      </c>
      <c r="BE158" s="2">
        <v>0</v>
      </c>
      <c r="BF158" s="2">
        <v>0</v>
      </c>
      <c r="BG158" s="5">
        <v>0</v>
      </c>
      <c r="BH158" s="2">
        <v>333.61</v>
      </c>
      <c r="BI158" s="12">
        <v>297.87</v>
      </c>
      <c r="BJ158" s="2">
        <v>5.96</v>
      </c>
      <c r="BK158" s="5">
        <v>0</v>
      </c>
      <c r="BL158" s="1" t="s">
        <v>90</v>
      </c>
    </row>
    <row r="159" spans="1:64" x14ac:dyDescent="0.3">
      <c r="A159" t="s">
        <v>572</v>
      </c>
      <c r="B159" s="1" t="s">
        <v>572</v>
      </c>
      <c r="C159" s="9" t="s">
        <v>573</v>
      </c>
      <c r="D159" s="1" t="s">
        <v>42</v>
      </c>
      <c r="E159" s="1" t="s">
        <v>88</v>
      </c>
      <c r="F159" s="10" t="s">
        <v>483</v>
      </c>
      <c r="G159" s="1">
        <v>2.5000000000000001E-2</v>
      </c>
      <c r="H159" s="1">
        <v>0.02</v>
      </c>
      <c r="I159" s="8">
        <v>44093</v>
      </c>
      <c r="J159" s="6">
        <v>0</v>
      </c>
      <c r="K159" s="6">
        <v>0</v>
      </c>
      <c r="L159" s="6">
        <v>0</v>
      </c>
      <c r="M159" s="6">
        <v>0</v>
      </c>
      <c r="N159" s="7">
        <v>0</v>
      </c>
      <c r="O159" s="6">
        <v>0</v>
      </c>
      <c r="P159" s="6">
        <v>0</v>
      </c>
      <c r="Q159" s="6">
        <v>0</v>
      </c>
      <c r="R159" s="6">
        <v>0</v>
      </c>
      <c r="S159" s="7">
        <v>0</v>
      </c>
      <c r="T159" s="11">
        <v>0</v>
      </c>
      <c r="U159" s="6">
        <v>0</v>
      </c>
      <c r="V159" s="6">
        <v>0</v>
      </c>
      <c r="W159" s="6">
        <v>0</v>
      </c>
      <c r="AI159" s="2">
        <v>484921.95</v>
      </c>
      <c r="AJ159" s="2">
        <v>127073.55</v>
      </c>
      <c r="AK159" s="2">
        <v>8659.32</v>
      </c>
      <c r="AL159" s="2">
        <v>2269.17</v>
      </c>
      <c r="AM159" s="5">
        <v>5464.25</v>
      </c>
      <c r="AN159" s="12">
        <v>0</v>
      </c>
      <c r="AO159" s="2">
        <v>0</v>
      </c>
      <c r="AP159" s="2">
        <v>0</v>
      </c>
      <c r="AQ159" s="2">
        <v>0</v>
      </c>
      <c r="AR159" s="5">
        <v>0</v>
      </c>
      <c r="AS159" s="2">
        <v>18359.87</v>
      </c>
      <c r="AT159" s="12">
        <v>16392.739999999998</v>
      </c>
      <c r="AU159" s="2">
        <v>327.85</v>
      </c>
      <c r="AV159" s="5">
        <v>0</v>
      </c>
      <c r="AX159" s="2">
        <v>484921.95</v>
      </c>
      <c r="AY159" s="2">
        <v>127073.55</v>
      </c>
      <c r="AZ159" s="2">
        <v>8659.32</v>
      </c>
      <c r="BA159" s="2">
        <v>2269.17</v>
      </c>
      <c r="BB159" s="5">
        <v>5464.25</v>
      </c>
      <c r="BC159" s="12">
        <v>0</v>
      </c>
      <c r="BD159" s="2">
        <v>0</v>
      </c>
      <c r="BE159" s="2">
        <v>0</v>
      </c>
      <c r="BF159" s="2">
        <v>0</v>
      </c>
      <c r="BG159" s="5">
        <v>0</v>
      </c>
      <c r="BH159" s="2">
        <v>18359.87</v>
      </c>
      <c r="BI159" s="12">
        <v>16392.739999999998</v>
      </c>
      <c r="BJ159" s="2">
        <v>327.85</v>
      </c>
      <c r="BK159" s="5">
        <v>0</v>
      </c>
      <c r="BL159" s="1" t="s">
        <v>90</v>
      </c>
    </row>
    <row r="160" spans="1:64" x14ac:dyDescent="0.3">
      <c r="A160" t="s">
        <v>572</v>
      </c>
      <c r="B160" s="1" t="s">
        <v>574</v>
      </c>
      <c r="C160" s="9" t="s">
        <v>575</v>
      </c>
      <c r="D160" s="1" t="s">
        <v>42</v>
      </c>
      <c r="E160" s="1" t="s">
        <v>88</v>
      </c>
      <c r="F160" s="10" t="s">
        <v>483</v>
      </c>
      <c r="G160" s="1">
        <v>2.5000000000000001E-2</v>
      </c>
      <c r="H160" s="1">
        <v>0.02</v>
      </c>
      <c r="I160" s="8">
        <v>44093</v>
      </c>
      <c r="J160" s="6">
        <v>0</v>
      </c>
      <c r="K160" s="6">
        <v>0</v>
      </c>
      <c r="L160" s="6">
        <v>0</v>
      </c>
      <c r="M160" s="6">
        <v>0</v>
      </c>
      <c r="N160" s="7">
        <v>0</v>
      </c>
      <c r="O160" s="6">
        <v>0</v>
      </c>
      <c r="P160" s="6">
        <v>0</v>
      </c>
      <c r="Q160" s="6">
        <v>0</v>
      </c>
      <c r="R160" s="6">
        <v>0</v>
      </c>
      <c r="S160" s="7">
        <v>0</v>
      </c>
      <c r="T160" s="11">
        <v>0</v>
      </c>
      <c r="U160" s="6">
        <v>0</v>
      </c>
      <c r="V160" s="6">
        <v>0</v>
      </c>
      <c r="W160" s="6">
        <v>0</v>
      </c>
      <c r="AI160" s="2">
        <v>47688</v>
      </c>
      <c r="AJ160" s="2">
        <v>41608</v>
      </c>
      <c r="AK160" s="2">
        <v>851.57</v>
      </c>
      <c r="AL160" s="2">
        <v>743</v>
      </c>
      <c r="AM160" s="5">
        <v>797.29</v>
      </c>
      <c r="AN160" s="12">
        <v>0</v>
      </c>
      <c r="AO160" s="2">
        <v>0</v>
      </c>
      <c r="AP160" s="2">
        <v>0</v>
      </c>
      <c r="AQ160" s="2">
        <v>0</v>
      </c>
      <c r="AR160" s="5">
        <v>0</v>
      </c>
      <c r="AS160" s="2">
        <v>2678.88</v>
      </c>
      <c r="AT160" s="12">
        <v>2391.86</v>
      </c>
      <c r="AU160" s="2">
        <v>47.84</v>
      </c>
      <c r="AV160" s="5">
        <v>0</v>
      </c>
      <c r="AX160" s="2">
        <v>47688</v>
      </c>
      <c r="AY160" s="2">
        <v>41608</v>
      </c>
      <c r="AZ160" s="2">
        <v>851.57</v>
      </c>
      <c r="BA160" s="2">
        <v>743</v>
      </c>
      <c r="BB160" s="5">
        <v>797.29</v>
      </c>
      <c r="BC160" s="12">
        <v>0</v>
      </c>
      <c r="BD160" s="2">
        <v>0</v>
      </c>
      <c r="BE160" s="2">
        <v>0</v>
      </c>
      <c r="BF160" s="2">
        <v>0</v>
      </c>
      <c r="BG160" s="5">
        <v>0</v>
      </c>
      <c r="BH160" s="2">
        <v>2678.88</v>
      </c>
      <c r="BI160" s="12">
        <v>2391.86</v>
      </c>
      <c r="BJ160" s="2">
        <v>47.84</v>
      </c>
      <c r="BK160" s="5">
        <v>0</v>
      </c>
      <c r="BL160" s="1" t="s">
        <v>90</v>
      </c>
    </row>
    <row r="161" spans="1:64" x14ac:dyDescent="0.3">
      <c r="A161" t="s">
        <v>572</v>
      </c>
      <c r="B161" s="1" t="s">
        <v>576</v>
      </c>
      <c r="C161" s="9" t="s">
        <v>577</v>
      </c>
      <c r="D161" s="1" t="s">
        <v>42</v>
      </c>
      <c r="E161" s="1" t="s">
        <v>88</v>
      </c>
      <c r="F161" s="10" t="s">
        <v>483</v>
      </c>
      <c r="G161" s="1">
        <v>0</v>
      </c>
      <c r="H161" s="1">
        <v>0.02</v>
      </c>
      <c r="I161" s="8">
        <v>44093</v>
      </c>
      <c r="J161" s="6">
        <v>0</v>
      </c>
      <c r="K161" s="6">
        <v>0</v>
      </c>
      <c r="L161" s="6">
        <v>0</v>
      </c>
      <c r="M161" s="6">
        <v>0</v>
      </c>
      <c r="N161" s="7">
        <v>0</v>
      </c>
      <c r="O161" s="6">
        <v>0</v>
      </c>
      <c r="P161" s="6">
        <v>0</v>
      </c>
      <c r="Q161" s="6">
        <v>0</v>
      </c>
      <c r="R161" s="6">
        <v>0</v>
      </c>
      <c r="S161" s="7">
        <v>0</v>
      </c>
      <c r="T161" s="11">
        <v>0</v>
      </c>
      <c r="U161" s="6">
        <v>0</v>
      </c>
      <c r="V161" s="6">
        <v>0</v>
      </c>
      <c r="W161" s="6">
        <v>0</v>
      </c>
      <c r="AI161" s="2">
        <v>-508.75</v>
      </c>
      <c r="AJ161" s="2">
        <v>21193</v>
      </c>
      <c r="AK161" s="2">
        <v>-9.09</v>
      </c>
      <c r="AL161" s="2">
        <v>378.45</v>
      </c>
      <c r="AM161" s="5">
        <v>184.68</v>
      </c>
      <c r="AN161" s="12">
        <v>0</v>
      </c>
      <c r="AO161" s="2">
        <v>0</v>
      </c>
      <c r="AP161" s="2">
        <v>0</v>
      </c>
      <c r="AQ161" s="2">
        <v>0</v>
      </c>
      <c r="AR161" s="5">
        <v>0</v>
      </c>
      <c r="AS161" s="2">
        <v>620.52</v>
      </c>
      <c r="AT161" s="12">
        <v>554.04</v>
      </c>
      <c r="AU161" s="2">
        <v>11.08</v>
      </c>
      <c r="AV161" s="5">
        <v>0</v>
      </c>
      <c r="AX161" s="2">
        <v>-508.75</v>
      </c>
      <c r="AY161" s="2">
        <v>21193</v>
      </c>
      <c r="AZ161" s="2">
        <v>-9.09</v>
      </c>
      <c r="BA161" s="2">
        <v>378.45</v>
      </c>
      <c r="BB161" s="5">
        <v>184.68</v>
      </c>
      <c r="BC161" s="12">
        <v>0</v>
      </c>
      <c r="BD161" s="2">
        <v>0</v>
      </c>
      <c r="BE161" s="2">
        <v>0</v>
      </c>
      <c r="BF161" s="2">
        <v>0</v>
      </c>
      <c r="BG161" s="5">
        <v>0</v>
      </c>
      <c r="BH161" s="2">
        <v>620.52</v>
      </c>
      <c r="BI161" s="12">
        <v>554.04</v>
      </c>
      <c r="BJ161" s="2">
        <v>11.08</v>
      </c>
      <c r="BK161" s="5">
        <v>0</v>
      </c>
      <c r="BL161" s="1" t="s">
        <v>90</v>
      </c>
    </row>
    <row r="162" spans="1:64" x14ac:dyDescent="0.3">
      <c r="A162" t="s">
        <v>572</v>
      </c>
      <c r="B162" s="1" t="s">
        <v>578</v>
      </c>
      <c r="C162" s="9" t="s">
        <v>579</v>
      </c>
      <c r="D162" s="1" t="s">
        <v>42</v>
      </c>
      <c r="E162" s="1" t="s">
        <v>88</v>
      </c>
      <c r="F162" s="10" t="s">
        <v>483</v>
      </c>
      <c r="G162" s="1">
        <v>0</v>
      </c>
      <c r="H162" s="1">
        <v>0.02</v>
      </c>
      <c r="I162" s="8">
        <v>44093</v>
      </c>
      <c r="J162" s="6">
        <v>0</v>
      </c>
      <c r="K162" s="6">
        <v>0</v>
      </c>
      <c r="L162" s="6">
        <v>0</v>
      </c>
      <c r="M162" s="6">
        <v>0</v>
      </c>
      <c r="N162" s="7">
        <v>0</v>
      </c>
      <c r="O162" s="6">
        <v>0</v>
      </c>
      <c r="P162" s="6">
        <v>0</v>
      </c>
      <c r="Q162" s="6">
        <v>0</v>
      </c>
      <c r="R162" s="6">
        <v>0</v>
      </c>
      <c r="S162" s="7">
        <v>0</v>
      </c>
      <c r="T162" s="11">
        <v>0</v>
      </c>
      <c r="U162" s="6">
        <v>0</v>
      </c>
      <c r="V162" s="6">
        <v>0</v>
      </c>
      <c r="W162" s="6">
        <v>0</v>
      </c>
      <c r="AI162" s="2">
        <v>-1828.5</v>
      </c>
      <c r="AJ162" s="2">
        <v>12867</v>
      </c>
      <c r="AK162" s="2">
        <v>-32.65</v>
      </c>
      <c r="AL162" s="2">
        <v>229.77</v>
      </c>
      <c r="AM162" s="5">
        <v>98.55</v>
      </c>
      <c r="AN162" s="12">
        <v>0</v>
      </c>
      <c r="AO162" s="2">
        <v>0</v>
      </c>
      <c r="AP162" s="2">
        <v>0</v>
      </c>
      <c r="AQ162" s="2">
        <v>0</v>
      </c>
      <c r="AR162" s="5">
        <v>0</v>
      </c>
      <c r="AS162" s="2">
        <v>331.15</v>
      </c>
      <c r="AT162" s="12">
        <v>295.67</v>
      </c>
      <c r="AU162" s="2">
        <v>5.91</v>
      </c>
      <c r="AV162" s="5">
        <v>0</v>
      </c>
      <c r="AX162" s="2">
        <v>-1828.5</v>
      </c>
      <c r="AY162" s="2">
        <v>12867</v>
      </c>
      <c r="AZ162" s="2">
        <v>-32.65</v>
      </c>
      <c r="BA162" s="2">
        <v>229.77</v>
      </c>
      <c r="BB162" s="5">
        <v>98.55</v>
      </c>
      <c r="BC162" s="12">
        <v>0</v>
      </c>
      <c r="BD162" s="2">
        <v>0</v>
      </c>
      <c r="BE162" s="2">
        <v>0</v>
      </c>
      <c r="BF162" s="2">
        <v>0</v>
      </c>
      <c r="BG162" s="5">
        <v>0</v>
      </c>
      <c r="BH162" s="2">
        <v>331.15</v>
      </c>
      <c r="BI162" s="12">
        <v>295.67</v>
      </c>
      <c r="BJ162" s="2">
        <v>5.91</v>
      </c>
      <c r="BK162" s="5">
        <v>0</v>
      </c>
      <c r="BL162" s="1" t="s">
        <v>90</v>
      </c>
    </row>
    <row r="163" spans="1:64" x14ac:dyDescent="0.3">
      <c r="A163" t="s">
        <v>592</v>
      </c>
      <c r="B163" s="1" t="s">
        <v>592</v>
      </c>
      <c r="C163" s="9" t="s">
        <v>593</v>
      </c>
      <c r="D163" s="1" t="s">
        <v>42</v>
      </c>
      <c r="E163" s="1" t="s">
        <v>88</v>
      </c>
      <c r="F163" s="10" t="s">
        <v>278</v>
      </c>
      <c r="G163" s="1">
        <v>2.5000000000000001E-2</v>
      </c>
      <c r="H163" s="1">
        <v>0.02</v>
      </c>
      <c r="I163" s="8">
        <v>44374</v>
      </c>
      <c r="J163" s="6">
        <v>0</v>
      </c>
      <c r="K163" s="6">
        <v>0</v>
      </c>
      <c r="L163" s="6">
        <v>0</v>
      </c>
      <c r="M163" s="6">
        <v>0</v>
      </c>
      <c r="N163" s="7">
        <v>0</v>
      </c>
      <c r="O163" s="6">
        <v>0</v>
      </c>
      <c r="P163" s="6">
        <v>0</v>
      </c>
      <c r="Q163" s="6">
        <v>0</v>
      </c>
      <c r="R163" s="6">
        <v>0</v>
      </c>
      <c r="S163" s="7">
        <v>0</v>
      </c>
      <c r="T163" s="11">
        <v>0</v>
      </c>
      <c r="U163" s="6">
        <v>0</v>
      </c>
      <c r="V163" s="6">
        <v>0</v>
      </c>
      <c r="W163" s="6">
        <v>0</v>
      </c>
      <c r="AI163" s="2">
        <v>586609.33000000007</v>
      </c>
      <c r="AJ163" s="2">
        <v>117318.1</v>
      </c>
      <c r="AK163" s="2">
        <v>10475.17</v>
      </c>
      <c r="AL163" s="2">
        <v>2094.96</v>
      </c>
      <c r="AM163" s="5">
        <v>6285.06</v>
      </c>
      <c r="AN163" s="12">
        <v>0</v>
      </c>
      <c r="AO163" s="2">
        <v>0</v>
      </c>
      <c r="AP163" s="2">
        <v>0</v>
      </c>
      <c r="AQ163" s="2">
        <v>0</v>
      </c>
      <c r="AR163" s="5">
        <v>0</v>
      </c>
      <c r="AS163" s="2">
        <v>21117.81</v>
      </c>
      <c r="AT163" s="12">
        <v>18855.190000000002</v>
      </c>
      <c r="AU163" s="2">
        <v>377.1</v>
      </c>
      <c r="AV163" s="5">
        <v>0</v>
      </c>
      <c r="AX163" s="2">
        <v>586609.33000000007</v>
      </c>
      <c r="AY163" s="2">
        <v>117318.1</v>
      </c>
      <c r="AZ163" s="2">
        <v>10475.17</v>
      </c>
      <c r="BA163" s="2">
        <v>2094.96</v>
      </c>
      <c r="BB163" s="5">
        <v>6285.06</v>
      </c>
      <c r="BC163" s="12">
        <v>0</v>
      </c>
      <c r="BD163" s="2">
        <v>0</v>
      </c>
      <c r="BE163" s="2">
        <v>0</v>
      </c>
      <c r="BF163" s="2">
        <v>0</v>
      </c>
      <c r="BG163" s="5">
        <v>0</v>
      </c>
      <c r="BH163" s="2">
        <v>21117.81</v>
      </c>
      <c r="BI163" s="12">
        <v>18855.190000000002</v>
      </c>
      <c r="BJ163" s="2">
        <v>377.1</v>
      </c>
      <c r="BK163" s="5">
        <v>0</v>
      </c>
      <c r="BL163" s="1" t="s">
        <v>90</v>
      </c>
    </row>
    <row r="164" spans="1:64" x14ac:dyDescent="0.3">
      <c r="A164" t="s">
        <v>592</v>
      </c>
      <c r="B164" s="1" t="s">
        <v>594</v>
      </c>
      <c r="C164" s="9" t="s">
        <v>595</v>
      </c>
      <c r="D164" s="1" t="s">
        <v>42</v>
      </c>
      <c r="E164" s="1" t="s">
        <v>88</v>
      </c>
      <c r="F164" s="10" t="s">
        <v>278</v>
      </c>
      <c r="G164" s="1">
        <v>0</v>
      </c>
      <c r="H164" s="1">
        <v>0.02</v>
      </c>
      <c r="I164" s="8">
        <v>44374</v>
      </c>
      <c r="J164" s="6">
        <v>0</v>
      </c>
      <c r="K164" s="6">
        <v>0</v>
      </c>
      <c r="L164" s="6">
        <v>0</v>
      </c>
      <c r="M164" s="6">
        <v>0</v>
      </c>
      <c r="N164" s="7">
        <v>0</v>
      </c>
      <c r="O164" s="6">
        <v>0</v>
      </c>
      <c r="P164" s="6">
        <v>0</v>
      </c>
      <c r="Q164" s="6">
        <v>0</v>
      </c>
      <c r="R164" s="6">
        <v>0</v>
      </c>
      <c r="S164" s="7">
        <v>0</v>
      </c>
      <c r="T164" s="11">
        <v>0</v>
      </c>
      <c r="U164" s="6">
        <v>0</v>
      </c>
      <c r="V164" s="6">
        <v>0</v>
      </c>
      <c r="W164" s="6">
        <v>0</v>
      </c>
      <c r="AI164" s="2">
        <v>181773</v>
      </c>
      <c r="AJ164" s="2">
        <v>26672</v>
      </c>
      <c r="AK164" s="2">
        <v>3245.95</v>
      </c>
      <c r="AL164" s="2">
        <v>476.29</v>
      </c>
      <c r="AM164" s="5">
        <v>1861.12</v>
      </c>
      <c r="AN164" s="12">
        <v>0</v>
      </c>
      <c r="AO164" s="2">
        <v>0</v>
      </c>
      <c r="AP164" s="2">
        <v>0</v>
      </c>
      <c r="AQ164" s="2">
        <v>0</v>
      </c>
      <c r="AR164" s="5">
        <v>0</v>
      </c>
      <c r="AS164" s="2">
        <v>6253.36</v>
      </c>
      <c r="AT164" s="12">
        <v>5583.36</v>
      </c>
      <c r="AU164" s="2">
        <v>111.67</v>
      </c>
      <c r="AV164" s="5">
        <v>0</v>
      </c>
      <c r="AX164" s="2">
        <v>181773</v>
      </c>
      <c r="AY164" s="2">
        <v>26672</v>
      </c>
      <c r="AZ164" s="2">
        <v>3245.95</v>
      </c>
      <c r="BA164" s="2">
        <v>476.29</v>
      </c>
      <c r="BB164" s="5">
        <v>1861.12</v>
      </c>
      <c r="BC164" s="12">
        <v>0</v>
      </c>
      <c r="BD164" s="2">
        <v>0</v>
      </c>
      <c r="BE164" s="2">
        <v>0</v>
      </c>
      <c r="BF164" s="2">
        <v>0</v>
      </c>
      <c r="BG164" s="5">
        <v>0</v>
      </c>
      <c r="BH164" s="2">
        <v>6253.36</v>
      </c>
      <c r="BI164" s="12">
        <v>5583.36</v>
      </c>
      <c r="BJ164" s="2">
        <v>111.67</v>
      </c>
      <c r="BK164" s="5">
        <v>0</v>
      </c>
      <c r="BL164" s="1" t="s">
        <v>90</v>
      </c>
    </row>
    <row r="165" spans="1:64" x14ac:dyDescent="0.3">
      <c r="A165" t="s">
        <v>608</v>
      </c>
      <c r="B165" s="1" t="s">
        <v>608</v>
      </c>
      <c r="C165" s="9" t="s">
        <v>609</v>
      </c>
      <c r="D165" s="1" t="s">
        <v>42</v>
      </c>
      <c r="E165" s="1" t="s">
        <v>88</v>
      </c>
      <c r="F165" s="10" t="s">
        <v>483</v>
      </c>
      <c r="G165" s="1">
        <v>3.5000000000000003E-2</v>
      </c>
      <c r="H165" s="1">
        <v>0.02</v>
      </c>
      <c r="I165" s="8">
        <v>44693</v>
      </c>
      <c r="J165" s="6">
        <v>0</v>
      </c>
      <c r="K165" s="6">
        <v>0</v>
      </c>
      <c r="L165" s="6">
        <v>0</v>
      </c>
      <c r="M165" s="6">
        <v>0</v>
      </c>
      <c r="N165" s="7">
        <v>0</v>
      </c>
      <c r="O165" s="6">
        <v>0</v>
      </c>
      <c r="P165" s="6">
        <v>0</v>
      </c>
      <c r="Q165" s="6">
        <v>0</v>
      </c>
      <c r="R165" s="6">
        <v>0</v>
      </c>
      <c r="S165" s="7">
        <v>0</v>
      </c>
      <c r="T165" s="11">
        <v>0</v>
      </c>
      <c r="U165" s="6">
        <v>0</v>
      </c>
      <c r="V165" s="6">
        <v>0</v>
      </c>
      <c r="W165" s="6">
        <v>0</v>
      </c>
      <c r="AI165" s="2">
        <v>473749.66000000003</v>
      </c>
      <c r="AJ165" s="2">
        <v>84365.540000000008</v>
      </c>
      <c r="AK165" s="2">
        <v>8459.81</v>
      </c>
      <c r="AL165" s="2">
        <v>1506.53</v>
      </c>
      <c r="AM165" s="5">
        <v>4983.17</v>
      </c>
      <c r="AN165" s="12">
        <v>0</v>
      </c>
      <c r="AO165" s="2">
        <v>0</v>
      </c>
      <c r="AP165" s="2">
        <v>0</v>
      </c>
      <c r="AQ165" s="2">
        <v>0</v>
      </c>
      <c r="AR165" s="5">
        <v>0</v>
      </c>
      <c r="AS165" s="2">
        <v>16743.45</v>
      </c>
      <c r="AT165" s="12">
        <v>14949.51</v>
      </c>
      <c r="AU165" s="2">
        <v>298.99</v>
      </c>
      <c r="AV165" s="5">
        <v>0</v>
      </c>
      <c r="AX165" s="2">
        <v>473749.66000000003</v>
      </c>
      <c r="AY165" s="2">
        <v>84365.540000000008</v>
      </c>
      <c r="AZ165" s="2">
        <v>8459.81</v>
      </c>
      <c r="BA165" s="2">
        <v>1506.53</v>
      </c>
      <c r="BB165" s="5">
        <v>4983.17</v>
      </c>
      <c r="BC165" s="12">
        <v>0</v>
      </c>
      <c r="BD165" s="2">
        <v>0</v>
      </c>
      <c r="BE165" s="2">
        <v>0</v>
      </c>
      <c r="BF165" s="2">
        <v>0</v>
      </c>
      <c r="BG165" s="5">
        <v>0</v>
      </c>
      <c r="BH165" s="2">
        <v>16743.45</v>
      </c>
      <c r="BI165" s="12">
        <v>14949.51</v>
      </c>
      <c r="BJ165" s="2">
        <v>298.99</v>
      </c>
      <c r="BK165" s="5">
        <v>0</v>
      </c>
      <c r="BL165" s="1" t="s">
        <v>90</v>
      </c>
    </row>
    <row r="166" spans="1:64" x14ac:dyDescent="0.3">
      <c r="A166" t="s">
        <v>608</v>
      </c>
      <c r="B166" s="1" t="s">
        <v>610</v>
      </c>
      <c r="C166" s="9" t="s">
        <v>611</v>
      </c>
      <c r="D166" s="1" t="s">
        <v>42</v>
      </c>
      <c r="E166" s="1" t="s">
        <v>88</v>
      </c>
      <c r="F166" s="10" t="s">
        <v>483</v>
      </c>
      <c r="G166" s="1">
        <v>0</v>
      </c>
      <c r="H166" s="1">
        <v>0.02</v>
      </c>
      <c r="I166" s="8">
        <v>44693</v>
      </c>
      <c r="J166" s="6">
        <v>0</v>
      </c>
      <c r="K166" s="6">
        <v>0</v>
      </c>
      <c r="L166" s="6">
        <v>0</v>
      </c>
      <c r="M166" s="6">
        <v>0</v>
      </c>
      <c r="N166" s="7">
        <v>0</v>
      </c>
      <c r="O166" s="6">
        <v>0</v>
      </c>
      <c r="P166" s="6">
        <v>0</v>
      </c>
      <c r="Q166" s="6">
        <v>0</v>
      </c>
      <c r="R166" s="6">
        <v>0</v>
      </c>
      <c r="S166" s="7">
        <v>0</v>
      </c>
      <c r="T166" s="11">
        <v>0</v>
      </c>
      <c r="U166" s="6">
        <v>0</v>
      </c>
      <c r="V166" s="6">
        <v>0</v>
      </c>
      <c r="W166" s="6">
        <v>0</v>
      </c>
      <c r="AI166" s="2">
        <v>50604</v>
      </c>
      <c r="AJ166" s="2">
        <v>32787</v>
      </c>
      <c r="AK166" s="2">
        <v>903.64</v>
      </c>
      <c r="AL166" s="2">
        <v>585.48</v>
      </c>
      <c r="AM166" s="5">
        <v>744.56</v>
      </c>
      <c r="AN166" s="12">
        <v>0</v>
      </c>
      <c r="AO166" s="2">
        <v>0</v>
      </c>
      <c r="AP166" s="2">
        <v>0</v>
      </c>
      <c r="AQ166" s="2">
        <v>0</v>
      </c>
      <c r="AR166" s="5">
        <v>0</v>
      </c>
      <c r="AS166" s="2">
        <v>2501.7199999999998</v>
      </c>
      <c r="AT166" s="12">
        <v>2233.6799999999998</v>
      </c>
      <c r="AU166" s="2">
        <v>44.67</v>
      </c>
      <c r="AV166" s="5">
        <v>0</v>
      </c>
      <c r="AX166" s="2">
        <v>50604</v>
      </c>
      <c r="AY166" s="2">
        <v>32787</v>
      </c>
      <c r="AZ166" s="2">
        <v>903.64</v>
      </c>
      <c r="BA166" s="2">
        <v>585.48</v>
      </c>
      <c r="BB166" s="5">
        <v>744.56</v>
      </c>
      <c r="BC166" s="12">
        <v>0</v>
      </c>
      <c r="BD166" s="2">
        <v>0</v>
      </c>
      <c r="BE166" s="2">
        <v>0</v>
      </c>
      <c r="BF166" s="2">
        <v>0</v>
      </c>
      <c r="BG166" s="5">
        <v>0</v>
      </c>
      <c r="BH166" s="2">
        <v>2501.7199999999998</v>
      </c>
      <c r="BI166" s="12">
        <v>2233.6799999999998</v>
      </c>
      <c r="BJ166" s="2">
        <v>44.67</v>
      </c>
      <c r="BK166" s="5">
        <v>0</v>
      </c>
      <c r="BL166" s="1" t="s">
        <v>90</v>
      </c>
    </row>
    <row r="167" spans="1:64" x14ac:dyDescent="0.3">
      <c r="A167" t="s">
        <v>612</v>
      </c>
      <c r="B167" s="1" t="s">
        <v>612</v>
      </c>
      <c r="C167" s="9" t="s">
        <v>613</v>
      </c>
      <c r="D167" s="1" t="s">
        <v>42</v>
      </c>
      <c r="E167" s="1" t="s">
        <v>88</v>
      </c>
      <c r="F167" s="10" t="s">
        <v>278</v>
      </c>
      <c r="G167" s="1">
        <v>3.5000000000000003E-2</v>
      </c>
      <c r="H167" s="1">
        <v>0.02</v>
      </c>
      <c r="I167" s="8">
        <v>44774</v>
      </c>
      <c r="J167" s="6">
        <v>0</v>
      </c>
      <c r="K167" s="6">
        <v>0</v>
      </c>
      <c r="L167" s="6">
        <v>0</v>
      </c>
      <c r="M167" s="6">
        <v>0</v>
      </c>
      <c r="N167" s="7">
        <v>0</v>
      </c>
      <c r="O167" s="6">
        <v>0</v>
      </c>
      <c r="P167" s="6">
        <v>0</v>
      </c>
      <c r="Q167" s="6">
        <v>0</v>
      </c>
      <c r="R167" s="6">
        <v>0</v>
      </c>
      <c r="S167" s="7">
        <v>0</v>
      </c>
      <c r="T167" s="11">
        <v>0</v>
      </c>
      <c r="U167" s="6">
        <v>0</v>
      </c>
      <c r="V167" s="6">
        <v>0</v>
      </c>
      <c r="W167" s="6">
        <v>0</v>
      </c>
      <c r="AI167" s="2">
        <v>748461.65</v>
      </c>
      <c r="AJ167" s="2">
        <v>177894.85</v>
      </c>
      <c r="AK167" s="2">
        <v>13365.38</v>
      </c>
      <c r="AL167" s="2">
        <v>3176.7</v>
      </c>
      <c r="AM167" s="5">
        <v>8271.0400000000009</v>
      </c>
      <c r="AN167" s="12">
        <v>0</v>
      </c>
      <c r="AO167" s="2">
        <v>0</v>
      </c>
      <c r="AP167" s="2">
        <v>0</v>
      </c>
      <c r="AQ167" s="2">
        <v>0</v>
      </c>
      <c r="AR167" s="5">
        <v>0</v>
      </c>
      <c r="AS167" s="2">
        <v>27790.69</v>
      </c>
      <c r="AT167" s="12">
        <v>24813.119999999999</v>
      </c>
      <c r="AU167" s="2">
        <v>496.26</v>
      </c>
      <c r="AV167" s="5">
        <v>0</v>
      </c>
      <c r="AX167" s="2">
        <v>748461.65</v>
      </c>
      <c r="AY167" s="2">
        <v>177894.85</v>
      </c>
      <c r="AZ167" s="2">
        <v>13365.38</v>
      </c>
      <c r="BA167" s="2">
        <v>3176.7</v>
      </c>
      <c r="BB167" s="5">
        <v>8271.0400000000009</v>
      </c>
      <c r="BC167" s="12">
        <v>0</v>
      </c>
      <c r="BD167" s="2">
        <v>0</v>
      </c>
      <c r="BE167" s="2">
        <v>0</v>
      </c>
      <c r="BF167" s="2">
        <v>0</v>
      </c>
      <c r="BG167" s="5">
        <v>0</v>
      </c>
      <c r="BH167" s="2">
        <v>27790.69</v>
      </c>
      <c r="BI167" s="12">
        <v>24813.119999999999</v>
      </c>
      <c r="BJ167" s="2">
        <v>496.26</v>
      </c>
      <c r="BK167" s="5">
        <v>0</v>
      </c>
      <c r="BL167" s="1" t="s">
        <v>90</v>
      </c>
    </row>
    <row r="168" spans="1:64" x14ac:dyDescent="0.3">
      <c r="A168" t="s">
        <v>612</v>
      </c>
      <c r="B168" s="1" t="s">
        <v>614</v>
      </c>
      <c r="C168" s="9" t="s">
        <v>615</v>
      </c>
      <c r="D168" s="1" t="s">
        <v>42</v>
      </c>
      <c r="E168" s="1" t="s">
        <v>88</v>
      </c>
      <c r="F168" s="10" t="s">
        <v>278</v>
      </c>
      <c r="G168" s="1">
        <v>0</v>
      </c>
      <c r="H168" s="1">
        <v>0.02</v>
      </c>
      <c r="I168" s="8">
        <v>44774</v>
      </c>
      <c r="J168" s="6">
        <v>0</v>
      </c>
      <c r="K168" s="6">
        <v>0</v>
      </c>
      <c r="L168" s="6">
        <v>0</v>
      </c>
      <c r="M168" s="6">
        <v>0</v>
      </c>
      <c r="N168" s="7">
        <v>0</v>
      </c>
      <c r="O168" s="6">
        <v>0</v>
      </c>
      <c r="P168" s="6">
        <v>0</v>
      </c>
      <c r="Q168" s="6">
        <v>0</v>
      </c>
      <c r="R168" s="6">
        <v>0</v>
      </c>
      <c r="S168" s="7">
        <v>0</v>
      </c>
      <c r="T168" s="11">
        <v>0</v>
      </c>
      <c r="U168" s="6">
        <v>0</v>
      </c>
      <c r="V168" s="6">
        <v>0</v>
      </c>
      <c r="W168" s="6">
        <v>0</v>
      </c>
      <c r="AI168" s="2">
        <v>128531</v>
      </c>
      <c r="AJ168" s="2">
        <v>41351</v>
      </c>
      <c r="AK168" s="2">
        <v>2295.1999999999998</v>
      </c>
      <c r="AL168" s="2">
        <v>738.41</v>
      </c>
      <c r="AM168" s="5">
        <v>1516.8</v>
      </c>
      <c r="AN168" s="12">
        <v>0</v>
      </c>
      <c r="AO168" s="2">
        <v>0</v>
      </c>
      <c r="AP168" s="2">
        <v>0</v>
      </c>
      <c r="AQ168" s="2">
        <v>0</v>
      </c>
      <c r="AR168" s="5">
        <v>0</v>
      </c>
      <c r="AS168" s="2">
        <v>5096.46</v>
      </c>
      <c r="AT168" s="12">
        <v>4550.41</v>
      </c>
      <c r="AU168" s="2">
        <v>91.01</v>
      </c>
      <c r="AV168" s="5">
        <v>0</v>
      </c>
      <c r="AX168" s="2">
        <v>128531</v>
      </c>
      <c r="AY168" s="2">
        <v>41351</v>
      </c>
      <c r="AZ168" s="2">
        <v>2295.1999999999998</v>
      </c>
      <c r="BA168" s="2">
        <v>738.41</v>
      </c>
      <c r="BB168" s="5">
        <v>1516.8</v>
      </c>
      <c r="BC168" s="12">
        <v>0</v>
      </c>
      <c r="BD168" s="2">
        <v>0</v>
      </c>
      <c r="BE168" s="2">
        <v>0</v>
      </c>
      <c r="BF168" s="2">
        <v>0</v>
      </c>
      <c r="BG168" s="5">
        <v>0</v>
      </c>
      <c r="BH168" s="2">
        <v>5096.46</v>
      </c>
      <c r="BI168" s="12">
        <v>4550.41</v>
      </c>
      <c r="BJ168" s="2">
        <v>91.01</v>
      </c>
      <c r="BK168" s="5">
        <v>0</v>
      </c>
      <c r="BL168" s="1" t="s">
        <v>90</v>
      </c>
    </row>
    <row r="169" spans="1:64" x14ac:dyDescent="0.3">
      <c r="A169" t="s">
        <v>636</v>
      </c>
      <c r="B169" s="1" t="s">
        <v>636</v>
      </c>
      <c r="C169" s="9" t="s">
        <v>637</v>
      </c>
      <c r="D169" s="1" t="s">
        <v>42</v>
      </c>
      <c r="E169" s="1" t="s">
        <v>88</v>
      </c>
      <c r="F169" s="10" t="s">
        <v>483</v>
      </c>
      <c r="G169" s="1">
        <v>2.5000000000000001E-2</v>
      </c>
      <c r="H169" s="1">
        <v>0.02</v>
      </c>
      <c r="I169" s="8">
        <v>44415</v>
      </c>
      <c r="J169" s="6">
        <v>0</v>
      </c>
      <c r="K169" s="6">
        <v>0</v>
      </c>
      <c r="L169" s="6">
        <v>0</v>
      </c>
      <c r="M169" s="6">
        <v>0</v>
      </c>
      <c r="N169" s="7">
        <v>0</v>
      </c>
      <c r="O169" s="6">
        <v>0</v>
      </c>
      <c r="P169" s="6">
        <v>0</v>
      </c>
      <c r="Q169" s="6">
        <v>0</v>
      </c>
      <c r="R169" s="6">
        <v>0</v>
      </c>
      <c r="S169" s="7">
        <v>0</v>
      </c>
      <c r="T169" s="11">
        <v>0</v>
      </c>
      <c r="U169" s="6">
        <v>0</v>
      </c>
      <c r="V169" s="6">
        <v>0</v>
      </c>
      <c r="W169" s="6">
        <v>0</v>
      </c>
      <c r="AI169" s="2">
        <v>1040885.05</v>
      </c>
      <c r="AJ169" s="2">
        <v>104335.85</v>
      </c>
      <c r="AK169" s="2">
        <v>18587.23</v>
      </c>
      <c r="AL169" s="2">
        <v>1863.14</v>
      </c>
      <c r="AM169" s="5">
        <v>10225.19</v>
      </c>
      <c r="AN169" s="12">
        <v>0</v>
      </c>
      <c r="AO169" s="2">
        <v>0</v>
      </c>
      <c r="AP169" s="2">
        <v>0</v>
      </c>
      <c r="AQ169" s="2">
        <v>0</v>
      </c>
      <c r="AR169" s="5">
        <v>0</v>
      </c>
      <c r="AS169" s="2">
        <v>34356.629999999997</v>
      </c>
      <c r="AT169" s="12">
        <v>30675.559999999998</v>
      </c>
      <c r="AU169" s="2">
        <v>613.51</v>
      </c>
      <c r="AV169" s="5">
        <v>0</v>
      </c>
      <c r="AX169" s="2">
        <v>1040885.05</v>
      </c>
      <c r="AY169" s="2">
        <v>104335.85</v>
      </c>
      <c r="AZ169" s="2">
        <v>18587.23</v>
      </c>
      <c r="BA169" s="2">
        <v>1863.14</v>
      </c>
      <c r="BB169" s="5">
        <v>10225.19</v>
      </c>
      <c r="BC169" s="12">
        <v>0</v>
      </c>
      <c r="BD169" s="2">
        <v>0</v>
      </c>
      <c r="BE169" s="2">
        <v>0</v>
      </c>
      <c r="BF169" s="2">
        <v>0</v>
      </c>
      <c r="BG169" s="5">
        <v>0</v>
      </c>
      <c r="BH169" s="2">
        <v>34356.629999999997</v>
      </c>
      <c r="BI169" s="12">
        <v>30675.559999999998</v>
      </c>
      <c r="BJ169" s="2">
        <v>613.51</v>
      </c>
      <c r="BK169" s="5">
        <v>0</v>
      </c>
      <c r="BL169" s="1" t="s">
        <v>90</v>
      </c>
    </row>
    <row r="170" spans="1:64" x14ac:dyDescent="0.3">
      <c r="A170" t="s">
        <v>673</v>
      </c>
      <c r="B170" s="1" t="s">
        <v>673</v>
      </c>
      <c r="C170" s="9" t="s">
        <v>674</v>
      </c>
      <c r="D170" s="1" t="s">
        <v>42</v>
      </c>
      <c r="E170" s="1" t="s">
        <v>88</v>
      </c>
      <c r="F170" s="10" t="s">
        <v>278</v>
      </c>
      <c r="G170" s="1">
        <v>0</v>
      </c>
      <c r="H170" s="1">
        <v>0.02</v>
      </c>
      <c r="I170" s="8">
        <v>45171</v>
      </c>
      <c r="J170" s="6">
        <v>0</v>
      </c>
      <c r="K170" s="6">
        <v>0</v>
      </c>
      <c r="L170" s="6">
        <v>0</v>
      </c>
      <c r="M170" s="6">
        <v>0</v>
      </c>
      <c r="N170" s="7">
        <v>0</v>
      </c>
      <c r="O170" s="6">
        <v>0</v>
      </c>
      <c r="P170" s="6">
        <v>0</v>
      </c>
      <c r="Q170" s="6">
        <v>0</v>
      </c>
      <c r="R170" s="6">
        <v>0</v>
      </c>
      <c r="S170" s="7">
        <v>0</v>
      </c>
      <c r="T170" s="11">
        <v>0</v>
      </c>
      <c r="U170" s="6">
        <v>0</v>
      </c>
      <c r="V170" s="6">
        <v>0</v>
      </c>
      <c r="W170" s="6">
        <v>0</v>
      </c>
      <c r="AI170" s="2">
        <v>312708</v>
      </c>
      <c r="AJ170" s="2">
        <v>49687</v>
      </c>
      <c r="AK170" s="2">
        <v>5584.07</v>
      </c>
      <c r="AL170" s="2">
        <v>887.27</v>
      </c>
      <c r="AM170" s="5">
        <v>3235.67</v>
      </c>
      <c r="AN170" s="12">
        <v>0</v>
      </c>
      <c r="AO170" s="2">
        <v>0</v>
      </c>
      <c r="AP170" s="2">
        <v>0</v>
      </c>
      <c r="AQ170" s="2">
        <v>0</v>
      </c>
      <c r="AR170" s="5">
        <v>0</v>
      </c>
      <c r="AS170" s="2">
        <v>10871.85</v>
      </c>
      <c r="AT170" s="12">
        <v>9707.01</v>
      </c>
      <c r="AU170" s="2">
        <v>194.14</v>
      </c>
      <c r="AV170" s="5">
        <v>0</v>
      </c>
      <c r="AX170" s="2">
        <v>312708</v>
      </c>
      <c r="AY170" s="2">
        <v>49687</v>
      </c>
      <c r="AZ170" s="2">
        <v>5584.07</v>
      </c>
      <c r="BA170" s="2">
        <v>887.27</v>
      </c>
      <c r="BB170" s="5">
        <v>3235.67</v>
      </c>
      <c r="BC170" s="12">
        <v>0</v>
      </c>
      <c r="BD170" s="2">
        <v>0</v>
      </c>
      <c r="BE170" s="2">
        <v>0</v>
      </c>
      <c r="BF170" s="2">
        <v>0</v>
      </c>
      <c r="BG170" s="5">
        <v>0</v>
      </c>
      <c r="BH170" s="2">
        <v>10871.85</v>
      </c>
      <c r="BI170" s="12">
        <v>9707.01</v>
      </c>
      <c r="BJ170" s="2">
        <v>194.14</v>
      </c>
      <c r="BK170" s="5">
        <v>0</v>
      </c>
      <c r="BL170" s="1" t="s">
        <v>90</v>
      </c>
    </row>
    <row r="171" spans="1:64" x14ac:dyDescent="0.3">
      <c r="A171" t="s">
        <v>673</v>
      </c>
      <c r="B171" s="1" t="s">
        <v>675</v>
      </c>
      <c r="C171" s="9" t="s">
        <v>676</v>
      </c>
      <c r="D171" s="1" t="s">
        <v>42</v>
      </c>
      <c r="E171" s="1" t="s">
        <v>88</v>
      </c>
      <c r="F171" s="10" t="s">
        <v>278</v>
      </c>
      <c r="G171" s="1">
        <v>0</v>
      </c>
      <c r="H171" s="1">
        <v>0.02</v>
      </c>
      <c r="I171" s="8">
        <v>45171</v>
      </c>
      <c r="J171" s="6">
        <v>0</v>
      </c>
      <c r="K171" s="6">
        <v>0</v>
      </c>
      <c r="L171" s="6">
        <v>0</v>
      </c>
      <c r="M171" s="6">
        <v>0</v>
      </c>
      <c r="N171" s="7">
        <v>0</v>
      </c>
      <c r="O171" s="6">
        <v>0</v>
      </c>
      <c r="P171" s="6">
        <v>0</v>
      </c>
      <c r="Q171" s="6">
        <v>0</v>
      </c>
      <c r="R171" s="6">
        <v>0</v>
      </c>
      <c r="S171" s="7">
        <v>0</v>
      </c>
      <c r="T171" s="11">
        <v>0</v>
      </c>
      <c r="U171" s="6">
        <v>0</v>
      </c>
      <c r="V171" s="6">
        <v>0</v>
      </c>
      <c r="W171" s="6">
        <v>0</v>
      </c>
      <c r="AI171" s="2">
        <v>-27564</v>
      </c>
      <c r="AJ171" s="2">
        <v>10881</v>
      </c>
      <c r="AK171" s="2">
        <v>-492.21</v>
      </c>
      <c r="AL171" s="2">
        <v>194.3</v>
      </c>
      <c r="AM171" s="5">
        <v>-148.96</v>
      </c>
      <c r="AN171" s="12">
        <v>0</v>
      </c>
      <c r="AO171" s="2">
        <v>0</v>
      </c>
      <c r="AP171" s="2">
        <v>0</v>
      </c>
      <c r="AQ171" s="2">
        <v>0</v>
      </c>
      <c r="AR171" s="5">
        <v>0</v>
      </c>
      <c r="AS171" s="2">
        <v>-500.49</v>
      </c>
      <c r="AT171" s="12">
        <v>-446.87</v>
      </c>
      <c r="AU171" s="2">
        <v>-8.94</v>
      </c>
      <c r="AV171" s="5">
        <v>0</v>
      </c>
      <c r="AX171" s="2">
        <v>-27564</v>
      </c>
      <c r="AY171" s="2">
        <v>10881</v>
      </c>
      <c r="AZ171" s="2">
        <v>-492.21</v>
      </c>
      <c r="BA171" s="2">
        <v>194.3</v>
      </c>
      <c r="BB171" s="5">
        <v>-148.96</v>
      </c>
      <c r="BC171" s="12">
        <v>0</v>
      </c>
      <c r="BD171" s="2">
        <v>0</v>
      </c>
      <c r="BE171" s="2">
        <v>0</v>
      </c>
      <c r="BF171" s="2">
        <v>0</v>
      </c>
      <c r="BG171" s="5">
        <v>0</v>
      </c>
      <c r="BH171" s="2">
        <v>-500.49</v>
      </c>
      <c r="BI171" s="12">
        <v>-446.87</v>
      </c>
      <c r="BJ171" s="2">
        <v>-8.94</v>
      </c>
      <c r="BK171" s="5">
        <v>0</v>
      </c>
      <c r="BL171" s="1" t="s">
        <v>90</v>
      </c>
    </row>
    <row r="172" spans="1:64" x14ac:dyDescent="0.3">
      <c r="A172" t="s">
        <v>682</v>
      </c>
      <c r="B172" s="1" t="s">
        <v>682</v>
      </c>
      <c r="C172" s="9" t="s">
        <v>683</v>
      </c>
      <c r="D172" s="1" t="s">
        <v>42</v>
      </c>
      <c r="E172" s="1" t="s">
        <v>88</v>
      </c>
      <c r="F172" s="10" t="s">
        <v>483</v>
      </c>
      <c r="G172" s="1">
        <v>0</v>
      </c>
      <c r="H172" s="1">
        <v>0.02</v>
      </c>
      <c r="I172" s="8">
        <v>45501</v>
      </c>
      <c r="J172" s="6">
        <v>0</v>
      </c>
      <c r="K172" s="6">
        <v>0</v>
      </c>
      <c r="L172" s="6">
        <v>0</v>
      </c>
      <c r="M172" s="6">
        <v>0</v>
      </c>
      <c r="N172" s="7">
        <v>0</v>
      </c>
      <c r="O172" s="6">
        <v>0</v>
      </c>
      <c r="P172" s="6">
        <v>0</v>
      </c>
      <c r="Q172" s="6">
        <v>0</v>
      </c>
      <c r="R172" s="6">
        <v>0</v>
      </c>
      <c r="S172" s="7">
        <v>0</v>
      </c>
      <c r="T172" s="11">
        <v>0</v>
      </c>
      <c r="U172" s="6">
        <v>0</v>
      </c>
      <c r="V172" s="6">
        <v>0</v>
      </c>
      <c r="W172" s="6">
        <v>0</v>
      </c>
      <c r="AI172" s="2">
        <v>621048.6</v>
      </c>
      <c r="AJ172" s="2">
        <v>112757.6</v>
      </c>
      <c r="AK172" s="2">
        <v>11090.15</v>
      </c>
      <c r="AL172" s="2">
        <v>2013.53</v>
      </c>
      <c r="AM172" s="5">
        <v>6551.84</v>
      </c>
      <c r="AN172" s="12">
        <v>0</v>
      </c>
      <c r="AO172" s="2">
        <v>0</v>
      </c>
      <c r="AP172" s="2">
        <v>0</v>
      </c>
      <c r="AQ172" s="2">
        <v>0</v>
      </c>
      <c r="AR172" s="5">
        <v>0</v>
      </c>
      <c r="AS172" s="2">
        <v>22014.18</v>
      </c>
      <c r="AT172" s="12">
        <v>19655.52</v>
      </c>
      <c r="AU172" s="2">
        <v>393.11</v>
      </c>
      <c r="AV172" s="5">
        <v>0</v>
      </c>
      <c r="AX172" s="2">
        <v>621048.6</v>
      </c>
      <c r="AY172" s="2">
        <v>112757.6</v>
      </c>
      <c r="AZ172" s="2">
        <v>11090.15</v>
      </c>
      <c r="BA172" s="2">
        <v>2013.53</v>
      </c>
      <c r="BB172" s="5">
        <v>6551.84</v>
      </c>
      <c r="BC172" s="12">
        <v>0</v>
      </c>
      <c r="BD172" s="2">
        <v>0</v>
      </c>
      <c r="BE172" s="2">
        <v>0</v>
      </c>
      <c r="BF172" s="2">
        <v>0</v>
      </c>
      <c r="BG172" s="5">
        <v>0</v>
      </c>
      <c r="BH172" s="2">
        <v>22014.18</v>
      </c>
      <c r="BI172" s="12">
        <v>19655.52</v>
      </c>
      <c r="BJ172" s="2">
        <v>393.11</v>
      </c>
      <c r="BK172" s="5">
        <v>0</v>
      </c>
      <c r="BL172" s="1" t="s">
        <v>90</v>
      </c>
    </row>
    <row r="173" spans="1:64" x14ac:dyDescent="0.3">
      <c r="A173" t="s">
        <v>771</v>
      </c>
      <c r="B173" s="1" t="s">
        <v>771</v>
      </c>
      <c r="C173" s="9" t="s">
        <v>772</v>
      </c>
      <c r="D173" s="1" t="s">
        <v>42</v>
      </c>
      <c r="E173" s="1" t="s">
        <v>88</v>
      </c>
      <c r="F173" s="10" t="s">
        <v>483</v>
      </c>
      <c r="G173" s="1">
        <v>0</v>
      </c>
      <c r="H173" s="1">
        <v>0.02</v>
      </c>
      <c r="I173" s="8">
        <v>44612</v>
      </c>
      <c r="J173" s="6">
        <v>0</v>
      </c>
      <c r="K173" s="6">
        <v>0</v>
      </c>
      <c r="L173" s="6">
        <v>0</v>
      </c>
      <c r="M173" s="6">
        <v>0</v>
      </c>
      <c r="N173" s="7">
        <v>0</v>
      </c>
      <c r="O173" s="6">
        <v>0</v>
      </c>
      <c r="P173" s="6">
        <v>0</v>
      </c>
      <c r="Q173" s="6">
        <v>0</v>
      </c>
      <c r="R173" s="6">
        <v>0</v>
      </c>
      <c r="S173" s="7">
        <v>0</v>
      </c>
      <c r="T173" s="11">
        <v>0</v>
      </c>
      <c r="U173" s="6">
        <v>0</v>
      </c>
      <c r="V173" s="6">
        <v>0</v>
      </c>
      <c r="W173" s="6">
        <v>0</v>
      </c>
      <c r="AI173" s="2">
        <v>786252.8600000001</v>
      </c>
      <c r="AJ173" s="2">
        <v>116103.48</v>
      </c>
      <c r="AK173" s="2">
        <v>14040.23</v>
      </c>
      <c r="AL173" s="2">
        <v>2073.2800000000002</v>
      </c>
      <c r="AM173" s="5">
        <v>8056.75</v>
      </c>
      <c r="AN173" s="12">
        <v>0</v>
      </c>
      <c r="AO173" s="2">
        <v>0</v>
      </c>
      <c r="AP173" s="2">
        <v>0</v>
      </c>
      <c r="AQ173" s="2">
        <v>0</v>
      </c>
      <c r="AR173" s="5">
        <v>0</v>
      </c>
      <c r="AS173" s="2">
        <v>27070.69</v>
      </c>
      <c r="AT173" s="12">
        <v>24170.260000000002</v>
      </c>
      <c r="AU173" s="2">
        <v>483.41</v>
      </c>
      <c r="AV173" s="5">
        <v>0</v>
      </c>
      <c r="AX173" s="2">
        <v>786252.8600000001</v>
      </c>
      <c r="AY173" s="2">
        <v>116103.48</v>
      </c>
      <c r="AZ173" s="2">
        <v>14040.23</v>
      </c>
      <c r="BA173" s="2">
        <v>2073.2800000000002</v>
      </c>
      <c r="BB173" s="5">
        <v>8056.75</v>
      </c>
      <c r="BC173" s="12">
        <v>0</v>
      </c>
      <c r="BD173" s="2">
        <v>0</v>
      </c>
      <c r="BE173" s="2">
        <v>0</v>
      </c>
      <c r="BF173" s="2">
        <v>0</v>
      </c>
      <c r="BG173" s="5">
        <v>0</v>
      </c>
      <c r="BH173" s="2">
        <v>27070.69</v>
      </c>
      <c r="BI173" s="12">
        <v>24170.260000000002</v>
      </c>
      <c r="BJ173" s="2">
        <v>483.41</v>
      </c>
      <c r="BK173" s="5">
        <v>0</v>
      </c>
      <c r="BL173" s="1" t="s">
        <v>90</v>
      </c>
    </row>
    <row r="174" spans="1:64" x14ac:dyDescent="0.3">
      <c r="A174" t="s">
        <v>783</v>
      </c>
      <c r="B174" s="1" t="s">
        <v>783</v>
      </c>
      <c r="C174" s="9" t="s">
        <v>784</v>
      </c>
      <c r="D174" s="1" t="s">
        <v>42</v>
      </c>
      <c r="E174" s="1" t="s">
        <v>88</v>
      </c>
      <c r="F174" s="10" t="s">
        <v>278</v>
      </c>
      <c r="G174" s="1">
        <v>0</v>
      </c>
      <c r="H174" s="1">
        <v>0.02</v>
      </c>
      <c r="I174" s="8">
        <v>44768</v>
      </c>
      <c r="J174" s="6">
        <v>0</v>
      </c>
      <c r="K174" s="6">
        <v>0</v>
      </c>
      <c r="L174" s="6">
        <v>0</v>
      </c>
      <c r="M174" s="6">
        <v>0</v>
      </c>
      <c r="N174" s="7">
        <v>0</v>
      </c>
      <c r="O174" s="6">
        <v>0</v>
      </c>
      <c r="P174" s="6">
        <v>0</v>
      </c>
      <c r="Q174" s="6">
        <v>0</v>
      </c>
      <c r="R174" s="6">
        <v>0</v>
      </c>
      <c r="S174" s="7">
        <v>0</v>
      </c>
      <c r="T174" s="11">
        <v>0</v>
      </c>
      <c r="U174" s="6">
        <v>0</v>
      </c>
      <c r="V174" s="6">
        <v>0</v>
      </c>
      <c r="W174" s="6">
        <v>0</v>
      </c>
      <c r="AI174" s="2">
        <v>761838.55</v>
      </c>
      <c r="AJ174" s="2">
        <v>115121.09</v>
      </c>
      <c r="AK174" s="2">
        <v>13604.26</v>
      </c>
      <c r="AL174" s="2">
        <v>2055.73</v>
      </c>
      <c r="AM174" s="5">
        <v>7830</v>
      </c>
      <c r="AN174" s="12">
        <v>0</v>
      </c>
      <c r="AO174" s="2">
        <v>0</v>
      </c>
      <c r="AP174" s="2">
        <v>0</v>
      </c>
      <c r="AQ174" s="2">
        <v>0</v>
      </c>
      <c r="AR174" s="5">
        <v>0</v>
      </c>
      <c r="AS174" s="2">
        <v>26308.79</v>
      </c>
      <c r="AT174" s="12">
        <v>23489.989999999998</v>
      </c>
      <c r="AU174" s="2">
        <v>469.8</v>
      </c>
      <c r="AV174" s="5">
        <v>0</v>
      </c>
      <c r="AX174" s="2">
        <v>761838.55</v>
      </c>
      <c r="AY174" s="2">
        <v>115121.09</v>
      </c>
      <c r="AZ174" s="2">
        <v>13604.26</v>
      </c>
      <c r="BA174" s="2">
        <v>2055.73</v>
      </c>
      <c r="BB174" s="5">
        <v>7830</v>
      </c>
      <c r="BC174" s="12">
        <v>0</v>
      </c>
      <c r="BD174" s="2">
        <v>0</v>
      </c>
      <c r="BE174" s="2">
        <v>0</v>
      </c>
      <c r="BF174" s="2">
        <v>0</v>
      </c>
      <c r="BG174" s="5">
        <v>0</v>
      </c>
      <c r="BH174" s="2">
        <v>26308.79</v>
      </c>
      <c r="BI174" s="12">
        <v>23489.989999999998</v>
      </c>
      <c r="BJ174" s="2">
        <v>469.8</v>
      </c>
      <c r="BK174" s="5">
        <v>0</v>
      </c>
      <c r="BL174" s="1" t="s">
        <v>90</v>
      </c>
    </row>
    <row r="175" spans="1:64" x14ac:dyDescent="0.3">
      <c r="A175" t="s">
        <v>783</v>
      </c>
      <c r="B175" s="1" t="s">
        <v>785</v>
      </c>
      <c r="C175" s="9" t="s">
        <v>786</v>
      </c>
      <c r="D175" s="1" t="s">
        <v>42</v>
      </c>
      <c r="E175" s="1" t="s">
        <v>88</v>
      </c>
      <c r="F175" s="10" t="s">
        <v>278</v>
      </c>
      <c r="G175" s="1">
        <v>0</v>
      </c>
      <c r="H175" s="1">
        <v>0.02</v>
      </c>
      <c r="I175" s="8">
        <v>45377</v>
      </c>
      <c r="J175" s="6">
        <v>0</v>
      </c>
      <c r="K175" s="6">
        <v>0</v>
      </c>
      <c r="L175" s="6">
        <v>0</v>
      </c>
      <c r="M175" s="6">
        <v>0</v>
      </c>
      <c r="N175" s="7">
        <v>0</v>
      </c>
      <c r="O175" s="6">
        <v>0</v>
      </c>
      <c r="P175" s="6">
        <v>0</v>
      </c>
      <c r="Q175" s="6">
        <v>0</v>
      </c>
      <c r="R175" s="6">
        <v>0</v>
      </c>
      <c r="S175" s="7">
        <v>0</v>
      </c>
      <c r="T175" s="11">
        <v>0</v>
      </c>
      <c r="U175" s="6">
        <v>0</v>
      </c>
      <c r="V175" s="6">
        <v>0</v>
      </c>
      <c r="W175" s="6">
        <v>0</v>
      </c>
      <c r="AI175" s="2">
        <v>402387</v>
      </c>
      <c r="AJ175" s="2">
        <v>51369</v>
      </c>
      <c r="AK175" s="2">
        <v>7185.48</v>
      </c>
      <c r="AL175" s="2">
        <v>917.3</v>
      </c>
      <c r="AM175" s="5">
        <v>4051.39</v>
      </c>
      <c r="AN175" s="12">
        <v>0</v>
      </c>
      <c r="AO175" s="2">
        <v>0</v>
      </c>
      <c r="AP175" s="2">
        <v>0</v>
      </c>
      <c r="AQ175" s="2">
        <v>0</v>
      </c>
      <c r="AR175" s="5">
        <v>0</v>
      </c>
      <c r="AS175" s="2">
        <v>13612.67</v>
      </c>
      <c r="AT175" s="12">
        <v>12154.17</v>
      </c>
      <c r="AU175" s="2">
        <v>243.08</v>
      </c>
      <c r="AV175" s="5">
        <v>0</v>
      </c>
      <c r="AX175" s="2">
        <v>402387</v>
      </c>
      <c r="AY175" s="2">
        <v>51369</v>
      </c>
      <c r="AZ175" s="2">
        <v>7185.48</v>
      </c>
      <c r="BA175" s="2">
        <v>917.3</v>
      </c>
      <c r="BB175" s="5">
        <v>4051.39</v>
      </c>
      <c r="BC175" s="12">
        <v>0</v>
      </c>
      <c r="BD175" s="2">
        <v>0</v>
      </c>
      <c r="BE175" s="2">
        <v>0</v>
      </c>
      <c r="BF175" s="2">
        <v>0</v>
      </c>
      <c r="BG175" s="5">
        <v>0</v>
      </c>
      <c r="BH175" s="2">
        <v>13612.67</v>
      </c>
      <c r="BI175" s="12">
        <v>12154.17</v>
      </c>
      <c r="BJ175" s="2">
        <v>243.08</v>
      </c>
      <c r="BK175" s="5">
        <v>0</v>
      </c>
      <c r="BL175" s="1" t="s">
        <v>90</v>
      </c>
    </row>
    <row r="176" spans="1:64" x14ac:dyDescent="0.3">
      <c r="A176" t="s">
        <v>797</v>
      </c>
      <c r="B176" s="1" t="s">
        <v>797</v>
      </c>
      <c r="C176" s="9" t="s">
        <v>798</v>
      </c>
      <c r="D176" s="1" t="s">
        <v>42</v>
      </c>
      <c r="E176" s="1" t="s">
        <v>88</v>
      </c>
      <c r="F176" s="10" t="s">
        <v>278</v>
      </c>
      <c r="G176" s="1">
        <v>3.5000000000000003E-2</v>
      </c>
      <c r="H176" s="1">
        <v>0.02</v>
      </c>
      <c r="I176" s="8">
        <v>45003</v>
      </c>
      <c r="J176" s="6">
        <v>0</v>
      </c>
      <c r="K176" s="6">
        <v>0</v>
      </c>
      <c r="L176" s="6">
        <v>0</v>
      </c>
      <c r="M176" s="6">
        <v>0</v>
      </c>
      <c r="N176" s="7">
        <v>0</v>
      </c>
      <c r="O176" s="6">
        <v>0</v>
      </c>
      <c r="P176" s="6">
        <v>0</v>
      </c>
      <c r="Q176" s="6">
        <v>0</v>
      </c>
      <c r="R176" s="6">
        <v>0</v>
      </c>
      <c r="S176" s="7">
        <v>0</v>
      </c>
      <c r="T176" s="11">
        <v>0</v>
      </c>
      <c r="U176" s="6">
        <v>0</v>
      </c>
      <c r="V176" s="6">
        <v>0</v>
      </c>
      <c r="W176" s="6">
        <v>0</v>
      </c>
      <c r="AI176" s="2">
        <v>389880.6</v>
      </c>
      <c r="AJ176" s="2">
        <v>77690</v>
      </c>
      <c r="AK176" s="2">
        <v>6962.15</v>
      </c>
      <c r="AL176" s="2">
        <v>1387.32</v>
      </c>
      <c r="AM176" s="5">
        <v>4174.74</v>
      </c>
      <c r="AN176" s="12">
        <v>0</v>
      </c>
      <c r="AO176" s="2">
        <v>0</v>
      </c>
      <c r="AP176" s="2">
        <v>0</v>
      </c>
      <c r="AQ176" s="2">
        <v>0</v>
      </c>
      <c r="AR176" s="5">
        <v>0</v>
      </c>
      <c r="AS176" s="2">
        <v>14027.12</v>
      </c>
      <c r="AT176" s="12">
        <v>12524.21</v>
      </c>
      <c r="AU176" s="2">
        <v>250.48</v>
      </c>
      <c r="AV176" s="5">
        <v>0</v>
      </c>
      <c r="AX176" s="2">
        <v>389880.6</v>
      </c>
      <c r="AY176" s="2">
        <v>77690</v>
      </c>
      <c r="AZ176" s="2">
        <v>6962.15</v>
      </c>
      <c r="BA176" s="2">
        <v>1387.32</v>
      </c>
      <c r="BB176" s="5">
        <v>4174.74</v>
      </c>
      <c r="BC176" s="12">
        <v>0</v>
      </c>
      <c r="BD176" s="2">
        <v>0</v>
      </c>
      <c r="BE176" s="2">
        <v>0</v>
      </c>
      <c r="BF176" s="2">
        <v>0</v>
      </c>
      <c r="BG176" s="5">
        <v>0</v>
      </c>
      <c r="BH176" s="2">
        <v>14027.12</v>
      </c>
      <c r="BI176" s="12">
        <v>12524.21</v>
      </c>
      <c r="BJ176" s="2">
        <v>250.48</v>
      </c>
      <c r="BK176" s="5">
        <v>0</v>
      </c>
      <c r="BL176" s="1" t="s">
        <v>90</v>
      </c>
    </row>
    <row r="177" spans="1:64" x14ac:dyDescent="0.3">
      <c r="A177" t="s">
        <v>797</v>
      </c>
      <c r="B177" s="1" t="s">
        <v>799</v>
      </c>
      <c r="C177" s="9" t="s">
        <v>800</v>
      </c>
      <c r="D177" s="1" t="s">
        <v>42</v>
      </c>
      <c r="E177" s="1" t="s">
        <v>88</v>
      </c>
      <c r="F177" s="10" t="s">
        <v>278</v>
      </c>
      <c r="G177" s="1">
        <v>0</v>
      </c>
      <c r="H177" s="1">
        <v>0.02</v>
      </c>
      <c r="I177" s="8">
        <v>45003</v>
      </c>
      <c r="J177" s="6">
        <v>0</v>
      </c>
      <c r="K177" s="6">
        <v>0</v>
      </c>
      <c r="L177" s="6">
        <v>0</v>
      </c>
      <c r="M177" s="6">
        <v>0</v>
      </c>
      <c r="N177" s="7">
        <v>0</v>
      </c>
      <c r="O177" s="6">
        <v>0</v>
      </c>
      <c r="P177" s="6">
        <v>0</v>
      </c>
      <c r="Q177" s="6">
        <v>0</v>
      </c>
      <c r="R177" s="6">
        <v>0</v>
      </c>
      <c r="S177" s="7">
        <v>0</v>
      </c>
      <c r="T177" s="11">
        <v>0</v>
      </c>
      <c r="U177" s="6">
        <v>0</v>
      </c>
      <c r="V177" s="6">
        <v>0</v>
      </c>
      <c r="W177" s="6">
        <v>0</v>
      </c>
      <c r="AI177" s="2">
        <v>56512</v>
      </c>
      <c r="AJ177" s="2">
        <v>43892</v>
      </c>
      <c r="AK177" s="2">
        <v>1009.14</v>
      </c>
      <c r="AL177" s="2">
        <v>783.79</v>
      </c>
      <c r="AM177" s="5">
        <v>896.46</v>
      </c>
      <c r="AN177" s="12">
        <v>0</v>
      </c>
      <c r="AO177" s="2">
        <v>0</v>
      </c>
      <c r="AP177" s="2">
        <v>0</v>
      </c>
      <c r="AQ177" s="2">
        <v>0</v>
      </c>
      <c r="AR177" s="5">
        <v>0</v>
      </c>
      <c r="AS177" s="2">
        <v>3012.12</v>
      </c>
      <c r="AT177" s="12">
        <v>2689.39</v>
      </c>
      <c r="AU177" s="2">
        <v>53.79</v>
      </c>
      <c r="AV177" s="5">
        <v>0</v>
      </c>
      <c r="AX177" s="2">
        <v>56512</v>
      </c>
      <c r="AY177" s="2">
        <v>43892</v>
      </c>
      <c r="AZ177" s="2">
        <v>1009.14</v>
      </c>
      <c r="BA177" s="2">
        <v>783.79</v>
      </c>
      <c r="BB177" s="5">
        <v>896.46</v>
      </c>
      <c r="BC177" s="12">
        <v>0</v>
      </c>
      <c r="BD177" s="2">
        <v>0</v>
      </c>
      <c r="BE177" s="2">
        <v>0</v>
      </c>
      <c r="BF177" s="2">
        <v>0</v>
      </c>
      <c r="BG177" s="5">
        <v>0</v>
      </c>
      <c r="BH177" s="2">
        <v>3012.12</v>
      </c>
      <c r="BI177" s="12">
        <v>2689.39</v>
      </c>
      <c r="BJ177" s="2">
        <v>53.79</v>
      </c>
      <c r="BK177" s="5">
        <v>0</v>
      </c>
      <c r="BL177" s="1" t="s">
        <v>90</v>
      </c>
    </row>
    <row r="178" spans="1:64" x14ac:dyDescent="0.3">
      <c r="A178" t="s">
        <v>837</v>
      </c>
      <c r="B178" s="1" t="s">
        <v>837</v>
      </c>
      <c r="C178" s="9" t="s">
        <v>838</v>
      </c>
      <c r="D178" s="1" t="s">
        <v>42</v>
      </c>
      <c r="E178" s="1" t="s">
        <v>88</v>
      </c>
      <c r="F178" s="10" t="s">
        <v>483</v>
      </c>
      <c r="G178" s="1">
        <v>0</v>
      </c>
      <c r="H178" s="1">
        <v>0.02</v>
      </c>
      <c r="I178" s="8">
        <v>45051</v>
      </c>
      <c r="J178" s="6">
        <v>0</v>
      </c>
      <c r="K178" s="6">
        <v>0</v>
      </c>
      <c r="L178" s="6">
        <v>0</v>
      </c>
      <c r="M178" s="6">
        <v>0</v>
      </c>
      <c r="N178" s="7">
        <v>0</v>
      </c>
      <c r="O178" s="6">
        <v>0</v>
      </c>
      <c r="P178" s="6">
        <v>0</v>
      </c>
      <c r="Q178" s="6">
        <v>0</v>
      </c>
      <c r="R178" s="6">
        <v>0</v>
      </c>
      <c r="S178" s="7">
        <v>0</v>
      </c>
      <c r="T178" s="11">
        <v>0</v>
      </c>
      <c r="U178" s="6">
        <v>0</v>
      </c>
      <c r="V178" s="6">
        <v>0</v>
      </c>
      <c r="W178" s="6">
        <v>0</v>
      </c>
      <c r="AI178" s="2">
        <v>370308</v>
      </c>
      <c r="AJ178" s="2">
        <v>93061</v>
      </c>
      <c r="AK178" s="2">
        <v>6612.64</v>
      </c>
      <c r="AL178" s="2">
        <v>1661.8</v>
      </c>
      <c r="AM178" s="5">
        <v>4137.22</v>
      </c>
      <c r="AN178" s="12">
        <v>0</v>
      </c>
      <c r="AO178" s="2">
        <v>0</v>
      </c>
      <c r="AP178" s="2">
        <v>0</v>
      </c>
      <c r="AQ178" s="2">
        <v>0</v>
      </c>
      <c r="AR178" s="5">
        <v>0</v>
      </c>
      <c r="AS178" s="2">
        <v>13901.06</v>
      </c>
      <c r="AT178" s="12">
        <v>12411.66</v>
      </c>
      <c r="AU178" s="2">
        <v>248.23</v>
      </c>
      <c r="AV178" s="5">
        <v>0</v>
      </c>
      <c r="AX178" s="2">
        <v>370308</v>
      </c>
      <c r="AY178" s="2">
        <v>93061</v>
      </c>
      <c r="AZ178" s="2">
        <v>6612.64</v>
      </c>
      <c r="BA178" s="2">
        <v>1661.8</v>
      </c>
      <c r="BB178" s="5">
        <v>4137.22</v>
      </c>
      <c r="BC178" s="12">
        <v>0</v>
      </c>
      <c r="BD178" s="2">
        <v>0</v>
      </c>
      <c r="BE178" s="2">
        <v>0</v>
      </c>
      <c r="BF178" s="2">
        <v>0</v>
      </c>
      <c r="BG178" s="5">
        <v>0</v>
      </c>
      <c r="BH178" s="2">
        <v>13901.06</v>
      </c>
      <c r="BI178" s="12">
        <v>12411.66</v>
      </c>
      <c r="BJ178" s="2">
        <v>248.23</v>
      </c>
      <c r="BK178" s="5">
        <v>0</v>
      </c>
      <c r="BL178" s="1" t="s">
        <v>90</v>
      </c>
    </row>
    <row r="179" spans="1:64" x14ac:dyDescent="0.3">
      <c r="A179" t="s">
        <v>837</v>
      </c>
      <c r="B179" s="1" t="s">
        <v>839</v>
      </c>
      <c r="C179" s="9" t="s">
        <v>840</v>
      </c>
      <c r="D179" s="1" t="s">
        <v>42</v>
      </c>
      <c r="E179" s="1" t="s">
        <v>88</v>
      </c>
      <c r="F179" s="10" t="s">
        <v>483</v>
      </c>
      <c r="G179" s="1">
        <v>0</v>
      </c>
      <c r="H179" s="1">
        <v>0.02</v>
      </c>
      <c r="I179" s="8">
        <v>45051</v>
      </c>
      <c r="J179" s="6">
        <v>0</v>
      </c>
      <c r="K179" s="6">
        <v>0</v>
      </c>
      <c r="L179" s="6">
        <v>0</v>
      </c>
      <c r="M179" s="6">
        <v>0</v>
      </c>
      <c r="N179" s="7">
        <v>0</v>
      </c>
      <c r="O179" s="6">
        <v>0</v>
      </c>
      <c r="P179" s="6">
        <v>0</v>
      </c>
      <c r="Q179" s="6">
        <v>0</v>
      </c>
      <c r="R179" s="6">
        <v>0</v>
      </c>
      <c r="S179" s="7">
        <v>0</v>
      </c>
      <c r="T179" s="11">
        <v>0</v>
      </c>
      <c r="U179" s="6">
        <v>0</v>
      </c>
      <c r="V179" s="6">
        <v>0</v>
      </c>
      <c r="W179" s="6">
        <v>0</v>
      </c>
      <c r="AI179" s="2">
        <v>211839</v>
      </c>
      <c r="AJ179" s="2">
        <v>92453</v>
      </c>
      <c r="AK179" s="2">
        <v>3782.84</v>
      </c>
      <c r="AL179" s="2">
        <v>1650.95</v>
      </c>
      <c r="AM179" s="5">
        <v>2716.89</v>
      </c>
      <c r="AN179" s="12">
        <v>0</v>
      </c>
      <c r="AO179" s="2">
        <v>0</v>
      </c>
      <c r="AP179" s="2">
        <v>0</v>
      </c>
      <c r="AQ179" s="2">
        <v>0</v>
      </c>
      <c r="AR179" s="5">
        <v>0</v>
      </c>
      <c r="AS179" s="2">
        <v>9128.76</v>
      </c>
      <c r="AT179" s="12">
        <v>8150.68</v>
      </c>
      <c r="AU179" s="2">
        <v>163.01</v>
      </c>
      <c r="AV179" s="5">
        <v>0</v>
      </c>
      <c r="AX179" s="2">
        <v>211839</v>
      </c>
      <c r="AY179" s="2">
        <v>92453</v>
      </c>
      <c r="AZ179" s="2">
        <v>3782.84</v>
      </c>
      <c r="BA179" s="2">
        <v>1650.95</v>
      </c>
      <c r="BB179" s="5">
        <v>2716.89</v>
      </c>
      <c r="BC179" s="12">
        <v>0</v>
      </c>
      <c r="BD179" s="2">
        <v>0</v>
      </c>
      <c r="BE179" s="2">
        <v>0</v>
      </c>
      <c r="BF179" s="2">
        <v>0</v>
      </c>
      <c r="BG179" s="5">
        <v>0</v>
      </c>
      <c r="BH179" s="2">
        <v>9128.76</v>
      </c>
      <c r="BI179" s="12">
        <v>8150.68</v>
      </c>
      <c r="BJ179" s="2">
        <v>163.01</v>
      </c>
      <c r="BK179" s="5">
        <v>0</v>
      </c>
      <c r="BL179" s="1" t="s">
        <v>90</v>
      </c>
    </row>
    <row r="180" spans="1:64" x14ac:dyDescent="0.3">
      <c r="A180" t="s">
        <v>1008</v>
      </c>
      <c r="B180" s="1" t="s">
        <v>1009</v>
      </c>
      <c r="C180" s="9" t="s">
        <v>1010</v>
      </c>
      <c r="D180" s="1" t="s">
        <v>42</v>
      </c>
      <c r="E180" s="1" t="s">
        <v>88</v>
      </c>
      <c r="F180" s="10" t="s">
        <v>278</v>
      </c>
      <c r="G180" s="1">
        <v>0</v>
      </c>
      <c r="H180" s="1">
        <v>0.02</v>
      </c>
      <c r="I180" s="8">
        <v>44454</v>
      </c>
      <c r="J180" s="6">
        <v>0</v>
      </c>
      <c r="K180" s="6">
        <v>0</v>
      </c>
      <c r="L180" s="6">
        <v>0</v>
      </c>
      <c r="M180" s="6">
        <v>0</v>
      </c>
      <c r="N180" s="7">
        <v>0</v>
      </c>
      <c r="O180" s="6">
        <v>0</v>
      </c>
      <c r="P180" s="6">
        <v>0</v>
      </c>
      <c r="Q180" s="6">
        <v>0</v>
      </c>
      <c r="R180" s="6">
        <v>0</v>
      </c>
      <c r="S180" s="7">
        <v>0</v>
      </c>
      <c r="T180" s="11">
        <v>0</v>
      </c>
      <c r="U180" s="6">
        <v>0</v>
      </c>
      <c r="V180" s="6">
        <v>0</v>
      </c>
      <c r="W180" s="6">
        <v>0</v>
      </c>
      <c r="AI180" s="2">
        <v>72264</v>
      </c>
      <c r="AJ180" s="2">
        <v>53794</v>
      </c>
      <c r="AK180" s="2">
        <v>1290.43</v>
      </c>
      <c r="AL180" s="2">
        <v>960.61</v>
      </c>
      <c r="AM180" s="5">
        <v>1125.52</v>
      </c>
      <c r="AN180" s="12">
        <v>0</v>
      </c>
      <c r="AO180" s="2">
        <v>0</v>
      </c>
      <c r="AP180" s="2">
        <v>0</v>
      </c>
      <c r="AQ180" s="2">
        <v>0</v>
      </c>
      <c r="AR180" s="5">
        <v>0</v>
      </c>
      <c r="AS180" s="2">
        <v>3781.75</v>
      </c>
      <c r="AT180" s="12">
        <v>3376.56</v>
      </c>
      <c r="AU180" s="2">
        <v>67.53</v>
      </c>
      <c r="AV180" s="5">
        <v>0</v>
      </c>
      <c r="AX180" s="2">
        <v>72264</v>
      </c>
      <c r="AY180" s="2">
        <v>53794</v>
      </c>
      <c r="AZ180" s="2">
        <v>1290.43</v>
      </c>
      <c r="BA180" s="2">
        <v>960.61</v>
      </c>
      <c r="BB180" s="5">
        <v>1125.52</v>
      </c>
      <c r="BC180" s="12">
        <v>0</v>
      </c>
      <c r="BD180" s="2">
        <v>0</v>
      </c>
      <c r="BE180" s="2">
        <v>0</v>
      </c>
      <c r="BF180" s="2">
        <v>0</v>
      </c>
      <c r="BG180" s="5">
        <v>0</v>
      </c>
      <c r="BH180" s="2">
        <v>3781.75</v>
      </c>
      <c r="BI180" s="12">
        <v>3376.56</v>
      </c>
      <c r="BJ180" s="2">
        <v>67.53</v>
      </c>
      <c r="BK180" s="5">
        <v>0</v>
      </c>
      <c r="BL180" s="1" t="s">
        <v>90</v>
      </c>
    </row>
    <row r="181" spans="1:64" x14ac:dyDescent="0.3">
      <c r="A181" t="s">
        <v>1008</v>
      </c>
      <c r="B181" s="1" t="s">
        <v>1008</v>
      </c>
      <c r="C181" s="9" t="s">
        <v>1011</v>
      </c>
      <c r="D181" s="1" t="s">
        <v>42</v>
      </c>
      <c r="E181" s="1" t="s">
        <v>88</v>
      </c>
      <c r="F181" s="10" t="s">
        <v>278</v>
      </c>
      <c r="G181" s="1">
        <v>0</v>
      </c>
      <c r="H181" s="1">
        <v>0.02</v>
      </c>
      <c r="I181" s="8">
        <v>44454</v>
      </c>
      <c r="J181" s="6">
        <v>0</v>
      </c>
      <c r="K181" s="6">
        <v>0</v>
      </c>
      <c r="L181" s="6">
        <v>0</v>
      </c>
      <c r="M181" s="6">
        <v>0</v>
      </c>
      <c r="N181" s="7">
        <v>0</v>
      </c>
      <c r="O181" s="6">
        <v>0</v>
      </c>
      <c r="P181" s="6">
        <v>0</v>
      </c>
      <c r="Q181" s="6">
        <v>0</v>
      </c>
      <c r="R181" s="6">
        <v>0</v>
      </c>
      <c r="S181" s="7">
        <v>0</v>
      </c>
      <c r="T181" s="11">
        <v>0</v>
      </c>
      <c r="U181" s="6">
        <v>0</v>
      </c>
      <c r="V181" s="6">
        <v>0</v>
      </c>
      <c r="W181" s="6">
        <v>0</v>
      </c>
      <c r="AI181" s="2">
        <v>305531.33999999997</v>
      </c>
      <c r="AJ181" s="2">
        <v>73587.459999999992</v>
      </c>
      <c r="AK181" s="2">
        <v>5455.92</v>
      </c>
      <c r="AL181" s="2">
        <v>1314.06</v>
      </c>
      <c r="AM181" s="5">
        <v>3384.99</v>
      </c>
      <c r="AN181" s="12">
        <v>0</v>
      </c>
      <c r="AO181" s="2">
        <v>0</v>
      </c>
      <c r="AP181" s="2">
        <v>0</v>
      </c>
      <c r="AQ181" s="2">
        <v>0</v>
      </c>
      <c r="AR181" s="5">
        <v>0</v>
      </c>
      <c r="AS181" s="2">
        <v>11373.57</v>
      </c>
      <c r="AT181" s="12">
        <v>10154.969999999999</v>
      </c>
      <c r="AU181" s="2">
        <v>203.1</v>
      </c>
      <c r="AV181" s="5">
        <v>0</v>
      </c>
      <c r="AX181" s="2">
        <v>305531.33999999997</v>
      </c>
      <c r="AY181" s="2">
        <v>73587.459999999992</v>
      </c>
      <c r="AZ181" s="2">
        <v>5455.92</v>
      </c>
      <c r="BA181" s="2">
        <v>1314.06</v>
      </c>
      <c r="BB181" s="5">
        <v>3384.99</v>
      </c>
      <c r="BC181" s="12">
        <v>0</v>
      </c>
      <c r="BD181" s="2">
        <v>0</v>
      </c>
      <c r="BE181" s="2">
        <v>0</v>
      </c>
      <c r="BF181" s="2">
        <v>0</v>
      </c>
      <c r="BG181" s="5">
        <v>0</v>
      </c>
      <c r="BH181" s="2">
        <v>11373.57</v>
      </c>
      <c r="BI181" s="12">
        <v>10154.969999999999</v>
      </c>
      <c r="BJ181" s="2">
        <v>203.1</v>
      </c>
      <c r="BK181" s="5">
        <v>0</v>
      </c>
      <c r="BL181" s="1" t="s">
        <v>90</v>
      </c>
    </row>
    <row r="182" spans="1:64" x14ac:dyDescent="0.3">
      <c r="A182" t="s">
        <v>1008</v>
      </c>
      <c r="B182" s="1" t="s">
        <v>1012</v>
      </c>
      <c r="C182" s="9" t="s">
        <v>1013</v>
      </c>
      <c r="D182" s="1" t="s">
        <v>42</v>
      </c>
      <c r="E182" s="1" t="s">
        <v>88</v>
      </c>
      <c r="F182" s="10" t="s">
        <v>278</v>
      </c>
      <c r="G182" s="1">
        <v>0</v>
      </c>
      <c r="H182" s="1">
        <v>0.02</v>
      </c>
      <c r="I182" s="8">
        <v>44714</v>
      </c>
      <c r="J182" s="6">
        <v>0</v>
      </c>
      <c r="K182" s="6">
        <v>0</v>
      </c>
      <c r="L182" s="6">
        <v>0</v>
      </c>
      <c r="M182" s="6">
        <v>0</v>
      </c>
      <c r="N182" s="7">
        <v>0</v>
      </c>
      <c r="O182" s="6">
        <v>0</v>
      </c>
      <c r="P182" s="6">
        <v>0</v>
      </c>
      <c r="Q182" s="6">
        <v>0</v>
      </c>
      <c r="R182" s="6">
        <v>0</v>
      </c>
      <c r="S182" s="7">
        <v>0</v>
      </c>
      <c r="T182" s="11">
        <v>0</v>
      </c>
      <c r="U182" s="6">
        <v>0</v>
      </c>
      <c r="V182" s="6">
        <v>0</v>
      </c>
      <c r="W182" s="6">
        <v>0</v>
      </c>
      <c r="AI182" s="2">
        <v>39468</v>
      </c>
      <c r="AJ182" s="2">
        <v>30277</v>
      </c>
      <c r="AK182" s="2">
        <v>704.79</v>
      </c>
      <c r="AL182" s="2">
        <v>540.66</v>
      </c>
      <c r="AM182" s="5">
        <v>622.72</v>
      </c>
      <c r="AN182" s="12">
        <v>0</v>
      </c>
      <c r="AO182" s="2">
        <v>0</v>
      </c>
      <c r="AP182" s="2">
        <v>0</v>
      </c>
      <c r="AQ182" s="2">
        <v>0</v>
      </c>
      <c r="AR182" s="5">
        <v>0</v>
      </c>
      <c r="AS182" s="2">
        <v>2092.35</v>
      </c>
      <c r="AT182" s="12">
        <v>1868.1699999999998</v>
      </c>
      <c r="AU182" s="2">
        <v>37.36</v>
      </c>
      <c r="AV182" s="5">
        <v>0</v>
      </c>
      <c r="AX182" s="2">
        <v>39468</v>
      </c>
      <c r="AY182" s="2">
        <v>30277</v>
      </c>
      <c r="AZ182" s="2">
        <v>704.79</v>
      </c>
      <c r="BA182" s="2">
        <v>540.66</v>
      </c>
      <c r="BB182" s="5">
        <v>622.72</v>
      </c>
      <c r="BC182" s="12">
        <v>0</v>
      </c>
      <c r="BD182" s="2">
        <v>0</v>
      </c>
      <c r="BE182" s="2">
        <v>0</v>
      </c>
      <c r="BF182" s="2">
        <v>0</v>
      </c>
      <c r="BG182" s="5">
        <v>0</v>
      </c>
      <c r="BH182" s="2">
        <v>2092.35</v>
      </c>
      <c r="BI182" s="12">
        <v>1868.1699999999998</v>
      </c>
      <c r="BJ182" s="2">
        <v>37.36</v>
      </c>
      <c r="BK182" s="5">
        <v>0</v>
      </c>
      <c r="BL182" s="1" t="s">
        <v>90</v>
      </c>
    </row>
    <row r="183" spans="1:64" x14ac:dyDescent="0.3">
      <c r="A183" t="s">
        <v>1268</v>
      </c>
      <c r="B183" s="1" t="s">
        <v>1268</v>
      </c>
      <c r="C183" s="9" t="s">
        <v>1269</v>
      </c>
      <c r="D183" s="1" t="s">
        <v>42</v>
      </c>
      <c r="E183" s="1" t="s">
        <v>88</v>
      </c>
      <c r="F183" s="10" t="s">
        <v>483</v>
      </c>
      <c r="G183" s="1">
        <v>0</v>
      </c>
      <c r="H183" s="1">
        <v>0.02</v>
      </c>
      <c r="I183" s="8">
        <v>45143</v>
      </c>
      <c r="J183" s="6">
        <v>0</v>
      </c>
      <c r="K183" s="6">
        <v>0</v>
      </c>
      <c r="L183" s="6">
        <v>0</v>
      </c>
      <c r="M183" s="6">
        <v>0</v>
      </c>
      <c r="N183" s="7">
        <v>0</v>
      </c>
      <c r="O183" s="6">
        <v>0</v>
      </c>
      <c r="P183" s="6">
        <v>0</v>
      </c>
      <c r="Q183" s="6">
        <v>0</v>
      </c>
      <c r="R183" s="6">
        <v>0</v>
      </c>
      <c r="S183" s="7">
        <v>0</v>
      </c>
      <c r="T183" s="11">
        <v>0</v>
      </c>
      <c r="U183" s="6">
        <v>0</v>
      </c>
      <c r="V183" s="6">
        <v>0</v>
      </c>
      <c r="W183" s="6">
        <v>0</v>
      </c>
      <c r="AI183" s="2">
        <v>486045</v>
      </c>
      <c r="AJ183" s="2">
        <v>82432</v>
      </c>
      <c r="AK183" s="2">
        <v>8679.3700000000008</v>
      </c>
      <c r="AL183" s="2">
        <v>1472</v>
      </c>
      <c r="AM183" s="5">
        <v>5075.6899999999996</v>
      </c>
      <c r="AN183" s="12">
        <v>0</v>
      </c>
      <c r="AO183" s="2">
        <v>0</v>
      </c>
      <c r="AP183" s="2">
        <v>0</v>
      </c>
      <c r="AQ183" s="2">
        <v>0</v>
      </c>
      <c r="AR183" s="5">
        <v>0</v>
      </c>
      <c r="AS183" s="2">
        <v>17054.310000000001</v>
      </c>
      <c r="AT183" s="12">
        <v>15227.060000000001</v>
      </c>
      <c r="AU183" s="2">
        <v>304.54000000000002</v>
      </c>
      <c r="AV183" s="5">
        <v>0</v>
      </c>
      <c r="AX183" s="2">
        <v>486045</v>
      </c>
      <c r="AY183" s="2">
        <v>82432</v>
      </c>
      <c r="AZ183" s="2">
        <v>8679.3700000000008</v>
      </c>
      <c r="BA183" s="2">
        <v>1472</v>
      </c>
      <c r="BB183" s="5">
        <v>5075.6899999999996</v>
      </c>
      <c r="BC183" s="12">
        <v>0</v>
      </c>
      <c r="BD183" s="2">
        <v>0</v>
      </c>
      <c r="BE183" s="2">
        <v>0</v>
      </c>
      <c r="BF183" s="2">
        <v>0</v>
      </c>
      <c r="BG183" s="5">
        <v>0</v>
      </c>
      <c r="BH183" s="2">
        <v>17054.310000000001</v>
      </c>
      <c r="BI183" s="12">
        <v>15227.060000000001</v>
      </c>
      <c r="BJ183" s="2">
        <v>304.54000000000002</v>
      </c>
      <c r="BK183" s="5">
        <v>0</v>
      </c>
      <c r="BL183" s="1" t="s">
        <v>90</v>
      </c>
    </row>
    <row r="184" spans="1:64" x14ac:dyDescent="0.3">
      <c r="A184" t="s">
        <v>142</v>
      </c>
      <c r="B184" s="1" t="s">
        <v>142</v>
      </c>
      <c r="C184" s="9" t="s">
        <v>143</v>
      </c>
      <c r="D184" s="1" t="s">
        <v>43</v>
      </c>
      <c r="E184" s="1" t="s">
        <v>135</v>
      </c>
      <c r="F184" s="10" t="s">
        <v>144</v>
      </c>
      <c r="G184" s="1">
        <v>2.5000000000000001E-2</v>
      </c>
      <c r="H184" s="1">
        <v>0.02</v>
      </c>
      <c r="I184" s="8">
        <v>44009</v>
      </c>
      <c r="J184" s="6">
        <v>0</v>
      </c>
      <c r="K184" s="6">
        <v>0</v>
      </c>
      <c r="L184" s="6">
        <v>0</v>
      </c>
      <c r="M184" s="6">
        <v>0</v>
      </c>
      <c r="N184" s="7">
        <v>0</v>
      </c>
      <c r="O184" s="6">
        <v>0</v>
      </c>
      <c r="P184" s="6">
        <v>0</v>
      </c>
      <c r="Q184" s="6">
        <v>0</v>
      </c>
      <c r="R184" s="6">
        <v>0</v>
      </c>
      <c r="S184" s="7">
        <v>0</v>
      </c>
      <c r="T184" s="11">
        <v>0</v>
      </c>
      <c r="U184" s="6">
        <v>0</v>
      </c>
      <c r="V184" s="6">
        <v>0</v>
      </c>
      <c r="W184" s="6">
        <v>0</v>
      </c>
      <c r="AI184" s="2">
        <v>807507.71</v>
      </c>
      <c r="AJ184" s="2">
        <v>116161.27</v>
      </c>
      <c r="AK184" s="2">
        <v>14419.78</v>
      </c>
      <c r="AL184" s="2">
        <v>2074.31</v>
      </c>
      <c r="AM184" s="5">
        <v>8247.0400000000009</v>
      </c>
      <c r="AN184" s="12">
        <v>0</v>
      </c>
      <c r="AO184" s="2">
        <v>0</v>
      </c>
      <c r="AP184" s="2">
        <v>0</v>
      </c>
      <c r="AQ184" s="2">
        <v>0</v>
      </c>
      <c r="AR184" s="5">
        <v>0</v>
      </c>
      <c r="AS184" s="2">
        <v>27710.07</v>
      </c>
      <c r="AT184" s="12">
        <v>24741.13</v>
      </c>
      <c r="AU184" s="2">
        <v>494.82</v>
      </c>
      <c r="AV184" s="5">
        <v>0</v>
      </c>
      <c r="AX184" s="2">
        <v>807507.71</v>
      </c>
      <c r="AY184" s="2">
        <v>116161.27</v>
      </c>
      <c r="AZ184" s="2">
        <v>14419.78</v>
      </c>
      <c r="BA184" s="2">
        <v>2074.31</v>
      </c>
      <c r="BB184" s="5">
        <v>8247.0400000000009</v>
      </c>
      <c r="BC184" s="12">
        <v>0</v>
      </c>
      <c r="BD184" s="2">
        <v>0</v>
      </c>
      <c r="BE184" s="2">
        <v>0</v>
      </c>
      <c r="BF184" s="2">
        <v>0</v>
      </c>
      <c r="BG184" s="5">
        <v>0</v>
      </c>
      <c r="BH184" s="2">
        <v>27710.07</v>
      </c>
      <c r="BI184" s="12">
        <v>24741.13</v>
      </c>
      <c r="BJ184" s="2">
        <v>494.82</v>
      </c>
      <c r="BK184" s="5">
        <v>0</v>
      </c>
      <c r="BL184" s="1" t="s">
        <v>137</v>
      </c>
    </row>
    <row r="185" spans="1:64" x14ac:dyDescent="0.3">
      <c r="A185" t="s">
        <v>325</v>
      </c>
      <c r="B185" s="1" t="s">
        <v>325</v>
      </c>
      <c r="C185" s="9" t="s">
        <v>326</v>
      </c>
      <c r="D185" s="1" t="s">
        <v>43</v>
      </c>
      <c r="E185" s="1" t="s">
        <v>135</v>
      </c>
      <c r="F185" s="10" t="s">
        <v>327</v>
      </c>
      <c r="G185" s="1">
        <v>2.5000000000000001E-2</v>
      </c>
      <c r="H185" s="1">
        <v>0.02</v>
      </c>
      <c r="I185" s="8">
        <v>44183</v>
      </c>
      <c r="J185" s="6">
        <v>0</v>
      </c>
      <c r="K185" s="6">
        <v>0</v>
      </c>
      <c r="L185" s="6">
        <v>0</v>
      </c>
      <c r="M185" s="6">
        <v>0</v>
      </c>
      <c r="N185" s="7">
        <v>0</v>
      </c>
      <c r="O185" s="6">
        <v>0</v>
      </c>
      <c r="P185" s="6">
        <v>0</v>
      </c>
      <c r="Q185" s="6">
        <v>0</v>
      </c>
      <c r="R185" s="6">
        <v>0</v>
      </c>
      <c r="S185" s="7">
        <v>0</v>
      </c>
      <c r="T185" s="11">
        <v>0</v>
      </c>
      <c r="U185" s="6">
        <v>0</v>
      </c>
      <c r="V185" s="6">
        <v>0</v>
      </c>
      <c r="W185" s="6">
        <v>0</v>
      </c>
      <c r="AI185" s="2">
        <v>298103.58</v>
      </c>
      <c r="AJ185" s="2">
        <v>30056.41</v>
      </c>
      <c r="AK185" s="2">
        <v>5323.28</v>
      </c>
      <c r="AL185" s="2">
        <v>536.72</v>
      </c>
      <c r="AM185" s="5">
        <v>2930</v>
      </c>
      <c r="AN185" s="12">
        <v>0</v>
      </c>
      <c r="AO185" s="2">
        <v>0</v>
      </c>
      <c r="AP185" s="2">
        <v>0</v>
      </c>
      <c r="AQ185" s="2">
        <v>0</v>
      </c>
      <c r="AR185" s="5">
        <v>0</v>
      </c>
      <c r="AS185" s="2">
        <v>9844.7999999999993</v>
      </c>
      <c r="AT185" s="12">
        <v>8790</v>
      </c>
      <c r="AU185" s="2">
        <v>175.8</v>
      </c>
      <c r="AV185" s="5">
        <v>0</v>
      </c>
      <c r="AX185" s="2">
        <v>298103.58</v>
      </c>
      <c r="AY185" s="2">
        <v>30056.41</v>
      </c>
      <c r="AZ185" s="2">
        <v>5323.28</v>
      </c>
      <c r="BA185" s="2">
        <v>536.72</v>
      </c>
      <c r="BB185" s="5">
        <v>2930</v>
      </c>
      <c r="BC185" s="12">
        <v>0</v>
      </c>
      <c r="BD185" s="2">
        <v>0</v>
      </c>
      <c r="BE185" s="2">
        <v>0</v>
      </c>
      <c r="BF185" s="2">
        <v>0</v>
      </c>
      <c r="BG185" s="5">
        <v>0</v>
      </c>
      <c r="BH185" s="2">
        <v>9844.7999999999993</v>
      </c>
      <c r="BI185" s="12">
        <v>8790</v>
      </c>
      <c r="BJ185" s="2">
        <v>175.8</v>
      </c>
      <c r="BK185" s="5">
        <v>0</v>
      </c>
      <c r="BL185" s="1" t="s">
        <v>313</v>
      </c>
    </row>
    <row r="186" spans="1:64" x14ac:dyDescent="0.3">
      <c r="A186" t="s">
        <v>325</v>
      </c>
      <c r="B186" s="1" t="s">
        <v>328</v>
      </c>
      <c r="C186" s="9" t="s">
        <v>329</v>
      </c>
      <c r="D186" s="1" t="s">
        <v>43</v>
      </c>
      <c r="E186" s="1" t="s">
        <v>135</v>
      </c>
      <c r="F186" s="10" t="s">
        <v>327</v>
      </c>
      <c r="G186" s="1">
        <v>0</v>
      </c>
      <c r="H186" s="1">
        <v>0.02</v>
      </c>
      <c r="I186" s="8">
        <v>45260</v>
      </c>
      <c r="J186" s="6">
        <v>0</v>
      </c>
      <c r="K186" s="6">
        <v>0</v>
      </c>
      <c r="L186" s="6">
        <v>0</v>
      </c>
      <c r="M186" s="6">
        <v>0</v>
      </c>
      <c r="N186" s="7">
        <v>0</v>
      </c>
      <c r="O186" s="6">
        <v>0</v>
      </c>
      <c r="P186" s="6">
        <v>0</v>
      </c>
      <c r="Q186" s="6">
        <v>0</v>
      </c>
      <c r="R186" s="6">
        <v>0</v>
      </c>
      <c r="S186" s="7">
        <v>0</v>
      </c>
      <c r="T186" s="11">
        <v>0</v>
      </c>
      <c r="U186" s="6">
        <v>0</v>
      </c>
      <c r="V186" s="6">
        <v>0</v>
      </c>
      <c r="W186" s="6">
        <v>0</v>
      </c>
      <c r="AI186" s="2">
        <v>159458</v>
      </c>
      <c r="AJ186" s="2">
        <v>2710</v>
      </c>
      <c r="AK186" s="2">
        <v>2847.46</v>
      </c>
      <c r="AL186" s="2">
        <v>48.39</v>
      </c>
      <c r="AM186" s="5">
        <v>1447.93</v>
      </c>
      <c r="AN186" s="12">
        <v>0</v>
      </c>
      <c r="AO186" s="2">
        <v>0</v>
      </c>
      <c r="AP186" s="2">
        <v>0</v>
      </c>
      <c r="AQ186" s="2">
        <v>0</v>
      </c>
      <c r="AR186" s="5">
        <v>0</v>
      </c>
      <c r="AS186" s="2">
        <v>4865.03</v>
      </c>
      <c r="AT186" s="12">
        <v>4343.78</v>
      </c>
      <c r="AU186" s="2">
        <v>86.88</v>
      </c>
      <c r="AV186" s="5">
        <v>0</v>
      </c>
      <c r="AX186" s="2">
        <v>159458</v>
      </c>
      <c r="AY186" s="2">
        <v>2710</v>
      </c>
      <c r="AZ186" s="2">
        <v>2847.46</v>
      </c>
      <c r="BA186" s="2">
        <v>48.39</v>
      </c>
      <c r="BB186" s="5">
        <v>1447.93</v>
      </c>
      <c r="BC186" s="12">
        <v>0</v>
      </c>
      <c r="BD186" s="2">
        <v>0</v>
      </c>
      <c r="BE186" s="2">
        <v>0</v>
      </c>
      <c r="BF186" s="2">
        <v>0</v>
      </c>
      <c r="BG186" s="5">
        <v>0</v>
      </c>
      <c r="BH186" s="2">
        <v>4865.03</v>
      </c>
      <c r="BI186" s="12">
        <v>4343.78</v>
      </c>
      <c r="BJ186" s="2">
        <v>86.88</v>
      </c>
      <c r="BK186" s="5">
        <v>0</v>
      </c>
      <c r="BL186" s="1" t="s">
        <v>313</v>
      </c>
    </row>
    <row r="187" spans="1:64" x14ac:dyDescent="0.3">
      <c r="A187" t="s">
        <v>395</v>
      </c>
      <c r="B187" s="1" t="s">
        <v>395</v>
      </c>
      <c r="C187" s="9" t="s">
        <v>396</v>
      </c>
      <c r="D187" s="1" t="s">
        <v>43</v>
      </c>
      <c r="E187" s="1" t="s">
        <v>128</v>
      </c>
      <c r="F187" s="10" t="s">
        <v>397</v>
      </c>
      <c r="G187" s="1">
        <v>3.5000000000000003E-2</v>
      </c>
      <c r="H187" s="1">
        <v>0.02</v>
      </c>
      <c r="I187" s="8">
        <v>45242</v>
      </c>
      <c r="J187" s="6">
        <v>0</v>
      </c>
      <c r="K187" s="6">
        <v>0</v>
      </c>
      <c r="L187" s="6">
        <v>0</v>
      </c>
      <c r="M187" s="6">
        <v>0</v>
      </c>
      <c r="N187" s="7">
        <v>0</v>
      </c>
      <c r="O187" s="6">
        <v>0</v>
      </c>
      <c r="P187" s="6">
        <v>0</v>
      </c>
      <c r="Q187" s="6">
        <v>0</v>
      </c>
      <c r="R187" s="6">
        <v>0</v>
      </c>
      <c r="S187" s="7">
        <v>0</v>
      </c>
      <c r="T187" s="11">
        <v>0</v>
      </c>
      <c r="U187" s="6">
        <v>0</v>
      </c>
      <c r="V187" s="6">
        <v>0</v>
      </c>
      <c r="W187" s="6">
        <v>0</v>
      </c>
      <c r="AI187" s="2">
        <v>413881.93999999994</v>
      </c>
      <c r="AJ187" s="2">
        <v>39997.050000000003</v>
      </c>
      <c r="AK187" s="2">
        <v>7390.75</v>
      </c>
      <c r="AL187" s="2">
        <v>714.23</v>
      </c>
      <c r="AM187" s="5">
        <v>4052.49</v>
      </c>
      <c r="AN187" s="12">
        <v>0</v>
      </c>
      <c r="AO187" s="2">
        <v>0</v>
      </c>
      <c r="AP187" s="2">
        <v>0</v>
      </c>
      <c r="AQ187" s="2">
        <v>0</v>
      </c>
      <c r="AR187" s="5">
        <v>0</v>
      </c>
      <c r="AS187" s="2">
        <v>13616.37</v>
      </c>
      <c r="AT187" s="12">
        <v>12157.47</v>
      </c>
      <c r="AU187" s="2">
        <v>243.15</v>
      </c>
      <c r="AV187" s="5">
        <v>0</v>
      </c>
      <c r="AX187" s="2">
        <v>413881.93999999994</v>
      </c>
      <c r="AY187" s="2">
        <v>39997.050000000003</v>
      </c>
      <c r="AZ187" s="2">
        <v>7390.75</v>
      </c>
      <c r="BA187" s="2">
        <v>714.23</v>
      </c>
      <c r="BB187" s="5">
        <v>4052.49</v>
      </c>
      <c r="BC187" s="12">
        <v>0</v>
      </c>
      <c r="BD187" s="2">
        <v>0</v>
      </c>
      <c r="BE187" s="2">
        <v>0</v>
      </c>
      <c r="BF187" s="2">
        <v>0</v>
      </c>
      <c r="BG187" s="5">
        <v>0</v>
      </c>
      <c r="BH187" s="2">
        <v>13616.37</v>
      </c>
      <c r="BI187" s="12">
        <v>12157.47</v>
      </c>
      <c r="BJ187" s="2">
        <v>243.15</v>
      </c>
      <c r="BK187" s="5">
        <v>0</v>
      </c>
      <c r="BL187" s="1" t="s">
        <v>337</v>
      </c>
    </row>
    <row r="188" spans="1:64" x14ac:dyDescent="0.3">
      <c r="A188" t="s">
        <v>511</v>
      </c>
      <c r="B188" s="1" t="s">
        <v>511</v>
      </c>
      <c r="C188" s="9" t="s">
        <v>512</v>
      </c>
      <c r="D188" s="1" t="s">
        <v>43</v>
      </c>
      <c r="E188" s="1" t="s">
        <v>135</v>
      </c>
      <c r="F188" s="10" t="s">
        <v>327</v>
      </c>
      <c r="G188" s="1">
        <v>0</v>
      </c>
      <c r="H188" s="1">
        <v>0.02</v>
      </c>
      <c r="I188" s="8">
        <v>45091</v>
      </c>
      <c r="J188" s="6">
        <v>0</v>
      </c>
      <c r="K188" s="6">
        <v>0</v>
      </c>
      <c r="L188" s="6">
        <v>0</v>
      </c>
      <c r="M188" s="6">
        <v>0</v>
      </c>
      <c r="N188" s="7">
        <v>0</v>
      </c>
      <c r="O188" s="6">
        <v>0</v>
      </c>
      <c r="P188" s="6">
        <v>0</v>
      </c>
      <c r="Q188" s="6">
        <v>0</v>
      </c>
      <c r="R188" s="6">
        <v>0</v>
      </c>
      <c r="S188" s="7">
        <v>0</v>
      </c>
      <c r="T188" s="11">
        <v>0</v>
      </c>
      <c r="U188" s="6">
        <v>0</v>
      </c>
      <c r="V188" s="6">
        <v>0</v>
      </c>
      <c r="W188" s="6">
        <v>0</v>
      </c>
      <c r="AI188" s="2">
        <v>275988</v>
      </c>
      <c r="AJ188" s="2">
        <v>73712</v>
      </c>
      <c r="AK188" s="2">
        <v>4928.3599999999997</v>
      </c>
      <c r="AL188" s="2">
        <v>1316.29</v>
      </c>
      <c r="AM188" s="5">
        <v>3122.32</v>
      </c>
      <c r="AN188" s="12">
        <v>0</v>
      </c>
      <c r="AO188" s="2">
        <v>0</v>
      </c>
      <c r="AP188" s="2">
        <v>0</v>
      </c>
      <c r="AQ188" s="2">
        <v>0</v>
      </c>
      <c r="AR188" s="5">
        <v>0</v>
      </c>
      <c r="AS188" s="2">
        <v>10491.01</v>
      </c>
      <c r="AT188" s="12">
        <v>9366.9699999999993</v>
      </c>
      <c r="AU188" s="2">
        <v>187.34</v>
      </c>
      <c r="AV188" s="5">
        <v>0</v>
      </c>
      <c r="AX188" s="2">
        <v>275988</v>
      </c>
      <c r="AY188" s="2">
        <v>73712</v>
      </c>
      <c r="AZ188" s="2">
        <v>4928.3599999999997</v>
      </c>
      <c r="BA188" s="2">
        <v>1316.29</v>
      </c>
      <c r="BB188" s="5">
        <v>3122.32</v>
      </c>
      <c r="BC188" s="12">
        <v>0</v>
      </c>
      <c r="BD188" s="2">
        <v>0</v>
      </c>
      <c r="BE188" s="2">
        <v>0</v>
      </c>
      <c r="BF188" s="2">
        <v>0</v>
      </c>
      <c r="BG188" s="5">
        <v>0</v>
      </c>
      <c r="BH188" s="2">
        <v>10491.01</v>
      </c>
      <c r="BI188" s="12">
        <v>9366.9699999999993</v>
      </c>
      <c r="BJ188" s="2">
        <v>187.34</v>
      </c>
      <c r="BK188" s="5">
        <v>0</v>
      </c>
      <c r="BL188" s="1" t="s">
        <v>313</v>
      </c>
    </row>
    <row r="189" spans="1:64" x14ac:dyDescent="0.3">
      <c r="A189" t="s">
        <v>580</v>
      </c>
      <c r="B189" s="1" t="s">
        <v>580</v>
      </c>
      <c r="C189" s="9" t="s">
        <v>581</v>
      </c>
      <c r="D189" s="1" t="s">
        <v>43</v>
      </c>
      <c r="E189" s="1" t="s">
        <v>135</v>
      </c>
      <c r="F189" s="10" t="s">
        <v>144</v>
      </c>
      <c r="G189" s="1">
        <v>2.5000000000000001E-2</v>
      </c>
      <c r="H189" s="1">
        <v>0.02</v>
      </c>
      <c r="I189" s="8">
        <v>44183</v>
      </c>
      <c r="J189" s="6">
        <v>0</v>
      </c>
      <c r="K189" s="6">
        <v>0</v>
      </c>
      <c r="L189" s="6">
        <v>0</v>
      </c>
      <c r="M189" s="6">
        <v>0</v>
      </c>
      <c r="N189" s="7">
        <v>0</v>
      </c>
      <c r="O189" s="6">
        <v>0</v>
      </c>
      <c r="P189" s="6">
        <v>0</v>
      </c>
      <c r="Q189" s="6">
        <v>0</v>
      </c>
      <c r="R189" s="6">
        <v>0</v>
      </c>
      <c r="S189" s="7">
        <v>0</v>
      </c>
      <c r="T189" s="11">
        <v>0</v>
      </c>
      <c r="U189" s="6">
        <v>0</v>
      </c>
      <c r="V189" s="6">
        <v>0</v>
      </c>
      <c r="W189" s="6">
        <v>0</v>
      </c>
      <c r="AI189" s="2">
        <v>486563.04</v>
      </c>
      <c r="AJ189" s="2">
        <v>65371.759999999995</v>
      </c>
      <c r="AK189" s="2">
        <v>8688.6200000000008</v>
      </c>
      <c r="AL189" s="2">
        <v>1167.3599999999999</v>
      </c>
      <c r="AM189" s="5">
        <v>4927.99</v>
      </c>
      <c r="AN189" s="12">
        <v>0</v>
      </c>
      <c r="AO189" s="2">
        <v>0</v>
      </c>
      <c r="AP189" s="2">
        <v>0</v>
      </c>
      <c r="AQ189" s="2">
        <v>0</v>
      </c>
      <c r="AR189" s="5">
        <v>0</v>
      </c>
      <c r="AS189" s="2">
        <v>16558.05</v>
      </c>
      <c r="AT189" s="12">
        <v>14783.970000000001</v>
      </c>
      <c r="AU189" s="2">
        <v>295.68</v>
      </c>
      <c r="AV189" s="5">
        <v>0</v>
      </c>
      <c r="AX189" s="2">
        <v>486563.04</v>
      </c>
      <c r="AY189" s="2">
        <v>65371.759999999995</v>
      </c>
      <c r="AZ189" s="2">
        <v>8688.6200000000008</v>
      </c>
      <c r="BA189" s="2">
        <v>1167.3599999999999</v>
      </c>
      <c r="BB189" s="5">
        <v>4927.99</v>
      </c>
      <c r="BC189" s="12">
        <v>0</v>
      </c>
      <c r="BD189" s="2">
        <v>0</v>
      </c>
      <c r="BE189" s="2">
        <v>0</v>
      </c>
      <c r="BF189" s="2">
        <v>0</v>
      </c>
      <c r="BG189" s="5">
        <v>0</v>
      </c>
      <c r="BH189" s="2">
        <v>16558.05</v>
      </c>
      <c r="BI189" s="12">
        <v>14783.970000000001</v>
      </c>
      <c r="BJ189" s="2">
        <v>295.68</v>
      </c>
      <c r="BK189" s="5">
        <v>0</v>
      </c>
      <c r="BL189" s="1" t="s">
        <v>137</v>
      </c>
    </row>
    <row r="190" spans="1:64" x14ac:dyDescent="0.3">
      <c r="A190" t="s">
        <v>580</v>
      </c>
      <c r="B190" s="1" t="s">
        <v>582</v>
      </c>
      <c r="C190" s="9" t="s">
        <v>583</v>
      </c>
      <c r="D190" s="1" t="s">
        <v>43</v>
      </c>
      <c r="E190" s="1" t="s">
        <v>135</v>
      </c>
      <c r="F190" s="10" t="s">
        <v>144</v>
      </c>
      <c r="G190" s="1">
        <v>0</v>
      </c>
      <c r="H190" s="1">
        <v>0.02</v>
      </c>
      <c r="I190" s="8">
        <v>45198</v>
      </c>
      <c r="J190" s="6">
        <v>0</v>
      </c>
      <c r="K190" s="6">
        <v>0</v>
      </c>
      <c r="L190" s="6">
        <v>0</v>
      </c>
      <c r="M190" s="6">
        <v>0</v>
      </c>
      <c r="N190" s="7">
        <v>0</v>
      </c>
      <c r="O190" s="6">
        <v>0</v>
      </c>
      <c r="P190" s="6">
        <v>0</v>
      </c>
      <c r="Q190" s="6">
        <v>0</v>
      </c>
      <c r="R190" s="6">
        <v>0</v>
      </c>
      <c r="S190" s="7">
        <v>0</v>
      </c>
      <c r="T190" s="11">
        <v>0</v>
      </c>
      <c r="U190" s="6">
        <v>0</v>
      </c>
      <c r="V190" s="6">
        <v>0</v>
      </c>
      <c r="W190" s="6">
        <v>0</v>
      </c>
      <c r="AI190" s="2">
        <v>537417.9</v>
      </c>
      <c r="AJ190" s="2">
        <v>13240</v>
      </c>
      <c r="AK190" s="2">
        <v>9596.75</v>
      </c>
      <c r="AL190" s="2">
        <v>236.43</v>
      </c>
      <c r="AM190" s="5">
        <v>4916.59</v>
      </c>
      <c r="AN190" s="12">
        <v>0</v>
      </c>
      <c r="AO190" s="2">
        <v>0</v>
      </c>
      <c r="AP190" s="2">
        <v>0</v>
      </c>
      <c r="AQ190" s="2">
        <v>0</v>
      </c>
      <c r="AR190" s="5">
        <v>0</v>
      </c>
      <c r="AS190" s="2">
        <v>16519.740000000002</v>
      </c>
      <c r="AT190" s="12">
        <v>14749.77</v>
      </c>
      <c r="AU190" s="2">
        <v>295</v>
      </c>
      <c r="AV190" s="5">
        <v>0</v>
      </c>
      <c r="AX190" s="2">
        <v>537417.9</v>
      </c>
      <c r="AY190" s="2">
        <v>13240</v>
      </c>
      <c r="AZ190" s="2">
        <v>9596.75</v>
      </c>
      <c r="BA190" s="2">
        <v>236.43</v>
      </c>
      <c r="BB190" s="5">
        <v>4916.59</v>
      </c>
      <c r="BC190" s="12">
        <v>0</v>
      </c>
      <c r="BD190" s="2">
        <v>0</v>
      </c>
      <c r="BE190" s="2">
        <v>0</v>
      </c>
      <c r="BF190" s="2">
        <v>0</v>
      </c>
      <c r="BG190" s="5">
        <v>0</v>
      </c>
      <c r="BH190" s="2">
        <v>16519.740000000002</v>
      </c>
      <c r="BI190" s="12">
        <v>14749.77</v>
      </c>
      <c r="BJ190" s="2">
        <v>295</v>
      </c>
      <c r="BK190" s="5">
        <v>0</v>
      </c>
      <c r="BL190" s="1" t="s">
        <v>137</v>
      </c>
    </row>
    <row r="191" spans="1:64" x14ac:dyDescent="0.3">
      <c r="A191" t="s">
        <v>596</v>
      </c>
      <c r="B191" s="1" t="s">
        <v>596</v>
      </c>
      <c r="C191" s="9" t="s">
        <v>597</v>
      </c>
      <c r="D191" s="1" t="s">
        <v>43</v>
      </c>
      <c r="E191" s="1" t="s">
        <v>135</v>
      </c>
      <c r="F191" s="10" t="s">
        <v>144</v>
      </c>
      <c r="G191" s="1">
        <v>2.5000000000000001E-2</v>
      </c>
      <c r="H191" s="1">
        <v>0.02</v>
      </c>
      <c r="I191" s="8">
        <v>44385</v>
      </c>
      <c r="J191" s="6">
        <v>0</v>
      </c>
      <c r="K191" s="6">
        <v>0</v>
      </c>
      <c r="L191" s="6">
        <v>0</v>
      </c>
      <c r="M191" s="6">
        <v>0</v>
      </c>
      <c r="N191" s="7">
        <v>0</v>
      </c>
      <c r="O191" s="6">
        <v>0</v>
      </c>
      <c r="P191" s="6">
        <v>0</v>
      </c>
      <c r="Q191" s="6">
        <v>0</v>
      </c>
      <c r="R191" s="6">
        <v>0</v>
      </c>
      <c r="S191" s="7">
        <v>0</v>
      </c>
      <c r="T191" s="11">
        <v>0</v>
      </c>
      <c r="U191" s="6">
        <v>0</v>
      </c>
      <c r="V191" s="6">
        <v>0</v>
      </c>
      <c r="W191" s="6">
        <v>0</v>
      </c>
      <c r="AI191" s="2">
        <v>700218.62999999989</v>
      </c>
      <c r="AJ191" s="2">
        <v>74594.17</v>
      </c>
      <c r="AK191" s="2">
        <v>12503.9</v>
      </c>
      <c r="AL191" s="2">
        <v>1332.04</v>
      </c>
      <c r="AM191" s="5">
        <v>6917.97</v>
      </c>
      <c r="AN191" s="12">
        <v>0</v>
      </c>
      <c r="AO191" s="2">
        <v>0</v>
      </c>
      <c r="AP191" s="2">
        <v>0</v>
      </c>
      <c r="AQ191" s="2">
        <v>0</v>
      </c>
      <c r="AR191" s="5">
        <v>0</v>
      </c>
      <c r="AS191" s="2">
        <v>23244.38</v>
      </c>
      <c r="AT191" s="12">
        <v>20753.91</v>
      </c>
      <c r="AU191" s="2">
        <v>415.08</v>
      </c>
      <c r="AV191" s="5">
        <v>0</v>
      </c>
      <c r="AX191" s="2">
        <v>700218.62999999989</v>
      </c>
      <c r="AY191" s="2">
        <v>74594.17</v>
      </c>
      <c r="AZ191" s="2">
        <v>12503.9</v>
      </c>
      <c r="BA191" s="2">
        <v>1332.04</v>
      </c>
      <c r="BB191" s="5">
        <v>6917.97</v>
      </c>
      <c r="BC191" s="12">
        <v>0</v>
      </c>
      <c r="BD191" s="2">
        <v>0</v>
      </c>
      <c r="BE191" s="2">
        <v>0</v>
      </c>
      <c r="BF191" s="2">
        <v>0</v>
      </c>
      <c r="BG191" s="5">
        <v>0</v>
      </c>
      <c r="BH191" s="2">
        <v>23244.38</v>
      </c>
      <c r="BI191" s="12">
        <v>20753.91</v>
      </c>
      <c r="BJ191" s="2">
        <v>415.08</v>
      </c>
      <c r="BK191" s="5">
        <v>0</v>
      </c>
      <c r="BL191" s="1" t="s">
        <v>137</v>
      </c>
    </row>
    <row r="192" spans="1:64" x14ac:dyDescent="0.3">
      <c r="A192" t="s">
        <v>652</v>
      </c>
      <c r="B192" s="1" t="s">
        <v>652</v>
      </c>
      <c r="C192" s="9" t="s">
        <v>653</v>
      </c>
      <c r="D192" s="1" t="s">
        <v>43</v>
      </c>
      <c r="E192" s="1" t="s">
        <v>88</v>
      </c>
      <c r="F192" s="10" t="s">
        <v>654</v>
      </c>
      <c r="G192" s="1">
        <v>3.5000000000000003E-2</v>
      </c>
      <c r="H192" s="1">
        <v>0.02</v>
      </c>
      <c r="I192" s="8">
        <v>45131</v>
      </c>
      <c r="J192" s="6">
        <v>0</v>
      </c>
      <c r="K192" s="6">
        <v>0</v>
      </c>
      <c r="L192" s="6">
        <v>0</v>
      </c>
      <c r="M192" s="6">
        <v>0</v>
      </c>
      <c r="N192" s="7">
        <v>0</v>
      </c>
      <c r="O192" s="6">
        <v>0</v>
      </c>
      <c r="P192" s="6">
        <v>0</v>
      </c>
      <c r="Q192" s="6">
        <v>0</v>
      </c>
      <c r="R192" s="6">
        <v>0</v>
      </c>
      <c r="S192" s="7">
        <v>0</v>
      </c>
      <c r="T192" s="11">
        <v>0</v>
      </c>
      <c r="U192" s="6">
        <v>0</v>
      </c>
      <c r="V192" s="6">
        <v>0</v>
      </c>
      <c r="W192" s="6">
        <v>0</v>
      </c>
      <c r="AI192" s="2">
        <v>351868.6</v>
      </c>
      <c r="AJ192" s="2">
        <v>77141</v>
      </c>
      <c r="AK192" s="2">
        <v>6283.37</v>
      </c>
      <c r="AL192" s="2">
        <v>1377.52</v>
      </c>
      <c r="AM192" s="5">
        <v>3830.45</v>
      </c>
      <c r="AN192" s="12">
        <v>0</v>
      </c>
      <c r="AO192" s="2">
        <v>0</v>
      </c>
      <c r="AP192" s="2">
        <v>0</v>
      </c>
      <c r="AQ192" s="2">
        <v>0</v>
      </c>
      <c r="AR192" s="5">
        <v>0</v>
      </c>
      <c r="AS192" s="2">
        <v>12870.3</v>
      </c>
      <c r="AT192" s="12">
        <v>11491.34</v>
      </c>
      <c r="AU192" s="2">
        <v>229.83</v>
      </c>
      <c r="AV192" s="5">
        <v>0</v>
      </c>
      <c r="AX192" s="2">
        <v>351868.6</v>
      </c>
      <c r="AY192" s="2">
        <v>77141</v>
      </c>
      <c r="AZ192" s="2">
        <v>6283.37</v>
      </c>
      <c r="BA192" s="2">
        <v>1377.52</v>
      </c>
      <c r="BB192" s="5">
        <v>3830.45</v>
      </c>
      <c r="BC192" s="12">
        <v>0</v>
      </c>
      <c r="BD192" s="2">
        <v>0</v>
      </c>
      <c r="BE192" s="2">
        <v>0</v>
      </c>
      <c r="BF192" s="2">
        <v>0</v>
      </c>
      <c r="BG192" s="5">
        <v>0</v>
      </c>
      <c r="BH192" s="2">
        <v>12870.3</v>
      </c>
      <c r="BI192" s="12">
        <v>11491.34</v>
      </c>
      <c r="BJ192" s="2">
        <v>229.83</v>
      </c>
      <c r="BK192" s="5">
        <v>0</v>
      </c>
      <c r="BL192" s="1" t="s">
        <v>90</v>
      </c>
    </row>
    <row r="193" spans="1:64" x14ac:dyDescent="0.3">
      <c r="A193" t="s">
        <v>655</v>
      </c>
      <c r="B193" s="1" t="s">
        <v>655</v>
      </c>
      <c r="C193" s="9" t="s">
        <v>656</v>
      </c>
      <c r="D193" s="1" t="s">
        <v>43</v>
      </c>
      <c r="E193" s="1" t="s">
        <v>88</v>
      </c>
      <c r="F193" s="10" t="s">
        <v>654</v>
      </c>
      <c r="G193" s="1">
        <v>3.5000000000000003E-2</v>
      </c>
      <c r="H193" s="1">
        <v>0.02</v>
      </c>
      <c r="I193" s="8">
        <v>45143</v>
      </c>
      <c r="J193" s="6">
        <v>0</v>
      </c>
      <c r="K193" s="6">
        <v>0</v>
      </c>
      <c r="L193" s="6">
        <v>0</v>
      </c>
      <c r="M193" s="6">
        <v>0</v>
      </c>
      <c r="N193" s="7">
        <v>0</v>
      </c>
      <c r="O193" s="6">
        <v>0</v>
      </c>
      <c r="P193" s="6">
        <v>0</v>
      </c>
      <c r="Q193" s="6">
        <v>0</v>
      </c>
      <c r="R193" s="6">
        <v>0</v>
      </c>
      <c r="S193" s="7">
        <v>0</v>
      </c>
      <c r="T193" s="11">
        <v>0</v>
      </c>
      <c r="U193" s="6">
        <v>0</v>
      </c>
      <c r="V193" s="6">
        <v>0</v>
      </c>
      <c r="W193" s="6">
        <v>0</v>
      </c>
      <c r="AI193" s="2">
        <v>406197</v>
      </c>
      <c r="AJ193" s="2">
        <v>43512</v>
      </c>
      <c r="AK193" s="2">
        <v>7253.52</v>
      </c>
      <c r="AL193" s="2">
        <v>777</v>
      </c>
      <c r="AM193" s="5">
        <v>4015.26</v>
      </c>
      <c r="AN193" s="12">
        <v>0</v>
      </c>
      <c r="AO193" s="2">
        <v>0</v>
      </c>
      <c r="AP193" s="2">
        <v>0</v>
      </c>
      <c r="AQ193" s="2">
        <v>0</v>
      </c>
      <c r="AR193" s="5">
        <v>0</v>
      </c>
      <c r="AS193" s="2">
        <v>13491.27</v>
      </c>
      <c r="AT193" s="12">
        <v>12045.78</v>
      </c>
      <c r="AU193" s="2">
        <v>240.92</v>
      </c>
      <c r="AV193" s="5">
        <v>0</v>
      </c>
      <c r="AX193" s="2">
        <v>406197</v>
      </c>
      <c r="AY193" s="2">
        <v>43512</v>
      </c>
      <c r="AZ193" s="2">
        <v>7253.52</v>
      </c>
      <c r="BA193" s="2">
        <v>777</v>
      </c>
      <c r="BB193" s="5">
        <v>4015.26</v>
      </c>
      <c r="BC193" s="12">
        <v>0</v>
      </c>
      <c r="BD193" s="2">
        <v>0</v>
      </c>
      <c r="BE193" s="2">
        <v>0</v>
      </c>
      <c r="BF193" s="2">
        <v>0</v>
      </c>
      <c r="BG193" s="5">
        <v>0</v>
      </c>
      <c r="BH193" s="2">
        <v>13491.27</v>
      </c>
      <c r="BI193" s="12">
        <v>12045.78</v>
      </c>
      <c r="BJ193" s="2">
        <v>240.92</v>
      </c>
      <c r="BK193" s="5">
        <v>0</v>
      </c>
      <c r="BL193" s="1" t="s">
        <v>90</v>
      </c>
    </row>
    <row r="194" spans="1:64" x14ac:dyDescent="0.3">
      <c r="A194" t="s">
        <v>680</v>
      </c>
      <c r="B194" s="1" t="s">
        <v>680</v>
      </c>
      <c r="C194" s="9" t="s">
        <v>681</v>
      </c>
      <c r="D194" s="1" t="s">
        <v>43</v>
      </c>
      <c r="E194" s="1" t="s">
        <v>88</v>
      </c>
      <c r="F194" s="10" t="s">
        <v>654</v>
      </c>
      <c r="G194" s="1">
        <v>0</v>
      </c>
      <c r="H194" s="1">
        <v>0.02</v>
      </c>
      <c r="I194" s="8">
        <v>45434</v>
      </c>
      <c r="J194" s="6">
        <v>0</v>
      </c>
      <c r="K194" s="6">
        <v>0</v>
      </c>
      <c r="L194" s="6">
        <v>0</v>
      </c>
      <c r="M194" s="6">
        <v>0</v>
      </c>
      <c r="N194" s="7">
        <v>0</v>
      </c>
      <c r="O194" s="6">
        <v>0</v>
      </c>
      <c r="P194" s="6">
        <v>0</v>
      </c>
      <c r="Q194" s="6">
        <v>0</v>
      </c>
      <c r="R194" s="6">
        <v>0</v>
      </c>
      <c r="S194" s="7">
        <v>0</v>
      </c>
      <c r="T194" s="11">
        <v>0</v>
      </c>
      <c r="U194" s="6">
        <v>0</v>
      </c>
      <c r="V194" s="6">
        <v>0</v>
      </c>
      <c r="W194" s="6">
        <v>0</v>
      </c>
      <c r="AI194" s="2">
        <v>250565.1</v>
      </c>
      <c r="AJ194" s="2">
        <v>59123</v>
      </c>
      <c r="AK194" s="2">
        <v>4474.38</v>
      </c>
      <c r="AL194" s="2">
        <v>1055.77</v>
      </c>
      <c r="AM194" s="5">
        <v>2765.07</v>
      </c>
      <c r="AN194" s="12">
        <v>0</v>
      </c>
      <c r="AO194" s="2">
        <v>0</v>
      </c>
      <c r="AP194" s="2">
        <v>0</v>
      </c>
      <c r="AQ194" s="2">
        <v>0</v>
      </c>
      <c r="AR194" s="5">
        <v>0</v>
      </c>
      <c r="AS194" s="2">
        <v>9290.65</v>
      </c>
      <c r="AT194" s="12">
        <v>8295.2199999999993</v>
      </c>
      <c r="AU194" s="2">
        <v>165.9</v>
      </c>
      <c r="AV194" s="5">
        <v>0</v>
      </c>
      <c r="AX194" s="2">
        <v>250565.1</v>
      </c>
      <c r="AY194" s="2">
        <v>59123</v>
      </c>
      <c r="AZ194" s="2">
        <v>4474.38</v>
      </c>
      <c r="BA194" s="2">
        <v>1055.77</v>
      </c>
      <c r="BB194" s="5">
        <v>2765.07</v>
      </c>
      <c r="BC194" s="12">
        <v>0</v>
      </c>
      <c r="BD194" s="2">
        <v>0</v>
      </c>
      <c r="BE194" s="2">
        <v>0</v>
      </c>
      <c r="BF194" s="2">
        <v>0</v>
      </c>
      <c r="BG194" s="5">
        <v>0</v>
      </c>
      <c r="BH194" s="2">
        <v>9290.65</v>
      </c>
      <c r="BI194" s="12">
        <v>8295.2199999999993</v>
      </c>
      <c r="BJ194" s="2">
        <v>165.9</v>
      </c>
      <c r="BK194" s="5">
        <v>0</v>
      </c>
      <c r="BL194" s="1" t="s">
        <v>90</v>
      </c>
    </row>
    <row r="195" spans="1:64" x14ac:dyDescent="0.3">
      <c r="A195" t="s">
        <v>687</v>
      </c>
      <c r="B195" s="1" t="s">
        <v>687</v>
      </c>
      <c r="C195" s="9" t="s">
        <v>688</v>
      </c>
      <c r="D195" s="1" t="s">
        <v>43</v>
      </c>
      <c r="E195" s="1" t="s">
        <v>128</v>
      </c>
      <c r="F195" s="10" t="s">
        <v>397</v>
      </c>
      <c r="G195" s="1">
        <v>0</v>
      </c>
      <c r="H195" s="1">
        <v>0.02</v>
      </c>
      <c r="I195" s="8">
        <v>45607</v>
      </c>
      <c r="J195" s="6">
        <v>0</v>
      </c>
      <c r="K195" s="6">
        <v>0</v>
      </c>
      <c r="L195" s="6">
        <v>0</v>
      </c>
      <c r="M195" s="6">
        <v>0</v>
      </c>
      <c r="N195" s="7">
        <v>0</v>
      </c>
      <c r="O195" s="6">
        <v>0</v>
      </c>
      <c r="P195" s="6">
        <v>0</v>
      </c>
      <c r="Q195" s="6">
        <v>0</v>
      </c>
      <c r="R195" s="6">
        <v>0</v>
      </c>
      <c r="S195" s="7">
        <v>0</v>
      </c>
      <c r="T195" s="11">
        <v>0</v>
      </c>
      <c r="U195" s="6">
        <v>0</v>
      </c>
      <c r="V195" s="6">
        <v>0</v>
      </c>
      <c r="W195" s="6">
        <v>0</v>
      </c>
      <c r="AI195" s="2">
        <v>414058.15</v>
      </c>
      <c r="AJ195" s="2">
        <v>31813</v>
      </c>
      <c r="AK195" s="2">
        <v>7393.89</v>
      </c>
      <c r="AL195" s="2">
        <v>568.09</v>
      </c>
      <c r="AM195" s="5">
        <v>3980.99</v>
      </c>
      <c r="AN195" s="12">
        <v>0</v>
      </c>
      <c r="AO195" s="2">
        <v>0</v>
      </c>
      <c r="AP195" s="2">
        <v>0</v>
      </c>
      <c r="AQ195" s="2">
        <v>0</v>
      </c>
      <c r="AR195" s="5">
        <v>0</v>
      </c>
      <c r="AS195" s="2">
        <v>13376.13</v>
      </c>
      <c r="AT195" s="12">
        <v>11942.970000000001</v>
      </c>
      <c r="AU195" s="2">
        <v>238.86</v>
      </c>
      <c r="AV195" s="5">
        <v>0</v>
      </c>
      <c r="AX195" s="2">
        <v>414058.15</v>
      </c>
      <c r="AY195" s="2">
        <v>31813</v>
      </c>
      <c r="AZ195" s="2">
        <v>7393.89</v>
      </c>
      <c r="BA195" s="2">
        <v>568.09</v>
      </c>
      <c r="BB195" s="5">
        <v>3980.99</v>
      </c>
      <c r="BC195" s="12">
        <v>0</v>
      </c>
      <c r="BD195" s="2">
        <v>0</v>
      </c>
      <c r="BE195" s="2">
        <v>0</v>
      </c>
      <c r="BF195" s="2">
        <v>0</v>
      </c>
      <c r="BG195" s="5">
        <v>0</v>
      </c>
      <c r="BH195" s="2">
        <v>13376.13</v>
      </c>
      <c r="BI195" s="12">
        <v>11942.970000000001</v>
      </c>
      <c r="BJ195" s="2">
        <v>238.86</v>
      </c>
      <c r="BK195" s="5">
        <v>0</v>
      </c>
      <c r="BL195" s="1" t="s">
        <v>337</v>
      </c>
    </row>
    <row r="196" spans="1:64" x14ac:dyDescent="0.3">
      <c r="A196" t="s">
        <v>699</v>
      </c>
      <c r="B196" s="1" t="s">
        <v>699</v>
      </c>
      <c r="C196" s="9" t="s">
        <v>700</v>
      </c>
      <c r="D196" s="1" t="s">
        <v>43</v>
      </c>
      <c r="E196" s="1" t="s">
        <v>128</v>
      </c>
      <c r="F196" s="10" t="s">
        <v>397</v>
      </c>
      <c r="G196" s="1">
        <v>0</v>
      </c>
      <c r="H196" s="1">
        <v>0.02</v>
      </c>
      <c r="I196" s="8">
        <v>45575</v>
      </c>
      <c r="J196" s="6">
        <v>0</v>
      </c>
      <c r="K196" s="6">
        <v>0</v>
      </c>
      <c r="L196" s="6">
        <v>0</v>
      </c>
      <c r="M196" s="6">
        <v>0</v>
      </c>
      <c r="N196" s="7">
        <v>0</v>
      </c>
      <c r="O196" s="6">
        <v>0</v>
      </c>
      <c r="P196" s="6">
        <v>0</v>
      </c>
      <c r="Q196" s="6">
        <v>0</v>
      </c>
      <c r="R196" s="6">
        <v>0</v>
      </c>
      <c r="S196" s="7">
        <v>0</v>
      </c>
      <c r="T196" s="11">
        <v>0</v>
      </c>
      <c r="U196" s="6">
        <v>0</v>
      </c>
      <c r="V196" s="6">
        <v>0</v>
      </c>
      <c r="W196" s="6">
        <v>0</v>
      </c>
      <c r="AI196" s="2">
        <v>310661.35000000003</v>
      </c>
      <c r="AJ196" s="2">
        <v>20568</v>
      </c>
      <c r="AK196" s="2">
        <v>5547.53</v>
      </c>
      <c r="AL196" s="2">
        <v>367.29</v>
      </c>
      <c r="AM196" s="5">
        <v>2957.4</v>
      </c>
      <c r="AN196" s="12">
        <v>0</v>
      </c>
      <c r="AO196" s="2">
        <v>0</v>
      </c>
      <c r="AP196" s="2">
        <v>0</v>
      </c>
      <c r="AQ196" s="2">
        <v>0</v>
      </c>
      <c r="AR196" s="5">
        <v>0</v>
      </c>
      <c r="AS196" s="2">
        <v>9936.89</v>
      </c>
      <c r="AT196" s="12">
        <v>8872.2199999999993</v>
      </c>
      <c r="AU196" s="2">
        <v>177.44</v>
      </c>
      <c r="AV196" s="5">
        <v>0</v>
      </c>
      <c r="AX196" s="2">
        <v>310661.35000000003</v>
      </c>
      <c r="AY196" s="2">
        <v>20568</v>
      </c>
      <c r="AZ196" s="2">
        <v>5547.53</v>
      </c>
      <c r="BA196" s="2">
        <v>367.29</v>
      </c>
      <c r="BB196" s="5">
        <v>2957.4</v>
      </c>
      <c r="BC196" s="12">
        <v>0</v>
      </c>
      <c r="BD196" s="2">
        <v>0</v>
      </c>
      <c r="BE196" s="2">
        <v>0</v>
      </c>
      <c r="BF196" s="2">
        <v>0</v>
      </c>
      <c r="BG196" s="5">
        <v>0</v>
      </c>
      <c r="BH196" s="2">
        <v>9936.89</v>
      </c>
      <c r="BI196" s="12">
        <v>8872.2199999999993</v>
      </c>
      <c r="BJ196" s="2">
        <v>177.44</v>
      </c>
      <c r="BK196" s="5">
        <v>0</v>
      </c>
      <c r="BL196" s="1" t="s">
        <v>337</v>
      </c>
    </row>
    <row r="197" spans="1:64" x14ac:dyDescent="0.3">
      <c r="A197" t="s">
        <v>759</v>
      </c>
      <c r="B197" s="1" t="s">
        <v>759</v>
      </c>
      <c r="C197" s="9" t="s">
        <v>760</v>
      </c>
      <c r="D197" s="1" t="s">
        <v>43</v>
      </c>
      <c r="E197" s="1" t="s">
        <v>135</v>
      </c>
      <c r="F197" s="10" t="s">
        <v>327</v>
      </c>
      <c r="G197" s="1">
        <v>0</v>
      </c>
      <c r="H197" s="1">
        <v>0.02</v>
      </c>
      <c r="I197" s="8">
        <v>44511</v>
      </c>
      <c r="J197" s="6">
        <v>0</v>
      </c>
      <c r="K197" s="6">
        <v>0</v>
      </c>
      <c r="L197" s="6">
        <v>0</v>
      </c>
      <c r="M197" s="6">
        <v>0</v>
      </c>
      <c r="N197" s="7">
        <v>0</v>
      </c>
      <c r="O197" s="6">
        <v>0</v>
      </c>
      <c r="P197" s="6">
        <v>0</v>
      </c>
      <c r="Q197" s="6">
        <v>0</v>
      </c>
      <c r="R197" s="6">
        <v>0</v>
      </c>
      <c r="S197" s="7">
        <v>0</v>
      </c>
      <c r="T197" s="11">
        <v>0</v>
      </c>
      <c r="U197" s="6">
        <v>0</v>
      </c>
      <c r="V197" s="6">
        <v>0</v>
      </c>
      <c r="W197" s="6">
        <v>0</v>
      </c>
      <c r="AI197" s="2">
        <v>307276.30000000005</v>
      </c>
      <c r="AJ197" s="2">
        <v>34585.01</v>
      </c>
      <c r="AK197" s="2">
        <v>5487.08</v>
      </c>
      <c r="AL197" s="2">
        <v>617.59</v>
      </c>
      <c r="AM197" s="5">
        <v>3052.33</v>
      </c>
      <c r="AN197" s="12">
        <v>0</v>
      </c>
      <c r="AO197" s="2">
        <v>0</v>
      </c>
      <c r="AP197" s="2">
        <v>0</v>
      </c>
      <c r="AQ197" s="2">
        <v>0</v>
      </c>
      <c r="AR197" s="5">
        <v>0</v>
      </c>
      <c r="AS197" s="2">
        <v>10255.84</v>
      </c>
      <c r="AT197" s="12">
        <v>9157</v>
      </c>
      <c r="AU197" s="2">
        <v>183.14</v>
      </c>
      <c r="AV197" s="5">
        <v>0</v>
      </c>
      <c r="AX197" s="2">
        <v>307276.30000000005</v>
      </c>
      <c r="AY197" s="2">
        <v>34585.01</v>
      </c>
      <c r="AZ197" s="2">
        <v>5487.08</v>
      </c>
      <c r="BA197" s="2">
        <v>617.59</v>
      </c>
      <c r="BB197" s="5">
        <v>3052.33</v>
      </c>
      <c r="BC197" s="12">
        <v>0</v>
      </c>
      <c r="BD197" s="2">
        <v>0</v>
      </c>
      <c r="BE197" s="2">
        <v>0</v>
      </c>
      <c r="BF197" s="2">
        <v>0</v>
      </c>
      <c r="BG197" s="5">
        <v>0</v>
      </c>
      <c r="BH197" s="2">
        <v>10255.84</v>
      </c>
      <c r="BI197" s="12">
        <v>9157</v>
      </c>
      <c r="BJ197" s="2">
        <v>183.14</v>
      </c>
      <c r="BK197" s="5">
        <v>0</v>
      </c>
      <c r="BL197" s="1" t="s">
        <v>313</v>
      </c>
    </row>
    <row r="198" spans="1:64" x14ac:dyDescent="0.3">
      <c r="A198" t="s">
        <v>759</v>
      </c>
      <c r="B198" s="1" t="s">
        <v>761</v>
      </c>
      <c r="C198" s="9" t="s">
        <v>762</v>
      </c>
      <c r="D198" s="1" t="s">
        <v>43</v>
      </c>
      <c r="E198" s="1" t="s">
        <v>135</v>
      </c>
      <c r="F198" s="10" t="s">
        <v>327</v>
      </c>
      <c r="G198" s="1">
        <v>0</v>
      </c>
      <c r="H198" s="1">
        <v>0.02</v>
      </c>
      <c r="I198" s="8">
        <v>45268</v>
      </c>
      <c r="J198" s="6">
        <v>0</v>
      </c>
      <c r="K198" s="6">
        <v>0</v>
      </c>
      <c r="L198" s="6">
        <v>0</v>
      </c>
      <c r="M198" s="6">
        <v>0</v>
      </c>
      <c r="N198" s="7">
        <v>0</v>
      </c>
      <c r="O198" s="6">
        <v>0</v>
      </c>
      <c r="P198" s="6">
        <v>0</v>
      </c>
      <c r="Q198" s="6">
        <v>0</v>
      </c>
      <c r="R198" s="6">
        <v>0</v>
      </c>
      <c r="S198" s="7">
        <v>0</v>
      </c>
      <c r="T198" s="11">
        <v>0</v>
      </c>
      <c r="U198" s="6">
        <v>0</v>
      </c>
      <c r="V198" s="6">
        <v>0</v>
      </c>
      <c r="W198" s="6">
        <v>0</v>
      </c>
      <c r="AI198" s="2">
        <v>322056</v>
      </c>
      <c r="AJ198" s="2">
        <v>7085</v>
      </c>
      <c r="AK198" s="2">
        <v>5751</v>
      </c>
      <c r="AL198" s="2">
        <v>126.52</v>
      </c>
      <c r="AM198" s="5">
        <v>2938.76</v>
      </c>
      <c r="AN198" s="12">
        <v>0</v>
      </c>
      <c r="AO198" s="2">
        <v>0</v>
      </c>
      <c r="AP198" s="2">
        <v>0</v>
      </c>
      <c r="AQ198" s="2">
        <v>0</v>
      </c>
      <c r="AR198" s="5">
        <v>0</v>
      </c>
      <c r="AS198" s="2">
        <v>9874.23</v>
      </c>
      <c r="AT198" s="12">
        <v>8816.2800000000007</v>
      </c>
      <c r="AU198" s="2">
        <v>176.33</v>
      </c>
      <c r="AV198" s="5">
        <v>0</v>
      </c>
      <c r="AX198" s="2">
        <v>322056</v>
      </c>
      <c r="AY198" s="2">
        <v>7085</v>
      </c>
      <c r="AZ198" s="2">
        <v>5751</v>
      </c>
      <c r="BA198" s="2">
        <v>126.52</v>
      </c>
      <c r="BB198" s="5">
        <v>2938.76</v>
      </c>
      <c r="BC198" s="12">
        <v>0</v>
      </c>
      <c r="BD198" s="2">
        <v>0</v>
      </c>
      <c r="BE198" s="2">
        <v>0</v>
      </c>
      <c r="BF198" s="2">
        <v>0</v>
      </c>
      <c r="BG198" s="5">
        <v>0</v>
      </c>
      <c r="BH198" s="2">
        <v>9874.23</v>
      </c>
      <c r="BI198" s="12">
        <v>8816.2800000000007</v>
      </c>
      <c r="BJ198" s="2">
        <v>176.33</v>
      </c>
      <c r="BK198" s="5">
        <v>0</v>
      </c>
      <c r="BL198" s="1" t="s">
        <v>313</v>
      </c>
    </row>
    <row r="199" spans="1:64" x14ac:dyDescent="0.3">
      <c r="A199" t="s">
        <v>813</v>
      </c>
      <c r="B199" s="1" t="s">
        <v>813</v>
      </c>
      <c r="C199" s="9" t="s">
        <v>814</v>
      </c>
      <c r="D199" s="1" t="s">
        <v>43</v>
      </c>
      <c r="E199" s="1" t="s">
        <v>128</v>
      </c>
      <c r="F199" s="10" t="s">
        <v>397</v>
      </c>
      <c r="G199" s="1">
        <v>0</v>
      </c>
      <c r="H199" s="1">
        <v>0.02</v>
      </c>
      <c r="I199" s="8">
        <v>44831</v>
      </c>
      <c r="J199" s="6">
        <v>0</v>
      </c>
      <c r="K199" s="6">
        <v>0</v>
      </c>
      <c r="L199" s="6">
        <v>0</v>
      </c>
      <c r="M199" s="6">
        <v>0</v>
      </c>
      <c r="N199" s="7">
        <v>0</v>
      </c>
      <c r="O199" s="6">
        <v>0</v>
      </c>
      <c r="P199" s="6">
        <v>0</v>
      </c>
      <c r="Q199" s="6">
        <v>0</v>
      </c>
      <c r="R199" s="6">
        <v>0</v>
      </c>
      <c r="S199" s="7">
        <v>0</v>
      </c>
      <c r="T199" s="11">
        <v>0</v>
      </c>
      <c r="U199" s="6">
        <v>0</v>
      </c>
      <c r="V199" s="6">
        <v>0</v>
      </c>
      <c r="W199" s="6">
        <v>0</v>
      </c>
      <c r="AI199" s="2">
        <v>462048.25</v>
      </c>
      <c r="AJ199" s="2">
        <v>47002</v>
      </c>
      <c r="AK199" s="2">
        <v>8250.86</v>
      </c>
      <c r="AL199" s="2">
        <v>839.32</v>
      </c>
      <c r="AM199" s="5">
        <v>4545.09</v>
      </c>
      <c r="AN199" s="12">
        <v>0</v>
      </c>
      <c r="AO199" s="2">
        <v>0</v>
      </c>
      <c r="AP199" s="2">
        <v>0</v>
      </c>
      <c r="AQ199" s="2">
        <v>0</v>
      </c>
      <c r="AR199" s="5">
        <v>0</v>
      </c>
      <c r="AS199" s="2">
        <v>15271.5</v>
      </c>
      <c r="AT199" s="12">
        <v>13635.27</v>
      </c>
      <c r="AU199" s="2">
        <v>272.70999999999998</v>
      </c>
      <c r="AV199" s="5">
        <v>0</v>
      </c>
      <c r="AX199" s="2">
        <v>462048.25</v>
      </c>
      <c r="AY199" s="2">
        <v>47002</v>
      </c>
      <c r="AZ199" s="2">
        <v>8250.86</v>
      </c>
      <c r="BA199" s="2">
        <v>839.32</v>
      </c>
      <c r="BB199" s="5">
        <v>4545.09</v>
      </c>
      <c r="BC199" s="12">
        <v>0</v>
      </c>
      <c r="BD199" s="2">
        <v>0</v>
      </c>
      <c r="BE199" s="2">
        <v>0</v>
      </c>
      <c r="BF199" s="2">
        <v>0</v>
      </c>
      <c r="BG199" s="5">
        <v>0</v>
      </c>
      <c r="BH199" s="2">
        <v>15271.5</v>
      </c>
      <c r="BI199" s="12">
        <v>13635.27</v>
      </c>
      <c r="BJ199" s="2">
        <v>272.70999999999998</v>
      </c>
      <c r="BK199" s="5">
        <v>0</v>
      </c>
      <c r="BL199" s="1" t="s">
        <v>337</v>
      </c>
    </row>
    <row r="200" spans="1:64" x14ac:dyDescent="0.3">
      <c r="A200" t="s">
        <v>823</v>
      </c>
      <c r="B200" s="1" t="s">
        <v>823</v>
      </c>
      <c r="C200" s="9" t="s">
        <v>824</v>
      </c>
      <c r="D200" s="1" t="s">
        <v>43</v>
      </c>
      <c r="E200" s="1" t="s">
        <v>88</v>
      </c>
      <c r="F200" s="10" t="s">
        <v>654</v>
      </c>
      <c r="G200" s="1">
        <v>0</v>
      </c>
      <c r="H200" s="1">
        <v>0.02</v>
      </c>
      <c r="I200" s="8">
        <v>44985</v>
      </c>
      <c r="J200" s="6">
        <v>0</v>
      </c>
      <c r="K200" s="6">
        <v>0</v>
      </c>
      <c r="L200" s="6">
        <v>0</v>
      </c>
      <c r="M200" s="6">
        <v>0</v>
      </c>
      <c r="N200" s="7">
        <v>0</v>
      </c>
      <c r="O200" s="6">
        <v>0</v>
      </c>
      <c r="P200" s="6">
        <v>0</v>
      </c>
      <c r="Q200" s="6">
        <v>0</v>
      </c>
      <c r="R200" s="6">
        <v>0</v>
      </c>
      <c r="S200" s="7">
        <v>0</v>
      </c>
      <c r="T200" s="11">
        <v>0</v>
      </c>
      <c r="U200" s="6">
        <v>0</v>
      </c>
      <c r="V200" s="6">
        <v>0</v>
      </c>
      <c r="W200" s="6">
        <v>0</v>
      </c>
      <c r="AI200" s="2">
        <v>310389.09999999998</v>
      </c>
      <c r="AJ200" s="2">
        <v>57328</v>
      </c>
      <c r="AK200" s="2">
        <v>5542.66</v>
      </c>
      <c r="AL200" s="2">
        <v>1023.71</v>
      </c>
      <c r="AM200" s="5">
        <v>3283.19</v>
      </c>
      <c r="AN200" s="12">
        <v>0</v>
      </c>
      <c r="AO200" s="2">
        <v>0</v>
      </c>
      <c r="AP200" s="2">
        <v>0</v>
      </c>
      <c r="AQ200" s="2">
        <v>0</v>
      </c>
      <c r="AR200" s="5">
        <v>0</v>
      </c>
      <c r="AS200" s="2">
        <v>11031.51</v>
      </c>
      <c r="AT200" s="12">
        <v>9849.56</v>
      </c>
      <c r="AU200" s="2">
        <v>196.99</v>
      </c>
      <c r="AV200" s="5">
        <v>0</v>
      </c>
      <c r="AX200" s="2">
        <v>310389.09999999998</v>
      </c>
      <c r="AY200" s="2">
        <v>57328</v>
      </c>
      <c r="AZ200" s="2">
        <v>5542.66</v>
      </c>
      <c r="BA200" s="2">
        <v>1023.71</v>
      </c>
      <c r="BB200" s="5">
        <v>3283.19</v>
      </c>
      <c r="BC200" s="12">
        <v>0</v>
      </c>
      <c r="BD200" s="2">
        <v>0</v>
      </c>
      <c r="BE200" s="2">
        <v>0</v>
      </c>
      <c r="BF200" s="2">
        <v>0</v>
      </c>
      <c r="BG200" s="5">
        <v>0</v>
      </c>
      <c r="BH200" s="2">
        <v>11031.51</v>
      </c>
      <c r="BI200" s="12">
        <v>9849.56</v>
      </c>
      <c r="BJ200" s="2">
        <v>196.99</v>
      </c>
      <c r="BK200" s="5">
        <v>0</v>
      </c>
      <c r="BL200" s="1" t="s">
        <v>90</v>
      </c>
    </row>
    <row r="201" spans="1:64" x14ac:dyDescent="0.3">
      <c r="A201" t="s">
        <v>831</v>
      </c>
      <c r="B201" s="1" t="s">
        <v>831</v>
      </c>
      <c r="C201" s="9" t="s">
        <v>832</v>
      </c>
      <c r="D201" s="1" t="s">
        <v>43</v>
      </c>
      <c r="E201" s="1" t="s">
        <v>88</v>
      </c>
      <c r="F201" s="10" t="s">
        <v>654</v>
      </c>
      <c r="G201" s="1">
        <v>0</v>
      </c>
      <c r="H201" s="1">
        <v>0.02</v>
      </c>
      <c r="I201" s="8">
        <v>45209</v>
      </c>
      <c r="J201" s="6">
        <v>0</v>
      </c>
      <c r="K201" s="6">
        <v>0</v>
      </c>
      <c r="L201" s="6">
        <v>0</v>
      </c>
      <c r="M201" s="6">
        <v>0</v>
      </c>
      <c r="N201" s="7">
        <v>0</v>
      </c>
      <c r="O201" s="6">
        <v>0</v>
      </c>
      <c r="P201" s="6">
        <v>0</v>
      </c>
      <c r="Q201" s="6">
        <v>0</v>
      </c>
      <c r="R201" s="6">
        <v>0</v>
      </c>
      <c r="S201" s="7">
        <v>0</v>
      </c>
      <c r="T201" s="11">
        <v>0</v>
      </c>
      <c r="U201" s="6">
        <v>0</v>
      </c>
      <c r="V201" s="6">
        <v>0</v>
      </c>
      <c r="W201" s="6">
        <v>0</v>
      </c>
      <c r="AI201" s="2">
        <v>156224</v>
      </c>
      <c r="AJ201" s="2">
        <v>24113</v>
      </c>
      <c r="AK201" s="2">
        <v>2789.71</v>
      </c>
      <c r="AL201" s="2">
        <v>430.59</v>
      </c>
      <c r="AM201" s="5">
        <v>1610.15</v>
      </c>
      <c r="AN201" s="12">
        <v>0</v>
      </c>
      <c r="AO201" s="2">
        <v>0</v>
      </c>
      <c r="AP201" s="2">
        <v>0</v>
      </c>
      <c r="AQ201" s="2">
        <v>0</v>
      </c>
      <c r="AR201" s="5">
        <v>0</v>
      </c>
      <c r="AS201" s="2">
        <v>5410.1</v>
      </c>
      <c r="AT201" s="12">
        <v>4830.4500000000007</v>
      </c>
      <c r="AU201" s="2">
        <v>96.61</v>
      </c>
      <c r="AV201" s="5">
        <v>0</v>
      </c>
      <c r="AX201" s="2">
        <v>156224</v>
      </c>
      <c r="AY201" s="2">
        <v>24113</v>
      </c>
      <c r="AZ201" s="2">
        <v>2789.71</v>
      </c>
      <c r="BA201" s="2">
        <v>430.59</v>
      </c>
      <c r="BB201" s="5">
        <v>1610.15</v>
      </c>
      <c r="BC201" s="12">
        <v>0</v>
      </c>
      <c r="BD201" s="2">
        <v>0</v>
      </c>
      <c r="BE201" s="2">
        <v>0</v>
      </c>
      <c r="BF201" s="2">
        <v>0</v>
      </c>
      <c r="BG201" s="5">
        <v>0</v>
      </c>
      <c r="BH201" s="2">
        <v>5410.1</v>
      </c>
      <c r="BI201" s="12">
        <v>4830.4500000000007</v>
      </c>
      <c r="BJ201" s="2">
        <v>96.61</v>
      </c>
      <c r="BK201" s="5">
        <v>0</v>
      </c>
      <c r="BL201" s="1" t="s">
        <v>90</v>
      </c>
    </row>
    <row r="202" spans="1:64" x14ac:dyDescent="0.3">
      <c r="A202" t="s">
        <v>833</v>
      </c>
      <c r="B202" s="1" t="s">
        <v>833</v>
      </c>
      <c r="C202" s="9" t="s">
        <v>834</v>
      </c>
      <c r="D202" s="1" t="s">
        <v>43</v>
      </c>
      <c r="E202" s="1" t="s">
        <v>88</v>
      </c>
      <c r="F202" s="10" t="s">
        <v>654</v>
      </c>
      <c r="G202" s="1">
        <v>0</v>
      </c>
      <c r="H202" s="1">
        <v>0.02</v>
      </c>
      <c r="I202" s="8">
        <v>45198</v>
      </c>
      <c r="J202" s="6">
        <v>0</v>
      </c>
      <c r="K202" s="6">
        <v>0</v>
      </c>
      <c r="L202" s="6">
        <v>0</v>
      </c>
      <c r="M202" s="6">
        <v>0</v>
      </c>
      <c r="N202" s="7">
        <v>0</v>
      </c>
      <c r="O202" s="6">
        <v>0</v>
      </c>
      <c r="P202" s="6">
        <v>0</v>
      </c>
      <c r="Q202" s="6">
        <v>0</v>
      </c>
      <c r="R202" s="6">
        <v>0</v>
      </c>
      <c r="S202" s="7">
        <v>0</v>
      </c>
      <c r="T202" s="11">
        <v>0</v>
      </c>
      <c r="U202" s="6">
        <v>0</v>
      </c>
      <c r="V202" s="6">
        <v>0</v>
      </c>
      <c r="W202" s="6">
        <v>0</v>
      </c>
      <c r="AI202" s="2">
        <v>126598.6</v>
      </c>
      <c r="AJ202" s="2">
        <v>48467</v>
      </c>
      <c r="AK202" s="2">
        <v>2260.69</v>
      </c>
      <c r="AL202" s="2">
        <v>865.48</v>
      </c>
      <c r="AM202" s="5">
        <v>1563.09</v>
      </c>
      <c r="AN202" s="12">
        <v>0</v>
      </c>
      <c r="AO202" s="2">
        <v>0</v>
      </c>
      <c r="AP202" s="2">
        <v>0</v>
      </c>
      <c r="AQ202" s="2">
        <v>0</v>
      </c>
      <c r="AR202" s="5">
        <v>0</v>
      </c>
      <c r="AS202" s="2">
        <v>5251.97</v>
      </c>
      <c r="AT202" s="12">
        <v>4689.26</v>
      </c>
      <c r="AU202" s="2">
        <v>93.79</v>
      </c>
      <c r="AV202" s="5">
        <v>0</v>
      </c>
      <c r="AX202" s="2">
        <v>126598.6</v>
      </c>
      <c r="AY202" s="2">
        <v>48467</v>
      </c>
      <c r="AZ202" s="2">
        <v>2260.69</v>
      </c>
      <c r="BA202" s="2">
        <v>865.48</v>
      </c>
      <c r="BB202" s="5">
        <v>1563.09</v>
      </c>
      <c r="BC202" s="12">
        <v>0</v>
      </c>
      <c r="BD202" s="2">
        <v>0</v>
      </c>
      <c r="BE202" s="2">
        <v>0</v>
      </c>
      <c r="BF202" s="2">
        <v>0</v>
      </c>
      <c r="BG202" s="5">
        <v>0</v>
      </c>
      <c r="BH202" s="2">
        <v>5251.97</v>
      </c>
      <c r="BI202" s="12">
        <v>4689.26</v>
      </c>
      <c r="BJ202" s="2">
        <v>93.79</v>
      </c>
      <c r="BK202" s="5">
        <v>0</v>
      </c>
      <c r="BL202" s="1" t="s">
        <v>90</v>
      </c>
    </row>
    <row r="203" spans="1:64" x14ac:dyDescent="0.3">
      <c r="A203" t="s">
        <v>841</v>
      </c>
      <c r="B203" s="1" t="s">
        <v>841</v>
      </c>
      <c r="C203" s="9" t="s">
        <v>842</v>
      </c>
      <c r="D203" s="1" t="s">
        <v>43</v>
      </c>
      <c r="E203" s="1" t="s">
        <v>135</v>
      </c>
      <c r="F203" s="10" t="s">
        <v>327</v>
      </c>
      <c r="G203" s="1">
        <v>0</v>
      </c>
      <c r="H203" s="1">
        <v>0.02</v>
      </c>
      <c r="I203" s="8">
        <v>45429</v>
      </c>
      <c r="J203" s="6">
        <v>0</v>
      </c>
      <c r="K203" s="6">
        <v>0</v>
      </c>
      <c r="L203" s="6">
        <v>0</v>
      </c>
      <c r="M203" s="6">
        <v>0</v>
      </c>
      <c r="N203" s="7">
        <v>0</v>
      </c>
      <c r="O203" s="6">
        <v>0</v>
      </c>
      <c r="P203" s="6">
        <v>0</v>
      </c>
      <c r="Q203" s="6">
        <v>0</v>
      </c>
      <c r="R203" s="6">
        <v>0</v>
      </c>
      <c r="S203" s="7">
        <v>0</v>
      </c>
      <c r="T203" s="11">
        <v>0</v>
      </c>
      <c r="U203" s="6">
        <v>0</v>
      </c>
      <c r="V203" s="6">
        <v>0</v>
      </c>
      <c r="W203" s="6">
        <v>0</v>
      </c>
      <c r="AI203" s="2">
        <v>421905.73000000004</v>
      </c>
      <c r="AJ203" s="2">
        <v>40576.58</v>
      </c>
      <c r="AK203" s="2">
        <v>7534.03</v>
      </c>
      <c r="AL203" s="2">
        <v>724.58</v>
      </c>
      <c r="AM203" s="5">
        <v>4129.3</v>
      </c>
      <c r="AN203" s="12">
        <v>0</v>
      </c>
      <c r="AO203" s="2">
        <v>0</v>
      </c>
      <c r="AP203" s="2">
        <v>0</v>
      </c>
      <c r="AQ203" s="2">
        <v>0</v>
      </c>
      <c r="AR203" s="5">
        <v>0</v>
      </c>
      <c r="AS203" s="2">
        <v>13874.46</v>
      </c>
      <c r="AT203" s="12">
        <v>12387.91</v>
      </c>
      <c r="AU203" s="2">
        <v>247.76</v>
      </c>
      <c r="AV203" s="5">
        <v>0</v>
      </c>
      <c r="AX203" s="2">
        <v>421905.73000000004</v>
      </c>
      <c r="AY203" s="2">
        <v>40576.58</v>
      </c>
      <c r="AZ203" s="2">
        <v>7534.03</v>
      </c>
      <c r="BA203" s="2">
        <v>724.58</v>
      </c>
      <c r="BB203" s="5">
        <v>4129.3</v>
      </c>
      <c r="BC203" s="12">
        <v>0</v>
      </c>
      <c r="BD203" s="2">
        <v>0</v>
      </c>
      <c r="BE203" s="2">
        <v>0</v>
      </c>
      <c r="BF203" s="2">
        <v>0</v>
      </c>
      <c r="BG203" s="5">
        <v>0</v>
      </c>
      <c r="BH203" s="2">
        <v>13874.46</v>
      </c>
      <c r="BI203" s="12">
        <v>12387.91</v>
      </c>
      <c r="BJ203" s="2">
        <v>247.76</v>
      </c>
      <c r="BK203" s="5">
        <v>0</v>
      </c>
      <c r="BL203" s="1" t="s">
        <v>313</v>
      </c>
    </row>
    <row r="204" spans="1:64" x14ac:dyDescent="0.3">
      <c r="A204" t="s">
        <v>957</v>
      </c>
      <c r="B204" s="1" t="s">
        <v>957</v>
      </c>
      <c r="C204" s="9" t="s">
        <v>958</v>
      </c>
      <c r="D204" s="1" t="s">
        <v>43</v>
      </c>
      <c r="E204" s="1" t="s">
        <v>135</v>
      </c>
      <c r="F204" s="10" t="s">
        <v>144</v>
      </c>
      <c r="G204" s="1">
        <v>0</v>
      </c>
      <c r="H204" s="1">
        <v>0.02</v>
      </c>
      <c r="I204" s="8">
        <v>45706</v>
      </c>
      <c r="J204" s="6">
        <v>0</v>
      </c>
      <c r="K204" s="6">
        <v>0</v>
      </c>
      <c r="L204" s="6">
        <v>0</v>
      </c>
      <c r="M204" s="6">
        <v>0</v>
      </c>
      <c r="N204" s="7">
        <v>0</v>
      </c>
      <c r="O204" s="6">
        <v>0</v>
      </c>
      <c r="P204" s="6">
        <v>0</v>
      </c>
      <c r="Q204" s="6">
        <v>0</v>
      </c>
      <c r="R204" s="6">
        <v>0</v>
      </c>
      <c r="S204" s="7">
        <v>0</v>
      </c>
      <c r="T204" s="11">
        <v>0</v>
      </c>
      <c r="U204" s="6">
        <v>0</v>
      </c>
      <c r="V204" s="6">
        <v>0</v>
      </c>
      <c r="W204" s="6">
        <v>0</v>
      </c>
      <c r="AI204" s="2">
        <v>250699.39</v>
      </c>
      <c r="AJ204" s="2">
        <v>34139.65</v>
      </c>
      <c r="AK204" s="2">
        <v>1758.73</v>
      </c>
      <c r="AL204" s="2">
        <v>239.5</v>
      </c>
      <c r="AM204" s="5">
        <v>2543.21</v>
      </c>
      <c r="AN204" s="12">
        <v>0</v>
      </c>
      <c r="AO204" s="2">
        <v>0</v>
      </c>
      <c r="AP204" s="2">
        <v>0</v>
      </c>
      <c r="AQ204" s="2">
        <v>0</v>
      </c>
      <c r="AR204" s="5">
        <v>0</v>
      </c>
      <c r="AS204" s="2">
        <v>5086.41</v>
      </c>
      <c r="AT204" s="12">
        <v>4541.4400000000005</v>
      </c>
      <c r="AU204" s="2">
        <v>90.83</v>
      </c>
      <c r="AV204" s="5">
        <v>0</v>
      </c>
      <c r="AX204" s="2">
        <v>250699.39</v>
      </c>
      <c r="AY204" s="2">
        <v>34139.65</v>
      </c>
      <c r="AZ204" s="2">
        <v>1758.73</v>
      </c>
      <c r="BA204" s="2">
        <v>239.5</v>
      </c>
      <c r="BB204" s="5">
        <v>2543.21</v>
      </c>
      <c r="BC204" s="12">
        <v>0</v>
      </c>
      <c r="BD204" s="2">
        <v>0</v>
      </c>
      <c r="BE204" s="2">
        <v>0</v>
      </c>
      <c r="BF204" s="2">
        <v>0</v>
      </c>
      <c r="BG204" s="5">
        <v>0</v>
      </c>
      <c r="BH204" s="2">
        <v>5086.41</v>
      </c>
      <c r="BI204" s="12">
        <v>4541.4400000000005</v>
      </c>
      <c r="BJ204" s="2">
        <v>90.83</v>
      </c>
      <c r="BK204" s="5">
        <v>0</v>
      </c>
      <c r="BL204" s="1" t="s">
        <v>137</v>
      </c>
    </row>
    <row r="205" spans="1:64" x14ac:dyDescent="0.3">
      <c r="A205" t="s">
        <v>1018</v>
      </c>
      <c r="B205" s="1" t="s">
        <v>1018</v>
      </c>
      <c r="C205" s="9" t="s">
        <v>1019</v>
      </c>
      <c r="D205" s="1" t="s">
        <v>43</v>
      </c>
      <c r="E205" s="1" t="s">
        <v>135</v>
      </c>
      <c r="F205" s="10" t="s">
        <v>327</v>
      </c>
      <c r="G205" s="1">
        <v>0</v>
      </c>
      <c r="H205" s="1">
        <v>0.02</v>
      </c>
      <c r="I205" s="8">
        <v>44500</v>
      </c>
      <c r="J205" s="6">
        <v>0</v>
      </c>
      <c r="K205" s="6">
        <v>0</v>
      </c>
      <c r="L205" s="6">
        <v>0</v>
      </c>
      <c r="M205" s="6">
        <v>0</v>
      </c>
      <c r="N205" s="7">
        <v>0</v>
      </c>
      <c r="O205" s="6">
        <v>0</v>
      </c>
      <c r="P205" s="6">
        <v>0</v>
      </c>
      <c r="Q205" s="6">
        <v>0</v>
      </c>
      <c r="R205" s="6">
        <v>0</v>
      </c>
      <c r="S205" s="7">
        <v>0</v>
      </c>
      <c r="T205" s="11">
        <v>0</v>
      </c>
      <c r="U205" s="6">
        <v>0</v>
      </c>
      <c r="V205" s="6">
        <v>0</v>
      </c>
      <c r="W205" s="6">
        <v>0</v>
      </c>
      <c r="AI205" s="2">
        <v>424617</v>
      </c>
      <c r="AJ205" s="2">
        <v>34088</v>
      </c>
      <c r="AK205" s="2">
        <v>7582.45</v>
      </c>
      <c r="AL205" s="2">
        <v>608.71</v>
      </c>
      <c r="AM205" s="5">
        <v>4095.58</v>
      </c>
      <c r="AN205" s="12">
        <v>0</v>
      </c>
      <c r="AO205" s="2">
        <v>0</v>
      </c>
      <c r="AP205" s="2">
        <v>0</v>
      </c>
      <c r="AQ205" s="2">
        <v>0</v>
      </c>
      <c r="AR205" s="5">
        <v>0</v>
      </c>
      <c r="AS205" s="2">
        <v>13761.15</v>
      </c>
      <c r="AT205" s="12">
        <v>12286.74</v>
      </c>
      <c r="AU205" s="2">
        <v>245.73</v>
      </c>
      <c r="AV205" s="5">
        <v>0</v>
      </c>
      <c r="AX205" s="2">
        <v>424617</v>
      </c>
      <c r="AY205" s="2">
        <v>34088</v>
      </c>
      <c r="AZ205" s="2">
        <v>7582.45</v>
      </c>
      <c r="BA205" s="2">
        <v>608.71</v>
      </c>
      <c r="BB205" s="5">
        <v>4095.58</v>
      </c>
      <c r="BC205" s="12">
        <v>0</v>
      </c>
      <c r="BD205" s="2">
        <v>0</v>
      </c>
      <c r="BE205" s="2">
        <v>0</v>
      </c>
      <c r="BF205" s="2">
        <v>0</v>
      </c>
      <c r="BG205" s="5">
        <v>0</v>
      </c>
      <c r="BH205" s="2">
        <v>13761.15</v>
      </c>
      <c r="BI205" s="12">
        <v>12286.74</v>
      </c>
      <c r="BJ205" s="2">
        <v>245.73</v>
      </c>
      <c r="BK205" s="5">
        <v>0</v>
      </c>
      <c r="BL205" s="1" t="s">
        <v>313</v>
      </c>
    </row>
    <row r="206" spans="1:64" x14ac:dyDescent="0.3">
      <c r="A206" t="s">
        <v>1048</v>
      </c>
      <c r="B206" s="1" t="s">
        <v>1048</v>
      </c>
      <c r="C206" s="9" t="s">
        <v>1049</v>
      </c>
      <c r="D206" s="1" t="s">
        <v>43</v>
      </c>
      <c r="E206" s="1" t="s">
        <v>128</v>
      </c>
      <c r="F206" s="10" t="s">
        <v>397</v>
      </c>
      <c r="G206" s="1">
        <v>0</v>
      </c>
      <c r="H206" s="1">
        <v>0.02</v>
      </c>
      <c r="I206" s="8">
        <v>44548</v>
      </c>
      <c r="J206" s="6">
        <v>0</v>
      </c>
      <c r="K206" s="6">
        <v>0</v>
      </c>
      <c r="L206" s="6">
        <v>0</v>
      </c>
      <c r="M206" s="6">
        <v>0</v>
      </c>
      <c r="N206" s="7">
        <v>0</v>
      </c>
      <c r="O206" s="6">
        <v>0</v>
      </c>
      <c r="P206" s="6">
        <v>0</v>
      </c>
      <c r="Q206" s="6">
        <v>0</v>
      </c>
      <c r="R206" s="6">
        <v>0</v>
      </c>
      <c r="S206" s="7">
        <v>0</v>
      </c>
      <c r="T206" s="11">
        <v>0</v>
      </c>
      <c r="U206" s="6">
        <v>0</v>
      </c>
      <c r="V206" s="6">
        <v>0</v>
      </c>
      <c r="W206" s="6">
        <v>0</v>
      </c>
      <c r="AI206" s="2">
        <v>370328</v>
      </c>
      <c r="AJ206" s="2">
        <v>24320</v>
      </c>
      <c r="AK206" s="2">
        <v>6613</v>
      </c>
      <c r="AL206" s="2">
        <v>434.29</v>
      </c>
      <c r="AM206" s="5">
        <v>3523.64</v>
      </c>
      <c r="AN206" s="12">
        <v>0</v>
      </c>
      <c r="AO206" s="2">
        <v>0</v>
      </c>
      <c r="AP206" s="2">
        <v>0</v>
      </c>
      <c r="AQ206" s="2">
        <v>0</v>
      </c>
      <c r="AR206" s="5">
        <v>0</v>
      </c>
      <c r="AS206" s="2">
        <v>11839.44</v>
      </c>
      <c r="AT206" s="12">
        <v>10570.93</v>
      </c>
      <c r="AU206" s="2">
        <v>211.42</v>
      </c>
      <c r="AV206" s="5">
        <v>0</v>
      </c>
      <c r="AX206" s="2">
        <v>370328</v>
      </c>
      <c r="AY206" s="2">
        <v>24320</v>
      </c>
      <c r="AZ206" s="2">
        <v>6613</v>
      </c>
      <c r="BA206" s="2">
        <v>434.29</v>
      </c>
      <c r="BB206" s="5">
        <v>3523.64</v>
      </c>
      <c r="BC206" s="12">
        <v>0</v>
      </c>
      <c r="BD206" s="2">
        <v>0</v>
      </c>
      <c r="BE206" s="2">
        <v>0</v>
      </c>
      <c r="BF206" s="2">
        <v>0</v>
      </c>
      <c r="BG206" s="5">
        <v>0</v>
      </c>
      <c r="BH206" s="2">
        <v>11839.44</v>
      </c>
      <c r="BI206" s="12">
        <v>10570.93</v>
      </c>
      <c r="BJ206" s="2">
        <v>211.42</v>
      </c>
      <c r="BK206" s="5">
        <v>0</v>
      </c>
      <c r="BL206" s="1" t="s">
        <v>337</v>
      </c>
    </row>
    <row r="207" spans="1:64" x14ac:dyDescent="0.3">
      <c r="A207" t="s">
        <v>1052</v>
      </c>
      <c r="B207" s="1" t="s">
        <v>1052</v>
      </c>
      <c r="C207" s="9" t="s">
        <v>1053</v>
      </c>
      <c r="D207" s="1" t="s">
        <v>43</v>
      </c>
      <c r="E207" s="1" t="s">
        <v>128</v>
      </c>
      <c r="F207" s="10" t="s">
        <v>397</v>
      </c>
      <c r="G207" s="1">
        <v>0</v>
      </c>
      <c r="H207" s="1">
        <v>0.02</v>
      </c>
      <c r="I207" s="8">
        <v>44576</v>
      </c>
      <c r="J207" s="6">
        <v>0</v>
      </c>
      <c r="K207" s="6">
        <v>0</v>
      </c>
      <c r="L207" s="6">
        <v>0</v>
      </c>
      <c r="M207" s="6">
        <v>0</v>
      </c>
      <c r="N207" s="7">
        <v>0</v>
      </c>
      <c r="O207" s="6">
        <v>0</v>
      </c>
      <c r="P207" s="6">
        <v>0</v>
      </c>
      <c r="Q207" s="6">
        <v>0</v>
      </c>
      <c r="R207" s="6">
        <v>0</v>
      </c>
      <c r="S207" s="7">
        <v>0</v>
      </c>
      <c r="T207" s="11">
        <v>0</v>
      </c>
      <c r="U207" s="6">
        <v>0</v>
      </c>
      <c r="V207" s="6">
        <v>0</v>
      </c>
      <c r="W207" s="6">
        <v>0</v>
      </c>
      <c r="AI207" s="2">
        <v>277091</v>
      </c>
      <c r="AJ207" s="2">
        <v>48580</v>
      </c>
      <c r="AK207" s="2">
        <v>4948.05</v>
      </c>
      <c r="AL207" s="2">
        <v>867.5</v>
      </c>
      <c r="AM207" s="5">
        <v>2907.78</v>
      </c>
      <c r="AN207" s="12">
        <v>0</v>
      </c>
      <c r="AO207" s="2">
        <v>0</v>
      </c>
      <c r="AP207" s="2">
        <v>0</v>
      </c>
      <c r="AQ207" s="2">
        <v>0</v>
      </c>
      <c r="AR207" s="5">
        <v>0</v>
      </c>
      <c r="AS207" s="2">
        <v>9770.1299999999992</v>
      </c>
      <c r="AT207" s="12">
        <v>8723.33</v>
      </c>
      <c r="AU207" s="2">
        <v>174.47</v>
      </c>
      <c r="AV207" s="5">
        <v>0</v>
      </c>
      <c r="AX207" s="2">
        <v>277091</v>
      </c>
      <c r="AY207" s="2">
        <v>48580</v>
      </c>
      <c r="AZ207" s="2">
        <v>4948.05</v>
      </c>
      <c r="BA207" s="2">
        <v>867.5</v>
      </c>
      <c r="BB207" s="5">
        <v>2907.78</v>
      </c>
      <c r="BC207" s="12">
        <v>0</v>
      </c>
      <c r="BD207" s="2">
        <v>0</v>
      </c>
      <c r="BE207" s="2">
        <v>0</v>
      </c>
      <c r="BF207" s="2">
        <v>0</v>
      </c>
      <c r="BG207" s="5">
        <v>0</v>
      </c>
      <c r="BH207" s="2">
        <v>9770.1299999999992</v>
      </c>
      <c r="BI207" s="12">
        <v>8723.33</v>
      </c>
      <c r="BJ207" s="2">
        <v>174.47</v>
      </c>
      <c r="BK207" s="5">
        <v>0</v>
      </c>
      <c r="BL207" s="1" t="s">
        <v>337</v>
      </c>
    </row>
    <row r="208" spans="1:64" x14ac:dyDescent="0.3">
      <c r="A208" t="s">
        <v>1149</v>
      </c>
      <c r="B208" s="1" t="s">
        <v>1149</v>
      </c>
      <c r="C208" s="9" t="s">
        <v>1150</v>
      </c>
      <c r="D208" s="1" t="s">
        <v>43</v>
      </c>
      <c r="E208" s="1" t="s">
        <v>128</v>
      </c>
      <c r="F208" s="10" t="s">
        <v>397</v>
      </c>
      <c r="G208" s="1">
        <v>0</v>
      </c>
      <c r="H208" s="1">
        <v>0.02</v>
      </c>
      <c r="I208" s="8">
        <v>44897</v>
      </c>
      <c r="J208" s="6">
        <v>0</v>
      </c>
      <c r="K208" s="6">
        <v>0</v>
      </c>
      <c r="L208" s="6">
        <v>0</v>
      </c>
      <c r="M208" s="6">
        <v>0</v>
      </c>
      <c r="N208" s="7">
        <v>0</v>
      </c>
      <c r="O208" s="6">
        <v>0</v>
      </c>
      <c r="P208" s="6">
        <v>0</v>
      </c>
      <c r="Q208" s="6">
        <v>0</v>
      </c>
      <c r="R208" s="6">
        <v>0</v>
      </c>
      <c r="S208" s="7">
        <v>0</v>
      </c>
      <c r="T208" s="11">
        <v>0</v>
      </c>
      <c r="U208" s="6">
        <v>0</v>
      </c>
      <c r="V208" s="6">
        <v>0</v>
      </c>
      <c r="W208" s="6">
        <v>0</v>
      </c>
      <c r="AI208" s="2">
        <v>574101</v>
      </c>
      <c r="AJ208" s="2">
        <v>29331</v>
      </c>
      <c r="AK208" s="2">
        <v>10251.799999999999</v>
      </c>
      <c r="AL208" s="2">
        <v>523.77</v>
      </c>
      <c r="AM208" s="5">
        <v>5387.79</v>
      </c>
      <c r="AN208" s="12">
        <v>0</v>
      </c>
      <c r="AO208" s="2">
        <v>0</v>
      </c>
      <c r="AP208" s="2">
        <v>0</v>
      </c>
      <c r="AQ208" s="2">
        <v>0</v>
      </c>
      <c r="AR208" s="5">
        <v>0</v>
      </c>
      <c r="AS208" s="2">
        <v>18102.96</v>
      </c>
      <c r="AT208" s="12">
        <v>16163.36</v>
      </c>
      <c r="AU208" s="2">
        <v>323.27</v>
      </c>
      <c r="AV208" s="5">
        <v>0</v>
      </c>
      <c r="AX208" s="2">
        <v>574101</v>
      </c>
      <c r="AY208" s="2">
        <v>29331</v>
      </c>
      <c r="AZ208" s="2">
        <v>10251.799999999999</v>
      </c>
      <c r="BA208" s="2">
        <v>523.77</v>
      </c>
      <c r="BB208" s="5">
        <v>5387.79</v>
      </c>
      <c r="BC208" s="12">
        <v>0</v>
      </c>
      <c r="BD208" s="2">
        <v>0</v>
      </c>
      <c r="BE208" s="2">
        <v>0</v>
      </c>
      <c r="BF208" s="2">
        <v>0</v>
      </c>
      <c r="BG208" s="5">
        <v>0</v>
      </c>
      <c r="BH208" s="2">
        <v>18102.96</v>
      </c>
      <c r="BI208" s="12">
        <v>16163.36</v>
      </c>
      <c r="BJ208" s="2">
        <v>323.27</v>
      </c>
      <c r="BK208" s="5">
        <v>0</v>
      </c>
      <c r="BL208" s="1" t="s">
        <v>337</v>
      </c>
    </row>
    <row r="209" spans="1:64" x14ac:dyDescent="0.3">
      <c r="A209" t="s">
        <v>1227</v>
      </c>
      <c r="B209" s="1" t="s">
        <v>1228</v>
      </c>
      <c r="C209" s="9" t="s">
        <v>1229</v>
      </c>
      <c r="D209" s="1" t="s">
        <v>43</v>
      </c>
      <c r="E209" s="1" t="s">
        <v>128</v>
      </c>
      <c r="F209" s="10" t="s">
        <v>397</v>
      </c>
      <c r="G209" s="1">
        <v>0</v>
      </c>
      <c r="H209" s="1">
        <v>0.02</v>
      </c>
      <c r="I209" s="8">
        <v>45036</v>
      </c>
      <c r="J209" s="6">
        <v>0</v>
      </c>
      <c r="K209" s="6">
        <v>0</v>
      </c>
      <c r="L209" s="6">
        <v>0</v>
      </c>
      <c r="M209" s="6">
        <v>0</v>
      </c>
      <c r="N209" s="7">
        <v>0</v>
      </c>
      <c r="O209" s="6">
        <v>0</v>
      </c>
      <c r="P209" s="6">
        <v>0</v>
      </c>
      <c r="Q209" s="6">
        <v>0</v>
      </c>
      <c r="R209" s="6">
        <v>0</v>
      </c>
      <c r="S209" s="7">
        <v>0</v>
      </c>
      <c r="T209" s="11">
        <v>0</v>
      </c>
      <c r="U209" s="6">
        <v>0</v>
      </c>
      <c r="V209" s="6">
        <v>0</v>
      </c>
      <c r="W209" s="6">
        <v>0</v>
      </c>
      <c r="AI209" s="2">
        <v>169983</v>
      </c>
      <c r="AJ209" s="2">
        <v>240</v>
      </c>
      <c r="AK209" s="2">
        <v>3035.41</v>
      </c>
      <c r="AL209" s="2">
        <v>4.29</v>
      </c>
      <c r="AM209" s="5">
        <v>1519.85</v>
      </c>
      <c r="AN209" s="12">
        <v>0</v>
      </c>
      <c r="AO209" s="2">
        <v>0</v>
      </c>
      <c r="AP209" s="2">
        <v>0</v>
      </c>
      <c r="AQ209" s="2">
        <v>0</v>
      </c>
      <c r="AR209" s="5">
        <v>0</v>
      </c>
      <c r="AS209" s="2">
        <v>5106.7</v>
      </c>
      <c r="AT209" s="12">
        <v>4559.5499999999993</v>
      </c>
      <c r="AU209" s="2">
        <v>91.19</v>
      </c>
      <c r="AV209" s="5">
        <v>0</v>
      </c>
      <c r="AX209" s="2">
        <v>169983</v>
      </c>
      <c r="AY209" s="2">
        <v>240</v>
      </c>
      <c r="AZ209" s="2">
        <v>3035.41</v>
      </c>
      <c r="BA209" s="2">
        <v>4.29</v>
      </c>
      <c r="BB209" s="5">
        <v>1519.85</v>
      </c>
      <c r="BC209" s="12">
        <v>0</v>
      </c>
      <c r="BD209" s="2">
        <v>0</v>
      </c>
      <c r="BE209" s="2">
        <v>0</v>
      </c>
      <c r="BF209" s="2">
        <v>0</v>
      </c>
      <c r="BG209" s="5">
        <v>0</v>
      </c>
      <c r="BH209" s="2">
        <v>5106.7</v>
      </c>
      <c r="BI209" s="12">
        <v>4559.5499999999993</v>
      </c>
      <c r="BJ209" s="2">
        <v>91.19</v>
      </c>
      <c r="BK209" s="5">
        <v>0</v>
      </c>
      <c r="BL209" s="1" t="s">
        <v>337</v>
      </c>
    </row>
    <row r="210" spans="1:64" x14ac:dyDescent="0.3">
      <c r="A210" t="s">
        <v>1227</v>
      </c>
      <c r="B210" s="1" t="s">
        <v>1227</v>
      </c>
      <c r="C210" s="9" t="s">
        <v>1230</v>
      </c>
      <c r="D210" s="1" t="s">
        <v>43</v>
      </c>
      <c r="E210" s="1" t="s">
        <v>128</v>
      </c>
      <c r="F210" s="10" t="s">
        <v>397</v>
      </c>
      <c r="G210" s="1">
        <v>0</v>
      </c>
      <c r="H210" s="1">
        <v>0.02</v>
      </c>
      <c r="I210" s="8">
        <v>45031</v>
      </c>
      <c r="J210" s="6">
        <v>0</v>
      </c>
      <c r="K210" s="6">
        <v>0</v>
      </c>
      <c r="L210" s="6">
        <v>0</v>
      </c>
      <c r="M210" s="6">
        <v>0</v>
      </c>
      <c r="N210" s="7">
        <v>0</v>
      </c>
      <c r="O210" s="6">
        <v>0</v>
      </c>
      <c r="P210" s="6">
        <v>0</v>
      </c>
      <c r="Q210" s="6">
        <v>0</v>
      </c>
      <c r="R210" s="6">
        <v>0</v>
      </c>
      <c r="S210" s="7">
        <v>0</v>
      </c>
      <c r="T210" s="11">
        <v>0</v>
      </c>
      <c r="U210" s="6">
        <v>0</v>
      </c>
      <c r="V210" s="6">
        <v>0</v>
      </c>
      <c r="W210" s="6">
        <v>0</v>
      </c>
      <c r="AI210" s="2">
        <v>273109.05</v>
      </c>
      <c r="AJ210" s="2">
        <v>6034</v>
      </c>
      <c r="AK210" s="2">
        <v>4876.95</v>
      </c>
      <c r="AL210" s="2">
        <v>107.75</v>
      </c>
      <c r="AM210" s="5">
        <v>2492.35</v>
      </c>
      <c r="AN210" s="12">
        <v>0</v>
      </c>
      <c r="AO210" s="2">
        <v>0</v>
      </c>
      <c r="AP210" s="2">
        <v>0</v>
      </c>
      <c r="AQ210" s="2">
        <v>0</v>
      </c>
      <c r="AR210" s="5">
        <v>0</v>
      </c>
      <c r="AS210" s="2">
        <v>8374.2999999999993</v>
      </c>
      <c r="AT210" s="12">
        <v>7477.0499999999993</v>
      </c>
      <c r="AU210" s="2">
        <v>149.54</v>
      </c>
      <c r="AV210" s="5">
        <v>0</v>
      </c>
      <c r="AX210" s="2">
        <v>273109.05</v>
      </c>
      <c r="AY210" s="2">
        <v>6034</v>
      </c>
      <c r="AZ210" s="2">
        <v>4876.95</v>
      </c>
      <c r="BA210" s="2">
        <v>107.75</v>
      </c>
      <c r="BB210" s="5">
        <v>2492.35</v>
      </c>
      <c r="BC210" s="12">
        <v>0</v>
      </c>
      <c r="BD210" s="2">
        <v>0</v>
      </c>
      <c r="BE210" s="2">
        <v>0</v>
      </c>
      <c r="BF210" s="2">
        <v>0</v>
      </c>
      <c r="BG210" s="5">
        <v>0</v>
      </c>
      <c r="BH210" s="2">
        <v>8374.2999999999993</v>
      </c>
      <c r="BI210" s="12">
        <v>7477.0499999999993</v>
      </c>
      <c r="BJ210" s="2">
        <v>149.54</v>
      </c>
      <c r="BK210" s="5">
        <v>0</v>
      </c>
      <c r="BL210" s="1" t="s">
        <v>337</v>
      </c>
    </row>
    <row r="211" spans="1:64" x14ac:dyDescent="0.3">
      <c r="A211" t="s">
        <v>1227</v>
      </c>
      <c r="B211" s="1" t="s">
        <v>1231</v>
      </c>
      <c r="C211" s="9" t="s">
        <v>1232</v>
      </c>
      <c r="D211" s="1" t="s">
        <v>43</v>
      </c>
      <c r="E211" s="1" t="s">
        <v>128</v>
      </c>
      <c r="F211" s="10" t="s">
        <v>397</v>
      </c>
      <c r="G211" s="1">
        <v>0</v>
      </c>
      <c r="H211" s="1">
        <v>0.02</v>
      </c>
      <c r="I211" s="8">
        <v>45034</v>
      </c>
      <c r="J211" s="6">
        <v>0</v>
      </c>
      <c r="K211" s="6">
        <v>0</v>
      </c>
      <c r="L211" s="6">
        <v>0</v>
      </c>
      <c r="M211" s="6">
        <v>0</v>
      </c>
      <c r="N211" s="7">
        <v>0</v>
      </c>
      <c r="O211" s="6">
        <v>0</v>
      </c>
      <c r="P211" s="6">
        <v>0</v>
      </c>
      <c r="Q211" s="6">
        <v>0</v>
      </c>
      <c r="R211" s="6">
        <v>0</v>
      </c>
      <c r="S211" s="7">
        <v>0</v>
      </c>
      <c r="T211" s="11">
        <v>0</v>
      </c>
      <c r="U211" s="6">
        <v>0</v>
      </c>
      <c r="V211" s="6">
        <v>0</v>
      </c>
      <c r="W211" s="6">
        <v>0</v>
      </c>
      <c r="AI211" s="2">
        <v>112153</v>
      </c>
      <c r="AJ211" s="2">
        <v>0</v>
      </c>
      <c r="AK211" s="2">
        <v>2002.73</v>
      </c>
      <c r="AL211" s="2">
        <v>0</v>
      </c>
      <c r="AM211" s="5">
        <v>1001.37</v>
      </c>
      <c r="AN211" s="12">
        <v>0</v>
      </c>
      <c r="AO211" s="2">
        <v>0</v>
      </c>
      <c r="AP211" s="2">
        <v>0</v>
      </c>
      <c r="AQ211" s="2">
        <v>0</v>
      </c>
      <c r="AR211" s="5">
        <v>0</v>
      </c>
      <c r="AS211" s="2">
        <v>3364.59</v>
      </c>
      <c r="AT211" s="12">
        <v>3004.1</v>
      </c>
      <c r="AU211" s="2">
        <v>60.08</v>
      </c>
      <c r="AV211" s="5">
        <v>0</v>
      </c>
      <c r="AX211" s="2">
        <v>112153</v>
      </c>
      <c r="AY211" s="2">
        <v>0</v>
      </c>
      <c r="AZ211" s="2">
        <v>2002.73</v>
      </c>
      <c r="BA211" s="2">
        <v>0</v>
      </c>
      <c r="BB211" s="5">
        <v>1001.37</v>
      </c>
      <c r="BC211" s="12">
        <v>0</v>
      </c>
      <c r="BD211" s="2">
        <v>0</v>
      </c>
      <c r="BE211" s="2">
        <v>0</v>
      </c>
      <c r="BF211" s="2">
        <v>0</v>
      </c>
      <c r="BG211" s="5">
        <v>0</v>
      </c>
      <c r="BH211" s="2">
        <v>3364.59</v>
      </c>
      <c r="BI211" s="12">
        <v>3004.1</v>
      </c>
      <c r="BJ211" s="2">
        <v>60.08</v>
      </c>
      <c r="BK211" s="5">
        <v>0</v>
      </c>
      <c r="BL211" s="1" t="s">
        <v>1233</v>
      </c>
    </row>
    <row r="212" spans="1:64" x14ac:dyDescent="0.3">
      <c r="A212" t="s">
        <v>1227</v>
      </c>
      <c r="B212" s="1" t="s">
        <v>1234</v>
      </c>
      <c r="C212" s="9" t="s">
        <v>1235</v>
      </c>
      <c r="D212" s="1" t="s">
        <v>43</v>
      </c>
      <c r="E212" s="1" t="s">
        <v>128</v>
      </c>
      <c r="F212" s="10" t="s">
        <v>397</v>
      </c>
      <c r="G212" s="1">
        <v>0</v>
      </c>
      <c r="H212" s="1">
        <v>0.02</v>
      </c>
      <c r="I212" s="8">
        <v>45035</v>
      </c>
      <c r="J212" s="6">
        <v>0</v>
      </c>
      <c r="K212" s="6">
        <v>0</v>
      </c>
      <c r="L212" s="6">
        <v>0</v>
      </c>
      <c r="M212" s="6">
        <v>0</v>
      </c>
      <c r="N212" s="7">
        <v>0</v>
      </c>
      <c r="O212" s="6">
        <v>0</v>
      </c>
      <c r="P212" s="6">
        <v>0</v>
      </c>
      <c r="Q212" s="6">
        <v>0</v>
      </c>
      <c r="R212" s="6">
        <v>0</v>
      </c>
      <c r="S212" s="7">
        <v>0</v>
      </c>
      <c r="T212" s="11">
        <v>0</v>
      </c>
      <c r="U212" s="6">
        <v>0</v>
      </c>
      <c r="V212" s="6">
        <v>0</v>
      </c>
      <c r="W212" s="6">
        <v>0</v>
      </c>
      <c r="AI212" s="2">
        <v>265994</v>
      </c>
      <c r="AJ212" s="2">
        <v>80</v>
      </c>
      <c r="AK212" s="2">
        <v>4749.8900000000003</v>
      </c>
      <c r="AL212" s="2">
        <v>1.43</v>
      </c>
      <c r="AM212" s="5">
        <v>2375.66</v>
      </c>
      <c r="AN212" s="12">
        <v>0</v>
      </c>
      <c r="AO212" s="2">
        <v>0</v>
      </c>
      <c r="AP212" s="2">
        <v>0</v>
      </c>
      <c r="AQ212" s="2">
        <v>0</v>
      </c>
      <c r="AR212" s="5">
        <v>0</v>
      </c>
      <c r="AS212" s="2">
        <v>7982.22</v>
      </c>
      <c r="AT212" s="12">
        <v>7126.9800000000005</v>
      </c>
      <c r="AU212" s="2">
        <v>142.54</v>
      </c>
      <c r="AV212" s="5">
        <v>0</v>
      </c>
      <c r="AX212" s="2">
        <v>265994</v>
      </c>
      <c r="AY212" s="2">
        <v>80</v>
      </c>
      <c r="AZ212" s="2">
        <v>4749.8900000000003</v>
      </c>
      <c r="BA212" s="2">
        <v>1.43</v>
      </c>
      <c r="BB212" s="5">
        <v>2375.66</v>
      </c>
      <c r="BC212" s="12">
        <v>0</v>
      </c>
      <c r="BD212" s="2">
        <v>0</v>
      </c>
      <c r="BE212" s="2">
        <v>0</v>
      </c>
      <c r="BF212" s="2">
        <v>0</v>
      </c>
      <c r="BG212" s="5">
        <v>0</v>
      </c>
      <c r="BH212" s="2">
        <v>7982.22</v>
      </c>
      <c r="BI212" s="12">
        <v>7126.9800000000005</v>
      </c>
      <c r="BJ212" s="2">
        <v>142.54</v>
      </c>
      <c r="BK212" s="5">
        <v>0</v>
      </c>
      <c r="BL212" s="1" t="s">
        <v>337</v>
      </c>
    </row>
    <row r="213" spans="1:64" x14ac:dyDescent="0.3">
      <c r="A213" t="s">
        <v>1227</v>
      </c>
      <c r="B213" s="1" t="s">
        <v>1236</v>
      </c>
      <c r="C213" s="9" t="s">
        <v>1237</v>
      </c>
      <c r="D213" s="1" t="s">
        <v>43</v>
      </c>
      <c r="E213" s="1" t="s">
        <v>128</v>
      </c>
      <c r="F213" s="10" t="s">
        <v>397</v>
      </c>
      <c r="G213" s="1">
        <v>0</v>
      </c>
      <c r="H213" s="1">
        <v>0.02</v>
      </c>
      <c r="I213" s="8">
        <v>45112</v>
      </c>
      <c r="J213" s="6">
        <v>0</v>
      </c>
      <c r="K213" s="6">
        <v>0</v>
      </c>
      <c r="L213" s="6">
        <v>0</v>
      </c>
      <c r="M213" s="6">
        <v>0</v>
      </c>
      <c r="N213" s="7">
        <v>0</v>
      </c>
      <c r="O213" s="6">
        <v>0</v>
      </c>
      <c r="P213" s="6">
        <v>0</v>
      </c>
      <c r="Q213" s="6">
        <v>0</v>
      </c>
      <c r="R213" s="6">
        <v>0</v>
      </c>
      <c r="S213" s="7">
        <v>0</v>
      </c>
      <c r="T213" s="11">
        <v>0</v>
      </c>
      <c r="U213" s="6">
        <v>0</v>
      </c>
      <c r="V213" s="6">
        <v>0</v>
      </c>
      <c r="W213" s="6">
        <v>0</v>
      </c>
      <c r="AI213" s="2">
        <v>95408</v>
      </c>
      <c r="AJ213" s="2">
        <v>346</v>
      </c>
      <c r="AK213" s="2">
        <v>1703.71</v>
      </c>
      <c r="AL213" s="2">
        <v>6.18</v>
      </c>
      <c r="AM213" s="5">
        <v>854.95</v>
      </c>
      <c r="AN213" s="12">
        <v>0</v>
      </c>
      <c r="AO213" s="2">
        <v>0</v>
      </c>
      <c r="AP213" s="2">
        <v>0</v>
      </c>
      <c r="AQ213" s="2">
        <v>0</v>
      </c>
      <c r="AR213" s="5">
        <v>0</v>
      </c>
      <c r="AS213" s="2">
        <v>2872.62</v>
      </c>
      <c r="AT213" s="12">
        <v>2564.84</v>
      </c>
      <c r="AU213" s="2">
        <v>51.3</v>
      </c>
      <c r="AV213" s="5">
        <v>0</v>
      </c>
      <c r="AX213" s="2">
        <v>95408</v>
      </c>
      <c r="AY213" s="2">
        <v>346</v>
      </c>
      <c r="AZ213" s="2">
        <v>1703.71</v>
      </c>
      <c r="BA213" s="2">
        <v>6.18</v>
      </c>
      <c r="BB213" s="5">
        <v>854.95</v>
      </c>
      <c r="BC213" s="12">
        <v>0</v>
      </c>
      <c r="BD213" s="2">
        <v>0</v>
      </c>
      <c r="BE213" s="2">
        <v>0</v>
      </c>
      <c r="BF213" s="2">
        <v>0</v>
      </c>
      <c r="BG213" s="5">
        <v>0</v>
      </c>
      <c r="BH213" s="2">
        <v>2872.62</v>
      </c>
      <c r="BI213" s="12">
        <v>2564.84</v>
      </c>
      <c r="BJ213" s="2">
        <v>51.3</v>
      </c>
      <c r="BK213" s="5">
        <v>0</v>
      </c>
      <c r="BL213" s="1" t="s">
        <v>337</v>
      </c>
    </row>
    <row r="214" spans="1:64" x14ac:dyDescent="0.3">
      <c r="A214" t="s">
        <v>1240</v>
      </c>
      <c r="B214" s="1" t="s">
        <v>1240</v>
      </c>
      <c r="C214" s="9" t="s">
        <v>1241</v>
      </c>
      <c r="D214" s="1" t="s">
        <v>43</v>
      </c>
      <c r="E214" s="1" t="s">
        <v>128</v>
      </c>
      <c r="F214" s="10" t="s">
        <v>397</v>
      </c>
      <c r="G214" s="1">
        <v>0</v>
      </c>
      <c r="H214" s="1">
        <v>0.02</v>
      </c>
      <c r="I214" s="8">
        <v>45152</v>
      </c>
      <c r="J214" s="6">
        <v>0</v>
      </c>
      <c r="K214" s="6">
        <v>0</v>
      </c>
      <c r="L214" s="6">
        <v>0</v>
      </c>
      <c r="M214" s="6">
        <v>0</v>
      </c>
      <c r="N214" s="7">
        <v>0</v>
      </c>
      <c r="O214" s="6">
        <v>0</v>
      </c>
      <c r="P214" s="6">
        <v>0</v>
      </c>
      <c r="Q214" s="6">
        <v>0</v>
      </c>
      <c r="R214" s="6">
        <v>0</v>
      </c>
      <c r="S214" s="7">
        <v>0</v>
      </c>
      <c r="T214" s="11">
        <v>0</v>
      </c>
      <c r="U214" s="6">
        <v>0</v>
      </c>
      <c r="V214" s="6">
        <v>0</v>
      </c>
      <c r="W214" s="6">
        <v>0</v>
      </c>
      <c r="AI214" s="2">
        <v>612103.67999999993</v>
      </c>
      <c r="AJ214" s="2">
        <v>19833.23</v>
      </c>
      <c r="AK214" s="2">
        <v>10930.42</v>
      </c>
      <c r="AL214" s="2">
        <v>354.16</v>
      </c>
      <c r="AM214" s="5">
        <v>5642.29</v>
      </c>
      <c r="AN214" s="12">
        <v>0</v>
      </c>
      <c r="AO214" s="2">
        <v>0</v>
      </c>
      <c r="AP214" s="2">
        <v>0</v>
      </c>
      <c r="AQ214" s="2">
        <v>0</v>
      </c>
      <c r="AR214" s="5">
        <v>0</v>
      </c>
      <c r="AS214" s="2">
        <v>18958.09</v>
      </c>
      <c r="AT214" s="12">
        <v>16926.87</v>
      </c>
      <c r="AU214" s="2">
        <v>338.54</v>
      </c>
      <c r="AV214" s="5">
        <v>0</v>
      </c>
      <c r="AX214" s="2">
        <v>612103.67999999993</v>
      </c>
      <c r="AY214" s="2">
        <v>19833.23</v>
      </c>
      <c r="AZ214" s="2">
        <v>10930.42</v>
      </c>
      <c r="BA214" s="2">
        <v>354.16</v>
      </c>
      <c r="BB214" s="5">
        <v>5642.29</v>
      </c>
      <c r="BC214" s="12">
        <v>0</v>
      </c>
      <c r="BD214" s="2">
        <v>0</v>
      </c>
      <c r="BE214" s="2">
        <v>0</v>
      </c>
      <c r="BF214" s="2">
        <v>0</v>
      </c>
      <c r="BG214" s="5">
        <v>0</v>
      </c>
      <c r="BH214" s="2">
        <v>18958.09</v>
      </c>
      <c r="BI214" s="12">
        <v>16926.87</v>
      </c>
      <c r="BJ214" s="2">
        <v>338.54</v>
      </c>
      <c r="BK214" s="5">
        <v>0</v>
      </c>
      <c r="BL214" s="1" t="s">
        <v>337</v>
      </c>
    </row>
    <row r="215" spans="1:64" x14ac:dyDescent="0.3">
      <c r="A215" t="s">
        <v>1240</v>
      </c>
      <c r="B215" s="1" t="s">
        <v>1242</v>
      </c>
      <c r="C215" s="9" t="s">
        <v>1243</v>
      </c>
      <c r="D215" s="1" t="s">
        <v>43</v>
      </c>
      <c r="E215" s="1" t="s">
        <v>128</v>
      </c>
      <c r="F215" s="10" t="s">
        <v>397</v>
      </c>
      <c r="G215" s="1">
        <v>0</v>
      </c>
      <c r="H215" s="1">
        <v>0.02</v>
      </c>
      <c r="I215" s="8">
        <v>45173</v>
      </c>
      <c r="J215" s="6">
        <v>0</v>
      </c>
      <c r="K215" s="6">
        <v>0</v>
      </c>
      <c r="L215" s="6">
        <v>0</v>
      </c>
      <c r="M215" s="6">
        <v>0</v>
      </c>
      <c r="N215" s="7">
        <v>0</v>
      </c>
      <c r="O215" s="6">
        <v>0</v>
      </c>
      <c r="P215" s="6">
        <v>0</v>
      </c>
      <c r="Q215" s="6">
        <v>0</v>
      </c>
      <c r="R215" s="6">
        <v>0</v>
      </c>
      <c r="S215" s="7">
        <v>0</v>
      </c>
      <c r="T215" s="11">
        <v>0</v>
      </c>
      <c r="U215" s="6">
        <v>0</v>
      </c>
      <c r="V215" s="6">
        <v>0</v>
      </c>
      <c r="W215" s="6">
        <v>0</v>
      </c>
      <c r="AI215" s="2">
        <v>143022</v>
      </c>
      <c r="AJ215" s="2">
        <v>4145</v>
      </c>
      <c r="AK215" s="2">
        <v>2553.96</v>
      </c>
      <c r="AL215" s="2">
        <v>74.02</v>
      </c>
      <c r="AM215" s="5">
        <v>1313.99</v>
      </c>
      <c r="AN215" s="12">
        <v>0</v>
      </c>
      <c r="AO215" s="2">
        <v>0</v>
      </c>
      <c r="AP215" s="2">
        <v>0</v>
      </c>
      <c r="AQ215" s="2">
        <v>0</v>
      </c>
      <c r="AR215" s="5">
        <v>0</v>
      </c>
      <c r="AS215" s="2">
        <v>4415.01</v>
      </c>
      <c r="AT215" s="12">
        <v>3941.9700000000003</v>
      </c>
      <c r="AU215" s="2">
        <v>78.84</v>
      </c>
      <c r="AV215" s="5">
        <v>0</v>
      </c>
      <c r="AX215" s="2">
        <v>143022</v>
      </c>
      <c r="AY215" s="2">
        <v>4145</v>
      </c>
      <c r="AZ215" s="2">
        <v>2553.96</v>
      </c>
      <c r="BA215" s="2">
        <v>74.02</v>
      </c>
      <c r="BB215" s="5">
        <v>1313.99</v>
      </c>
      <c r="BC215" s="12">
        <v>0</v>
      </c>
      <c r="BD215" s="2">
        <v>0</v>
      </c>
      <c r="BE215" s="2">
        <v>0</v>
      </c>
      <c r="BF215" s="2">
        <v>0</v>
      </c>
      <c r="BG215" s="5">
        <v>0</v>
      </c>
      <c r="BH215" s="2">
        <v>4415.01</v>
      </c>
      <c r="BI215" s="12">
        <v>3941.9700000000003</v>
      </c>
      <c r="BJ215" s="2">
        <v>78.84</v>
      </c>
      <c r="BK215" s="5">
        <v>0</v>
      </c>
      <c r="BL215" s="1" t="s">
        <v>1233</v>
      </c>
    </row>
    <row r="216" spans="1:64" x14ac:dyDescent="0.3">
      <c r="A216" t="s">
        <v>1240</v>
      </c>
      <c r="B216" s="1" t="s">
        <v>1244</v>
      </c>
      <c r="C216" s="9" t="s">
        <v>1245</v>
      </c>
      <c r="D216" s="1" t="s">
        <v>43</v>
      </c>
      <c r="E216" s="1" t="s">
        <v>128</v>
      </c>
      <c r="F216" s="10" t="s">
        <v>397</v>
      </c>
      <c r="G216" s="1">
        <v>0</v>
      </c>
      <c r="H216" s="1">
        <v>0.02</v>
      </c>
      <c r="I216" s="8">
        <v>45250</v>
      </c>
      <c r="J216" s="6">
        <v>0</v>
      </c>
      <c r="K216" s="6">
        <v>0</v>
      </c>
      <c r="L216" s="6">
        <v>0</v>
      </c>
      <c r="M216" s="6">
        <v>0</v>
      </c>
      <c r="N216" s="7">
        <v>0</v>
      </c>
      <c r="O216" s="6">
        <v>0</v>
      </c>
      <c r="P216" s="6">
        <v>0</v>
      </c>
      <c r="Q216" s="6">
        <v>0</v>
      </c>
      <c r="R216" s="6">
        <v>0</v>
      </c>
      <c r="S216" s="7">
        <v>0</v>
      </c>
      <c r="T216" s="11">
        <v>0</v>
      </c>
      <c r="U216" s="6">
        <v>0</v>
      </c>
      <c r="V216" s="6">
        <v>0</v>
      </c>
      <c r="W216" s="6">
        <v>0</v>
      </c>
      <c r="AI216" s="2">
        <v>151361</v>
      </c>
      <c r="AJ216" s="2">
        <v>8100</v>
      </c>
      <c r="AK216" s="2">
        <v>2702.87</v>
      </c>
      <c r="AL216" s="2">
        <v>144.63999999999999</v>
      </c>
      <c r="AM216" s="5">
        <v>1423.76</v>
      </c>
      <c r="AN216" s="12">
        <v>0</v>
      </c>
      <c r="AO216" s="2">
        <v>0</v>
      </c>
      <c r="AP216" s="2">
        <v>0</v>
      </c>
      <c r="AQ216" s="2">
        <v>0</v>
      </c>
      <c r="AR216" s="5">
        <v>0</v>
      </c>
      <c r="AS216" s="2">
        <v>4783.82</v>
      </c>
      <c r="AT216" s="12">
        <v>4271.2699999999995</v>
      </c>
      <c r="AU216" s="2">
        <v>85.43</v>
      </c>
      <c r="AV216" s="5">
        <v>0</v>
      </c>
      <c r="AX216" s="2">
        <v>151361</v>
      </c>
      <c r="AY216" s="2">
        <v>8100</v>
      </c>
      <c r="AZ216" s="2">
        <v>2702.87</v>
      </c>
      <c r="BA216" s="2">
        <v>144.63999999999999</v>
      </c>
      <c r="BB216" s="5">
        <v>1423.76</v>
      </c>
      <c r="BC216" s="12">
        <v>0</v>
      </c>
      <c r="BD216" s="2">
        <v>0</v>
      </c>
      <c r="BE216" s="2">
        <v>0</v>
      </c>
      <c r="BF216" s="2">
        <v>0</v>
      </c>
      <c r="BG216" s="5">
        <v>0</v>
      </c>
      <c r="BH216" s="2">
        <v>4783.82</v>
      </c>
      <c r="BI216" s="12">
        <v>4271.2699999999995</v>
      </c>
      <c r="BJ216" s="2">
        <v>85.43</v>
      </c>
      <c r="BK216" s="5">
        <v>0</v>
      </c>
      <c r="BL216" s="1" t="s">
        <v>1233</v>
      </c>
    </row>
    <row r="217" spans="1:64" x14ac:dyDescent="0.3">
      <c r="A217" t="s">
        <v>1246</v>
      </c>
      <c r="B217" s="1" t="s">
        <v>1246</v>
      </c>
      <c r="C217" s="9" t="s">
        <v>1247</v>
      </c>
      <c r="D217" s="1" t="s">
        <v>43</v>
      </c>
      <c r="E217" s="1" t="s">
        <v>128</v>
      </c>
      <c r="F217" s="10" t="s">
        <v>397</v>
      </c>
      <c r="G217" s="1">
        <v>0</v>
      </c>
      <c r="H217" s="1">
        <v>0.02</v>
      </c>
      <c r="I217" s="8">
        <v>45131</v>
      </c>
      <c r="J217" s="6">
        <v>0</v>
      </c>
      <c r="K217" s="6">
        <v>0</v>
      </c>
      <c r="L217" s="6">
        <v>0</v>
      </c>
      <c r="M217" s="6">
        <v>0</v>
      </c>
      <c r="N217" s="7">
        <v>0</v>
      </c>
      <c r="O217" s="6">
        <v>0</v>
      </c>
      <c r="P217" s="6">
        <v>0</v>
      </c>
      <c r="Q217" s="6">
        <v>0</v>
      </c>
      <c r="R217" s="6">
        <v>0</v>
      </c>
      <c r="S217" s="7">
        <v>0</v>
      </c>
      <c r="T217" s="11">
        <v>0</v>
      </c>
      <c r="U217" s="6">
        <v>0</v>
      </c>
      <c r="V217" s="6">
        <v>0</v>
      </c>
      <c r="W217" s="6">
        <v>0</v>
      </c>
      <c r="AI217" s="2">
        <v>215186</v>
      </c>
      <c r="AJ217" s="2">
        <v>9030</v>
      </c>
      <c r="AK217" s="2">
        <v>3842.61</v>
      </c>
      <c r="AL217" s="2">
        <v>161.25</v>
      </c>
      <c r="AM217" s="5">
        <v>2001.93</v>
      </c>
      <c r="AN217" s="12">
        <v>0</v>
      </c>
      <c r="AO217" s="2">
        <v>0</v>
      </c>
      <c r="AP217" s="2">
        <v>0</v>
      </c>
      <c r="AQ217" s="2">
        <v>0</v>
      </c>
      <c r="AR217" s="5">
        <v>0</v>
      </c>
      <c r="AS217" s="2">
        <v>6726.48</v>
      </c>
      <c r="AT217" s="12">
        <v>6005.79</v>
      </c>
      <c r="AU217" s="2">
        <v>120.12</v>
      </c>
      <c r="AV217" s="5">
        <v>0</v>
      </c>
      <c r="AX217" s="2">
        <v>215186</v>
      </c>
      <c r="AY217" s="2">
        <v>9030</v>
      </c>
      <c r="AZ217" s="2">
        <v>3842.61</v>
      </c>
      <c r="BA217" s="2">
        <v>161.25</v>
      </c>
      <c r="BB217" s="5">
        <v>2001.93</v>
      </c>
      <c r="BC217" s="12">
        <v>0</v>
      </c>
      <c r="BD217" s="2">
        <v>0</v>
      </c>
      <c r="BE217" s="2">
        <v>0</v>
      </c>
      <c r="BF217" s="2">
        <v>0</v>
      </c>
      <c r="BG217" s="5">
        <v>0</v>
      </c>
      <c r="BH217" s="2">
        <v>6726.48</v>
      </c>
      <c r="BI217" s="12">
        <v>6005.79</v>
      </c>
      <c r="BJ217" s="2">
        <v>120.12</v>
      </c>
      <c r="BK217" s="5">
        <v>0</v>
      </c>
      <c r="BL217" s="1" t="s">
        <v>337</v>
      </c>
    </row>
    <row r="218" spans="1:64" x14ac:dyDescent="0.3">
      <c r="A218" t="s">
        <v>1270</v>
      </c>
      <c r="B218" s="1" t="s">
        <v>1270</v>
      </c>
      <c r="C218" s="9" t="s">
        <v>1271</v>
      </c>
      <c r="D218" s="1" t="s">
        <v>43</v>
      </c>
      <c r="E218" s="1" t="s">
        <v>128</v>
      </c>
      <c r="F218" s="10" t="s">
        <v>397</v>
      </c>
      <c r="G218" s="1">
        <v>0</v>
      </c>
      <c r="H218" s="1">
        <v>0.02</v>
      </c>
      <c r="I218" s="8">
        <v>45283</v>
      </c>
      <c r="J218" s="6">
        <v>0</v>
      </c>
      <c r="K218" s="6">
        <v>0</v>
      </c>
      <c r="L218" s="6">
        <v>0</v>
      </c>
      <c r="M218" s="6">
        <v>0</v>
      </c>
      <c r="N218" s="7">
        <v>0</v>
      </c>
      <c r="O218" s="6">
        <v>0</v>
      </c>
      <c r="P218" s="6">
        <v>0</v>
      </c>
      <c r="Q218" s="6">
        <v>0</v>
      </c>
      <c r="R218" s="6">
        <v>0</v>
      </c>
      <c r="S218" s="7">
        <v>0</v>
      </c>
      <c r="T218" s="11">
        <v>0</v>
      </c>
      <c r="U218" s="6">
        <v>0</v>
      </c>
      <c r="V218" s="6">
        <v>0</v>
      </c>
      <c r="W218" s="6">
        <v>0</v>
      </c>
      <c r="AI218" s="2">
        <v>88899</v>
      </c>
      <c r="AJ218" s="2">
        <v>6142</v>
      </c>
      <c r="AK218" s="2">
        <v>1587.48</v>
      </c>
      <c r="AL218" s="2">
        <v>109.68</v>
      </c>
      <c r="AM218" s="5">
        <v>848.58</v>
      </c>
      <c r="AN218" s="12">
        <v>0</v>
      </c>
      <c r="AO218" s="2">
        <v>0</v>
      </c>
      <c r="AP218" s="2">
        <v>0</v>
      </c>
      <c r="AQ218" s="2">
        <v>0</v>
      </c>
      <c r="AR218" s="5">
        <v>0</v>
      </c>
      <c r="AS218" s="2">
        <v>2851.23</v>
      </c>
      <c r="AT218" s="12">
        <v>2545.7400000000002</v>
      </c>
      <c r="AU218" s="2">
        <v>50.91</v>
      </c>
      <c r="AV218" s="5">
        <v>0</v>
      </c>
      <c r="AX218" s="2">
        <v>88899</v>
      </c>
      <c r="AY218" s="2">
        <v>6142</v>
      </c>
      <c r="AZ218" s="2">
        <v>1587.48</v>
      </c>
      <c r="BA218" s="2">
        <v>109.68</v>
      </c>
      <c r="BB218" s="5">
        <v>848.58</v>
      </c>
      <c r="BC218" s="12">
        <v>0</v>
      </c>
      <c r="BD218" s="2">
        <v>0</v>
      </c>
      <c r="BE218" s="2">
        <v>0</v>
      </c>
      <c r="BF218" s="2">
        <v>0</v>
      </c>
      <c r="BG218" s="5">
        <v>0</v>
      </c>
      <c r="BH218" s="2">
        <v>2851.23</v>
      </c>
      <c r="BI218" s="12">
        <v>2545.7400000000002</v>
      </c>
      <c r="BJ218" s="2">
        <v>50.91</v>
      </c>
      <c r="BK218" s="5">
        <v>0</v>
      </c>
      <c r="BL218" s="1" t="s">
        <v>337</v>
      </c>
    </row>
    <row r="219" spans="1:64" x14ac:dyDescent="0.3">
      <c r="A219" t="s">
        <v>1270</v>
      </c>
      <c r="B219" s="1" t="s">
        <v>1272</v>
      </c>
      <c r="C219" s="9" t="s">
        <v>1273</v>
      </c>
      <c r="D219" s="1" t="s">
        <v>43</v>
      </c>
      <c r="E219" s="1" t="s">
        <v>128</v>
      </c>
      <c r="F219" s="10" t="s">
        <v>397</v>
      </c>
      <c r="G219" s="1">
        <v>0</v>
      </c>
      <c r="H219" s="1">
        <v>0.02</v>
      </c>
      <c r="I219" s="8">
        <v>45296</v>
      </c>
      <c r="J219" s="6">
        <v>0</v>
      </c>
      <c r="K219" s="6">
        <v>0</v>
      </c>
      <c r="L219" s="6">
        <v>0</v>
      </c>
      <c r="M219" s="6">
        <v>0</v>
      </c>
      <c r="N219" s="7">
        <v>0</v>
      </c>
      <c r="O219" s="6">
        <v>0</v>
      </c>
      <c r="P219" s="6">
        <v>0</v>
      </c>
      <c r="Q219" s="6">
        <v>0</v>
      </c>
      <c r="R219" s="6">
        <v>0</v>
      </c>
      <c r="S219" s="7">
        <v>0</v>
      </c>
      <c r="T219" s="11">
        <v>0</v>
      </c>
      <c r="U219" s="6">
        <v>0</v>
      </c>
      <c r="V219" s="6">
        <v>0</v>
      </c>
      <c r="W219" s="6">
        <v>0</v>
      </c>
      <c r="AI219" s="2">
        <v>312506</v>
      </c>
      <c r="AJ219" s="2">
        <v>6932</v>
      </c>
      <c r="AK219" s="2">
        <v>5580.46</v>
      </c>
      <c r="AL219" s="2">
        <v>123.79</v>
      </c>
      <c r="AM219" s="5">
        <v>2852.12</v>
      </c>
      <c r="AN219" s="12">
        <v>0</v>
      </c>
      <c r="AO219" s="2">
        <v>0</v>
      </c>
      <c r="AP219" s="2">
        <v>0</v>
      </c>
      <c r="AQ219" s="2">
        <v>0</v>
      </c>
      <c r="AR219" s="5">
        <v>0</v>
      </c>
      <c r="AS219" s="2">
        <v>9583.1299999999992</v>
      </c>
      <c r="AT219" s="12">
        <v>8556.369999999999</v>
      </c>
      <c r="AU219" s="2">
        <v>171.13</v>
      </c>
      <c r="AV219" s="5">
        <v>0</v>
      </c>
      <c r="AX219" s="2">
        <v>312506</v>
      </c>
      <c r="AY219" s="2">
        <v>6932</v>
      </c>
      <c r="AZ219" s="2">
        <v>5580.46</v>
      </c>
      <c r="BA219" s="2">
        <v>123.79</v>
      </c>
      <c r="BB219" s="5">
        <v>2852.12</v>
      </c>
      <c r="BC219" s="12">
        <v>0</v>
      </c>
      <c r="BD219" s="2">
        <v>0</v>
      </c>
      <c r="BE219" s="2">
        <v>0</v>
      </c>
      <c r="BF219" s="2">
        <v>0</v>
      </c>
      <c r="BG219" s="5">
        <v>0</v>
      </c>
      <c r="BH219" s="2">
        <v>9583.1299999999992</v>
      </c>
      <c r="BI219" s="12">
        <v>8556.369999999999</v>
      </c>
      <c r="BJ219" s="2">
        <v>171.13</v>
      </c>
      <c r="BK219" s="5">
        <v>0</v>
      </c>
      <c r="BL219" s="1" t="s">
        <v>337</v>
      </c>
    </row>
    <row r="220" spans="1:64" x14ac:dyDescent="0.3">
      <c r="A220" t="s">
        <v>1296</v>
      </c>
      <c r="B220" s="1" t="s">
        <v>1296</v>
      </c>
      <c r="C220" s="9" t="s">
        <v>1297</v>
      </c>
      <c r="D220" s="1" t="s">
        <v>43</v>
      </c>
      <c r="E220" s="1" t="s">
        <v>88</v>
      </c>
      <c r="F220" s="10" t="s">
        <v>654</v>
      </c>
      <c r="G220" s="1">
        <v>0</v>
      </c>
      <c r="H220" s="1">
        <v>0.02</v>
      </c>
      <c r="I220" s="8">
        <v>45350</v>
      </c>
      <c r="J220" s="6">
        <v>0</v>
      </c>
      <c r="K220" s="6">
        <v>0</v>
      </c>
      <c r="L220" s="6">
        <v>0</v>
      </c>
      <c r="M220" s="6">
        <v>0</v>
      </c>
      <c r="N220" s="7">
        <v>0</v>
      </c>
      <c r="O220" s="6">
        <v>0</v>
      </c>
      <c r="P220" s="6">
        <v>0</v>
      </c>
      <c r="Q220" s="6">
        <v>0</v>
      </c>
      <c r="R220" s="6">
        <v>0</v>
      </c>
      <c r="S220" s="7">
        <v>0</v>
      </c>
      <c r="T220" s="11">
        <v>0</v>
      </c>
      <c r="U220" s="6">
        <v>0</v>
      </c>
      <c r="V220" s="6">
        <v>0</v>
      </c>
      <c r="W220" s="6">
        <v>0</v>
      </c>
      <c r="AI220" s="2">
        <v>302279.56</v>
      </c>
      <c r="AJ220" s="2">
        <v>31890</v>
      </c>
      <c r="AK220" s="2">
        <v>5397.85</v>
      </c>
      <c r="AL220" s="2">
        <v>569.46</v>
      </c>
      <c r="AM220" s="5">
        <v>2983.66</v>
      </c>
      <c r="AN220" s="12">
        <v>0</v>
      </c>
      <c r="AO220" s="2">
        <v>0</v>
      </c>
      <c r="AP220" s="2">
        <v>0</v>
      </c>
      <c r="AQ220" s="2">
        <v>0</v>
      </c>
      <c r="AR220" s="5">
        <v>0</v>
      </c>
      <c r="AS220" s="2">
        <v>10025.09</v>
      </c>
      <c r="AT220" s="12">
        <v>8950.9700000000012</v>
      </c>
      <c r="AU220" s="2">
        <v>179.02</v>
      </c>
      <c r="AV220" s="5">
        <v>0</v>
      </c>
      <c r="AX220" s="2">
        <v>302279.56</v>
      </c>
      <c r="AY220" s="2">
        <v>31890</v>
      </c>
      <c r="AZ220" s="2">
        <v>5397.85</v>
      </c>
      <c r="BA220" s="2">
        <v>569.46</v>
      </c>
      <c r="BB220" s="5">
        <v>2983.66</v>
      </c>
      <c r="BC220" s="12">
        <v>0</v>
      </c>
      <c r="BD220" s="2">
        <v>0</v>
      </c>
      <c r="BE220" s="2">
        <v>0</v>
      </c>
      <c r="BF220" s="2">
        <v>0</v>
      </c>
      <c r="BG220" s="5">
        <v>0</v>
      </c>
      <c r="BH220" s="2">
        <v>10025.09</v>
      </c>
      <c r="BI220" s="12">
        <v>8950.9700000000012</v>
      </c>
      <c r="BJ220" s="2">
        <v>179.02</v>
      </c>
      <c r="BK220" s="5">
        <v>0</v>
      </c>
      <c r="BL220" s="1" t="s">
        <v>90</v>
      </c>
    </row>
    <row r="221" spans="1:64" x14ac:dyDescent="0.3">
      <c r="A221" t="s">
        <v>1296</v>
      </c>
      <c r="B221" s="1" t="s">
        <v>1298</v>
      </c>
      <c r="C221" s="9" t="s">
        <v>1299</v>
      </c>
      <c r="D221" s="1" t="s">
        <v>43</v>
      </c>
      <c r="E221" s="1" t="s">
        <v>88</v>
      </c>
      <c r="F221" s="10" t="s">
        <v>654</v>
      </c>
      <c r="G221" s="1">
        <v>0</v>
      </c>
      <c r="H221" s="1">
        <v>0.02</v>
      </c>
      <c r="I221" s="8">
        <v>45389</v>
      </c>
      <c r="J221" s="6">
        <v>0</v>
      </c>
      <c r="K221" s="6">
        <v>0</v>
      </c>
      <c r="L221" s="6">
        <v>0</v>
      </c>
      <c r="M221" s="6">
        <v>0</v>
      </c>
      <c r="N221" s="7">
        <v>0</v>
      </c>
      <c r="O221" s="6">
        <v>0</v>
      </c>
      <c r="P221" s="6">
        <v>0</v>
      </c>
      <c r="Q221" s="6">
        <v>0</v>
      </c>
      <c r="R221" s="6">
        <v>0</v>
      </c>
      <c r="S221" s="7">
        <v>0</v>
      </c>
      <c r="T221" s="11">
        <v>0</v>
      </c>
      <c r="U221" s="6">
        <v>0</v>
      </c>
      <c r="V221" s="6">
        <v>0</v>
      </c>
      <c r="W221" s="6">
        <v>0</v>
      </c>
      <c r="AI221" s="2">
        <v>167681.63</v>
      </c>
      <c r="AJ221" s="2">
        <v>0</v>
      </c>
      <c r="AK221" s="2">
        <v>2994.31</v>
      </c>
      <c r="AL221" s="2">
        <v>0</v>
      </c>
      <c r="AM221" s="5">
        <v>1497.16</v>
      </c>
      <c r="AN221" s="12">
        <v>0</v>
      </c>
      <c r="AO221" s="2">
        <v>0</v>
      </c>
      <c r="AP221" s="2">
        <v>0</v>
      </c>
      <c r="AQ221" s="2">
        <v>0</v>
      </c>
      <c r="AR221" s="5">
        <v>0</v>
      </c>
      <c r="AS221" s="2">
        <v>5030.45</v>
      </c>
      <c r="AT221" s="12">
        <v>4491.47</v>
      </c>
      <c r="AU221" s="2">
        <v>89.83</v>
      </c>
      <c r="AV221" s="5">
        <v>0</v>
      </c>
      <c r="AX221" s="2">
        <v>167681.63</v>
      </c>
      <c r="AY221" s="2">
        <v>0</v>
      </c>
      <c r="AZ221" s="2">
        <v>2994.31</v>
      </c>
      <c r="BA221" s="2">
        <v>0</v>
      </c>
      <c r="BB221" s="5">
        <v>1497.16</v>
      </c>
      <c r="BC221" s="12">
        <v>0</v>
      </c>
      <c r="BD221" s="2">
        <v>0</v>
      </c>
      <c r="BE221" s="2">
        <v>0</v>
      </c>
      <c r="BF221" s="2">
        <v>0</v>
      </c>
      <c r="BG221" s="5">
        <v>0</v>
      </c>
      <c r="BH221" s="2">
        <v>5030.45</v>
      </c>
      <c r="BI221" s="12">
        <v>4491.47</v>
      </c>
      <c r="BJ221" s="2">
        <v>89.83</v>
      </c>
      <c r="BK221" s="5">
        <v>0</v>
      </c>
      <c r="BL221" s="1" t="s">
        <v>90</v>
      </c>
    </row>
    <row r="222" spans="1:64" x14ac:dyDescent="0.3">
      <c r="A222" t="s">
        <v>1334</v>
      </c>
      <c r="B222" s="1" t="s">
        <v>1334</v>
      </c>
      <c r="C222" s="9" t="s">
        <v>1335</v>
      </c>
      <c r="D222" s="1" t="s">
        <v>43</v>
      </c>
      <c r="E222" s="1" t="s">
        <v>135</v>
      </c>
      <c r="F222" s="10" t="s">
        <v>144</v>
      </c>
      <c r="G222" s="1">
        <v>0</v>
      </c>
      <c r="H222" s="1">
        <v>0.02</v>
      </c>
      <c r="I222" s="8">
        <v>45252</v>
      </c>
      <c r="J222" s="6">
        <v>0</v>
      </c>
      <c r="K222" s="6">
        <v>0</v>
      </c>
      <c r="L222" s="6">
        <v>0</v>
      </c>
      <c r="M222" s="6">
        <v>0</v>
      </c>
      <c r="N222" s="7">
        <v>0</v>
      </c>
      <c r="O222" s="6">
        <v>0</v>
      </c>
      <c r="P222" s="6">
        <v>0</v>
      </c>
      <c r="Q222" s="6">
        <v>0</v>
      </c>
      <c r="R222" s="6">
        <v>0</v>
      </c>
      <c r="S222" s="7">
        <v>0</v>
      </c>
      <c r="T222" s="11">
        <v>0</v>
      </c>
      <c r="U222" s="6">
        <v>0</v>
      </c>
      <c r="V222" s="6">
        <v>0</v>
      </c>
      <c r="W222" s="6">
        <v>0</v>
      </c>
      <c r="AI222" s="2">
        <v>262505</v>
      </c>
      <c r="AJ222" s="2">
        <v>44866</v>
      </c>
      <c r="AK222" s="2">
        <v>4687.59</v>
      </c>
      <c r="AL222" s="2">
        <v>801.18</v>
      </c>
      <c r="AM222" s="5">
        <v>2744.38</v>
      </c>
      <c r="AN222" s="12">
        <v>0</v>
      </c>
      <c r="AO222" s="2">
        <v>0</v>
      </c>
      <c r="AP222" s="2">
        <v>0</v>
      </c>
      <c r="AQ222" s="2">
        <v>0</v>
      </c>
      <c r="AR222" s="5">
        <v>0</v>
      </c>
      <c r="AS222" s="2">
        <v>9221.1299999999992</v>
      </c>
      <c r="AT222" s="12">
        <v>8233.1500000000015</v>
      </c>
      <c r="AU222" s="2">
        <v>164.66</v>
      </c>
      <c r="AV222" s="5">
        <v>0</v>
      </c>
      <c r="AX222" s="2">
        <v>262505</v>
      </c>
      <c r="AY222" s="2">
        <v>44866</v>
      </c>
      <c r="AZ222" s="2">
        <v>4687.59</v>
      </c>
      <c r="BA222" s="2">
        <v>801.18</v>
      </c>
      <c r="BB222" s="5">
        <v>2744.38</v>
      </c>
      <c r="BC222" s="12">
        <v>0</v>
      </c>
      <c r="BD222" s="2">
        <v>0</v>
      </c>
      <c r="BE222" s="2">
        <v>0</v>
      </c>
      <c r="BF222" s="2">
        <v>0</v>
      </c>
      <c r="BG222" s="5">
        <v>0</v>
      </c>
      <c r="BH222" s="2">
        <v>9221.1299999999992</v>
      </c>
      <c r="BI222" s="12">
        <v>8233.1500000000015</v>
      </c>
      <c r="BJ222" s="2">
        <v>164.66</v>
      </c>
      <c r="BK222" s="5">
        <v>0</v>
      </c>
      <c r="BL222" s="1" t="s">
        <v>446</v>
      </c>
    </row>
    <row r="223" spans="1:64" x14ac:dyDescent="0.3">
      <c r="A223" t="s">
        <v>1336</v>
      </c>
      <c r="B223" s="1" t="s">
        <v>1336</v>
      </c>
      <c r="C223" s="9" t="s">
        <v>1337</v>
      </c>
      <c r="D223" s="1" t="s">
        <v>43</v>
      </c>
      <c r="E223" s="1" t="s">
        <v>135</v>
      </c>
      <c r="F223" s="10" t="s">
        <v>327</v>
      </c>
      <c r="G223" s="1">
        <v>0</v>
      </c>
      <c r="H223" s="1">
        <v>0.02</v>
      </c>
      <c r="I223" s="8">
        <v>45296</v>
      </c>
      <c r="J223" s="6">
        <v>0</v>
      </c>
      <c r="K223" s="6">
        <v>0</v>
      </c>
      <c r="L223" s="6">
        <v>0</v>
      </c>
      <c r="M223" s="6">
        <v>0</v>
      </c>
      <c r="N223" s="7">
        <v>0</v>
      </c>
      <c r="O223" s="6">
        <v>0</v>
      </c>
      <c r="P223" s="6">
        <v>0</v>
      </c>
      <c r="Q223" s="6">
        <v>0</v>
      </c>
      <c r="R223" s="6">
        <v>0</v>
      </c>
      <c r="S223" s="7">
        <v>0</v>
      </c>
      <c r="T223" s="11">
        <v>0</v>
      </c>
      <c r="U223" s="6">
        <v>0</v>
      </c>
      <c r="V223" s="6">
        <v>0</v>
      </c>
      <c r="W223" s="6">
        <v>0</v>
      </c>
      <c r="AI223" s="2">
        <v>370258.85000000003</v>
      </c>
      <c r="AJ223" s="2">
        <v>68977.27</v>
      </c>
      <c r="AK223" s="2">
        <v>6611.77</v>
      </c>
      <c r="AL223" s="2">
        <v>1231.74</v>
      </c>
      <c r="AM223" s="5">
        <v>3921.75</v>
      </c>
      <c r="AN223" s="12">
        <v>0</v>
      </c>
      <c r="AO223" s="2">
        <v>0</v>
      </c>
      <c r="AP223" s="2">
        <v>0</v>
      </c>
      <c r="AQ223" s="2">
        <v>0</v>
      </c>
      <c r="AR223" s="5">
        <v>0</v>
      </c>
      <c r="AS223" s="2">
        <v>13177.09</v>
      </c>
      <c r="AT223" s="12">
        <v>11765.26</v>
      </c>
      <c r="AU223" s="2">
        <v>235.31</v>
      </c>
      <c r="AV223" s="5">
        <v>0</v>
      </c>
      <c r="AX223" s="2">
        <v>370258.85000000003</v>
      </c>
      <c r="AY223" s="2">
        <v>68977.27</v>
      </c>
      <c r="AZ223" s="2">
        <v>6611.77</v>
      </c>
      <c r="BA223" s="2">
        <v>1231.74</v>
      </c>
      <c r="BB223" s="5">
        <v>3921.75</v>
      </c>
      <c r="BC223" s="12">
        <v>0</v>
      </c>
      <c r="BD223" s="2">
        <v>0</v>
      </c>
      <c r="BE223" s="2">
        <v>0</v>
      </c>
      <c r="BF223" s="2">
        <v>0</v>
      </c>
      <c r="BG223" s="5">
        <v>0</v>
      </c>
      <c r="BH223" s="2">
        <v>13177.09</v>
      </c>
      <c r="BI223" s="12">
        <v>11765.26</v>
      </c>
      <c r="BJ223" s="2">
        <v>235.31</v>
      </c>
      <c r="BK223" s="5">
        <v>0</v>
      </c>
      <c r="BL223" s="1" t="s">
        <v>313</v>
      </c>
    </row>
    <row r="224" spans="1:64" x14ac:dyDescent="0.3">
      <c r="A224" t="s">
        <v>1353</v>
      </c>
      <c r="B224" s="1" t="s">
        <v>1353</v>
      </c>
      <c r="C224" s="9" t="s">
        <v>1354</v>
      </c>
      <c r="D224" s="1" t="s">
        <v>43</v>
      </c>
      <c r="E224" s="1" t="s">
        <v>135</v>
      </c>
      <c r="F224" s="10" t="s">
        <v>144</v>
      </c>
      <c r="G224" s="1">
        <v>0</v>
      </c>
      <c r="H224" s="1">
        <v>0.02</v>
      </c>
      <c r="I224" s="8">
        <v>45311</v>
      </c>
      <c r="J224" s="6">
        <v>0</v>
      </c>
      <c r="K224" s="6">
        <v>0</v>
      </c>
      <c r="L224" s="6">
        <v>0</v>
      </c>
      <c r="M224" s="6">
        <v>0</v>
      </c>
      <c r="N224" s="7">
        <v>0</v>
      </c>
      <c r="O224" s="6">
        <v>0</v>
      </c>
      <c r="P224" s="6">
        <v>0</v>
      </c>
      <c r="Q224" s="6">
        <v>0</v>
      </c>
      <c r="R224" s="6">
        <v>0</v>
      </c>
      <c r="S224" s="7">
        <v>0</v>
      </c>
      <c r="T224" s="11">
        <v>0</v>
      </c>
      <c r="U224" s="6">
        <v>0</v>
      </c>
      <c r="V224" s="6">
        <v>0</v>
      </c>
      <c r="W224" s="6">
        <v>0</v>
      </c>
      <c r="AI224" s="2">
        <v>488415.36</v>
      </c>
      <c r="AJ224" s="2">
        <v>60597.89</v>
      </c>
      <c r="AK224" s="2">
        <v>8721.7099999999991</v>
      </c>
      <c r="AL224" s="2">
        <v>1082.1099999999999</v>
      </c>
      <c r="AM224" s="5">
        <v>4901.8999999999996</v>
      </c>
      <c r="AN224" s="12">
        <v>0</v>
      </c>
      <c r="AO224" s="2">
        <v>0</v>
      </c>
      <c r="AP224" s="2">
        <v>0</v>
      </c>
      <c r="AQ224" s="2">
        <v>0</v>
      </c>
      <c r="AR224" s="5">
        <v>0</v>
      </c>
      <c r="AS224" s="2">
        <v>16470.41</v>
      </c>
      <c r="AT224" s="12">
        <v>14705.72</v>
      </c>
      <c r="AU224" s="2">
        <v>294.11</v>
      </c>
      <c r="AV224" s="5">
        <v>0</v>
      </c>
      <c r="AX224" s="2">
        <v>488415.36</v>
      </c>
      <c r="AY224" s="2">
        <v>60597.89</v>
      </c>
      <c r="AZ224" s="2">
        <v>8721.7099999999991</v>
      </c>
      <c r="BA224" s="2">
        <v>1082.1099999999999</v>
      </c>
      <c r="BB224" s="5">
        <v>4901.8999999999996</v>
      </c>
      <c r="BC224" s="12">
        <v>0</v>
      </c>
      <c r="BD224" s="2">
        <v>0</v>
      </c>
      <c r="BE224" s="2">
        <v>0</v>
      </c>
      <c r="BF224" s="2">
        <v>0</v>
      </c>
      <c r="BG224" s="5">
        <v>0</v>
      </c>
      <c r="BH224" s="2">
        <v>16470.41</v>
      </c>
      <c r="BI224" s="12">
        <v>14705.72</v>
      </c>
      <c r="BJ224" s="2">
        <v>294.11</v>
      </c>
      <c r="BK224" s="5">
        <v>0</v>
      </c>
      <c r="BL224" s="1" t="s">
        <v>137</v>
      </c>
    </row>
    <row r="225" spans="1:64" x14ac:dyDescent="0.3">
      <c r="A225" t="s">
        <v>1355</v>
      </c>
      <c r="B225" s="1" t="s">
        <v>1355</v>
      </c>
      <c r="C225" s="9" t="s">
        <v>1356</v>
      </c>
      <c r="D225" s="1" t="s">
        <v>43</v>
      </c>
      <c r="E225" s="1" t="s">
        <v>135</v>
      </c>
      <c r="F225" s="10" t="s">
        <v>144</v>
      </c>
      <c r="G225" s="1">
        <v>0</v>
      </c>
      <c r="H225" s="1">
        <v>0.02</v>
      </c>
      <c r="I225" s="8">
        <v>45297</v>
      </c>
      <c r="J225" s="6">
        <v>0</v>
      </c>
      <c r="K225" s="6">
        <v>0</v>
      </c>
      <c r="L225" s="6">
        <v>0</v>
      </c>
      <c r="M225" s="6">
        <v>0</v>
      </c>
      <c r="N225" s="7">
        <v>0</v>
      </c>
      <c r="O225" s="6">
        <v>0</v>
      </c>
      <c r="P225" s="6">
        <v>0</v>
      </c>
      <c r="Q225" s="6">
        <v>0</v>
      </c>
      <c r="R225" s="6">
        <v>0</v>
      </c>
      <c r="S225" s="7">
        <v>0</v>
      </c>
      <c r="T225" s="11">
        <v>0</v>
      </c>
      <c r="U225" s="6">
        <v>0</v>
      </c>
      <c r="V225" s="6">
        <v>0</v>
      </c>
      <c r="W225" s="6">
        <v>0</v>
      </c>
      <c r="AI225" s="2">
        <v>322678.99</v>
      </c>
      <c r="AJ225" s="2">
        <v>20449</v>
      </c>
      <c r="AK225" s="2">
        <v>5762.12</v>
      </c>
      <c r="AL225" s="2">
        <v>365.16</v>
      </c>
      <c r="AM225" s="5">
        <v>3063.64</v>
      </c>
      <c r="AN225" s="12">
        <v>0</v>
      </c>
      <c r="AO225" s="2">
        <v>0</v>
      </c>
      <c r="AP225" s="2">
        <v>0</v>
      </c>
      <c r="AQ225" s="2">
        <v>0</v>
      </c>
      <c r="AR225" s="5">
        <v>0</v>
      </c>
      <c r="AS225" s="2">
        <v>10293.83</v>
      </c>
      <c r="AT225" s="12">
        <v>9190.92</v>
      </c>
      <c r="AU225" s="2">
        <v>183.82</v>
      </c>
      <c r="AV225" s="5">
        <v>0</v>
      </c>
      <c r="AX225" s="2">
        <v>322678.99</v>
      </c>
      <c r="AY225" s="2">
        <v>20449</v>
      </c>
      <c r="AZ225" s="2">
        <v>5762.12</v>
      </c>
      <c r="BA225" s="2">
        <v>365.16</v>
      </c>
      <c r="BB225" s="5">
        <v>3063.64</v>
      </c>
      <c r="BC225" s="12">
        <v>0</v>
      </c>
      <c r="BD225" s="2">
        <v>0</v>
      </c>
      <c r="BE225" s="2">
        <v>0</v>
      </c>
      <c r="BF225" s="2">
        <v>0</v>
      </c>
      <c r="BG225" s="5">
        <v>0</v>
      </c>
      <c r="BH225" s="2">
        <v>10293.83</v>
      </c>
      <c r="BI225" s="12">
        <v>9190.92</v>
      </c>
      <c r="BJ225" s="2">
        <v>183.82</v>
      </c>
      <c r="BK225" s="5">
        <v>0</v>
      </c>
      <c r="BL225" s="1" t="s">
        <v>137</v>
      </c>
    </row>
    <row r="226" spans="1:64" x14ac:dyDescent="0.3">
      <c r="A226" t="s">
        <v>1379</v>
      </c>
      <c r="B226" s="1" t="s">
        <v>1380</v>
      </c>
      <c r="C226" s="9" t="s">
        <v>1381</v>
      </c>
      <c r="D226" s="1" t="s">
        <v>43</v>
      </c>
      <c r="E226" s="1" t="s">
        <v>135</v>
      </c>
      <c r="F226" s="10" t="s">
        <v>144</v>
      </c>
      <c r="G226" s="1">
        <v>0</v>
      </c>
      <c r="H226" s="1">
        <v>0.02</v>
      </c>
      <c r="I226" s="8">
        <v>45204</v>
      </c>
      <c r="J226" s="6">
        <v>0</v>
      </c>
      <c r="K226" s="6">
        <v>0</v>
      </c>
      <c r="L226" s="6">
        <v>0</v>
      </c>
      <c r="M226" s="6">
        <v>0</v>
      </c>
      <c r="N226" s="7">
        <v>0</v>
      </c>
      <c r="O226" s="6">
        <v>0</v>
      </c>
      <c r="P226" s="6">
        <v>0</v>
      </c>
      <c r="Q226" s="6">
        <v>0</v>
      </c>
      <c r="R226" s="6">
        <v>0</v>
      </c>
      <c r="S226" s="7">
        <v>0</v>
      </c>
      <c r="T226" s="11">
        <v>0</v>
      </c>
      <c r="U226" s="6">
        <v>0</v>
      </c>
      <c r="V226" s="6">
        <v>0</v>
      </c>
      <c r="W226" s="6">
        <v>0</v>
      </c>
      <c r="AI226" s="2">
        <v>195909.85</v>
      </c>
      <c r="AJ226" s="2">
        <v>8685</v>
      </c>
      <c r="AK226" s="2">
        <v>3498.39</v>
      </c>
      <c r="AL226" s="2">
        <v>155.09</v>
      </c>
      <c r="AM226" s="5">
        <v>1826.74</v>
      </c>
      <c r="AN226" s="12">
        <v>0</v>
      </c>
      <c r="AO226" s="2">
        <v>0</v>
      </c>
      <c r="AP226" s="2">
        <v>0</v>
      </c>
      <c r="AQ226" s="2">
        <v>0</v>
      </c>
      <c r="AR226" s="5">
        <v>0</v>
      </c>
      <c r="AS226" s="2">
        <v>6137.85</v>
      </c>
      <c r="AT226" s="12">
        <v>5480.22</v>
      </c>
      <c r="AU226" s="2">
        <v>109.6</v>
      </c>
      <c r="AV226" s="5">
        <v>0</v>
      </c>
      <c r="AX226" s="2">
        <v>195909.85</v>
      </c>
      <c r="AY226" s="2">
        <v>8685</v>
      </c>
      <c r="AZ226" s="2">
        <v>3498.39</v>
      </c>
      <c r="BA226" s="2">
        <v>155.09</v>
      </c>
      <c r="BB226" s="5">
        <v>1826.74</v>
      </c>
      <c r="BC226" s="12">
        <v>0</v>
      </c>
      <c r="BD226" s="2">
        <v>0</v>
      </c>
      <c r="BE226" s="2">
        <v>0</v>
      </c>
      <c r="BF226" s="2">
        <v>0</v>
      </c>
      <c r="BG226" s="5">
        <v>0</v>
      </c>
      <c r="BH226" s="2">
        <v>6137.85</v>
      </c>
      <c r="BI226" s="12">
        <v>5480.22</v>
      </c>
      <c r="BJ226" s="2">
        <v>109.6</v>
      </c>
      <c r="BK226" s="5">
        <v>0</v>
      </c>
      <c r="BL226" s="1" t="s">
        <v>137</v>
      </c>
    </row>
    <row r="227" spans="1:64" x14ac:dyDescent="0.3">
      <c r="A227" t="s">
        <v>1379</v>
      </c>
      <c r="B227" s="1" t="s">
        <v>1379</v>
      </c>
      <c r="C227" s="9" t="s">
        <v>1382</v>
      </c>
      <c r="D227" s="1" t="s">
        <v>43</v>
      </c>
      <c r="E227" s="1" t="s">
        <v>135</v>
      </c>
      <c r="F227" s="10" t="s">
        <v>144</v>
      </c>
      <c r="G227" s="1">
        <v>0</v>
      </c>
      <c r="H227" s="1">
        <v>0.02</v>
      </c>
      <c r="I227" s="8">
        <v>45373</v>
      </c>
      <c r="J227" s="6">
        <v>0</v>
      </c>
      <c r="K227" s="6">
        <v>0</v>
      </c>
      <c r="L227" s="6">
        <v>0</v>
      </c>
      <c r="M227" s="6">
        <v>0</v>
      </c>
      <c r="N227" s="7">
        <v>0</v>
      </c>
      <c r="O227" s="6">
        <v>0</v>
      </c>
      <c r="P227" s="6">
        <v>0</v>
      </c>
      <c r="Q227" s="6">
        <v>0</v>
      </c>
      <c r="R227" s="6">
        <v>0</v>
      </c>
      <c r="S227" s="7">
        <v>0</v>
      </c>
      <c r="T227" s="11">
        <v>0</v>
      </c>
      <c r="U227" s="6">
        <v>0</v>
      </c>
      <c r="V227" s="6">
        <v>0</v>
      </c>
      <c r="W227" s="6">
        <v>0</v>
      </c>
      <c r="AI227" s="2">
        <v>243350.6</v>
      </c>
      <c r="AJ227" s="2">
        <v>47480</v>
      </c>
      <c r="AK227" s="2">
        <v>4345.54</v>
      </c>
      <c r="AL227" s="2">
        <v>847.86</v>
      </c>
      <c r="AM227" s="5">
        <v>2596.71</v>
      </c>
      <c r="AN227" s="12">
        <v>0</v>
      </c>
      <c r="AO227" s="2">
        <v>0</v>
      </c>
      <c r="AP227" s="2">
        <v>0</v>
      </c>
      <c r="AQ227" s="2">
        <v>0</v>
      </c>
      <c r="AR227" s="5">
        <v>0</v>
      </c>
      <c r="AS227" s="2">
        <v>8724.92</v>
      </c>
      <c r="AT227" s="12">
        <v>7790.11</v>
      </c>
      <c r="AU227" s="2">
        <v>155.80000000000001</v>
      </c>
      <c r="AV227" s="5">
        <v>0</v>
      </c>
      <c r="AX227" s="2">
        <v>243350.6</v>
      </c>
      <c r="AY227" s="2">
        <v>47480</v>
      </c>
      <c r="AZ227" s="2">
        <v>4345.54</v>
      </c>
      <c r="BA227" s="2">
        <v>847.86</v>
      </c>
      <c r="BB227" s="5">
        <v>2596.71</v>
      </c>
      <c r="BC227" s="12">
        <v>0</v>
      </c>
      <c r="BD227" s="2">
        <v>0</v>
      </c>
      <c r="BE227" s="2">
        <v>0</v>
      </c>
      <c r="BF227" s="2">
        <v>0</v>
      </c>
      <c r="BG227" s="5">
        <v>0</v>
      </c>
      <c r="BH227" s="2">
        <v>8724.92</v>
      </c>
      <c r="BI227" s="12">
        <v>7790.11</v>
      </c>
      <c r="BJ227" s="2">
        <v>155.80000000000001</v>
      </c>
      <c r="BK227" s="5">
        <v>0</v>
      </c>
      <c r="BL227" s="1" t="s">
        <v>137</v>
      </c>
    </row>
    <row r="228" spans="1:64" x14ac:dyDescent="0.3">
      <c r="A228" t="s">
        <v>86</v>
      </c>
      <c r="B228" s="1" t="s">
        <v>86</v>
      </c>
      <c r="C228" s="9" t="s">
        <v>87</v>
      </c>
      <c r="D228" s="1" t="s">
        <v>44</v>
      </c>
      <c r="E228" s="1" t="s">
        <v>88</v>
      </c>
      <c r="F228" s="10" t="s">
        <v>89</v>
      </c>
      <c r="G228" s="1">
        <v>0</v>
      </c>
      <c r="H228" s="1">
        <v>0.02</v>
      </c>
      <c r="I228" s="8">
        <v>44328</v>
      </c>
      <c r="J228" s="6">
        <v>0</v>
      </c>
      <c r="K228" s="6">
        <v>0</v>
      </c>
      <c r="L228" s="6">
        <v>0</v>
      </c>
      <c r="M228" s="6">
        <v>0</v>
      </c>
      <c r="N228" s="7">
        <v>0</v>
      </c>
      <c r="O228" s="6">
        <v>0</v>
      </c>
      <c r="P228" s="6">
        <v>0</v>
      </c>
      <c r="Q228" s="6">
        <v>0</v>
      </c>
      <c r="R228" s="6">
        <v>0</v>
      </c>
      <c r="S228" s="7">
        <v>0</v>
      </c>
      <c r="T228" s="11">
        <v>0</v>
      </c>
      <c r="U228" s="6">
        <v>0</v>
      </c>
      <c r="V228" s="6">
        <v>0</v>
      </c>
      <c r="W228" s="6">
        <v>0</v>
      </c>
      <c r="AI228" s="2">
        <v>367526.65</v>
      </c>
      <c r="AJ228" s="2">
        <v>85650.34</v>
      </c>
      <c r="AK228" s="2">
        <v>6562.97</v>
      </c>
      <c r="AL228" s="2">
        <v>1529.47</v>
      </c>
      <c r="AM228" s="5">
        <v>4046.22</v>
      </c>
      <c r="AN228" s="12">
        <v>0</v>
      </c>
      <c r="AO228" s="2">
        <v>0</v>
      </c>
      <c r="AP228" s="2">
        <v>0</v>
      </c>
      <c r="AQ228" s="2">
        <v>0</v>
      </c>
      <c r="AR228" s="5">
        <v>0</v>
      </c>
      <c r="AS228" s="2">
        <v>13595.3</v>
      </c>
      <c r="AT228" s="12">
        <v>12138.66</v>
      </c>
      <c r="AU228" s="2">
        <v>242.77</v>
      </c>
      <c r="AV228" s="5">
        <v>0</v>
      </c>
      <c r="AX228" s="2">
        <v>367526.65</v>
      </c>
      <c r="AY228" s="2">
        <v>85650.34</v>
      </c>
      <c r="AZ228" s="2">
        <v>6562.97</v>
      </c>
      <c r="BA228" s="2">
        <v>1529.47</v>
      </c>
      <c r="BB228" s="5">
        <v>4046.22</v>
      </c>
      <c r="BC228" s="12">
        <v>0</v>
      </c>
      <c r="BD228" s="2">
        <v>0</v>
      </c>
      <c r="BE228" s="2">
        <v>0</v>
      </c>
      <c r="BF228" s="2">
        <v>0</v>
      </c>
      <c r="BG228" s="5">
        <v>0</v>
      </c>
      <c r="BH228" s="2">
        <v>13595.3</v>
      </c>
      <c r="BI228" s="12">
        <v>12138.66</v>
      </c>
      <c r="BJ228" s="2">
        <v>242.77</v>
      </c>
      <c r="BK228" s="5">
        <v>0</v>
      </c>
      <c r="BL228" s="1" t="s">
        <v>90</v>
      </c>
    </row>
    <row r="229" spans="1:64" x14ac:dyDescent="0.3">
      <c r="A229" t="s">
        <v>86</v>
      </c>
      <c r="B229" s="1" t="s">
        <v>91</v>
      </c>
      <c r="C229" s="9" t="s">
        <v>92</v>
      </c>
      <c r="D229" s="1" t="s">
        <v>44</v>
      </c>
      <c r="E229" s="1" t="s">
        <v>88</v>
      </c>
      <c r="F229" s="10" t="s">
        <v>89</v>
      </c>
      <c r="G229" s="1">
        <v>0</v>
      </c>
      <c r="H229" s="1">
        <v>0.02</v>
      </c>
      <c r="I229" s="8">
        <v>44365</v>
      </c>
      <c r="J229" s="6">
        <v>0</v>
      </c>
      <c r="K229" s="6">
        <v>0</v>
      </c>
      <c r="L229" s="6">
        <v>0</v>
      </c>
      <c r="M229" s="6">
        <v>0</v>
      </c>
      <c r="N229" s="7">
        <v>0</v>
      </c>
      <c r="O229" s="6">
        <v>0</v>
      </c>
      <c r="P229" s="6">
        <v>0</v>
      </c>
      <c r="Q229" s="6">
        <v>0</v>
      </c>
      <c r="R229" s="6">
        <v>0</v>
      </c>
      <c r="S229" s="7">
        <v>0</v>
      </c>
      <c r="T229" s="11">
        <v>0</v>
      </c>
      <c r="U229" s="6">
        <v>0</v>
      </c>
      <c r="V229" s="6">
        <v>0</v>
      </c>
      <c r="W229" s="6">
        <v>0</v>
      </c>
      <c r="AI229" s="2">
        <v>264424.59999999998</v>
      </c>
      <c r="AJ229" s="2">
        <v>28791</v>
      </c>
      <c r="AK229" s="2">
        <v>4721.87</v>
      </c>
      <c r="AL229" s="2">
        <v>514.12</v>
      </c>
      <c r="AM229" s="5">
        <v>2618</v>
      </c>
      <c r="AN229" s="12">
        <v>0</v>
      </c>
      <c r="AO229" s="2">
        <v>0</v>
      </c>
      <c r="AP229" s="2">
        <v>0</v>
      </c>
      <c r="AQ229" s="2">
        <v>0</v>
      </c>
      <c r="AR229" s="5">
        <v>0</v>
      </c>
      <c r="AS229" s="2">
        <v>8796.4699999999993</v>
      </c>
      <c r="AT229" s="12">
        <v>7853.99</v>
      </c>
      <c r="AU229" s="2">
        <v>157.08000000000001</v>
      </c>
      <c r="AV229" s="5">
        <v>0</v>
      </c>
      <c r="AX229" s="2">
        <v>264424.59999999998</v>
      </c>
      <c r="AY229" s="2">
        <v>28791</v>
      </c>
      <c r="AZ229" s="2">
        <v>4721.87</v>
      </c>
      <c r="BA229" s="2">
        <v>514.12</v>
      </c>
      <c r="BB229" s="5">
        <v>2618</v>
      </c>
      <c r="BC229" s="12">
        <v>0</v>
      </c>
      <c r="BD229" s="2">
        <v>0</v>
      </c>
      <c r="BE229" s="2">
        <v>0</v>
      </c>
      <c r="BF229" s="2">
        <v>0</v>
      </c>
      <c r="BG229" s="5">
        <v>0</v>
      </c>
      <c r="BH229" s="2">
        <v>8796.4699999999993</v>
      </c>
      <c r="BI229" s="12">
        <v>7853.99</v>
      </c>
      <c r="BJ229" s="2">
        <v>157.08000000000001</v>
      </c>
      <c r="BK229" s="5">
        <v>0</v>
      </c>
      <c r="BL229" s="1" t="s">
        <v>90</v>
      </c>
    </row>
    <row r="230" spans="1:64" x14ac:dyDescent="0.3">
      <c r="A230" t="s">
        <v>99</v>
      </c>
      <c r="B230" s="1" t="s">
        <v>99</v>
      </c>
      <c r="C230" s="9" t="s">
        <v>100</v>
      </c>
      <c r="D230" s="1" t="s">
        <v>44</v>
      </c>
      <c r="E230" s="1" t="s">
        <v>88</v>
      </c>
      <c r="F230" s="10" t="s">
        <v>101</v>
      </c>
      <c r="G230" s="1">
        <v>2.5000000000000001E-2</v>
      </c>
      <c r="H230" s="1">
        <v>0.02</v>
      </c>
      <c r="I230" s="8">
        <v>43899</v>
      </c>
      <c r="J230" s="6">
        <v>0</v>
      </c>
      <c r="K230" s="6">
        <v>0</v>
      </c>
      <c r="L230" s="6">
        <v>0</v>
      </c>
      <c r="M230" s="6">
        <v>0</v>
      </c>
      <c r="N230" s="7">
        <v>0</v>
      </c>
      <c r="O230" s="6">
        <v>0</v>
      </c>
      <c r="P230" s="6">
        <v>0</v>
      </c>
      <c r="Q230" s="6">
        <v>0</v>
      </c>
      <c r="R230" s="6">
        <v>0</v>
      </c>
      <c r="S230" s="7">
        <v>0</v>
      </c>
      <c r="T230" s="11">
        <v>0</v>
      </c>
      <c r="U230" s="6">
        <v>0</v>
      </c>
      <c r="V230" s="6">
        <v>0</v>
      </c>
      <c r="W230" s="6">
        <v>0</v>
      </c>
      <c r="AI230" s="2">
        <v>46890.15</v>
      </c>
      <c r="AJ230" s="2">
        <v>10547</v>
      </c>
      <c r="AK230" s="2">
        <v>837.32</v>
      </c>
      <c r="AL230" s="2">
        <v>188.34</v>
      </c>
      <c r="AM230" s="5">
        <v>512.83000000000004</v>
      </c>
      <c r="AN230" s="12">
        <v>0</v>
      </c>
      <c r="AO230" s="2">
        <v>0</v>
      </c>
      <c r="AP230" s="2">
        <v>0</v>
      </c>
      <c r="AQ230" s="2">
        <v>0</v>
      </c>
      <c r="AR230" s="5">
        <v>0</v>
      </c>
      <c r="AS230" s="2">
        <v>1723.11</v>
      </c>
      <c r="AT230" s="12">
        <v>1538.4900000000002</v>
      </c>
      <c r="AU230" s="2">
        <v>30.77</v>
      </c>
      <c r="AV230" s="5">
        <v>0</v>
      </c>
      <c r="AX230" s="2">
        <v>46890.15</v>
      </c>
      <c r="AY230" s="2">
        <v>10547</v>
      </c>
      <c r="AZ230" s="2">
        <v>837.32</v>
      </c>
      <c r="BA230" s="2">
        <v>188.34</v>
      </c>
      <c r="BB230" s="5">
        <v>512.83000000000004</v>
      </c>
      <c r="BC230" s="12">
        <v>0</v>
      </c>
      <c r="BD230" s="2">
        <v>0</v>
      </c>
      <c r="BE230" s="2">
        <v>0</v>
      </c>
      <c r="BF230" s="2">
        <v>0</v>
      </c>
      <c r="BG230" s="5">
        <v>0</v>
      </c>
      <c r="BH230" s="2">
        <v>1723.11</v>
      </c>
      <c r="BI230" s="12">
        <v>1538.4900000000002</v>
      </c>
      <c r="BJ230" s="2">
        <v>30.77</v>
      </c>
      <c r="BK230" s="5">
        <v>0</v>
      </c>
      <c r="BL230" s="1" t="s">
        <v>90</v>
      </c>
    </row>
    <row r="231" spans="1:64" x14ac:dyDescent="0.3">
      <c r="A231" t="s">
        <v>102</v>
      </c>
      <c r="B231" s="1" t="s">
        <v>102</v>
      </c>
      <c r="C231" s="9" t="s">
        <v>103</v>
      </c>
      <c r="D231" s="1" t="s">
        <v>44</v>
      </c>
      <c r="E231" s="1" t="s">
        <v>88</v>
      </c>
      <c r="F231" s="10" t="s">
        <v>104</v>
      </c>
      <c r="G231" s="1">
        <v>2.5000000000000001E-2</v>
      </c>
      <c r="H231" s="1">
        <v>0.02</v>
      </c>
      <c r="I231" s="8">
        <v>44009</v>
      </c>
      <c r="J231" s="6">
        <v>0</v>
      </c>
      <c r="K231" s="6">
        <v>0</v>
      </c>
      <c r="L231" s="6">
        <v>0</v>
      </c>
      <c r="M231" s="6">
        <v>0</v>
      </c>
      <c r="N231" s="7">
        <v>0</v>
      </c>
      <c r="O231" s="6">
        <v>0</v>
      </c>
      <c r="P231" s="6">
        <v>0</v>
      </c>
      <c r="Q231" s="6">
        <v>0</v>
      </c>
      <c r="R231" s="6">
        <v>0</v>
      </c>
      <c r="S231" s="7">
        <v>0</v>
      </c>
      <c r="T231" s="11">
        <v>0</v>
      </c>
      <c r="U231" s="6">
        <v>0</v>
      </c>
      <c r="V231" s="6">
        <v>0</v>
      </c>
      <c r="W231" s="6">
        <v>0</v>
      </c>
      <c r="AI231" s="2">
        <v>534763</v>
      </c>
      <c r="AJ231" s="2">
        <v>111614</v>
      </c>
      <c r="AK231" s="2">
        <v>9549.34</v>
      </c>
      <c r="AL231" s="2">
        <v>1993.11</v>
      </c>
      <c r="AM231" s="5">
        <v>5771.22</v>
      </c>
      <c r="AN231" s="12">
        <v>0</v>
      </c>
      <c r="AO231" s="2">
        <v>0</v>
      </c>
      <c r="AP231" s="2">
        <v>0</v>
      </c>
      <c r="AQ231" s="2">
        <v>0</v>
      </c>
      <c r="AR231" s="5">
        <v>0</v>
      </c>
      <c r="AS231" s="2">
        <v>19391.310000000001</v>
      </c>
      <c r="AT231" s="12">
        <v>17313.670000000002</v>
      </c>
      <c r="AU231" s="2">
        <v>346.27</v>
      </c>
      <c r="AV231" s="5">
        <v>0</v>
      </c>
      <c r="AX231" s="2">
        <v>534763</v>
      </c>
      <c r="AY231" s="2">
        <v>111614</v>
      </c>
      <c r="AZ231" s="2">
        <v>9549.34</v>
      </c>
      <c r="BA231" s="2">
        <v>1993.11</v>
      </c>
      <c r="BB231" s="5">
        <v>5771.22</v>
      </c>
      <c r="BC231" s="12">
        <v>0</v>
      </c>
      <c r="BD231" s="2">
        <v>0</v>
      </c>
      <c r="BE231" s="2">
        <v>0</v>
      </c>
      <c r="BF231" s="2">
        <v>0</v>
      </c>
      <c r="BG231" s="5">
        <v>0</v>
      </c>
      <c r="BH231" s="2">
        <v>19391.310000000001</v>
      </c>
      <c r="BI231" s="12">
        <v>17313.670000000002</v>
      </c>
      <c r="BJ231" s="2">
        <v>346.27</v>
      </c>
      <c r="BK231" s="5">
        <v>0</v>
      </c>
      <c r="BL231" s="1" t="s">
        <v>90</v>
      </c>
    </row>
    <row r="232" spans="1:64" x14ac:dyDescent="0.3">
      <c r="A232" t="s">
        <v>112</v>
      </c>
      <c r="B232" s="1" t="s">
        <v>112</v>
      </c>
      <c r="C232" s="9" t="s">
        <v>113</v>
      </c>
      <c r="D232" s="1" t="s">
        <v>44</v>
      </c>
      <c r="E232" s="1" t="s">
        <v>88</v>
      </c>
      <c r="F232" s="10" t="s">
        <v>114</v>
      </c>
      <c r="G232" s="1">
        <v>2.5000000000000001E-2</v>
      </c>
      <c r="H232" s="1">
        <v>0.02</v>
      </c>
      <c r="I232" s="8">
        <v>45657</v>
      </c>
      <c r="J232" s="6">
        <v>0</v>
      </c>
      <c r="K232" s="6">
        <v>0</v>
      </c>
      <c r="L232" s="6">
        <v>0</v>
      </c>
      <c r="M232" s="6">
        <v>0</v>
      </c>
      <c r="N232" s="7">
        <v>0</v>
      </c>
      <c r="O232" s="6">
        <v>0</v>
      </c>
      <c r="P232" s="6">
        <v>0</v>
      </c>
      <c r="Q232" s="6">
        <v>0</v>
      </c>
      <c r="R232" s="6">
        <v>0</v>
      </c>
      <c r="S232" s="7">
        <v>0</v>
      </c>
      <c r="T232" s="11">
        <v>0</v>
      </c>
      <c r="U232" s="6">
        <v>0</v>
      </c>
      <c r="V232" s="6">
        <v>0</v>
      </c>
      <c r="W232" s="6">
        <v>0</v>
      </c>
      <c r="AI232" s="2">
        <v>487797.70999999996</v>
      </c>
      <c r="AJ232" s="2">
        <v>101605</v>
      </c>
      <c r="AK232" s="2">
        <v>8710.67</v>
      </c>
      <c r="AL232" s="2">
        <v>1814.37</v>
      </c>
      <c r="AM232" s="5">
        <v>5262.53</v>
      </c>
      <c r="AN232" s="12">
        <v>0</v>
      </c>
      <c r="AO232" s="2">
        <v>0</v>
      </c>
      <c r="AP232" s="2">
        <v>0</v>
      </c>
      <c r="AQ232" s="2">
        <v>0</v>
      </c>
      <c r="AR232" s="5">
        <v>0</v>
      </c>
      <c r="AS232" s="2">
        <v>17682.080000000002</v>
      </c>
      <c r="AT232" s="12">
        <v>15787.57</v>
      </c>
      <c r="AU232" s="2">
        <v>315.75</v>
      </c>
      <c r="AV232" s="5">
        <v>0</v>
      </c>
      <c r="AX232" s="2">
        <v>487797.70999999996</v>
      </c>
      <c r="AY232" s="2">
        <v>101605</v>
      </c>
      <c r="AZ232" s="2">
        <v>8710.67</v>
      </c>
      <c r="BA232" s="2">
        <v>1814.37</v>
      </c>
      <c r="BB232" s="5">
        <v>5262.53</v>
      </c>
      <c r="BC232" s="12">
        <v>0</v>
      </c>
      <c r="BD232" s="2">
        <v>0</v>
      </c>
      <c r="BE232" s="2">
        <v>0</v>
      </c>
      <c r="BF232" s="2">
        <v>0</v>
      </c>
      <c r="BG232" s="5">
        <v>0</v>
      </c>
      <c r="BH232" s="2">
        <v>17682.080000000002</v>
      </c>
      <c r="BI232" s="12">
        <v>15787.57</v>
      </c>
      <c r="BJ232" s="2">
        <v>315.75</v>
      </c>
      <c r="BK232" s="5">
        <v>0</v>
      </c>
      <c r="BL232" s="1" t="s">
        <v>90</v>
      </c>
    </row>
    <row r="233" spans="1:64" x14ac:dyDescent="0.3">
      <c r="A233" t="s">
        <v>118</v>
      </c>
      <c r="B233" s="1" t="s">
        <v>118</v>
      </c>
      <c r="C233" s="9" t="s">
        <v>119</v>
      </c>
      <c r="D233" s="1" t="s">
        <v>44</v>
      </c>
      <c r="E233" s="1" t="s">
        <v>88</v>
      </c>
      <c r="F233" s="10" t="s">
        <v>114</v>
      </c>
      <c r="G233" s="1">
        <v>2.5000000000000001E-2</v>
      </c>
      <c r="H233" s="1">
        <v>0.02</v>
      </c>
      <c r="I233" s="8">
        <v>44009</v>
      </c>
      <c r="J233" s="6">
        <v>0</v>
      </c>
      <c r="K233" s="6">
        <v>0</v>
      </c>
      <c r="L233" s="6">
        <v>0</v>
      </c>
      <c r="M233" s="6">
        <v>0</v>
      </c>
      <c r="N233" s="7">
        <v>0</v>
      </c>
      <c r="O233" s="6">
        <v>0</v>
      </c>
      <c r="P233" s="6">
        <v>0</v>
      </c>
      <c r="Q233" s="6">
        <v>0</v>
      </c>
      <c r="R233" s="6">
        <v>0</v>
      </c>
      <c r="S233" s="7">
        <v>0</v>
      </c>
      <c r="T233" s="11">
        <v>0</v>
      </c>
      <c r="U233" s="6">
        <v>0</v>
      </c>
      <c r="V233" s="6">
        <v>0</v>
      </c>
      <c r="W233" s="6">
        <v>0</v>
      </c>
      <c r="AI233" s="2">
        <v>715715.35000000009</v>
      </c>
      <c r="AJ233" s="2">
        <v>118836</v>
      </c>
      <c r="AK233" s="2">
        <v>12780.63</v>
      </c>
      <c r="AL233" s="2">
        <v>2122.0700000000002</v>
      </c>
      <c r="AM233" s="5">
        <v>7451.35</v>
      </c>
      <c r="AN233" s="12">
        <v>0</v>
      </c>
      <c r="AO233" s="2">
        <v>0</v>
      </c>
      <c r="AP233" s="2">
        <v>0</v>
      </c>
      <c r="AQ233" s="2">
        <v>0</v>
      </c>
      <c r="AR233" s="5">
        <v>0</v>
      </c>
      <c r="AS233" s="2">
        <v>25036.54</v>
      </c>
      <c r="AT233" s="12">
        <v>22354.05</v>
      </c>
      <c r="AU233" s="2">
        <v>447.08</v>
      </c>
      <c r="AV233" s="5">
        <v>0</v>
      </c>
      <c r="AX233" s="2">
        <v>715715.35000000009</v>
      </c>
      <c r="AY233" s="2">
        <v>118836</v>
      </c>
      <c r="AZ233" s="2">
        <v>12780.63</v>
      </c>
      <c r="BA233" s="2">
        <v>2122.0700000000002</v>
      </c>
      <c r="BB233" s="5">
        <v>7451.35</v>
      </c>
      <c r="BC233" s="12">
        <v>0</v>
      </c>
      <c r="BD233" s="2">
        <v>0</v>
      </c>
      <c r="BE233" s="2">
        <v>0</v>
      </c>
      <c r="BF233" s="2">
        <v>0</v>
      </c>
      <c r="BG233" s="5">
        <v>0</v>
      </c>
      <c r="BH233" s="2">
        <v>25036.54</v>
      </c>
      <c r="BI233" s="12">
        <v>22354.05</v>
      </c>
      <c r="BJ233" s="2">
        <v>447.08</v>
      </c>
      <c r="BK233" s="5">
        <v>0</v>
      </c>
      <c r="BL233" s="1" t="s">
        <v>90</v>
      </c>
    </row>
    <row r="234" spans="1:64" x14ac:dyDescent="0.3">
      <c r="A234" t="s">
        <v>154</v>
      </c>
      <c r="B234" s="1" t="s">
        <v>154</v>
      </c>
      <c r="C234" s="9" t="s">
        <v>155</v>
      </c>
      <c r="D234" s="1" t="s">
        <v>44</v>
      </c>
      <c r="E234" s="1" t="s">
        <v>88</v>
      </c>
      <c r="F234" s="10" t="s">
        <v>101</v>
      </c>
      <c r="G234" s="1">
        <v>2.5000000000000001E-2</v>
      </c>
      <c r="H234" s="1">
        <v>0.02</v>
      </c>
      <c r="I234" s="8">
        <v>45716</v>
      </c>
      <c r="J234" s="6">
        <v>0</v>
      </c>
      <c r="K234" s="6">
        <v>0</v>
      </c>
      <c r="L234" s="6">
        <v>0</v>
      </c>
      <c r="M234" s="6">
        <v>0</v>
      </c>
      <c r="N234" s="7">
        <v>0</v>
      </c>
      <c r="O234" s="6">
        <v>0</v>
      </c>
      <c r="P234" s="6">
        <v>0</v>
      </c>
      <c r="Q234" s="6">
        <v>0</v>
      </c>
      <c r="R234" s="6">
        <v>0</v>
      </c>
      <c r="S234" s="7">
        <v>0</v>
      </c>
      <c r="T234" s="11">
        <v>0</v>
      </c>
      <c r="U234" s="6">
        <v>0</v>
      </c>
      <c r="V234" s="6">
        <v>0</v>
      </c>
      <c r="W234" s="6">
        <v>0</v>
      </c>
      <c r="AI234" s="2">
        <v>263033</v>
      </c>
      <c r="AJ234" s="2">
        <v>73366</v>
      </c>
      <c r="AK234" s="2">
        <v>5829.33</v>
      </c>
      <c r="AL234" s="2">
        <v>1625.93</v>
      </c>
      <c r="AM234" s="5">
        <v>3003.56</v>
      </c>
      <c r="AN234" s="12">
        <v>0</v>
      </c>
      <c r="AO234" s="2">
        <v>0</v>
      </c>
      <c r="AP234" s="2">
        <v>0</v>
      </c>
      <c r="AQ234" s="2">
        <v>0</v>
      </c>
      <c r="AR234" s="5">
        <v>0</v>
      </c>
      <c r="AS234" s="2">
        <v>11713.88</v>
      </c>
      <c r="AT234" s="12">
        <v>10458.82</v>
      </c>
      <c r="AU234" s="2">
        <v>209.18</v>
      </c>
      <c r="AV234" s="5">
        <v>0</v>
      </c>
      <c r="AX234" s="2">
        <v>263033</v>
      </c>
      <c r="AY234" s="2">
        <v>73366</v>
      </c>
      <c r="AZ234" s="2">
        <v>5829.33</v>
      </c>
      <c r="BA234" s="2">
        <v>1625.93</v>
      </c>
      <c r="BB234" s="5">
        <v>3003.56</v>
      </c>
      <c r="BC234" s="12">
        <v>0</v>
      </c>
      <c r="BD234" s="2">
        <v>0</v>
      </c>
      <c r="BE234" s="2">
        <v>0</v>
      </c>
      <c r="BF234" s="2">
        <v>0</v>
      </c>
      <c r="BG234" s="5">
        <v>0</v>
      </c>
      <c r="BH234" s="2">
        <v>11713.88</v>
      </c>
      <c r="BI234" s="12">
        <v>10458.82</v>
      </c>
      <c r="BJ234" s="2">
        <v>209.18</v>
      </c>
      <c r="BK234" s="5">
        <v>0</v>
      </c>
      <c r="BL234" s="1" t="s">
        <v>90</v>
      </c>
    </row>
    <row r="235" spans="1:64" x14ac:dyDescent="0.3">
      <c r="A235" t="s">
        <v>154</v>
      </c>
      <c r="B235" s="1" t="s">
        <v>156</v>
      </c>
      <c r="C235" s="9" t="s">
        <v>157</v>
      </c>
      <c r="D235" s="1" t="s">
        <v>44</v>
      </c>
      <c r="E235" s="1" t="s">
        <v>88</v>
      </c>
      <c r="F235" s="10" t="s">
        <v>101</v>
      </c>
      <c r="G235" s="1">
        <v>2.5000000000000001E-2</v>
      </c>
      <c r="H235" s="1">
        <v>0.02</v>
      </c>
      <c r="I235" s="8">
        <v>45716</v>
      </c>
      <c r="J235" s="6">
        <v>0</v>
      </c>
      <c r="K235" s="6">
        <v>0</v>
      </c>
      <c r="L235" s="6">
        <v>0</v>
      </c>
      <c r="M235" s="6">
        <v>0</v>
      </c>
      <c r="N235" s="7">
        <v>0</v>
      </c>
      <c r="O235" s="6">
        <v>0</v>
      </c>
      <c r="P235" s="6">
        <v>0</v>
      </c>
      <c r="Q235" s="6">
        <v>0</v>
      </c>
      <c r="R235" s="6">
        <v>0</v>
      </c>
      <c r="S235" s="7">
        <v>0</v>
      </c>
      <c r="T235" s="11">
        <v>0</v>
      </c>
      <c r="U235" s="6">
        <v>0</v>
      </c>
      <c r="V235" s="6">
        <v>0</v>
      </c>
      <c r="W235" s="6">
        <v>0</v>
      </c>
      <c r="AI235" s="2">
        <v>226837</v>
      </c>
      <c r="AJ235" s="2">
        <v>68067</v>
      </c>
      <c r="AK235" s="2">
        <v>5027.16</v>
      </c>
      <c r="AL235" s="2">
        <v>1508.5</v>
      </c>
      <c r="AM235" s="5">
        <v>2633.07</v>
      </c>
      <c r="AN235" s="12">
        <v>0</v>
      </c>
      <c r="AO235" s="2">
        <v>0</v>
      </c>
      <c r="AP235" s="2">
        <v>0</v>
      </c>
      <c r="AQ235" s="2">
        <v>0</v>
      </c>
      <c r="AR235" s="5">
        <v>0</v>
      </c>
      <c r="AS235" s="2">
        <v>10268.98</v>
      </c>
      <c r="AT235" s="12">
        <v>9168.73</v>
      </c>
      <c r="AU235" s="2">
        <v>183.37</v>
      </c>
      <c r="AV235" s="5">
        <v>0</v>
      </c>
      <c r="AX235" s="2">
        <v>226837</v>
      </c>
      <c r="AY235" s="2">
        <v>68067</v>
      </c>
      <c r="AZ235" s="2">
        <v>5027.16</v>
      </c>
      <c r="BA235" s="2">
        <v>1508.5</v>
      </c>
      <c r="BB235" s="5">
        <v>2633.07</v>
      </c>
      <c r="BC235" s="12">
        <v>0</v>
      </c>
      <c r="BD235" s="2">
        <v>0</v>
      </c>
      <c r="BE235" s="2">
        <v>0</v>
      </c>
      <c r="BF235" s="2">
        <v>0</v>
      </c>
      <c r="BG235" s="5">
        <v>0</v>
      </c>
      <c r="BH235" s="2">
        <v>10268.98</v>
      </c>
      <c r="BI235" s="12">
        <v>9168.73</v>
      </c>
      <c r="BJ235" s="2">
        <v>183.37</v>
      </c>
      <c r="BK235" s="5">
        <v>0</v>
      </c>
      <c r="BL235" s="1" t="s">
        <v>90</v>
      </c>
    </row>
    <row r="236" spans="1:64" x14ac:dyDescent="0.3">
      <c r="A236" t="s">
        <v>154</v>
      </c>
      <c r="B236" s="1" t="s">
        <v>158</v>
      </c>
      <c r="C236" s="9" t="s">
        <v>159</v>
      </c>
      <c r="D236" s="1" t="s">
        <v>44</v>
      </c>
      <c r="E236" s="1" t="s">
        <v>88</v>
      </c>
      <c r="F236" s="10" t="s">
        <v>101</v>
      </c>
      <c r="G236" s="1">
        <v>0</v>
      </c>
      <c r="H236" s="1">
        <v>0.02</v>
      </c>
      <c r="I236" s="8">
        <v>45716</v>
      </c>
      <c r="J236" s="6">
        <v>0</v>
      </c>
      <c r="K236" s="6">
        <v>0</v>
      </c>
      <c r="L236" s="6">
        <v>0</v>
      </c>
      <c r="M236" s="6">
        <v>0</v>
      </c>
      <c r="N236" s="7">
        <v>0</v>
      </c>
      <c r="O236" s="6">
        <v>0</v>
      </c>
      <c r="P236" s="6">
        <v>0</v>
      </c>
      <c r="Q236" s="6">
        <v>0</v>
      </c>
      <c r="R236" s="6">
        <v>0</v>
      </c>
      <c r="S236" s="7">
        <v>0</v>
      </c>
      <c r="T236" s="11">
        <v>0</v>
      </c>
      <c r="U236" s="6">
        <v>0</v>
      </c>
      <c r="V236" s="6">
        <v>0</v>
      </c>
      <c r="W236" s="6">
        <v>0</v>
      </c>
      <c r="AI236" s="2">
        <v>149906</v>
      </c>
      <c r="AJ236" s="2">
        <v>31109</v>
      </c>
      <c r="AK236" s="2">
        <v>95.61</v>
      </c>
      <c r="AL236" s="2">
        <v>19.84</v>
      </c>
      <c r="AM236" s="5">
        <v>1616.21</v>
      </c>
      <c r="AN236" s="12">
        <v>0</v>
      </c>
      <c r="AO236" s="2">
        <v>0</v>
      </c>
      <c r="AP236" s="2">
        <v>0</v>
      </c>
      <c r="AQ236" s="2">
        <v>0</v>
      </c>
      <c r="AR236" s="5">
        <v>0</v>
      </c>
      <c r="AS236" s="2">
        <v>1939.46</v>
      </c>
      <c r="AT236" s="12">
        <v>1731.66</v>
      </c>
      <c r="AU236" s="2">
        <v>34.630000000000003</v>
      </c>
      <c r="AV236" s="5">
        <v>0</v>
      </c>
      <c r="AX236" s="2">
        <v>149906</v>
      </c>
      <c r="AY236" s="2">
        <v>31109</v>
      </c>
      <c r="AZ236" s="2">
        <v>95.61</v>
      </c>
      <c r="BA236" s="2">
        <v>19.84</v>
      </c>
      <c r="BB236" s="5">
        <v>1616.21</v>
      </c>
      <c r="BC236" s="12">
        <v>0</v>
      </c>
      <c r="BD236" s="2">
        <v>0</v>
      </c>
      <c r="BE236" s="2">
        <v>0</v>
      </c>
      <c r="BF236" s="2">
        <v>0</v>
      </c>
      <c r="BG236" s="5">
        <v>0</v>
      </c>
      <c r="BH236" s="2">
        <v>1939.46</v>
      </c>
      <c r="BI236" s="12">
        <v>1731.66</v>
      </c>
      <c r="BJ236" s="2">
        <v>34.630000000000003</v>
      </c>
      <c r="BK236" s="5">
        <v>0</v>
      </c>
      <c r="BL236" s="1" t="s">
        <v>90</v>
      </c>
    </row>
    <row r="237" spans="1:64" x14ac:dyDescent="0.3">
      <c r="A237" t="s">
        <v>166</v>
      </c>
      <c r="B237" s="1" t="s">
        <v>166</v>
      </c>
      <c r="C237" s="9" t="s">
        <v>167</v>
      </c>
      <c r="D237" s="1" t="s">
        <v>44</v>
      </c>
      <c r="E237" s="1" t="s">
        <v>88</v>
      </c>
      <c r="F237" s="10" t="s">
        <v>89</v>
      </c>
      <c r="G237" s="1">
        <v>2.5000000000000001E-2</v>
      </c>
      <c r="H237" s="1">
        <v>0.02</v>
      </c>
      <c r="I237" s="8">
        <v>45657</v>
      </c>
      <c r="J237" s="6">
        <v>0</v>
      </c>
      <c r="K237" s="6">
        <v>0</v>
      </c>
      <c r="L237" s="6">
        <v>0</v>
      </c>
      <c r="M237" s="6">
        <v>0</v>
      </c>
      <c r="N237" s="7">
        <v>0</v>
      </c>
      <c r="O237" s="6">
        <v>0</v>
      </c>
      <c r="P237" s="6">
        <v>0</v>
      </c>
      <c r="Q237" s="6">
        <v>0</v>
      </c>
      <c r="R237" s="6">
        <v>0</v>
      </c>
      <c r="S237" s="7">
        <v>0</v>
      </c>
      <c r="T237" s="11">
        <v>0</v>
      </c>
      <c r="U237" s="6">
        <v>0</v>
      </c>
      <c r="V237" s="6">
        <v>0</v>
      </c>
      <c r="W237" s="6">
        <v>0</v>
      </c>
      <c r="AI237" s="2">
        <v>608283</v>
      </c>
      <c r="AJ237" s="2">
        <v>116251</v>
      </c>
      <c r="AK237" s="2">
        <v>10862.2</v>
      </c>
      <c r="AL237" s="2">
        <v>2075.91</v>
      </c>
      <c r="AM237" s="5">
        <v>6469.05</v>
      </c>
      <c r="AN237" s="12">
        <v>0</v>
      </c>
      <c r="AO237" s="2">
        <v>0</v>
      </c>
      <c r="AP237" s="2">
        <v>0</v>
      </c>
      <c r="AQ237" s="2">
        <v>0</v>
      </c>
      <c r="AR237" s="5">
        <v>0</v>
      </c>
      <c r="AS237" s="2">
        <v>21736.02</v>
      </c>
      <c r="AT237" s="12">
        <v>19407.16</v>
      </c>
      <c r="AU237" s="2">
        <v>388.14</v>
      </c>
      <c r="AV237" s="5">
        <v>0</v>
      </c>
      <c r="AX237" s="2">
        <v>608283</v>
      </c>
      <c r="AY237" s="2">
        <v>116251</v>
      </c>
      <c r="AZ237" s="2">
        <v>10862.2</v>
      </c>
      <c r="BA237" s="2">
        <v>2075.91</v>
      </c>
      <c r="BB237" s="5">
        <v>6469.05</v>
      </c>
      <c r="BC237" s="12">
        <v>0</v>
      </c>
      <c r="BD237" s="2">
        <v>0</v>
      </c>
      <c r="BE237" s="2">
        <v>0</v>
      </c>
      <c r="BF237" s="2">
        <v>0</v>
      </c>
      <c r="BG237" s="5">
        <v>0</v>
      </c>
      <c r="BH237" s="2">
        <v>21736.02</v>
      </c>
      <c r="BI237" s="12">
        <v>19407.16</v>
      </c>
      <c r="BJ237" s="2">
        <v>388.14</v>
      </c>
      <c r="BK237" s="5">
        <v>0</v>
      </c>
      <c r="BL237" s="1" t="s">
        <v>90</v>
      </c>
    </row>
    <row r="238" spans="1:64" x14ac:dyDescent="0.3">
      <c r="A238" t="s">
        <v>166</v>
      </c>
      <c r="B238" s="1" t="s">
        <v>168</v>
      </c>
      <c r="C238" s="9" t="s">
        <v>169</v>
      </c>
      <c r="D238" s="1" t="s">
        <v>44</v>
      </c>
      <c r="E238" s="1" t="s">
        <v>88</v>
      </c>
      <c r="F238" s="10" t="s">
        <v>89</v>
      </c>
      <c r="G238" s="1">
        <v>2.5000000000000001E-2</v>
      </c>
      <c r="H238" s="1">
        <v>0.02</v>
      </c>
      <c r="I238" s="8">
        <v>45657</v>
      </c>
      <c r="J238" s="6">
        <v>0</v>
      </c>
      <c r="K238" s="6">
        <v>0</v>
      </c>
      <c r="L238" s="6">
        <v>0</v>
      </c>
      <c r="M238" s="6">
        <v>0</v>
      </c>
      <c r="N238" s="7">
        <v>0</v>
      </c>
      <c r="O238" s="6">
        <v>0</v>
      </c>
      <c r="P238" s="6">
        <v>0</v>
      </c>
      <c r="Q238" s="6">
        <v>0</v>
      </c>
      <c r="R238" s="6">
        <v>0</v>
      </c>
      <c r="S238" s="7">
        <v>0</v>
      </c>
      <c r="T238" s="11">
        <v>0</v>
      </c>
      <c r="U238" s="6">
        <v>0</v>
      </c>
      <c r="V238" s="6">
        <v>0</v>
      </c>
      <c r="W238" s="6">
        <v>0</v>
      </c>
      <c r="AI238" s="2">
        <v>301264</v>
      </c>
      <c r="AJ238" s="2">
        <v>44903</v>
      </c>
      <c r="AK238" s="2">
        <v>5379.71</v>
      </c>
      <c r="AL238" s="2">
        <v>801.84</v>
      </c>
      <c r="AM238" s="5">
        <v>3090.78</v>
      </c>
      <c r="AN238" s="12">
        <v>0</v>
      </c>
      <c r="AO238" s="2">
        <v>0</v>
      </c>
      <c r="AP238" s="2">
        <v>0</v>
      </c>
      <c r="AQ238" s="2">
        <v>0</v>
      </c>
      <c r="AR238" s="5">
        <v>0</v>
      </c>
      <c r="AS238" s="2">
        <v>10385.01</v>
      </c>
      <c r="AT238" s="12">
        <v>9272.33</v>
      </c>
      <c r="AU238" s="2">
        <v>185.45</v>
      </c>
      <c r="AV238" s="5">
        <v>0</v>
      </c>
      <c r="AX238" s="2">
        <v>301264</v>
      </c>
      <c r="AY238" s="2">
        <v>44903</v>
      </c>
      <c r="AZ238" s="2">
        <v>5379.71</v>
      </c>
      <c r="BA238" s="2">
        <v>801.84</v>
      </c>
      <c r="BB238" s="5">
        <v>3090.78</v>
      </c>
      <c r="BC238" s="12">
        <v>0</v>
      </c>
      <c r="BD238" s="2">
        <v>0</v>
      </c>
      <c r="BE238" s="2">
        <v>0</v>
      </c>
      <c r="BF238" s="2">
        <v>0</v>
      </c>
      <c r="BG238" s="5">
        <v>0</v>
      </c>
      <c r="BH238" s="2">
        <v>10385.01</v>
      </c>
      <c r="BI238" s="12">
        <v>9272.33</v>
      </c>
      <c r="BJ238" s="2">
        <v>185.45</v>
      </c>
      <c r="BK238" s="5">
        <v>0</v>
      </c>
      <c r="BL238" s="1" t="s">
        <v>90</v>
      </c>
    </row>
    <row r="239" spans="1:64" x14ac:dyDescent="0.3">
      <c r="A239" t="s">
        <v>166</v>
      </c>
      <c r="B239" s="1" t="s">
        <v>170</v>
      </c>
      <c r="C239" s="9" t="s">
        <v>171</v>
      </c>
      <c r="D239" s="1" t="s">
        <v>44</v>
      </c>
      <c r="E239" s="1" t="s">
        <v>88</v>
      </c>
      <c r="F239" s="10" t="s">
        <v>89</v>
      </c>
      <c r="G239" s="1">
        <v>0</v>
      </c>
      <c r="H239" s="1">
        <v>0.02</v>
      </c>
      <c r="I239" s="8">
        <v>45657</v>
      </c>
      <c r="J239" s="6">
        <v>0</v>
      </c>
      <c r="K239" s="6">
        <v>0</v>
      </c>
      <c r="L239" s="6">
        <v>0</v>
      </c>
      <c r="M239" s="6">
        <v>0</v>
      </c>
      <c r="N239" s="7">
        <v>0</v>
      </c>
      <c r="O239" s="6">
        <v>0</v>
      </c>
      <c r="P239" s="6">
        <v>0</v>
      </c>
      <c r="Q239" s="6">
        <v>0</v>
      </c>
      <c r="R239" s="6">
        <v>0</v>
      </c>
      <c r="S239" s="7">
        <v>0</v>
      </c>
      <c r="T239" s="11">
        <v>0</v>
      </c>
      <c r="U239" s="6">
        <v>0</v>
      </c>
      <c r="V239" s="6">
        <v>0</v>
      </c>
      <c r="W239" s="6">
        <v>0</v>
      </c>
      <c r="AI239" s="2">
        <v>281441</v>
      </c>
      <c r="AJ239" s="2">
        <v>76790</v>
      </c>
      <c r="AK239" s="2">
        <v>5025.7299999999996</v>
      </c>
      <c r="AL239" s="2">
        <v>1371.25</v>
      </c>
      <c r="AM239" s="5">
        <v>3198.49</v>
      </c>
      <c r="AN239" s="12">
        <v>0</v>
      </c>
      <c r="AO239" s="2">
        <v>0</v>
      </c>
      <c r="AP239" s="2">
        <v>0</v>
      </c>
      <c r="AQ239" s="2">
        <v>0</v>
      </c>
      <c r="AR239" s="5">
        <v>0</v>
      </c>
      <c r="AS239" s="2">
        <v>10746.93</v>
      </c>
      <c r="AT239" s="12">
        <v>9595.4699999999993</v>
      </c>
      <c r="AU239" s="2">
        <v>191.91</v>
      </c>
      <c r="AV239" s="5">
        <v>0</v>
      </c>
      <c r="AX239" s="2">
        <v>281441</v>
      </c>
      <c r="AY239" s="2">
        <v>76790</v>
      </c>
      <c r="AZ239" s="2">
        <v>5025.7299999999996</v>
      </c>
      <c r="BA239" s="2">
        <v>1371.25</v>
      </c>
      <c r="BB239" s="5">
        <v>3198.49</v>
      </c>
      <c r="BC239" s="12">
        <v>0</v>
      </c>
      <c r="BD239" s="2">
        <v>0</v>
      </c>
      <c r="BE239" s="2">
        <v>0</v>
      </c>
      <c r="BF239" s="2">
        <v>0</v>
      </c>
      <c r="BG239" s="5">
        <v>0</v>
      </c>
      <c r="BH239" s="2">
        <v>10746.93</v>
      </c>
      <c r="BI239" s="12">
        <v>9595.4699999999993</v>
      </c>
      <c r="BJ239" s="2">
        <v>191.91</v>
      </c>
      <c r="BK239" s="5">
        <v>0</v>
      </c>
      <c r="BL239" s="1" t="s">
        <v>90</v>
      </c>
    </row>
    <row r="240" spans="1:64" x14ac:dyDescent="0.3">
      <c r="A240" t="s">
        <v>172</v>
      </c>
      <c r="B240" s="1" t="s">
        <v>172</v>
      </c>
      <c r="C240" s="9" t="s">
        <v>173</v>
      </c>
      <c r="D240" s="1" t="s">
        <v>44</v>
      </c>
      <c r="E240" s="1" t="s">
        <v>88</v>
      </c>
      <c r="F240" s="10" t="s">
        <v>89</v>
      </c>
      <c r="G240" s="1">
        <v>2.5000000000000001E-2</v>
      </c>
      <c r="H240" s="1">
        <v>0.02</v>
      </c>
      <c r="I240" s="8">
        <v>45657</v>
      </c>
      <c r="J240" s="6">
        <v>0</v>
      </c>
      <c r="K240" s="6">
        <v>0</v>
      </c>
      <c r="L240" s="6">
        <v>0</v>
      </c>
      <c r="M240" s="6">
        <v>0</v>
      </c>
      <c r="N240" s="7">
        <v>0</v>
      </c>
      <c r="O240" s="6">
        <v>0</v>
      </c>
      <c r="P240" s="6">
        <v>0</v>
      </c>
      <c r="Q240" s="6">
        <v>0</v>
      </c>
      <c r="R240" s="6">
        <v>0</v>
      </c>
      <c r="S240" s="7">
        <v>0</v>
      </c>
      <c r="T240" s="11">
        <v>0</v>
      </c>
      <c r="U240" s="6">
        <v>0</v>
      </c>
      <c r="V240" s="6">
        <v>0</v>
      </c>
      <c r="W240" s="6">
        <v>0</v>
      </c>
      <c r="AI240" s="2">
        <v>377452.65</v>
      </c>
      <c r="AJ240" s="2">
        <v>73423.199999999997</v>
      </c>
      <c r="AK240" s="2">
        <v>6740.22</v>
      </c>
      <c r="AL240" s="2">
        <v>1311.12</v>
      </c>
      <c r="AM240" s="5">
        <v>4025.68</v>
      </c>
      <c r="AN240" s="12">
        <v>0</v>
      </c>
      <c r="AO240" s="2">
        <v>0</v>
      </c>
      <c r="AP240" s="2">
        <v>0</v>
      </c>
      <c r="AQ240" s="2">
        <v>0</v>
      </c>
      <c r="AR240" s="5">
        <v>0</v>
      </c>
      <c r="AS240" s="2">
        <v>13526.26</v>
      </c>
      <c r="AT240" s="12">
        <v>12077.02</v>
      </c>
      <c r="AU240" s="2">
        <v>241.54</v>
      </c>
      <c r="AV240" s="5">
        <v>0</v>
      </c>
      <c r="AX240" s="2">
        <v>377452.65</v>
      </c>
      <c r="AY240" s="2">
        <v>73423.199999999997</v>
      </c>
      <c r="AZ240" s="2">
        <v>6740.22</v>
      </c>
      <c r="BA240" s="2">
        <v>1311.12</v>
      </c>
      <c r="BB240" s="5">
        <v>4025.68</v>
      </c>
      <c r="BC240" s="12">
        <v>0</v>
      </c>
      <c r="BD240" s="2">
        <v>0</v>
      </c>
      <c r="BE240" s="2">
        <v>0</v>
      </c>
      <c r="BF240" s="2">
        <v>0</v>
      </c>
      <c r="BG240" s="5">
        <v>0</v>
      </c>
      <c r="BH240" s="2">
        <v>13526.26</v>
      </c>
      <c r="BI240" s="12">
        <v>12077.02</v>
      </c>
      <c r="BJ240" s="2">
        <v>241.54</v>
      </c>
      <c r="BK240" s="5">
        <v>0</v>
      </c>
      <c r="BL240" s="1" t="s">
        <v>90</v>
      </c>
    </row>
    <row r="241" spans="1:64" x14ac:dyDescent="0.3">
      <c r="A241" t="s">
        <v>172</v>
      </c>
      <c r="B241" s="1" t="s">
        <v>174</v>
      </c>
      <c r="C241" s="9" t="s">
        <v>175</v>
      </c>
      <c r="D241" s="1" t="s">
        <v>44</v>
      </c>
      <c r="E241" s="1" t="s">
        <v>88</v>
      </c>
      <c r="F241" s="10" t="s">
        <v>89</v>
      </c>
      <c r="G241" s="1">
        <v>0</v>
      </c>
      <c r="H241" s="1">
        <v>0.02</v>
      </c>
      <c r="I241" s="8">
        <v>45657</v>
      </c>
      <c r="J241" s="6">
        <v>0</v>
      </c>
      <c r="K241" s="6">
        <v>0</v>
      </c>
      <c r="L241" s="6">
        <v>0</v>
      </c>
      <c r="M241" s="6">
        <v>0</v>
      </c>
      <c r="N241" s="7">
        <v>0</v>
      </c>
      <c r="O241" s="6">
        <v>0</v>
      </c>
      <c r="P241" s="6">
        <v>0</v>
      </c>
      <c r="Q241" s="6">
        <v>0</v>
      </c>
      <c r="R241" s="6">
        <v>0</v>
      </c>
      <c r="S241" s="7">
        <v>0</v>
      </c>
      <c r="T241" s="11">
        <v>0</v>
      </c>
      <c r="U241" s="6">
        <v>0</v>
      </c>
      <c r="V241" s="6">
        <v>0</v>
      </c>
      <c r="W241" s="6">
        <v>0</v>
      </c>
      <c r="AI241" s="2">
        <v>65424</v>
      </c>
      <c r="AJ241" s="2">
        <v>25447</v>
      </c>
      <c r="AK241" s="2">
        <v>1168.29</v>
      </c>
      <c r="AL241" s="2">
        <v>454.41</v>
      </c>
      <c r="AM241" s="5">
        <v>811.35</v>
      </c>
      <c r="AN241" s="12">
        <v>0</v>
      </c>
      <c r="AO241" s="2">
        <v>0</v>
      </c>
      <c r="AP241" s="2">
        <v>0</v>
      </c>
      <c r="AQ241" s="2">
        <v>0</v>
      </c>
      <c r="AR241" s="5">
        <v>0</v>
      </c>
      <c r="AS241" s="2">
        <v>2726.14</v>
      </c>
      <c r="AT241" s="12">
        <v>2434.0500000000002</v>
      </c>
      <c r="AU241" s="2">
        <v>48.68</v>
      </c>
      <c r="AV241" s="5">
        <v>0</v>
      </c>
      <c r="AX241" s="2">
        <v>65424</v>
      </c>
      <c r="AY241" s="2">
        <v>25447</v>
      </c>
      <c r="AZ241" s="2">
        <v>1168.29</v>
      </c>
      <c r="BA241" s="2">
        <v>454.41</v>
      </c>
      <c r="BB241" s="5">
        <v>811.35</v>
      </c>
      <c r="BC241" s="12">
        <v>0</v>
      </c>
      <c r="BD241" s="2">
        <v>0</v>
      </c>
      <c r="BE241" s="2">
        <v>0</v>
      </c>
      <c r="BF241" s="2">
        <v>0</v>
      </c>
      <c r="BG241" s="5">
        <v>0</v>
      </c>
      <c r="BH241" s="2">
        <v>2726.14</v>
      </c>
      <c r="BI241" s="12">
        <v>2434.0500000000002</v>
      </c>
      <c r="BJ241" s="2">
        <v>48.68</v>
      </c>
      <c r="BK241" s="5">
        <v>0</v>
      </c>
      <c r="BL241" s="1" t="s">
        <v>90</v>
      </c>
    </row>
    <row r="242" spans="1:64" x14ac:dyDescent="0.3">
      <c r="A242" t="s">
        <v>176</v>
      </c>
      <c r="B242" s="1" t="s">
        <v>176</v>
      </c>
      <c r="C242" s="9" t="s">
        <v>177</v>
      </c>
      <c r="D242" s="1" t="s">
        <v>44</v>
      </c>
      <c r="E242" s="1" t="s">
        <v>88</v>
      </c>
      <c r="F242" s="10" t="s">
        <v>104</v>
      </c>
      <c r="G242" s="1">
        <v>2.5000000000000001E-2</v>
      </c>
      <c r="H242" s="1">
        <v>0.02</v>
      </c>
      <c r="I242" s="8">
        <v>44051</v>
      </c>
      <c r="J242" s="6">
        <v>0</v>
      </c>
      <c r="K242" s="6">
        <v>0</v>
      </c>
      <c r="L242" s="6">
        <v>0</v>
      </c>
      <c r="M242" s="6">
        <v>0</v>
      </c>
      <c r="N242" s="7">
        <v>0</v>
      </c>
      <c r="O242" s="6">
        <v>0</v>
      </c>
      <c r="P242" s="6">
        <v>0</v>
      </c>
      <c r="Q242" s="6">
        <v>0</v>
      </c>
      <c r="R242" s="6">
        <v>0</v>
      </c>
      <c r="S242" s="7">
        <v>0</v>
      </c>
      <c r="T242" s="11">
        <v>0</v>
      </c>
      <c r="U242" s="6">
        <v>0</v>
      </c>
      <c r="V242" s="6">
        <v>0</v>
      </c>
      <c r="W242" s="6">
        <v>0</v>
      </c>
      <c r="AI242" s="2">
        <v>633178.54999999993</v>
      </c>
      <c r="AJ242" s="2">
        <v>127368.84999999999</v>
      </c>
      <c r="AK242" s="2">
        <v>11306.76</v>
      </c>
      <c r="AL242" s="2">
        <v>2274.4499999999998</v>
      </c>
      <c r="AM242" s="5">
        <v>6790.6</v>
      </c>
      <c r="AN242" s="12">
        <v>0</v>
      </c>
      <c r="AO242" s="2">
        <v>0</v>
      </c>
      <c r="AP242" s="2">
        <v>0</v>
      </c>
      <c r="AQ242" s="2">
        <v>0</v>
      </c>
      <c r="AR242" s="5">
        <v>0</v>
      </c>
      <c r="AS242" s="2">
        <v>22816.43</v>
      </c>
      <c r="AT242" s="12">
        <v>20371.809999999998</v>
      </c>
      <c r="AU242" s="2">
        <v>407.44</v>
      </c>
      <c r="AV242" s="5">
        <v>0</v>
      </c>
      <c r="AX242" s="2">
        <v>633178.54999999993</v>
      </c>
      <c r="AY242" s="2">
        <v>127368.84999999999</v>
      </c>
      <c r="AZ242" s="2">
        <v>11306.76</v>
      </c>
      <c r="BA242" s="2">
        <v>2274.4499999999998</v>
      </c>
      <c r="BB242" s="5">
        <v>6790.6</v>
      </c>
      <c r="BC242" s="12">
        <v>0</v>
      </c>
      <c r="BD242" s="2">
        <v>0</v>
      </c>
      <c r="BE242" s="2">
        <v>0</v>
      </c>
      <c r="BF242" s="2">
        <v>0</v>
      </c>
      <c r="BG242" s="5">
        <v>0</v>
      </c>
      <c r="BH242" s="2">
        <v>22816.43</v>
      </c>
      <c r="BI242" s="12">
        <v>20371.809999999998</v>
      </c>
      <c r="BJ242" s="2">
        <v>407.44</v>
      </c>
      <c r="BK242" s="5">
        <v>0</v>
      </c>
      <c r="BL242" s="1" t="s">
        <v>90</v>
      </c>
    </row>
    <row r="243" spans="1:64" x14ac:dyDescent="0.3">
      <c r="A243" t="s">
        <v>178</v>
      </c>
      <c r="B243" s="1" t="s">
        <v>178</v>
      </c>
      <c r="C243" s="9" t="s">
        <v>179</v>
      </c>
      <c r="D243" s="1" t="s">
        <v>44</v>
      </c>
      <c r="E243" s="1" t="s">
        <v>88</v>
      </c>
      <c r="F243" s="10" t="s">
        <v>114</v>
      </c>
      <c r="G243" s="1">
        <v>2.5000000000000001E-2</v>
      </c>
      <c r="H243" s="1">
        <v>0.02</v>
      </c>
      <c r="I243" s="8">
        <v>44358</v>
      </c>
      <c r="J243" s="6">
        <v>0</v>
      </c>
      <c r="K243" s="6">
        <v>0</v>
      </c>
      <c r="L243" s="6">
        <v>0</v>
      </c>
      <c r="M243" s="6">
        <v>0</v>
      </c>
      <c r="N243" s="7">
        <v>0</v>
      </c>
      <c r="O243" s="6">
        <v>0</v>
      </c>
      <c r="P243" s="6">
        <v>0</v>
      </c>
      <c r="Q243" s="6">
        <v>0</v>
      </c>
      <c r="R243" s="6">
        <v>0</v>
      </c>
      <c r="S243" s="7">
        <v>0</v>
      </c>
      <c r="T243" s="11">
        <v>0</v>
      </c>
      <c r="U243" s="6">
        <v>0</v>
      </c>
      <c r="V243" s="6">
        <v>0</v>
      </c>
      <c r="W243" s="6">
        <v>0</v>
      </c>
      <c r="AI243" s="2">
        <v>492641</v>
      </c>
      <c r="AJ243" s="2">
        <v>81987</v>
      </c>
      <c r="AK243" s="2">
        <v>8797.16</v>
      </c>
      <c r="AL243" s="2">
        <v>1464.05</v>
      </c>
      <c r="AM243" s="5">
        <v>5130.6099999999997</v>
      </c>
      <c r="AN243" s="12">
        <v>0</v>
      </c>
      <c r="AO243" s="2">
        <v>0</v>
      </c>
      <c r="AP243" s="2">
        <v>0</v>
      </c>
      <c r="AQ243" s="2">
        <v>0</v>
      </c>
      <c r="AR243" s="5">
        <v>0</v>
      </c>
      <c r="AS243" s="2">
        <v>17238.84</v>
      </c>
      <c r="AT243" s="12">
        <v>15391.82</v>
      </c>
      <c r="AU243" s="2">
        <v>307.83999999999997</v>
      </c>
      <c r="AV243" s="5">
        <v>0</v>
      </c>
      <c r="AX243" s="2">
        <v>492641</v>
      </c>
      <c r="AY243" s="2">
        <v>81987</v>
      </c>
      <c r="AZ243" s="2">
        <v>8797.16</v>
      </c>
      <c r="BA243" s="2">
        <v>1464.05</v>
      </c>
      <c r="BB243" s="5">
        <v>5130.6099999999997</v>
      </c>
      <c r="BC243" s="12">
        <v>0</v>
      </c>
      <c r="BD243" s="2">
        <v>0</v>
      </c>
      <c r="BE243" s="2">
        <v>0</v>
      </c>
      <c r="BF243" s="2">
        <v>0</v>
      </c>
      <c r="BG243" s="5">
        <v>0</v>
      </c>
      <c r="BH243" s="2">
        <v>17238.84</v>
      </c>
      <c r="BI243" s="12">
        <v>15391.82</v>
      </c>
      <c r="BJ243" s="2">
        <v>307.83999999999997</v>
      </c>
      <c r="BK243" s="5">
        <v>0</v>
      </c>
      <c r="BL243" s="1" t="s">
        <v>90</v>
      </c>
    </row>
    <row r="244" spans="1:64" x14ac:dyDescent="0.3">
      <c r="A244" t="s">
        <v>180</v>
      </c>
      <c r="B244" s="1" t="s">
        <v>180</v>
      </c>
      <c r="C244" s="9" t="s">
        <v>181</v>
      </c>
      <c r="D244" s="1" t="s">
        <v>44</v>
      </c>
      <c r="E244" s="1" t="s">
        <v>88</v>
      </c>
      <c r="F244" s="10" t="s">
        <v>182</v>
      </c>
      <c r="G244" s="1">
        <v>2.5000000000000001E-2</v>
      </c>
      <c r="H244" s="1">
        <v>0.02</v>
      </c>
      <c r="I244" s="8">
        <v>45657</v>
      </c>
      <c r="J244" s="6">
        <v>0</v>
      </c>
      <c r="K244" s="6">
        <v>0</v>
      </c>
      <c r="L244" s="6">
        <v>0</v>
      </c>
      <c r="M244" s="6">
        <v>0</v>
      </c>
      <c r="N244" s="7">
        <v>0</v>
      </c>
      <c r="O244" s="6">
        <v>0</v>
      </c>
      <c r="P244" s="6">
        <v>0</v>
      </c>
      <c r="Q244" s="6">
        <v>0</v>
      </c>
      <c r="R244" s="6">
        <v>0</v>
      </c>
      <c r="S244" s="7">
        <v>0</v>
      </c>
      <c r="T244" s="11">
        <v>0</v>
      </c>
      <c r="U244" s="6">
        <v>0</v>
      </c>
      <c r="V244" s="6">
        <v>0</v>
      </c>
      <c r="W244" s="6">
        <v>0</v>
      </c>
      <c r="AI244" s="2">
        <v>362966</v>
      </c>
      <c r="AJ244" s="2">
        <v>72886</v>
      </c>
      <c r="AK244" s="2">
        <v>6481.54</v>
      </c>
      <c r="AL244" s="2">
        <v>1301.54</v>
      </c>
      <c r="AM244" s="5">
        <v>3891.54</v>
      </c>
      <c r="AN244" s="12">
        <v>0</v>
      </c>
      <c r="AO244" s="2">
        <v>0</v>
      </c>
      <c r="AP244" s="2">
        <v>0</v>
      </c>
      <c r="AQ244" s="2">
        <v>0</v>
      </c>
      <c r="AR244" s="5">
        <v>0</v>
      </c>
      <c r="AS244" s="2">
        <v>13075.57</v>
      </c>
      <c r="AT244" s="12">
        <v>11674.619999999999</v>
      </c>
      <c r="AU244" s="2">
        <v>233.49</v>
      </c>
      <c r="AV244" s="5">
        <v>0</v>
      </c>
      <c r="AX244" s="2">
        <v>362966</v>
      </c>
      <c r="AY244" s="2">
        <v>72886</v>
      </c>
      <c r="AZ244" s="2">
        <v>6481.54</v>
      </c>
      <c r="BA244" s="2">
        <v>1301.54</v>
      </c>
      <c r="BB244" s="5">
        <v>3891.54</v>
      </c>
      <c r="BC244" s="12">
        <v>0</v>
      </c>
      <c r="BD244" s="2">
        <v>0</v>
      </c>
      <c r="BE244" s="2">
        <v>0</v>
      </c>
      <c r="BF244" s="2">
        <v>0</v>
      </c>
      <c r="BG244" s="5">
        <v>0</v>
      </c>
      <c r="BH244" s="2">
        <v>13075.57</v>
      </c>
      <c r="BI244" s="12">
        <v>11674.619999999999</v>
      </c>
      <c r="BJ244" s="2">
        <v>233.49</v>
      </c>
      <c r="BK244" s="5">
        <v>0</v>
      </c>
      <c r="BL244" s="1" t="s">
        <v>90</v>
      </c>
    </row>
    <row r="245" spans="1:64" x14ac:dyDescent="0.3">
      <c r="A245" t="s">
        <v>180</v>
      </c>
      <c r="B245" s="1" t="s">
        <v>183</v>
      </c>
      <c r="C245" s="9" t="s">
        <v>184</v>
      </c>
      <c r="D245" s="1" t="s">
        <v>44</v>
      </c>
      <c r="E245" s="1" t="s">
        <v>88</v>
      </c>
      <c r="F245" s="10" t="s">
        <v>182</v>
      </c>
      <c r="G245" s="1">
        <v>3.5000000000000003E-2</v>
      </c>
      <c r="H245" s="1">
        <v>0.02</v>
      </c>
      <c r="I245" s="8">
        <v>45657</v>
      </c>
      <c r="J245" s="6">
        <v>0</v>
      </c>
      <c r="K245" s="6">
        <v>0</v>
      </c>
      <c r="L245" s="6">
        <v>0</v>
      </c>
      <c r="M245" s="6">
        <v>0</v>
      </c>
      <c r="N245" s="7">
        <v>0</v>
      </c>
      <c r="O245" s="6">
        <v>0</v>
      </c>
      <c r="P245" s="6">
        <v>0</v>
      </c>
      <c r="Q245" s="6">
        <v>0</v>
      </c>
      <c r="R245" s="6">
        <v>0</v>
      </c>
      <c r="S245" s="7">
        <v>0</v>
      </c>
      <c r="T245" s="11">
        <v>0</v>
      </c>
      <c r="U245" s="6">
        <v>0</v>
      </c>
      <c r="V245" s="6">
        <v>0</v>
      </c>
      <c r="W245" s="6">
        <v>0</v>
      </c>
      <c r="AI245" s="2">
        <v>78618</v>
      </c>
      <c r="AJ245" s="2">
        <v>53252</v>
      </c>
      <c r="AK245" s="2">
        <v>1403.89</v>
      </c>
      <c r="AL245" s="2">
        <v>950.93</v>
      </c>
      <c r="AM245" s="5">
        <v>1177.4100000000001</v>
      </c>
      <c r="AN245" s="12">
        <v>0</v>
      </c>
      <c r="AO245" s="2">
        <v>0</v>
      </c>
      <c r="AP245" s="2">
        <v>0</v>
      </c>
      <c r="AQ245" s="2">
        <v>0</v>
      </c>
      <c r="AR245" s="5">
        <v>0</v>
      </c>
      <c r="AS245" s="2">
        <v>3956.1</v>
      </c>
      <c r="AT245" s="12">
        <v>3532.2300000000005</v>
      </c>
      <c r="AU245" s="2">
        <v>70.64</v>
      </c>
      <c r="AV245" s="5">
        <v>0</v>
      </c>
      <c r="AX245" s="2">
        <v>78618</v>
      </c>
      <c r="AY245" s="2">
        <v>53252</v>
      </c>
      <c r="AZ245" s="2">
        <v>1403.89</v>
      </c>
      <c r="BA245" s="2">
        <v>950.93</v>
      </c>
      <c r="BB245" s="5">
        <v>1177.4100000000001</v>
      </c>
      <c r="BC245" s="12">
        <v>0</v>
      </c>
      <c r="BD245" s="2">
        <v>0</v>
      </c>
      <c r="BE245" s="2">
        <v>0</v>
      </c>
      <c r="BF245" s="2">
        <v>0</v>
      </c>
      <c r="BG245" s="5">
        <v>0</v>
      </c>
      <c r="BH245" s="2">
        <v>3956.1</v>
      </c>
      <c r="BI245" s="12">
        <v>3532.2300000000005</v>
      </c>
      <c r="BJ245" s="2">
        <v>70.64</v>
      </c>
      <c r="BK245" s="5">
        <v>0</v>
      </c>
      <c r="BL245" s="1" t="s">
        <v>90</v>
      </c>
    </row>
    <row r="246" spans="1:64" x14ac:dyDescent="0.3">
      <c r="A246" t="s">
        <v>180</v>
      </c>
      <c r="B246" s="1" t="s">
        <v>185</v>
      </c>
      <c r="C246" s="9" t="s">
        <v>186</v>
      </c>
      <c r="D246" s="1" t="s">
        <v>44</v>
      </c>
      <c r="E246" s="1" t="s">
        <v>88</v>
      </c>
      <c r="F246" s="10" t="s">
        <v>182</v>
      </c>
      <c r="G246" s="1">
        <v>2.5000000000000001E-2</v>
      </c>
      <c r="H246" s="1">
        <v>0.02</v>
      </c>
      <c r="I246" s="8">
        <v>45657</v>
      </c>
      <c r="J246" s="6">
        <v>0</v>
      </c>
      <c r="K246" s="6">
        <v>0</v>
      </c>
      <c r="L246" s="6">
        <v>0</v>
      </c>
      <c r="M246" s="6">
        <v>0</v>
      </c>
      <c r="N246" s="7">
        <v>0</v>
      </c>
      <c r="O246" s="6">
        <v>0</v>
      </c>
      <c r="P246" s="6">
        <v>0</v>
      </c>
      <c r="Q246" s="6">
        <v>0</v>
      </c>
      <c r="R246" s="6">
        <v>0</v>
      </c>
      <c r="S246" s="7">
        <v>0</v>
      </c>
      <c r="T246" s="11">
        <v>0</v>
      </c>
      <c r="U246" s="6">
        <v>0</v>
      </c>
      <c r="V246" s="6">
        <v>0</v>
      </c>
      <c r="W246" s="6">
        <v>0</v>
      </c>
      <c r="AI246" s="2">
        <v>109873</v>
      </c>
      <c r="AJ246" s="2">
        <v>40966</v>
      </c>
      <c r="AK246" s="2">
        <v>1962.02</v>
      </c>
      <c r="AL246" s="2">
        <v>731.54</v>
      </c>
      <c r="AM246" s="5">
        <v>1346.78</v>
      </c>
      <c r="AN246" s="12">
        <v>0</v>
      </c>
      <c r="AO246" s="2">
        <v>0</v>
      </c>
      <c r="AP246" s="2">
        <v>0</v>
      </c>
      <c r="AQ246" s="2">
        <v>0</v>
      </c>
      <c r="AR246" s="5">
        <v>0</v>
      </c>
      <c r="AS246" s="2">
        <v>4525.18</v>
      </c>
      <c r="AT246" s="12">
        <v>4040.34</v>
      </c>
      <c r="AU246" s="2">
        <v>80.81</v>
      </c>
      <c r="AV246" s="5">
        <v>0</v>
      </c>
      <c r="AX246" s="2">
        <v>109873</v>
      </c>
      <c r="AY246" s="2">
        <v>40966</v>
      </c>
      <c r="AZ246" s="2">
        <v>1962.02</v>
      </c>
      <c r="BA246" s="2">
        <v>731.54</v>
      </c>
      <c r="BB246" s="5">
        <v>1346.78</v>
      </c>
      <c r="BC246" s="12">
        <v>0</v>
      </c>
      <c r="BD246" s="2">
        <v>0</v>
      </c>
      <c r="BE246" s="2">
        <v>0</v>
      </c>
      <c r="BF246" s="2">
        <v>0</v>
      </c>
      <c r="BG246" s="5">
        <v>0</v>
      </c>
      <c r="BH246" s="2">
        <v>4525.18</v>
      </c>
      <c r="BI246" s="12">
        <v>4040.34</v>
      </c>
      <c r="BJ246" s="2">
        <v>80.81</v>
      </c>
      <c r="BK246" s="5">
        <v>0</v>
      </c>
      <c r="BL246" s="1" t="s">
        <v>90</v>
      </c>
    </row>
    <row r="247" spans="1:64" x14ac:dyDescent="0.3">
      <c r="A247" t="s">
        <v>187</v>
      </c>
      <c r="B247" s="1" t="s">
        <v>187</v>
      </c>
      <c r="C247" s="9" t="s">
        <v>188</v>
      </c>
      <c r="D247" s="1" t="s">
        <v>44</v>
      </c>
      <c r="E247" s="1" t="s">
        <v>88</v>
      </c>
      <c r="F247" s="10" t="s">
        <v>189</v>
      </c>
      <c r="G247" s="1">
        <v>2.5000000000000001E-2</v>
      </c>
      <c r="H247" s="1">
        <v>0.02</v>
      </c>
      <c r="I247" s="8">
        <v>44396</v>
      </c>
      <c r="J247" s="6">
        <v>0</v>
      </c>
      <c r="K247" s="6">
        <v>0</v>
      </c>
      <c r="L247" s="6">
        <v>0</v>
      </c>
      <c r="M247" s="6">
        <v>0</v>
      </c>
      <c r="N247" s="7">
        <v>0</v>
      </c>
      <c r="O247" s="6">
        <v>0</v>
      </c>
      <c r="P247" s="6">
        <v>0</v>
      </c>
      <c r="Q247" s="6">
        <v>0</v>
      </c>
      <c r="R247" s="6">
        <v>0</v>
      </c>
      <c r="S247" s="7">
        <v>0</v>
      </c>
      <c r="T247" s="11">
        <v>0</v>
      </c>
      <c r="U247" s="6">
        <v>0</v>
      </c>
      <c r="V247" s="6">
        <v>0</v>
      </c>
      <c r="W247" s="6">
        <v>0</v>
      </c>
      <c r="AI247" s="2">
        <v>467638.60000000003</v>
      </c>
      <c r="AJ247" s="2">
        <v>63648</v>
      </c>
      <c r="AK247" s="2">
        <v>8350.69</v>
      </c>
      <c r="AL247" s="2">
        <v>1136.57</v>
      </c>
      <c r="AM247" s="5">
        <v>4743.63</v>
      </c>
      <c r="AN247" s="12">
        <v>0</v>
      </c>
      <c r="AO247" s="2">
        <v>0</v>
      </c>
      <c r="AP247" s="2">
        <v>0</v>
      </c>
      <c r="AQ247" s="2">
        <v>0</v>
      </c>
      <c r="AR247" s="5">
        <v>0</v>
      </c>
      <c r="AS247" s="2">
        <v>15938.6</v>
      </c>
      <c r="AT247" s="12">
        <v>14230.89</v>
      </c>
      <c r="AU247" s="2">
        <v>284.62</v>
      </c>
      <c r="AV247" s="5">
        <v>0</v>
      </c>
      <c r="AX247" s="2">
        <v>467638.60000000003</v>
      </c>
      <c r="AY247" s="2">
        <v>63648</v>
      </c>
      <c r="AZ247" s="2">
        <v>8350.69</v>
      </c>
      <c r="BA247" s="2">
        <v>1136.57</v>
      </c>
      <c r="BB247" s="5">
        <v>4743.63</v>
      </c>
      <c r="BC247" s="12">
        <v>0</v>
      </c>
      <c r="BD247" s="2">
        <v>0</v>
      </c>
      <c r="BE247" s="2">
        <v>0</v>
      </c>
      <c r="BF247" s="2">
        <v>0</v>
      </c>
      <c r="BG247" s="5">
        <v>0</v>
      </c>
      <c r="BH247" s="2">
        <v>15938.6</v>
      </c>
      <c r="BI247" s="12">
        <v>14230.89</v>
      </c>
      <c r="BJ247" s="2">
        <v>284.62</v>
      </c>
      <c r="BK247" s="5">
        <v>0</v>
      </c>
      <c r="BL247" s="1" t="s">
        <v>90</v>
      </c>
    </row>
    <row r="248" spans="1:64" x14ac:dyDescent="0.3">
      <c r="A248" t="s">
        <v>187</v>
      </c>
      <c r="B248" s="1" t="s">
        <v>190</v>
      </c>
      <c r="C248" s="9" t="s">
        <v>191</v>
      </c>
      <c r="D248" s="1" t="s">
        <v>44</v>
      </c>
      <c r="E248" s="1" t="s">
        <v>88</v>
      </c>
      <c r="F248" s="10" t="s">
        <v>189</v>
      </c>
      <c r="G248" s="1">
        <v>2.5000000000000001E-2</v>
      </c>
      <c r="H248" s="1">
        <v>0.02</v>
      </c>
      <c r="I248" s="8">
        <v>44396</v>
      </c>
      <c r="J248" s="6">
        <v>0</v>
      </c>
      <c r="K248" s="6">
        <v>0</v>
      </c>
      <c r="L248" s="6">
        <v>0</v>
      </c>
      <c r="M248" s="6">
        <v>0</v>
      </c>
      <c r="N248" s="7">
        <v>0</v>
      </c>
      <c r="O248" s="6">
        <v>0</v>
      </c>
      <c r="P248" s="6">
        <v>0</v>
      </c>
      <c r="Q248" s="6">
        <v>0</v>
      </c>
      <c r="R248" s="6">
        <v>0</v>
      </c>
      <c r="S248" s="7">
        <v>0</v>
      </c>
      <c r="T248" s="11">
        <v>0</v>
      </c>
      <c r="U248" s="6">
        <v>0</v>
      </c>
      <c r="V248" s="6">
        <v>0</v>
      </c>
      <c r="W248" s="6">
        <v>0</v>
      </c>
      <c r="AI248" s="2">
        <v>269770.87</v>
      </c>
      <c r="AJ248" s="2">
        <v>53330</v>
      </c>
      <c r="AK248" s="2">
        <v>4817.34</v>
      </c>
      <c r="AL248" s="2">
        <v>952.32</v>
      </c>
      <c r="AM248" s="5">
        <v>2884.83</v>
      </c>
      <c r="AN248" s="12">
        <v>0</v>
      </c>
      <c r="AO248" s="2">
        <v>0</v>
      </c>
      <c r="AP248" s="2">
        <v>0</v>
      </c>
      <c r="AQ248" s="2">
        <v>0</v>
      </c>
      <c r="AR248" s="5">
        <v>0</v>
      </c>
      <c r="AS248" s="2">
        <v>9693.0300000000007</v>
      </c>
      <c r="AT248" s="12">
        <v>8654.49</v>
      </c>
      <c r="AU248" s="2">
        <v>173.09</v>
      </c>
      <c r="AV248" s="5">
        <v>0</v>
      </c>
      <c r="AX248" s="2">
        <v>269770.87</v>
      </c>
      <c r="AY248" s="2">
        <v>53330</v>
      </c>
      <c r="AZ248" s="2">
        <v>4817.34</v>
      </c>
      <c r="BA248" s="2">
        <v>952.32</v>
      </c>
      <c r="BB248" s="5">
        <v>2884.83</v>
      </c>
      <c r="BC248" s="12">
        <v>0</v>
      </c>
      <c r="BD248" s="2">
        <v>0</v>
      </c>
      <c r="BE248" s="2">
        <v>0</v>
      </c>
      <c r="BF248" s="2">
        <v>0</v>
      </c>
      <c r="BG248" s="5">
        <v>0</v>
      </c>
      <c r="BH248" s="2">
        <v>9693.0300000000007</v>
      </c>
      <c r="BI248" s="12">
        <v>8654.49</v>
      </c>
      <c r="BJ248" s="2">
        <v>173.09</v>
      </c>
      <c r="BK248" s="5">
        <v>0</v>
      </c>
      <c r="BL248" s="1" t="s">
        <v>90</v>
      </c>
    </row>
    <row r="249" spans="1:64" x14ac:dyDescent="0.3">
      <c r="A249" t="s">
        <v>205</v>
      </c>
      <c r="B249" s="1" t="s">
        <v>205</v>
      </c>
      <c r="C249" s="9" t="s">
        <v>206</v>
      </c>
      <c r="D249" s="1" t="s">
        <v>44</v>
      </c>
      <c r="E249" s="1" t="s">
        <v>88</v>
      </c>
      <c r="F249" s="10" t="s">
        <v>182</v>
      </c>
      <c r="G249" s="1">
        <v>2.5000000000000001E-2</v>
      </c>
      <c r="H249" s="1">
        <v>0.02</v>
      </c>
      <c r="I249" s="8">
        <v>45657</v>
      </c>
      <c r="J249" s="6">
        <v>0</v>
      </c>
      <c r="K249" s="6">
        <v>0</v>
      </c>
      <c r="L249" s="6">
        <v>0</v>
      </c>
      <c r="M249" s="6">
        <v>0</v>
      </c>
      <c r="N249" s="7">
        <v>0</v>
      </c>
      <c r="O249" s="6">
        <v>0</v>
      </c>
      <c r="P249" s="6">
        <v>0</v>
      </c>
      <c r="Q249" s="6">
        <v>0</v>
      </c>
      <c r="R249" s="6">
        <v>0</v>
      </c>
      <c r="S249" s="7">
        <v>0</v>
      </c>
      <c r="T249" s="11">
        <v>0</v>
      </c>
      <c r="U249" s="6">
        <v>0</v>
      </c>
      <c r="V249" s="6">
        <v>0</v>
      </c>
      <c r="W249" s="6">
        <v>0</v>
      </c>
      <c r="AI249" s="2">
        <v>494846.5</v>
      </c>
      <c r="AJ249" s="2">
        <v>97290</v>
      </c>
      <c r="AK249" s="2">
        <v>8836.5400000000009</v>
      </c>
      <c r="AL249" s="2">
        <v>1737.32</v>
      </c>
      <c r="AM249" s="5">
        <v>5286.93</v>
      </c>
      <c r="AN249" s="12">
        <v>0</v>
      </c>
      <c r="AO249" s="2">
        <v>0</v>
      </c>
      <c r="AP249" s="2">
        <v>0</v>
      </c>
      <c r="AQ249" s="2">
        <v>0</v>
      </c>
      <c r="AR249" s="5">
        <v>0</v>
      </c>
      <c r="AS249" s="2">
        <v>17764.080000000002</v>
      </c>
      <c r="AT249" s="12">
        <v>15860.79</v>
      </c>
      <c r="AU249" s="2">
        <v>317.22000000000003</v>
      </c>
      <c r="AV249" s="5">
        <v>0</v>
      </c>
      <c r="AX249" s="2">
        <v>494846.5</v>
      </c>
      <c r="AY249" s="2">
        <v>97290</v>
      </c>
      <c r="AZ249" s="2">
        <v>8836.5400000000009</v>
      </c>
      <c r="BA249" s="2">
        <v>1737.32</v>
      </c>
      <c r="BB249" s="5">
        <v>5286.93</v>
      </c>
      <c r="BC249" s="12">
        <v>0</v>
      </c>
      <c r="BD249" s="2">
        <v>0</v>
      </c>
      <c r="BE249" s="2">
        <v>0</v>
      </c>
      <c r="BF249" s="2">
        <v>0</v>
      </c>
      <c r="BG249" s="5">
        <v>0</v>
      </c>
      <c r="BH249" s="2">
        <v>17764.080000000002</v>
      </c>
      <c r="BI249" s="12">
        <v>15860.79</v>
      </c>
      <c r="BJ249" s="2">
        <v>317.22000000000003</v>
      </c>
      <c r="BK249" s="5">
        <v>0</v>
      </c>
      <c r="BL249" s="1" t="s">
        <v>90</v>
      </c>
    </row>
    <row r="250" spans="1:64" x14ac:dyDescent="0.3">
      <c r="A250" t="s">
        <v>205</v>
      </c>
      <c r="B250" s="1" t="s">
        <v>207</v>
      </c>
      <c r="C250" s="9" t="s">
        <v>208</v>
      </c>
      <c r="D250" s="1" t="s">
        <v>44</v>
      </c>
      <c r="E250" s="1" t="s">
        <v>88</v>
      </c>
      <c r="F250" s="10" t="s">
        <v>182</v>
      </c>
      <c r="G250" s="1">
        <v>3.5000000000000003E-2</v>
      </c>
      <c r="H250" s="1">
        <v>0.02</v>
      </c>
      <c r="I250" s="8">
        <v>45657</v>
      </c>
      <c r="J250" s="6">
        <v>0</v>
      </c>
      <c r="K250" s="6">
        <v>0</v>
      </c>
      <c r="L250" s="6">
        <v>0</v>
      </c>
      <c r="M250" s="6">
        <v>0</v>
      </c>
      <c r="N250" s="7">
        <v>0</v>
      </c>
      <c r="O250" s="6">
        <v>0</v>
      </c>
      <c r="P250" s="6">
        <v>0</v>
      </c>
      <c r="Q250" s="6">
        <v>0</v>
      </c>
      <c r="R250" s="6">
        <v>0</v>
      </c>
      <c r="S250" s="7">
        <v>0</v>
      </c>
      <c r="T250" s="11">
        <v>0</v>
      </c>
      <c r="U250" s="6">
        <v>0</v>
      </c>
      <c r="V250" s="6">
        <v>0</v>
      </c>
      <c r="W250" s="6">
        <v>0</v>
      </c>
      <c r="AI250" s="2">
        <v>162717</v>
      </c>
      <c r="AJ250" s="2">
        <v>48570</v>
      </c>
      <c r="AK250" s="2">
        <v>2905.66</v>
      </c>
      <c r="AL250" s="2">
        <v>867.32</v>
      </c>
      <c r="AM250" s="5">
        <v>1886.49</v>
      </c>
      <c r="AN250" s="12">
        <v>0</v>
      </c>
      <c r="AO250" s="2">
        <v>0</v>
      </c>
      <c r="AP250" s="2">
        <v>0</v>
      </c>
      <c r="AQ250" s="2">
        <v>0</v>
      </c>
      <c r="AR250" s="5">
        <v>0</v>
      </c>
      <c r="AS250" s="2">
        <v>6338.61</v>
      </c>
      <c r="AT250" s="12">
        <v>5659.47</v>
      </c>
      <c r="AU250" s="2">
        <v>113.19</v>
      </c>
      <c r="AV250" s="5">
        <v>0</v>
      </c>
      <c r="AX250" s="2">
        <v>162717</v>
      </c>
      <c r="AY250" s="2">
        <v>48570</v>
      </c>
      <c r="AZ250" s="2">
        <v>2905.66</v>
      </c>
      <c r="BA250" s="2">
        <v>867.32</v>
      </c>
      <c r="BB250" s="5">
        <v>1886.49</v>
      </c>
      <c r="BC250" s="12">
        <v>0</v>
      </c>
      <c r="BD250" s="2">
        <v>0</v>
      </c>
      <c r="BE250" s="2">
        <v>0</v>
      </c>
      <c r="BF250" s="2">
        <v>0</v>
      </c>
      <c r="BG250" s="5">
        <v>0</v>
      </c>
      <c r="BH250" s="2">
        <v>6338.61</v>
      </c>
      <c r="BI250" s="12">
        <v>5659.47</v>
      </c>
      <c r="BJ250" s="2">
        <v>113.19</v>
      </c>
      <c r="BK250" s="5">
        <v>0</v>
      </c>
      <c r="BL250" s="1" t="s">
        <v>90</v>
      </c>
    </row>
    <row r="251" spans="1:64" x14ac:dyDescent="0.3">
      <c r="A251" t="s">
        <v>209</v>
      </c>
      <c r="B251" s="1" t="s">
        <v>209</v>
      </c>
      <c r="C251" s="9" t="s">
        <v>210</v>
      </c>
      <c r="D251" s="1" t="s">
        <v>44</v>
      </c>
      <c r="E251" s="1" t="s">
        <v>88</v>
      </c>
      <c r="F251" s="10" t="s">
        <v>182</v>
      </c>
      <c r="G251" s="1">
        <v>2.5000000000000001E-2</v>
      </c>
      <c r="H251" s="1">
        <v>0.02</v>
      </c>
      <c r="I251" s="8">
        <v>43926</v>
      </c>
      <c r="J251" s="6">
        <v>0</v>
      </c>
      <c r="K251" s="6">
        <v>0</v>
      </c>
      <c r="L251" s="6">
        <v>0</v>
      </c>
      <c r="M251" s="6">
        <v>0</v>
      </c>
      <c r="N251" s="7">
        <v>0</v>
      </c>
      <c r="O251" s="6">
        <v>0</v>
      </c>
      <c r="P251" s="6">
        <v>0</v>
      </c>
      <c r="Q251" s="6">
        <v>0</v>
      </c>
      <c r="R251" s="6">
        <v>0</v>
      </c>
      <c r="S251" s="7">
        <v>0</v>
      </c>
      <c r="T251" s="11">
        <v>0</v>
      </c>
      <c r="U251" s="6">
        <v>0</v>
      </c>
      <c r="V251" s="6">
        <v>0</v>
      </c>
      <c r="W251" s="6">
        <v>0</v>
      </c>
      <c r="AI251" s="2">
        <v>351398</v>
      </c>
      <c r="AJ251" s="2">
        <v>73167</v>
      </c>
      <c r="AK251" s="2">
        <v>6274.96</v>
      </c>
      <c r="AL251" s="2">
        <v>1306.55</v>
      </c>
      <c r="AM251" s="5">
        <v>3790.76</v>
      </c>
      <c r="AN251" s="12">
        <v>0</v>
      </c>
      <c r="AO251" s="2">
        <v>0</v>
      </c>
      <c r="AP251" s="2">
        <v>0</v>
      </c>
      <c r="AQ251" s="2">
        <v>0</v>
      </c>
      <c r="AR251" s="5">
        <v>0</v>
      </c>
      <c r="AS251" s="2">
        <v>12736.94</v>
      </c>
      <c r="AT251" s="12">
        <v>11372.27</v>
      </c>
      <c r="AU251" s="2">
        <v>227.45</v>
      </c>
      <c r="AV251" s="5">
        <v>0</v>
      </c>
      <c r="AX251" s="2">
        <v>351398</v>
      </c>
      <c r="AY251" s="2">
        <v>73167</v>
      </c>
      <c r="AZ251" s="2">
        <v>6274.96</v>
      </c>
      <c r="BA251" s="2">
        <v>1306.55</v>
      </c>
      <c r="BB251" s="5">
        <v>3790.76</v>
      </c>
      <c r="BC251" s="12">
        <v>0</v>
      </c>
      <c r="BD251" s="2">
        <v>0</v>
      </c>
      <c r="BE251" s="2">
        <v>0</v>
      </c>
      <c r="BF251" s="2">
        <v>0</v>
      </c>
      <c r="BG251" s="5">
        <v>0</v>
      </c>
      <c r="BH251" s="2">
        <v>12736.94</v>
      </c>
      <c r="BI251" s="12">
        <v>11372.27</v>
      </c>
      <c r="BJ251" s="2">
        <v>227.45</v>
      </c>
      <c r="BK251" s="5">
        <v>0</v>
      </c>
      <c r="BL251" s="1" t="s">
        <v>90</v>
      </c>
    </row>
    <row r="252" spans="1:64" x14ac:dyDescent="0.3">
      <c r="A252" t="s">
        <v>209</v>
      </c>
      <c r="B252" s="1" t="s">
        <v>211</v>
      </c>
      <c r="C252" s="9" t="s">
        <v>212</v>
      </c>
      <c r="D252" s="1" t="s">
        <v>44</v>
      </c>
      <c r="E252" s="1" t="s">
        <v>88</v>
      </c>
      <c r="F252" s="10" t="s">
        <v>182</v>
      </c>
      <c r="G252" s="1">
        <v>2.5000000000000001E-2</v>
      </c>
      <c r="H252" s="1">
        <v>0.02</v>
      </c>
      <c r="I252" s="8">
        <v>43926</v>
      </c>
      <c r="J252" s="6">
        <v>0</v>
      </c>
      <c r="K252" s="6">
        <v>0</v>
      </c>
      <c r="L252" s="6">
        <v>0</v>
      </c>
      <c r="M252" s="6">
        <v>0</v>
      </c>
      <c r="N252" s="7">
        <v>0</v>
      </c>
      <c r="O252" s="6">
        <v>0</v>
      </c>
      <c r="P252" s="6">
        <v>0</v>
      </c>
      <c r="Q252" s="6">
        <v>0</v>
      </c>
      <c r="R252" s="6">
        <v>0</v>
      </c>
      <c r="S252" s="7">
        <v>0</v>
      </c>
      <c r="T252" s="11">
        <v>0</v>
      </c>
      <c r="U252" s="6">
        <v>0</v>
      </c>
      <c r="V252" s="6">
        <v>0</v>
      </c>
      <c r="W252" s="6">
        <v>0</v>
      </c>
      <c r="AI252" s="2">
        <v>97859</v>
      </c>
      <c r="AJ252" s="2">
        <v>32217</v>
      </c>
      <c r="AK252" s="2">
        <v>1747.48</v>
      </c>
      <c r="AL252" s="2">
        <v>575.29999999999995</v>
      </c>
      <c r="AM252" s="5">
        <v>1161.3900000000001</v>
      </c>
      <c r="AN252" s="12">
        <v>0</v>
      </c>
      <c r="AO252" s="2">
        <v>0</v>
      </c>
      <c r="AP252" s="2">
        <v>0</v>
      </c>
      <c r="AQ252" s="2">
        <v>0</v>
      </c>
      <c r="AR252" s="5">
        <v>0</v>
      </c>
      <c r="AS252" s="2">
        <v>3902.27</v>
      </c>
      <c r="AT252" s="12">
        <v>3484.17</v>
      </c>
      <c r="AU252" s="2">
        <v>69.680000000000007</v>
      </c>
      <c r="AV252" s="5">
        <v>0</v>
      </c>
      <c r="AX252" s="2">
        <v>97859</v>
      </c>
      <c r="AY252" s="2">
        <v>32217</v>
      </c>
      <c r="AZ252" s="2">
        <v>1747.48</v>
      </c>
      <c r="BA252" s="2">
        <v>575.29999999999995</v>
      </c>
      <c r="BB252" s="5">
        <v>1161.3900000000001</v>
      </c>
      <c r="BC252" s="12">
        <v>0</v>
      </c>
      <c r="BD252" s="2">
        <v>0</v>
      </c>
      <c r="BE252" s="2">
        <v>0</v>
      </c>
      <c r="BF252" s="2">
        <v>0</v>
      </c>
      <c r="BG252" s="5">
        <v>0</v>
      </c>
      <c r="BH252" s="2">
        <v>3902.27</v>
      </c>
      <c r="BI252" s="12">
        <v>3484.17</v>
      </c>
      <c r="BJ252" s="2">
        <v>69.680000000000007</v>
      </c>
      <c r="BK252" s="5">
        <v>0</v>
      </c>
      <c r="BL252" s="1" t="s">
        <v>90</v>
      </c>
    </row>
    <row r="253" spans="1:64" x14ac:dyDescent="0.3">
      <c r="A253" t="s">
        <v>209</v>
      </c>
      <c r="B253" s="1" t="s">
        <v>213</v>
      </c>
      <c r="C253" s="9" t="s">
        <v>214</v>
      </c>
      <c r="D253" s="1" t="s">
        <v>44</v>
      </c>
      <c r="E253" s="1" t="s">
        <v>88</v>
      </c>
      <c r="F253" s="10" t="s">
        <v>182</v>
      </c>
      <c r="G253" s="1">
        <v>0</v>
      </c>
      <c r="H253" s="1">
        <v>0.02</v>
      </c>
      <c r="I253" s="8">
        <v>44710</v>
      </c>
      <c r="J253" s="6">
        <v>0</v>
      </c>
      <c r="K253" s="6">
        <v>0</v>
      </c>
      <c r="L253" s="6">
        <v>0</v>
      </c>
      <c r="M253" s="6">
        <v>0</v>
      </c>
      <c r="N253" s="7">
        <v>0</v>
      </c>
      <c r="O253" s="6">
        <v>0</v>
      </c>
      <c r="P253" s="6">
        <v>0</v>
      </c>
      <c r="Q253" s="6">
        <v>0</v>
      </c>
      <c r="R253" s="6">
        <v>0</v>
      </c>
      <c r="S253" s="7">
        <v>0</v>
      </c>
      <c r="T253" s="11">
        <v>0</v>
      </c>
      <c r="U253" s="6">
        <v>0</v>
      </c>
      <c r="V253" s="6">
        <v>0</v>
      </c>
      <c r="W253" s="6">
        <v>0</v>
      </c>
      <c r="AI253" s="2">
        <v>82970</v>
      </c>
      <c r="AJ253" s="2">
        <v>26911</v>
      </c>
      <c r="AK253" s="2">
        <v>1481.61</v>
      </c>
      <c r="AL253" s="2">
        <v>480.55</v>
      </c>
      <c r="AM253" s="5">
        <v>981.08</v>
      </c>
      <c r="AN253" s="12">
        <v>0</v>
      </c>
      <c r="AO253" s="2">
        <v>0</v>
      </c>
      <c r="AP253" s="2">
        <v>0</v>
      </c>
      <c r="AQ253" s="2">
        <v>0</v>
      </c>
      <c r="AR253" s="5">
        <v>0</v>
      </c>
      <c r="AS253" s="2">
        <v>3296.43</v>
      </c>
      <c r="AT253" s="12">
        <v>2943.24</v>
      </c>
      <c r="AU253" s="2">
        <v>58.86</v>
      </c>
      <c r="AV253" s="5">
        <v>0</v>
      </c>
      <c r="AX253" s="2">
        <v>82970</v>
      </c>
      <c r="AY253" s="2">
        <v>26911</v>
      </c>
      <c r="AZ253" s="2">
        <v>1481.61</v>
      </c>
      <c r="BA253" s="2">
        <v>480.55</v>
      </c>
      <c r="BB253" s="5">
        <v>981.08</v>
      </c>
      <c r="BC253" s="12">
        <v>0</v>
      </c>
      <c r="BD253" s="2">
        <v>0</v>
      </c>
      <c r="BE253" s="2">
        <v>0</v>
      </c>
      <c r="BF253" s="2">
        <v>0</v>
      </c>
      <c r="BG253" s="5">
        <v>0</v>
      </c>
      <c r="BH253" s="2">
        <v>3296.43</v>
      </c>
      <c r="BI253" s="12">
        <v>2943.24</v>
      </c>
      <c r="BJ253" s="2">
        <v>58.86</v>
      </c>
      <c r="BK253" s="5">
        <v>0</v>
      </c>
      <c r="BL253" s="1" t="s">
        <v>90</v>
      </c>
    </row>
    <row r="254" spans="1:64" x14ac:dyDescent="0.3">
      <c r="A254" t="s">
        <v>215</v>
      </c>
      <c r="B254" s="1" t="s">
        <v>215</v>
      </c>
      <c r="C254" s="9" t="s">
        <v>216</v>
      </c>
      <c r="D254" s="1" t="s">
        <v>44</v>
      </c>
      <c r="E254" s="1" t="s">
        <v>88</v>
      </c>
      <c r="F254" s="10" t="s">
        <v>104</v>
      </c>
      <c r="G254" s="1">
        <v>2.5000000000000001E-2</v>
      </c>
      <c r="H254" s="1">
        <v>0.02</v>
      </c>
      <c r="I254" s="8">
        <v>44009</v>
      </c>
      <c r="J254" s="6">
        <v>0</v>
      </c>
      <c r="K254" s="6">
        <v>0</v>
      </c>
      <c r="L254" s="6">
        <v>0</v>
      </c>
      <c r="M254" s="6">
        <v>0</v>
      </c>
      <c r="N254" s="7">
        <v>0</v>
      </c>
      <c r="O254" s="6">
        <v>0</v>
      </c>
      <c r="P254" s="6">
        <v>0</v>
      </c>
      <c r="Q254" s="6">
        <v>0</v>
      </c>
      <c r="R254" s="6">
        <v>0</v>
      </c>
      <c r="S254" s="7">
        <v>0</v>
      </c>
      <c r="T254" s="11">
        <v>0</v>
      </c>
      <c r="U254" s="6">
        <v>0</v>
      </c>
      <c r="V254" s="6">
        <v>0</v>
      </c>
      <c r="W254" s="6">
        <v>0</v>
      </c>
      <c r="AI254" s="2">
        <v>579262</v>
      </c>
      <c r="AJ254" s="2">
        <v>114200</v>
      </c>
      <c r="AK254" s="2">
        <v>10343.959999999999</v>
      </c>
      <c r="AL254" s="2">
        <v>2039.29</v>
      </c>
      <c r="AM254" s="5">
        <v>6191.62</v>
      </c>
      <c r="AN254" s="12">
        <v>0</v>
      </c>
      <c r="AO254" s="2">
        <v>0</v>
      </c>
      <c r="AP254" s="2">
        <v>0</v>
      </c>
      <c r="AQ254" s="2">
        <v>0</v>
      </c>
      <c r="AR254" s="5">
        <v>0</v>
      </c>
      <c r="AS254" s="2">
        <v>20803.849999999999</v>
      </c>
      <c r="AT254" s="12">
        <v>18574.87</v>
      </c>
      <c r="AU254" s="2">
        <v>371.5</v>
      </c>
      <c r="AV254" s="5">
        <v>0</v>
      </c>
      <c r="AX254" s="2">
        <v>579262</v>
      </c>
      <c r="AY254" s="2">
        <v>114200</v>
      </c>
      <c r="AZ254" s="2">
        <v>10343.959999999999</v>
      </c>
      <c r="BA254" s="2">
        <v>2039.29</v>
      </c>
      <c r="BB254" s="5">
        <v>6191.62</v>
      </c>
      <c r="BC254" s="12">
        <v>0</v>
      </c>
      <c r="BD254" s="2">
        <v>0</v>
      </c>
      <c r="BE254" s="2">
        <v>0</v>
      </c>
      <c r="BF254" s="2">
        <v>0</v>
      </c>
      <c r="BG254" s="5">
        <v>0</v>
      </c>
      <c r="BH254" s="2">
        <v>20803.849999999999</v>
      </c>
      <c r="BI254" s="12">
        <v>18574.87</v>
      </c>
      <c r="BJ254" s="2">
        <v>371.5</v>
      </c>
      <c r="BK254" s="5">
        <v>0</v>
      </c>
      <c r="BL254" s="1" t="s">
        <v>90</v>
      </c>
    </row>
    <row r="255" spans="1:64" x14ac:dyDescent="0.3">
      <c r="A255" t="s">
        <v>230</v>
      </c>
      <c r="B255" s="1" t="s">
        <v>230</v>
      </c>
      <c r="C255" s="9" t="s">
        <v>231</v>
      </c>
      <c r="D255" s="1" t="s">
        <v>44</v>
      </c>
      <c r="E255" s="1" t="s">
        <v>88</v>
      </c>
      <c r="F255" s="10" t="s">
        <v>104</v>
      </c>
      <c r="G255" s="1">
        <v>2.5000000000000001E-2</v>
      </c>
      <c r="H255" s="1">
        <v>0.02</v>
      </c>
      <c r="I255" s="8">
        <v>44009</v>
      </c>
      <c r="J255" s="6">
        <v>0</v>
      </c>
      <c r="K255" s="6">
        <v>0</v>
      </c>
      <c r="L255" s="6">
        <v>0</v>
      </c>
      <c r="M255" s="6">
        <v>0</v>
      </c>
      <c r="N255" s="7">
        <v>0</v>
      </c>
      <c r="O255" s="6">
        <v>0</v>
      </c>
      <c r="P255" s="6">
        <v>0</v>
      </c>
      <c r="Q255" s="6">
        <v>0</v>
      </c>
      <c r="R255" s="6">
        <v>0</v>
      </c>
      <c r="S255" s="7">
        <v>0</v>
      </c>
      <c r="T255" s="11">
        <v>0</v>
      </c>
      <c r="U255" s="6">
        <v>0</v>
      </c>
      <c r="V255" s="6">
        <v>0</v>
      </c>
      <c r="W255" s="6">
        <v>0</v>
      </c>
      <c r="AI255" s="2">
        <v>680437.95</v>
      </c>
      <c r="AJ255" s="2">
        <v>107819</v>
      </c>
      <c r="AK255" s="2">
        <v>12150.68</v>
      </c>
      <c r="AL255" s="2">
        <v>1925.34</v>
      </c>
      <c r="AM255" s="5">
        <v>7038.01</v>
      </c>
      <c r="AN255" s="12">
        <v>0</v>
      </c>
      <c r="AO255" s="2">
        <v>0</v>
      </c>
      <c r="AP255" s="2">
        <v>0</v>
      </c>
      <c r="AQ255" s="2">
        <v>0</v>
      </c>
      <c r="AR255" s="5">
        <v>0</v>
      </c>
      <c r="AS255" s="2">
        <v>23647.71</v>
      </c>
      <c r="AT255" s="12">
        <v>21114.03</v>
      </c>
      <c r="AU255" s="2">
        <v>422.28</v>
      </c>
      <c r="AV255" s="5">
        <v>0</v>
      </c>
      <c r="AX255" s="2">
        <v>680437.95</v>
      </c>
      <c r="AY255" s="2">
        <v>107819</v>
      </c>
      <c r="AZ255" s="2">
        <v>12150.68</v>
      </c>
      <c r="BA255" s="2">
        <v>1925.34</v>
      </c>
      <c r="BB255" s="5">
        <v>7038.01</v>
      </c>
      <c r="BC255" s="12">
        <v>0</v>
      </c>
      <c r="BD255" s="2">
        <v>0</v>
      </c>
      <c r="BE255" s="2">
        <v>0</v>
      </c>
      <c r="BF255" s="2">
        <v>0</v>
      </c>
      <c r="BG255" s="5">
        <v>0</v>
      </c>
      <c r="BH255" s="2">
        <v>23647.71</v>
      </c>
      <c r="BI255" s="12">
        <v>21114.03</v>
      </c>
      <c r="BJ255" s="2">
        <v>422.28</v>
      </c>
      <c r="BK255" s="5">
        <v>0</v>
      </c>
      <c r="BL255" s="1" t="s">
        <v>90</v>
      </c>
    </row>
    <row r="256" spans="1:64" x14ac:dyDescent="0.3">
      <c r="A256" t="s">
        <v>232</v>
      </c>
      <c r="B256" s="1" t="s">
        <v>232</v>
      </c>
      <c r="C256" s="9" t="s">
        <v>233</v>
      </c>
      <c r="D256" s="1" t="s">
        <v>44</v>
      </c>
      <c r="E256" s="1" t="s">
        <v>88</v>
      </c>
      <c r="F256" s="10" t="s">
        <v>189</v>
      </c>
      <c r="G256" s="1">
        <v>2.5000000000000001E-2</v>
      </c>
      <c r="H256" s="1">
        <v>0.02</v>
      </c>
      <c r="I256" s="8">
        <v>45657</v>
      </c>
      <c r="J256" s="6">
        <v>0</v>
      </c>
      <c r="K256" s="6">
        <v>0</v>
      </c>
      <c r="L256" s="6">
        <v>0</v>
      </c>
      <c r="M256" s="6">
        <v>0</v>
      </c>
      <c r="N256" s="7">
        <v>0</v>
      </c>
      <c r="O256" s="6">
        <v>0</v>
      </c>
      <c r="P256" s="6">
        <v>0</v>
      </c>
      <c r="Q256" s="6">
        <v>0</v>
      </c>
      <c r="R256" s="6">
        <v>0</v>
      </c>
      <c r="S256" s="7">
        <v>0</v>
      </c>
      <c r="T256" s="11">
        <v>0</v>
      </c>
      <c r="U256" s="6">
        <v>0</v>
      </c>
      <c r="V256" s="6">
        <v>0</v>
      </c>
      <c r="W256" s="6">
        <v>0</v>
      </c>
      <c r="AI256" s="2">
        <v>678406.36</v>
      </c>
      <c r="AJ256" s="2">
        <v>163950.24000000002</v>
      </c>
      <c r="AK256" s="2">
        <v>12114.4</v>
      </c>
      <c r="AL256" s="2">
        <v>2927.68</v>
      </c>
      <c r="AM256" s="5">
        <v>7521.04</v>
      </c>
      <c r="AN256" s="12">
        <v>0</v>
      </c>
      <c r="AO256" s="2">
        <v>0</v>
      </c>
      <c r="AP256" s="2">
        <v>0</v>
      </c>
      <c r="AQ256" s="2">
        <v>0</v>
      </c>
      <c r="AR256" s="5">
        <v>0</v>
      </c>
      <c r="AS256" s="2">
        <v>25270.69</v>
      </c>
      <c r="AT256" s="12">
        <v>22563.119999999999</v>
      </c>
      <c r="AU256" s="2">
        <v>451.26</v>
      </c>
      <c r="AV256" s="5">
        <v>0</v>
      </c>
      <c r="AX256" s="2">
        <v>678406.36</v>
      </c>
      <c r="AY256" s="2">
        <v>163950.24000000002</v>
      </c>
      <c r="AZ256" s="2">
        <v>12114.4</v>
      </c>
      <c r="BA256" s="2">
        <v>2927.68</v>
      </c>
      <c r="BB256" s="5">
        <v>7521.04</v>
      </c>
      <c r="BC256" s="12">
        <v>0</v>
      </c>
      <c r="BD256" s="2">
        <v>0</v>
      </c>
      <c r="BE256" s="2">
        <v>0</v>
      </c>
      <c r="BF256" s="2">
        <v>0</v>
      </c>
      <c r="BG256" s="5">
        <v>0</v>
      </c>
      <c r="BH256" s="2">
        <v>25270.69</v>
      </c>
      <c r="BI256" s="12">
        <v>22563.119999999999</v>
      </c>
      <c r="BJ256" s="2">
        <v>451.26</v>
      </c>
      <c r="BK256" s="5">
        <v>0</v>
      </c>
      <c r="BL256" s="1" t="s">
        <v>90</v>
      </c>
    </row>
    <row r="257" spans="1:64" x14ac:dyDescent="0.3">
      <c r="A257" t="s">
        <v>234</v>
      </c>
      <c r="B257" s="1" t="s">
        <v>234</v>
      </c>
      <c r="C257" s="9" t="s">
        <v>235</v>
      </c>
      <c r="D257" s="1" t="s">
        <v>44</v>
      </c>
      <c r="E257" s="1" t="s">
        <v>88</v>
      </c>
      <c r="F257" s="10" t="s">
        <v>101</v>
      </c>
      <c r="G257" s="1">
        <v>2.5000000000000001E-2</v>
      </c>
      <c r="H257" s="1">
        <v>0.02</v>
      </c>
      <c r="I257" s="8">
        <v>44204</v>
      </c>
      <c r="J257" s="6">
        <v>0</v>
      </c>
      <c r="K257" s="6">
        <v>0</v>
      </c>
      <c r="L257" s="6">
        <v>0</v>
      </c>
      <c r="M257" s="6">
        <v>0</v>
      </c>
      <c r="N257" s="7">
        <v>0</v>
      </c>
      <c r="O257" s="6">
        <v>0</v>
      </c>
      <c r="P257" s="6">
        <v>0</v>
      </c>
      <c r="Q257" s="6">
        <v>0</v>
      </c>
      <c r="R257" s="6">
        <v>0</v>
      </c>
      <c r="S257" s="7">
        <v>0</v>
      </c>
      <c r="T257" s="11">
        <v>0</v>
      </c>
      <c r="U257" s="6">
        <v>0</v>
      </c>
      <c r="V257" s="6">
        <v>0</v>
      </c>
      <c r="W257" s="6">
        <v>0</v>
      </c>
      <c r="AI257" s="2">
        <v>433056</v>
      </c>
      <c r="AJ257" s="2">
        <v>54573</v>
      </c>
      <c r="AK257" s="2">
        <v>7733.14</v>
      </c>
      <c r="AL257" s="2">
        <v>974.52</v>
      </c>
      <c r="AM257" s="5">
        <v>4353.83</v>
      </c>
      <c r="AN257" s="12">
        <v>0</v>
      </c>
      <c r="AO257" s="2">
        <v>0</v>
      </c>
      <c r="AP257" s="2">
        <v>0</v>
      </c>
      <c r="AQ257" s="2">
        <v>0</v>
      </c>
      <c r="AR257" s="5">
        <v>0</v>
      </c>
      <c r="AS257" s="2">
        <v>14628.87</v>
      </c>
      <c r="AT257" s="12">
        <v>13061.49</v>
      </c>
      <c r="AU257" s="2">
        <v>261.23</v>
      </c>
      <c r="AV257" s="5">
        <v>0</v>
      </c>
      <c r="AX257" s="2">
        <v>433056</v>
      </c>
      <c r="AY257" s="2">
        <v>54573</v>
      </c>
      <c r="AZ257" s="2">
        <v>7733.14</v>
      </c>
      <c r="BA257" s="2">
        <v>974.52</v>
      </c>
      <c r="BB257" s="5">
        <v>4353.83</v>
      </c>
      <c r="BC257" s="12">
        <v>0</v>
      </c>
      <c r="BD257" s="2">
        <v>0</v>
      </c>
      <c r="BE257" s="2">
        <v>0</v>
      </c>
      <c r="BF257" s="2">
        <v>0</v>
      </c>
      <c r="BG257" s="5">
        <v>0</v>
      </c>
      <c r="BH257" s="2">
        <v>14628.87</v>
      </c>
      <c r="BI257" s="12">
        <v>13061.49</v>
      </c>
      <c r="BJ257" s="2">
        <v>261.23</v>
      </c>
      <c r="BK257" s="5">
        <v>0</v>
      </c>
      <c r="BL257" s="1" t="s">
        <v>90</v>
      </c>
    </row>
    <row r="258" spans="1:64" x14ac:dyDescent="0.3">
      <c r="A258" t="s">
        <v>234</v>
      </c>
      <c r="B258" s="1" t="s">
        <v>236</v>
      </c>
      <c r="C258" s="9" t="s">
        <v>237</v>
      </c>
      <c r="D258" s="1" t="s">
        <v>44</v>
      </c>
      <c r="E258" s="1" t="s">
        <v>88</v>
      </c>
      <c r="F258" s="10" t="s">
        <v>101</v>
      </c>
      <c r="G258" s="1">
        <v>2.5000000000000001E-2</v>
      </c>
      <c r="H258" s="1">
        <v>0.02</v>
      </c>
      <c r="I258" s="8">
        <v>44204</v>
      </c>
      <c r="J258" s="6">
        <v>0</v>
      </c>
      <c r="K258" s="6">
        <v>0</v>
      </c>
      <c r="L258" s="6">
        <v>0</v>
      </c>
      <c r="M258" s="6">
        <v>0</v>
      </c>
      <c r="N258" s="7">
        <v>0</v>
      </c>
      <c r="O258" s="6">
        <v>0</v>
      </c>
      <c r="P258" s="6">
        <v>0</v>
      </c>
      <c r="Q258" s="6">
        <v>0</v>
      </c>
      <c r="R258" s="6">
        <v>0</v>
      </c>
      <c r="S258" s="7">
        <v>0</v>
      </c>
      <c r="T258" s="11">
        <v>0</v>
      </c>
      <c r="U258" s="6">
        <v>0</v>
      </c>
      <c r="V258" s="6">
        <v>0</v>
      </c>
      <c r="W258" s="6">
        <v>0</v>
      </c>
      <c r="AI258" s="2">
        <v>159028</v>
      </c>
      <c r="AJ258" s="2">
        <v>48895</v>
      </c>
      <c r="AK258" s="2">
        <v>2839.79</v>
      </c>
      <c r="AL258" s="2">
        <v>873.12</v>
      </c>
      <c r="AM258" s="5">
        <v>1856.46</v>
      </c>
      <c r="AN258" s="12">
        <v>0</v>
      </c>
      <c r="AO258" s="2">
        <v>0</v>
      </c>
      <c r="AP258" s="2">
        <v>0</v>
      </c>
      <c r="AQ258" s="2">
        <v>0</v>
      </c>
      <c r="AR258" s="5">
        <v>0</v>
      </c>
      <c r="AS258" s="2">
        <v>6237.69</v>
      </c>
      <c r="AT258" s="12">
        <v>5569.37</v>
      </c>
      <c r="AU258" s="2">
        <v>111.39</v>
      </c>
      <c r="AV258" s="5">
        <v>0</v>
      </c>
      <c r="AX258" s="2">
        <v>159028</v>
      </c>
      <c r="AY258" s="2">
        <v>48895</v>
      </c>
      <c r="AZ258" s="2">
        <v>2839.79</v>
      </c>
      <c r="BA258" s="2">
        <v>873.12</v>
      </c>
      <c r="BB258" s="5">
        <v>1856.46</v>
      </c>
      <c r="BC258" s="12">
        <v>0</v>
      </c>
      <c r="BD258" s="2">
        <v>0</v>
      </c>
      <c r="BE258" s="2">
        <v>0</v>
      </c>
      <c r="BF258" s="2">
        <v>0</v>
      </c>
      <c r="BG258" s="5">
        <v>0</v>
      </c>
      <c r="BH258" s="2">
        <v>6237.69</v>
      </c>
      <c r="BI258" s="12">
        <v>5569.37</v>
      </c>
      <c r="BJ258" s="2">
        <v>111.39</v>
      </c>
      <c r="BK258" s="5">
        <v>0</v>
      </c>
      <c r="BL258" s="1" t="s">
        <v>90</v>
      </c>
    </row>
    <row r="259" spans="1:64" x14ac:dyDescent="0.3">
      <c r="A259" t="s">
        <v>238</v>
      </c>
      <c r="B259" s="1" t="s">
        <v>238</v>
      </c>
      <c r="C259" s="9" t="s">
        <v>239</v>
      </c>
      <c r="D259" s="1" t="s">
        <v>44</v>
      </c>
      <c r="E259" s="1" t="s">
        <v>88</v>
      </c>
      <c r="F259" s="10" t="s">
        <v>101</v>
      </c>
      <c r="G259" s="1">
        <v>2.5000000000000001E-2</v>
      </c>
      <c r="H259" s="1">
        <v>0.02</v>
      </c>
      <c r="I259" s="8">
        <v>44009</v>
      </c>
      <c r="J259" s="6">
        <v>0</v>
      </c>
      <c r="K259" s="6">
        <v>0</v>
      </c>
      <c r="L259" s="6">
        <v>0</v>
      </c>
      <c r="M259" s="6">
        <v>0</v>
      </c>
      <c r="N259" s="7">
        <v>0</v>
      </c>
      <c r="O259" s="6">
        <v>0</v>
      </c>
      <c r="P259" s="6">
        <v>0</v>
      </c>
      <c r="Q259" s="6">
        <v>0</v>
      </c>
      <c r="R259" s="6">
        <v>0</v>
      </c>
      <c r="S259" s="7">
        <v>0</v>
      </c>
      <c r="T259" s="11">
        <v>0</v>
      </c>
      <c r="U259" s="6">
        <v>0</v>
      </c>
      <c r="V259" s="6">
        <v>0</v>
      </c>
      <c r="W259" s="6">
        <v>0</v>
      </c>
      <c r="AI259" s="2">
        <v>152027.35</v>
      </c>
      <c r="AJ259" s="2">
        <v>146178</v>
      </c>
      <c r="AK259" s="2">
        <v>2714.78</v>
      </c>
      <c r="AL259" s="2">
        <v>2610.3200000000002</v>
      </c>
      <c r="AM259" s="5">
        <v>2662.54</v>
      </c>
      <c r="AN259" s="12">
        <v>0</v>
      </c>
      <c r="AO259" s="2">
        <v>0</v>
      </c>
      <c r="AP259" s="2">
        <v>0</v>
      </c>
      <c r="AQ259" s="2">
        <v>0</v>
      </c>
      <c r="AR259" s="5">
        <v>0</v>
      </c>
      <c r="AS259" s="2">
        <v>8946.16</v>
      </c>
      <c r="AT259" s="12">
        <v>7987.64</v>
      </c>
      <c r="AU259" s="2">
        <v>159.75</v>
      </c>
      <c r="AV259" s="5">
        <v>0</v>
      </c>
      <c r="AX259" s="2">
        <v>152027.35</v>
      </c>
      <c r="AY259" s="2">
        <v>146178</v>
      </c>
      <c r="AZ259" s="2">
        <v>2714.78</v>
      </c>
      <c r="BA259" s="2">
        <v>2610.3200000000002</v>
      </c>
      <c r="BB259" s="5">
        <v>2662.54</v>
      </c>
      <c r="BC259" s="12">
        <v>0</v>
      </c>
      <c r="BD259" s="2">
        <v>0</v>
      </c>
      <c r="BE259" s="2">
        <v>0</v>
      </c>
      <c r="BF259" s="2">
        <v>0</v>
      </c>
      <c r="BG259" s="5">
        <v>0</v>
      </c>
      <c r="BH259" s="2">
        <v>8946.16</v>
      </c>
      <c r="BI259" s="12">
        <v>7987.64</v>
      </c>
      <c r="BJ259" s="2">
        <v>159.75</v>
      </c>
      <c r="BK259" s="5">
        <v>0</v>
      </c>
      <c r="BL259" s="1" t="s">
        <v>90</v>
      </c>
    </row>
    <row r="260" spans="1:64" x14ac:dyDescent="0.3">
      <c r="A260" t="s">
        <v>238</v>
      </c>
      <c r="B260" s="1" t="s">
        <v>240</v>
      </c>
      <c r="C260" s="9" t="s">
        <v>241</v>
      </c>
      <c r="D260" s="1" t="s">
        <v>44</v>
      </c>
      <c r="E260" s="1" t="s">
        <v>88</v>
      </c>
      <c r="F260" s="10" t="s">
        <v>101</v>
      </c>
      <c r="G260" s="1">
        <v>0</v>
      </c>
      <c r="H260" s="1">
        <v>0.02</v>
      </c>
      <c r="I260" s="8">
        <v>44009</v>
      </c>
      <c r="J260" s="6">
        <v>0</v>
      </c>
      <c r="K260" s="6">
        <v>0</v>
      </c>
      <c r="L260" s="6">
        <v>0</v>
      </c>
      <c r="M260" s="6">
        <v>0</v>
      </c>
      <c r="N260" s="7">
        <v>0</v>
      </c>
      <c r="O260" s="6">
        <v>0</v>
      </c>
      <c r="P260" s="6">
        <v>0</v>
      </c>
      <c r="Q260" s="6">
        <v>0</v>
      </c>
      <c r="R260" s="6">
        <v>0</v>
      </c>
      <c r="S260" s="7">
        <v>0</v>
      </c>
      <c r="T260" s="11">
        <v>0</v>
      </c>
      <c r="U260" s="6">
        <v>0</v>
      </c>
      <c r="V260" s="6">
        <v>0</v>
      </c>
      <c r="W260" s="6">
        <v>0</v>
      </c>
      <c r="AI260" s="2">
        <v>308464.55</v>
      </c>
      <c r="AJ260" s="2">
        <v>67716</v>
      </c>
      <c r="AK260" s="2">
        <v>5508.29</v>
      </c>
      <c r="AL260" s="2">
        <v>1209.21</v>
      </c>
      <c r="AM260" s="5">
        <v>3358.76</v>
      </c>
      <c r="AN260" s="12">
        <v>0</v>
      </c>
      <c r="AO260" s="2">
        <v>0</v>
      </c>
      <c r="AP260" s="2">
        <v>0</v>
      </c>
      <c r="AQ260" s="2">
        <v>0</v>
      </c>
      <c r="AR260" s="5">
        <v>0</v>
      </c>
      <c r="AS260" s="2">
        <v>11285.41</v>
      </c>
      <c r="AT260" s="12">
        <v>10076.26</v>
      </c>
      <c r="AU260" s="2">
        <v>201.53</v>
      </c>
      <c r="AV260" s="5">
        <v>0</v>
      </c>
      <c r="AX260" s="2">
        <v>308464.55</v>
      </c>
      <c r="AY260" s="2">
        <v>67716</v>
      </c>
      <c r="AZ260" s="2">
        <v>5508.29</v>
      </c>
      <c r="BA260" s="2">
        <v>1209.21</v>
      </c>
      <c r="BB260" s="5">
        <v>3358.76</v>
      </c>
      <c r="BC260" s="12">
        <v>0</v>
      </c>
      <c r="BD260" s="2">
        <v>0</v>
      </c>
      <c r="BE260" s="2">
        <v>0</v>
      </c>
      <c r="BF260" s="2">
        <v>0</v>
      </c>
      <c r="BG260" s="5">
        <v>0</v>
      </c>
      <c r="BH260" s="2">
        <v>11285.41</v>
      </c>
      <c r="BI260" s="12">
        <v>10076.26</v>
      </c>
      <c r="BJ260" s="2">
        <v>201.53</v>
      </c>
      <c r="BK260" s="5">
        <v>0</v>
      </c>
      <c r="BL260" s="1" t="s">
        <v>90</v>
      </c>
    </row>
    <row r="261" spans="1:64" x14ac:dyDescent="0.3">
      <c r="A261" t="s">
        <v>238</v>
      </c>
      <c r="B261" s="1" t="s">
        <v>242</v>
      </c>
      <c r="C261" s="9" t="s">
        <v>243</v>
      </c>
      <c r="D261" s="1" t="s">
        <v>44</v>
      </c>
      <c r="E261" s="1" t="s">
        <v>88</v>
      </c>
      <c r="F261" s="10" t="s">
        <v>101</v>
      </c>
      <c r="G261" s="1">
        <v>0</v>
      </c>
      <c r="H261" s="1">
        <v>0.02</v>
      </c>
      <c r="I261" s="8">
        <v>44009</v>
      </c>
      <c r="J261" s="6">
        <v>0</v>
      </c>
      <c r="K261" s="6">
        <v>0</v>
      </c>
      <c r="L261" s="6">
        <v>0</v>
      </c>
      <c r="M261" s="6">
        <v>0</v>
      </c>
      <c r="N261" s="7">
        <v>0</v>
      </c>
      <c r="O261" s="6">
        <v>0</v>
      </c>
      <c r="P261" s="6">
        <v>0</v>
      </c>
      <c r="Q261" s="6">
        <v>0</v>
      </c>
      <c r="R261" s="6">
        <v>0</v>
      </c>
      <c r="S261" s="7">
        <v>0</v>
      </c>
      <c r="T261" s="11">
        <v>0</v>
      </c>
      <c r="U261" s="6">
        <v>0</v>
      </c>
      <c r="V261" s="6">
        <v>0</v>
      </c>
      <c r="W261" s="6">
        <v>0</v>
      </c>
      <c r="AI261" s="2">
        <v>153562</v>
      </c>
      <c r="AJ261" s="2">
        <v>38921</v>
      </c>
      <c r="AK261" s="2">
        <v>2742.18</v>
      </c>
      <c r="AL261" s="2">
        <v>695.02</v>
      </c>
      <c r="AM261" s="5">
        <v>1718.6</v>
      </c>
      <c r="AN261" s="12">
        <v>0</v>
      </c>
      <c r="AO261" s="2">
        <v>0</v>
      </c>
      <c r="AP261" s="2">
        <v>0</v>
      </c>
      <c r="AQ261" s="2">
        <v>0</v>
      </c>
      <c r="AR261" s="5">
        <v>0</v>
      </c>
      <c r="AS261" s="2">
        <v>5774.5</v>
      </c>
      <c r="AT261" s="12">
        <v>5155.7999999999993</v>
      </c>
      <c r="AU261" s="2">
        <v>103.12</v>
      </c>
      <c r="AV261" s="5">
        <v>0</v>
      </c>
      <c r="AX261" s="2">
        <v>153562</v>
      </c>
      <c r="AY261" s="2">
        <v>38921</v>
      </c>
      <c r="AZ261" s="2">
        <v>2742.18</v>
      </c>
      <c r="BA261" s="2">
        <v>695.02</v>
      </c>
      <c r="BB261" s="5">
        <v>1718.6</v>
      </c>
      <c r="BC261" s="12">
        <v>0</v>
      </c>
      <c r="BD261" s="2">
        <v>0</v>
      </c>
      <c r="BE261" s="2">
        <v>0</v>
      </c>
      <c r="BF261" s="2">
        <v>0</v>
      </c>
      <c r="BG261" s="5">
        <v>0</v>
      </c>
      <c r="BH261" s="2">
        <v>5774.5</v>
      </c>
      <c r="BI261" s="12">
        <v>5155.7999999999993</v>
      </c>
      <c r="BJ261" s="2">
        <v>103.12</v>
      </c>
      <c r="BK261" s="5">
        <v>0</v>
      </c>
      <c r="BL261" s="1" t="s">
        <v>90</v>
      </c>
    </row>
    <row r="262" spans="1:64" x14ac:dyDescent="0.3">
      <c r="A262" t="s">
        <v>238</v>
      </c>
      <c r="B262" s="1" t="s">
        <v>244</v>
      </c>
      <c r="C262" s="9" t="s">
        <v>245</v>
      </c>
      <c r="D262" s="1" t="s">
        <v>44</v>
      </c>
      <c r="E262" s="1" t="s">
        <v>88</v>
      </c>
      <c r="F262" s="10" t="s">
        <v>101</v>
      </c>
      <c r="G262" s="1">
        <v>0</v>
      </c>
      <c r="H262" s="1">
        <v>0.02</v>
      </c>
      <c r="I262" s="8">
        <v>44903</v>
      </c>
      <c r="J262" s="6">
        <v>0</v>
      </c>
      <c r="K262" s="6">
        <v>0</v>
      </c>
      <c r="L262" s="6">
        <v>0</v>
      </c>
      <c r="M262" s="6">
        <v>0</v>
      </c>
      <c r="N262" s="7">
        <v>0</v>
      </c>
      <c r="O262" s="6">
        <v>0</v>
      </c>
      <c r="P262" s="6">
        <v>0</v>
      </c>
      <c r="Q262" s="6">
        <v>0</v>
      </c>
      <c r="R262" s="6">
        <v>0</v>
      </c>
      <c r="S262" s="7">
        <v>0</v>
      </c>
      <c r="T262" s="11">
        <v>0</v>
      </c>
      <c r="U262" s="6">
        <v>0</v>
      </c>
      <c r="V262" s="6">
        <v>0</v>
      </c>
      <c r="W262" s="6">
        <v>0</v>
      </c>
      <c r="AI262" s="2">
        <v>186173</v>
      </c>
      <c r="AJ262" s="2">
        <v>56157</v>
      </c>
      <c r="AK262" s="2">
        <v>3324.52</v>
      </c>
      <c r="AL262" s="2">
        <v>1002.8</v>
      </c>
      <c r="AM262" s="5">
        <v>2163.66</v>
      </c>
      <c r="AN262" s="12">
        <v>0</v>
      </c>
      <c r="AO262" s="2">
        <v>0</v>
      </c>
      <c r="AP262" s="2">
        <v>0</v>
      </c>
      <c r="AQ262" s="2">
        <v>0</v>
      </c>
      <c r="AR262" s="5">
        <v>0</v>
      </c>
      <c r="AS262" s="2">
        <v>7269.9</v>
      </c>
      <c r="AT262" s="12">
        <v>6490.98</v>
      </c>
      <c r="AU262" s="2">
        <v>129.82</v>
      </c>
      <c r="AV262" s="5">
        <v>0</v>
      </c>
      <c r="AX262" s="2">
        <v>186173</v>
      </c>
      <c r="AY262" s="2">
        <v>56157</v>
      </c>
      <c r="AZ262" s="2">
        <v>3324.52</v>
      </c>
      <c r="BA262" s="2">
        <v>1002.8</v>
      </c>
      <c r="BB262" s="5">
        <v>2163.66</v>
      </c>
      <c r="BC262" s="12">
        <v>0</v>
      </c>
      <c r="BD262" s="2">
        <v>0</v>
      </c>
      <c r="BE262" s="2">
        <v>0</v>
      </c>
      <c r="BF262" s="2">
        <v>0</v>
      </c>
      <c r="BG262" s="5">
        <v>0</v>
      </c>
      <c r="BH262" s="2">
        <v>7269.9</v>
      </c>
      <c r="BI262" s="12">
        <v>6490.98</v>
      </c>
      <c r="BJ262" s="2">
        <v>129.82</v>
      </c>
      <c r="BK262" s="5">
        <v>0</v>
      </c>
      <c r="BL262" s="1" t="s">
        <v>90</v>
      </c>
    </row>
    <row r="263" spans="1:64" x14ac:dyDescent="0.3">
      <c r="A263" t="s">
        <v>238</v>
      </c>
      <c r="B263" s="1" t="s">
        <v>246</v>
      </c>
      <c r="C263" s="9" t="s">
        <v>247</v>
      </c>
      <c r="D263" s="1" t="s">
        <v>44</v>
      </c>
      <c r="E263" s="1" t="s">
        <v>88</v>
      </c>
      <c r="F263" s="10" t="s">
        <v>101</v>
      </c>
      <c r="G263" s="1">
        <v>0</v>
      </c>
      <c r="H263" s="1">
        <v>0.02</v>
      </c>
      <c r="I263" s="8">
        <v>44903</v>
      </c>
      <c r="J263" s="6">
        <v>0</v>
      </c>
      <c r="K263" s="6">
        <v>0</v>
      </c>
      <c r="L263" s="6">
        <v>0</v>
      </c>
      <c r="M263" s="6">
        <v>0</v>
      </c>
      <c r="N263" s="7">
        <v>0</v>
      </c>
      <c r="O263" s="6">
        <v>0</v>
      </c>
      <c r="P263" s="6">
        <v>0</v>
      </c>
      <c r="Q263" s="6">
        <v>0</v>
      </c>
      <c r="R263" s="6">
        <v>0</v>
      </c>
      <c r="S263" s="7">
        <v>0</v>
      </c>
      <c r="T263" s="11">
        <v>0</v>
      </c>
      <c r="U263" s="6">
        <v>0</v>
      </c>
      <c r="V263" s="6">
        <v>0</v>
      </c>
      <c r="W263" s="6">
        <v>0</v>
      </c>
      <c r="AI263" s="2">
        <v>80711</v>
      </c>
      <c r="AJ263" s="2">
        <v>20956</v>
      </c>
      <c r="AK263" s="2">
        <v>1441.27</v>
      </c>
      <c r="AL263" s="2">
        <v>374.21</v>
      </c>
      <c r="AM263" s="5">
        <v>907.74</v>
      </c>
      <c r="AN263" s="12">
        <v>0</v>
      </c>
      <c r="AO263" s="2">
        <v>0</v>
      </c>
      <c r="AP263" s="2">
        <v>0</v>
      </c>
      <c r="AQ263" s="2">
        <v>0</v>
      </c>
      <c r="AR263" s="5">
        <v>0</v>
      </c>
      <c r="AS263" s="2">
        <v>3050.01</v>
      </c>
      <c r="AT263" s="12">
        <v>2723.2200000000003</v>
      </c>
      <c r="AU263" s="2">
        <v>54.46</v>
      </c>
      <c r="AV263" s="5">
        <v>0</v>
      </c>
      <c r="AX263" s="2">
        <v>80711</v>
      </c>
      <c r="AY263" s="2">
        <v>20956</v>
      </c>
      <c r="AZ263" s="2">
        <v>1441.27</v>
      </c>
      <c r="BA263" s="2">
        <v>374.21</v>
      </c>
      <c r="BB263" s="5">
        <v>907.74</v>
      </c>
      <c r="BC263" s="12">
        <v>0</v>
      </c>
      <c r="BD263" s="2">
        <v>0</v>
      </c>
      <c r="BE263" s="2">
        <v>0</v>
      </c>
      <c r="BF263" s="2">
        <v>0</v>
      </c>
      <c r="BG263" s="5">
        <v>0</v>
      </c>
      <c r="BH263" s="2">
        <v>3050.01</v>
      </c>
      <c r="BI263" s="12">
        <v>2723.2200000000003</v>
      </c>
      <c r="BJ263" s="2">
        <v>54.46</v>
      </c>
      <c r="BK263" s="5">
        <v>0</v>
      </c>
      <c r="BL263" s="1" t="s">
        <v>90</v>
      </c>
    </row>
    <row r="264" spans="1:64" x14ac:dyDescent="0.3">
      <c r="A264" t="s">
        <v>258</v>
      </c>
      <c r="B264" s="1" t="s">
        <v>258</v>
      </c>
      <c r="C264" s="9" t="s">
        <v>259</v>
      </c>
      <c r="D264" s="1" t="s">
        <v>44</v>
      </c>
      <c r="E264" s="1" t="s">
        <v>88</v>
      </c>
      <c r="F264" s="10" t="s">
        <v>114</v>
      </c>
      <c r="G264" s="1">
        <v>2.5000000000000001E-2</v>
      </c>
      <c r="H264" s="1">
        <v>0.02</v>
      </c>
      <c r="I264" s="8">
        <v>45657</v>
      </c>
      <c r="J264" s="6">
        <v>0</v>
      </c>
      <c r="K264" s="6">
        <v>0</v>
      </c>
      <c r="L264" s="6">
        <v>0</v>
      </c>
      <c r="M264" s="6">
        <v>0</v>
      </c>
      <c r="N264" s="7">
        <v>0</v>
      </c>
      <c r="O264" s="6">
        <v>0</v>
      </c>
      <c r="P264" s="6">
        <v>0</v>
      </c>
      <c r="Q264" s="6">
        <v>0</v>
      </c>
      <c r="R264" s="6">
        <v>0</v>
      </c>
      <c r="S264" s="7">
        <v>0</v>
      </c>
      <c r="T264" s="11">
        <v>0</v>
      </c>
      <c r="U264" s="6">
        <v>0</v>
      </c>
      <c r="V264" s="6">
        <v>0</v>
      </c>
      <c r="W264" s="6">
        <v>0</v>
      </c>
      <c r="AI264" s="2">
        <v>638454.63</v>
      </c>
      <c r="AJ264" s="2">
        <v>117891.56</v>
      </c>
      <c r="AK264" s="2">
        <v>11400.97</v>
      </c>
      <c r="AL264" s="2">
        <v>2105.21</v>
      </c>
      <c r="AM264" s="5">
        <v>6753.09</v>
      </c>
      <c r="AN264" s="12">
        <v>0</v>
      </c>
      <c r="AO264" s="2">
        <v>0</v>
      </c>
      <c r="AP264" s="2">
        <v>0</v>
      </c>
      <c r="AQ264" s="2">
        <v>0</v>
      </c>
      <c r="AR264" s="5">
        <v>0</v>
      </c>
      <c r="AS264" s="2">
        <v>22690.38</v>
      </c>
      <c r="AT264" s="12">
        <v>20259.27</v>
      </c>
      <c r="AU264" s="2">
        <v>405.19</v>
      </c>
      <c r="AV264" s="5">
        <v>0</v>
      </c>
      <c r="AX264" s="2">
        <v>638454.63</v>
      </c>
      <c r="AY264" s="2">
        <v>117891.56</v>
      </c>
      <c r="AZ264" s="2">
        <v>11400.97</v>
      </c>
      <c r="BA264" s="2">
        <v>2105.21</v>
      </c>
      <c r="BB264" s="5">
        <v>6753.09</v>
      </c>
      <c r="BC264" s="12">
        <v>0</v>
      </c>
      <c r="BD264" s="2">
        <v>0</v>
      </c>
      <c r="BE264" s="2">
        <v>0</v>
      </c>
      <c r="BF264" s="2">
        <v>0</v>
      </c>
      <c r="BG264" s="5">
        <v>0</v>
      </c>
      <c r="BH264" s="2">
        <v>22690.38</v>
      </c>
      <c r="BI264" s="12">
        <v>20259.27</v>
      </c>
      <c r="BJ264" s="2">
        <v>405.19</v>
      </c>
      <c r="BK264" s="5">
        <v>0</v>
      </c>
      <c r="BL264" s="1" t="s">
        <v>90</v>
      </c>
    </row>
    <row r="265" spans="1:64" x14ac:dyDescent="0.3">
      <c r="A265" t="s">
        <v>264</v>
      </c>
      <c r="B265" s="1" t="s">
        <v>264</v>
      </c>
      <c r="C265" s="9" t="s">
        <v>265</v>
      </c>
      <c r="D265" s="1" t="s">
        <v>44</v>
      </c>
      <c r="E265" s="1" t="s">
        <v>88</v>
      </c>
      <c r="F265" s="10" t="s">
        <v>114</v>
      </c>
      <c r="G265" s="1">
        <v>2.5000000000000001E-2</v>
      </c>
      <c r="H265" s="1">
        <v>0.02</v>
      </c>
      <c r="I265" s="8">
        <v>45657</v>
      </c>
      <c r="J265" s="6">
        <v>0</v>
      </c>
      <c r="K265" s="6">
        <v>0</v>
      </c>
      <c r="L265" s="6">
        <v>0</v>
      </c>
      <c r="M265" s="6">
        <v>0</v>
      </c>
      <c r="N265" s="7">
        <v>0</v>
      </c>
      <c r="O265" s="6">
        <v>0</v>
      </c>
      <c r="P265" s="6">
        <v>0</v>
      </c>
      <c r="Q265" s="6">
        <v>0</v>
      </c>
      <c r="R265" s="6">
        <v>0</v>
      </c>
      <c r="S265" s="7">
        <v>0</v>
      </c>
      <c r="T265" s="11">
        <v>0</v>
      </c>
      <c r="U265" s="6">
        <v>0</v>
      </c>
      <c r="V265" s="6">
        <v>0</v>
      </c>
      <c r="W265" s="6">
        <v>0</v>
      </c>
      <c r="AI265" s="2">
        <v>522145.75</v>
      </c>
      <c r="AJ265" s="2">
        <v>85241</v>
      </c>
      <c r="AK265" s="2">
        <v>9324.0400000000009</v>
      </c>
      <c r="AL265" s="2">
        <v>1522.16</v>
      </c>
      <c r="AM265" s="5">
        <v>5423.1</v>
      </c>
      <c r="AN265" s="12">
        <v>0</v>
      </c>
      <c r="AO265" s="2">
        <v>0</v>
      </c>
      <c r="AP265" s="2">
        <v>0</v>
      </c>
      <c r="AQ265" s="2">
        <v>0</v>
      </c>
      <c r="AR265" s="5">
        <v>0</v>
      </c>
      <c r="AS265" s="2">
        <v>18221.62</v>
      </c>
      <c r="AT265" s="12">
        <v>16269.300000000001</v>
      </c>
      <c r="AU265" s="2">
        <v>325.39</v>
      </c>
      <c r="AV265" s="5">
        <v>0</v>
      </c>
      <c r="AX265" s="2">
        <v>522145.75</v>
      </c>
      <c r="AY265" s="2">
        <v>85241</v>
      </c>
      <c r="AZ265" s="2">
        <v>9324.0400000000009</v>
      </c>
      <c r="BA265" s="2">
        <v>1522.16</v>
      </c>
      <c r="BB265" s="5">
        <v>5423.1</v>
      </c>
      <c r="BC265" s="12">
        <v>0</v>
      </c>
      <c r="BD265" s="2">
        <v>0</v>
      </c>
      <c r="BE265" s="2">
        <v>0</v>
      </c>
      <c r="BF265" s="2">
        <v>0</v>
      </c>
      <c r="BG265" s="5">
        <v>0</v>
      </c>
      <c r="BH265" s="2">
        <v>18221.62</v>
      </c>
      <c r="BI265" s="12">
        <v>16269.300000000001</v>
      </c>
      <c r="BJ265" s="2">
        <v>325.39</v>
      </c>
      <c r="BK265" s="5">
        <v>0</v>
      </c>
      <c r="BL265" s="1" t="s">
        <v>90</v>
      </c>
    </row>
    <row r="266" spans="1:64" x14ac:dyDescent="0.3">
      <c r="A266" t="s">
        <v>281</v>
      </c>
      <c r="B266" s="1" t="s">
        <v>281</v>
      </c>
      <c r="C266" s="9" t="s">
        <v>282</v>
      </c>
      <c r="D266" s="1" t="s">
        <v>44</v>
      </c>
      <c r="E266" s="1" t="s">
        <v>88</v>
      </c>
      <c r="F266" s="10" t="s">
        <v>104</v>
      </c>
      <c r="G266" s="1">
        <v>2.5000000000000001E-2</v>
      </c>
      <c r="H266" s="1">
        <v>0.02</v>
      </c>
      <c r="I266" s="8">
        <v>45585</v>
      </c>
      <c r="J266" s="6">
        <v>0</v>
      </c>
      <c r="K266" s="6">
        <v>0</v>
      </c>
      <c r="L266" s="6">
        <v>0</v>
      </c>
      <c r="M266" s="6">
        <v>0</v>
      </c>
      <c r="N266" s="7">
        <v>0</v>
      </c>
      <c r="O266" s="6">
        <v>0</v>
      </c>
      <c r="P266" s="6">
        <v>0</v>
      </c>
      <c r="Q266" s="6">
        <v>0</v>
      </c>
      <c r="R266" s="6">
        <v>0</v>
      </c>
      <c r="S266" s="7">
        <v>0</v>
      </c>
      <c r="T266" s="11">
        <v>0</v>
      </c>
      <c r="U266" s="6">
        <v>0</v>
      </c>
      <c r="V266" s="6">
        <v>0</v>
      </c>
      <c r="W266" s="6">
        <v>0</v>
      </c>
      <c r="AI266" s="2">
        <v>415840.6</v>
      </c>
      <c r="AJ266" s="2">
        <v>95377</v>
      </c>
      <c r="AK266" s="2">
        <v>7425.72</v>
      </c>
      <c r="AL266" s="2">
        <v>1703.16</v>
      </c>
      <c r="AM266" s="5">
        <v>4564.45</v>
      </c>
      <c r="AN266" s="12">
        <v>0</v>
      </c>
      <c r="AO266" s="2">
        <v>0</v>
      </c>
      <c r="AP266" s="2">
        <v>0</v>
      </c>
      <c r="AQ266" s="2">
        <v>0</v>
      </c>
      <c r="AR266" s="5">
        <v>0</v>
      </c>
      <c r="AS266" s="2">
        <v>15336.53</v>
      </c>
      <c r="AT266" s="12">
        <v>13693.330000000002</v>
      </c>
      <c r="AU266" s="2">
        <v>273.87</v>
      </c>
      <c r="AV266" s="5">
        <v>0</v>
      </c>
      <c r="AX266" s="2">
        <v>415840.6</v>
      </c>
      <c r="AY266" s="2">
        <v>95377</v>
      </c>
      <c r="AZ266" s="2">
        <v>7425.72</v>
      </c>
      <c r="BA266" s="2">
        <v>1703.16</v>
      </c>
      <c r="BB266" s="5">
        <v>4564.45</v>
      </c>
      <c r="BC266" s="12">
        <v>0</v>
      </c>
      <c r="BD266" s="2">
        <v>0</v>
      </c>
      <c r="BE266" s="2">
        <v>0</v>
      </c>
      <c r="BF266" s="2">
        <v>0</v>
      </c>
      <c r="BG266" s="5">
        <v>0</v>
      </c>
      <c r="BH266" s="2">
        <v>15336.53</v>
      </c>
      <c r="BI266" s="12">
        <v>13693.330000000002</v>
      </c>
      <c r="BJ266" s="2">
        <v>273.87</v>
      </c>
      <c r="BK266" s="5">
        <v>0</v>
      </c>
      <c r="BL266" s="1" t="s">
        <v>90</v>
      </c>
    </row>
    <row r="267" spans="1:64" x14ac:dyDescent="0.3">
      <c r="A267" t="s">
        <v>283</v>
      </c>
      <c r="B267" s="1" t="s">
        <v>283</v>
      </c>
      <c r="C267" s="9" t="s">
        <v>284</v>
      </c>
      <c r="D267" s="1" t="s">
        <v>44</v>
      </c>
      <c r="E267" s="1" t="s">
        <v>88</v>
      </c>
      <c r="F267" s="10" t="s">
        <v>114</v>
      </c>
      <c r="G267" s="1">
        <v>2.5000000000000001E-2</v>
      </c>
      <c r="H267" s="1">
        <v>0.02</v>
      </c>
      <c r="I267" s="8">
        <v>44416</v>
      </c>
      <c r="J267" s="6">
        <v>0</v>
      </c>
      <c r="K267" s="6">
        <v>0</v>
      </c>
      <c r="L267" s="6">
        <v>0</v>
      </c>
      <c r="M267" s="6">
        <v>0</v>
      </c>
      <c r="N267" s="7">
        <v>0</v>
      </c>
      <c r="O267" s="6">
        <v>0</v>
      </c>
      <c r="P267" s="6">
        <v>0</v>
      </c>
      <c r="Q267" s="6">
        <v>0</v>
      </c>
      <c r="R267" s="6">
        <v>0</v>
      </c>
      <c r="S267" s="7">
        <v>0</v>
      </c>
      <c r="T267" s="11">
        <v>0</v>
      </c>
      <c r="U267" s="6">
        <v>0</v>
      </c>
      <c r="V267" s="6">
        <v>0</v>
      </c>
      <c r="W267" s="6">
        <v>0</v>
      </c>
      <c r="AI267" s="2">
        <v>329436.05000000005</v>
      </c>
      <c r="AJ267" s="2">
        <v>82550</v>
      </c>
      <c r="AK267" s="2">
        <v>5882.79</v>
      </c>
      <c r="AL267" s="2">
        <v>1474.11</v>
      </c>
      <c r="AM267" s="5">
        <v>3678.45</v>
      </c>
      <c r="AN267" s="12">
        <v>0</v>
      </c>
      <c r="AO267" s="2">
        <v>0</v>
      </c>
      <c r="AP267" s="2">
        <v>0</v>
      </c>
      <c r="AQ267" s="2">
        <v>0</v>
      </c>
      <c r="AR267" s="5">
        <v>0</v>
      </c>
      <c r="AS267" s="2">
        <v>12359.59</v>
      </c>
      <c r="AT267" s="12">
        <v>11035.349999999999</v>
      </c>
      <c r="AU267" s="2">
        <v>220.71</v>
      </c>
      <c r="AV267" s="5">
        <v>0</v>
      </c>
      <c r="AX267" s="2">
        <v>329436.05000000005</v>
      </c>
      <c r="AY267" s="2">
        <v>82550</v>
      </c>
      <c r="AZ267" s="2">
        <v>5882.79</v>
      </c>
      <c r="BA267" s="2">
        <v>1474.11</v>
      </c>
      <c r="BB267" s="5">
        <v>3678.45</v>
      </c>
      <c r="BC267" s="12">
        <v>0</v>
      </c>
      <c r="BD267" s="2">
        <v>0</v>
      </c>
      <c r="BE267" s="2">
        <v>0</v>
      </c>
      <c r="BF267" s="2">
        <v>0</v>
      </c>
      <c r="BG267" s="5">
        <v>0</v>
      </c>
      <c r="BH267" s="2">
        <v>12359.59</v>
      </c>
      <c r="BI267" s="12">
        <v>11035.349999999999</v>
      </c>
      <c r="BJ267" s="2">
        <v>220.71</v>
      </c>
      <c r="BK267" s="5">
        <v>0</v>
      </c>
      <c r="BL267" s="1" t="s">
        <v>90</v>
      </c>
    </row>
    <row r="268" spans="1:64" x14ac:dyDescent="0.3">
      <c r="A268" t="s">
        <v>291</v>
      </c>
      <c r="B268" s="1" t="s">
        <v>291</v>
      </c>
      <c r="C268" s="9" t="s">
        <v>292</v>
      </c>
      <c r="D268" s="1" t="s">
        <v>44</v>
      </c>
      <c r="E268" s="1" t="s">
        <v>88</v>
      </c>
      <c r="F268" s="10" t="s">
        <v>189</v>
      </c>
      <c r="G268" s="1">
        <v>2.5000000000000001E-2</v>
      </c>
      <c r="H268" s="1">
        <v>0.02</v>
      </c>
      <c r="I268" s="8">
        <v>45657</v>
      </c>
      <c r="J268" s="6">
        <v>0</v>
      </c>
      <c r="K268" s="6">
        <v>0</v>
      </c>
      <c r="L268" s="6">
        <v>0</v>
      </c>
      <c r="M268" s="6">
        <v>0</v>
      </c>
      <c r="N268" s="7">
        <v>0</v>
      </c>
      <c r="O268" s="6">
        <v>0</v>
      </c>
      <c r="P268" s="6">
        <v>0</v>
      </c>
      <c r="Q268" s="6">
        <v>0</v>
      </c>
      <c r="R268" s="6">
        <v>0</v>
      </c>
      <c r="S268" s="7">
        <v>0</v>
      </c>
      <c r="T268" s="11">
        <v>0</v>
      </c>
      <c r="U268" s="6">
        <v>0</v>
      </c>
      <c r="V268" s="6">
        <v>0</v>
      </c>
      <c r="W268" s="6">
        <v>0</v>
      </c>
      <c r="AI268" s="2">
        <v>747936.29999999993</v>
      </c>
      <c r="AJ268" s="2">
        <v>129545</v>
      </c>
      <c r="AK268" s="2">
        <v>13356.01</v>
      </c>
      <c r="AL268" s="2">
        <v>2313.3000000000002</v>
      </c>
      <c r="AM268" s="5">
        <v>7834.65</v>
      </c>
      <c r="AN268" s="12">
        <v>0</v>
      </c>
      <c r="AO268" s="2">
        <v>0</v>
      </c>
      <c r="AP268" s="2">
        <v>0</v>
      </c>
      <c r="AQ268" s="2">
        <v>0</v>
      </c>
      <c r="AR268" s="5">
        <v>0</v>
      </c>
      <c r="AS268" s="2">
        <v>26324.44</v>
      </c>
      <c r="AT268" s="12">
        <v>23503.96</v>
      </c>
      <c r="AU268" s="2">
        <v>470.08</v>
      </c>
      <c r="AV268" s="5">
        <v>0</v>
      </c>
      <c r="AX268" s="2">
        <v>747936.29999999993</v>
      </c>
      <c r="AY268" s="2">
        <v>129545</v>
      </c>
      <c r="AZ268" s="2">
        <v>13356.01</v>
      </c>
      <c r="BA268" s="2">
        <v>2313.3000000000002</v>
      </c>
      <c r="BB268" s="5">
        <v>7834.65</v>
      </c>
      <c r="BC268" s="12">
        <v>0</v>
      </c>
      <c r="BD268" s="2">
        <v>0</v>
      </c>
      <c r="BE268" s="2">
        <v>0</v>
      </c>
      <c r="BF268" s="2">
        <v>0</v>
      </c>
      <c r="BG268" s="5">
        <v>0</v>
      </c>
      <c r="BH268" s="2">
        <v>26324.44</v>
      </c>
      <c r="BI268" s="12">
        <v>23503.96</v>
      </c>
      <c r="BJ268" s="2">
        <v>470.08</v>
      </c>
      <c r="BK268" s="5">
        <v>0</v>
      </c>
      <c r="BL268" s="1" t="s">
        <v>90</v>
      </c>
    </row>
    <row r="269" spans="1:64" x14ac:dyDescent="0.3">
      <c r="A269" t="s">
        <v>299</v>
      </c>
      <c r="B269" s="1" t="s">
        <v>299</v>
      </c>
      <c r="C269" s="9" t="s">
        <v>300</v>
      </c>
      <c r="D269" s="1" t="s">
        <v>44</v>
      </c>
      <c r="E269" s="1" t="s">
        <v>88</v>
      </c>
      <c r="F269" s="10" t="s">
        <v>114</v>
      </c>
      <c r="G269" s="1">
        <v>2.5000000000000001E-2</v>
      </c>
      <c r="H269" s="1">
        <v>0.02</v>
      </c>
      <c r="I269" s="8">
        <v>45657</v>
      </c>
      <c r="J269" s="6">
        <v>0</v>
      </c>
      <c r="K269" s="6">
        <v>0</v>
      </c>
      <c r="L269" s="6">
        <v>0</v>
      </c>
      <c r="M269" s="6">
        <v>0</v>
      </c>
      <c r="N269" s="7">
        <v>0</v>
      </c>
      <c r="O269" s="6">
        <v>0</v>
      </c>
      <c r="P269" s="6">
        <v>0</v>
      </c>
      <c r="Q269" s="6">
        <v>0</v>
      </c>
      <c r="R269" s="6">
        <v>0</v>
      </c>
      <c r="S269" s="7">
        <v>0</v>
      </c>
      <c r="T269" s="11">
        <v>0</v>
      </c>
      <c r="U269" s="6">
        <v>0</v>
      </c>
      <c r="V269" s="6">
        <v>0</v>
      </c>
      <c r="W269" s="6">
        <v>0</v>
      </c>
      <c r="AI269" s="2">
        <v>488721.7</v>
      </c>
      <c r="AJ269" s="2">
        <v>60558</v>
      </c>
      <c r="AK269" s="2">
        <v>8727.17</v>
      </c>
      <c r="AL269" s="2">
        <v>1081.3900000000001</v>
      </c>
      <c r="AM269" s="5">
        <v>4904.29</v>
      </c>
      <c r="AN269" s="12">
        <v>0</v>
      </c>
      <c r="AO269" s="2">
        <v>0</v>
      </c>
      <c r="AP269" s="2">
        <v>0</v>
      </c>
      <c r="AQ269" s="2">
        <v>0</v>
      </c>
      <c r="AR269" s="5">
        <v>0</v>
      </c>
      <c r="AS269" s="2">
        <v>16478.39</v>
      </c>
      <c r="AT269" s="12">
        <v>14712.849999999999</v>
      </c>
      <c r="AU269" s="2">
        <v>294.26</v>
      </c>
      <c r="AV269" s="5">
        <v>0</v>
      </c>
      <c r="AX269" s="2">
        <v>488721.7</v>
      </c>
      <c r="AY269" s="2">
        <v>60558</v>
      </c>
      <c r="AZ269" s="2">
        <v>8727.17</v>
      </c>
      <c r="BA269" s="2">
        <v>1081.3900000000001</v>
      </c>
      <c r="BB269" s="5">
        <v>4904.29</v>
      </c>
      <c r="BC269" s="12">
        <v>0</v>
      </c>
      <c r="BD269" s="2">
        <v>0</v>
      </c>
      <c r="BE269" s="2">
        <v>0</v>
      </c>
      <c r="BF269" s="2">
        <v>0</v>
      </c>
      <c r="BG269" s="5">
        <v>0</v>
      </c>
      <c r="BH269" s="2">
        <v>16478.39</v>
      </c>
      <c r="BI269" s="12">
        <v>14712.849999999999</v>
      </c>
      <c r="BJ269" s="2">
        <v>294.26</v>
      </c>
      <c r="BK269" s="5">
        <v>0</v>
      </c>
      <c r="BL269" s="1" t="s">
        <v>90</v>
      </c>
    </row>
    <row r="270" spans="1:64" x14ac:dyDescent="0.3">
      <c r="A270" t="s">
        <v>301</v>
      </c>
      <c r="B270" s="1" t="s">
        <v>301</v>
      </c>
      <c r="C270" s="9" t="s">
        <v>302</v>
      </c>
      <c r="D270" s="1" t="s">
        <v>44</v>
      </c>
      <c r="E270" s="1" t="s">
        <v>88</v>
      </c>
      <c r="F270" s="10" t="s">
        <v>114</v>
      </c>
      <c r="G270" s="1">
        <v>2.5000000000000001E-2</v>
      </c>
      <c r="H270" s="1">
        <v>0.02</v>
      </c>
      <c r="I270" s="8">
        <v>44487</v>
      </c>
      <c r="J270" s="6">
        <v>0</v>
      </c>
      <c r="K270" s="6">
        <v>0</v>
      </c>
      <c r="L270" s="6">
        <v>0</v>
      </c>
      <c r="M270" s="6">
        <v>0</v>
      </c>
      <c r="N270" s="7">
        <v>0</v>
      </c>
      <c r="O270" s="6">
        <v>0</v>
      </c>
      <c r="P270" s="6">
        <v>0</v>
      </c>
      <c r="Q270" s="6">
        <v>0</v>
      </c>
      <c r="R270" s="6">
        <v>0</v>
      </c>
      <c r="S270" s="7">
        <v>0</v>
      </c>
      <c r="T270" s="11">
        <v>0</v>
      </c>
      <c r="U270" s="6">
        <v>0</v>
      </c>
      <c r="V270" s="6">
        <v>0</v>
      </c>
      <c r="W270" s="6">
        <v>0</v>
      </c>
      <c r="AI270" s="2">
        <v>393119.44999999995</v>
      </c>
      <c r="AJ270" s="2">
        <v>86371</v>
      </c>
      <c r="AK270" s="2">
        <v>7019.99</v>
      </c>
      <c r="AL270" s="2">
        <v>1542.34</v>
      </c>
      <c r="AM270" s="5">
        <v>4281.16</v>
      </c>
      <c r="AN270" s="12">
        <v>0</v>
      </c>
      <c r="AO270" s="2">
        <v>0</v>
      </c>
      <c r="AP270" s="2">
        <v>0</v>
      </c>
      <c r="AQ270" s="2">
        <v>0</v>
      </c>
      <c r="AR270" s="5">
        <v>0</v>
      </c>
      <c r="AS270" s="2">
        <v>14384.71</v>
      </c>
      <c r="AT270" s="12">
        <v>12843.49</v>
      </c>
      <c r="AU270" s="2">
        <v>256.87</v>
      </c>
      <c r="AV270" s="5">
        <v>0</v>
      </c>
      <c r="AX270" s="2">
        <v>393119.44999999995</v>
      </c>
      <c r="AY270" s="2">
        <v>86371</v>
      </c>
      <c r="AZ270" s="2">
        <v>7019.99</v>
      </c>
      <c r="BA270" s="2">
        <v>1542.34</v>
      </c>
      <c r="BB270" s="5">
        <v>4281.16</v>
      </c>
      <c r="BC270" s="12">
        <v>0</v>
      </c>
      <c r="BD270" s="2">
        <v>0</v>
      </c>
      <c r="BE270" s="2">
        <v>0</v>
      </c>
      <c r="BF270" s="2">
        <v>0</v>
      </c>
      <c r="BG270" s="5">
        <v>0</v>
      </c>
      <c r="BH270" s="2">
        <v>14384.71</v>
      </c>
      <c r="BI270" s="12">
        <v>12843.49</v>
      </c>
      <c r="BJ270" s="2">
        <v>256.87</v>
      </c>
      <c r="BK270" s="5">
        <v>0</v>
      </c>
      <c r="BL270" s="1" t="s">
        <v>90</v>
      </c>
    </row>
    <row r="271" spans="1:64" x14ac:dyDescent="0.3">
      <c r="A271" t="s">
        <v>323</v>
      </c>
      <c r="B271" s="1" t="s">
        <v>323</v>
      </c>
      <c r="C271" s="9" t="s">
        <v>324</v>
      </c>
      <c r="D271" s="1" t="s">
        <v>44</v>
      </c>
      <c r="E271" s="1" t="s">
        <v>88</v>
      </c>
      <c r="F271" s="10" t="s">
        <v>114</v>
      </c>
      <c r="G271" s="1">
        <v>2.5000000000000001E-2</v>
      </c>
      <c r="H271" s="1">
        <v>0.02</v>
      </c>
      <c r="I271" s="8">
        <v>44068</v>
      </c>
      <c r="J271" s="6">
        <v>0</v>
      </c>
      <c r="K271" s="6">
        <v>0</v>
      </c>
      <c r="L271" s="6">
        <v>0</v>
      </c>
      <c r="M271" s="6">
        <v>0</v>
      </c>
      <c r="N271" s="7">
        <v>0</v>
      </c>
      <c r="O271" s="6">
        <v>0</v>
      </c>
      <c r="P271" s="6">
        <v>0</v>
      </c>
      <c r="Q271" s="6">
        <v>0</v>
      </c>
      <c r="R271" s="6">
        <v>0</v>
      </c>
      <c r="S271" s="7">
        <v>0</v>
      </c>
      <c r="T271" s="11">
        <v>0</v>
      </c>
      <c r="U271" s="6">
        <v>0</v>
      </c>
      <c r="V271" s="6">
        <v>0</v>
      </c>
      <c r="W271" s="6">
        <v>0</v>
      </c>
      <c r="AI271" s="2">
        <v>262354</v>
      </c>
      <c r="AJ271" s="2">
        <v>59333</v>
      </c>
      <c r="AK271" s="2">
        <v>4684.8900000000003</v>
      </c>
      <c r="AL271" s="2">
        <v>1059.52</v>
      </c>
      <c r="AM271" s="5">
        <v>2872.21</v>
      </c>
      <c r="AN271" s="12">
        <v>0</v>
      </c>
      <c r="AO271" s="2">
        <v>0</v>
      </c>
      <c r="AP271" s="2">
        <v>0</v>
      </c>
      <c r="AQ271" s="2">
        <v>0</v>
      </c>
      <c r="AR271" s="5">
        <v>0</v>
      </c>
      <c r="AS271" s="2">
        <v>9650.61</v>
      </c>
      <c r="AT271" s="12">
        <v>8616.619999999999</v>
      </c>
      <c r="AU271" s="2">
        <v>172.33</v>
      </c>
      <c r="AV271" s="5">
        <v>0</v>
      </c>
      <c r="AX271" s="2">
        <v>262354</v>
      </c>
      <c r="AY271" s="2">
        <v>59333</v>
      </c>
      <c r="AZ271" s="2">
        <v>4684.8900000000003</v>
      </c>
      <c r="BA271" s="2">
        <v>1059.52</v>
      </c>
      <c r="BB271" s="5">
        <v>2872.21</v>
      </c>
      <c r="BC271" s="12">
        <v>0</v>
      </c>
      <c r="BD271" s="2">
        <v>0</v>
      </c>
      <c r="BE271" s="2">
        <v>0</v>
      </c>
      <c r="BF271" s="2">
        <v>0</v>
      </c>
      <c r="BG271" s="5">
        <v>0</v>
      </c>
      <c r="BH271" s="2">
        <v>9650.61</v>
      </c>
      <c r="BI271" s="12">
        <v>8616.619999999999</v>
      </c>
      <c r="BJ271" s="2">
        <v>172.33</v>
      </c>
      <c r="BK271" s="5">
        <v>0</v>
      </c>
      <c r="BL271" s="1" t="s">
        <v>90</v>
      </c>
    </row>
    <row r="272" spans="1:64" x14ac:dyDescent="0.3">
      <c r="A272" t="s">
        <v>330</v>
      </c>
      <c r="B272" s="1" t="s">
        <v>330</v>
      </c>
      <c r="C272" s="9" t="s">
        <v>331</v>
      </c>
      <c r="D272" s="1" t="s">
        <v>44</v>
      </c>
      <c r="E272" s="1" t="s">
        <v>88</v>
      </c>
      <c r="F272" s="10" t="s">
        <v>189</v>
      </c>
      <c r="G272" s="1">
        <v>2.5000000000000001E-2</v>
      </c>
      <c r="H272" s="1">
        <v>0.02</v>
      </c>
      <c r="I272" s="8">
        <v>45657</v>
      </c>
      <c r="J272" s="6">
        <v>0</v>
      </c>
      <c r="K272" s="6">
        <v>0</v>
      </c>
      <c r="L272" s="6">
        <v>0</v>
      </c>
      <c r="M272" s="6">
        <v>0</v>
      </c>
      <c r="N272" s="7">
        <v>0</v>
      </c>
      <c r="O272" s="6">
        <v>0</v>
      </c>
      <c r="P272" s="6">
        <v>0</v>
      </c>
      <c r="Q272" s="6">
        <v>0</v>
      </c>
      <c r="R272" s="6">
        <v>0</v>
      </c>
      <c r="S272" s="7">
        <v>0</v>
      </c>
      <c r="T272" s="11">
        <v>0</v>
      </c>
      <c r="U272" s="6">
        <v>0</v>
      </c>
      <c r="V272" s="6">
        <v>0</v>
      </c>
      <c r="W272" s="6">
        <v>0</v>
      </c>
      <c r="AI272" s="2">
        <v>726222.36</v>
      </c>
      <c r="AJ272" s="2">
        <v>105148.59</v>
      </c>
      <c r="AK272" s="2">
        <v>12968.26</v>
      </c>
      <c r="AL272" s="2">
        <v>1877.65</v>
      </c>
      <c r="AM272" s="5">
        <v>7422.96</v>
      </c>
      <c r="AN272" s="12">
        <v>0</v>
      </c>
      <c r="AO272" s="2">
        <v>0</v>
      </c>
      <c r="AP272" s="2">
        <v>0</v>
      </c>
      <c r="AQ272" s="2">
        <v>0</v>
      </c>
      <c r="AR272" s="5">
        <v>0</v>
      </c>
      <c r="AS272" s="2">
        <v>24941.13</v>
      </c>
      <c r="AT272" s="12">
        <v>22268.87</v>
      </c>
      <c r="AU272" s="2">
        <v>445.38</v>
      </c>
      <c r="AV272" s="5">
        <v>0</v>
      </c>
      <c r="AX272" s="2">
        <v>726222.36</v>
      </c>
      <c r="AY272" s="2">
        <v>105148.59</v>
      </c>
      <c r="AZ272" s="2">
        <v>12968.26</v>
      </c>
      <c r="BA272" s="2">
        <v>1877.65</v>
      </c>
      <c r="BB272" s="5">
        <v>7422.96</v>
      </c>
      <c r="BC272" s="12">
        <v>0</v>
      </c>
      <c r="BD272" s="2">
        <v>0</v>
      </c>
      <c r="BE272" s="2">
        <v>0</v>
      </c>
      <c r="BF272" s="2">
        <v>0</v>
      </c>
      <c r="BG272" s="5">
        <v>0</v>
      </c>
      <c r="BH272" s="2">
        <v>24941.13</v>
      </c>
      <c r="BI272" s="12">
        <v>22268.87</v>
      </c>
      <c r="BJ272" s="2">
        <v>445.38</v>
      </c>
      <c r="BK272" s="5">
        <v>0</v>
      </c>
      <c r="BL272" s="1" t="s">
        <v>90</v>
      </c>
    </row>
    <row r="273" spans="1:64" x14ac:dyDescent="0.3">
      <c r="A273" t="s">
        <v>330</v>
      </c>
      <c r="B273" s="1" t="s">
        <v>332</v>
      </c>
      <c r="C273" s="9" t="s">
        <v>333</v>
      </c>
      <c r="D273" s="1" t="s">
        <v>44</v>
      </c>
      <c r="E273" s="1" t="s">
        <v>88</v>
      </c>
      <c r="F273" s="10" t="s">
        <v>189</v>
      </c>
      <c r="G273" s="1">
        <v>0</v>
      </c>
      <c r="H273" s="1">
        <v>0.02</v>
      </c>
      <c r="I273" s="8">
        <v>45657</v>
      </c>
      <c r="J273" s="6">
        <v>0</v>
      </c>
      <c r="K273" s="6">
        <v>0</v>
      </c>
      <c r="L273" s="6">
        <v>0</v>
      </c>
      <c r="M273" s="6">
        <v>0</v>
      </c>
      <c r="N273" s="7">
        <v>0</v>
      </c>
      <c r="O273" s="6">
        <v>0</v>
      </c>
      <c r="P273" s="6">
        <v>0</v>
      </c>
      <c r="Q273" s="6">
        <v>0</v>
      </c>
      <c r="R273" s="6">
        <v>0</v>
      </c>
      <c r="S273" s="7">
        <v>0</v>
      </c>
      <c r="T273" s="11">
        <v>0</v>
      </c>
      <c r="U273" s="6">
        <v>0</v>
      </c>
      <c r="V273" s="6">
        <v>0</v>
      </c>
      <c r="W273" s="6">
        <v>0</v>
      </c>
      <c r="AI273" s="2">
        <v>176638</v>
      </c>
      <c r="AJ273" s="2">
        <v>44893</v>
      </c>
      <c r="AK273" s="2">
        <v>3154.25</v>
      </c>
      <c r="AL273" s="2">
        <v>801.66</v>
      </c>
      <c r="AM273" s="5">
        <v>1977.96</v>
      </c>
      <c r="AN273" s="12">
        <v>0</v>
      </c>
      <c r="AO273" s="2">
        <v>0</v>
      </c>
      <c r="AP273" s="2">
        <v>0</v>
      </c>
      <c r="AQ273" s="2">
        <v>0</v>
      </c>
      <c r="AR273" s="5">
        <v>0</v>
      </c>
      <c r="AS273" s="2">
        <v>6645.93</v>
      </c>
      <c r="AT273" s="12">
        <v>5933.87</v>
      </c>
      <c r="AU273" s="2">
        <v>118.68</v>
      </c>
      <c r="AV273" s="5">
        <v>0</v>
      </c>
      <c r="AX273" s="2">
        <v>176638</v>
      </c>
      <c r="AY273" s="2">
        <v>44893</v>
      </c>
      <c r="AZ273" s="2">
        <v>3154.25</v>
      </c>
      <c r="BA273" s="2">
        <v>801.66</v>
      </c>
      <c r="BB273" s="5">
        <v>1977.96</v>
      </c>
      <c r="BC273" s="12">
        <v>0</v>
      </c>
      <c r="BD273" s="2">
        <v>0</v>
      </c>
      <c r="BE273" s="2">
        <v>0</v>
      </c>
      <c r="BF273" s="2">
        <v>0</v>
      </c>
      <c r="BG273" s="5">
        <v>0</v>
      </c>
      <c r="BH273" s="2">
        <v>6645.93</v>
      </c>
      <c r="BI273" s="12">
        <v>5933.87</v>
      </c>
      <c r="BJ273" s="2">
        <v>118.68</v>
      </c>
      <c r="BK273" s="5">
        <v>0</v>
      </c>
      <c r="BL273" s="1" t="s">
        <v>90</v>
      </c>
    </row>
    <row r="274" spans="1:64" x14ac:dyDescent="0.3">
      <c r="A274" t="s">
        <v>338</v>
      </c>
      <c r="B274" s="1" t="s">
        <v>338</v>
      </c>
      <c r="C274" s="9" t="s">
        <v>339</v>
      </c>
      <c r="D274" s="1" t="s">
        <v>44</v>
      </c>
      <c r="E274" s="1" t="s">
        <v>88</v>
      </c>
      <c r="F274" s="10" t="s">
        <v>114</v>
      </c>
      <c r="G274" s="1">
        <v>2.5000000000000001E-2</v>
      </c>
      <c r="H274" s="1">
        <v>0.02</v>
      </c>
      <c r="I274" s="8">
        <v>44499</v>
      </c>
      <c r="J274" s="6">
        <v>0</v>
      </c>
      <c r="K274" s="6">
        <v>0</v>
      </c>
      <c r="L274" s="6">
        <v>0</v>
      </c>
      <c r="M274" s="6">
        <v>0</v>
      </c>
      <c r="N274" s="7">
        <v>0</v>
      </c>
      <c r="O274" s="6">
        <v>0</v>
      </c>
      <c r="P274" s="6">
        <v>0</v>
      </c>
      <c r="Q274" s="6">
        <v>0</v>
      </c>
      <c r="R274" s="6">
        <v>0</v>
      </c>
      <c r="S274" s="7">
        <v>0</v>
      </c>
      <c r="T274" s="11">
        <v>0</v>
      </c>
      <c r="U274" s="6">
        <v>0</v>
      </c>
      <c r="V274" s="6">
        <v>0</v>
      </c>
      <c r="W274" s="6">
        <v>0</v>
      </c>
      <c r="AI274" s="2">
        <v>371226.45999999996</v>
      </c>
      <c r="AJ274" s="2">
        <v>88391</v>
      </c>
      <c r="AK274" s="2">
        <v>6629.04</v>
      </c>
      <c r="AL274" s="2">
        <v>1578.41</v>
      </c>
      <c r="AM274" s="5">
        <v>4103.72</v>
      </c>
      <c r="AN274" s="12">
        <v>0</v>
      </c>
      <c r="AO274" s="2">
        <v>0</v>
      </c>
      <c r="AP274" s="2">
        <v>0</v>
      </c>
      <c r="AQ274" s="2">
        <v>0</v>
      </c>
      <c r="AR274" s="5">
        <v>0</v>
      </c>
      <c r="AS274" s="2">
        <v>13788.51</v>
      </c>
      <c r="AT274" s="12">
        <v>12311.170000000002</v>
      </c>
      <c r="AU274" s="2">
        <v>246.22</v>
      </c>
      <c r="AV274" s="5">
        <v>0</v>
      </c>
      <c r="AX274" s="2">
        <v>371226.45999999996</v>
      </c>
      <c r="AY274" s="2">
        <v>88391</v>
      </c>
      <c r="AZ274" s="2">
        <v>6629.04</v>
      </c>
      <c r="BA274" s="2">
        <v>1578.41</v>
      </c>
      <c r="BB274" s="5">
        <v>4103.72</v>
      </c>
      <c r="BC274" s="12">
        <v>0</v>
      </c>
      <c r="BD274" s="2">
        <v>0</v>
      </c>
      <c r="BE274" s="2">
        <v>0</v>
      </c>
      <c r="BF274" s="2">
        <v>0</v>
      </c>
      <c r="BG274" s="5">
        <v>0</v>
      </c>
      <c r="BH274" s="2">
        <v>13788.51</v>
      </c>
      <c r="BI274" s="12">
        <v>12311.170000000002</v>
      </c>
      <c r="BJ274" s="2">
        <v>246.22</v>
      </c>
      <c r="BK274" s="5">
        <v>0</v>
      </c>
      <c r="BL274" s="1" t="s">
        <v>90</v>
      </c>
    </row>
    <row r="275" spans="1:64" x14ac:dyDescent="0.3">
      <c r="A275" t="s">
        <v>345</v>
      </c>
      <c r="B275" s="1" t="s">
        <v>345</v>
      </c>
      <c r="C275" s="9" t="s">
        <v>346</v>
      </c>
      <c r="D275" s="1" t="s">
        <v>44</v>
      </c>
      <c r="E275" s="1" t="s">
        <v>88</v>
      </c>
      <c r="F275" s="10" t="s">
        <v>189</v>
      </c>
      <c r="G275" s="1">
        <v>3.5000000000000003E-2</v>
      </c>
      <c r="H275" s="1">
        <v>0.02</v>
      </c>
      <c r="I275" s="8">
        <v>44607</v>
      </c>
      <c r="J275" s="6">
        <v>0</v>
      </c>
      <c r="K275" s="6">
        <v>0</v>
      </c>
      <c r="L275" s="6">
        <v>0</v>
      </c>
      <c r="M275" s="6">
        <v>0</v>
      </c>
      <c r="N275" s="7">
        <v>0</v>
      </c>
      <c r="O275" s="6">
        <v>0</v>
      </c>
      <c r="P275" s="6">
        <v>0</v>
      </c>
      <c r="Q275" s="6">
        <v>0</v>
      </c>
      <c r="R275" s="6">
        <v>0</v>
      </c>
      <c r="S275" s="7">
        <v>0</v>
      </c>
      <c r="T275" s="11">
        <v>0</v>
      </c>
      <c r="U275" s="6">
        <v>0</v>
      </c>
      <c r="V275" s="6">
        <v>0</v>
      </c>
      <c r="W275" s="6">
        <v>0</v>
      </c>
      <c r="AI275" s="2">
        <v>938750.28</v>
      </c>
      <c r="AJ275" s="2">
        <v>166787.79</v>
      </c>
      <c r="AK275" s="2">
        <v>16763.400000000001</v>
      </c>
      <c r="AL275" s="2">
        <v>2978.36</v>
      </c>
      <c r="AM275" s="5">
        <v>9870.8700000000008</v>
      </c>
      <c r="AN275" s="12">
        <v>0</v>
      </c>
      <c r="AO275" s="2">
        <v>0</v>
      </c>
      <c r="AP275" s="2">
        <v>0</v>
      </c>
      <c r="AQ275" s="2">
        <v>0</v>
      </c>
      <c r="AR275" s="5">
        <v>0</v>
      </c>
      <c r="AS275" s="2">
        <v>33166.15</v>
      </c>
      <c r="AT275" s="12">
        <v>29612.630000000005</v>
      </c>
      <c r="AU275" s="2">
        <v>592.25</v>
      </c>
      <c r="AV275" s="5">
        <v>0</v>
      </c>
      <c r="AX275" s="2">
        <v>938750.28</v>
      </c>
      <c r="AY275" s="2">
        <v>166787.79</v>
      </c>
      <c r="AZ275" s="2">
        <v>16763.400000000001</v>
      </c>
      <c r="BA275" s="2">
        <v>2978.36</v>
      </c>
      <c r="BB275" s="5">
        <v>9870.8700000000008</v>
      </c>
      <c r="BC275" s="12">
        <v>0</v>
      </c>
      <c r="BD275" s="2">
        <v>0</v>
      </c>
      <c r="BE275" s="2">
        <v>0</v>
      </c>
      <c r="BF275" s="2">
        <v>0</v>
      </c>
      <c r="BG275" s="5">
        <v>0</v>
      </c>
      <c r="BH275" s="2">
        <v>33166.15</v>
      </c>
      <c r="BI275" s="12">
        <v>29612.630000000005</v>
      </c>
      <c r="BJ275" s="2">
        <v>592.25</v>
      </c>
      <c r="BK275" s="5">
        <v>0</v>
      </c>
      <c r="BL275" s="1" t="s">
        <v>90</v>
      </c>
    </row>
    <row r="276" spans="1:64" x14ac:dyDescent="0.3">
      <c r="A276" t="s">
        <v>345</v>
      </c>
      <c r="B276" s="1" t="s">
        <v>347</v>
      </c>
      <c r="C276" s="9" t="s">
        <v>348</v>
      </c>
      <c r="D276" s="1" t="s">
        <v>44</v>
      </c>
      <c r="E276" s="1" t="s">
        <v>88</v>
      </c>
      <c r="F276" s="10" t="s">
        <v>189</v>
      </c>
      <c r="G276" s="1">
        <v>3.5000000000000003E-2</v>
      </c>
      <c r="H276" s="1">
        <v>0.02</v>
      </c>
      <c r="I276" s="8">
        <v>44607</v>
      </c>
      <c r="J276" s="6">
        <v>0</v>
      </c>
      <c r="K276" s="6">
        <v>0</v>
      </c>
      <c r="L276" s="6">
        <v>0</v>
      </c>
      <c r="M276" s="6">
        <v>0</v>
      </c>
      <c r="N276" s="7">
        <v>0</v>
      </c>
      <c r="O276" s="6">
        <v>0</v>
      </c>
      <c r="P276" s="6">
        <v>0</v>
      </c>
      <c r="Q276" s="6">
        <v>0</v>
      </c>
      <c r="R276" s="6">
        <v>0</v>
      </c>
      <c r="S276" s="7">
        <v>0</v>
      </c>
      <c r="T276" s="11">
        <v>0</v>
      </c>
      <c r="U276" s="6">
        <v>0</v>
      </c>
      <c r="V276" s="6">
        <v>0</v>
      </c>
      <c r="W276" s="6">
        <v>0</v>
      </c>
      <c r="AI276" s="2">
        <v>149787</v>
      </c>
      <c r="AJ276" s="2">
        <v>27324</v>
      </c>
      <c r="AK276" s="2">
        <v>2674.77</v>
      </c>
      <c r="AL276" s="2">
        <v>487.93</v>
      </c>
      <c r="AM276" s="5">
        <v>1581.35</v>
      </c>
      <c r="AN276" s="12">
        <v>0</v>
      </c>
      <c r="AO276" s="2">
        <v>0</v>
      </c>
      <c r="AP276" s="2">
        <v>0</v>
      </c>
      <c r="AQ276" s="2">
        <v>0</v>
      </c>
      <c r="AR276" s="5">
        <v>0</v>
      </c>
      <c r="AS276" s="2">
        <v>5313.34</v>
      </c>
      <c r="AT276" s="12">
        <v>4744.0499999999993</v>
      </c>
      <c r="AU276" s="2">
        <v>94.88</v>
      </c>
      <c r="AV276" s="5">
        <v>0</v>
      </c>
      <c r="AX276" s="2">
        <v>149787</v>
      </c>
      <c r="AY276" s="2">
        <v>27324</v>
      </c>
      <c r="AZ276" s="2">
        <v>2674.77</v>
      </c>
      <c r="BA276" s="2">
        <v>487.93</v>
      </c>
      <c r="BB276" s="5">
        <v>1581.35</v>
      </c>
      <c r="BC276" s="12">
        <v>0</v>
      </c>
      <c r="BD276" s="2">
        <v>0</v>
      </c>
      <c r="BE276" s="2">
        <v>0</v>
      </c>
      <c r="BF276" s="2">
        <v>0</v>
      </c>
      <c r="BG276" s="5">
        <v>0</v>
      </c>
      <c r="BH276" s="2">
        <v>5313.34</v>
      </c>
      <c r="BI276" s="12">
        <v>4744.0499999999993</v>
      </c>
      <c r="BJ276" s="2">
        <v>94.88</v>
      </c>
      <c r="BK276" s="5">
        <v>0</v>
      </c>
      <c r="BL276" s="1" t="s">
        <v>90</v>
      </c>
    </row>
    <row r="277" spans="1:64" x14ac:dyDescent="0.3">
      <c r="A277" t="s">
        <v>345</v>
      </c>
      <c r="B277" s="1" t="s">
        <v>349</v>
      </c>
      <c r="C277" s="9" t="s">
        <v>350</v>
      </c>
      <c r="D277" s="1" t="s">
        <v>44</v>
      </c>
      <c r="E277" s="1" t="s">
        <v>88</v>
      </c>
      <c r="F277" s="10" t="s">
        <v>189</v>
      </c>
      <c r="G277" s="1">
        <v>3.5000000000000003E-2</v>
      </c>
      <c r="H277" s="1">
        <v>0.02</v>
      </c>
      <c r="I277" s="8">
        <v>44607</v>
      </c>
      <c r="J277" s="6">
        <v>0</v>
      </c>
      <c r="K277" s="6">
        <v>0</v>
      </c>
      <c r="L277" s="6">
        <v>0</v>
      </c>
      <c r="M277" s="6">
        <v>0</v>
      </c>
      <c r="N277" s="7">
        <v>0</v>
      </c>
      <c r="O277" s="6">
        <v>0</v>
      </c>
      <c r="P277" s="6">
        <v>0</v>
      </c>
      <c r="Q277" s="6">
        <v>0</v>
      </c>
      <c r="R277" s="6">
        <v>0</v>
      </c>
      <c r="S277" s="7">
        <v>0</v>
      </c>
      <c r="T277" s="11">
        <v>0</v>
      </c>
      <c r="U277" s="6">
        <v>0</v>
      </c>
      <c r="V277" s="6">
        <v>0</v>
      </c>
      <c r="W277" s="6">
        <v>0</v>
      </c>
      <c r="AI277" s="2">
        <v>73092</v>
      </c>
      <c r="AJ277" s="2">
        <v>26610</v>
      </c>
      <c r="AK277" s="2">
        <v>1305.21</v>
      </c>
      <c r="AL277" s="2">
        <v>475.18</v>
      </c>
      <c r="AM277" s="5">
        <v>890.2</v>
      </c>
      <c r="AN277" s="12">
        <v>0</v>
      </c>
      <c r="AO277" s="2">
        <v>0</v>
      </c>
      <c r="AP277" s="2">
        <v>0</v>
      </c>
      <c r="AQ277" s="2">
        <v>0</v>
      </c>
      <c r="AR277" s="5">
        <v>0</v>
      </c>
      <c r="AS277" s="2">
        <v>2991.06</v>
      </c>
      <c r="AT277" s="12">
        <v>2670.59</v>
      </c>
      <c r="AU277" s="2">
        <v>53.41</v>
      </c>
      <c r="AV277" s="5">
        <v>0</v>
      </c>
      <c r="AX277" s="2">
        <v>73092</v>
      </c>
      <c r="AY277" s="2">
        <v>26610</v>
      </c>
      <c r="AZ277" s="2">
        <v>1305.21</v>
      </c>
      <c r="BA277" s="2">
        <v>475.18</v>
      </c>
      <c r="BB277" s="5">
        <v>890.2</v>
      </c>
      <c r="BC277" s="12">
        <v>0</v>
      </c>
      <c r="BD277" s="2">
        <v>0</v>
      </c>
      <c r="BE277" s="2">
        <v>0</v>
      </c>
      <c r="BF277" s="2">
        <v>0</v>
      </c>
      <c r="BG277" s="5">
        <v>0</v>
      </c>
      <c r="BH277" s="2">
        <v>2991.06</v>
      </c>
      <c r="BI277" s="12">
        <v>2670.59</v>
      </c>
      <c r="BJ277" s="2">
        <v>53.41</v>
      </c>
      <c r="BK277" s="5">
        <v>0</v>
      </c>
      <c r="BL277" s="1" t="s">
        <v>90</v>
      </c>
    </row>
    <row r="278" spans="1:64" x14ac:dyDescent="0.3">
      <c r="A278" t="s">
        <v>345</v>
      </c>
      <c r="B278" s="1" t="s">
        <v>351</v>
      </c>
      <c r="C278" s="9" t="s">
        <v>352</v>
      </c>
      <c r="D278" s="1" t="s">
        <v>44</v>
      </c>
      <c r="E278" s="1" t="s">
        <v>88</v>
      </c>
      <c r="F278" s="10" t="s">
        <v>189</v>
      </c>
      <c r="G278" s="1">
        <v>0</v>
      </c>
      <c r="H278" s="1">
        <v>0.02</v>
      </c>
      <c r="I278" s="8">
        <v>44824</v>
      </c>
      <c r="J278" s="6">
        <v>0</v>
      </c>
      <c r="K278" s="6">
        <v>0</v>
      </c>
      <c r="L278" s="6">
        <v>0</v>
      </c>
      <c r="M278" s="6">
        <v>0</v>
      </c>
      <c r="N278" s="7">
        <v>0</v>
      </c>
      <c r="O278" s="6">
        <v>0</v>
      </c>
      <c r="P278" s="6">
        <v>0</v>
      </c>
      <c r="Q278" s="6">
        <v>0</v>
      </c>
      <c r="R278" s="6">
        <v>0</v>
      </c>
      <c r="S278" s="7">
        <v>0</v>
      </c>
      <c r="T278" s="11">
        <v>0</v>
      </c>
      <c r="U278" s="6">
        <v>0</v>
      </c>
      <c r="V278" s="6">
        <v>0</v>
      </c>
      <c r="W278" s="6">
        <v>0</v>
      </c>
      <c r="AI278" s="2">
        <v>143957</v>
      </c>
      <c r="AJ278" s="2">
        <v>27835</v>
      </c>
      <c r="AK278" s="2">
        <v>2570.66</v>
      </c>
      <c r="AL278" s="2">
        <v>497.05</v>
      </c>
      <c r="AM278" s="5">
        <v>1533.86</v>
      </c>
      <c r="AN278" s="12">
        <v>0</v>
      </c>
      <c r="AO278" s="2">
        <v>0</v>
      </c>
      <c r="AP278" s="2">
        <v>0</v>
      </c>
      <c r="AQ278" s="2">
        <v>0</v>
      </c>
      <c r="AR278" s="5">
        <v>0</v>
      </c>
      <c r="AS278" s="2">
        <v>5153.76</v>
      </c>
      <c r="AT278" s="12">
        <v>4601.57</v>
      </c>
      <c r="AU278" s="2">
        <v>92.03</v>
      </c>
      <c r="AV278" s="5">
        <v>0</v>
      </c>
      <c r="AX278" s="2">
        <v>143957</v>
      </c>
      <c r="AY278" s="2">
        <v>27835</v>
      </c>
      <c r="AZ278" s="2">
        <v>2570.66</v>
      </c>
      <c r="BA278" s="2">
        <v>497.05</v>
      </c>
      <c r="BB278" s="5">
        <v>1533.86</v>
      </c>
      <c r="BC278" s="12">
        <v>0</v>
      </c>
      <c r="BD278" s="2">
        <v>0</v>
      </c>
      <c r="BE278" s="2">
        <v>0</v>
      </c>
      <c r="BF278" s="2">
        <v>0</v>
      </c>
      <c r="BG278" s="5">
        <v>0</v>
      </c>
      <c r="BH278" s="2">
        <v>5153.76</v>
      </c>
      <c r="BI278" s="12">
        <v>4601.57</v>
      </c>
      <c r="BJ278" s="2">
        <v>92.03</v>
      </c>
      <c r="BK278" s="5">
        <v>0</v>
      </c>
      <c r="BL278" s="1" t="s">
        <v>90</v>
      </c>
    </row>
    <row r="279" spans="1:64" x14ac:dyDescent="0.3">
      <c r="A279" t="s">
        <v>362</v>
      </c>
      <c r="B279" s="1" t="s">
        <v>362</v>
      </c>
      <c r="C279" s="9" t="s">
        <v>363</v>
      </c>
      <c r="D279" s="1" t="s">
        <v>44</v>
      </c>
      <c r="E279" s="1" t="s">
        <v>88</v>
      </c>
      <c r="F279" s="10" t="s">
        <v>114</v>
      </c>
      <c r="G279" s="1">
        <v>3.5000000000000003E-2</v>
      </c>
      <c r="H279" s="1">
        <v>0.02</v>
      </c>
      <c r="I279" s="8">
        <v>44661</v>
      </c>
      <c r="J279" s="6">
        <v>0</v>
      </c>
      <c r="K279" s="6">
        <v>0</v>
      </c>
      <c r="L279" s="6">
        <v>0</v>
      </c>
      <c r="M279" s="6">
        <v>0</v>
      </c>
      <c r="N279" s="7">
        <v>0</v>
      </c>
      <c r="O279" s="6">
        <v>0</v>
      </c>
      <c r="P279" s="6">
        <v>0</v>
      </c>
      <c r="Q279" s="6">
        <v>0</v>
      </c>
      <c r="R279" s="6">
        <v>0</v>
      </c>
      <c r="S279" s="7">
        <v>0</v>
      </c>
      <c r="T279" s="11">
        <v>0</v>
      </c>
      <c r="U279" s="6">
        <v>0</v>
      </c>
      <c r="V279" s="6">
        <v>0</v>
      </c>
      <c r="W279" s="6">
        <v>0</v>
      </c>
      <c r="AI279" s="2">
        <v>327177.8</v>
      </c>
      <c r="AJ279" s="2">
        <v>39200</v>
      </c>
      <c r="AK279" s="2">
        <v>5842.46</v>
      </c>
      <c r="AL279" s="2">
        <v>700</v>
      </c>
      <c r="AM279" s="5">
        <v>3271.23</v>
      </c>
      <c r="AN279" s="12">
        <v>0</v>
      </c>
      <c r="AO279" s="2">
        <v>0</v>
      </c>
      <c r="AP279" s="2">
        <v>0</v>
      </c>
      <c r="AQ279" s="2">
        <v>0</v>
      </c>
      <c r="AR279" s="5">
        <v>0</v>
      </c>
      <c r="AS279" s="2">
        <v>10991.33</v>
      </c>
      <c r="AT279" s="12">
        <v>9813.69</v>
      </c>
      <c r="AU279" s="2">
        <v>196.27</v>
      </c>
      <c r="AV279" s="5">
        <v>0</v>
      </c>
      <c r="AX279" s="2">
        <v>327177.8</v>
      </c>
      <c r="AY279" s="2">
        <v>39200</v>
      </c>
      <c r="AZ279" s="2">
        <v>5842.46</v>
      </c>
      <c r="BA279" s="2">
        <v>700</v>
      </c>
      <c r="BB279" s="5">
        <v>3271.23</v>
      </c>
      <c r="BC279" s="12">
        <v>0</v>
      </c>
      <c r="BD279" s="2">
        <v>0</v>
      </c>
      <c r="BE279" s="2">
        <v>0</v>
      </c>
      <c r="BF279" s="2">
        <v>0</v>
      </c>
      <c r="BG279" s="5">
        <v>0</v>
      </c>
      <c r="BH279" s="2">
        <v>10991.33</v>
      </c>
      <c r="BI279" s="12">
        <v>9813.69</v>
      </c>
      <c r="BJ279" s="2">
        <v>196.27</v>
      </c>
      <c r="BK279" s="5">
        <v>0</v>
      </c>
      <c r="BL279" s="1" t="s">
        <v>90</v>
      </c>
    </row>
    <row r="280" spans="1:64" x14ac:dyDescent="0.3">
      <c r="A280" t="s">
        <v>390</v>
      </c>
      <c r="B280" s="1" t="s">
        <v>390</v>
      </c>
      <c r="C280" s="9" t="s">
        <v>391</v>
      </c>
      <c r="D280" s="1" t="s">
        <v>44</v>
      </c>
      <c r="E280" s="1" t="s">
        <v>88</v>
      </c>
      <c r="F280" s="10" t="s">
        <v>189</v>
      </c>
      <c r="G280" s="1">
        <v>3.5000000000000003E-2</v>
      </c>
      <c r="H280" s="1">
        <v>0.02</v>
      </c>
      <c r="I280" s="8">
        <v>44755</v>
      </c>
      <c r="J280" s="6">
        <v>0</v>
      </c>
      <c r="K280" s="6">
        <v>0</v>
      </c>
      <c r="L280" s="6">
        <v>0</v>
      </c>
      <c r="M280" s="6">
        <v>0</v>
      </c>
      <c r="N280" s="7">
        <v>0</v>
      </c>
      <c r="O280" s="6">
        <v>0</v>
      </c>
      <c r="P280" s="6">
        <v>0</v>
      </c>
      <c r="Q280" s="6">
        <v>0</v>
      </c>
      <c r="R280" s="6">
        <v>0</v>
      </c>
      <c r="S280" s="7">
        <v>0</v>
      </c>
      <c r="T280" s="11">
        <v>0</v>
      </c>
      <c r="U280" s="6">
        <v>0</v>
      </c>
      <c r="V280" s="6">
        <v>0</v>
      </c>
      <c r="W280" s="6">
        <v>0</v>
      </c>
      <c r="AI280" s="2">
        <v>984691.78999999992</v>
      </c>
      <c r="AJ280" s="2">
        <v>177984.39</v>
      </c>
      <c r="AK280" s="2">
        <v>17583.79</v>
      </c>
      <c r="AL280" s="2">
        <v>3178.29</v>
      </c>
      <c r="AM280" s="5">
        <v>10381.040000000001</v>
      </c>
      <c r="AN280" s="12">
        <v>0</v>
      </c>
      <c r="AO280" s="2">
        <v>0</v>
      </c>
      <c r="AP280" s="2">
        <v>0</v>
      </c>
      <c r="AQ280" s="2">
        <v>0</v>
      </c>
      <c r="AR280" s="5">
        <v>0</v>
      </c>
      <c r="AS280" s="2">
        <v>34880.29</v>
      </c>
      <c r="AT280" s="12">
        <v>31143.120000000003</v>
      </c>
      <c r="AU280" s="2">
        <v>622.86</v>
      </c>
      <c r="AV280" s="5">
        <v>0</v>
      </c>
      <c r="AX280" s="2">
        <v>984691.78999999992</v>
      </c>
      <c r="AY280" s="2">
        <v>177984.39</v>
      </c>
      <c r="AZ280" s="2">
        <v>17583.79</v>
      </c>
      <c r="BA280" s="2">
        <v>3178.29</v>
      </c>
      <c r="BB280" s="5">
        <v>10381.040000000001</v>
      </c>
      <c r="BC280" s="12">
        <v>0</v>
      </c>
      <c r="BD280" s="2">
        <v>0</v>
      </c>
      <c r="BE280" s="2">
        <v>0</v>
      </c>
      <c r="BF280" s="2">
        <v>0</v>
      </c>
      <c r="BG280" s="5">
        <v>0</v>
      </c>
      <c r="BH280" s="2">
        <v>34880.29</v>
      </c>
      <c r="BI280" s="12">
        <v>31143.120000000003</v>
      </c>
      <c r="BJ280" s="2">
        <v>622.86</v>
      </c>
      <c r="BK280" s="5">
        <v>0</v>
      </c>
      <c r="BL280" s="1" t="s">
        <v>90</v>
      </c>
    </row>
    <row r="281" spans="1:64" x14ac:dyDescent="0.3">
      <c r="A281" t="s">
        <v>390</v>
      </c>
      <c r="B281" s="1" t="s">
        <v>392</v>
      </c>
      <c r="C281" s="9" t="s">
        <v>391</v>
      </c>
      <c r="D281" s="1" t="s">
        <v>44</v>
      </c>
      <c r="E281" s="1" t="s">
        <v>88</v>
      </c>
      <c r="F281" s="10" t="s">
        <v>189</v>
      </c>
      <c r="G281" s="1">
        <v>3.5000000000000003E-2</v>
      </c>
      <c r="H281" s="1">
        <v>0.02</v>
      </c>
      <c r="I281" s="8">
        <v>44755</v>
      </c>
      <c r="J281" s="6">
        <v>0</v>
      </c>
      <c r="K281" s="6">
        <v>0</v>
      </c>
      <c r="L281" s="6">
        <v>0</v>
      </c>
      <c r="M281" s="6">
        <v>0</v>
      </c>
      <c r="N281" s="7">
        <v>0</v>
      </c>
      <c r="O281" s="6">
        <v>0</v>
      </c>
      <c r="P281" s="6">
        <v>0</v>
      </c>
      <c r="Q281" s="6">
        <v>0</v>
      </c>
      <c r="R281" s="6">
        <v>0</v>
      </c>
      <c r="S281" s="7">
        <v>0</v>
      </c>
      <c r="T281" s="11">
        <v>0</v>
      </c>
      <c r="U281" s="6">
        <v>0</v>
      </c>
      <c r="V281" s="6">
        <v>0</v>
      </c>
      <c r="W281" s="6">
        <v>0</v>
      </c>
      <c r="AI281" s="2">
        <v>170778</v>
      </c>
      <c r="AJ281" s="2">
        <v>39727</v>
      </c>
      <c r="AK281" s="2">
        <v>3049.61</v>
      </c>
      <c r="AL281" s="2">
        <v>709.41</v>
      </c>
      <c r="AM281" s="5">
        <v>1879.51</v>
      </c>
      <c r="AN281" s="12">
        <v>0</v>
      </c>
      <c r="AO281" s="2">
        <v>0</v>
      </c>
      <c r="AP281" s="2">
        <v>0</v>
      </c>
      <c r="AQ281" s="2">
        <v>0</v>
      </c>
      <c r="AR281" s="5">
        <v>0</v>
      </c>
      <c r="AS281" s="2">
        <v>6315.15</v>
      </c>
      <c r="AT281" s="12">
        <v>5638.53</v>
      </c>
      <c r="AU281" s="2">
        <v>112.77</v>
      </c>
      <c r="AV281" s="5">
        <v>0</v>
      </c>
      <c r="AX281" s="2">
        <v>170778</v>
      </c>
      <c r="AY281" s="2">
        <v>39727</v>
      </c>
      <c r="AZ281" s="2">
        <v>3049.61</v>
      </c>
      <c r="BA281" s="2">
        <v>709.41</v>
      </c>
      <c r="BB281" s="5">
        <v>1879.51</v>
      </c>
      <c r="BC281" s="12">
        <v>0</v>
      </c>
      <c r="BD281" s="2">
        <v>0</v>
      </c>
      <c r="BE281" s="2">
        <v>0</v>
      </c>
      <c r="BF281" s="2">
        <v>0</v>
      </c>
      <c r="BG281" s="5">
        <v>0</v>
      </c>
      <c r="BH281" s="2">
        <v>6315.15</v>
      </c>
      <c r="BI281" s="12">
        <v>5638.53</v>
      </c>
      <c r="BJ281" s="2">
        <v>112.77</v>
      </c>
      <c r="BK281" s="5">
        <v>0</v>
      </c>
      <c r="BL281" s="1" t="s">
        <v>90</v>
      </c>
    </row>
    <row r="282" spans="1:64" x14ac:dyDescent="0.3">
      <c r="A282" t="s">
        <v>393</v>
      </c>
      <c r="B282" s="1" t="s">
        <v>393</v>
      </c>
      <c r="C282" s="9" t="s">
        <v>394</v>
      </c>
      <c r="D282" s="1" t="s">
        <v>44</v>
      </c>
      <c r="E282" s="1" t="s">
        <v>88</v>
      </c>
      <c r="F282" s="10" t="s">
        <v>114</v>
      </c>
      <c r="G282" s="1">
        <v>3.5000000000000003E-2</v>
      </c>
      <c r="H282" s="1">
        <v>0.02</v>
      </c>
      <c r="I282" s="8">
        <v>44885</v>
      </c>
      <c r="J282" s="6">
        <v>0</v>
      </c>
      <c r="K282" s="6">
        <v>0</v>
      </c>
      <c r="L282" s="6">
        <v>0</v>
      </c>
      <c r="M282" s="6">
        <v>0</v>
      </c>
      <c r="N282" s="7">
        <v>0</v>
      </c>
      <c r="O282" s="6">
        <v>0</v>
      </c>
      <c r="P282" s="6">
        <v>0</v>
      </c>
      <c r="Q282" s="6">
        <v>0</v>
      </c>
      <c r="R282" s="6">
        <v>0</v>
      </c>
      <c r="S282" s="7">
        <v>0</v>
      </c>
      <c r="T282" s="11">
        <v>0</v>
      </c>
      <c r="U282" s="6">
        <v>0</v>
      </c>
      <c r="V282" s="6">
        <v>0</v>
      </c>
      <c r="W282" s="6">
        <v>0</v>
      </c>
      <c r="AI282" s="2">
        <v>754650.5</v>
      </c>
      <c r="AJ282" s="2">
        <v>92311</v>
      </c>
      <c r="AK282" s="2">
        <v>13475.9</v>
      </c>
      <c r="AL282" s="2">
        <v>1648.41</v>
      </c>
      <c r="AM282" s="5">
        <v>7562.16</v>
      </c>
      <c r="AN282" s="12">
        <v>0</v>
      </c>
      <c r="AO282" s="2">
        <v>0</v>
      </c>
      <c r="AP282" s="2">
        <v>0</v>
      </c>
      <c r="AQ282" s="2">
        <v>0</v>
      </c>
      <c r="AR282" s="5">
        <v>0</v>
      </c>
      <c r="AS282" s="2">
        <v>25408.85</v>
      </c>
      <c r="AT282" s="12">
        <v>22686.47</v>
      </c>
      <c r="AU282" s="2">
        <v>453.73</v>
      </c>
      <c r="AV282" s="5">
        <v>0</v>
      </c>
      <c r="AX282" s="2">
        <v>754650.5</v>
      </c>
      <c r="AY282" s="2">
        <v>92311</v>
      </c>
      <c r="AZ282" s="2">
        <v>13475.9</v>
      </c>
      <c r="BA282" s="2">
        <v>1648.41</v>
      </c>
      <c r="BB282" s="5">
        <v>7562.16</v>
      </c>
      <c r="BC282" s="12">
        <v>0</v>
      </c>
      <c r="BD282" s="2">
        <v>0</v>
      </c>
      <c r="BE282" s="2">
        <v>0</v>
      </c>
      <c r="BF282" s="2">
        <v>0</v>
      </c>
      <c r="BG282" s="5">
        <v>0</v>
      </c>
      <c r="BH282" s="2">
        <v>25408.85</v>
      </c>
      <c r="BI282" s="12">
        <v>22686.47</v>
      </c>
      <c r="BJ282" s="2">
        <v>453.73</v>
      </c>
      <c r="BK282" s="5">
        <v>0</v>
      </c>
      <c r="BL282" s="1" t="s">
        <v>90</v>
      </c>
    </row>
    <row r="283" spans="1:64" x14ac:dyDescent="0.3">
      <c r="A283" t="s">
        <v>428</v>
      </c>
      <c r="B283" s="1" t="s">
        <v>428</v>
      </c>
      <c r="C283" s="9" t="s">
        <v>429</v>
      </c>
      <c r="D283" s="1" t="s">
        <v>44</v>
      </c>
      <c r="E283" s="1" t="s">
        <v>88</v>
      </c>
      <c r="F283" s="10" t="s">
        <v>189</v>
      </c>
      <c r="G283" s="1">
        <v>2.5000000000000001E-2</v>
      </c>
      <c r="H283" s="1">
        <v>0.02</v>
      </c>
      <c r="I283" s="8">
        <v>45440</v>
      </c>
      <c r="J283" s="6">
        <v>0</v>
      </c>
      <c r="K283" s="6">
        <v>0</v>
      </c>
      <c r="L283" s="6">
        <v>0</v>
      </c>
      <c r="M283" s="6">
        <v>0</v>
      </c>
      <c r="N283" s="7">
        <v>0</v>
      </c>
      <c r="O283" s="6">
        <v>0</v>
      </c>
      <c r="P283" s="6">
        <v>0</v>
      </c>
      <c r="Q283" s="6">
        <v>0</v>
      </c>
      <c r="R283" s="6">
        <v>0</v>
      </c>
      <c r="S283" s="7">
        <v>0</v>
      </c>
      <c r="T283" s="11">
        <v>0</v>
      </c>
      <c r="U283" s="6">
        <v>0</v>
      </c>
      <c r="V283" s="6">
        <v>0</v>
      </c>
      <c r="W283" s="6">
        <v>0</v>
      </c>
      <c r="AI283" s="2">
        <v>556843.31000000006</v>
      </c>
      <c r="AJ283" s="2">
        <v>156736</v>
      </c>
      <c r="AK283" s="2">
        <v>9943.6299999999992</v>
      </c>
      <c r="AL283" s="2">
        <v>2798.86</v>
      </c>
      <c r="AM283" s="5">
        <v>6371.24</v>
      </c>
      <c r="AN283" s="12">
        <v>0</v>
      </c>
      <c r="AO283" s="2">
        <v>0</v>
      </c>
      <c r="AP283" s="2">
        <v>0</v>
      </c>
      <c r="AQ283" s="2">
        <v>0</v>
      </c>
      <c r="AR283" s="5">
        <v>0</v>
      </c>
      <c r="AS283" s="2">
        <v>21407.38</v>
      </c>
      <c r="AT283" s="12">
        <v>19113.73</v>
      </c>
      <c r="AU283" s="2">
        <v>382.27</v>
      </c>
      <c r="AV283" s="5">
        <v>0</v>
      </c>
      <c r="AX283" s="2">
        <v>556843.31000000006</v>
      </c>
      <c r="AY283" s="2">
        <v>156736</v>
      </c>
      <c r="AZ283" s="2">
        <v>9943.6299999999992</v>
      </c>
      <c r="BA283" s="2">
        <v>2798.86</v>
      </c>
      <c r="BB283" s="5">
        <v>6371.24</v>
      </c>
      <c r="BC283" s="12">
        <v>0</v>
      </c>
      <c r="BD283" s="2">
        <v>0</v>
      </c>
      <c r="BE283" s="2">
        <v>0</v>
      </c>
      <c r="BF283" s="2">
        <v>0</v>
      </c>
      <c r="BG283" s="5">
        <v>0</v>
      </c>
      <c r="BH283" s="2">
        <v>21407.38</v>
      </c>
      <c r="BI283" s="12">
        <v>19113.73</v>
      </c>
      <c r="BJ283" s="2">
        <v>382.27</v>
      </c>
      <c r="BK283" s="5">
        <v>0</v>
      </c>
      <c r="BL283" s="1" t="s">
        <v>90</v>
      </c>
    </row>
    <row r="284" spans="1:64" x14ac:dyDescent="0.3">
      <c r="A284" t="s">
        <v>428</v>
      </c>
      <c r="B284" s="1" t="s">
        <v>430</v>
      </c>
      <c r="C284" s="9" t="s">
        <v>431</v>
      </c>
      <c r="D284" s="1" t="s">
        <v>44</v>
      </c>
      <c r="E284" s="1" t="s">
        <v>88</v>
      </c>
      <c r="F284" s="10" t="s">
        <v>189</v>
      </c>
      <c r="G284" s="1">
        <v>0</v>
      </c>
      <c r="H284" s="1">
        <v>0.02</v>
      </c>
      <c r="I284" s="8">
        <v>45440</v>
      </c>
      <c r="J284" s="6">
        <v>0</v>
      </c>
      <c r="K284" s="6">
        <v>0</v>
      </c>
      <c r="L284" s="6">
        <v>0</v>
      </c>
      <c r="M284" s="6">
        <v>0</v>
      </c>
      <c r="N284" s="7">
        <v>0</v>
      </c>
      <c r="O284" s="6">
        <v>0</v>
      </c>
      <c r="P284" s="6">
        <v>0</v>
      </c>
      <c r="Q284" s="6">
        <v>0</v>
      </c>
      <c r="R284" s="6">
        <v>0</v>
      </c>
      <c r="S284" s="7">
        <v>0</v>
      </c>
      <c r="T284" s="11">
        <v>0</v>
      </c>
      <c r="U284" s="6">
        <v>0</v>
      </c>
      <c r="V284" s="6">
        <v>0</v>
      </c>
      <c r="W284" s="6">
        <v>0</v>
      </c>
      <c r="AI284" s="2">
        <v>120874</v>
      </c>
      <c r="AJ284" s="2">
        <v>40298</v>
      </c>
      <c r="AK284" s="2">
        <v>2158.46</v>
      </c>
      <c r="AL284" s="2">
        <v>719.61</v>
      </c>
      <c r="AM284" s="5">
        <v>1439.04</v>
      </c>
      <c r="AN284" s="12">
        <v>0</v>
      </c>
      <c r="AO284" s="2">
        <v>0</v>
      </c>
      <c r="AP284" s="2">
        <v>0</v>
      </c>
      <c r="AQ284" s="2">
        <v>0</v>
      </c>
      <c r="AR284" s="5">
        <v>0</v>
      </c>
      <c r="AS284" s="2">
        <v>4835.16</v>
      </c>
      <c r="AT284" s="12">
        <v>4317.1100000000006</v>
      </c>
      <c r="AU284" s="2">
        <v>86.34</v>
      </c>
      <c r="AV284" s="5">
        <v>0</v>
      </c>
      <c r="AX284" s="2">
        <v>120874</v>
      </c>
      <c r="AY284" s="2">
        <v>40298</v>
      </c>
      <c r="AZ284" s="2">
        <v>2158.46</v>
      </c>
      <c r="BA284" s="2">
        <v>719.61</v>
      </c>
      <c r="BB284" s="5">
        <v>1439.04</v>
      </c>
      <c r="BC284" s="12">
        <v>0</v>
      </c>
      <c r="BD284" s="2">
        <v>0</v>
      </c>
      <c r="BE284" s="2">
        <v>0</v>
      </c>
      <c r="BF284" s="2">
        <v>0</v>
      </c>
      <c r="BG284" s="5">
        <v>0</v>
      </c>
      <c r="BH284" s="2">
        <v>4835.16</v>
      </c>
      <c r="BI284" s="12">
        <v>4317.1100000000006</v>
      </c>
      <c r="BJ284" s="2">
        <v>86.34</v>
      </c>
      <c r="BK284" s="5">
        <v>0</v>
      </c>
      <c r="BL284" s="1" t="s">
        <v>90</v>
      </c>
    </row>
    <row r="285" spans="1:64" x14ac:dyDescent="0.3">
      <c r="A285" t="s">
        <v>456</v>
      </c>
      <c r="B285" s="1" t="s">
        <v>456</v>
      </c>
      <c r="C285" s="9" t="s">
        <v>457</v>
      </c>
      <c r="D285" s="1" t="s">
        <v>44</v>
      </c>
      <c r="E285" s="1" t="s">
        <v>88</v>
      </c>
      <c r="F285" s="10" t="s">
        <v>114</v>
      </c>
      <c r="G285" s="1">
        <v>2.5000000000000001E-2</v>
      </c>
      <c r="H285" s="1">
        <v>0.02</v>
      </c>
      <c r="I285" s="8">
        <v>44092</v>
      </c>
      <c r="J285" s="6">
        <v>0</v>
      </c>
      <c r="K285" s="6">
        <v>0</v>
      </c>
      <c r="L285" s="6">
        <v>0</v>
      </c>
      <c r="M285" s="6">
        <v>0</v>
      </c>
      <c r="N285" s="7">
        <v>0</v>
      </c>
      <c r="O285" s="6">
        <v>0</v>
      </c>
      <c r="P285" s="6">
        <v>0</v>
      </c>
      <c r="Q285" s="6">
        <v>0</v>
      </c>
      <c r="R285" s="6">
        <v>0</v>
      </c>
      <c r="S285" s="7">
        <v>0</v>
      </c>
      <c r="T285" s="11">
        <v>0</v>
      </c>
      <c r="U285" s="6">
        <v>0</v>
      </c>
      <c r="V285" s="6">
        <v>0</v>
      </c>
      <c r="W285" s="6">
        <v>0</v>
      </c>
      <c r="AI285" s="2">
        <v>317853.27</v>
      </c>
      <c r="AJ285" s="2">
        <v>54713</v>
      </c>
      <c r="AK285" s="2">
        <v>5675.96</v>
      </c>
      <c r="AL285" s="2">
        <v>977.02</v>
      </c>
      <c r="AM285" s="5">
        <v>3326.48</v>
      </c>
      <c r="AN285" s="12">
        <v>0</v>
      </c>
      <c r="AO285" s="2">
        <v>0</v>
      </c>
      <c r="AP285" s="2">
        <v>0</v>
      </c>
      <c r="AQ285" s="2">
        <v>0</v>
      </c>
      <c r="AR285" s="5">
        <v>0</v>
      </c>
      <c r="AS285" s="2">
        <v>11177</v>
      </c>
      <c r="AT285" s="12">
        <v>9979.4599999999991</v>
      </c>
      <c r="AU285" s="2">
        <v>199.59</v>
      </c>
      <c r="AV285" s="5">
        <v>0</v>
      </c>
      <c r="AX285" s="2">
        <v>317853.27</v>
      </c>
      <c r="AY285" s="2">
        <v>54713</v>
      </c>
      <c r="AZ285" s="2">
        <v>5675.96</v>
      </c>
      <c r="BA285" s="2">
        <v>977.02</v>
      </c>
      <c r="BB285" s="5">
        <v>3326.48</v>
      </c>
      <c r="BC285" s="12">
        <v>0</v>
      </c>
      <c r="BD285" s="2">
        <v>0</v>
      </c>
      <c r="BE285" s="2">
        <v>0</v>
      </c>
      <c r="BF285" s="2">
        <v>0</v>
      </c>
      <c r="BG285" s="5">
        <v>0</v>
      </c>
      <c r="BH285" s="2">
        <v>11177</v>
      </c>
      <c r="BI285" s="12">
        <v>9979.4599999999991</v>
      </c>
      <c r="BJ285" s="2">
        <v>199.59</v>
      </c>
      <c r="BK285" s="5">
        <v>0</v>
      </c>
      <c r="BL285" s="1" t="s">
        <v>90</v>
      </c>
    </row>
    <row r="286" spans="1:64" x14ac:dyDescent="0.3">
      <c r="A286" t="s">
        <v>464</v>
      </c>
      <c r="B286" s="1" t="s">
        <v>464</v>
      </c>
      <c r="C286" s="9" t="s">
        <v>465</v>
      </c>
      <c r="D286" s="1" t="s">
        <v>44</v>
      </c>
      <c r="E286" s="1" t="s">
        <v>88</v>
      </c>
      <c r="F286" s="10" t="s">
        <v>189</v>
      </c>
      <c r="G286" s="1">
        <v>2.5000000000000001E-2</v>
      </c>
      <c r="H286" s="1">
        <v>0.02</v>
      </c>
      <c r="I286" s="8">
        <v>44272</v>
      </c>
      <c r="J286" s="6">
        <v>0</v>
      </c>
      <c r="K286" s="6">
        <v>0</v>
      </c>
      <c r="L286" s="6">
        <v>0</v>
      </c>
      <c r="M286" s="6">
        <v>0</v>
      </c>
      <c r="N286" s="7">
        <v>0</v>
      </c>
      <c r="O286" s="6">
        <v>0</v>
      </c>
      <c r="P286" s="6">
        <v>0</v>
      </c>
      <c r="Q286" s="6">
        <v>0</v>
      </c>
      <c r="R286" s="6">
        <v>0</v>
      </c>
      <c r="S286" s="7">
        <v>0</v>
      </c>
      <c r="T286" s="11">
        <v>0</v>
      </c>
      <c r="U286" s="6">
        <v>0</v>
      </c>
      <c r="V286" s="6">
        <v>0</v>
      </c>
      <c r="W286" s="6">
        <v>0</v>
      </c>
      <c r="AI286" s="2">
        <v>327350.15000000002</v>
      </c>
      <c r="AJ286" s="2">
        <v>31676.7</v>
      </c>
      <c r="AK286" s="2">
        <v>5845.54</v>
      </c>
      <c r="AL286" s="2">
        <v>565.65</v>
      </c>
      <c r="AM286" s="5">
        <v>3205.6</v>
      </c>
      <c r="AN286" s="12">
        <v>0</v>
      </c>
      <c r="AO286" s="2">
        <v>0</v>
      </c>
      <c r="AP286" s="2">
        <v>0</v>
      </c>
      <c r="AQ286" s="2">
        <v>0</v>
      </c>
      <c r="AR286" s="5">
        <v>0</v>
      </c>
      <c r="AS286" s="2">
        <v>10770.8</v>
      </c>
      <c r="AT286" s="12">
        <v>9616.7899999999991</v>
      </c>
      <c r="AU286" s="2">
        <v>192.34</v>
      </c>
      <c r="AV286" s="5">
        <v>0</v>
      </c>
      <c r="AX286" s="2">
        <v>327350.15000000002</v>
      </c>
      <c r="AY286" s="2">
        <v>31676.7</v>
      </c>
      <c r="AZ286" s="2">
        <v>5845.54</v>
      </c>
      <c r="BA286" s="2">
        <v>565.65</v>
      </c>
      <c r="BB286" s="5">
        <v>3205.6</v>
      </c>
      <c r="BC286" s="12">
        <v>0</v>
      </c>
      <c r="BD286" s="2">
        <v>0</v>
      </c>
      <c r="BE286" s="2">
        <v>0</v>
      </c>
      <c r="BF286" s="2">
        <v>0</v>
      </c>
      <c r="BG286" s="5">
        <v>0</v>
      </c>
      <c r="BH286" s="2">
        <v>10770.8</v>
      </c>
      <c r="BI286" s="12">
        <v>9616.7899999999991</v>
      </c>
      <c r="BJ286" s="2">
        <v>192.34</v>
      </c>
      <c r="BK286" s="5">
        <v>0</v>
      </c>
      <c r="BL286" s="1" t="s">
        <v>90</v>
      </c>
    </row>
    <row r="287" spans="1:64" x14ac:dyDescent="0.3">
      <c r="A287" t="s">
        <v>464</v>
      </c>
      <c r="B287" s="1" t="s">
        <v>466</v>
      </c>
      <c r="C287" s="9" t="s">
        <v>467</v>
      </c>
      <c r="D287" s="1" t="s">
        <v>44</v>
      </c>
      <c r="E287" s="1" t="s">
        <v>88</v>
      </c>
      <c r="F287" s="10" t="s">
        <v>189</v>
      </c>
      <c r="G287" s="1">
        <v>0</v>
      </c>
      <c r="H287" s="1">
        <v>0.02</v>
      </c>
      <c r="I287" s="8">
        <v>44272</v>
      </c>
      <c r="J287" s="6">
        <v>0</v>
      </c>
      <c r="K287" s="6">
        <v>0</v>
      </c>
      <c r="L287" s="6">
        <v>0</v>
      </c>
      <c r="M287" s="6">
        <v>0</v>
      </c>
      <c r="N287" s="7">
        <v>0</v>
      </c>
      <c r="O287" s="6">
        <v>0</v>
      </c>
      <c r="P287" s="6">
        <v>0</v>
      </c>
      <c r="Q287" s="6">
        <v>0</v>
      </c>
      <c r="R287" s="6">
        <v>0</v>
      </c>
      <c r="S287" s="7">
        <v>0</v>
      </c>
      <c r="T287" s="11">
        <v>0</v>
      </c>
      <c r="U287" s="6">
        <v>0</v>
      </c>
      <c r="V287" s="6">
        <v>0</v>
      </c>
      <c r="W287" s="6">
        <v>0</v>
      </c>
      <c r="AI287" s="2">
        <v>117938</v>
      </c>
      <c r="AJ287" s="2">
        <v>23767</v>
      </c>
      <c r="AK287" s="2">
        <v>2106.04</v>
      </c>
      <c r="AL287" s="2">
        <v>424.41</v>
      </c>
      <c r="AM287" s="5">
        <v>1265.22</v>
      </c>
      <c r="AN287" s="12">
        <v>0</v>
      </c>
      <c r="AO287" s="2">
        <v>0</v>
      </c>
      <c r="AP287" s="2">
        <v>0</v>
      </c>
      <c r="AQ287" s="2">
        <v>0</v>
      </c>
      <c r="AR287" s="5">
        <v>0</v>
      </c>
      <c r="AS287" s="2">
        <v>4251.1499999999996</v>
      </c>
      <c r="AT287" s="12">
        <v>3795.67</v>
      </c>
      <c r="AU287" s="2">
        <v>75.91</v>
      </c>
      <c r="AV287" s="5">
        <v>0</v>
      </c>
      <c r="AX287" s="2">
        <v>117938</v>
      </c>
      <c r="AY287" s="2">
        <v>23767</v>
      </c>
      <c r="AZ287" s="2">
        <v>2106.04</v>
      </c>
      <c r="BA287" s="2">
        <v>424.41</v>
      </c>
      <c r="BB287" s="5">
        <v>1265.22</v>
      </c>
      <c r="BC287" s="12">
        <v>0</v>
      </c>
      <c r="BD287" s="2">
        <v>0</v>
      </c>
      <c r="BE287" s="2">
        <v>0</v>
      </c>
      <c r="BF287" s="2">
        <v>0</v>
      </c>
      <c r="BG287" s="5">
        <v>0</v>
      </c>
      <c r="BH287" s="2">
        <v>4251.1499999999996</v>
      </c>
      <c r="BI287" s="12">
        <v>3795.67</v>
      </c>
      <c r="BJ287" s="2">
        <v>75.91</v>
      </c>
      <c r="BK287" s="5">
        <v>0</v>
      </c>
      <c r="BL287" s="1" t="s">
        <v>90</v>
      </c>
    </row>
    <row r="288" spans="1:64" x14ac:dyDescent="0.3">
      <c r="A288" t="s">
        <v>464</v>
      </c>
      <c r="B288" s="1" t="s">
        <v>468</v>
      </c>
      <c r="C288" s="9" t="s">
        <v>469</v>
      </c>
      <c r="D288" s="1" t="s">
        <v>44</v>
      </c>
      <c r="E288" s="1" t="s">
        <v>88</v>
      </c>
      <c r="F288" s="10" t="s">
        <v>189</v>
      </c>
      <c r="G288" s="1">
        <v>0</v>
      </c>
      <c r="H288" s="1">
        <v>0.02</v>
      </c>
      <c r="I288" s="8">
        <v>45227</v>
      </c>
      <c r="J288" s="6">
        <v>0</v>
      </c>
      <c r="K288" s="6">
        <v>0</v>
      </c>
      <c r="L288" s="6">
        <v>0</v>
      </c>
      <c r="M288" s="6">
        <v>0</v>
      </c>
      <c r="N288" s="7">
        <v>0</v>
      </c>
      <c r="O288" s="6">
        <v>0</v>
      </c>
      <c r="P288" s="6">
        <v>0</v>
      </c>
      <c r="Q288" s="6">
        <v>0</v>
      </c>
      <c r="R288" s="6">
        <v>0</v>
      </c>
      <c r="S288" s="7">
        <v>0</v>
      </c>
      <c r="T288" s="11">
        <v>0</v>
      </c>
      <c r="U288" s="6">
        <v>0</v>
      </c>
      <c r="V288" s="6">
        <v>0</v>
      </c>
      <c r="W288" s="6">
        <v>0</v>
      </c>
      <c r="AI288" s="2">
        <v>49664</v>
      </c>
      <c r="AJ288" s="2">
        <v>10008</v>
      </c>
      <c r="AK288" s="2">
        <v>886.86</v>
      </c>
      <c r="AL288" s="2">
        <v>178.71</v>
      </c>
      <c r="AM288" s="5">
        <v>532.79</v>
      </c>
      <c r="AN288" s="12">
        <v>0</v>
      </c>
      <c r="AO288" s="2">
        <v>0</v>
      </c>
      <c r="AP288" s="2">
        <v>0</v>
      </c>
      <c r="AQ288" s="2">
        <v>0</v>
      </c>
      <c r="AR288" s="5">
        <v>0</v>
      </c>
      <c r="AS288" s="2">
        <v>1790.16</v>
      </c>
      <c r="AT288" s="12">
        <v>1598.36</v>
      </c>
      <c r="AU288" s="2">
        <v>31.97</v>
      </c>
      <c r="AV288" s="5">
        <v>0</v>
      </c>
      <c r="AX288" s="2">
        <v>49664</v>
      </c>
      <c r="AY288" s="2">
        <v>10008</v>
      </c>
      <c r="AZ288" s="2">
        <v>886.86</v>
      </c>
      <c r="BA288" s="2">
        <v>178.71</v>
      </c>
      <c r="BB288" s="5">
        <v>532.79</v>
      </c>
      <c r="BC288" s="12">
        <v>0</v>
      </c>
      <c r="BD288" s="2">
        <v>0</v>
      </c>
      <c r="BE288" s="2">
        <v>0</v>
      </c>
      <c r="BF288" s="2">
        <v>0</v>
      </c>
      <c r="BG288" s="5">
        <v>0</v>
      </c>
      <c r="BH288" s="2">
        <v>1790.16</v>
      </c>
      <c r="BI288" s="12">
        <v>1598.36</v>
      </c>
      <c r="BJ288" s="2">
        <v>31.97</v>
      </c>
      <c r="BK288" s="5">
        <v>0</v>
      </c>
      <c r="BL288" s="1" t="s">
        <v>90</v>
      </c>
    </row>
    <row r="289" spans="1:64" x14ac:dyDescent="0.3">
      <c r="A289" t="s">
        <v>509</v>
      </c>
      <c r="B289" s="1" t="s">
        <v>509</v>
      </c>
      <c r="C289" s="9" t="s">
        <v>510</v>
      </c>
      <c r="D289" s="1" t="s">
        <v>44</v>
      </c>
      <c r="E289" s="1" t="s">
        <v>88</v>
      </c>
      <c r="F289" s="10" t="s">
        <v>114</v>
      </c>
      <c r="G289" s="1">
        <v>3.5000000000000003E-2</v>
      </c>
      <c r="H289" s="1">
        <v>0.02</v>
      </c>
      <c r="I289" s="8">
        <v>45069</v>
      </c>
      <c r="J289" s="6">
        <v>0</v>
      </c>
      <c r="K289" s="6">
        <v>0</v>
      </c>
      <c r="L289" s="6">
        <v>0</v>
      </c>
      <c r="M289" s="6">
        <v>0</v>
      </c>
      <c r="N289" s="7">
        <v>0</v>
      </c>
      <c r="O289" s="6">
        <v>0</v>
      </c>
      <c r="P289" s="6">
        <v>0</v>
      </c>
      <c r="Q289" s="6">
        <v>0</v>
      </c>
      <c r="R289" s="6">
        <v>0</v>
      </c>
      <c r="S289" s="7">
        <v>0</v>
      </c>
      <c r="T289" s="11">
        <v>0</v>
      </c>
      <c r="U289" s="6">
        <v>0</v>
      </c>
      <c r="V289" s="6">
        <v>0</v>
      </c>
      <c r="W289" s="6">
        <v>0</v>
      </c>
      <c r="AI289" s="2">
        <v>413820</v>
      </c>
      <c r="AJ289" s="2">
        <v>63519</v>
      </c>
      <c r="AK289" s="2">
        <v>7389.64</v>
      </c>
      <c r="AL289" s="2">
        <v>1134.27</v>
      </c>
      <c r="AM289" s="5">
        <v>4261.96</v>
      </c>
      <c r="AN289" s="12">
        <v>0</v>
      </c>
      <c r="AO289" s="2">
        <v>0</v>
      </c>
      <c r="AP289" s="2">
        <v>0</v>
      </c>
      <c r="AQ289" s="2">
        <v>0</v>
      </c>
      <c r="AR289" s="5">
        <v>0</v>
      </c>
      <c r="AS289" s="2">
        <v>14320.17</v>
      </c>
      <c r="AT289" s="12">
        <v>12785.869999999999</v>
      </c>
      <c r="AU289" s="2">
        <v>255.72</v>
      </c>
      <c r="AV289" s="5">
        <v>0</v>
      </c>
      <c r="AX289" s="2">
        <v>413820</v>
      </c>
      <c r="AY289" s="2">
        <v>63519</v>
      </c>
      <c r="AZ289" s="2">
        <v>7389.64</v>
      </c>
      <c r="BA289" s="2">
        <v>1134.27</v>
      </c>
      <c r="BB289" s="5">
        <v>4261.96</v>
      </c>
      <c r="BC289" s="12">
        <v>0</v>
      </c>
      <c r="BD289" s="2">
        <v>0</v>
      </c>
      <c r="BE289" s="2">
        <v>0</v>
      </c>
      <c r="BF289" s="2">
        <v>0</v>
      </c>
      <c r="BG289" s="5">
        <v>0</v>
      </c>
      <c r="BH289" s="2">
        <v>14320.17</v>
      </c>
      <c r="BI289" s="12">
        <v>12785.869999999999</v>
      </c>
      <c r="BJ289" s="2">
        <v>255.72</v>
      </c>
      <c r="BK289" s="5">
        <v>0</v>
      </c>
      <c r="BL289" s="1" t="s">
        <v>90</v>
      </c>
    </row>
    <row r="290" spans="1:64" x14ac:dyDescent="0.3">
      <c r="A290" t="s">
        <v>529</v>
      </c>
      <c r="B290" s="1" t="s">
        <v>529</v>
      </c>
      <c r="C290" s="9" t="s">
        <v>530</v>
      </c>
      <c r="D290" s="1" t="s">
        <v>44</v>
      </c>
      <c r="E290" s="1" t="s">
        <v>88</v>
      </c>
      <c r="F290" s="10" t="s">
        <v>89</v>
      </c>
      <c r="G290" s="1">
        <v>2.5000000000000001E-2</v>
      </c>
      <c r="H290" s="1">
        <v>0.02</v>
      </c>
      <c r="I290" s="8">
        <v>45437</v>
      </c>
      <c r="J290" s="6">
        <v>0</v>
      </c>
      <c r="K290" s="6">
        <v>0</v>
      </c>
      <c r="L290" s="6">
        <v>0</v>
      </c>
      <c r="M290" s="6">
        <v>0</v>
      </c>
      <c r="N290" s="7">
        <v>0</v>
      </c>
      <c r="O290" s="6">
        <v>0</v>
      </c>
      <c r="P290" s="6">
        <v>0</v>
      </c>
      <c r="Q290" s="6">
        <v>0</v>
      </c>
      <c r="R290" s="6">
        <v>0</v>
      </c>
      <c r="S290" s="7">
        <v>0</v>
      </c>
      <c r="T290" s="11">
        <v>0</v>
      </c>
      <c r="U290" s="6">
        <v>0</v>
      </c>
      <c r="V290" s="6">
        <v>0</v>
      </c>
      <c r="W290" s="6">
        <v>0</v>
      </c>
      <c r="AI290" s="2">
        <v>403203</v>
      </c>
      <c r="AJ290" s="2">
        <v>86938</v>
      </c>
      <c r="AK290" s="2">
        <v>7200.05</v>
      </c>
      <c r="AL290" s="2">
        <v>1552.46</v>
      </c>
      <c r="AM290" s="5">
        <v>4376.26</v>
      </c>
      <c r="AN290" s="12">
        <v>0</v>
      </c>
      <c r="AO290" s="2">
        <v>0</v>
      </c>
      <c r="AP290" s="2">
        <v>0</v>
      </c>
      <c r="AQ290" s="2">
        <v>0</v>
      </c>
      <c r="AR290" s="5">
        <v>0</v>
      </c>
      <c r="AS290" s="2">
        <v>14704.22</v>
      </c>
      <c r="AT290" s="12">
        <v>13128.77</v>
      </c>
      <c r="AU290" s="2">
        <v>262.58</v>
      </c>
      <c r="AV290" s="5">
        <v>0</v>
      </c>
      <c r="AX290" s="2">
        <v>403203</v>
      </c>
      <c r="AY290" s="2">
        <v>86938</v>
      </c>
      <c r="AZ290" s="2">
        <v>7200.05</v>
      </c>
      <c r="BA290" s="2">
        <v>1552.46</v>
      </c>
      <c r="BB290" s="5">
        <v>4376.26</v>
      </c>
      <c r="BC290" s="12">
        <v>0</v>
      </c>
      <c r="BD290" s="2">
        <v>0</v>
      </c>
      <c r="BE290" s="2">
        <v>0</v>
      </c>
      <c r="BF290" s="2">
        <v>0</v>
      </c>
      <c r="BG290" s="5">
        <v>0</v>
      </c>
      <c r="BH290" s="2">
        <v>14704.22</v>
      </c>
      <c r="BI290" s="12">
        <v>13128.77</v>
      </c>
      <c r="BJ290" s="2">
        <v>262.58</v>
      </c>
      <c r="BK290" s="5">
        <v>0</v>
      </c>
      <c r="BL290" s="1" t="s">
        <v>90</v>
      </c>
    </row>
    <row r="291" spans="1:64" x14ac:dyDescent="0.3">
      <c r="A291" t="s">
        <v>529</v>
      </c>
      <c r="B291" s="1" t="s">
        <v>531</v>
      </c>
      <c r="C291" s="9" t="s">
        <v>532</v>
      </c>
      <c r="D291" s="1" t="s">
        <v>44</v>
      </c>
      <c r="E291" s="1" t="s">
        <v>88</v>
      </c>
      <c r="F291" s="10" t="s">
        <v>89</v>
      </c>
      <c r="G291" s="1">
        <v>2.5000000000000001E-2</v>
      </c>
      <c r="H291" s="1">
        <v>0.02</v>
      </c>
      <c r="I291" s="8">
        <v>45437</v>
      </c>
      <c r="J291" s="6">
        <v>0</v>
      </c>
      <c r="K291" s="6">
        <v>0</v>
      </c>
      <c r="L291" s="6">
        <v>0</v>
      </c>
      <c r="M291" s="6">
        <v>0</v>
      </c>
      <c r="N291" s="7">
        <v>0</v>
      </c>
      <c r="O291" s="6">
        <v>0</v>
      </c>
      <c r="P291" s="6">
        <v>0</v>
      </c>
      <c r="Q291" s="6">
        <v>0</v>
      </c>
      <c r="R291" s="6">
        <v>0</v>
      </c>
      <c r="S291" s="7">
        <v>0</v>
      </c>
      <c r="T291" s="11">
        <v>0</v>
      </c>
      <c r="U291" s="6">
        <v>0</v>
      </c>
      <c r="V291" s="6">
        <v>0</v>
      </c>
      <c r="W291" s="6">
        <v>0</v>
      </c>
      <c r="AI291" s="2">
        <v>124808</v>
      </c>
      <c r="AJ291" s="2">
        <v>44013</v>
      </c>
      <c r="AK291" s="2">
        <v>2228.71</v>
      </c>
      <c r="AL291" s="2">
        <v>785.95</v>
      </c>
      <c r="AM291" s="5">
        <v>1507.33</v>
      </c>
      <c r="AN291" s="12">
        <v>0</v>
      </c>
      <c r="AO291" s="2">
        <v>0</v>
      </c>
      <c r="AP291" s="2">
        <v>0</v>
      </c>
      <c r="AQ291" s="2">
        <v>0</v>
      </c>
      <c r="AR291" s="5">
        <v>0</v>
      </c>
      <c r="AS291" s="2">
        <v>5064.63</v>
      </c>
      <c r="AT291" s="12">
        <v>4521.99</v>
      </c>
      <c r="AU291" s="2">
        <v>90.44</v>
      </c>
      <c r="AV291" s="5">
        <v>0</v>
      </c>
      <c r="AX291" s="2">
        <v>124808</v>
      </c>
      <c r="AY291" s="2">
        <v>44013</v>
      </c>
      <c r="AZ291" s="2">
        <v>2228.71</v>
      </c>
      <c r="BA291" s="2">
        <v>785.95</v>
      </c>
      <c r="BB291" s="5">
        <v>1507.33</v>
      </c>
      <c r="BC291" s="12">
        <v>0</v>
      </c>
      <c r="BD291" s="2">
        <v>0</v>
      </c>
      <c r="BE291" s="2">
        <v>0</v>
      </c>
      <c r="BF291" s="2">
        <v>0</v>
      </c>
      <c r="BG291" s="5">
        <v>0</v>
      </c>
      <c r="BH291" s="2">
        <v>5064.63</v>
      </c>
      <c r="BI291" s="12">
        <v>4521.99</v>
      </c>
      <c r="BJ291" s="2">
        <v>90.44</v>
      </c>
      <c r="BK291" s="5">
        <v>0</v>
      </c>
      <c r="BL291" s="1" t="s">
        <v>90</v>
      </c>
    </row>
    <row r="292" spans="1:64" x14ac:dyDescent="0.3">
      <c r="A292" t="s">
        <v>529</v>
      </c>
      <c r="B292" s="1" t="s">
        <v>533</v>
      </c>
      <c r="C292" s="9" t="s">
        <v>534</v>
      </c>
      <c r="D292" s="1" t="s">
        <v>44</v>
      </c>
      <c r="E292" s="1" t="s">
        <v>88</v>
      </c>
      <c r="F292" s="10" t="s">
        <v>89</v>
      </c>
      <c r="G292" s="1">
        <v>0</v>
      </c>
      <c r="H292" s="1">
        <v>0.02</v>
      </c>
      <c r="I292" s="8">
        <v>45157</v>
      </c>
      <c r="J292" s="6">
        <v>0</v>
      </c>
      <c r="K292" s="6">
        <v>0</v>
      </c>
      <c r="L292" s="6">
        <v>0</v>
      </c>
      <c r="M292" s="6">
        <v>0</v>
      </c>
      <c r="N292" s="7">
        <v>0</v>
      </c>
      <c r="O292" s="6">
        <v>0</v>
      </c>
      <c r="P292" s="6">
        <v>0</v>
      </c>
      <c r="Q292" s="6">
        <v>0</v>
      </c>
      <c r="R292" s="6">
        <v>0</v>
      </c>
      <c r="S292" s="7">
        <v>0</v>
      </c>
      <c r="T292" s="11">
        <v>0</v>
      </c>
      <c r="U292" s="6">
        <v>0</v>
      </c>
      <c r="V292" s="6">
        <v>0</v>
      </c>
      <c r="W292" s="6">
        <v>0</v>
      </c>
      <c r="AI292" s="2">
        <v>79160</v>
      </c>
      <c r="AJ292" s="2">
        <v>9127</v>
      </c>
      <c r="AK292" s="2">
        <v>1413.57</v>
      </c>
      <c r="AL292" s="2">
        <v>162.97999999999999</v>
      </c>
      <c r="AM292" s="5">
        <v>788.28</v>
      </c>
      <c r="AN292" s="12">
        <v>0</v>
      </c>
      <c r="AO292" s="2">
        <v>0</v>
      </c>
      <c r="AP292" s="2">
        <v>0</v>
      </c>
      <c r="AQ292" s="2">
        <v>0</v>
      </c>
      <c r="AR292" s="5">
        <v>0</v>
      </c>
      <c r="AS292" s="2">
        <v>2648.61</v>
      </c>
      <c r="AT292" s="12">
        <v>2364.83</v>
      </c>
      <c r="AU292" s="2">
        <v>47.3</v>
      </c>
      <c r="AV292" s="5">
        <v>0</v>
      </c>
      <c r="AX292" s="2">
        <v>79160</v>
      </c>
      <c r="AY292" s="2">
        <v>9127</v>
      </c>
      <c r="AZ292" s="2">
        <v>1413.57</v>
      </c>
      <c r="BA292" s="2">
        <v>162.97999999999999</v>
      </c>
      <c r="BB292" s="5">
        <v>788.28</v>
      </c>
      <c r="BC292" s="12">
        <v>0</v>
      </c>
      <c r="BD292" s="2">
        <v>0</v>
      </c>
      <c r="BE292" s="2">
        <v>0</v>
      </c>
      <c r="BF292" s="2">
        <v>0</v>
      </c>
      <c r="BG292" s="5">
        <v>0</v>
      </c>
      <c r="BH292" s="2">
        <v>2648.61</v>
      </c>
      <c r="BI292" s="12">
        <v>2364.83</v>
      </c>
      <c r="BJ292" s="2">
        <v>47.3</v>
      </c>
      <c r="BK292" s="5">
        <v>0</v>
      </c>
      <c r="BL292" s="1" t="s">
        <v>90</v>
      </c>
    </row>
    <row r="293" spans="1:64" x14ac:dyDescent="0.3">
      <c r="A293" t="s">
        <v>584</v>
      </c>
      <c r="B293" s="1" t="s">
        <v>584</v>
      </c>
      <c r="C293" s="9" t="s">
        <v>585</v>
      </c>
      <c r="D293" s="1" t="s">
        <v>44</v>
      </c>
      <c r="E293" s="1" t="s">
        <v>88</v>
      </c>
      <c r="F293" s="10" t="s">
        <v>104</v>
      </c>
      <c r="G293" s="1">
        <v>2.5000000000000001E-2</v>
      </c>
      <c r="H293" s="1">
        <v>0.02</v>
      </c>
      <c r="I293" s="8">
        <v>44228</v>
      </c>
      <c r="J293" s="6">
        <v>0</v>
      </c>
      <c r="K293" s="6">
        <v>0</v>
      </c>
      <c r="L293" s="6">
        <v>0</v>
      </c>
      <c r="M293" s="6">
        <v>0</v>
      </c>
      <c r="N293" s="7">
        <v>0</v>
      </c>
      <c r="O293" s="6">
        <v>0</v>
      </c>
      <c r="P293" s="6">
        <v>0</v>
      </c>
      <c r="Q293" s="6">
        <v>0</v>
      </c>
      <c r="R293" s="6">
        <v>0</v>
      </c>
      <c r="S293" s="7">
        <v>0</v>
      </c>
      <c r="T293" s="11">
        <v>0</v>
      </c>
      <c r="U293" s="6">
        <v>0</v>
      </c>
      <c r="V293" s="6">
        <v>0</v>
      </c>
      <c r="W293" s="6">
        <v>0</v>
      </c>
      <c r="AI293" s="2">
        <v>1097682</v>
      </c>
      <c r="AJ293" s="2">
        <v>188962</v>
      </c>
      <c r="AK293" s="2">
        <v>19601.46</v>
      </c>
      <c r="AL293" s="2">
        <v>3374.32</v>
      </c>
      <c r="AM293" s="5">
        <v>11487.89</v>
      </c>
      <c r="AN293" s="12">
        <v>0</v>
      </c>
      <c r="AO293" s="2">
        <v>0</v>
      </c>
      <c r="AP293" s="2">
        <v>0</v>
      </c>
      <c r="AQ293" s="2">
        <v>0</v>
      </c>
      <c r="AR293" s="5">
        <v>0</v>
      </c>
      <c r="AS293" s="2">
        <v>38599.31</v>
      </c>
      <c r="AT293" s="12">
        <v>34463.67</v>
      </c>
      <c r="AU293" s="2">
        <v>689.27</v>
      </c>
      <c r="AV293" s="5">
        <v>0</v>
      </c>
      <c r="AX293" s="2">
        <v>1097682</v>
      </c>
      <c r="AY293" s="2">
        <v>188962</v>
      </c>
      <c r="AZ293" s="2">
        <v>19601.46</v>
      </c>
      <c r="BA293" s="2">
        <v>3374.32</v>
      </c>
      <c r="BB293" s="5">
        <v>11487.89</v>
      </c>
      <c r="BC293" s="12">
        <v>0</v>
      </c>
      <c r="BD293" s="2">
        <v>0</v>
      </c>
      <c r="BE293" s="2">
        <v>0</v>
      </c>
      <c r="BF293" s="2">
        <v>0</v>
      </c>
      <c r="BG293" s="5">
        <v>0</v>
      </c>
      <c r="BH293" s="2">
        <v>38599.31</v>
      </c>
      <c r="BI293" s="12">
        <v>34463.67</v>
      </c>
      <c r="BJ293" s="2">
        <v>689.27</v>
      </c>
      <c r="BK293" s="5">
        <v>0</v>
      </c>
      <c r="BL293" s="1" t="s">
        <v>90</v>
      </c>
    </row>
    <row r="294" spans="1:64" x14ac:dyDescent="0.3">
      <c r="A294" t="s">
        <v>600</v>
      </c>
      <c r="B294" s="1" t="s">
        <v>600</v>
      </c>
      <c r="C294" s="9" t="s">
        <v>601</v>
      </c>
      <c r="D294" s="1" t="s">
        <v>44</v>
      </c>
      <c r="E294" s="1" t="s">
        <v>88</v>
      </c>
      <c r="F294" s="10" t="s">
        <v>104</v>
      </c>
      <c r="G294" s="1">
        <v>2.5000000000000001E-2</v>
      </c>
      <c r="H294" s="1">
        <v>0.02</v>
      </c>
      <c r="I294" s="8">
        <v>44520</v>
      </c>
      <c r="J294" s="6">
        <v>0</v>
      </c>
      <c r="K294" s="6">
        <v>0</v>
      </c>
      <c r="L294" s="6">
        <v>0</v>
      </c>
      <c r="M294" s="6">
        <v>0</v>
      </c>
      <c r="N294" s="7">
        <v>0</v>
      </c>
      <c r="O294" s="6">
        <v>0</v>
      </c>
      <c r="P294" s="6">
        <v>0</v>
      </c>
      <c r="Q294" s="6">
        <v>0</v>
      </c>
      <c r="R294" s="6">
        <v>0</v>
      </c>
      <c r="S294" s="7">
        <v>0</v>
      </c>
      <c r="T294" s="11">
        <v>0</v>
      </c>
      <c r="U294" s="6">
        <v>0</v>
      </c>
      <c r="V294" s="6">
        <v>0</v>
      </c>
      <c r="W294" s="6">
        <v>0</v>
      </c>
      <c r="AI294" s="2">
        <v>672563.05</v>
      </c>
      <c r="AJ294" s="2">
        <v>208257.05</v>
      </c>
      <c r="AK294" s="2">
        <v>12010.05</v>
      </c>
      <c r="AL294" s="2">
        <v>3718.88</v>
      </c>
      <c r="AM294" s="5">
        <v>7864.46</v>
      </c>
      <c r="AN294" s="12">
        <v>0</v>
      </c>
      <c r="AO294" s="2">
        <v>0</v>
      </c>
      <c r="AP294" s="2">
        <v>0</v>
      </c>
      <c r="AQ294" s="2">
        <v>0</v>
      </c>
      <c r="AR294" s="5">
        <v>0</v>
      </c>
      <c r="AS294" s="2">
        <v>26424.6</v>
      </c>
      <c r="AT294" s="12">
        <v>23593.39</v>
      </c>
      <c r="AU294" s="2">
        <v>471.87</v>
      </c>
      <c r="AV294" s="5">
        <v>0</v>
      </c>
      <c r="AX294" s="2">
        <v>672563.05</v>
      </c>
      <c r="AY294" s="2">
        <v>208257.05</v>
      </c>
      <c r="AZ294" s="2">
        <v>12010.05</v>
      </c>
      <c r="BA294" s="2">
        <v>3718.88</v>
      </c>
      <c r="BB294" s="5">
        <v>7864.46</v>
      </c>
      <c r="BC294" s="12">
        <v>0</v>
      </c>
      <c r="BD294" s="2">
        <v>0</v>
      </c>
      <c r="BE294" s="2">
        <v>0</v>
      </c>
      <c r="BF294" s="2">
        <v>0</v>
      </c>
      <c r="BG294" s="5">
        <v>0</v>
      </c>
      <c r="BH294" s="2">
        <v>26424.6</v>
      </c>
      <c r="BI294" s="12">
        <v>23593.39</v>
      </c>
      <c r="BJ294" s="2">
        <v>471.87</v>
      </c>
      <c r="BK294" s="5">
        <v>0</v>
      </c>
      <c r="BL294" s="1" t="s">
        <v>90</v>
      </c>
    </row>
    <row r="295" spans="1:64" x14ac:dyDescent="0.3">
      <c r="A295" t="s">
        <v>638</v>
      </c>
      <c r="B295" s="1" t="s">
        <v>638</v>
      </c>
      <c r="C295" s="9" t="s">
        <v>639</v>
      </c>
      <c r="D295" s="1" t="s">
        <v>44</v>
      </c>
      <c r="E295" s="1" t="s">
        <v>88</v>
      </c>
      <c r="F295" s="10" t="s">
        <v>182</v>
      </c>
      <c r="G295" s="1">
        <v>3.5000000000000003E-2</v>
      </c>
      <c r="H295" s="1">
        <v>0.02</v>
      </c>
      <c r="I295" s="8">
        <v>44805</v>
      </c>
      <c r="J295" s="6">
        <v>0</v>
      </c>
      <c r="K295" s="6">
        <v>0</v>
      </c>
      <c r="L295" s="6">
        <v>0</v>
      </c>
      <c r="M295" s="6">
        <v>0</v>
      </c>
      <c r="N295" s="7">
        <v>0</v>
      </c>
      <c r="O295" s="6">
        <v>0</v>
      </c>
      <c r="P295" s="6">
        <v>0</v>
      </c>
      <c r="Q295" s="6">
        <v>0</v>
      </c>
      <c r="R295" s="6">
        <v>0</v>
      </c>
      <c r="S295" s="7">
        <v>0</v>
      </c>
      <c r="T295" s="11">
        <v>0</v>
      </c>
      <c r="U295" s="6">
        <v>0</v>
      </c>
      <c r="V295" s="6">
        <v>0</v>
      </c>
      <c r="W295" s="6">
        <v>0</v>
      </c>
      <c r="AI295" s="2">
        <v>699088.75000000012</v>
      </c>
      <c r="AJ295" s="2">
        <v>136967</v>
      </c>
      <c r="AK295" s="2">
        <v>12483.73</v>
      </c>
      <c r="AL295" s="2">
        <v>2445.84</v>
      </c>
      <c r="AM295" s="5">
        <v>7464.79</v>
      </c>
      <c r="AN295" s="12">
        <v>0</v>
      </c>
      <c r="AO295" s="2">
        <v>0</v>
      </c>
      <c r="AP295" s="2">
        <v>0</v>
      </c>
      <c r="AQ295" s="2">
        <v>0</v>
      </c>
      <c r="AR295" s="5">
        <v>0</v>
      </c>
      <c r="AS295" s="2">
        <v>25081.68</v>
      </c>
      <c r="AT295" s="12">
        <v>22394.36</v>
      </c>
      <c r="AU295" s="2">
        <v>447.89</v>
      </c>
      <c r="AV295" s="5">
        <v>0</v>
      </c>
      <c r="AX295" s="2">
        <v>699088.75000000012</v>
      </c>
      <c r="AY295" s="2">
        <v>136967</v>
      </c>
      <c r="AZ295" s="2">
        <v>12483.73</v>
      </c>
      <c r="BA295" s="2">
        <v>2445.84</v>
      </c>
      <c r="BB295" s="5">
        <v>7464.79</v>
      </c>
      <c r="BC295" s="12">
        <v>0</v>
      </c>
      <c r="BD295" s="2">
        <v>0</v>
      </c>
      <c r="BE295" s="2">
        <v>0</v>
      </c>
      <c r="BF295" s="2">
        <v>0</v>
      </c>
      <c r="BG295" s="5">
        <v>0</v>
      </c>
      <c r="BH295" s="2">
        <v>25081.68</v>
      </c>
      <c r="BI295" s="12">
        <v>22394.36</v>
      </c>
      <c r="BJ295" s="2">
        <v>447.89</v>
      </c>
      <c r="BK295" s="5">
        <v>0</v>
      </c>
      <c r="BL295" s="1" t="s">
        <v>90</v>
      </c>
    </row>
    <row r="296" spans="1:64" x14ac:dyDescent="0.3">
      <c r="A296" t="s">
        <v>638</v>
      </c>
      <c r="B296" s="1" t="s">
        <v>640</v>
      </c>
      <c r="C296" s="9" t="s">
        <v>641</v>
      </c>
      <c r="D296" s="1" t="s">
        <v>44</v>
      </c>
      <c r="E296" s="1" t="s">
        <v>88</v>
      </c>
      <c r="F296" s="10" t="s">
        <v>182</v>
      </c>
      <c r="G296" s="1">
        <v>3.5000000000000003E-2</v>
      </c>
      <c r="H296" s="1">
        <v>0.02</v>
      </c>
      <c r="I296" s="8">
        <v>44805</v>
      </c>
      <c r="J296" s="6">
        <v>0</v>
      </c>
      <c r="K296" s="6">
        <v>0</v>
      </c>
      <c r="L296" s="6">
        <v>0</v>
      </c>
      <c r="M296" s="6">
        <v>0</v>
      </c>
      <c r="N296" s="7">
        <v>0</v>
      </c>
      <c r="O296" s="6">
        <v>0</v>
      </c>
      <c r="P296" s="6">
        <v>0</v>
      </c>
      <c r="Q296" s="6">
        <v>0</v>
      </c>
      <c r="R296" s="6">
        <v>0</v>
      </c>
      <c r="S296" s="7">
        <v>0</v>
      </c>
      <c r="T296" s="11">
        <v>0</v>
      </c>
      <c r="U296" s="6">
        <v>0</v>
      </c>
      <c r="V296" s="6">
        <v>0</v>
      </c>
      <c r="W296" s="6">
        <v>0</v>
      </c>
      <c r="AI296" s="2">
        <v>122780</v>
      </c>
      <c r="AJ296" s="2">
        <v>25738</v>
      </c>
      <c r="AK296" s="2">
        <v>2192.5</v>
      </c>
      <c r="AL296" s="2">
        <v>459.61</v>
      </c>
      <c r="AM296" s="5">
        <v>1326.05</v>
      </c>
      <c r="AN296" s="12">
        <v>0</v>
      </c>
      <c r="AO296" s="2">
        <v>0</v>
      </c>
      <c r="AP296" s="2">
        <v>0</v>
      </c>
      <c r="AQ296" s="2">
        <v>0</v>
      </c>
      <c r="AR296" s="5">
        <v>0</v>
      </c>
      <c r="AS296" s="2">
        <v>4455.54</v>
      </c>
      <c r="AT296" s="12">
        <v>3978.16</v>
      </c>
      <c r="AU296" s="2">
        <v>79.56</v>
      </c>
      <c r="AV296" s="5">
        <v>0</v>
      </c>
      <c r="AX296" s="2">
        <v>122780</v>
      </c>
      <c r="AY296" s="2">
        <v>25738</v>
      </c>
      <c r="AZ296" s="2">
        <v>2192.5</v>
      </c>
      <c r="BA296" s="2">
        <v>459.61</v>
      </c>
      <c r="BB296" s="5">
        <v>1326.05</v>
      </c>
      <c r="BC296" s="12">
        <v>0</v>
      </c>
      <c r="BD296" s="2">
        <v>0</v>
      </c>
      <c r="BE296" s="2">
        <v>0</v>
      </c>
      <c r="BF296" s="2">
        <v>0</v>
      </c>
      <c r="BG296" s="5">
        <v>0</v>
      </c>
      <c r="BH296" s="2">
        <v>4455.54</v>
      </c>
      <c r="BI296" s="12">
        <v>3978.16</v>
      </c>
      <c r="BJ296" s="2">
        <v>79.56</v>
      </c>
      <c r="BK296" s="5">
        <v>0</v>
      </c>
      <c r="BL296" s="1" t="s">
        <v>90</v>
      </c>
    </row>
    <row r="297" spans="1:64" x14ac:dyDescent="0.3">
      <c r="A297" t="s">
        <v>644</v>
      </c>
      <c r="B297" s="1" t="s">
        <v>644</v>
      </c>
      <c r="C297" s="9" t="s">
        <v>645</v>
      </c>
      <c r="D297" s="1" t="s">
        <v>44</v>
      </c>
      <c r="E297" s="1" t="s">
        <v>88</v>
      </c>
      <c r="F297" s="10" t="s">
        <v>89</v>
      </c>
      <c r="G297" s="1">
        <v>3.5000000000000003E-2</v>
      </c>
      <c r="H297" s="1">
        <v>0.02</v>
      </c>
      <c r="I297" s="8">
        <v>45046</v>
      </c>
      <c r="J297" s="6">
        <v>0</v>
      </c>
      <c r="K297" s="6">
        <v>0</v>
      </c>
      <c r="L297" s="6">
        <v>0</v>
      </c>
      <c r="M297" s="6">
        <v>0</v>
      </c>
      <c r="N297" s="7">
        <v>0</v>
      </c>
      <c r="O297" s="6">
        <v>0</v>
      </c>
      <c r="P297" s="6">
        <v>0</v>
      </c>
      <c r="Q297" s="6">
        <v>0</v>
      </c>
      <c r="R297" s="6">
        <v>0</v>
      </c>
      <c r="S297" s="7">
        <v>0</v>
      </c>
      <c r="T297" s="11">
        <v>0</v>
      </c>
      <c r="U297" s="6">
        <v>0</v>
      </c>
      <c r="V297" s="6">
        <v>0</v>
      </c>
      <c r="W297" s="6">
        <v>0</v>
      </c>
      <c r="AI297" s="2">
        <v>470621.14999999997</v>
      </c>
      <c r="AJ297" s="2">
        <v>70944.45</v>
      </c>
      <c r="AK297" s="2">
        <v>8403.9500000000007</v>
      </c>
      <c r="AL297" s="2">
        <v>1266.8699999999999</v>
      </c>
      <c r="AM297" s="5">
        <v>4835.41</v>
      </c>
      <c r="AN297" s="12">
        <v>0</v>
      </c>
      <c r="AO297" s="2">
        <v>0</v>
      </c>
      <c r="AP297" s="2">
        <v>0</v>
      </c>
      <c r="AQ297" s="2">
        <v>0</v>
      </c>
      <c r="AR297" s="5">
        <v>0</v>
      </c>
      <c r="AS297" s="2">
        <v>16246.98</v>
      </c>
      <c r="AT297" s="12">
        <v>14506.23</v>
      </c>
      <c r="AU297" s="2">
        <v>290.12</v>
      </c>
      <c r="AV297" s="5">
        <v>0</v>
      </c>
      <c r="AX297" s="2">
        <v>470621.14999999997</v>
      </c>
      <c r="AY297" s="2">
        <v>70944.45</v>
      </c>
      <c r="AZ297" s="2">
        <v>8403.9500000000007</v>
      </c>
      <c r="BA297" s="2">
        <v>1266.8699999999999</v>
      </c>
      <c r="BB297" s="5">
        <v>4835.41</v>
      </c>
      <c r="BC297" s="12">
        <v>0</v>
      </c>
      <c r="BD297" s="2">
        <v>0</v>
      </c>
      <c r="BE297" s="2">
        <v>0</v>
      </c>
      <c r="BF297" s="2">
        <v>0</v>
      </c>
      <c r="BG297" s="5">
        <v>0</v>
      </c>
      <c r="BH297" s="2">
        <v>16246.98</v>
      </c>
      <c r="BI297" s="12">
        <v>14506.23</v>
      </c>
      <c r="BJ297" s="2">
        <v>290.12</v>
      </c>
      <c r="BK297" s="5">
        <v>0</v>
      </c>
      <c r="BL297" s="1" t="s">
        <v>90</v>
      </c>
    </row>
    <row r="298" spans="1:64" x14ac:dyDescent="0.3">
      <c r="A298" t="s">
        <v>644</v>
      </c>
      <c r="B298" s="1" t="s">
        <v>646</v>
      </c>
      <c r="C298" s="9" t="s">
        <v>647</v>
      </c>
      <c r="D298" s="1" t="s">
        <v>44</v>
      </c>
      <c r="E298" s="1" t="s">
        <v>88</v>
      </c>
      <c r="F298" s="10" t="s">
        <v>89</v>
      </c>
      <c r="G298" s="1">
        <v>3.5000000000000003E-2</v>
      </c>
      <c r="H298" s="1">
        <v>0.02</v>
      </c>
      <c r="I298" s="8">
        <v>45046</v>
      </c>
      <c r="J298" s="6">
        <v>0</v>
      </c>
      <c r="K298" s="6">
        <v>0</v>
      </c>
      <c r="L298" s="6">
        <v>0</v>
      </c>
      <c r="M298" s="6">
        <v>0</v>
      </c>
      <c r="N298" s="7">
        <v>0</v>
      </c>
      <c r="O298" s="6">
        <v>0</v>
      </c>
      <c r="P298" s="6">
        <v>0</v>
      </c>
      <c r="Q298" s="6">
        <v>0</v>
      </c>
      <c r="R298" s="6">
        <v>0</v>
      </c>
      <c r="S298" s="7">
        <v>0</v>
      </c>
      <c r="T298" s="11">
        <v>0</v>
      </c>
      <c r="U298" s="6">
        <v>0</v>
      </c>
      <c r="V298" s="6">
        <v>0</v>
      </c>
      <c r="W298" s="6">
        <v>0</v>
      </c>
      <c r="AI298" s="2">
        <v>128787</v>
      </c>
      <c r="AJ298" s="2">
        <v>28859</v>
      </c>
      <c r="AK298" s="2">
        <v>2299.77</v>
      </c>
      <c r="AL298" s="2">
        <v>515.34</v>
      </c>
      <c r="AM298" s="5">
        <v>1407.55</v>
      </c>
      <c r="AN298" s="12">
        <v>0</v>
      </c>
      <c r="AO298" s="2">
        <v>0</v>
      </c>
      <c r="AP298" s="2">
        <v>0</v>
      </c>
      <c r="AQ298" s="2">
        <v>0</v>
      </c>
      <c r="AR298" s="5">
        <v>0</v>
      </c>
      <c r="AS298" s="2">
        <v>4729.38</v>
      </c>
      <c r="AT298" s="12">
        <v>4222.66</v>
      </c>
      <c r="AU298" s="2">
        <v>84.45</v>
      </c>
      <c r="AV298" s="5">
        <v>0</v>
      </c>
      <c r="AX298" s="2">
        <v>128787</v>
      </c>
      <c r="AY298" s="2">
        <v>28859</v>
      </c>
      <c r="AZ298" s="2">
        <v>2299.77</v>
      </c>
      <c r="BA298" s="2">
        <v>515.34</v>
      </c>
      <c r="BB298" s="5">
        <v>1407.55</v>
      </c>
      <c r="BC298" s="12">
        <v>0</v>
      </c>
      <c r="BD298" s="2">
        <v>0</v>
      </c>
      <c r="BE298" s="2">
        <v>0</v>
      </c>
      <c r="BF298" s="2">
        <v>0</v>
      </c>
      <c r="BG298" s="5">
        <v>0</v>
      </c>
      <c r="BH298" s="2">
        <v>4729.38</v>
      </c>
      <c r="BI298" s="12">
        <v>4222.66</v>
      </c>
      <c r="BJ298" s="2">
        <v>84.45</v>
      </c>
      <c r="BK298" s="5">
        <v>0</v>
      </c>
      <c r="BL298" s="1" t="s">
        <v>90</v>
      </c>
    </row>
    <row r="299" spans="1:64" x14ac:dyDescent="0.3">
      <c r="A299" t="s">
        <v>644</v>
      </c>
      <c r="B299" s="1" t="s">
        <v>648</v>
      </c>
      <c r="C299" s="9" t="s">
        <v>649</v>
      </c>
      <c r="D299" s="1" t="s">
        <v>44</v>
      </c>
      <c r="E299" s="1" t="s">
        <v>88</v>
      </c>
      <c r="F299" s="10" t="s">
        <v>89</v>
      </c>
      <c r="G299" s="1">
        <v>0</v>
      </c>
      <c r="H299" s="1">
        <v>0.02</v>
      </c>
      <c r="I299" s="8">
        <v>45254</v>
      </c>
      <c r="J299" s="6">
        <v>0</v>
      </c>
      <c r="K299" s="6">
        <v>0</v>
      </c>
      <c r="L299" s="6">
        <v>0</v>
      </c>
      <c r="M299" s="6">
        <v>0</v>
      </c>
      <c r="N299" s="7">
        <v>0</v>
      </c>
      <c r="O299" s="6">
        <v>0</v>
      </c>
      <c r="P299" s="6">
        <v>0</v>
      </c>
      <c r="Q299" s="6">
        <v>0</v>
      </c>
      <c r="R299" s="6">
        <v>0</v>
      </c>
      <c r="S299" s="7">
        <v>0</v>
      </c>
      <c r="T299" s="11">
        <v>0</v>
      </c>
      <c r="U299" s="6">
        <v>0</v>
      </c>
      <c r="V299" s="6">
        <v>0</v>
      </c>
      <c r="W299" s="6">
        <v>0</v>
      </c>
      <c r="AI299" s="2">
        <v>50718</v>
      </c>
      <c r="AJ299" s="2">
        <v>18778</v>
      </c>
      <c r="AK299" s="2">
        <v>905.68</v>
      </c>
      <c r="AL299" s="2">
        <v>335.32</v>
      </c>
      <c r="AM299" s="5">
        <v>620.5</v>
      </c>
      <c r="AN299" s="12">
        <v>0</v>
      </c>
      <c r="AO299" s="2">
        <v>0</v>
      </c>
      <c r="AP299" s="2">
        <v>0</v>
      </c>
      <c r="AQ299" s="2">
        <v>0</v>
      </c>
      <c r="AR299" s="5">
        <v>0</v>
      </c>
      <c r="AS299" s="2">
        <v>2084.88</v>
      </c>
      <c r="AT299" s="12">
        <v>1861.5</v>
      </c>
      <c r="AU299" s="2">
        <v>37.229999999999997</v>
      </c>
      <c r="AV299" s="5">
        <v>0</v>
      </c>
      <c r="AX299" s="2">
        <v>50718</v>
      </c>
      <c r="AY299" s="2">
        <v>18778</v>
      </c>
      <c r="AZ299" s="2">
        <v>905.68</v>
      </c>
      <c r="BA299" s="2">
        <v>335.32</v>
      </c>
      <c r="BB299" s="5">
        <v>620.5</v>
      </c>
      <c r="BC299" s="12">
        <v>0</v>
      </c>
      <c r="BD299" s="2">
        <v>0</v>
      </c>
      <c r="BE299" s="2">
        <v>0</v>
      </c>
      <c r="BF299" s="2">
        <v>0</v>
      </c>
      <c r="BG299" s="5">
        <v>0</v>
      </c>
      <c r="BH299" s="2">
        <v>2084.88</v>
      </c>
      <c r="BI299" s="12">
        <v>1861.5</v>
      </c>
      <c r="BJ299" s="2">
        <v>37.229999999999997</v>
      </c>
      <c r="BK299" s="5">
        <v>0</v>
      </c>
      <c r="BL299" s="1" t="s">
        <v>90</v>
      </c>
    </row>
    <row r="300" spans="1:64" x14ac:dyDescent="0.3">
      <c r="A300" t="s">
        <v>659</v>
      </c>
      <c r="B300" s="1" t="s">
        <v>659</v>
      </c>
      <c r="C300" s="9" t="s">
        <v>660</v>
      </c>
      <c r="D300" s="1" t="s">
        <v>44</v>
      </c>
      <c r="E300" s="1" t="s">
        <v>88</v>
      </c>
      <c r="F300" s="10" t="s">
        <v>189</v>
      </c>
      <c r="G300" s="1">
        <v>0</v>
      </c>
      <c r="H300" s="1">
        <v>0.02</v>
      </c>
      <c r="I300" s="8">
        <v>45153</v>
      </c>
      <c r="J300" s="6">
        <v>0</v>
      </c>
      <c r="K300" s="6">
        <v>0</v>
      </c>
      <c r="L300" s="6">
        <v>0</v>
      </c>
      <c r="M300" s="6">
        <v>0</v>
      </c>
      <c r="N300" s="7">
        <v>0</v>
      </c>
      <c r="O300" s="6">
        <v>0</v>
      </c>
      <c r="P300" s="6">
        <v>0</v>
      </c>
      <c r="Q300" s="6">
        <v>0</v>
      </c>
      <c r="R300" s="6">
        <v>0</v>
      </c>
      <c r="S300" s="7">
        <v>0</v>
      </c>
      <c r="T300" s="11">
        <v>0</v>
      </c>
      <c r="U300" s="6">
        <v>0</v>
      </c>
      <c r="V300" s="6">
        <v>0</v>
      </c>
      <c r="W300" s="6">
        <v>0</v>
      </c>
      <c r="AI300" s="2">
        <v>528364.04</v>
      </c>
      <c r="AJ300" s="2">
        <v>76472.81</v>
      </c>
      <c r="AK300" s="2">
        <v>9435.07</v>
      </c>
      <c r="AL300" s="2">
        <v>1365.59</v>
      </c>
      <c r="AM300" s="5">
        <v>5400.33</v>
      </c>
      <c r="AN300" s="12">
        <v>0</v>
      </c>
      <c r="AO300" s="2">
        <v>0</v>
      </c>
      <c r="AP300" s="2">
        <v>0</v>
      </c>
      <c r="AQ300" s="2">
        <v>0</v>
      </c>
      <c r="AR300" s="5">
        <v>0</v>
      </c>
      <c r="AS300" s="2">
        <v>18145.11</v>
      </c>
      <c r="AT300" s="12">
        <v>16200.99</v>
      </c>
      <c r="AU300" s="2">
        <v>324.02</v>
      </c>
      <c r="AV300" s="5">
        <v>0</v>
      </c>
      <c r="AX300" s="2">
        <v>528364.04</v>
      </c>
      <c r="AY300" s="2">
        <v>76472.81</v>
      </c>
      <c r="AZ300" s="2">
        <v>9435.07</v>
      </c>
      <c r="BA300" s="2">
        <v>1365.59</v>
      </c>
      <c r="BB300" s="5">
        <v>5400.33</v>
      </c>
      <c r="BC300" s="12">
        <v>0</v>
      </c>
      <c r="BD300" s="2">
        <v>0</v>
      </c>
      <c r="BE300" s="2">
        <v>0</v>
      </c>
      <c r="BF300" s="2">
        <v>0</v>
      </c>
      <c r="BG300" s="5">
        <v>0</v>
      </c>
      <c r="BH300" s="2">
        <v>18145.11</v>
      </c>
      <c r="BI300" s="12">
        <v>16200.99</v>
      </c>
      <c r="BJ300" s="2">
        <v>324.02</v>
      </c>
      <c r="BK300" s="5">
        <v>0</v>
      </c>
      <c r="BL300" s="1" t="s">
        <v>90</v>
      </c>
    </row>
    <row r="301" spans="1:64" x14ac:dyDescent="0.3">
      <c r="A301" t="s">
        <v>659</v>
      </c>
      <c r="B301" s="1" t="s">
        <v>661</v>
      </c>
      <c r="C301" s="9" t="s">
        <v>662</v>
      </c>
      <c r="D301" s="1" t="s">
        <v>44</v>
      </c>
      <c r="E301" s="1" t="s">
        <v>88</v>
      </c>
      <c r="F301" s="10" t="s">
        <v>189</v>
      </c>
      <c r="G301" s="1">
        <v>0</v>
      </c>
      <c r="H301" s="1">
        <v>0.02</v>
      </c>
      <c r="I301" s="8">
        <v>45153</v>
      </c>
      <c r="J301" s="6">
        <v>0</v>
      </c>
      <c r="K301" s="6">
        <v>0</v>
      </c>
      <c r="L301" s="6">
        <v>0</v>
      </c>
      <c r="M301" s="6">
        <v>0</v>
      </c>
      <c r="N301" s="7">
        <v>0</v>
      </c>
      <c r="O301" s="6">
        <v>0</v>
      </c>
      <c r="P301" s="6">
        <v>0</v>
      </c>
      <c r="Q301" s="6">
        <v>0</v>
      </c>
      <c r="R301" s="6">
        <v>0</v>
      </c>
      <c r="S301" s="7">
        <v>0</v>
      </c>
      <c r="T301" s="11">
        <v>0</v>
      </c>
      <c r="U301" s="6">
        <v>0</v>
      </c>
      <c r="V301" s="6">
        <v>0</v>
      </c>
      <c r="W301" s="6">
        <v>0</v>
      </c>
      <c r="AI301" s="2">
        <v>117566</v>
      </c>
      <c r="AJ301" s="2">
        <v>34679</v>
      </c>
      <c r="AK301" s="2">
        <v>2099.39</v>
      </c>
      <c r="AL301" s="2">
        <v>619.27</v>
      </c>
      <c r="AM301" s="5">
        <v>1359.33</v>
      </c>
      <c r="AN301" s="12">
        <v>0</v>
      </c>
      <c r="AO301" s="2">
        <v>0</v>
      </c>
      <c r="AP301" s="2">
        <v>0</v>
      </c>
      <c r="AQ301" s="2">
        <v>0</v>
      </c>
      <c r="AR301" s="5">
        <v>0</v>
      </c>
      <c r="AS301" s="2">
        <v>4567.3500000000004</v>
      </c>
      <c r="AT301" s="12">
        <v>4077.99</v>
      </c>
      <c r="AU301" s="2">
        <v>81.56</v>
      </c>
      <c r="AV301" s="5">
        <v>0</v>
      </c>
      <c r="AX301" s="2">
        <v>117566</v>
      </c>
      <c r="AY301" s="2">
        <v>34679</v>
      </c>
      <c r="AZ301" s="2">
        <v>2099.39</v>
      </c>
      <c r="BA301" s="2">
        <v>619.27</v>
      </c>
      <c r="BB301" s="5">
        <v>1359.33</v>
      </c>
      <c r="BC301" s="12">
        <v>0</v>
      </c>
      <c r="BD301" s="2">
        <v>0</v>
      </c>
      <c r="BE301" s="2">
        <v>0</v>
      </c>
      <c r="BF301" s="2">
        <v>0</v>
      </c>
      <c r="BG301" s="5">
        <v>0</v>
      </c>
      <c r="BH301" s="2">
        <v>4567.3500000000004</v>
      </c>
      <c r="BI301" s="12">
        <v>4077.99</v>
      </c>
      <c r="BJ301" s="2">
        <v>81.56</v>
      </c>
      <c r="BK301" s="5">
        <v>0</v>
      </c>
      <c r="BL301" s="1" t="s">
        <v>90</v>
      </c>
    </row>
    <row r="302" spans="1:64" x14ac:dyDescent="0.3">
      <c r="A302" t="s">
        <v>663</v>
      </c>
      <c r="B302" s="1" t="s">
        <v>663</v>
      </c>
      <c r="C302" s="9" t="s">
        <v>664</v>
      </c>
      <c r="D302" s="1" t="s">
        <v>44</v>
      </c>
      <c r="E302" s="1" t="s">
        <v>88</v>
      </c>
      <c r="F302" s="10" t="s">
        <v>114</v>
      </c>
      <c r="G302" s="1">
        <v>3.5000000000000003E-2</v>
      </c>
      <c r="H302" s="1">
        <v>0.02</v>
      </c>
      <c r="I302" s="8">
        <v>45201</v>
      </c>
      <c r="J302" s="6">
        <v>0</v>
      </c>
      <c r="K302" s="6">
        <v>0</v>
      </c>
      <c r="L302" s="6">
        <v>0</v>
      </c>
      <c r="M302" s="6">
        <v>0</v>
      </c>
      <c r="N302" s="7">
        <v>0</v>
      </c>
      <c r="O302" s="6">
        <v>0</v>
      </c>
      <c r="P302" s="6">
        <v>0</v>
      </c>
      <c r="Q302" s="6">
        <v>0</v>
      </c>
      <c r="R302" s="6">
        <v>0</v>
      </c>
      <c r="S302" s="7">
        <v>0</v>
      </c>
      <c r="T302" s="11">
        <v>0</v>
      </c>
      <c r="U302" s="6">
        <v>0</v>
      </c>
      <c r="V302" s="6">
        <v>0</v>
      </c>
      <c r="W302" s="6">
        <v>0</v>
      </c>
      <c r="AI302" s="2">
        <v>240410</v>
      </c>
      <c r="AJ302" s="2">
        <v>36875</v>
      </c>
      <c r="AK302" s="2">
        <v>4293.04</v>
      </c>
      <c r="AL302" s="2">
        <v>658.48</v>
      </c>
      <c r="AM302" s="5">
        <v>2475.7600000000002</v>
      </c>
      <c r="AN302" s="12">
        <v>0</v>
      </c>
      <c r="AO302" s="2">
        <v>0</v>
      </c>
      <c r="AP302" s="2">
        <v>0</v>
      </c>
      <c r="AQ302" s="2">
        <v>0</v>
      </c>
      <c r="AR302" s="5">
        <v>0</v>
      </c>
      <c r="AS302" s="2">
        <v>8318.5499999999993</v>
      </c>
      <c r="AT302" s="12">
        <v>7427.2800000000007</v>
      </c>
      <c r="AU302" s="2">
        <v>148.55000000000001</v>
      </c>
      <c r="AV302" s="5">
        <v>0</v>
      </c>
      <c r="AX302" s="2">
        <v>240410</v>
      </c>
      <c r="AY302" s="2">
        <v>36875</v>
      </c>
      <c r="AZ302" s="2">
        <v>4293.04</v>
      </c>
      <c r="BA302" s="2">
        <v>658.48</v>
      </c>
      <c r="BB302" s="5">
        <v>2475.7600000000002</v>
      </c>
      <c r="BC302" s="12">
        <v>0</v>
      </c>
      <c r="BD302" s="2">
        <v>0</v>
      </c>
      <c r="BE302" s="2">
        <v>0</v>
      </c>
      <c r="BF302" s="2">
        <v>0</v>
      </c>
      <c r="BG302" s="5">
        <v>0</v>
      </c>
      <c r="BH302" s="2">
        <v>8318.5499999999993</v>
      </c>
      <c r="BI302" s="12">
        <v>7427.2800000000007</v>
      </c>
      <c r="BJ302" s="2">
        <v>148.55000000000001</v>
      </c>
      <c r="BK302" s="5">
        <v>0</v>
      </c>
      <c r="BL302" s="1" t="s">
        <v>90</v>
      </c>
    </row>
    <row r="303" spans="1:64" x14ac:dyDescent="0.3">
      <c r="A303" t="s">
        <v>717</v>
      </c>
      <c r="B303" s="1" t="s">
        <v>717</v>
      </c>
      <c r="C303" s="9" t="s">
        <v>718</v>
      </c>
      <c r="D303" s="1" t="s">
        <v>44</v>
      </c>
      <c r="E303" s="1" t="s">
        <v>88</v>
      </c>
      <c r="F303" s="10" t="s">
        <v>104</v>
      </c>
      <c r="G303" s="1">
        <v>0</v>
      </c>
      <c r="H303" s="1">
        <v>0.02</v>
      </c>
      <c r="I303" s="8">
        <v>43951</v>
      </c>
      <c r="J303" s="6">
        <v>0</v>
      </c>
      <c r="K303" s="6">
        <v>0</v>
      </c>
      <c r="L303" s="6">
        <v>0</v>
      </c>
      <c r="M303" s="6">
        <v>0</v>
      </c>
      <c r="N303" s="7">
        <v>0</v>
      </c>
      <c r="O303" s="6">
        <v>0</v>
      </c>
      <c r="P303" s="6">
        <v>0</v>
      </c>
      <c r="Q303" s="6">
        <v>0</v>
      </c>
      <c r="R303" s="6">
        <v>0</v>
      </c>
      <c r="S303" s="7">
        <v>0</v>
      </c>
      <c r="T303" s="11">
        <v>0</v>
      </c>
      <c r="U303" s="6">
        <v>0</v>
      </c>
      <c r="V303" s="6">
        <v>0</v>
      </c>
      <c r="W303" s="6">
        <v>0</v>
      </c>
      <c r="AI303" s="2">
        <v>371963.25</v>
      </c>
      <c r="AJ303" s="2">
        <v>90697</v>
      </c>
      <c r="AK303" s="2">
        <v>6642.2</v>
      </c>
      <c r="AL303" s="2">
        <v>1619.59</v>
      </c>
      <c r="AM303" s="5">
        <v>4130.8900000000003</v>
      </c>
      <c r="AN303" s="12">
        <v>0</v>
      </c>
      <c r="AO303" s="2">
        <v>0</v>
      </c>
      <c r="AP303" s="2">
        <v>0</v>
      </c>
      <c r="AQ303" s="2">
        <v>0</v>
      </c>
      <c r="AR303" s="5">
        <v>0</v>
      </c>
      <c r="AS303" s="2">
        <v>13879.8</v>
      </c>
      <c r="AT303" s="12">
        <v>12392.68</v>
      </c>
      <c r="AU303" s="2">
        <v>247.85</v>
      </c>
      <c r="AV303" s="5">
        <v>0</v>
      </c>
      <c r="AX303" s="2">
        <v>371963.25</v>
      </c>
      <c r="AY303" s="2">
        <v>90697</v>
      </c>
      <c r="AZ303" s="2">
        <v>6642.2</v>
      </c>
      <c r="BA303" s="2">
        <v>1619.59</v>
      </c>
      <c r="BB303" s="5">
        <v>4130.8900000000003</v>
      </c>
      <c r="BC303" s="12">
        <v>0</v>
      </c>
      <c r="BD303" s="2">
        <v>0</v>
      </c>
      <c r="BE303" s="2">
        <v>0</v>
      </c>
      <c r="BF303" s="2">
        <v>0</v>
      </c>
      <c r="BG303" s="5">
        <v>0</v>
      </c>
      <c r="BH303" s="2">
        <v>13879.8</v>
      </c>
      <c r="BI303" s="12">
        <v>12392.68</v>
      </c>
      <c r="BJ303" s="2">
        <v>247.85</v>
      </c>
      <c r="BK303" s="5">
        <v>0</v>
      </c>
      <c r="BL303" s="1" t="s">
        <v>90</v>
      </c>
    </row>
    <row r="304" spans="1:64" x14ac:dyDescent="0.3">
      <c r="A304" t="s">
        <v>751</v>
      </c>
      <c r="B304" s="1" t="s">
        <v>751</v>
      </c>
      <c r="C304" s="9" t="s">
        <v>752</v>
      </c>
      <c r="D304" s="1" t="s">
        <v>44</v>
      </c>
      <c r="E304" s="1" t="s">
        <v>88</v>
      </c>
      <c r="F304" s="10" t="s">
        <v>114</v>
      </c>
      <c r="G304" s="1">
        <v>3.5000000000000003E-2</v>
      </c>
      <c r="H304" s="1">
        <v>0.02</v>
      </c>
      <c r="I304" s="8">
        <v>45083</v>
      </c>
      <c r="J304" s="6">
        <v>0</v>
      </c>
      <c r="K304" s="6">
        <v>0</v>
      </c>
      <c r="L304" s="6">
        <v>0</v>
      </c>
      <c r="M304" s="6">
        <v>0</v>
      </c>
      <c r="N304" s="7">
        <v>0</v>
      </c>
      <c r="O304" s="6">
        <v>0</v>
      </c>
      <c r="P304" s="6">
        <v>0</v>
      </c>
      <c r="Q304" s="6">
        <v>0</v>
      </c>
      <c r="R304" s="6">
        <v>0</v>
      </c>
      <c r="S304" s="7">
        <v>0</v>
      </c>
      <c r="T304" s="11">
        <v>0</v>
      </c>
      <c r="U304" s="6">
        <v>0</v>
      </c>
      <c r="V304" s="6">
        <v>0</v>
      </c>
      <c r="W304" s="6">
        <v>0</v>
      </c>
      <c r="AI304" s="2">
        <v>374625.3</v>
      </c>
      <c r="AJ304" s="2">
        <v>80618.13</v>
      </c>
      <c r="AK304" s="2">
        <v>6689.74</v>
      </c>
      <c r="AL304" s="2">
        <v>1439.61</v>
      </c>
      <c r="AM304" s="5">
        <v>4064.67</v>
      </c>
      <c r="AN304" s="12">
        <v>0</v>
      </c>
      <c r="AO304" s="2">
        <v>0</v>
      </c>
      <c r="AP304" s="2">
        <v>0</v>
      </c>
      <c r="AQ304" s="2">
        <v>0</v>
      </c>
      <c r="AR304" s="5">
        <v>0</v>
      </c>
      <c r="AS304" s="2">
        <v>13657.3</v>
      </c>
      <c r="AT304" s="12">
        <v>12194.02</v>
      </c>
      <c r="AU304" s="2">
        <v>243.88</v>
      </c>
      <c r="AV304" s="5">
        <v>0</v>
      </c>
      <c r="AX304" s="2">
        <v>374625.3</v>
      </c>
      <c r="AY304" s="2">
        <v>80618.13</v>
      </c>
      <c r="AZ304" s="2">
        <v>6689.74</v>
      </c>
      <c r="BA304" s="2">
        <v>1439.61</v>
      </c>
      <c r="BB304" s="5">
        <v>4064.67</v>
      </c>
      <c r="BC304" s="12">
        <v>0</v>
      </c>
      <c r="BD304" s="2">
        <v>0</v>
      </c>
      <c r="BE304" s="2">
        <v>0</v>
      </c>
      <c r="BF304" s="2">
        <v>0</v>
      </c>
      <c r="BG304" s="5">
        <v>0</v>
      </c>
      <c r="BH304" s="2">
        <v>13657.3</v>
      </c>
      <c r="BI304" s="12">
        <v>12194.02</v>
      </c>
      <c r="BJ304" s="2">
        <v>243.88</v>
      </c>
      <c r="BK304" s="5">
        <v>0</v>
      </c>
      <c r="BL304" s="1" t="s">
        <v>90</v>
      </c>
    </row>
    <row r="305" spans="1:64" x14ac:dyDescent="0.3">
      <c r="A305" t="s">
        <v>763</v>
      </c>
      <c r="B305" s="1" t="s">
        <v>763</v>
      </c>
      <c r="C305" s="9" t="s">
        <v>764</v>
      </c>
      <c r="D305" s="1" t="s">
        <v>44</v>
      </c>
      <c r="E305" s="1" t="s">
        <v>88</v>
      </c>
      <c r="F305" s="10" t="s">
        <v>104</v>
      </c>
      <c r="G305" s="1">
        <v>0</v>
      </c>
      <c r="H305" s="1">
        <v>0.02</v>
      </c>
      <c r="I305" s="8">
        <v>44612</v>
      </c>
      <c r="J305" s="6">
        <v>0</v>
      </c>
      <c r="K305" s="6">
        <v>0</v>
      </c>
      <c r="L305" s="6">
        <v>0</v>
      </c>
      <c r="M305" s="6">
        <v>0</v>
      </c>
      <c r="N305" s="7">
        <v>0</v>
      </c>
      <c r="O305" s="6">
        <v>0</v>
      </c>
      <c r="P305" s="6">
        <v>0</v>
      </c>
      <c r="Q305" s="6">
        <v>0</v>
      </c>
      <c r="R305" s="6">
        <v>0</v>
      </c>
      <c r="S305" s="7">
        <v>0</v>
      </c>
      <c r="T305" s="11">
        <v>0</v>
      </c>
      <c r="U305" s="6">
        <v>0</v>
      </c>
      <c r="V305" s="6">
        <v>0</v>
      </c>
      <c r="W305" s="6">
        <v>0</v>
      </c>
      <c r="AI305" s="2">
        <v>497672</v>
      </c>
      <c r="AJ305" s="2">
        <v>102031</v>
      </c>
      <c r="AK305" s="2">
        <v>8887</v>
      </c>
      <c r="AL305" s="2">
        <v>1821.98</v>
      </c>
      <c r="AM305" s="5">
        <v>5354.49</v>
      </c>
      <c r="AN305" s="12">
        <v>0</v>
      </c>
      <c r="AO305" s="2">
        <v>0</v>
      </c>
      <c r="AP305" s="2">
        <v>0</v>
      </c>
      <c r="AQ305" s="2">
        <v>0</v>
      </c>
      <c r="AR305" s="5">
        <v>0</v>
      </c>
      <c r="AS305" s="2">
        <v>17991.09</v>
      </c>
      <c r="AT305" s="12">
        <v>16063.47</v>
      </c>
      <c r="AU305" s="2">
        <v>321.27</v>
      </c>
      <c r="AV305" s="5">
        <v>0</v>
      </c>
      <c r="AX305" s="2">
        <v>497672</v>
      </c>
      <c r="AY305" s="2">
        <v>102031</v>
      </c>
      <c r="AZ305" s="2">
        <v>8887</v>
      </c>
      <c r="BA305" s="2">
        <v>1821.98</v>
      </c>
      <c r="BB305" s="5">
        <v>5354.49</v>
      </c>
      <c r="BC305" s="12">
        <v>0</v>
      </c>
      <c r="BD305" s="2">
        <v>0</v>
      </c>
      <c r="BE305" s="2">
        <v>0</v>
      </c>
      <c r="BF305" s="2">
        <v>0</v>
      </c>
      <c r="BG305" s="5">
        <v>0</v>
      </c>
      <c r="BH305" s="2">
        <v>17991.09</v>
      </c>
      <c r="BI305" s="12">
        <v>16063.47</v>
      </c>
      <c r="BJ305" s="2">
        <v>321.27</v>
      </c>
      <c r="BK305" s="5">
        <v>0</v>
      </c>
      <c r="BL305" s="1" t="s">
        <v>90</v>
      </c>
    </row>
    <row r="306" spans="1:64" x14ac:dyDescent="0.3">
      <c r="A306" t="s">
        <v>773</v>
      </c>
      <c r="B306" s="1" t="s">
        <v>773</v>
      </c>
      <c r="C306" s="9" t="s">
        <v>774</v>
      </c>
      <c r="D306" s="1" t="s">
        <v>44</v>
      </c>
      <c r="E306" s="1" t="s">
        <v>88</v>
      </c>
      <c r="F306" s="10" t="s">
        <v>101</v>
      </c>
      <c r="G306" s="1">
        <v>3.5000000000000003E-2</v>
      </c>
      <c r="H306" s="1">
        <v>0.02</v>
      </c>
      <c r="I306" s="8">
        <v>45003</v>
      </c>
      <c r="J306" s="6">
        <v>0</v>
      </c>
      <c r="K306" s="6">
        <v>0</v>
      </c>
      <c r="L306" s="6">
        <v>0</v>
      </c>
      <c r="M306" s="6">
        <v>0</v>
      </c>
      <c r="N306" s="7">
        <v>0</v>
      </c>
      <c r="O306" s="6">
        <v>0</v>
      </c>
      <c r="P306" s="6">
        <v>0</v>
      </c>
      <c r="Q306" s="6">
        <v>0</v>
      </c>
      <c r="R306" s="6">
        <v>0</v>
      </c>
      <c r="S306" s="7">
        <v>0</v>
      </c>
      <c r="T306" s="11">
        <v>0</v>
      </c>
      <c r="U306" s="6">
        <v>0</v>
      </c>
      <c r="V306" s="6">
        <v>0</v>
      </c>
      <c r="W306" s="6">
        <v>0</v>
      </c>
      <c r="AI306" s="2">
        <v>1002494.1499999999</v>
      </c>
      <c r="AJ306" s="2">
        <v>167901.77000000002</v>
      </c>
      <c r="AK306" s="2">
        <v>17901.68</v>
      </c>
      <c r="AL306" s="2">
        <v>2998.25</v>
      </c>
      <c r="AM306" s="5">
        <v>10449.959999999999</v>
      </c>
      <c r="AN306" s="12">
        <v>0</v>
      </c>
      <c r="AO306" s="2">
        <v>0</v>
      </c>
      <c r="AP306" s="2">
        <v>0</v>
      </c>
      <c r="AQ306" s="2">
        <v>0</v>
      </c>
      <c r="AR306" s="5">
        <v>0</v>
      </c>
      <c r="AS306" s="2">
        <v>35111.879999999997</v>
      </c>
      <c r="AT306" s="12">
        <v>31349.89</v>
      </c>
      <c r="AU306" s="2">
        <v>627</v>
      </c>
      <c r="AV306" s="5">
        <v>0</v>
      </c>
      <c r="AX306" s="2">
        <v>1002494.1499999999</v>
      </c>
      <c r="AY306" s="2">
        <v>167901.77000000002</v>
      </c>
      <c r="AZ306" s="2">
        <v>17901.68</v>
      </c>
      <c r="BA306" s="2">
        <v>2998.25</v>
      </c>
      <c r="BB306" s="5">
        <v>10449.959999999999</v>
      </c>
      <c r="BC306" s="12">
        <v>0</v>
      </c>
      <c r="BD306" s="2">
        <v>0</v>
      </c>
      <c r="BE306" s="2">
        <v>0</v>
      </c>
      <c r="BF306" s="2">
        <v>0</v>
      </c>
      <c r="BG306" s="5">
        <v>0</v>
      </c>
      <c r="BH306" s="2">
        <v>35111.879999999997</v>
      </c>
      <c r="BI306" s="12">
        <v>31349.89</v>
      </c>
      <c r="BJ306" s="2">
        <v>627</v>
      </c>
      <c r="BK306" s="5">
        <v>0</v>
      </c>
      <c r="BL306" s="1" t="s">
        <v>90</v>
      </c>
    </row>
    <row r="307" spans="1:64" x14ac:dyDescent="0.3">
      <c r="A307" t="s">
        <v>773</v>
      </c>
      <c r="B307" s="1" t="s">
        <v>775</v>
      </c>
      <c r="C307" s="9" t="s">
        <v>776</v>
      </c>
      <c r="D307" s="1" t="s">
        <v>44</v>
      </c>
      <c r="E307" s="1" t="s">
        <v>88</v>
      </c>
      <c r="F307" s="10" t="s">
        <v>101</v>
      </c>
      <c r="G307" s="1">
        <v>0</v>
      </c>
      <c r="H307" s="1">
        <v>0.02</v>
      </c>
      <c r="I307" s="8">
        <v>45003</v>
      </c>
      <c r="J307" s="6">
        <v>0</v>
      </c>
      <c r="K307" s="6">
        <v>0</v>
      </c>
      <c r="L307" s="6">
        <v>0</v>
      </c>
      <c r="M307" s="6">
        <v>0</v>
      </c>
      <c r="N307" s="7">
        <v>0</v>
      </c>
      <c r="O307" s="6">
        <v>0</v>
      </c>
      <c r="P307" s="6">
        <v>0</v>
      </c>
      <c r="Q307" s="6">
        <v>0</v>
      </c>
      <c r="R307" s="6">
        <v>0</v>
      </c>
      <c r="S307" s="7">
        <v>0</v>
      </c>
      <c r="T307" s="11">
        <v>0</v>
      </c>
      <c r="U307" s="6">
        <v>0</v>
      </c>
      <c r="V307" s="6">
        <v>0</v>
      </c>
      <c r="W307" s="6">
        <v>0</v>
      </c>
      <c r="AI307" s="2">
        <v>150534</v>
      </c>
      <c r="AJ307" s="2">
        <v>41574</v>
      </c>
      <c r="AK307" s="2">
        <v>2688.11</v>
      </c>
      <c r="AL307" s="2">
        <v>742.39</v>
      </c>
      <c r="AM307" s="5">
        <v>1715.25</v>
      </c>
      <c r="AN307" s="12">
        <v>0</v>
      </c>
      <c r="AO307" s="2">
        <v>0</v>
      </c>
      <c r="AP307" s="2">
        <v>0</v>
      </c>
      <c r="AQ307" s="2">
        <v>0</v>
      </c>
      <c r="AR307" s="5">
        <v>0</v>
      </c>
      <c r="AS307" s="2">
        <v>5763.24</v>
      </c>
      <c r="AT307" s="12">
        <v>5145.75</v>
      </c>
      <c r="AU307" s="2">
        <v>102.92</v>
      </c>
      <c r="AV307" s="5">
        <v>0</v>
      </c>
      <c r="AX307" s="2">
        <v>150534</v>
      </c>
      <c r="AY307" s="2">
        <v>41574</v>
      </c>
      <c r="AZ307" s="2">
        <v>2688.11</v>
      </c>
      <c r="BA307" s="2">
        <v>742.39</v>
      </c>
      <c r="BB307" s="5">
        <v>1715.25</v>
      </c>
      <c r="BC307" s="12">
        <v>0</v>
      </c>
      <c r="BD307" s="2">
        <v>0</v>
      </c>
      <c r="BE307" s="2">
        <v>0</v>
      </c>
      <c r="BF307" s="2">
        <v>0</v>
      </c>
      <c r="BG307" s="5">
        <v>0</v>
      </c>
      <c r="BH307" s="2">
        <v>5763.24</v>
      </c>
      <c r="BI307" s="12">
        <v>5145.75</v>
      </c>
      <c r="BJ307" s="2">
        <v>102.92</v>
      </c>
      <c r="BK307" s="5">
        <v>0</v>
      </c>
      <c r="BL307" s="1" t="s">
        <v>90</v>
      </c>
    </row>
    <row r="308" spans="1:64" x14ac:dyDescent="0.3">
      <c r="A308" t="s">
        <v>819</v>
      </c>
      <c r="B308" s="1" t="s">
        <v>819</v>
      </c>
      <c r="C308" s="9" t="s">
        <v>820</v>
      </c>
      <c r="D308" s="1" t="s">
        <v>44</v>
      </c>
      <c r="E308" s="1" t="s">
        <v>88</v>
      </c>
      <c r="F308" s="10" t="s">
        <v>104</v>
      </c>
      <c r="G308" s="1">
        <v>0</v>
      </c>
      <c r="H308" s="1">
        <v>0.02</v>
      </c>
      <c r="I308" s="8">
        <v>44936</v>
      </c>
      <c r="J308" s="6">
        <v>0</v>
      </c>
      <c r="K308" s="6">
        <v>0</v>
      </c>
      <c r="L308" s="6">
        <v>0</v>
      </c>
      <c r="M308" s="6">
        <v>0</v>
      </c>
      <c r="N308" s="7">
        <v>0</v>
      </c>
      <c r="O308" s="6">
        <v>0</v>
      </c>
      <c r="P308" s="6">
        <v>0</v>
      </c>
      <c r="Q308" s="6">
        <v>0</v>
      </c>
      <c r="R308" s="6">
        <v>0</v>
      </c>
      <c r="S308" s="7">
        <v>0</v>
      </c>
      <c r="T308" s="11">
        <v>0</v>
      </c>
      <c r="U308" s="6">
        <v>0</v>
      </c>
      <c r="V308" s="6">
        <v>0</v>
      </c>
      <c r="W308" s="6">
        <v>0</v>
      </c>
      <c r="AI308" s="2">
        <v>154870</v>
      </c>
      <c r="AJ308" s="2">
        <v>42146</v>
      </c>
      <c r="AK308" s="2">
        <v>2765.54</v>
      </c>
      <c r="AL308" s="2">
        <v>752.61</v>
      </c>
      <c r="AM308" s="5">
        <v>1759.07</v>
      </c>
      <c r="AN308" s="12">
        <v>0</v>
      </c>
      <c r="AO308" s="2">
        <v>0</v>
      </c>
      <c r="AP308" s="2">
        <v>0</v>
      </c>
      <c r="AQ308" s="2">
        <v>0</v>
      </c>
      <c r="AR308" s="5">
        <v>0</v>
      </c>
      <c r="AS308" s="2">
        <v>5910.49</v>
      </c>
      <c r="AT308" s="12">
        <v>5277.22</v>
      </c>
      <c r="AU308" s="2">
        <v>105.54</v>
      </c>
      <c r="AV308" s="5">
        <v>0</v>
      </c>
      <c r="AX308" s="2">
        <v>154870</v>
      </c>
      <c r="AY308" s="2">
        <v>42146</v>
      </c>
      <c r="AZ308" s="2">
        <v>2765.54</v>
      </c>
      <c r="BA308" s="2">
        <v>752.61</v>
      </c>
      <c r="BB308" s="5">
        <v>1759.07</v>
      </c>
      <c r="BC308" s="12">
        <v>0</v>
      </c>
      <c r="BD308" s="2">
        <v>0</v>
      </c>
      <c r="BE308" s="2">
        <v>0</v>
      </c>
      <c r="BF308" s="2">
        <v>0</v>
      </c>
      <c r="BG308" s="5">
        <v>0</v>
      </c>
      <c r="BH308" s="2">
        <v>5910.49</v>
      </c>
      <c r="BI308" s="12">
        <v>5277.22</v>
      </c>
      <c r="BJ308" s="2">
        <v>105.54</v>
      </c>
      <c r="BK308" s="5">
        <v>0</v>
      </c>
      <c r="BL308" s="1" t="s">
        <v>90</v>
      </c>
    </row>
    <row r="309" spans="1:64" x14ac:dyDescent="0.3">
      <c r="A309" t="s">
        <v>846</v>
      </c>
      <c r="B309" s="1" t="s">
        <v>846</v>
      </c>
      <c r="C309" s="9" t="s">
        <v>847</v>
      </c>
      <c r="D309" s="1" t="s">
        <v>44</v>
      </c>
      <c r="E309" s="1" t="s">
        <v>88</v>
      </c>
      <c r="F309" s="10" t="s">
        <v>182</v>
      </c>
      <c r="G309" s="1">
        <v>0</v>
      </c>
      <c r="H309" s="1">
        <v>0.02</v>
      </c>
      <c r="I309" s="8">
        <v>45641</v>
      </c>
      <c r="J309" s="6">
        <v>0</v>
      </c>
      <c r="K309" s="6">
        <v>0</v>
      </c>
      <c r="L309" s="6">
        <v>0</v>
      </c>
      <c r="M309" s="6">
        <v>0</v>
      </c>
      <c r="N309" s="7">
        <v>0</v>
      </c>
      <c r="O309" s="6">
        <v>0</v>
      </c>
      <c r="P309" s="6">
        <v>0</v>
      </c>
      <c r="Q309" s="6">
        <v>0</v>
      </c>
      <c r="R309" s="6">
        <v>0</v>
      </c>
      <c r="S309" s="7">
        <v>0</v>
      </c>
      <c r="T309" s="11">
        <v>0</v>
      </c>
      <c r="U309" s="6">
        <v>0</v>
      </c>
      <c r="V309" s="6">
        <v>0</v>
      </c>
      <c r="W309" s="6">
        <v>0</v>
      </c>
      <c r="AI309" s="2">
        <v>448759.1</v>
      </c>
      <c r="AJ309" s="2">
        <v>130838</v>
      </c>
      <c r="AK309" s="2">
        <v>8013.55</v>
      </c>
      <c r="AL309" s="2">
        <v>2336.39</v>
      </c>
      <c r="AM309" s="5">
        <v>5174.97</v>
      </c>
      <c r="AN309" s="12">
        <v>0</v>
      </c>
      <c r="AO309" s="2">
        <v>0</v>
      </c>
      <c r="AP309" s="2">
        <v>0</v>
      </c>
      <c r="AQ309" s="2">
        <v>0</v>
      </c>
      <c r="AR309" s="5">
        <v>0</v>
      </c>
      <c r="AS309" s="2">
        <v>17387.900000000001</v>
      </c>
      <c r="AT309" s="12">
        <v>15524.91</v>
      </c>
      <c r="AU309" s="2">
        <v>310.5</v>
      </c>
      <c r="AV309" s="5">
        <v>0</v>
      </c>
      <c r="AX309" s="2">
        <v>448759.1</v>
      </c>
      <c r="AY309" s="2">
        <v>130838</v>
      </c>
      <c r="AZ309" s="2">
        <v>8013.55</v>
      </c>
      <c r="BA309" s="2">
        <v>2336.39</v>
      </c>
      <c r="BB309" s="5">
        <v>5174.97</v>
      </c>
      <c r="BC309" s="12">
        <v>0</v>
      </c>
      <c r="BD309" s="2">
        <v>0</v>
      </c>
      <c r="BE309" s="2">
        <v>0</v>
      </c>
      <c r="BF309" s="2">
        <v>0</v>
      </c>
      <c r="BG309" s="5">
        <v>0</v>
      </c>
      <c r="BH309" s="2">
        <v>17387.900000000001</v>
      </c>
      <c r="BI309" s="12">
        <v>15524.91</v>
      </c>
      <c r="BJ309" s="2">
        <v>310.5</v>
      </c>
      <c r="BK309" s="5">
        <v>0</v>
      </c>
      <c r="BL309" s="1" t="s">
        <v>90</v>
      </c>
    </row>
    <row r="310" spans="1:64" x14ac:dyDescent="0.3">
      <c r="A310" t="s">
        <v>846</v>
      </c>
      <c r="B310" s="1" t="s">
        <v>848</v>
      </c>
      <c r="C310" s="9" t="s">
        <v>849</v>
      </c>
      <c r="D310" s="1" t="s">
        <v>44</v>
      </c>
      <c r="E310" s="1" t="s">
        <v>88</v>
      </c>
      <c r="F310" s="10" t="s">
        <v>182</v>
      </c>
      <c r="G310" s="1">
        <v>0</v>
      </c>
      <c r="H310" s="1">
        <v>0.02</v>
      </c>
      <c r="I310" s="8">
        <v>45641</v>
      </c>
      <c r="J310" s="6">
        <v>0</v>
      </c>
      <c r="K310" s="6">
        <v>0</v>
      </c>
      <c r="L310" s="6">
        <v>0</v>
      </c>
      <c r="M310" s="6">
        <v>0</v>
      </c>
      <c r="N310" s="7">
        <v>0</v>
      </c>
      <c r="O310" s="6">
        <v>0</v>
      </c>
      <c r="P310" s="6">
        <v>0</v>
      </c>
      <c r="Q310" s="6">
        <v>0</v>
      </c>
      <c r="R310" s="6">
        <v>0</v>
      </c>
      <c r="S310" s="7">
        <v>0</v>
      </c>
      <c r="T310" s="11">
        <v>0</v>
      </c>
      <c r="U310" s="6">
        <v>0</v>
      </c>
      <c r="V310" s="6">
        <v>0</v>
      </c>
      <c r="W310" s="6">
        <v>0</v>
      </c>
      <c r="AI310" s="2">
        <v>322317</v>
      </c>
      <c r="AJ310" s="2">
        <v>52286</v>
      </c>
      <c r="AK310" s="2">
        <v>5755.66</v>
      </c>
      <c r="AL310" s="2">
        <v>933.68</v>
      </c>
      <c r="AM310" s="5">
        <v>3344.67</v>
      </c>
      <c r="AN310" s="12">
        <v>0</v>
      </c>
      <c r="AO310" s="2">
        <v>0</v>
      </c>
      <c r="AP310" s="2">
        <v>0</v>
      </c>
      <c r="AQ310" s="2">
        <v>0</v>
      </c>
      <c r="AR310" s="5">
        <v>0</v>
      </c>
      <c r="AS310" s="2">
        <v>11238.09</v>
      </c>
      <c r="AT310" s="12">
        <v>10034.01</v>
      </c>
      <c r="AU310" s="2">
        <v>200.68</v>
      </c>
      <c r="AV310" s="5">
        <v>0</v>
      </c>
      <c r="AX310" s="2">
        <v>322317</v>
      </c>
      <c r="AY310" s="2">
        <v>52286</v>
      </c>
      <c r="AZ310" s="2">
        <v>5755.66</v>
      </c>
      <c r="BA310" s="2">
        <v>933.68</v>
      </c>
      <c r="BB310" s="5">
        <v>3344.67</v>
      </c>
      <c r="BC310" s="12">
        <v>0</v>
      </c>
      <c r="BD310" s="2">
        <v>0</v>
      </c>
      <c r="BE310" s="2">
        <v>0</v>
      </c>
      <c r="BF310" s="2">
        <v>0</v>
      </c>
      <c r="BG310" s="5">
        <v>0</v>
      </c>
      <c r="BH310" s="2">
        <v>11238.09</v>
      </c>
      <c r="BI310" s="12">
        <v>10034.01</v>
      </c>
      <c r="BJ310" s="2">
        <v>200.68</v>
      </c>
      <c r="BK310" s="5">
        <v>0</v>
      </c>
      <c r="BL310" s="1" t="s">
        <v>90</v>
      </c>
    </row>
    <row r="311" spans="1:64" x14ac:dyDescent="0.3">
      <c r="A311" t="s">
        <v>846</v>
      </c>
      <c r="B311" s="1" t="s">
        <v>850</v>
      </c>
      <c r="C311" s="9" t="s">
        <v>851</v>
      </c>
      <c r="D311" s="1" t="s">
        <v>44</v>
      </c>
      <c r="E311" s="1" t="s">
        <v>88</v>
      </c>
      <c r="F311" s="10" t="s">
        <v>182</v>
      </c>
      <c r="G311" s="1">
        <v>0</v>
      </c>
      <c r="H311" s="1">
        <v>0.02</v>
      </c>
      <c r="I311" s="8">
        <v>45641</v>
      </c>
      <c r="J311" s="6">
        <v>0</v>
      </c>
      <c r="K311" s="6">
        <v>0</v>
      </c>
      <c r="L311" s="6">
        <v>0</v>
      </c>
      <c r="M311" s="6">
        <v>0</v>
      </c>
      <c r="N311" s="7">
        <v>0</v>
      </c>
      <c r="O311" s="6">
        <v>0</v>
      </c>
      <c r="P311" s="6">
        <v>0</v>
      </c>
      <c r="Q311" s="6">
        <v>0</v>
      </c>
      <c r="R311" s="6">
        <v>0</v>
      </c>
      <c r="S311" s="7">
        <v>0</v>
      </c>
      <c r="T311" s="11">
        <v>0</v>
      </c>
      <c r="U311" s="6">
        <v>0</v>
      </c>
      <c r="V311" s="6">
        <v>0</v>
      </c>
      <c r="W311" s="6">
        <v>0</v>
      </c>
      <c r="AI311" s="2">
        <v>90347</v>
      </c>
      <c r="AJ311" s="2">
        <v>15473</v>
      </c>
      <c r="AK311" s="2">
        <v>1613.34</v>
      </c>
      <c r="AL311" s="2">
        <v>276.3</v>
      </c>
      <c r="AM311" s="5">
        <v>944.82</v>
      </c>
      <c r="AN311" s="12">
        <v>0</v>
      </c>
      <c r="AO311" s="2">
        <v>0</v>
      </c>
      <c r="AP311" s="2">
        <v>0</v>
      </c>
      <c r="AQ311" s="2">
        <v>0</v>
      </c>
      <c r="AR311" s="5">
        <v>0</v>
      </c>
      <c r="AS311" s="2">
        <v>3174.6</v>
      </c>
      <c r="AT311" s="12">
        <v>2834.46</v>
      </c>
      <c r="AU311" s="2">
        <v>56.69</v>
      </c>
      <c r="AV311" s="5">
        <v>0</v>
      </c>
      <c r="AX311" s="2">
        <v>90347</v>
      </c>
      <c r="AY311" s="2">
        <v>15473</v>
      </c>
      <c r="AZ311" s="2">
        <v>1613.34</v>
      </c>
      <c r="BA311" s="2">
        <v>276.3</v>
      </c>
      <c r="BB311" s="5">
        <v>944.82</v>
      </c>
      <c r="BC311" s="12">
        <v>0</v>
      </c>
      <c r="BD311" s="2">
        <v>0</v>
      </c>
      <c r="BE311" s="2">
        <v>0</v>
      </c>
      <c r="BF311" s="2">
        <v>0</v>
      </c>
      <c r="BG311" s="5">
        <v>0</v>
      </c>
      <c r="BH311" s="2">
        <v>3174.6</v>
      </c>
      <c r="BI311" s="12">
        <v>2834.46</v>
      </c>
      <c r="BJ311" s="2">
        <v>56.69</v>
      </c>
      <c r="BK311" s="5">
        <v>0</v>
      </c>
      <c r="BL311" s="1" t="s">
        <v>90</v>
      </c>
    </row>
    <row r="312" spans="1:64" x14ac:dyDescent="0.3">
      <c r="A312" t="s">
        <v>852</v>
      </c>
      <c r="B312" s="1" t="s">
        <v>852</v>
      </c>
      <c r="C312" s="9" t="s">
        <v>853</v>
      </c>
      <c r="D312" s="1" t="s">
        <v>44</v>
      </c>
      <c r="E312" s="1" t="s">
        <v>88</v>
      </c>
      <c r="F312" s="10" t="s">
        <v>114</v>
      </c>
      <c r="G312" s="1">
        <v>0</v>
      </c>
      <c r="H312" s="1">
        <v>0.02</v>
      </c>
      <c r="I312" s="8">
        <v>44878</v>
      </c>
      <c r="J312" s="6">
        <v>0</v>
      </c>
      <c r="K312" s="6">
        <v>0</v>
      </c>
      <c r="L312" s="6">
        <v>0</v>
      </c>
      <c r="M312" s="6">
        <v>0</v>
      </c>
      <c r="N312" s="7">
        <v>0</v>
      </c>
      <c r="O312" s="6">
        <v>0</v>
      </c>
      <c r="P312" s="6">
        <v>0</v>
      </c>
      <c r="Q312" s="6">
        <v>0</v>
      </c>
      <c r="R312" s="6">
        <v>0</v>
      </c>
      <c r="S312" s="7">
        <v>0</v>
      </c>
      <c r="T312" s="11">
        <v>0</v>
      </c>
      <c r="U312" s="6">
        <v>0</v>
      </c>
      <c r="V312" s="6">
        <v>0</v>
      </c>
      <c r="W312" s="6">
        <v>0</v>
      </c>
      <c r="AI312" s="2">
        <v>354606.9</v>
      </c>
      <c r="AJ312" s="2">
        <v>93122</v>
      </c>
      <c r="AK312" s="2">
        <v>6332.27</v>
      </c>
      <c r="AL312" s="2">
        <v>1662.89</v>
      </c>
      <c r="AM312" s="5">
        <v>3997.58</v>
      </c>
      <c r="AN312" s="12">
        <v>0</v>
      </c>
      <c r="AO312" s="2">
        <v>0</v>
      </c>
      <c r="AP312" s="2">
        <v>0</v>
      </c>
      <c r="AQ312" s="2">
        <v>0</v>
      </c>
      <c r="AR312" s="5">
        <v>0</v>
      </c>
      <c r="AS312" s="2">
        <v>13431.87</v>
      </c>
      <c r="AT312" s="12">
        <v>11992.740000000002</v>
      </c>
      <c r="AU312" s="2">
        <v>239.85</v>
      </c>
      <c r="AV312" s="5">
        <v>0</v>
      </c>
      <c r="AX312" s="2">
        <v>354606.9</v>
      </c>
      <c r="AY312" s="2">
        <v>93122</v>
      </c>
      <c r="AZ312" s="2">
        <v>6332.27</v>
      </c>
      <c r="BA312" s="2">
        <v>1662.89</v>
      </c>
      <c r="BB312" s="5">
        <v>3997.58</v>
      </c>
      <c r="BC312" s="12">
        <v>0</v>
      </c>
      <c r="BD312" s="2">
        <v>0</v>
      </c>
      <c r="BE312" s="2">
        <v>0</v>
      </c>
      <c r="BF312" s="2">
        <v>0</v>
      </c>
      <c r="BG312" s="5">
        <v>0</v>
      </c>
      <c r="BH312" s="2">
        <v>13431.87</v>
      </c>
      <c r="BI312" s="12">
        <v>11992.740000000002</v>
      </c>
      <c r="BJ312" s="2">
        <v>239.85</v>
      </c>
      <c r="BK312" s="5">
        <v>0</v>
      </c>
      <c r="BL312" s="1" t="s">
        <v>90</v>
      </c>
    </row>
    <row r="313" spans="1:64" x14ac:dyDescent="0.3">
      <c r="A313" t="s">
        <v>856</v>
      </c>
      <c r="B313" s="1" t="s">
        <v>856</v>
      </c>
      <c r="C313" s="9" t="s">
        <v>857</v>
      </c>
      <c r="D313" s="1" t="s">
        <v>44</v>
      </c>
      <c r="E313" s="1" t="s">
        <v>88</v>
      </c>
      <c r="F313" s="10" t="s">
        <v>104</v>
      </c>
      <c r="G313" s="1">
        <v>0</v>
      </c>
      <c r="H313" s="1">
        <v>0.02</v>
      </c>
      <c r="I313" s="8">
        <v>44009</v>
      </c>
      <c r="J313" s="6">
        <v>0</v>
      </c>
      <c r="K313" s="6">
        <v>0</v>
      </c>
      <c r="L313" s="6">
        <v>0</v>
      </c>
      <c r="M313" s="6">
        <v>0</v>
      </c>
      <c r="N313" s="7">
        <v>0</v>
      </c>
      <c r="O313" s="6">
        <v>0</v>
      </c>
      <c r="P313" s="6">
        <v>0</v>
      </c>
      <c r="Q313" s="6">
        <v>0</v>
      </c>
      <c r="R313" s="6">
        <v>0</v>
      </c>
      <c r="S313" s="7">
        <v>0</v>
      </c>
      <c r="T313" s="11">
        <v>0</v>
      </c>
      <c r="U313" s="6">
        <v>0</v>
      </c>
      <c r="V313" s="6">
        <v>0</v>
      </c>
      <c r="W313" s="6">
        <v>0</v>
      </c>
      <c r="AI313" s="2">
        <v>235805</v>
      </c>
      <c r="AJ313" s="2">
        <v>34372</v>
      </c>
      <c r="AK313" s="2">
        <v>4210.8</v>
      </c>
      <c r="AL313" s="2">
        <v>613.79</v>
      </c>
      <c r="AM313" s="5">
        <v>2412.29</v>
      </c>
      <c r="AN313" s="12">
        <v>0</v>
      </c>
      <c r="AO313" s="2">
        <v>0</v>
      </c>
      <c r="AP313" s="2">
        <v>0</v>
      </c>
      <c r="AQ313" s="2">
        <v>0</v>
      </c>
      <c r="AR313" s="5">
        <v>0</v>
      </c>
      <c r="AS313" s="2">
        <v>8105.31</v>
      </c>
      <c r="AT313" s="12">
        <v>7236.88</v>
      </c>
      <c r="AU313" s="2">
        <v>144.74</v>
      </c>
      <c r="AV313" s="5">
        <v>0</v>
      </c>
      <c r="AX313" s="2">
        <v>235805</v>
      </c>
      <c r="AY313" s="2">
        <v>34372</v>
      </c>
      <c r="AZ313" s="2">
        <v>4210.8</v>
      </c>
      <c r="BA313" s="2">
        <v>613.79</v>
      </c>
      <c r="BB313" s="5">
        <v>2412.29</v>
      </c>
      <c r="BC313" s="12">
        <v>0</v>
      </c>
      <c r="BD313" s="2">
        <v>0</v>
      </c>
      <c r="BE313" s="2">
        <v>0</v>
      </c>
      <c r="BF313" s="2">
        <v>0</v>
      </c>
      <c r="BG313" s="5">
        <v>0</v>
      </c>
      <c r="BH313" s="2">
        <v>8105.31</v>
      </c>
      <c r="BI313" s="12">
        <v>7236.88</v>
      </c>
      <c r="BJ313" s="2">
        <v>144.74</v>
      </c>
      <c r="BK313" s="5">
        <v>0</v>
      </c>
      <c r="BL313" s="1" t="s">
        <v>90</v>
      </c>
    </row>
    <row r="314" spans="1:64" x14ac:dyDescent="0.3">
      <c r="A314" t="s">
        <v>860</v>
      </c>
      <c r="B314" s="1" t="s">
        <v>860</v>
      </c>
      <c r="C314" s="9" t="s">
        <v>861</v>
      </c>
      <c r="D314" s="1" t="s">
        <v>44</v>
      </c>
      <c r="E314" s="1" t="s">
        <v>88</v>
      </c>
      <c r="F314" s="10" t="s">
        <v>104</v>
      </c>
      <c r="G314" s="1">
        <v>2.5000000000000001E-2</v>
      </c>
      <c r="H314" s="1">
        <v>0.02</v>
      </c>
      <c r="I314" s="8">
        <v>44051</v>
      </c>
      <c r="J314" s="6">
        <v>0</v>
      </c>
      <c r="K314" s="6">
        <v>0</v>
      </c>
      <c r="L314" s="6">
        <v>0</v>
      </c>
      <c r="M314" s="6">
        <v>0</v>
      </c>
      <c r="N314" s="7">
        <v>0</v>
      </c>
      <c r="O314" s="6">
        <v>0</v>
      </c>
      <c r="P314" s="6">
        <v>0</v>
      </c>
      <c r="Q314" s="6">
        <v>0</v>
      </c>
      <c r="R314" s="6">
        <v>0</v>
      </c>
      <c r="S314" s="7">
        <v>0</v>
      </c>
      <c r="T314" s="11">
        <v>0</v>
      </c>
      <c r="U314" s="6">
        <v>0</v>
      </c>
      <c r="V314" s="6">
        <v>0</v>
      </c>
      <c r="W314" s="6">
        <v>0</v>
      </c>
      <c r="AI314" s="2">
        <v>243233</v>
      </c>
      <c r="AJ314" s="2">
        <v>64039</v>
      </c>
      <c r="AK314" s="2">
        <v>4343.45</v>
      </c>
      <c r="AL314" s="2">
        <v>1143.55</v>
      </c>
      <c r="AM314" s="5">
        <v>2743.5</v>
      </c>
      <c r="AN314" s="12">
        <v>0</v>
      </c>
      <c r="AO314" s="2">
        <v>0</v>
      </c>
      <c r="AP314" s="2">
        <v>0</v>
      </c>
      <c r="AQ314" s="2">
        <v>0</v>
      </c>
      <c r="AR314" s="5">
        <v>0</v>
      </c>
      <c r="AS314" s="2">
        <v>9218.16</v>
      </c>
      <c r="AT314" s="12">
        <v>8230.5</v>
      </c>
      <c r="AU314" s="2">
        <v>164.61</v>
      </c>
      <c r="AV314" s="5">
        <v>0</v>
      </c>
      <c r="AX314" s="2">
        <v>243233</v>
      </c>
      <c r="AY314" s="2">
        <v>64039</v>
      </c>
      <c r="AZ314" s="2">
        <v>4343.45</v>
      </c>
      <c r="BA314" s="2">
        <v>1143.55</v>
      </c>
      <c r="BB314" s="5">
        <v>2743.5</v>
      </c>
      <c r="BC314" s="12">
        <v>0</v>
      </c>
      <c r="BD314" s="2">
        <v>0</v>
      </c>
      <c r="BE314" s="2">
        <v>0</v>
      </c>
      <c r="BF314" s="2">
        <v>0</v>
      </c>
      <c r="BG314" s="5">
        <v>0</v>
      </c>
      <c r="BH314" s="2">
        <v>9218.16</v>
      </c>
      <c r="BI314" s="12">
        <v>8230.5</v>
      </c>
      <c r="BJ314" s="2">
        <v>164.61</v>
      </c>
      <c r="BK314" s="5">
        <v>0</v>
      </c>
      <c r="BL314" s="1" t="s">
        <v>90</v>
      </c>
    </row>
    <row r="315" spans="1:64" x14ac:dyDescent="0.3">
      <c r="A315" t="s">
        <v>862</v>
      </c>
      <c r="B315" s="1" t="s">
        <v>862</v>
      </c>
      <c r="C315" s="9" t="s">
        <v>863</v>
      </c>
      <c r="D315" s="1" t="s">
        <v>44</v>
      </c>
      <c r="E315" s="1" t="s">
        <v>88</v>
      </c>
      <c r="F315" s="10" t="s">
        <v>104</v>
      </c>
      <c r="G315" s="1">
        <v>2.5000000000000001E-2</v>
      </c>
      <c r="H315" s="1">
        <v>0.02</v>
      </c>
      <c r="I315" s="8">
        <v>44054</v>
      </c>
      <c r="J315" s="6">
        <v>0</v>
      </c>
      <c r="K315" s="6">
        <v>0</v>
      </c>
      <c r="L315" s="6">
        <v>0</v>
      </c>
      <c r="M315" s="6">
        <v>0</v>
      </c>
      <c r="N315" s="7">
        <v>0</v>
      </c>
      <c r="O315" s="6">
        <v>0</v>
      </c>
      <c r="P315" s="6">
        <v>0</v>
      </c>
      <c r="Q315" s="6">
        <v>0</v>
      </c>
      <c r="R315" s="6">
        <v>0</v>
      </c>
      <c r="S315" s="7">
        <v>0</v>
      </c>
      <c r="T315" s="11">
        <v>0</v>
      </c>
      <c r="U315" s="6">
        <v>0</v>
      </c>
      <c r="V315" s="6">
        <v>0</v>
      </c>
      <c r="W315" s="6">
        <v>0</v>
      </c>
      <c r="AI315" s="2">
        <v>203299</v>
      </c>
      <c r="AJ315" s="2">
        <v>26950</v>
      </c>
      <c r="AK315" s="2">
        <v>3630.34</v>
      </c>
      <c r="AL315" s="2">
        <v>481.25</v>
      </c>
      <c r="AM315" s="5">
        <v>2055.79</v>
      </c>
      <c r="AN315" s="12">
        <v>0</v>
      </c>
      <c r="AO315" s="2">
        <v>0</v>
      </c>
      <c r="AP315" s="2">
        <v>0</v>
      </c>
      <c r="AQ315" s="2">
        <v>0</v>
      </c>
      <c r="AR315" s="5">
        <v>0</v>
      </c>
      <c r="AS315" s="2">
        <v>6907.47</v>
      </c>
      <c r="AT315" s="12">
        <v>6167.38</v>
      </c>
      <c r="AU315" s="2">
        <v>123.35</v>
      </c>
      <c r="AV315" s="5">
        <v>0</v>
      </c>
      <c r="AX315" s="2">
        <v>203299</v>
      </c>
      <c r="AY315" s="2">
        <v>26950</v>
      </c>
      <c r="AZ315" s="2">
        <v>3630.34</v>
      </c>
      <c r="BA315" s="2">
        <v>481.25</v>
      </c>
      <c r="BB315" s="5">
        <v>2055.79</v>
      </c>
      <c r="BC315" s="12">
        <v>0</v>
      </c>
      <c r="BD315" s="2">
        <v>0</v>
      </c>
      <c r="BE315" s="2">
        <v>0</v>
      </c>
      <c r="BF315" s="2">
        <v>0</v>
      </c>
      <c r="BG315" s="5">
        <v>0</v>
      </c>
      <c r="BH315" s="2">
        <v>6907.47</v>
      </c>
      <c r="BI315" s="12">
        <v>6167.38</v>
      </c>
      <c r="BJ315" s="2">
        <v>123.35</v>
      </c>
      <c r="BK315" s="5">
        <v>0</v>
      </c>
      <c r="BL315" s="1" t="s">
        <v>90</v>
      </c>
    </row>
    <row r="316" spans="1:64" x14ac:dyDescent="0.3">
      <c r="A316" t="s">
        <v>866</v>
      </c>
      <c r="B316" s="1" t="s">
        <v>866</v>
      </c>
      <c r="C316" s="9" t="s">
        <v>867</v>
      </c>
      <c r="D316" s="1" t="s">
        <v>44</v>
      </c>
      <c r="E316" s="1" t="s">
        <v>88</v>
      </c>
      <c r="F316" s="10" t="s">
        <v>104</v>
      </c>
      <c r="G316" s="1">
        <v>3.5000000000000003E-2</v>
      </c>
      <c r="H316" s="1">
        <v>0.02</v>
      </c>
      <c r="I316" s="8">
        <v>44009</v>
      </c>
      <c r="J316" s="6">
        <v>0</v>
      </c>
      <c r="K316" s="6">
        <v>0</v>
      </c>
      <c r="L316" s="6">
        <v>0</v>
      </c>
      <c r="M316" s="6">
        <v>0</v>
      </c>
      <c r="N316" s="7">
        <v>0</v>
      </c>
      <c r="O316" s="6">
        <v>0</v>
      </c>
      <c r="P316" s="6">
        <v>0</v>
      </c>
      <c r="Q316" s="6">
        <v>0</v>
      </c>
      <c r="R316" s="6">
        <v>0</v>
      </c>
      <c r="S316" s="7">
        <v>0</v>
      </c>
      <c r="T316" s="11">
        <v>0</v>
      </c>
      <c r="U316" s="6">
        <v>0</v>
      </c>
      <c r="V316" s="6">
        <v>0</v>
      </c>
      <c r="W316" s="6">
        <v>0</v>
      </c>
      <c r="AI316" s="2">
        <v>164455</v>
      </c>
      <c r="AJ316" s="2">
        <v>32675</v>
      </c>
      <c r="AK316" s="2">
        <v>2936.7</v>
      </c>
      <c r="AL316" s="2">
        <v>583.48</v>
      </c>
      <c r="AM316" s="5">
        <v>1760.09</v>
      </c>
      <c r="AN316" s="12">
        <v>0</v>
      </c>
      <c r="AO316" s="2">
        <v>0</v>
      </c>
      <c r="AP316" s="2">
        <v>0</v>
      </c>
      <c r="AQ316" s="2">
        <v>0</v>
      </c>
      <c r="AR316" s="5">
        <v>0</v>
      </c>
      <c r="AS316" s="2">
        <v>5913.9</v>
      </c>
      <c r="AT316" s="12">
        <v>5280.2699999999995</v>
      </c>
      <c r="AU316" s="2">
        <v>105.61</v>
      </c>
      <c r="AV316" s="5">
        <v>0</v>
      </c>
      <c r="AX316" s="2">
        <v>164455</v>
      </c>
      <c r="AY316" s="2">
        <v>32675</v>
      </c>
      <c r="AZ316" s="2">
        <v>2936.7</v>
      </c>
      <c r="BA316" s="2">
        <v>583.48</v>
      </c>
      <c r="BB316" s="5">
        <v>1760.09</v>
      </c>
      <c r="BC316" s="12">
        <v>0</v>
      </c>
      <c r="BD316" s="2">
        <v>0</v>
      </c>
      <c r="BE316" s="2">
        <v>0</v>
      </c>
      <c r="BF316" s="2">
        <v>0</v>
      </c>
      <c r="BG316" s="5">
        <v>0</v>
      </c>
      <c r="BH316" s="2">
        <v>5913.9</v>
      </c>
      <c r="BI316" s="12">
        <v>5280.2699999999995</v>
      </c>
      <c r="BJ316" s="2">
        <v>105.61</v>
      </c>
      <c r="BK316" s="5">
        <v>0</v>
      </c>
      <c r="BL316" s="1" t="s">
        <v>90</v>
      </c>
    </row>
    <row r="317" spans="1:64" x14ac:dyDescent="0.3">
      <c r="A317" t="s">
        <v>868</v>
      </c>
      <c r="B317" s="1" t="s">
        <v>868</v>
      </c>
      <c r="C317" s="9" t="s">
        <v>869</v>
      </c>
      <c r="D317" s="1" t="s">
        <v>44</v>
      </c>
      <c r="E317" s="1" t="s">
        <v>88</v>
      </c>
      <c r="F317" s="10" t="s">
        <v>114</v>
      </c>
      <c r="G317" s="1">
        <v>3.5000000000000003E-2</v>
      </c>
      <c r="H317" s="1">
        <v>0.02</v>
      </c>
      <c r="I317" s="8">
        <v>44661</v>
      </c>
      <c r="J317" s="6">
        <v>0</v>
      </c>
      <c r="K317" s="6">
        <v>0</v>
      </c>
      <c r="L317" s="6">
        <v>0</v>
      </c>
      <c r="M317" s="6">
        <v>0</v>
      </c>
      <c r="N317" s="7">
        <v>0</v>
      </c>
      <c r="O317" s="6">
        <v>0</v>
      </c>
      <c r="P317" s="6">
        <v>0</v>
      </c>
      <c r="Q317" s="6">
        <v>0</v>
      </c>
      <c r="R317" s="6">
        <v>0</v>
      </c>
      <c r="S317" s="7">
        <v>0</v>
      </c>
      <c r="T317" s="11">
        <v>0</v>
      </c>
      <c r="U317" s="6">
        <v>0</v>
      </c>
      <c r="V317" s="6">
        <v>0</v>
      </c>
      <c r="W317" s="6">
        <v>0</v>
      </c>
      <c r="AI317" s="2">
        <v>148744</v>
      </c>
      <c r="AJ317" s="2">
        <v>23205</v>
      </c>
      <c r="AK317" s="2">
        <v>2656.14</v>
      </c>
      <c r="AL317" s="2">
        <v>414.38</v>
      </c>
      <c r="AM317" s="5">
        <v>1535.26</v>
      </c>
      <c r="AN317" s="12">
        <v>0</v>
      </c>
      <c r="AO317" s="2">
        <v>0</v>
      </c>
      <c r="AP317" s="2">
        <v>0</v>
      </c>
      <c r="AQ317" s="2">
        <v>0</v>
      </c>
      <c r="AR317" s="5">
        <v>0</v>
      </c>
      <c r="AS317" s="2">
        <v>5158.47</v>
      </c>
      <c r="AT317" s="12">
        <v>4605.78</v>
      </c>
      <c r="AU317" s="2">
        <v>92.12</v>
      </c>
      <c r="AV317" s="5">
        <v>0</v>
      </c>
      <c r="AX317" s="2">
        <v>148744</v>
      </c>
      <c r="AY317" s="2">
        <v>23205</v>
      </c>
      <c r="AZ317" s="2">
        <v>2656.14</v>
      </c>
      <c r="BA317" s="2">
        <v>414.38</v>
      </c>
      <c r="BB317" s="5">
        <v>1535.26</v>
      </c>
      <c r="BC317" s="12">
        <v>0</v>
      </c>
      <c r="BD317" s="2">
        <v>0</v>
      </c>
      <c r="BE317" s="2">
        <v>0</v>
      </c>
      <c r="BF317" s="2">
        <v>0</v>
      </c>
      <c r="BG317" s="5">
        <v>0</v>
      </c>
      <c r="BH317" s="2">
        <v>5158.47</v>
      </c>
      <c r="BI317" s="12">
        <v>4605.78</v>
      </c>
      <c r="BJ317" s="2">
        <v>92.12</v>
      </c>
      <c r="BK317" s="5">
        <v>0</v>
      </c>
      <c r="BL317" s="1" t="s">
        <v>90</v>
      </c>
    </row>
    <row r="318" spans="1:64" x14ac:dyDescent="0.3">
      <c r="A318" t="s">
        <v>870</v>
      </c>
      <c r="B318" s="1" t="s">
        <v>870</v>
      </c>
      <c r="C318" s="9" t="s">
        <v>871</v>
      </c>
      <c r="D318" s="1" t="s">
        <v>44</v>
      </c>
      <c r="E318" s="1" t="s">
        <v>88</v>
      </c>
      <c r="F318" s="10" t="s">
        <v>189</v>
      </c>
      <c r="G318" s="1">
        <v>3.5000000000000003E-2</v>
      </c>
      <c r="H318" s="1">
        <v>0.02</v>
      </c>
      <c r="I318" s="8">
        <v>44755</v>
      </c>
      <c r="J318" s="6">
        <v>0</v>
      </c>
      <c r="K318" s="6">
        <v>0</v>
      </c>
      <c r="L318" s="6">
        <v>0</v>
      </c>
      <c r="M318" s="6">
        <v>0</v>
      </c>
      <c r="N318" s="7">
        <v>0</v>
      </c>
      <c r="O318" s="6">
        <v>0</v>
      </c>
      <c r="P318" s="6">
        <v>0</v>
      </c>
      <c r="Q318" s="6">
        <v>0</v>
      </c>
      <c r="R318" s="6">
        <v>0</v>
      </c>
      <c r="S318" s="7">
        <v>0</v>
      </c>
      <c r="T318" s="11">
        <v>0</v>
      </c>
      <c r="U318" s="6">
        <v>0</v>
      </c>
      <c r="V318" s="6">
        <v>0</v>
      </c>
      <c r="W318" s="6">
        <v>0</v>
      </c>
      <c r="AI318" s="2">
        <v>115957</v>
      </c>
      <c r="AJ318" s="2">
        <v>38194</v>
      </c>
      <c r="AK318" s="2">
        <v>2070.66</v>
      </c>
      <c r="AL318" s="2">
        <v>682.04</v>
      </c>
      <c r="AM318" s="5">
        <v>1376.35</v>
      </c>
      <c r="AN318" s="12">
        <v>0</v>
      </c>
      <c r="AO318" s="2">
        <v>0</v>
      </c>
      <c r="AP318" s="2">
        <v>0</v>
      </c>
      <c r="AQ318" s="2">
        <v>0</v>
      </c>
      <c r="AR318" s="5">
        <v>0</v>
      </c>
      <c r="AS318" s="2">
        <v>4624.54</v>
      </c>
      <c r="AT318" s="12">
        <v>4129.0499999999993</v>
      </c>
      <c r="AU318" s="2">
        <v>82.58</v>
      </c>
      <c r="AV318" s="5">
        <v>0</v>
      </c>
      <c r="AX318" s="2">
        <v>115957</v>
      </c>
      <c r="AY318" s="2">
        <v>38194</v>
      </c>
      <c r="AZ318" s="2">
        <v>2070.66</v>
      </c>
      <c r="BA318" s="2">
        <v>682.04</v>
      </c>
      <c r="BB318" s="5">
        <v>1376.35</v>
      </c>
      <c r="BC318" s="12">
        <v>0</v>
      </c>
      <c r="BD318" s="2">
        <v>0</v>
      </c>
      <c r="BE318" s="2">
        <v>0</v>
      </c>
      <c r="BF318" s="2">
        <v>0</v>
      </c>
      <c r="BG318" s="5">
        <v>0</v>
      </c>
      <c r="BH318" s="2">
        <v>4624.54</v>
      </c>
      <c r="BI318" s="12">
        <v>4129.0499999999993</v>
      </c>
      <c r="BJ318" s="2">
        <v>82.58</v>
      </c>
      <c r="BK318" s="5">
        <v>0</v>
      </c>
      <c r="BL318" s="1" t="s">
        <v>90</v>
      </c>
    </row>
    <row r="319" spans="1:64" x14ac:dyDescent="0.3">
      <c r="A319" t="s">
        <v>872</v>
      </c>
      <c r="B319" s="1" t="s">
        <v>872</v>
      </c>
      <c r="C319" s="9" t="s">
        <v>873</v>
      </c>
      <c r="D319" s="1" t="s">
        <v>44</v>
      </c>
      <c r="E319" s="1" t="s">
        <v>88</v>
      </c>
      <c r="F319" s="10" t="s">
        <v>101</v>
      </c>
      <c r="G319" s="1">
        <v>3.5000000000000003E-2</v>
      </c>
      <c r="H319" s="1">
        <v>0.02</v>
      </c>
      <c r="I319" s="8">
        <v>45003</v>
      </c>
      <c r="J319" s="6">
        <v>0</v>
      </c>
      <c r="K319" s="6">
        <v>0</v>
      </c>
      <c r="L319" s="6">
        <v>0</v>
      </c>
      <c r="M319" s="6">
        <v>0</v>
      </c>
      <c r="N319" s="7">
        <v>0</v>
      </c>
      <c r="O319" s="6">
        <v>0</v>
      </c>
      <c r="P319" s="6">
        <v>0</v>
      </c>
      <c r="Q319" s="6">
        <v>0</v>
      </c>
      <c r="R319" s="6">
        <v>0</v>
      </c>
      <c r="S319" s="7">
        <v>0</v>
      </c>
      <c r="T319" s="11">
        <v>0</v>
      </c>
      <c r="U319" s="6">
        <v>0</v>
      </c>
      <c r="V319" s="6">
        <v>0</v>
      </c>
      <c r="W319" s="6">
        <v>0</v>
      </c>
      <c r="AI319" s="2">
        <v>600674.34</v>
      </c>
      <c r="AJ319" s="2">
        <v>73618</v>
      </c>
      <c r="AK319" s="2">
        <v>10726.33</v>
      </c>
      <c r="AL319" s="2">
        <v>1314.61</v>
      </c>
      <c r="AM319" s="5">
        <v>6020.46</v>
      </c>
      <c r="AN319" s="12">
        <v>0</v>
      </c>
      <c r="AO319" s="2">
        <v>0</v>
      </c>
      <c r="AP319" s="2">
        <v>0</v>
      </c>
      <c r="AQ319" s="2">
        <v>0</v>
      </c>
      <c r="AR319" s="5">
        <v>0</v>
      </c>
      <c r="AS319" s="2">
        <v>20228.77</v>
      </c>
      <c r="AT319" s="12">
        <v>18061.400000000001</v>
      </c>
      <c r="AU319" s="2">
        <v>361.23</v>
      </c>
      <c r="AV319" s="5">
        <v>0</v>
      </c>
      <c r="AX319" s="2">
        <v>600674.34</v>
      </c>
      <c r="AY319" s="2">
        <v>73618</v>
      </c>
      <c r="AZ319" s="2">
        <v>10726.33</v>
      </c>
      <c r="BA319" s="2">
        <v>1314.61</v>
      </c>
      <c r="BB319" s="5">
        <v>6020.46</v>
      </c>
      <c r="BC319" s="12">
        <v>0</v>
      </c>
      <c r="BD319" s="2">
        <v>0</v>
      </c>
      <c r="BE319" s="2">
        <v>0</v>
      </c>
      <c r="BF319" s="2">
        <v>0</v>
      </c>
      <c r="BG319" s="5">
        <v>0</v>
      </c>
      <c r="BH319" s="2">
        <v>20228.77</v>
      </c>
      <c r="BI319" s="12">
        <v>18061.400000000001</v>
      </c>
      <c r="BJ319" s="2">
        <v>361.23</v>
      </c>
      <c r="BK319" s="5">
        <v>0</v>
      </c>
      <c r="BL319" s="1" t="s">
        <v>90</v>
      </c>
    </row>
    <row r="320" spans="1:64" x14ac:dyDescent="0.3">
      <c r="A320" t="s">
        <v>874</v>
      </c>
      <c r="B320" s="1" t="s">
        <v>874</v>
      </c>
      <c r="C320" s="9" t="s">
        <v>875</v>
      </c>
      <c r="D320" s="1" t="s">
        <v>44</v>
      </c>
      <c r="E320" s="1" t="s">
        <v>88</v>
      </c>
      <c r="F320" s="10" t="s">
        <v>89</v>
      </c>
      <c r="G320" s="1">
        <v>2.5000000000000001E-2</v>
      </c>
      <c r="H320" s="1">
        <v>0.02</v>
      </c>
      <c r="I320" s="8">
        <v>44424</v>
      </c>
      <c r="J320" s="6">
        <v>0</v>
      </c>
      <c r="K320" s="6">
        <v>0</v>
      </c>
      <c r="L320" s="6">
        <v>0</v>
      </c>
      <c r="M320" s="6">
        <v>0</v>
      </c>
      <c r="N320" s="7">
        <v>0</v>
      </c>
      <c r="O320" s="6">
        <v>0</v>
      </c>
      <c r="P320" s="6">
        <v>0</v>
      </c>
      <c r="Q320" s="6">
        <v>0</v>
      </c>
      <c r="R320" s="6">
        <v>0</v>
      </c>
      <c r="S320" s="7">
        <v>0</v>
      </c>
      <c r="T320" s="11">
        <v>0</v>
      </c>
      <c r="U320" s="6">
        <v>0</v>
      </c>
      <c r="V320" s="6">
        <v>0</v>
      </c>
      <c r="W320" s="6">
        <v>0</v>
      </c>
      <c r="AI320" s="2">
        <v>223862.8</v>
      </c>
      <c r="AJ320" s="2">
        <v>110527.5</v>
      </c>
      <c r="AK320" s="2">
        <v>3997.55</v>
      </c>
      <c r="AL320" s="2">
        <v>1973.71</v>
      </c>
      <c r="AM320" s="5">
        <v>2985.62</v>
      </c>
      <c r="AN320" s="12">
        <v>0</v>
      </c>
      <c r="AO320" s="2">
        <v>0</v>
      </c>
      <c r="AP320" s="2">
        <v>0</v>
      </c>
      <c r="AQ320" s="2">
        <v>0</v>
      </c>
      <c r="AR320" s="5">
        <v>0</v>
      </c>
      <c r="AS320" s="2">
        <v>10031.709999999999</v>
      </c>
      <c r="AT320" s="12">
        <v>8956.880000000001</v>
      </c>
      <c r="AU320" s="2">
        <v>179.14</v>
      </c>
      <c r="AV320" s="5">
        <v>0</v>
      </c>
      <c r="AX320" s="2">
        <v>223862.8</v>
      </c>
      <c r="AY320" s="2">
        <v>110527.5</v>
      </c>
      <c r="AZ320" s="2">
        <v>3997.55</v>
      </c>
      <c r="BA320" s="2">
        <v>1973.71</v>
      </c>
      <c r="BB320" s="5">
        <v>2985.62</v>
      </c>
      <c r="BC320" s="12">
        <v>0</v>
      </c>
      <c r="BD320" s="2">
        <v>0</v>
      </c>
      <c r="BE320" s="2">
        <v>0</v>
      </c>
      <c r="BF320" s="2">
        <v>0</v>
      </c>
      <c r="BG320" s="5">
        <v>0</v>
      </c>
      <c r="BH320" s="2">
        <v>10031.709999999999</v>
      </c>
      <c r="BI320" s="12">
        <v>8956.880000000001</v>
      </c>
      <c r="BJ320" s="2">
        <v>179.14</v>
      </c>
      <c r="BK320" s="5">
        <v>0</v>
      </c>
      <c r="BL320" s="1" t="s">
        <v>90</v>
      </c>
    </row>
    <row r="321" spans="1:64" x14ac:dyDescent="0.3">
      <c r="A321" t="s">
        <v>874</v>
      </c>
      <c r="B321" s="1" t="s">
        <v>876</v>
      </c>
      <c r="C321" s="9" t="s">
        <v>877</v>
      </c>
      <c r="D321" s="1" t="s">
        <v>44</v>
      </c>
      <c r="E321" s="1" t="s">
        <v>88</v>
      </c>
      <c r="F321" s="10" t="s">
        <v>89</v>
      </c>
      <c r="G321" s="1">
        <v>0</v>
      </c>
      <c r="H321" s="1">
        <v>0.02</v>
      </c>
      <c r="I321" s="8">
        <v>44424</v>
      </c>
      <c r="J321" s="6">
        <v>0</v>
      </c>
      <c r="K321" s="6">
        <v>0</v>
      </c>
      <c r="L321" s="6">
        <v>0</v>
      </c>
      <c r="M321" s="6">
        <v>0</v>
      </c>
      <c r="N321" s="7">
        <v>0</v>
      </c>
      <c r="O321" s="6">
        <v>0</v>
      </c>
      <c r="P321" s="6">
        <v>0</v>
      </c>
      <c r="Q321" s="6">
        <v>0</v>
      </c>
      <c r="R321" s="6">
        <v>0</v>
      </c>
      <c r="S321" s="7">
        <v>0</v>
      </c>
      <c r="T321" s="11">
        <v>0</v>
      </c>
      <c r="U321" s="6">
        <v>0</v>
      </c>
      <c r="V321" s="6">
        <v>0</v>
      </c>
      <c r="W321" s="6">
        <v>0</v>
      </c>
      <c r="AI321" s="2">
        <v>215648</v>
      </c>
      <c r="AJ321" s="2">
        <v>76289</v>
      </c>
      <c r="AK321" s="2">
        <v>3850.86</v>
      </c>
      <c r="AL321" s="2">
        <v>1362.3</v>
      </c>
      <c r="AM321" s="5">
        <v>2606.58</v>
      </c>
      <c r="AN321" s="12">
        <v>0</v>
      </c>
      <c r="AO321" s="2">
        <v>0</v>
      </c>
      <c r="AP321" s="2">
        <v>0</v>
      </c>
      <c r="AQ321" s="2">
        <v>0</v>
      </c>
      <c r="AR321" s="5">
        <v>0</v>
      </c>
      <c r="AS321" s="2">
        <v>8758.11</v>
      </c>
      <c r="AT321" s="12">
        <v>7819.74</v>
      </c>
      <c r="AU321" s="2">
        <v>156.38999999999999</v>
      </c>
      <c r="AV321" s="5">
        <v>0</v>
      </c>
      <c r="AX321" s="2">
        <v>215648</v>
      </c>
      <c r="AY321" s="2">
        <v>76289</v>
      </c>
      <c r="AZ321" s="2">
        <v>3850.86</v>
      </c>
      <c r="BA321" s="2">
        <v>1362.3</v>
      </c>
      <c r="BB321" s="5">
        <v>2606.58</v>
      </c>
      <c r="BC321" s="12">
        <v>0</v>
      </c>
      <c r="BD321" s="2">
        <v>0</v>
      </c>
      <c r="BE321" s="2">
        <v>0</v>
      </c>
      <c r="BF321" s="2">
        <v>0</v>
      </c>
      <c r="BG321" s="5">
        <v>0</v>
      </c>
      <c r="BH321" s="2">
        <v>8758.11</v>
      </c>
      <c r="BI321" s="12">
        <v>7819.74</v>
      </c>
      <c r="BJ321" s="2">
        <v>156.38999999999999</v>
      </c>
      <c r="BK321" s="5">
        <v>0</v>
      </c>
      <c r="BL321" s="1" t="s">
        <v>90</v>
      </c>
    </row>
    <row r="322" spans="1:64" x14ac:dyDescent="0.3">
      <c r="A322" t="s">
        <v>874</v>
      </c>
      <c r="B322" s="1" t="s">
        <v>878</v>
      </c>
      <c r="C322" s="9" t="s">
        <v>879</v>
      </c>
      <c r="D322" s="1" t="s">
        <v>44</v>
      </c>
      <c r="E322" s="1" t="s">
        <v>88</v>
      </c>
      <c r="F322" s="10" t="s">
        <v>89</v>
      </c>
      <c r="G322" s="1">
        <v>0</v>
      </c>
      <c r="H322" s="1">
        <v>0.02</v>
      </c>
      <c r="I322" s="8">
        <v>44424</v>
      </c>
      <c r="J322" s="6">
        <v>0</v>
      </c>
      <c r="K322" s="6">
        <v>0</v>
      </c>
      <c r="L322" s="6">
        <v>0</v>
      </c>
      <c r="M322" s="6">
        <v>0</v>
      </c>
      <c r="N322" s="7">
        <v>0</v>
      </c>
      <c r="O322" s="6">
        <v>0</v>
      </c>
      <c r="P322" s="6">
        <v>0</v>
      </c>
      <c r="Q322" s="6">
        <v>0</v>
      </c>
      <c r="R322" s="6">
        <v>0</v>
      </c>
      <c r="S322" s="7">
        <v>0</v>
      </c>
      <c r="T322" s="11">
        <v>0</v>
      </c>
      <c r="U322" s="6">
        <v>0</v>
      </c>
      <c r="V322" s="6">
        <v>0</v>
      </c>
      <c r="W322" s="6">
        <v>0</v>
      </c>
      <c r="AI322" s="2">
        <v>183882</v>
      </c>
      <c r="AJ322" s="2">
        <v>75207</v>
      </c>
      <c r="AK322" s="2">
        <v>3283.61</v>
      </c>
      <c r="AL322" s="2">
        <v>1342.98</v>
      </c>
      <c r="AM322" s="5">
        <v>2313.29</v>
      </c>
      <c r="AN322" s="12">
        <v>0</v>
      </c>
      <c r="AO322" s="2">
        <v>0</v>
      </c>
      <c r="AP322" s="2">
        <v>0</v>
      </c>
      <c r="AQ322" s="2">
        <v>0</v>
      </c>
      <c r="AR322" s="5">
        <v>0</v>
      </c>
      <c r="AS322" s="2">
        <v>7772.67</v>
      </c>
      <c r="AT322" s="12">
        <v>6939.88</v>
      </c>
      <c r="AU322" s="2">
        <v>138.80000000000001</v>
      </c>
      <c r="AV322" s="5">
        <v>0</v>
      </c>
      <c r="AX322" s="2">
        <v>183882</v>
      </c>
      <c r="AY322" s="2">
        <v>75207</v>
      </c>
      <c r="AZ322" s="2">
        <v>3283.61</v>
      </c>
      <c r="BA322" s="2">
        <v>1342.98</v>
      </c>
      <c r="BB322" s="5">
        <v>2313.29</v>
      </c>
      <c r="BC322" s="12">
        <v>0</v>
      </c>
      <c r="BD322" s="2">
        <v>0</v>
      </c>
      <c r="BE322" s="2">
        <v>0</v>
      </c>
      <c r="BF322" s="2">
        <v>0</v>
      </c>
      <c r="BG322" s="5">
        <v>0</v>
      </c>
      <c r="BH322" s="2">
        <v>7772.67</v>
      </c>
      <c r="BI322" s="12">
        <v>6939.88</v>
      </c>
      <c r="BJ322" s="2">
        <v>138.80000000000001</v>
      </c>
      <c r="BK322" s="5">
        <v>0</v>
      </c>
      <c r="BL322" s="1" t="s">
        <v>90</v>
      </c>
    </row>
    <row r="323" spans="1:64" x14ac:dyDescent="0.3">
      <c r="A323" t="s">
        <v>880</v>
      </c>
      <c r="B323" s="1" t="s">
        <v>880</v>
      </c>
      <c r="C323" s="9" t="s">
        <v>881</v>
      </c>
      <c r="D323" s="1" t="s">
        <v>44</v>
      </c>
      <c r="E323" s="1" t="s">
        <v>88</v>
      </c>
      <c r="F323" s="10" t="s">
        <v>104</v>
      </c>
      <c r="G323" s="1">
        <v>2.5000000000000001E-2</v>
      </c>
      <c r="H323" s="1">
        <v>0.02</v>
      </c>
      <c r="I323" s="8">
        <v>44228</v>
      </c>
      <c r="J323" s="6">
        <v>0</v>
      </c>
      <c r="K323" s="6">
        <v>0</v>
      </c>
      <c r="L323" s="6">
        <v>0</v>
      </c>
      <c r="M323" s="6">
        <v>0</v>
      </c>
      <c r="N323" s="7">
        <v>0</v>
      </c>
      <c r="O323" s="6">
        <v>0</v>
      </c>
      <c r="P323" s="6">
        <v>0</v>
      </c>
      <c r="Q323" s="6">
        <v>0</v>
      </c>
      <c r="R323" s="6">
        <v>0</v>
      </c>
      <c r="S323" s="7">
        <v>0</v>
      </c>
      <c r="T323" s="11">
        <v>0</v>
      </c>
      <c r="U323" s="6">
        <v>0</v>
      </c>
      <c r="V323" s="6">
        <v>0</v>
      </c>
      <c r="W323" s="6">
        <v>0</v>
      </c>
      <c r="AI323" s="2">
        <v>244918</v>
      </c>
      <c r="AJ323" s="2">
        <v>75106</v>
      </c>
      <c r="AK323" s="2">
        <v>4373.54</v>
      </c>
      <c r="AL323" s="2">
        <v>1341.18</v>
      </c>
      <c r="AM323" s="5">
        <v>2857.36</v>
      </c>
      <c r="AN323" s="12">
        <v>0</v>
      </c>
      <c r="AO323" s="2">
        <v>0</v>
      </c>
      <c r="AP323" s="2">
        <v>0</v>
      </c>
      <c r="AQ323" s="2">
        <v>0</v>
      </c>
      <c r="AR323" s="5">
        <v>0</v>
      </c>
      <c r="AS323" s="2">
        <v>9600.73</v>
      </c>
      <c r="AT323" s="12">
        <v>8572.08</v>
      </c>
      <c r="AU323" s="2">
        <v>171.44</v>
      </c>
      <c r="AV323" s="5">
        <v>0</v>
      </c>
      <c r="AX323" s="2">
        <v>244918</v>
      </c>
      <c r="AY323" s="2">
        <v>75106</v>
      </c>
      <c r="AZ323" s="2">
        <v>4373.54</v>
      </c>
      <c r="BA323" s="2">
        <v>1341.18</v>
      </c>
      <c r="BB323" s="5">
        <v>2857.36</v>
      </c>
      <c r="BC323" s="12">
        <v>0</v>
      </c>
      <c r="BD323" s="2">
        <v>0</v>
      </c>
      <c r="BE323" s="2">
        <v>0</v>
      </c>
      <c r="BF323" s="2">
        <v>0</v>
      </c>
      <c r="BG323" s="5">
        <v>0</v>
      </c>
      <c r="BH323" s="2">
        <v>9600.73</v>
      </c>
      <c r="BI323" s="12">
        <v>8572.08</v>
      </c>
      <c r="BJ323" s="2">
        <v>171.44</v>
      </c>
      <c r="BK323" s="5">
        <v>0</v>
      </c>
      <c r="BL323" s="1" t="s">
        <v>90</v>
      </c>
    </row>
    <row r="324" spans="1:64" x14ac:dyDescent="0.3">
      <c r="A324" t="s">
        <v>882</v>
      </c>
      <c r="B324" s="1" t="s">
        <v>882</v>
      </c>
      <c r="C324" s="9" t="s">
        <v>883</v>
      </c>
      <c r="D324" s="1" t="s">
        <v>44</v>
      </c>
      <c r="E324" s="1" t="s">
        <v>88</v>
      </c>
      <c r="F324" s="10" t="s">
        <v>104</v>
      </c>
      <c r="G324" s="1">
        <v>3.5000000000000003E-2</v>
      </c>
      <c r="H324" s="1">
        <v>0.02</v>
      </c>
      <c r="I324" s="8">
        <v>43951</v>
      </c>
      <c r="J324" s="6">
        <v>0</v>
      </c>
      <c r="K324" s="6">
        <v>0</v>
      </c>
      <c r="L324" s="6">
        <v>0</v>
      </c>
      <c r="M324" s="6">
        <v>0</v>
      </c>
      <c r="N324" s="7">
        <v>0</v>
      </c>
      <c r="O324" s="6">
        <v>0</v>
      </c>
      <c r="P324" s="6">
        <v>0</v>
      </c>
      <c r="Q324" s="6">
        <v>0</v>
      </c>
      <c r="R324" s="6">
        <v>0</v>
      </c>
      <c r="S324" s="7">
        <v>0</v>
      </c>
      <c r="T324" s="11">
        <v>0</v>
      </c>
      <c r="U324" s="6">
        <v>0</v>
      </c>
      <c r="V324" s="6">
        <v>0</v>
      </c>
      <c r="W324" s="6">
        <v>0</v>
      </c>
      <c r="AI324" s="2">
        <v>244588</v>
      </c>
      <c r="AJ324" s="2">
        <v>43381</v>
      </c>
      <c r="AK324" s="2">
        <v>4367.6400000000003</v>
      </c>
      <c r="AL324" s="2">
        <v>774.66</v>
      </c>
      <c r="AM324" s="5">
        <v>2571.15</v>
      </c>
      <c r="AN324" s="12">
        <v>0</v>
      </c>
      <c r="AO324" s="2">
        <v>0</v>
      </c>
      <c r="AP324" s="2">
        <v>0</v>
      </c>
      <c r="AQ324" s="2">
        <v>0</v>
      </c>
      <c r="AR324" s="5">
        <v>0</v>
      </c>
      <c r="AS324" s="2">
        <v>8639.06</v>
      </c>
      <c r="AT324" s="12">
        <v>7713.4500000000007</v>
      </c>
      <c r="AU324" s="2">
        <v>154.27000000000001</v>
      </c>
      <c r="AV324" s="5">
        <v>0</v>
      </c>
      <c r="AX324" s="2">
        <v>244588</v>
      </c>
      <c r="AY324" s="2">
        <v>43381</v>
      </c>
      <c r="AZ324" s="2">
        <v>4367.6400000000003</v>
      </c>
      <c r="BA324" s="2">
        <v>774.66</v>
      </c>
      <c r="BB324" s="5">
        <v>2571.15</v>
      </c>
      <c r="BC324" s="12">
        <v>0</v>
      </c>
      <c r="BD324" s="2">
        <v>0</v>
      </c>
      <c r="BE324" s="2">
        <v>0</v>
      </c>
      <c r="BF324" s="2">
        <v>0</v>
      </c>
      <c r="BG324" s="5">
        <v>0</v>
      </c>
      <c r="BH324" s="2">
        <v>8639.06</v>
      </c>
      <c r="BI324" s="12">
        <v>7713.4500000000007</v>
      </c>
      <c r="BJ324" s="2">
        <v>154.27000000000001</v>
      </c>
      <c r="BK324" s="5">
        <v>0</v>
      </c>
      <c r="BL324" s="1" t="s">
        <v>90</v>
      </c>
    </row>
    <row r="325" spans="1:64" x14ac:dyDescent="0.3">
      <c r="A325" t="s">
        <v>902</v>
      </c>
      <c r="B325" s="1" t="s">
        <v>902</v>
      </c>
      <c r="C325" s="9" t="s">
        <v>903</v>
      </c>
      <c r="D325" s="1" t="s">
        <v>44</v>
      </c>
      <c r="E325" s="1" t="s">
        <v>88</v>
      </c>
      <c r="F325" s="10" t="s">
        <v>114</v>
      </c>
      <c r="G325" s="1">
        <v>0</v>
      </c>
      <c r="H325" s="1">
        <v>0.02</v>
      </c>
      <c r="I325" s="8">
        <v>45638</v>
      </c>
      <c r="J325" s="6">
        <v>0</v>
      </c>
      <c r="K325" s="6">
        <v>0</v>
      </c>
      <c r="L325" s="6">
        <v>0</v>
      </c>
      <c r="M325" s="6">
        <v>0</v>
      </c>
      <c r="N325" s="7">
        <v>0</v>
      </c>
      <c r="O325" s="6">
        <v>0</v>
      </c>
      <c r="P325" s="6">
        <v>0</v>
      </c>
      <c r="Q325" s="6">
        <v>0</v>
      </c>
      <c r="R325" s="6">
        <v>0</v>
      </c>
      <c r="S325" s="7">
        <v>0</v>
      </c>
      <c r="T325" s="11">
        <v>0</v>
      </c>
      <c r="U325" s="6">
        <v>0</v>
      </c>
      <c r="V325" s="6">
        <v>0</v>
      </c>
      <c r="W325" s="6">
        <v>0</v>
      </c>
      <c r="AI325" s="2">
        <v>403967</v>
      </c>
      <c r="AJ325" s="2">
        <v>99166</v>
      </c>
      <c r="AK325" s="2">
        <v>7213.7</v>
      </c>
      <c r="AL325" s="2">
        <v>1770.82</v>
      </c>
      <c r="AM325" s="5">
        <v>4492.26</v>
      </c>
      <c r="AN325" s="12">
        <v>0</v>
      </c>
      <c r="AO325" s="2">
        <v>0</v>
      </c>
      <c r="AP325" s="2">
        <v>0</v>
      </c>
      <c r="AQ325" s="2">
        <v>0</v>
      </c>
      <c r="AR325" s="5">
        <v>0</v>
      </c>
      <c r="AS325" s="2">
        <v>15093.99</v>
      </c>
      <c r="AT325" s="12">
        <v>13476.78</v>
      </c>
      <c r="AU325" s="2">
        <v>269.54000000000002</v>
      </c>
      <c r="AV325" s="5">
        <v>0</v>
      </c>
      <c r="AX325" s="2">
        <v>403967</v>
      </c>
      <c r="AY325" s="2">
        <v>99166</v>
      </c>
      <c r="AZ325" s="2">
        <v>7213.7</v>
      </c>
      <c r="BA325" s="2">
        <v>1770.82</v>
      </c>
      <c r="BB325" s="5">
        <v>4492.26</v>
      </c>
      <c r="BC325" s="12">
        <v>0</v>
      </c>
      <c r="BD325" s="2">
        <v>0</v>
      </c>
      <c r="BE325" s="2">
        <v>0</v>
      </c>
      <c r="BF325" s="2">
        <v>0</v>
      </c>
      <c r="BG325" s="5">
        <v>0</v>
      </c>
      <c r="BH325" s="2">
        <v>15093.99</v>
      </c>
      <c r="BI325" s="12">
        <v>13476.78</v>
      </c>
      <c r="BJ325" s="2">
        <v>269.54000000000002</v>
      </c>
      <c r="BK325" s="5">
        <v>0</v>
      </c>
      <c r="BL325" s="1" t="s">
        <v>90</v>
      </c>
    </row>
    <row r="326" spans="1:64" x14ac:dyDescent="0.3">
      <c r="A326" t="s">
        <v>906</v>
      </c>
      <c r="B326" s="1" t="s">
        <v>906</v>
      </c>
      <c r="C326" s="9" t="s">
        <v>907</v>
      </c>
      <c r="D326" s="1" t="s">
        <v>44</v>
      </c>
      <c r="E326" s="1" t="s">
        <v>88</v>
      </c>
      <c r="F326" s="10" t="s">
        <v>104</v>
      </c>
      <c r="G326" s="1">
        <v>0</v>
      </c>
      <c r="H326" s="1">
        <v>0.02</v>
      </c>
      <c r="I326" s="8">
        <v>45561</v>
      </c>
      <c r="J326" s="6">
        <v>0</v>
      </c>
      <c r="K326" s="6">
        <v>0</v>
      </c>
      <c r="L326" s="6">
        <v>0</v>
      </c>
      <c r="M326" s="6">
        <v>0</v>
      </c>
      <c r="N326" s="7">
        <v>0</v>
      </c>
      <c r="O326" s="6">
        <v>0</v>
      </c>
      <c r="P326" s="6">
        <v>0</v>
      </c>
      <c r="Q326" s="6">
        <v>0</v>
      </c>
      <c r="R326" s="6">
        <v>0</v>
      </c>
      <c r="S326" s="7">
        <v>0</v>
      </c>
      <c r="T326" s="11">
        <v>0</v>
      </c>
      <c r="U326" s="6">
        <v>0</v>
      </c>
      <c r="V326" s="6">
        <v>0</v>
      </c>
      <c r="W326" s="6">
        <v>0</v>
      </c>
      <c r="AI326" s="2">
        <v>138992</v>
      </c>
      <c r="AJ326" s="2">
        <v>49286</v>
      </c>
      <c r="AK326" s="2">
        <v>2482</v>
      </c>
      <c r="AL326" s="2">
        <v>880.11</v>
      </c>
      <c r="AM326" s="5">
        <v>1681.05</v>
      </c>
      <c r="AN326" s="12">
        <v>0</v>
      </c>
      <c r="AO326" s="2">
        <v>0</v>
      </c>
      <c r="AP326" s="2">
        <v>0</v>
      </c>
      <c r="AQ326" s="2">
        <v>0</v>
      </c>
      <c r="AR326" s="5">
        <v>0</v>
      </c>
      <c r="AS326" s="2">
        <v>5648.34</v>
      </c>
      <c r="AT326" s="12">
        <v>5043.16</v>
      </c>
      <c r="AU326" s="2">
        <v>100.86</v>
      </c>
      <c r="AV326" s="5">
        <v>0</v>
      </c>
      <c r="AX326" s="2">
        <v>138992</v>
      </c>
      <c r="AY326" s="2">
        <v>49286</v>
      </c>
      <c r="AZ326" s="2">
        <v>2482</v>
      </c>
      <c r="BA326" s="2">
        <v>880.11</v>
      </c>
      <c r="BB326" s="5">
        <v>1681.05</v>
      </c>
      <c r="BC326" s="12">
        <v>0</v>
      </c>
      <c r="BD326" s="2">
        <v>0</v>
      </c>
      <c r="BE326" s="2">
        <v>0</v>
      </c>
      <c r="BF326" s="2">
        <v>0</v>
      </c>
      <c r="BG326" s="5">
        <v>0</v>
      </c>
      <c r="BH326" s="2">
        <v>5648.34</v>
      </c>
      <c r="BI326" s="12">
        <v>5043.16</v>
      </c>
      <c r="BJ326" s="2">
        <v>100.86</v>
      </c>
      <c r="BK326" s="5">
        <v>0</v>
      </c>
      <c r="BL326" s="1" t="s">
        <v>90</v>
      </c>
    </row>
    <row r="327" spans="1:64" x14ac:dyDescent="0.3">
      <c r="A327" t="s">
        <v>930</v>
      </c>
      <c r="B327" s="1" t="s">
        <v>930</v>
      </c>
      <c r="C327" s="9" t="s">
        <v>931</v>
      </c>
      <c r="D327" s="1" t="s">
        <v>44</v>
      </c>
      <c r="E327" s="1" t="s">
        <v>88</v>
      </c>
      <c r="F327" s="10" t="s">
        <v>104</v>
      </c>
      <c r="G327" s="1">
        <v>0</v>
      </c>
      <c r="H327" s="1">
        <v>0.02</v>
      </c>
      <c r="I327" s="8">
        <v>44009</v>
      </c>
      <c r="J327" s="6">
        <v>0</v>
      </c>
      <c r="K327" s="6">
        <v>0</v>
      </c>
      <c r="L327" s="6">
        <v>0</v>
      </c>
      <c r="M327" s="6">
        <v>0</v>
      </c>
      <c r="N327" s="7">
        <v>0</v>
      </c>
      <c r="O327" s="6">
        <v>0</v>
      </c>
      <c r="P327" s="6">
        <v>0</v>
      </c>
      <c r="Q327" s="6">
        <v>0</v>
      </c>
      <c r="R327" s="6">
        <v>0</v>
      </c>
      <c r="S327" s="7">
        <v>0</v>
      </c>
      <c r="T327" s="11">
        <v>0</v>
      </c>
      <c r="U327" s="6">
        <v>0</v>
      </c>
      <c r="V327" s="6">
        <v>0</v>
      </c>
      <c r="W327" s="6">
        <v>0</v>
      </c>
      <c r="AI327" s="2">
        <v>134455</v>
      </c>
      <c r="AJ327" s="2">
        <v>43863</v>
      </c>
      <c r="AK327" s="2">
        <v>2400.98</v>
      </c>
      <c r="AL327" s="2">
        <v>783.27</v>
      </c>
      <c r="AM327" s="5">
        <v>1592.12</v>
      </c>
      <c r="AN327" s="12">
        <v>0</v>
      </c>
      <c r="AO327" s="2">
        <v>0</v>
      </c>
      <c r="AP327" s="2">
        <v>0</v>
      </c>
      <c r="AQ327" s="2">
        <v>0</v>
      </c>
      <c r="AR327" s="5">
        <v>0</v>
      </c>
      <c r="AS327" s="2">
        <v>5349.53</v>
      </c>
      <c r="AT327" s="12">
        <v>4776.37</v>
      </c>
      <c r="AU327" s="2">
        <v>95.53</v>
      </c>
      <c r="AV327" s="5">
        <v>0</v>
      </c>
      <c r="AX327" s="2">
        <v>134455</v>
      </c>
      <c r="AY327" s="2">
        <v>43863</v>
      </c>
      <c r="AZ327" s="2">
        <v>2400.98</v>
      </c>
      <c r="BA327" s="2">
        <v>783.27</v>
      </c>
      <c r="BB327" s="5">
        <v>1592.12</v>
      </c>
      <c r="BC327" s="12">
        <v>0</v>
      </c>
      <c r="BD327" s="2">
        <v>0</v>
      </c>
      <c r="BE327" s="2">
        <v>0</v>
      </c>
      <c r="BF327" s="2">
        <v>0</v>
      </c>
      <c r="BG327" s="5">
        <v>0</v>
      </c>
      <c r="BH327" s="2">
        <v>5349.53</v>
      </c>
      <c r="BI327" s="12">
        <v>4776.37</v>
      </c>
      <c r="BJ327" s="2">
        <v>95.53</v>
      </c>
      <c r="BK327" s="5">
        <v>0</v>
      </c>
      <c r="BL327" s="1" t="s">
        <v>90</v>
      </c>
    </row>
    <row r="328" spans="1:64" x14ac:dyDescent="0.3">
      <c r="A328" t="s">
        <v>955</v>
      </c>
      <c r="B328" s="1" t="s">
        <v>955</v>
      </c>
      <c r="C328" s="9" t="s">
        <v>956</v>
      </c>
      <c r="D328" s="1" t="s">
        <v>44</v>
      </c>
      <c r="E328" s="1" t="s">
        <v>88</v>
      </c>
      <c r="F328" s="10" t="s">
        <v>104</v>
      </c>
      <c r="G328" s="1">
        <v>0</v>
      </c>
      <c r="H328" s="1">
        <v>0.02</v>
      </c>
      <c r="I328" s="8">
        <v>44520</v>
      </c>
      <c r="J328" s="6">
        <v>0</v>
      </c>
      <c r="K328" s="6">
        <v>0</v>
      </c>
      <c r="L328" s="6">
        <v>0</v>
      </c>
      <c r="M328" s="6">
        <v>0</v>
      </c>
      <c r="N328" s="7">
        <v>0</v>
      </c>
      <c r="O328" s="6">
        <v>0</v>
      </c>
      <c r="P328" s="6">
        <v>0</v>
      </c>
      <c r="Q328" s="6">
        <v>0</v>
      </c>
      <c r="R328" s="6">
        <v>0</v>
      </c>
      <c r="S328" s="7">
        <v>0</v>
      </c>
      <c r="T328" s="11">
        <v>0</v>
      </c>
      <c r="U328" s="6">
        <v>0</v>
      </c>
      <c r="V328" s="6">
        <v>0</v>
      </c>
      <c r="W328" s="6">
        <v>0</v>
      </c>
      <c r="AI328" s="2">
        <v>169224</v>
      </c>
      <c r="AJ328" s="2">
        <v>33342</v>
      </c>
      <c r="AK328" s="2">
        <v>3021.86</v>
      </c>
      <c r="AL328" s="2">
        <v>595.39</v>
      </c>
      <c r="AM328" s="5">
        <v>1808.62</v>
      </c>
      <c r="AN328" s="12">
        <v>0</v>
      </c>
      <c r="AO328" s="2">
        <v>0</v>
      </c>
      <c r="AP328" s="2">
        <v>0</v>
      </c>
      <c r="AQ328" s="2">
        <v>0</v>
      </c>
      <c r="AR328" s="5">
        <v>0</v>
      </c>
      <c r="AS328" s="2">
        <v>6076.97</v>
      </c>
      <c r="AT328" s="12">
        <v>5425.87</v>
      </c>
      <c r="AU328" s="2">
        <v>108.52</v>
      </c>
      <c r="AV328" s="5">
        <v>0</v>
      </c>
      <c r="AX328" s="2">
        <v>169224</v>
      </c>
      <c r="AY328" s="2">
        <v>33342</v>
      </c>
      <c r="AZ328" s="2">
        <v>3021.86</v>
      </c>
      <c r="BA328" s="2">
        <v>595.39</v>
      </c>
      <c r="BB328" s="5">
        <v>1808.62</v>
      </c>
      <c r="BC328" s="12">
        <v>0</v>
      </c>
      <c r="BD328" s="2">
        <v>0</v>
      </c>
      <c r="BE328" s="2">
        <v>0</v>
      </c>
      <c r="BF328" s="2">
        <v>0</v>
      </c>
      <c r="BG328" s="5">
        <v>0</v>
      </c>
      <c r="BH328" s="2">
        <v>6076.97</v>
      </c>
      <c r="BI328" s="12">
        <v>5425.87</v>
      </c>
      <c r="BJ328" s="2">
        <v>108.52</v>
      </c>
      <c r="BK328" s="5">
        <v>0</v>
      </c>
      <c r="BL328" s="1" t="s">
        <v>90</v>
      </c>
    </row>
    <row r="329" spans="1:64" x14ac:dyDescent="0.3">
      <c r="A329" t="s">
        <v>961</v>
      </c>
      <c r="B329" s="1" t="s">
        <v>961</v>
      </c>
      <c r="C329" s="9" t="s">
        <v>962</v>
      </c>
      <c r="D329" s="1" t="s">
        <v>44</v>
      </c>
      <c r="E329" s="1" t="s">
        <v>88</v>
      </c>
      <c r="F329" s="10" t="s">
        <v>101</v>
      </c>
      <c r="G329" s="1">
        <v>0</v>
      </c>
      <c r="H329" s="1">
        <v>0.02</v>
      </c>
      <c r="I329" s="8">
        <v>44075</v>
      </c>
      <c r="J329" s="6">
        <v>0</v>
      </c>
      <c r="K329" s="6">
        <v>0</v>
      </c>
      <c r="L329" s="6">
        <v>0</v>
      </c>
      <c r="M329" s="6">
        <v>0</v>
      </c>
      <c r="N329" s="7">
        <v>0</v>
      </c>
      <c r="O329" s="6">
        <v>0</v>
      </c>
      <c r="P329" s="6">
        <v>0</v>
      </c>
      <c r="Q329" s="6">
        <v>0</v>
      </c>
      <c r="R329" s="6">
        <v>0</v>
      </c>
      <c r="S329" s="7">
        <v>0</v>
      </c>
      <c r="T329" s="11">
        <v>0</v>
      </c>
      <c r="U329" s="6">
        <v>0</v>
      </c>
      <c r="V329" s="6">
        <v>0</v>
      </c>
      <c r="W329" s="6">
        <v>0</v>
      </c>
      <c r="AI329" s="2">
        <v>374782.18999999994</v>
      </c>
      <c r="AJ329" s="2">
        <v>70683.38</v>
      </c>
      <c r="AK329" s="2">
        <v>6692.54</v>
      </c>
      <c r="AL329" s="2">
        <v>1262.21</v>
      </c>
      <c r="AM329" s="5">
        <v>3977.37</v>
      </c>
      <c r="AN329" s="12">
        <v>0</v>
      </c>
      <c r="AO329" s="2">
        <v>0</v>
      </c>
      <c r="AP329" s="2">
        <v>0</v>
      </c>
      <c r="AQ329" s="2">
        <v>0</v>
      </c>
      <c r="AR329" s="5">
        <v>0</v>
      </c>
      <c r="AS329" s="2">
        <v>13363.97</v>
      </c>
      <c r="AT329" s="12">
        <v>11932.119999999999</v>
      </c>
      <c r="AU329" s="2">
        <v>238.64</v>
      </c>
      <c r="AV329" s="5">
        <v>0</v>
      </c>
      <c r="AX329" s="2">
        <v>374782.18999999994</v>
      </c>
      <c r="AY329" s="2">
        <v>70683.38</v>
      </c>
      <c r="AZ329" s="2">
        <v>6692.54</v>
      </c>
      <c r="BA329" s="2">
        <v>1262.21</v>
      </c>
      <c r="BB329" s="5">
        <v>3977.37</v>
      </c>
      <c r="BC329" s="12">
        <v>0</v>
      </c>
      <c r="BD329" s="2">
        <v>0</v>
      </c>
      <c r="BE329" s="2">
        <v>0</v>
      </c>
      <c r="BF329" s="2">
        <v>0</v>
      </c>
      <c r="BG329" s="5">
        <v>0</v>
      </c>
      <c r="BH329" s="2">
        <v>13363.97</v>
      </c>
      <c r="BI329" s="12">
        <v>11932.119999999999</v>
      </c>
      <c r="BJ329" s="2">
        <v>238.64</v>
      </c>
      <c r="BK329" s="5">
        <v>0</v>
      </c>
      <c r="BL329" s="1" t="s">
        <v>90</v>
      </c>
    </row>
    <row r="330" spans="1:64" x14ac:dyDescent="0.3">
      <c r="A330" t="s">
        <v>971</v>
      </c>
      <c r="B330" s="1" t="s">
        <v>971</v>
      </c>
      <c r="C330" s="9" t="s">
        <v>972</v>
      </c>
      <c r="D330" s="1" t="s">
        <v>44</v>
      </c>
      <c r="E330" s="1" t="s">
        <v>88</v>
      </c>
      <c r="F330" s="10" t="s">
        <v>104</v>
      </c>
      <c r="G330" s="1">
        <v>0</v>
      </c>
      <c r="H330" s="1">
        <v>0.02</v>
      </c>
      <c r="I330" s="8">
        <v>44163</v>
      </c>
      <c r="J330" s="6">
        <v>0</v>
      </c>
      <c r="K330" s="6">
        <v>0</v>
      </c>
      <c r="L330" s="6">
        <v>0</v>
      </c>
      <c r="M330" s="6">
        <v>0</v>
      </c>
      <c r="N330" s="7">
        <v>0</v>
      </c>
      <c r="O330" s="6">
        <v>0</v>
      </c>
      <c r="P330" s="6">
        <v>0</v>
      </c>
      <c r="Q330" s="6">
        <v>0</v>
      </c>
      <c r="R330" s="6">
        <v>0</v>
      </c>
      <c r="S330" s="7">
        <v>0</v>
      </c>
      <c r="T330" s="11">
        <v>0</v>
      </c>
      <c r="U330" s="6">
        <v>0</v>
      </c>
      <c r="V330" s="6">
        <v>0</v>
      </c>
      <c r="W330" s="6">
        <v>0</v>
      </c>
      <c r="AI330" s="2">
        <v>88553</v>
      </c>
      <c r="AJ330" s="2">
        <v>11625</v>
      </c>
      <c r="AK330" s="2">
        <v>1581.3</v>
      </c>
      <c r="AL330" s="2">
        <v>207.59</v>
      </c>
      <c r="AM330" s="5">
        <v>894.45</v>
      </c>
      <c r="AN330" s="12">
        <v>0</v>
      </c>
      <c r="AO330" s="2">
        <v>0</v>
      </c>
      <c r="AP330" s="2">
        <v>0</v>
      </c>
      <c r="AQ330" s="2">
        <v>0</v>
      </c>
      <c r="AR330" s="5">
        <v>0</v>
      </c>
      <c r="AS330" s="2">
        <v>3005.34</v>
      </c>
      <c r="AT330" s="12">
        <v>2683.34</v>
      </c>
      <c r="AU330" s="2">
        <v>53.67</v>
      </c>
      <c r="AV330" s="5">
        <v>0</v>
      </c>
      <c r="AX330" s="2">
        <v>88553</v>
      </c>
      <c r="AY330" s="2">
        <v>11625</v>
      </c>
      <c r="AZ330" s="2">
        <v>1581.3</v>
      </c>
      <c r="BA330" s="2">
        <v>207.59</v>
      </c>
      <c r="BB330" s="5">
        <v>894.45</v>
      </c>
      <c r="BC330" s="12">
        <v>0</v>
      </c>
      <c r="BD330" s="2">
        <v>0</v>
      </c>
      <c r="BE330" s="2">
        <v>0</v>
      </c>
      <c r="BF330" s="2">
        <v>0</v>
      </c>
      <c r="BG330" s="5">
        <v>0</v>
      </c>
      <c r="BH330" s="2">
        <v>3005.34</v>
      </c>
      <c r="BI330" s="12">
        <v>2683.34</v>
      </c>
      <c r="BJ330" s="2">
        <v>53.67</v>
      </c>
      <c r="BK330" s="5">
        <v>0</v>
      </c>
      <c r="BL330" s="1" t="s">
        <v>90</v>
      </c>
    </row>
    <row r="331" spans="1:64" x14ac:dyDescent="0.3">
      <c r="A331" t="s">
        <v>983</v>
      </c>
      <c r="B331" s="1" t="s">
        <v>983</v>
      </c>
      <c r="C331" s="9" t="s">
        <v>984</v>
      </c>
      <c r="D331" s="1" t="s">
        <v>44</v>
      </c>
      <c r="E331" s="1" t="s">
        <v>88</v>
      </c>
      <c r="F331" s="10" t="s">
        <v>114</v>
      </c>
      <c r="G331" s="1">
        <v>0</v>
      </c>
      <c r="H331" s="1">
        <v>0.02</v>
      </c>
      <c r="I331" s="8">
        <v>44358</v>
      </c>
      <c r="J331" s="6">
        <v>0</v>
      </c>
      <c r="K331" s="6">
        <v>0</v>
      </c>
      <c r="L331" s="6">
        <v>0</v>
      </c>
      <c r="M331" s="6">
        <v>0</v>
      </c>
      <c r="N331" s="7">
        <v>0</v>
      </c>
      <c r="O331" s="6">
        <v>0</v>
      </c>
      <c r="P331" s="6">
        <v>0</v>
      </c>
      <c r="Q331" s="6">
        <v>0</v>
      </c>
      <c r="R331" s="6">
        <v>0</v>
      </c>
      <c r="S331" s="7">
        <v>0</v>
      </c>
      <c r="T331" s="11">
        <v>0</v>
      </c>
      <c r="U331" s="6">
        <v>0</v>
      </c>
      <c r="V331" s="6">
        <v>0</v>
      </c>
      <c r="W331" s="6">
        <v>0</v>
      </c>
      <c r="AI331" s="2">
        <v>204587.02</v>
      </c>
      <c r="AJ331" s="2">
        <v>41045.03</v>
      </c>
      <c r="AK331" s="2">
        <v>3653.34</v>
      </c>
      <c r="AL331" s="2">
        <v>732.95</v>
      </c>
      <c r="AM331" s="5">
        <v>2193.14</v>
      </c>
      <c r="AN331" s="12">
        <v>0</v>
      </c>
      <c r="AO331" s="2">
        <v>0</v>
      </c>
      <c r="AP331" s="2">
        <v>0</v>
      </c>
      <c r="AQ331" s="2">
        <v>0</v>
      </c>
      <c r="AR331" s="5">
        <v>0</v>
      </c>
      <c r="AS331" s="2">
        <v>7368.96</v>
      </c>
      <c r="AT331" s="12">
        <v>6579.43</v>
      </c>
      <c r="AU331" s="2">
        <v>131.59</v>
      </c>
      <c r="AV331" s="5">
        <v>0</v>
      </c>
      <c r="AX331" s="2">
        <v>204587.02</v>
      </c>
      <c r="AY331" s="2">
        <v>41045.03</v>
      </c>
      <c r="AZ331" s="2">
        <v>3653.34</v>
      </c>
      <c r="BA331" s="2">
        <v>732.95</v>
      </c>
      <c r="BB331" s="5">
        <v>2193.14</v>
      </c>
      <c r="BC331" s="12">
        <v>0</v>
      </c>
      <c r="BD331" s="2">
        <v>0</v>
      </c>
      <c r="BE331" s="2">
        <v>0</v>
      </c>
      <c r="BF331" s="2">
        <v>0</v>
      </c>
      <c r="BG331" s="5">
        <v>0</v>
      </c>
      <c r="BH331" s="2">
        <v>7368.96</v>
      </c>
      <c r="BI331" s="12">
        <v>6579.43</v>
      </c>
      <c r="BJ331" s="2">
        <v>131.59</v>
      </c>
      <c r="BK331" s="5">
        <v>0</v>
      </c>
      <c r="BL331" s="1" t="s">
        <v>90</v>
      </c>
    </row>
    <row r="332" spans="1:64" x14ac:dyDescent="0.3">
      <c r="A332" t="s">
        <v>998</v>
      </c>
      <c r="B332" s="1" t="s">
        <v>999</v>
      </c>
      <c r="C332" s="9" t="s">
        <v>1000</v>
      </c>
      <c r="D332" s="1" t="s">
        <v>44</v>
      </c>
      <c r="E332" s="1" t="s">
        <v>88</v>
      </c>
      <c r="F332" s="10" t="s">
        <v>182</v>
      </c>
      <c r="G332" s="1">
        <v>0</v>
      </c>
      <c r="H332" s="1">
        <v>0.02</v>
      </c>
      <c r="I332" s="8">
        <v>44377</v>
      </c>
      <c r="J332" s="6">
        <v>0</v>
      </c>
      <c r="K332" s="6">
        <v>0</v>
      </c>
      <c r="L332" s="6">
        <v>0</v>
      </c>
      <c r="M332" s="6">
        <v>0</v>
      </c>
      <c r="N332" s="7">
        <v>0</v>
      </c>
      <c r="O332" s="6">
        <v>0</v>
      </c>
      <c r="P332" s="6">
        <v>0</v>
      </c>
      <c r="Q332" s="6">
        <v>0</v>
      </c>
      <c r="R332" s="6">
        <v>0</v>
      </c>
      <c r="S332" s="7">
        <v>0</v>
      </c>
      <c r="T332" s="11">
        <v>0</v>
      </c>
      <c r="U332" s="6">
        <v>0</v>
      </c>
      <c r="V332" s="6">
        <v>0</v>
      </c>
      <c r="W332" s="6">
        <v>0</v>
      </c>
      <c r="AI332" s="2">
        <v>109951</v>
      </c>
      <c r="AJ332" s="2">
        <v>27884</v>
      </c>
      <c r="AK332" s="2">
        <v>1963.41</v>
      </c>
      <c r="AL332" s="2">
        <v>497.93</v>
      </c>
      <c r="AM332" s="5">
        <v>1230.67</v>
      </c>
      <c r="AN332" s="12">
        <v>0</v>
      </c>
      <c r="AO332" s="2">
        <v>0</v>
      </c>
      <c r="AP332" s="2">
        <v>0</v>
      </c>
      <c r="AQ332" s="2">
        <v>0</v>
      </c>
      <c r="AR332" s="5">
        <v>0</v>
      </c>
      <c r="AS332" s="2">
        <v>4135.05</v>
      </c>
      <c r="AT332" s="12">
        <v>3692.01</v>
      </c>
      <c r="AU332" s="2">
        <v>73.84</v>
      </c>
      <c r="AV332" s="5">
        <v>0</v>
      </c>
      <c r="AX332" s="2">
        <v>109951</v>
      </c>
      <c r="AY332" s="2">
        <v>27884</v>
      </c>
      <c r="AZ332" s="2">
        <v>1963.41</v>
      </c>
      <c r="BA332" s="2">
        <v>497.93</v>
      </c>
      <c r="BB332" s="5">
        <v>1230.67</v>
      </c>
      <c r="BC332" s="12">
        <v>0</v>
      </c>
      <c r="BD332" s="2">
        <v>0</v>
      </c>
      <c r="BE332" s="2">
        <v>0</v>
      </c>
      <c r="BF332" s="2">
        <v>0</v>
      </c>
      <c r="BG332" s="5">
        <v>0</v>
      </c>
      <c r="BH332" s="2">
        <v>4135.05</v>
      </c>
      <c r="BI332" s="12">
        <v>3692.01</v>
      </c>
      <c r="BJ332" s="2">
        <v>73.84</v>
      </c>
      <c r="BK332" s="5">
        <v>0</v>
      </c>
      <c r="BL332" s="1" t="s">
        <v>90</v>
      </c>
    </row>
    <row r="333" spans="1:64" x14ac:dyDescent="0.3">
      <c r="A333" t="s">
        <v>998</v>
      </c>
      <c r="B333" s="1" t="s">
        <v>998</v>
      </c>
      <c r="C333" s="9" t="s">
        <v>1001</v>
      </c>
      <c r="D333" s="1" t="s">
        <v>44</v>
      </c>
      <c r="E333" s="1" t="s">
        <v>88</v>
      </c>
      <c r="F333" s="10" t="s">
        <v>182</v>
      </c>
      <c r="G333" s="1">
        <v>0</v>
      </c>
      <c r="H333" s="1">
        <v>0.02</v>
      </c>
      <c r="I333" s="8">
        <v>44468</v>
      </c>
      <c r="J333" s="6">
        <v>0</v>
      </c>
      <c r="K333" s="6">
        <v>0</v>
      </c>
      <c r="L333" s="6">
        <v>0</v>
      </c>
      <c r="M333" s="6">
        <v>0</v>
      </c>
      <c r="N333" s="7">
        <v>0</v>
      </c>
      <c r="O333" s="6">
        <v>0</v>
      </c>
      <c r="P333" s="6">
        <v>0</v>
      </c>
      <c r="Q333" s="6">
        <v>0</v>
      </c>
      <c r="R333" s="6">
        <v>0</v>
      </c>
      <c r="S333" s="7">
        <v>0</v>
      </c>
      <c r="T333" s="11">
        <v>0</v>
      </c>
      <c r="U333" s="6">
        <v>0</v>
      </c>
      <c r="V333" s="6">
        <v>0</v>
      </c>
      <c r="W333" s="6">
        <v>0</v>
      </c>
      <c r="AI333" s="2">
        <v>313775.5</v>
      </c>
      <c r="AJ333" s="2">
        <v>54042</v>
      </c>
      <c r="AK333" s="2">
        <v>5603.13</v>
      </c>
      <c r="AL333" s="2">
        <v>965.04</v>
      </c>
      <c r="AM333" s="5">
        <v>3284.09</v>
      </c>
      <c r="AN333" s="12">
        <v>0</v>
      </c>
      <c r="AO333" s="2">
        <v>0</v>
      </c>
      <c r="AP333" s="2">
        <v>0</v>
      </c>
      <c r="AQ333" s="2">
        <v>0</v>
      </c>
      <c r="AR333" s="5">
        <v>0</v>
      </c>
      <c r="AS333" s="2">
        <v>11034.53</v>
      </c>
      <c r="AT333" s="12">
        <v>9852.26</v>
      </c>
      <c r="AU333" s="2">
        <v>197.05</v>
      </c>
      <c r="AV333" s="5">
        <v>0</v>
      </c>
      <c r="AX333" s="2">
        <v>313775.5</v>
      </c>
      <c r="AY333" s="2">
        <v>54042</v>
      </c>
      <c r="AZ333" s="2">
        <v>5603.13</v>
      </c>
      <c r="BA333" s="2">
        <v>965.04</v>
      </c>
      <c r="BB333" s="5">
        <v>3284.09</v>
      </c>
      <c r="BC333" s="12">
        <v>0</v>
      </c>
      <c r="BD333" s="2">
        <v>0</v>
      </c>
      <c r="BE333" s="2">
        <v>0</v>
      </c>
      <c r="BF333" s="2">
        <v>0</v>
      </c>
      <c r="BG333" s="5">
        <v>0</v>
      </c>
      <c r="BH333" s="2">
        <v>11034.53</v>
      </c>
      <c r="BI333" s="12">
        <v>9852.26</v>
      </c>
      <c r="BJ333" s="2">
        <v>197.05</v>
      </c>
      <c r="BK333" s="5">
        <v>0</v>
      </c>
      <c r="BL333" s="1" t="s">
        <v>90</v>
      </c>
    </row>
    <row r="334" spans="1:64" x14ac:dyDescent="0.3">
      <c r="A334" t="s">
        <v>998</v>
      </c>
      <c r="B334" s="1" t="s">
        <v>1002</v>
      </c>
      <c r="C334" s="9" t="s">
        <v>1003</v>
      </c>
      <c r="D334" s="1" t="s">
        <v>44</v>
      </c>
      <c r="E334" s="1" t="s">
        <v>88</v>
      </c>
      <c r="F334" s="10" t="s">
        <v>182</v>
      </c>
      <c r="G334" s="1">
        <v>0</v>
      </c>
      <c r="H334" s="1">
        <v>0.02</v>
      </c>
      <c r="I334" s="8">
        <v>44468</v>
      </c>
      <c r="J334" s="6">
        <v>0</v>
      </c>
      <c r="K334" s="6">
        <v>0</v>
      </c>
      <c r="L334" s="6">
        <v>0</v>
      </c>
      <c r="M334" s="6">
        <v>0</v>
      </c>
      <c r="N334" s="7">
        <v>0</v>
      </c>
      <c r="O334" s="6">
        <v>0</v>
      </c>
      <c r="P334" s="6">
        <v>0</v>
      </c>
      <c r="Q334" s="6">
        <v>0</v>
      </c>
      <c r="R334" s="6">
        <v>0</v>
      </c>
      <c r="S334" s="7">
        <v>0</v>
      </c>
      <c r="T334" s="11">
        <v>0</v>
      </c>
      <c r="U334" s="6">
        <v>0</v>
      </c>
      <c r="V334" s="6">
        <v>0</v>
      </c>
      <c r="W334" s="6">
        <v>0</v>
      </c>
      <c r="AI334" s="2">
        <v>46731</v>
      </c>
      <c r="AJ334" s="2">
        <v>12711</v>
      </c>
      <c r="AK334" s="2">
        <v>834.48</v>
      </c>
      <c r="AL334" s="2">
        <v>226.98</v>
      </c>
      <c r="AM334" s="5">
        <v>530.73</v>
      </c>
      <c r="AN334" s="12">
        <v>0</v>
      </c>
      <c r="AO334" s="2">
        <v>0</v>
      </c>
      <c r="AP334" s="2">
        <v>0</v>
      </c>
      <c r="AQ334" s="2">
        <v>0</v>
      </c>
      <c r="AR334" s="5">
        <v>0</v>
      </c>
      <c r="AS334" s="2">
        <v>1783.25</v>
      </c>
      <c r="AT334" s="12">
        <v>1592.19</v>
      </c>
      <c r="AU334" s="2">
        <v>31.84</v>
      </c>
      <c r="AV334" s="5">
        <v>0</v>
      </c>
      <c r="AX334" s="2">
        <v>46731</v>
      </c>
      <c r="AY334" s="2">
        <v>12711</v>
      </c>
      <c r="AZ334" s="2">
        <v>834.48</v>
      </c>
      <c r="BA334" s="2">
        <v>226.98</v>
      </c>
      <c r="BB334" s="5">
        <v>530.73</v>
      </c>
      <c r="BC334" s="12">
        <v>0</v>
      </c>
      <c r="BD334" s="2">
        <v>0</v>
      </c>
      <c r="BE334" s="2">
        <v>0</v>
      </c>
      <c r="BF334" s="2">
        <v>0</v>
      </c>
      <c r="BG334" s="5">
        <v>0</v>
      </c>
      <c r="BH334" s="2">
        <v>1783.25</v>
      </c>
      <c r="BI334" s="12">
        <v>1592.19</v>
      </c>
      <c r="BJ334" s="2">
        <v>31.84</v>
      </c>
      <c r="BK334" s="5">
        <v>0</v>
      </c>
      <c r="BL334" s="1" t="s">
        <v>90</v>
      </c>
    </row>
    <row r="335" spans="1:64" x14ac:dyDescent="0.3">
      <c r="A335" t="s">
        <v>1050</v>
      </c>
      <c r="B335" s="1" t="s">
        <v>1050</v>
      </c>
      <c r="C335" s="9" t="s">
        <v>1051</v>
      </c>
      <c r="D335" s="1" t="s">
        <v>44</v>
      </c>
      <c r="E335" s="1" t="s">
        <v>88</v>
      </c>
      <c r="F335" s="10" t="s">
        <v>104</v>
      </c>
      <c r="G335" s="1">
        <v>0</v>
      </c>
      <c r="H335" s="1">
        <v>0.02</v>
      </c>
      <c r="I335" s="8">
        <v>44709</v>
      </c>
      <c r="J335" s="6">
        <v>0</v>
      </c>
      <c r="K335" s="6">
        <v>0</v>
      </c>
      <c r="L335" s="6">
        <v>0</v>
      </c>
      <c r="M335" s="6">
        <v>0</v>
      </c>
      <c r="N335" s="7">
        <v>0</v>
      </c>
      <c r="O335" s="6">
        <v>0</v>
      </c>
      <c r="P335" s="6">
        <v>0</v>
      </c>
      <c r="Q335" s="6">
        <v>0</v>
      </c>
      <c r="R335" s="6">
        <v>0</v>
      </c>
      <c r="S335" s="7">
        <v>0</v>
      </c>
      <c r="T335" s="11">
        <v>0</v>
      </c>
      <c r="U335" s="6">
        <v>0</v>
      </c>
      <c r="V335" s="6">
        <v>0</v>
      </c>
      <c r="W335" s="6">
        <v>0</v>
      </c>
      <c r="AI335" s="2">
        <v>94465</v>
      </c>
      <c r="AJ335" s="2">
        <v>33455</v>
      </c>
      <c r="AK335" s="2">
        <v>1686.87</v>
      </c>
      <c r="AL335" s="2">
        <v>597.41</v>
      </c>
      <c r="AM335" s="5">
        <v>1142.1400000000001</v>
      </c>
      <c r="AN335" s="12">
        <v>0</v>
      </c>
      <c r="AO335" s="2">
        <v>0</v>
      </c>
      <c r="AP335" s="2">
        <v>0</v>
      </c>
      <c r="AQ335" s="2">
        <v>0</v>
      </c>
      <c r="AR335" s="5">
        <v>0</v>
      </c>
      <c r="AS335" s="2">
        <v>3837.59</v>
      </c>
      <c r="AT335" s="12">
        <v>3426.42</v>
      </c>
      <c r="AU335" s="2">
        <v>68.53</v>
      </c>
      <c r="AV335" s="5">
        <v>0</v>
      </c>
      <c r="AX335" s="2">
        <v>94465</v>
      </c>
      <c r="AY335" s="2">
        <v>33455</v>
      </c>
      <c r="AZ335" s="2">
        <v>1686.87</v>
      </c>
      <c r="BA335" s="2">
        <v>597.41</v>
      </c>
      <c r="BB335" s="5">
        <v>1142.1400000000001</v>
      </c>
      <c r="BC335" s="12">
        <v>0</v>
      </c>
      <c r="BD335" s="2">
        <v>0</v>
      </c>
      <c r="BE335" s="2">
        <v>0</v>
      </c>
      <c r="BF335" s="2">
        <v>0</v>
      </c>
      <c r="BG335" s="5">
        <v>0</v>
      </c>
      <c r="BH335" s="2">
        <v>3837.59</v>
      </c>
      <c r="BI335" s="12">
        <v>3426.42</v>
      </c>
      <c r="BJ335" s="2">
        <v>68.53</v>
      </c>
      <c r="BK335" s="5">
        <v>0</v>
      </c>
      <c r="BL335" s="1" t="s">
        <v>90</v>
      </c>
    </row>
    <row r="336" spans="1:64" x14ac:dyDescent="0.3">
      <c r="A336" t="s">
        <v>1056</v>
      </c>
      <c r="B336" s="1" t="s">
        <v>1056</v>
      </c>
      <c r="C336" s="9" t="s">
        <v>1057</v>
      </c>
      <c r="D336" s="1" t="s">
        <v>44</v>
      </c>
      <c r="E336" s="1" t="s">
        <v>88</v>
      </c>
      <c r="F336" s="10" t="s">
        <v>114</v>
      </c>
      <c r="G336" s="1">
        <v>0</v>
      </c>
      <c r="H336" s="1">
        <v>0.02</v>
      </c>
      <c r="I336" s="8">
        <v>44743</v>
      </c>
      <c r="J336" s="6">
        <v>0</v>
      </c>
      <c r="K336" s="6">
        <v>0</v>
      </c>
      <c r="L336" s="6">
        <v>0</v>
      </c>
      <c r="M336" s="6">
        <v>0</v>
      </c>
      <c r="N336" s="7">
        <v>0</v>
      </c>
      <c r="O336" s="6">
        <v>0</v>
      </c>
      <c r="P336" s="6">
        <v>0</v>
      </c>
      <c r="Q336" s="6">
        <v>0</v>
      </c>
      <c r="R336" s="6">
        <v>0</v>
      </c>
      <c r="S336" s="7">
        <v>0</v>
      </c>
      <c r="T336" s="11">
        <v>0</v>
      </c>
      <c r="U336" s="6">
        <v>0</v>
      </c>
      <c r="V336" s="6">
        <v>0</v>
      </c>
      <c r="W336" s="6">
        <v>0</v>
      </c>
      <c r="AI336" s="2">
        <v>394663</v>
      </c>
      <c r="AJ336" s="2">
        <v>44652</v>
      </c>
      <c r="AK336" s="2">
        <v>7047.55</v>
      </c>
      <c r="AL336" s="2">
        <v>797.36</v>
      </c>
      <c r="AM336" s="5">
        <v>3922.46</v>
      </c>
      <c r="AN336" s="12">
        <v>0</v>
      </c>
      <c r="AO336" s="2">
        <v>0</v>
      </c>
      <c r="AP336" s="2">
        <v>0</v>
      </c>
      <c r="AQ336" s="2">
        <v>0</v>
      </c>
      <c r="AR336" s="5">
        <v>0</v>
      </c>
      <c r="AS336" s="2">
        <v>13179.45</v>
      </c>
      <c r="AT336" s="12">
        <v>11767.369999999999</v>
      </c>
      <c r="AU336" s="2">
        <v>235.35</v>
      </c>
      <c r="AV336" s="5">
        <v>0</v>
      </c>
      <c r="AX336" s="2">
        <v>394663</v>
      </c>
      <c r="AY336" s="2">
        <v>44652</v>
      </c>
      <c r="AZ336" s="2">
        <v>7047.55</v>
      </c>
      <c r="BA336" s="2">
        <v>797.36</v>
      </c>
      <c r="BB336" s="5">
        <v>3922.46</v>
      </c>
      <c r="BC336" s="12">
        <v>0</v>
      </c>
      <c r="BD336" s="2">
        <v>0</v>
      </c>
      <c r="BE336" s="2">
        <v>0</v>
      </c>
      <c r="BF336" s="2">
        <v>0</v>
      </c>
      <c r="BG336" s="5">
        <v>0</v>
      </c>
      <c r="BH336" s="2">
        <v>13179.45</v>
      </c>
      <c r="BI336" s="12">
        <v>11767.369999999999</v>
      </c>
      <c r="BJ336" s="2">
        <v>235.35</v>
      </c>
      <c r="BK336" s="5">
        <v>0</v>
      </c>
      <c r="BL336" s="1" t="s">
        <v>90</v>
      </c>
    </row>
    <row r="337" spans="1:64" x14ac:dyDescent="0.3">
      <c r="A337" t="s">
        <v>1060</v>
      </c>
      <c r="B337" s="1" t="s">
        <v>1060</v>
      </c>
      <c r="C337" s="9" t="s">
        <v>1061</v>
      </c>
      <c r="D337" s="1" t="s">
        <v>44</v>
      </c>
      <c r="E337" s="1" t="s">
        <v>88</v>
      </c>
      <c r="F337" s="10" t="s">
        <v>101</v>
      </c>
      <c r="G337" s="1">
        <v>0</v>
      </c>
      <c r="H337" s="1">
        <v>0.02</v>
      </c>
      <c r="I337" s="8">
        <v>44760</v>
      </c>
      <c r="J337" s="6">
        <v>0</v>
      </c>
      <c r="K337" s="6">
        <v>0</v>
      </c>
      <c r="L337" s="6">
        <v>0</v>
      </c>
      <c r="M337" s="6">
        <v>0</v>
      </c>
      <c r="N337" s="7">
        <v>0</v>
      </c>
      <c r="O337" s="6">
        <v>0</v>
      </c>
      <c r="P337" s="6">
        <v>0</v>
      </c>
      <c r="Q337" s="6">
        <v>0</v>
      </c>
      <c r="R337" s="6">
        <v>0</v>
      </c>
      <c r="S337" s="7">
        <v>0</v>
      </c>
      <c r="T337" s="11">
        <v>0</v>
      </c>
      <c r="U337" s="6">
        <v>0</v>
      </c>
      <c r="V337" s="6">
        <v>0</v>
      </c>
      <c r="W337" s="6">
        <v>0</v>
      </c>
      <c r="AI337" s="2">
        <v>312822.55</v>
      </c>
      <c r="AJ337" s="2">
        <v>85992</v>
      </c>
      <c r="AK337" s="2">
        <v>5586.12</v>
      </c>
      <c r="AL337" s="2">
        <v>1535.57</v>
      </c>
      <c r="AM337" s="5">
        <v>3560.85</v>
      </c>
      <c r="AN337" s="12">
        <v>0</v>
      </c>
      <c r="AO337" s="2">
        <v>0</v>
      </c>
      <c r="AP337" s="2">
        <v>0</v>
      </c>
      <c r="AQ337" s="2">
        <v>0</v>
      </c>
      <c r="AR337" s="5">
        <v>0</v>
      </c>
      <c r="AS337" s="2">
        <v>11964.44</v>
      </c>
      <c r="AT337" s="12">
        <v>10682.539999999999</v>
      </c>
      <c r="AU337" s="2">
        <v>213.65</v>
      </c>
      <c r="AV337" s="5">
        <v>0</v>
      </c>
      <c r="AX337" s="2">
        <v>312822.55</v>
      </c>
      <c r="AY337" s="2">
        <v>85992</v>
      </c>
      <c r="AZ337" s="2">
        <v>5586.12</v>
      </c>
      <c r="BA337" s="2">
        <v>1535.57</v>
      </c>
      <c r="BB337" s="5">
        <v>3560.85</v>
      </c>
      <c r="BC337" s="12">
        <v>0</v>
      </c>
      <c r="BD337" s="2">
        <v>0</v>
      </c>
      <c r="BE337" s="2">
        <v>0</v>
      </c>
      <c r="BF337" s="2">
        <v>0</v>
      </c>
      <c r="BG337" s="5">
        <v>0</v>
      </c>
      <c r="BH337" s="2">
        <v>11964.44</v>
      </c>
      <c r="BI337" s="12">
        <v>10682.539999999999</v>
      </c>
      <c r="BJ337" s="2">
        <v>213.65</v>
      </c>
      <c r="BK337" s="5">
        <v>0</v>
      </c>
      <c r="BL337" s="1" t="s">
        <v>90</v>
      </c>
    </row>
    <row r="338" spans="1:64" x14ac:dyDescent="0.3">
      <c r="A338" t="s">
        <v>1068</v>
      </c>
      <c r="B338" s="1" t="s">
        <v>1068</v>
      </c>
      <c r="C338" s="9" t="s">
        <v>1069</v>
      </c>
      <c r="D338" s="1" t="s">
        <v>44</v>
      </c>
      <c r="E338" s="1" t="s">
        <v>88</v>
      </c>
      <c r="F338" s="10" t="s">
        <v>104</v>
      </c>
      <c r="G338" s="1">
        <v>0</v>
      </c>
      <c r="H338" s="1">
        <v>0.02</v>
      </c>
      <c r="I338" s="8">
        <v>44771</v>
      </c>
      <c r="J338" s="6">
        <v>0</v>
      </c>
      <c r="K338" s="6">
        <v>0</v>
      </c>
      <c r="L338" s="6">
        <v>0</v>
      </c>
      <c r="M338" s="6">
        <v>0</v>
      </c>
      <c r="N338" s="7">
        <v>0</v>
      </c>
      <c r="O338" s="6">
        <v>0</v>
      </c>
      <c r="P338" s="6">
        <v>0</v>
      </c>
      <c r="Q338" s="6">
        <v>0</v>
      </c>
      <c r="R338" s="6">
        <v>0</v>
      </c>
      <c r="S338" s="7">
        <v>0</v>
      </c>
      <c r="T338" s="11">
        <v>0</v>
      </c>
      <c r="U338" s="6">
        <v>0</v>
      </c>
      <c r="V338" s="6">
        <v>0</v>
      </c>
      <c r="W338" s="6">
        <v>0</v>
      </c>
      <c r="AI338" s="2">
        <v>182592</v>
      </c>
      <c r="AJ338" s="2">
        <v>32706</v>
      </c>
      <c r="AK338" s="2">
        <v>3260.57</v>
      </c>
      <c r="AL338" s="2">
        <v>584.04</v>
      </c>
      <c r="AM338" s="5">
        <v>1922.3</v>
      </c>
      <c r="AN338" s="12">
        <v>0</v>
      </c>
      <c r="AO338" s="2">
        <v>0</v>
      </c>
      <c r="AP338" s="2">
        <v>0</v>
      </c>
      <c r="AQ338" s="2">
        <v>0</v>
      </c>
      <c r="AR338" s="5">
        <v>0</v>
      </c>
      <c r="AS338" s="2">
        <v>6458.94</v>
      </c>
      <c r="AT338" s="12">
        <v>5766.91</v>
      </c>
      <c r="AU338" s="2">
        <v>115.34</v>
      </c>
      <c r="AV338" s="5">
        <v>0</v>
      </c>
      <c r="AX338" s="2">
        <v>182592</v>
      </c>
      <c r="AY338" s="2">
        <v>32706</v>
      </c>
      <c r="AZ338" s="2">
        <v>3260.57</v>
      </c>
      <c r="BA338" s="2">
        <v>584.04</v>
      </c>
      <c r="BB338" s="5">
        <v>1922.3</v>
      </c>
      <c r="BC338" s="12">
        <v>0</v>
      </c>
      <c r="BD338" s="2">
        <v>0</v>
      </c>
      <c r="BE338" s="2">
        <v>0</v>
      </c>
      <c r="BF338" s="2">
        <v>0</v>
      </c>
      <c r="BG338" s="5">
        <v>0</v>
      </c>
      <c r="BH338" s="2">
        <v>6458.94</v>
      </c>
      <c r="BI338" s="12">
        <v>5766.91</v>
      </c>
      <c r="BJ338" s="2">
        <v>115.34</v>
      </c>
      <c r="BK338" s="5">
        <v>0</v>
      </c>
      <c r="BL338" s="1" t="s">
        <v>90</v>
      </c>
    </row>
    <row r="339" spans="1:64" x14ac:dyDescent="0.3">
      <c r="A339" t="s">
        <v>1117</v>
      </c>
      <c r="B339" s="1" t="s">
        <v>1117</v>
      </c>
      <c r="C339" s="9" t="s">
        <v>1118</v>
      </c>
      <c r="D339" s="1" t="s">
        <v>44</v>
      </c>
      <c r="E339" s="1" t="s">
        <v>88</v>
      </c>
      <c r="F339" s="10" t="s">
        <v>104</v>
      </c>
      <c r="G339" s="1">
        <v>0</v>
      </c>
      <c r="H339" s="1">
        <v>0.02</v>
      </c>
      <c r="I339" s="8">
        <v>44832</v>
      </c>
      <c r="J339" s="6">
        <v>0</v>
      </c>
      <c r="K339" s="6">
        <v>0</v>
      </c>
      <c r="L339" s="6">
        <v>0</v>
      </c>
      <c r="M339" s="6">
        <v>0</v>
      </c>
      <c r="N339" s="7">
        <v>0</v>
      </c>
      <c r="O339" s="6">
        <v>0</v>
      </c>
      <c r="P339" s="6">
        <v>0</v>
      </c>
      <c r="Q339" s="6">
        <v>0</v>
      </c>
      <c r="R339" s="6">
        <v>0</v>
      </c>
      <c r="S339" s="7">
        <v>0</v>
      </c>
      <c r="T339" s="11">
        <v>0</v>
      </c>
      <c r="U339" s="6">
        <v>0</v>
      </c>
      <c r="V339" s="6">
        <v>0</v>
      </c>
      <c r="W339" s="6">
        <v>0</v>
      </c>
      <c r="AI339" s="2">
        <v>81604</v>
      </c>
      <c r="AJ339" s="2">
        <v>23187</v>
      </c>
      <c r="AK339" s="2">
        <v>1457.21</v>
      </c>
      <c r="AL339" s="2">
        <v>414.05</v>
      </c>
      <c r="AM339" s="5">
        <v>935.63</v>
      </c>
      <c r="AN339" s="12">
        <v>0</v>
      </c>
      <c r="AO339" s="2">
        <v>0</v>
      </c>
      <c r="AP339" s="2">
        <v>0</v>
      </c>
      <c r="AQ339" s="2">
        <v>0</v>
      </c>
      <c r="AR339" s="5">
        <v>0</v>
      </c>
      <c r="AS339" s="2">
        <v>3143.72</v>
      </c>
      <c r="AT339" s="12">
        <v>2806.89</v>
      </c>
      <c r="AU339" s="2">
        <v>56.14</v>
      </c>
      <c r="AV339" s="5">
        <v>0</v>
      </c>
      <c r="AX339" s="2">
        <v>81604</v>
      </c>
      <c r="AY339" s="2">
        <v>23187</v>
      </c>
      <c r="AZ339" s="2">
        <v>1457.21</v>
      </c>
      <c r="BA339" s="2">
        <v>414.05</v>
      </c>
      <c r="BB339" s="5">
        <v>935.63</v>
      </c>
      <c r="BC339" s="12">
        <v>0</v>
      </c>
      <c r="BD339" s="2">
        <v>0</v>
      </c>
      <c r="BE339" s="2">
        <v>0</v>
      </c>
      <c r="BF339" s="2">
        <v>0</v>
      </c>
      <c r="BG339" s="5">
        <v>0</v>
      </c>
      <c r="BH339" s="2">
        <v>3143.72</v>
      </c>
      <c r="BI339" s="12">
        <v>2806.89</v>
      </c>
      <c r="BJ339" s="2">
        <v>56.14</v>
      </c>
      <c r="BK339" s="5">
        <v>0</v>
      </c>
      <c r="BL339" s="1" t="s">
        <v>90</v>
      </c>
    </row>
    <row r="340" spans="1:64" x14ac:dyDescent="0.3">
      <c r="A340" t="s">
        <v>1119</v>
      </c>
      <c r="B340" s="1" t="s">
        <v>1119</v>
      </c>
      <c r="C340" s="9" t="s">
        <v>1120</v>
      </c>
      <c r="D340" s="1" t="s">
        <v>44</v>
      </c>
      <c r="E340" s="1" t="s">
        <v>88</v>
      </c>
      <c r="F340" s="10" t="s">
        <v>104</v>
      </c>
      <c r="G340" s="1">
        <v>0</v>
      </c>
      <c r="H340" s="1">
        <v>0.02</v>
      </c>
      <c r="I340" s="8">
        <v>44844</v>
      </c>
      <c r="J340" s="6">
        <v>0</v>
      </c>
      <c r="K340" s="6">
        <v>0</v>
      </c>
      <c r="L340" s="6">
        <v>0</v>
      </c>
      <c r="M340" s="6">
        <v>0</v>
      </c>
      <c r="N340" s="7">
        <v>0</v>
      </c>
      <c r="O340" s="6">
        <v>0</v>
      </c>
      <c r="P340" s="6">
        <v>0</v>
      </c>
      <c r="Q340" s="6">
        <v>0</v>
      </c>
      <c r="R340" s="6">
        <v>0</v>
      </c>
      <c r="S340" s="7">
        <v>0</v>
      </c>
      <c r="T340" s="11">
        <v>0</v>
      </c>
      <c r="U340" s="6">
        <v>0</v>
      </c>
      <c r="V340" s="6">
        <v>0</v>
      </c>
      <c r="W340" s="6">
        <v>0</v>
      </c>
      <c r="AI340" s="2">
        <v>488349.44</v>
      </c>
      <c r="AJ340" s="2">
        <v>140919</v>
      </c>
      <c r="AK340" s="2">
        <v>8720.5300000000007</v>
      </c>
      <c r="AL340" s="2">
        <v>2516.41</v>
      </c>
      <c r="AM340" s="5">
        <v>5618.46</v>
      </c>
      <c r="AN340" s="12">
        <v>0</v>
      </c>
      <c r="AO340" s="2">
        <v>0</v>
      </c>
      <c r="AP340" s="2">
        <v>0</v>
      </c>
      <c r="AQ340" s="2">
        <v>0</v>
      </c>
      <c r="AR340" s="5">
        <v>0</v>
      </c>
      <c r="AS340" s="2">
        <v>18878.05</v>
      </c>
      <c r="AT340" s="12">
        <v>16855.400000000001</v>
      </c>
      <c r="AU340" s="2">
        <v>337.11</v>
      </c>
      <c r="AV340" s="5">
        <v>0</v>
      </c>
      <c r="AX340" s="2">
        <v>488349.44</v>
      </c>
      <c r="AY340" s="2">
        <v>140919</v>
      </c>
      <c r="AZ340" s="2">
        <v>8720.5300000000007</v>
      </c>
      <c r="BA340" s="2">
        <v>2516.41</v>
      </c>
      <c r="BB340" s="5">
        <v>5618.46</v>
      </c>
      <c r="BC340" s="12">
        <v>0</v>
      </c>
      <c r="BD340" s="2">
        <v>0</v>
      </c>
      <c r="BE340" s="2">
        <v>0</v>
      </c>
      <c r="BF340" s="2">
        <v>0</v>
      </c>
      <c r="BG340" s="5">
        <v>0</v>
      </c>
      <c r="BH340" s="2">
        <v>18878.05</v>
      </c>
      <c r="BI340" s="12">
        <v>16855.400000000001</v>
      </c>
      <c r="BJ340" s="2">
        <v>337.11</v>
      </c>
      <c r="BK340" s="5">
        <v>0</v>
      </c>
      <c r="BL340" s="1" t="s">
        <v>90</v>
      </c>
    </row>
    <row r="341" spans="1:64" x14ac:dyDescent="0.3">
      <c r="A341" t="s">
        <v>1147</v>
      </c>
      <c r="B341" s="1" t="s">
        <v>1147</v>
      </c>
      <c r="C341" s="9" t="s">
        <v>1148</v>
      </c>
      <c r="D341" s="1" t="s">
        <v>44</v>
      </c>
      <c r="E341" s="1" t="s">
        <v>88</v>
      </c>
      <c r="F341" s="10" t="s">
        <v>114</v>
      </c>
      <c r="G341" s="1">
        <v>0</v>
      </c>
      <c r="H341" s="1">
        <v>0.02</v>
      </c>
      <c r="I341" s="8">
        <v>44873</v>
      </c>
      <c r="J341" s="6">
        <v>0</v>
      </c>
      <c r="K341" s="6">
        <v>0</v>
      </c>
      <c r="L341" s="6">
        <v>0</v>
      </c>
      <c r="M341" s="6">
        <v>0</v>
      </c>
      <c r="N341" s="7">
        <v>0</v>
      </c>
      <c r="O341" s="6">
        <v>0</v>
      </c>
      <c r="P341" s="6">
        <v>0</v>
      </c>
      <c r="Q341" s="6">
        <v>0</v>
      </c>
      <c r="R341" s="6">
        <v>0</v>
      </c>
      <c r="S341" s="7">
        <v>0</v>
      </c>
      <c r="T341" s="11">
        <v>0</v>
      </c>
      <c r="U341" s="6">
        <v>0</v>
      </c>
      <c r="V341" s="6">
        <v>0</v>
      </c>
      <c r="W341" s="6">
        <v>0</v>
      </c>
      <c r="AI341" s="2">
        <v>323030.34999999998</v>
      </c>
      <c r="AJ341" s="2">
        <v>25482</v>
      </c>
      <c r="AK341" s="2">
        <v>5768.4</v>
      </c>
      <c r="AL341" s="2">
        <v>455.04</v>
      </c>
      <c r="AM341" s="5">
        <v>3111.71</v>
      </c>
      <c r="AN341" s="12">
        <v>0</v>
      </c>
      <c r="AO341" s="2">
        <v>0</v>
      </c>
      <c r="AP341" s="2">
        <v>0</v>
      </c>
      <c r="AQ341" s="2">
        <v>0</v>
      </c>
      <c r="AR341" s="5">
        <v>0</v>
      </c>
      <c r="AS341" s="2">
        <v>10455.370000000001</v>
      </c>
      <c r="AT341" s="12">
        <v>9335.15</v>
      </c>
      <c r="AU341" s="2">
        <v>186.7</v>
      </c>
      <c r="AV341" s="5">
        <v>0</v>
      </c>
      <c r="AX341" s="2">
        <v>323030.34999999998</v>
      </c>
      <c r="AY341" s="2">
        <v>25482</v>
      </c>
      <c r="AZ341" s="2">
        <v>5768.4</v>
      </c>
      <c r="BA341" s="2">
        <v>455.04</v>
      </c>
      <c r="BB341" s="5">
        <v>3111.71</v>
      </c>
      <c r="BC341" s="12">
        <v>0</v>
      </c>
      <c r="BD341" s="2">
        <v>0</v>
      </c>
      <c r="BE341" s="2">
        <v>0</v>
      </c>
      <c r="BF341" s="2">
        <v>0</v>
      </c>
      <c r="BG341" s="5">
        <v>0</v>
      </c>
      <c r="BH341" s="2">
        <v>10455.370000000001</v>
      </c>
      <c r="BI341" s="12">
        <v>9335.15</v>
      </c>
      <c r="BJ341" s="2">
        <v>186.7</v>
      </c>
      <c r="BK341" s="5">
        <v>0</v>
      </c>
      <c r="BL341" s="1" t="s">
        <v>90</v>
      </c>
    </row>
    <row r="342" spans="1:64" x14ac:dyDescent="0.3">
      <c r="A342" t="s">
        <v>1161</v>
      </c>
      <c r="B342" s="1" t="s">
        <v>1161</v>
      </c>
      <c r="C342" s="9" t="s">
        <v>1162</v>
      </c>
      <c r="D342" s="1" t="s">
        <v>44</v>
      </c>
      <c r="E342" s="1" t="s">
        <v>88</v>
      </c>
      <c r="F342" s="10" t="s">
        <v>104</v>
      </c>
      <c r="G342" s="1">
        <v>0</v>
      </c>
      <c r="H342" s="1">
        <v>0.02</v>
      </c>
      <c r="I342" s="8">
        <v>45036</v>
      </c>
      <c r="J342" s="6">
        <v>0</v>
      </c>
      <c r="K342" s="6">
        <v>0</v>
      </c>
      <c r="L342" s="6">
        <v>0</v>
      </c>
      <c r="M342" s="6">
        <v>0</v>
      </c>
      <c r="N342" s="7">
        <v>0</v>
      </c>
      <c r="O342" s="6">
        <v>0</v>
      </c>
      <c r="P342" s="6">
        <v>0</v>
      </c>
      <c r="Q342" s="6">
        <v>0</v>
      </c>
      <c r="R342" s="6">
        <v>0</v>
      </c>
      <c r="S342" s="7">
        <v>0</v>
      </c>
      <c r="T342" s="11">
        <v>0</v>
      </c>
      <c r="U342" s="6">
        <v>0</v>
      </c>
      <c r="V342" s="6">
        <v>0</v>
      </c>
      <c r="W342" s="6">
        <v>0</v>
      </c>
      <c r="AI342" s="2">
        <v>86254</v>
      </c>
      <c r="AJ342" s="2">
        <v>13348</v>
      </c>
      <c r="AK342" s="2">
        <v>1540.25</v>
      </c>
      <c r="AL342" s="2">
        <v>238.36</v>
      </c>
      <c r="AM342" s="5">
        <v>889.3</v>
      </c>
      <c r="AN342" s="12">
        <v>0</v>
      </c>
      <c r="AO342" s="2">
        <v>0</v>
      </c>
      <c r="AP342" s="2">
        <v>0</v>
      </c>
      <c r="AQ342" s="2">
        <v>0</v>
      </c>
      <c r="AR342" s="5">
        <v>0</v>
      </c>
      <c r="AS342" s="2">
        <v>2988.06</v>
      </c>
      <c r="AT342" s="12">
        <v>2667.91</v>
      </c>
      <c r="AU342" s="2">
        <v>53.36</v>
      </c>
      <c r="AV342" s="5">
        <v>0</v>
      </c>
      <c r="AX342" s="2">
        <v>86254</v>
      </c>
      <c r="AY342" s="2">
        <v>13348</v>
      </c>
      <c r="AZ342" s="2">
        <v>1540.25</v>
      </c>
      <c r="BA342" s="2">
        <v>238.36</v>
      </c>
      <c r="BB342" s="5">
        <v>889.3</v>
      </c>
      <c r="BC342" s="12">
        <v>0</v>
      </c>
      <c r="BD342" s="2">
        <v>0</v>
      </c>
      <c r="BE342" s="2">
        <v>0</v>
      </c>
      <c r="BF342" s="2">
        <v>0</v>
      </c>
      <c r="BG342" s="5">
        <v>0</v>
      </c>
      <c r="BH342" s="2">
        <v>2988.06</v>
      </c>
      <c r="BI342" s="12">
        <v>2667.91</v>
      </c>
      <c r="BJ342" s="2">
        <v>53.36</v>
      </c>
      <c r="BK342" s="5">
        <v>0</v>
      </c>
      <c r="BL342" s="1" t="s">
        <v>90</v>
      </c>
    </row>
    <row r="343" spans="1:64" x14ac:dyDescent="0.3">
      <c r="A343" t="s">
        <v>1248</v>
      </c>
      <c r="B343" s="1" t="s">
        <v>1248</v>
      </c>
      <c r="C343" s="9" t="s">
        <v>1249</v>
      </c>
      <c r="D343" s="1" t="s">
        <v>44</v>
      </c>
      <c r="E343" s="1" t="s">
        <v>88</v>
      </c>
      <c r="F343" s="10" t="s">
        <v>114</v>
      </c>
      <c r="G343" s="1">
        <v>0</v>
      </c>
      <c r="H343" s="1">
        <v>0.02</v>
      </c>
      <c r="I343" s="8">
        <v>45271</v>
      </c>
      <c r="J343" s="6">
        <v>0</v>
      </c>
      <c r="K343" s="6">
        <v>0</v>
      </c>
      <c r="L343" s="6">
        <v>0</v>
      </c>
      <c r="M343" s="6">
        <v>0</v>
      </c>
      <c r="N343" s="7">
        <v>0</v>
      </c>
      <c r="O343" s="6">
        <v>0</v>
      </c>
      <c r="P343" s="6">
        <v>0</v>
      </c>
      <c r="Q343" s="6">
        <v>0</v>
      </c>
      <c r="R343" s="6">
        <v>0</v>
      </c>
      <c r="S343" s="7">
        <v>0</v>
      </c>
      <c r="T343" s="11">
        <v>0</v>
      </c>
      <c r="U343" s="6">
        <v>0</v>
      </c>
      <c r="V343" s="6">
        <v>0</v>
      </c>
      <c r="W343" s="6">
        <v>0</v>
      </c>
      <c r="AI343" s="2">
        <v>347794.67</v>
      </c>
      <c r="AJ343" s="2">
        <v>68463.64</v>
      </c>
      <c r="AK343" s="2">
        <v>6210.62</v>
      </c>
      <c r="AL343" s="2">
        <v>1222.56</v>
      </c>
      <c r="AM343" s="5">
        <v>3716.59</v>
      </c>
      <c r="AN343" s="12">
        <v>0</v>
      </c>
      <c r="AO343" s="2">
        <v>0</v>
      </c>
      <c r="AP343" s="2">
        <v>0</v>
      </c>
      <c r="AQ343" s="2">
        <v>0</v>
      </c>
      <c r="AR343" s="5">
        <v>0</v>
      </c>
      <c r="AS343" s="2">
        <v>12487.74</v>
      </c>
      <c r="AT343" s="12">
        <v>11149.77</v>
      </c>
      <c r="AU343" s="2">
        <v>223</v>
      </c>
      <c r="AV343" s="5">
        <v>0</v>
      </c>
      <c r="AX343" s="2">
        <v>347794.67</v>
      </c>
      <c r="AY343" s="2">
        <v>68463.64</v>
      </c>
      <c r="AZ343" s="2">
        <v>6210.62</v>
      </c>
      <c r="BA343" s="2">
        <v>1222.56</v>
      </c>
      <c r="BB343" s="5">
        <v>3716.59</v>
      </c>
      <c r="BC343" s="12">
        <v>0</v>
      </c>
      <c r="BD343" s="2">
        <v>0</v>
      </c>
      <c r="BE343" s="2">
        <v>0</v>
      </c>
      <c r="BF343" s="2">
        <v>0</v>
      </c>
      <c r="BG343" s="5">
        <v>0</v>
      </c>
      <c r="BH343" s="2">
        <v>12487.74</v>
      </c>
      <c r="BI343" s="12">
        <v>11149.77</v>
      </c>
      <c r="BJ343" s="2">
        <v>223</v>
      </c>
      <c r="BK343" s="5">
        <v>0</v>
      </c>
      <c r="BL343" s="1" t="s">
        <v>90</v>
      </c>
    </row>
    <row r="344" spans="1:64" x14ac:dyDescent="0.3">
      <c r="A344" t="s">
        <v>1292</v>
      </c>
      <c r="B344" s="1" t="s">
        <v>1292</v>
      </c>
      <c r="C344" s="9" t="s">
        <v>1293</v>
      </c>
      <c r="D344" s="1" t="s">
        <v>44</v>
      </c>
      <c r="E344" s="1" t="s">
        <v>88</v>
      </c>
      <c r="F344" s="10" t="s">
        <v>114</v>
      </c>
      <c r="G344" s="1">
        <v>0</v>
      </c>
      <c r="H344" s="1">
        <v>0.02</v>
      </c>
      <c r="I344" s="8">
        <v>45163</v>
      </c>
      <c r="J344" s="6">
        <v>0</v>
      </c>
      <c r="K344" s="6">
        <v>0</v>
      </c>
      <c r="L344" s="6">
        <v>0</v>
      </c>
      <c r="M344" s="6">
        <v>0</v>
      </c>
      <c r="N344" s="7">
        <v>0</v>
      </c>
      <c r="O344" s="6">
        <v>0</v>
      </c>
      <c r="P344" s="6">
        <v>0</v>
      </c>
      <c r="Q344" s="6">
        <v>0</v>
      </c>
      <c r="R344" s="6">
        <v>0</v>
      </c>
      <c r="S344" s="7">
        <v>0</v>
      </c>
      <c r="T344" s="11">
        <v>0</v>
      </c>
      <c r="U344" s="6">
        <v>0</v>
      </c>
      <c r="V344" s="6">
        <v>0</v>
      </c>
      <c r="W344" s="6">
        <v>0</v>
      </c>
      <c r="AI344" s="2">
        <v>550519</v>
      </c>
      <c r="AJ344" s="2">
        <v>114763</v>
      </c>
      <c r="AK344" s="2">
        <v>9830.7000000000007</v>
      </c>
      <c r="AL344" s="2">
        <v>2049.34</v>
      </c>
      <c r="AM344" s="5">
        <v>5940.02</v>
      </c>
      <c r="AN344" s="12">
        <v>0</v>
      </c>
      <c r="AO344" s="2">
        <v>0</v>
      </c>
      <c r="AP344" s="2">
        <v>0</v>
      </c>
      <c r="AQ344" s="2">
        <v>0</v>
      </c>
      <c r="AR344" s="5">
        <v>0</v>
      </c>
      <c r="AS344" s="2">
        <v>19958.47</v>
      </c>
      <c r="AT344" s="12">
        <v>17820.060000000001</v>
      </c>
      <c r="AU344" s="2">
        <v>356.4</v>
      </c>
      <c r="AV344" s="5">
        <v>0</v>
      </c>
      <c r="AX344" s="2">
        <v>550519</v>
      </c>
      <c r="AY344" s="2">
        <v>114763</v>
      </c>
      <c r="AZ344" s="2">
        <v>9830.7000000000007</v>
      </c>
      <c r="BA344" s="2">
        <v>2049.34</v>
      </c>
      <c r="BB344" s="5">
        <v>5940.02</v>
      </c>
      <c r="BC344" s="12">
        <v>0</v>
      </c>
      <c r="BD344" s="2">
        <v>0</v>
      </c>
      <c r="BE344" s="2">
        <v>0</v>
      </c>
      <c r="BF344" s="2">
        <v>0</v>
      </c>
      <c r="BG344" s="5">
        <v>0</v>
      </c>
      <c r="BH344" s="2">
        <v>19958.47</v>
      </c>
      <c r="BI344" s="12">
        <v>17820.060000000001</v>
      </c>
      <c r="BJ344" s="2">
        <v>356.4</v>
      </c>
      <c r="BK344" s="5">
        <v>0</v>
      </c>
      <c r="BL344" s="1" t="s">
        <v>90</v>
      </c>
    </row>
    <row r="345" spans="1:64" x14ac:dyDescent="0.3">
      <c r="A345" t="s">
        <v>1294</v>
      </c>
      <c r="B345" s="1" t="s">
        <v>1294</v>
      </c>
      <c r="C345" s="9" t="s">
        <v>1295</v>
      </c>
      <c r="D345" s="1" t="s">
        <v>44</v>
      </c>
      <c r="E345" s="1" t="s">
        <v>88</v>
      </c>
      <c r="F345" s="10" t="s">
        <v>114</v>
      </c>
      <c r="G345" s="1">
        <v>0</v>
      </c>
      <c r="H345" s="1">
        <v>0.02</v>
      </c>
      <c r="I345" s="8">
        <v>45163</v>
      </c>
      <c r="J345" s="6">
        <v>0</v>
      </c>
      <c r="K345" s="6">
        <v>0</v>
      </c>
      <c r="L345" s="6">
        <v>0</v>
      </c>
      <c r="M345" s="6">
        <v>0</v>
      </c>
      <c r="N345" s="7">
        <v>0</v>
      </c>
      <c r="O345" s="6">
        <v>0</v>
      </c>
      <c r="P345" s="6">
        <v>0</v>
      </c>
      <c r="Q345" s="6">
        <v>0</v>
      </c>
      <c r="R345" s="6">
        <v>0</v>
      </c>
      <c r="S345" s="7">
        <v>0</v>
      </c>
      <c r="T345" s="11">
        <v>0</v>
      </c>
      <c r="U345" s="6">
        <v>0</v>
      </c>
      <c r="V345" s="6">
        <v>0</v>
      </c>
      <c r="W345" s="6">
        <v>0</v>
      </c>
      <c r="AI345" s="2">
        <v>214272.5</v>
      </c>
      <c r="AJ345" s="2">
        <v>50502</v>
      </c>
      <c r="AK345" s="2">
        <v>3826.29</v>
      </c>
      <c r="AL345" s="2">
        <v>901.82</v>
      </c>
      <c r="AM345" s="5">
        <v>2364.0500000000002</v>
      </c>
      <c r="AN345" s="12">
        <v>0</v>
      </c>
      <c r="AO345" s="2">
        <v>0</v>
      </c>
      <c r="AP345" s="2">
        <v>0</v>
      </c>
      <c r="AQ345" s="2">
        <v>0</v>
      </c>
      <c r="AR345" s="5">
        <v>0</v>
      </c>
      <c r="AS345" s="2">
        <v>7943.22</v>
      </c>
      <c r="AT345" s="12">
        <v>7092.16</v>
      </c>
      <c r="AU345" s="2">
        <v>141.84</v>
      </c>
      <c r="AV345" s="5">
        <v>0</v>
      </c>
      <c r="AX345" s="2">
        <v>214272.5</v>
      </c>
      <c r="AY345" s="2">
        <v>50502</v>
      </c>
      <c r="AZ345" s="2">
        <v>3826.29</v>
      </c>
      <c r="BA345" s="2">
        <v>901.82</v>
      </c>
      <c r="BB345" s="5">
        <v>2364.0500000000002</v>
      </c>
      <c r="BC345" s="12">
        <v>0</v>
      </c>
      <c r="BD345" s="2">
        <v>0</v>
      </c>
      <c r="BE345" s="2">
        <v>0</v>
      </c>
      <c r="BF345" s="2">
        <v>0</v>
      </c>
      <c r="BG345" s="5">
        <v>0</v>
      </c>
      <c r="BH345" s="2">
        <v>7943.22</v>
      </c>
      <c r="BI345" s="12">
        <v>7092.16</v>
      </c>
      <c r="BJ345" s="2">
        <v>141.84</v>
      </c>
      <c r="BK345" s="5">
        <v>0</v>
      </c>
      <c r="BL345" s="1" t="s">
        <v>90</v>
      </c>
    </row>
    <row r="346" spans="1:64" x14ac:dyDescent="0.3">
      <c r="A346" t="s">
        <v>1312</v>
      </c>
      <c r="B346" s="1" t="s">
        <v>1312</v>
      </c>
      <c r="C346" s="9" t="s">
        <v>1313</v>
      </c>
      <c r="D346" s="1" t="s">
        <v>44</v>
      </c>
      <c r="E346" s="1" t="s">
        <v>88</v>
      </c>
      <c r="F346" s="10" t="s">
        <v>104</v>
      </c>
      <c r="G346" s="1">
        <v>0</v>
      </c>
      <c r="H346" s="1">
        <v>0.02</v>
      </c>
      <c r="I346" s="8">
        <v>44936</v>
      </c>
      <c r="J346" s="6">
        <v>0</v>
      </c>
      <c r="K346" s="6">
        <v>0</v>
      </c>
      <c r="L346" s="6">
        <v>0</v>
      </c>
      <c r="M346" s="6">
        <v>0</v>
      </c>
      <c r="N346" s="7">
        <v>0</v>
      </c>
      <c r="O346" s="6">
        <v>0</v>
      </c>
      <c r="P346" s="6">
        <v>0</v>
      </c>
      <c r="Q346" s="6">
        <v>0</v>
      </c>
      <c r="R346" s="6">
        <v>0</v>
      </c>
      <c r="S346" s="7">
        <v>0</v>
      </c>
      <c r="T346" s="11">
        <v>0</v>
      </c>
      <c r="U346" s="6">
        <v>0</v>
      </c>
      <c r="V346" s="6">
        <v>0</v>
      </c>
      <c r="W346" s="6">
        <v>0</v>
      </c>
      <c r="AI346" s="2">
        <v>140621</v>
      </c>
      <c r="AJ346" s="2">
        <v>33693</v>
      </c>
      <c r="AK346" s="2">
        <v>2511.09</v>
      </c>
      <c r="AL346" s="2">
        <v>601.66</v>
      </c>
      <c r="AM346" s="5">
        <v>1556.38</v>
      </c>
      <c r="AN346" s="12">
        <v>0</v>
      </c>
      <c r="AO346" s="2">
        <v>0</v>
      </c>
      <c r="AP346" s="2">
        <v>0</v>
      </c>
      <c r="AQ346" s="2">
        <v>0</v>
      </c>
      <c r="AR346" s="5">
        <v>0</v>
      </c>
      <c r="AS346" s="2">
        <v>5229.43</v>
      </c>
      <c r="AT346" s="12">
        <v>4669.13</v>
      </c>
      <c r="AU346" s="2">
        <v>93.38</v>
      </c>
      <c r="AV346" s="5">
        <v>0</v>
      </c>
      <c r="AX346" s="2">
        <v>140621</v>
      </c>
      <c r="AY346" s="2">
        <v>33693</v>
      </c>
      <c r="AZ346" s="2">
        <v>2511.09</v>
      </c>
      <c r="BA346" s="2">
        <v>601.66</v>
      </c>
      <c r="BB346" s="5">
        <v>1556.38</v>
      </c>
      <c r="BC346" s="12">
        <v>0</v>
      </c>
      <c r="BD346" s="2">
        <v>0</v>
      </c>
      <c r="BE346" s="2">
        <v>0</v>
      </c>
      <c r="BF346" s="2">
        <v>0</v>
      </c>
      <c r="BG346" s="5">
        <v>0</v>
      </c>
      <c r="BH346" s="2">
        <v>5229.43</v>
      </c>
      <c r="BI346" s="12">
        <v>4669.13</v>
      </c>
      <c r="BJ346" s="2">
        <v>93.38</v>
      </c>
      <c r="BK346" s="5">
        <v>0</v>
      </c>
      <c r="BL346" s="1" t="s">
        <v>90</v>
      </c>
    </row>
    <row r="347" spans="1:64" x14ac:dyDescent="0.3">
      <c r="A347" t="s">
        <v>1314</v>
      </c>
      <c r="B347" s="1" t="s">
        <v>1314</v>
      </c>
      <c r="C347" s="9" t="s">
        <v>1315</v>
      </c>
      <c r="D347" s="1" t="s">
        <v>44</v>
      </c>
      <c r="E347" s="1" t="s">
        <v>88</v>
      </c>
      <c r="F347" s="10" t="s">
        <v>104</v>
      </c>
      <c r="G347" s="1">
        <v>0</v>
      </c>
      <c r="H347" s="1">
        <v>0.02</v>
      </c>
      <c r="I347" s="8">
        <v>44844</v>
      </c>
      <c r="J347" s="6">
        <v>0</v>
      </c>
      <c r="K347" s="6">
        <v>0</v>
      </c>
      <c r="L347" s="6">
        <v>0</v>
      </c>
      <c r="M347" s="6">
        <v>0</v>
      </c>
      <c r="N347" s="7">
        <v>0</v>
      </c>
      <c r="O347" s="6">
        <v>0</v>
      </c>
      <c r="P347" s="6">
        <v>0</v>
      </c>
      <c r="Q347" s="6">
        <v>0</v>
      </c>
      <c r="R347" s="6">
        <v>0</v>
      </c>
      <c r="S347" s="7">
        <v>0</v>
      </c>
      <c r="T347" s="11">
        <v>0</v>
      </c>
      <c r="U347" s="6">
        <v>0</v>
      </c>
      <c r="V347" s="6">
        <v>0</v>
      </c>
      <c r="W347" s="6">
        <v>0</v>
      </c>
      <c r="AI347" s="2">
        <v>131849</v>
      </c>
      <c r="AJ347" s="2">
        <v>18380</v>
      </c>
      <c r="AK347" s="2">
        <v>2354.4499999999998</v>
      </c>
      <c r="AL347" s="2">
        <v>328.21</v>
      </c>
      <c r="AM347" s="5">
        <v>1341.33</v>
      </c>
      <c r="AN347" s="12">
        <v>0</v>
      </c>
      <c r="AO347" s="2">
        <v>0</v>
      </c>
      <c r="AP347" s="2">
        <v>0</v>
      </c>
      <c r="AQ347" s="2">
        <v>0</v>
      </c>
      <c r="AR347" s="5">
        <v>0</v>
      </c>
      <c r="AS347" s="2">
        <v>4506.87</v>
      </c>
      <c r="AT347" s="12">
        <v>4023.99</v>
      </c>
      <c r="AU347" s="2">
        <v>80.48</v>
      </c>
      <c r="AV347" s="5">
        <v>0</v>
      </c>
      <c r="AX347" s="2">
        <v>131849</v>
      </c>
      <c r="AY347" s="2">
        <v>18380</v>
      </c>
      <c r="AZ347" s="2">
        <v>2354.4499999999998</v>
      </c>
      <c r="BA347" s="2">
        <v>328.21</v>
      </c>
      <c r="BB347" s="5">
        <v>1341.33</v>
      </c>
      <c r="BC347" s="12">
        <v>0</v>
      </c>
      <c r="BD347" s="2">
        <v>0</v>
      </c>
      <c r="BE347" s="2">
        <v>0</v>
      </c>
      <c r="BF347" s="2">
        <v>0</v>
      </c>
      <c r="BG347" s="5">
        <v>0</v>
      </c>
      <c r="BH347" s="2">
        <v>4506.87</v>
      </c>
      <c r="BI347" s="12">
        <v>4023.99</v>
      </c>
      <c r="BJ347" s="2">
        <v>80.48</v>
      </c>
      <c r="BK347" s="5">
        <v>0</v>
      </c>
      <c r="BL347" s="1" t="s">
        <v>90</v>
      </c>
    </row>
    <row r="348" spans="1:64" x14ac:dyDescent="0.3">
      <c r="A348" t="s">
        <v>93</v>
      </c>
      <c r="B348" s="1" t="s">
        <v>93</v>
      </c>
      <c r="C348" s="9" t="s">
        <v>94</v>
      </c>
      <c r="D348" s="1" t="s">
        <v>95</v>
      </c>
      <c r="E348" s="1" t="s">
        <v>88</v>
      </c>
      <c r="F348" s="10" t="s">
        <v>96</v>
      </c>
      <c r="G348" s="1">
        <v>0.05</v>
      </c>
      <c r="H348" s="1">
        <v>0</v>
      </c>
      <c r="I348" s="8">
        <v>45703</v>
      </c>
      <c r="J348" s="6">
        <v>0</v>
      </c>
      <c r="K348" s="6">
        <v>0</v>
      </c>
      <c r="L348" s="6">
        <v>0</v>
      </c>
      <c r="M348" s="6">
        <v>0</v>
      </c>
      <c r="N348" s="7">
        <v>0</v>
      </c>
      <c r="O348" s="6">
        <v>0</v>
      </c>
      <c r="P348" s="6">
        <v>0</v>
      </c>
      <c r="Q348" s="6">
        <v>0</v>
      </c>
      <c r="R348" s="6">
        <v>0</v>
      </c>
      <c r="S348" s="7">
        <v>0</v>
      </c>
      <c r="T348" s="11">
        <v>0</v>
      </c>
      <c r="U348" s="6">
        <v>0</v>
      </c>
      <c r="V348" s="6">
        <v>0</v>
      </c>
      <c r="W348" s="6">
        <v>0</v>
      </c>
      <c r="AI348" s="2">
        <v>753120</v>
      </c>
      <c r="AJ348" s="2">
        <v>88545</v>
      </c>
      <c r="AK348" s="2">
        <v>16810.71</v>
      </c>
      <c r="AL348" s="2">
        <v>1976.45</v>
      </c>
      <c r="AM348" s="5">
        <v>7514.87</v>
      </c>
      <c r="AN348" s="12">
        <v>0</v>
      </c>
      <c r="AO348" s="2">
        <v>0</v>
      </c>
      <c r="AP348" s="2">
        <v>0</v>
      </c>
      <c r="AQ348" s="2">
        <v>0</v>
      </c>
      <c r="AR348" s="5">
        <v>0</v>
      </c>
      <c r="AS348" s="2">
        <v>29458.27</v>
      </c>
      <c r="AT348" s="12">
        <v>26302.03</v>
      </c>
      <c r="AU348" s="2">
        <v>0</v>
      </c>
      <c r="AV348" s="5">
        <v>4208.32</v>
      </c>
      <c r="AX348" s="2">
        <v>753120</v>
      </c>
      <c r="AY348" s="2">
        <v>88545</v>
      </c>
      <c r="AZ348" s="2">
        <v>16810.71</v>
      </c>
      <c r="BA348" s="2">
        <v>1976.45</v>
      </c>
      <c r="BB348" s="5">
        <v>7514.87</v>
      </c>
      <c r="BC348" s="12">
        <v>0</v>
      </c>
      <c r="BD348" s="2">
        <v>0</v>
      </c>
      <c r="BE348" s="2">
        <v>0</v>
      </c>
      <c r="BF348" s="2">
        <v>0</v>
      </c>
      <c r="BG348" s="5">
        <v>0</v>
      </c>
      <c r="BH348" s="2">
        <v>29458.27</v>
      </c>
      <c r="BI348" s="12">
        <v>26302.03</v>
      </c>
      <c r="BJ348" s="2">
        <v>0</v>
      </c>
      <c r="BK348" s="5">
        <v>4208.32</v>
      </c>
      <c r="BL348" s="1" t="s">
        <v>90</v>
      </c>
    </row>
    <row r="349" spans="1:64" x14ac:dyDescent="0.3">
      <c r="A349" t="s">
        <v>93</v>
      </c>
      <c r="B349" s="1" t="s">
        <v>97</v>
      </c>
      <c r="C349" s="9" t="s">
        <v>98</v>
      </c>
      <c r="D349" s="1" t="s">
        <v>95</v>
      </c>
      <c r="E349" s="1" t="s">
        <v>88</v>
      </c>
      <c r="F349" s="10" t="s">
        <v>96</v>
      </c>
      <c r="G349" s="1">
        <v>0.05</v>
      </c>
      <c r="H349" s="1">
        <v>0</v>
      </c>
      <c r="I349" s="8">
        <v>45703</v>
      </c>
      <c r="J349" s="6">
        <v>0</v>
      </c>
      <c r="K349" s="6">
        <v>0</v>
      </c>
      <c r="L349" s="6">
        <v>0</v>
      </c>
      <c r="M349" s="6">
        <v>0</v>
      </c>
      <c r="N349" s="7">
        <v>0</v>
      </c>
      <c r="O349" s="6">
        <v>0</v>
      </c>
      <c r="P349" s="6">
        <v>0</v>
      </c>
      <c r="Q349" s="6">
        <v>0</v>
      </c>
      <c r="R349" s="6">
        <v>0</v>
      </c>
      <c r="S349" s="7">
        <v>0</v>
      </c>
      <c r="T349" s="11">
        <v>0</v>
      </c>
      <c r="U349" s="6">
        <v>0</v>
      </c>
      <c r="V349" s="6">
        <v>0</v>
      </c>
      <c r="W349" s="6">
        <v>0</v>
      </c>
      <c r="AI349" s="2">
        <v>125908</v>
      </c>
      <c r="AJ349" s="2">
        <v>27259</v>
      </c>
      <c r="AK349" s="2">
        <v>2810.45</v>
      </c>
      <c r="AL349" s="2">
        <v>608.46</v>
      </c>
      <c r="AM349" s="5">
        <v>1367.56</v>
      </c>
      <c r="AN349" s="12">
        <v>0</v>
      </c>
      <c r="AO349" s="2">
        <v>0</v>
      </c>
      <c r="AP349" s="2">
        <v>0</v>
      </c>
      <c r="AQ349" s="2">
        <v>0</v>
      </c>
      <c r="AR349" s="5">
        <v>0</v>
      </c>
      <c r="AS349" s="2">
        <v>5360.85</v>
      </c>
      <c r="AT349" s="12">
        <v>4786.4699999999993</v>
      </c>
      <c r="AU349" s="2">
        <v>0</v>
      </c>
      <c r="AV349" s="5">
        <v>765.84</v>
      </c>
      <c r="AX349" s="2">
        <v>125908</v>
      </c>
      <c r="AY349" s="2">
        <v>27259</v>
      </c>
      <c r="AZ349" s="2">
        <v>2810.45</v>
      </c>
      <c r="BA349" s="2">
        <v>608.46</v>
      </c>
      <c r="BB349" s="5">
        <v>1367.56</v>
      </c>
      <c r="BC349" s="12">
        <v>0</v>
      </c>
      <c r="BD349" s="2">
        <v>0</v>
      </c>
      <c r="BE349" s="2">
        <v>0</v>
      </c>
      <c r="BF349" s="2">
        <v>0</v>
      </c>
      <c r="BG349" s="5">
        <v>0</v>
      </c>
      <c r="BH349" s="2">
        <v>5360.85</v>
      </c>
      <c r="BI349" s="12">
        <v>4786.4699999999993</v>
      </c>
      <c r="BJ349" s="2">
        <v>0</v>
      </c>
      <c r="BK349" s="5">
        <v>765.84</v>
      </c>
      <c r="BL349" s="1" t="s">
        <v>90</v>
      </c>
    </row>
    <row r="350" spans="1:64" x14ac:dyDescent="0.3">
      <c r="A350" t="s">
        <v>126</v>
      </c>
      <c r="B350" s="1" t="s">
        <v>126</v>
      </c>
      <c r="C350" s="9" t="s">
        <v>127</v>
      </c>
      <c r="D350" s="1" t="s">
        <v>95</v>
      </c>
      <c r="E350" s="1" t="s">
        <v>128</v>
      </c>
      <c r="F350" s="10" t="s">
        <v>129</v>
      </c>
      <c r="G350" s="1">
        <v>3.5000000000000003E-2</v>
      </c>
      <c r="H350" s="1">
        <v>0.05</v>
      </c>
      <c r="I350" s="8">
        <v>45543</v>
      </c>
      <c r="J350" s="6">
        <v>0</v>
      </c>
      <c r="K350" s="6">
        <v>0</v>
      </c>
      <c r="L350" s="6">
        <v>0</v>
      </c>
      <c r="M350" s="6">
        <v>0</v>
      </c>
      <c r="N350" s="7">
        <v>0</v>
      </c>
      <c r="O350" s="6">
        <v>0</v>
      </c>
      <c r="P350" s="6">
        <v>0</v>
      </c>
      <c r="Q350" s="6">
        <v>0</v>
      </c>
      <c r="R350" s="6">
        <v>0</v>
      </c>
      <c r="S350" s="7">
        <v>0</v>
      </c>
      <c r="T350" s="11">
        <v>0</v>
      </c>
      <c r="U350" s="6">
        <v>0</v>
      </c>
      <c r="V350" s="6">
        <v>0</v>
      </c>
      <c r="W350" s="6">
        <v>0</v>
      </c>
      <c r="AI350" s="2">
        <v>340426.5</v>
      </c>
      <c r="AJ350" s="2">
        <v>17877</v>
      </c>
      <c r="AK350" s="2">
        <v>15197.61</v>
      </c>
      <c r="AL350" s="2">
        <v>798.08</v>
      </c>
      <c r="AM350" s="5">
        <v>3199.14</v>
      </c>
      <c r="AN350" s="12">
        <v>0</v>
      </c>
      <c r="AO350" s="2">
        <v>0</v>
      </c>
      <c r="AP350" s="2">
        <v>0</v>
      </c>
      <c r="AQ350" s="2">
        <v>0</v>
      </c>
      <c r="AR350" s="5">
        <v>0</v>
      </c>
      <c r="AS350" s="2">
        <v>21498.21</v>
      </c>
      <c r="AT350" s="12">
        <v>19194.830000000002</v>
      </c>
      <c r="AU350" s="2">
        <v>0</v>
      </c>
      <c r="AV350" s="5">
        <v>1791.52</v>
      </c>
      <c r="AX350" s="2">
        <v>340426.5</v>
      </c>
      <c r="AY350" s="2">
        <v>17877</v>
      </c>
      <c r="AZ350" s="2">
        <v>15197.61</v>
      </c>
      <c r="BA350" s="2">
        <v>798.08</v>
      </c>
      <c r="BB350" s="5">
        <v>3199.14</v>
      </c>
      <c r="BC350" s="12">
        <v>0</v>
      </c>
      <c r="BD350" s="2">
        <v>0</v>
      </c>
      <c r="BE350" s="2">
        <v>0</v>
      </c>
      <c r="BF350" s="2">
        <v>0</v>
      </c>
      <c r="BG350" s="5">
        <v>0</v>
      </c>
      <c r="BH350" s="2">
        <v>21498.21</v>
      </c>
      <c r="BI350" s="12">
        <v>19194.830000000002</v>
      </c>
      <c r="BJ350" s="2">
        <v>0</v>
      </c>
      <c r="BK350" s="5">
        <v>1791.52</v>
      </c>
      <c r="BL350" s="1" t="s">
        <v>130</v>
      </c>
    </row>
    <row r="351" spans="1:64" x14ac:dyDescent="0.3">
      <c r="A351" t="s">
        <v>126</v>
      </c>
      <c r="B351" s="1" t="s">
        <v>131</v>
      </c>
      <c r="C351" s="9" t="s">
        <v>132</v>
      </c>
      <c r="D351" s="1" t="s">
        <v>95</v>
      </c>
      <c r="E351" s="1" t="s">
        <v>128</v>
      </c>
      <c r="F351" s="10" t="s">
        <v>129</v>
      </c>
      <c r="G351" s="1">
        <v>3.5000000000000003E-2</v>
      </c>
      <c r="H351" s="1">
        <v>0.05</v>
      </c>
      <c r="I351" s="8">
        <v>45543</v>
      </c>
      <c r="J351" s="6">
        <v>0</v>
      </c>
      <c r="K351" s="6">
        <v>0</v>
      </c>
      <c r="L351" s="6">
        <v>0</v>
      </c>
      <c r="M351" s="6">
        <v>0</v>
      </c>
      <c r="N351" s="7">
        <v>0</v>
      </c>
      <c r="O351" s="6">
        <v>0</v>
      </c>
      <c r="P351" s="6">
        <v>0</v>
      </c>
      <c r="Q351" s="6">
        <v>0</v>
      </c>
      <c r="R351" s="6">
        <v>0</v>
      </c>
      <c r="S351" s="7">
        <v>0</v>
      </c>
      <c r="T351" s="11">
        <v>0</v>
      </c>
      <c r="U351" s="6">
        <v>0</v>
      </c>
      <c r="V351" s="6">
        <v>0</v>
      </c>
      <c r="W351" s="6">
        <v>0</v>
      </c>
      <c r="AI351" s="2">
        <v>474037</v>
      </c>
      <c r="AJ351" s="2">
        <v>32646</v>
      </c>
      <c r="AK351" s="2">
        <v>21162.37</v>
      </c>
      <c r="AL351" s="2">
        <v>1457.41</v>
      </c>
      <c r="AM351" s="5">
        <v>4523.96</v>
      </c>
      <c r="AN351" s="12">
        <v>0</v>
      </c>
      <c r="AO351" s="2">
        <v>0</v>
      </c>
      <c r="AP351" s="2">
        <v>0</v>
      </c>
      <c r="AQ351" s="2">
        <v>0</v>
      </c>
      <c r="AR351" s="5">
        <v>0</v>
      </c>
      <c r="AS351" s="2">
        <v>30400.99</v>
      </c>
      <c r="AT351" s="12">
        <v>27143.739999999998</v>
      </c>
      <c r="AU351" s="2">
        <v>0</v>
      </c>
      <c r="AV351" s="5">
        <v>2533.42</v>
      </c>
      <c r="AX351" s="2">
        <v>474037</v>
      </c>
      <c r="AY351" s="2">
        <v>32646</v>
      </c>
      <c r="AZ351" s="2">
        <v>21162.37</v>
      </c>
      <c r="BA351" s="2">
        <v>1457.41</v>
      </c>
      <c r="BB351" s="5">
        <v>4523.96</v>
      </c>
      <c r="BC351" s="12">
        <v>0</v>
      </c>
      <c r="BD351" s="2">
        <v>0</v>
      </c>
      <c r="BE351" s="2">
        <v>0</v>
      </c>
      <c r="BF351" s="2">
        <v>0</v>
      </c>
      <c r="BG351" s="5">
        <v>0</v>
      </c>
      <c r="BH351" s="2">
        <v>30400.99</v>
      </c>
      <c r="BI351" s="12">
        <v>27143.739999999998</v>
      </c>
      <c r="BJ351" s="2">
        <v>0</v>
      </c>
      <c r="BK351" s="5">
        <v>2533.42</v>
      </c>
      <c r="BL351" s="1" t="s">
        <v>130</v>
      </c>
    </row>
    <row r="352" spans="1:64" x14ac:dyDescent="0.3">
      <c r="A352" t="s">
        <v>133</v>
      </c>
      <c r="B352" s="1" t="s">
        <v>133</v>
      </c>
      <c r="C352" s="9" t="s">
        <v>134</v>
      </c>
      <c r="D352" s="1" t="s">
        <v>95</v>
      </c>
      <c r="E352" s="1" t="s">
        <v>135</v>
      </c>
      <c r="F352" s="10" t="s">
        <v>136</v>
      </c>
      <c r="G352" s="1">
        <v>3.5000000000000003E-2</v>
      </c>
      <c r="H352" s="1">
        <v>0.05</v>
      </c>
      <c r="I352" s="8">
        <v>45608</v>
      </c>
      <c r="J352" s="6">
        <v>0</v>
      </c>
      <c r="K352" s="6">
        <v>0</v>
      </c>
      <c r="L352" s="6">
        <v>0</v>
      </c>
      <c r="M352" s="6">
        <v>0</v>
      </c>
      <c r="N352" s="7">
        <v>0</v>
      </c>
      <c r="O352" s="6">
        <v>0</v>
      </c>
      <c r="P352" s="6">
        <v>0</v>
      </c>
      <c r="Q352" s="6">
        <v>0</v>
      </c>
      <c r="R352" s="6">
        <v>0</v>
      </c>
      <c r="S352" s="7">
        <v>0</v>
      </c>
      <c r="T352" s="11">
        <v>0</v>
      </c>
      <c r="U352" s="6">
        <v>0</v>
      </c>
      <c r="V352" s="6">
        <v>0</v>
      </c>
      <c r="W352" s="6">
        <v>0</v>
      </c>
      <c r="AI352" s="2">
        <v>690821</v>
      </c>
      <c r="AJ352" s="2">
        <v>99287</v>
      </c>
      <c r="AK352" s="2">
        <v>30840.22</v>
      </c>
      <c r="AL352" s="2">
        <v>4432.46</v>
      </c>
      <c r="AM352" s="5">
        <v>7054.54</v>
      </c>
      <c r="AN352" s="12">
        <v>0</v>
      </c>
      <c r="AO352" s="2">
        <v>0</v>
      </c>
      <c r="AP352" s="2">
        <v>0</v>
      </c>
      <c r="AQ352" s="2">
        <v>0</v>
      </c>
      <c r="AR352" s="5">
        <v>0</v>
      </c>
      <c r="AS352" s="2">
        <v>47406.49</v>
      </c>
      <c r="AT352" s="12">
        <v>42327.22</v>
      </c>
      <c r="AU352" s="2">
        <v>0</v>
      </c>
      <c r="AV352" s="5">
        <v>3950.54</v>
      </c>
      <c r="AX352" s="2">
        <v>690821</v>
      </c>
      <c r="AY352" s="2">
        <v>99287</v>
      </c>
      <c r="AZ352" s="2">
        <v>30840.22</v>
      </c>
      <c r="BA352" s="2">
        <v>4432.46</v>
      </c>
      <c r="BB352" s="5">
        <v>7054.54</v>
      </c>
      <c r="BC352" s="12">
        <v>0</v>
      </c>
      <c r="BD352" s="2">
        <v>0</v>
      </c>
      <c r="BE352" s="2">
        <v>0</v>
      </c>
      <c r="BF352" s="2">
        <v>0</v>
      </c>
      <c r="BG352" s="5">
        <v>0</v>
      </c>
      <c r="BH352" s="2">
        <v>47406.49</v>
      </c>
      <c r="BI352" s="12">
        <v>42327.22</v>
      </c>
      <c r="BJ352" s="2">
        <v>0</v>
      </c>
      <c r="BK352" s="5">
        <v>3950.54</v>
      </c>
      <c r="BL352" s="1" t="s">
        <v>137</v>
      </c>
    </row>
    <row r="353" spans="1:64" x14ac:dyDescent="0.3">
      <c r="A353" t="s">
        <v>133</v>
      </c>
      <c r="B353" s="1" t="s">
        <v>138</v>
      </c>
      <c r="C353" s="9" t="s">
        <v>139</v>
      </c>
      <c r="D353" s="1" t="s">
        <v>95</v>
      </c>
      <c r="E353" s="1" t="s">
        <v>135</v>
      </c>
      <c r="F353" s="10" t="s">
        <v>136</v>
      </c>
      <c r="G353" s="1">
        <v>3.5000000000000003E-2</v>
      </c>
      <c r="H353" s="1">
        <v>0.05</v>
      </c>
      <c r="I353" s="8">
        <v>45608</v>
      </c>
      <c r="J353" s="6">
        <v>0</v>
      </c>
      <c r="K353" s="6">
        <v>0</v>
      </c>
      <c r="L353" s="6">
        <v>0</v>
      </c>
      <c r="M353" s="6">
        <v>0</v>
      </c>
      <c r="N353" s="7">
        <v>0</v>
      </c>
      <c r="O353" s="6">
        <v>0</v>
      </c>
      <c r="P353" s="6">
        <v>0</v>
      </c>
      <c r="Q353" s="6">
        <v>0</v>
      </c>
      <c r="R353" s="6">
        <v>0</v>
      </c>
      <c r="S353" s="7">
        <v>0</v>
      </c>
      <c r="T353" s="11">
        <v>0</v>
      </c>
      <c r="U353" s="6">
        <v>0</v>
      </c>
      <c r="V353" s="6">
        <v>0</v>
      </c>
      <c r="W353" s="6">
        <v>0</v>
      </c>
      <c r="AI353" s="2">
        <v>354738</v>
      </c>
      <c r="AJ353" s="2">
        <v>57589</v>
      </c>
      <c r="AK353" s="2">
        <v>15836.52</v>
      </c>
      <c r="AL353" s="2">
        <v>2570.94</v>
      </c>
      <c r="AM353" s="5">
        <v>3681.49</v>
      </c>
      <c r="AN353" s="12">
        <v>0</v>
      </c>
      <c r="AO353" s="2">
        <v>0</v>
      </c>
      <c r="AP353" s="2">
        <v>0</v>
      </c>
      <c r="AQ353" s="2">
        <v>0</v>
      </c>
      <c r="AR353" s="5">
        <v>0</v>
      </c>
      <c r="AS353" s="2">
        <v>24739.62</v>
      </c>
      <c r="AT353" s="12">
        <v>22088.949999999997</v>
      </c>
      <c r="AU353" s="2">
        <v>0</v>
      </c>
      <c r="AV353" s="5">
        <v>2061.64</v>
      </c>
      <c r="AX353" s="2">
        <v>354738</v>
      </c>
      <c r="AY353" s="2">
        <v>57589</v>
      </c>
      <c r="AZ353" s="2">
        <v>15836.52</v>
      </c>
      <c r="BA353" s="2">
        <v>2570.94</v>
      </c>
      <c r="BB353" s="5">
        <v>3681.49</v>
      </c>
      <c r="BC353" s="12">
        <v>0</v>
      </c>
      <c r="BD353" s="2">
        <v>0</v>
      </c>
      <c r="BE353" s="2">
        <v>0</v>
      </c>
      <c r="BF353" s="2">
        <v>0</v>
      </c>
      <c r="BG353" s="5">
        <v>0</v>
      </c>
      <c r="BH353" s="2">
        <v>24739.62</v>
      </c>
      <c r="BI353" s="12">
        <v>22088.949999999997</v>
      </c>
      <c r="BJ353" s="2">
        <v>0</v>
      </c>
      <c r="BK353" s="5">
        <v>2061.64</v>
      </c>
      <c r="BL353" s="1" t="s">
        <v>137</v>
      </c>
    </row>
    <row r="354" spans="1:64" x14ac:dyDescent="0.3">
      <c r="A354" t="s">
        <v>133</v>
      </c>
      <c r="B354" s="1" t="s">
        <v>140</v>
      </c>
      <c r="C354" s="9" t="s">
        <v>141</v>
      </c>
      <c r="D354" s="1" t="s">
        <v>95</v>
      </c>
      <c r="E354" s="1" t="s">
        <v>135</v>
      </c>
      <c r="F354" s="10" t="s">
        <v>136</v>
      </c>
      <c r="G354" s="1">
        <v>0</v>
      </c>
      <c r="H354" s="1">
        <v>0.05</v>
      </c>
      <c r="I354" s="8">
        <v>45636</v>
      </c>
      <c r="J354" s="6">
        <v>0</v>
      </c>
      <c r="K354" s="6">
        <v>0</v>
      </c>
      <c r="L354" s="6">
        <v>0</v>
      </c>
      <c r="M354" s="6">
        <v>0</v>
      </c>
      <c r="N354" s="7">
        <v>0</v>
      </c>
      <c r="O354" s="6">
        <v>0</v>
      </c>
      <c r="P354" s="6">
        <v>0</v>
      </c>
      <c r="Q354" s="6">
        <v>0</v>
      </c>
      <c r="R354" s="6">
        <v>0</v>
      </c>
      <c r="S354" s="7">
        <v>0</v>
      </c>
      <c r="T354" s="11">
        <v>0</v>
      </c>
      <c r="U354" s="6">
        <v>0</v>
      </c>
      <c r="V354" s="6">
        <v>0</v>
      </c>
      <c r="W354" s="6">
        <v>0</v>
      </c>
      <c r="AI354" s="2">
        <v>669704</v>
      </c>
      <c r="AJ354" s="2">
        <v>67681</v>
      </c>
      <c r="AK354" s="2">
        <v>29897.5</v>
      </c>
      <c r="AL354" s="2">
        <v>3021.47</v>
      </c>
      <c r="AM354" s="5">
        <v>6583.79</v>
      </c>
      <c r="AN354" s="12">
        <v>0</v>
      </c>
      <c r="AO354" s="2">
        <v>0</v>
      </c>
      <c r="AP354" s="2">
        <v>0</v>
      </c>
      <c r="AQ354" s="2">
        <v>0</v>
      </c>
      <c r="AR354" s="5">
        <v>0</v>
      </c>
      <c r="AS354" s="2">
        <v>44243.09</v>
      </c>
      <c r="AT354" s="12">
        <v>39502.76</v>
      </c>
      <c r="AU354" s="2">
        <v>0</v>
      </c>
      <c r="AV354" s="5">
        <v>3686.92</v>
      </c>
      <c r="AX354" s="2">
        <v>669704</v>
      </c>
      <c r="AY354" s="2">
        <v>67681</v>
      </c>
      <c r="AZ354" s="2">
        <v>29897.5</v>
      </c>
      <c r="BA354" s="2">
        <v>3021.47</v>
      </c>
      <c r="BB354" s="5">
        <v>6583.79</v>
      </c>
      <c r="BC354" s="12">
        <v>0</v>
      </c>
      <c r="BD354" s="2">
        <v>0</v>
      </c>
      <c r="BE354" s="2">
        <v>0</v>
      </c>
      <c r="BF354" s="2">
        <v>0</v>
      </c>
      <c r="BG354" s="5">
        <v>0</v>
      </c>
      <c r="BH354" s="2">
        <v>44243.09</v>
      </c>
      <c r="BI354" s="12">
        <v>39502.76</v>
      </c>
      <c r="BJ354" s="2">
        <v>0</v>
      </c>
      <c r="BK354" s="5">
        <v>3686.92</v>
      </c>
      <c r="BL354" s="1" t="s">
        <v>137</v>
      </c>
    </row>
    <row r="355" spans="1:64" x14ac:dyDescent="0.3">
      <c r="A355" t="s">
        <v>145</v>
      </c>
      <c r="B355" s="1" t="s">
        <v>145</v>
      </c>
      <c r="C355" s="9" t="s">
        <v>146</v>
      </c>
      <c r="D355" s="1" t="s">
        <v>95</v>
      </c>
      <c r="E355" s="1" t="s">
        <v>128</v>
      </c>
      <c r="F355" s="10" t="s">
        <v>147</v>
      </c>
      <c r="G355" s="1">
        <v>3.5000000000000003E-2</v>
      </c>
      <c r="H355" s="1">
        <v>0.05</v>
      </c>
      <c r="I355" s="8">
        <v>45467</v>
      </c>
      <c r="J355" s="6">
        <v>0</v>
      </c>
      <c r="K355" s="6">
        <v>0</v>
      </c>
      <c r="L355" s="6">
        <v>0</v>
      </c>
      <c r="M355" s="6">
        <v>0</v>
      </c>
      <c r="N355" s="7">
        <v>0</v>
      </c>
      <c r="O355" s="6">
        <v>0</v>
      </c>
      <c r="P355" s="6">
        <v>0</v>
      </c>
      <c r="Q355" s="6">
        <v>0</v>
      </c>
      <c r="R355" s="6">
        <v>0</v>
      </c>
      <c r="S355" s="7">
        <v>0</v>
      </c>
      <c r="T355" s="11">
        <v>0</v>
      </c>
      <c r="U355" s="6">
        <v>0</v>
      </c>
      <c r="V355" s="6">
        <v>0</v>
      </c>
      <c r="W355" s="6">
        <v>0</v>
      </c>
      <c r="AI355" s="2">
        <v>354165</v>
      </c>
      <c r="AJ355" s="2">
        <v>25289</v>
      </c>
      <c r="AK355" s="2">
        <v>15810.94</v>
      </c>
      <c r="AL355" s="2">
        <v>1128.97</v>
      </c>
      <c r="AM355" s="5">
        <v>3387.98</v>
      </c>
      <c r="AN355" s="12">
        <v>0</v>
      </c>
      <c r="AO355" s="2">
        <v>0</v>
      </c>
      <c r="AP355" s="2">
        <v>0</v>
      </c>
      <c r="AQ355" s="2">
        <v>0</v>
      </c>
      <c r="AR355" s="5">
        <v>0</v>
      </c>
      <c r="AS355" s="2">
        <v>22767.24</v>
      </c>
      <c r="AT355" s="12">
        <v>20327.89</v>
      </c>
      <c r="AU355" s="2">
        <v>0</v>
      </c>
      <c r="AV355" s="5">
        <v>1897.27</v>
      </c>
      <c r="AX355" s="2">
        <v>354165</v>
      </c>
      <c r="AY355" s="2">
        <v>25289</v>
      </c>
      <c r="AZ355" s="2">
        <v>15810.94</v>
      </c>
      <c r="BA355" s="2">
        <v>1128.97</v>
      </c>
      <c r="BB355" s="5">
        <v>3387.98</v>
      </c>
      <c r="BC355" s="12">
        <v>0</v>
      </c>
      <c r="BD355" s="2">
        <v>0</v>
      </c>
      <c r="BE355" s="2">
        <v>0</v>
      </c>
      <c r="BF355" s="2">
        <v>0</v>
      </c>
      <c r="BG355" s="5">
        <v>0</v>
      </c>
      <c r="BH355" s="2">
        <v>22767.24</v>
      </c>
      <c r="BI355" s="12">
        <v>20327.89</v>
      </c>
      <c r="BJ355" s="2">
        <v>0</v>
      </c>
      <c r="BK355" s="5">
        <v>1897.27</v>
      </c>
      <c r="BL355" s="1" t="s">
        <v>130</v>
      </c>
    </row>
    <row r="356" spans="1:64" x14ac:dyDescent="0.3">
      <c r="A356" t="s">
        <v>145</v>
      </c>
      <c r="B356" s="1" t="s">
        <v>148</v>
      </c>
      <c r="C356" s="9" t="s">
        <v>149</v>
      </c>
      <c r="D356" s="1" t="s">
        <v>95</v>
      </c>
      <c r="E356" s="1" t="s">
        <v>128</v>
      </c>
      <c r="F356" s="10" t="s">
        <v>147</v>
      </c>
      <c r="G356" s="1">
        <v>3.5000000000000003E-2</v>
      </c>
      <c r="H356" s="1">
        <v>0.05</v>
      </c>
      <c r="I356" s="8">
        <v>45467</v>
      </c>
      <c r="J356" s="6">
        <v>0</v>
      </c>
      <c r="K356" s="6">
        <v>0</v>
      </c>
      <c r="L356" s="6">
        <v>0</v>
      </c>
      <c r="M356" s="6">
        <v>0</v>
      </c>
      <c r="N356" s="7">
        <v>0</v>
      </c>
      <c r="O356" s="6">
        <v>0</v>
      </c>
      <c r="P356" s="6">
        <v>0</v>
      </c>
      <c r="Q356" s="6">
        <v>0</v>
      </c>
      <c r="R356" s="6">
        <v>0</v>
      </c>
      <c r="S356" s="7">
        <v>0</v>
      </c>
      <c r="T356" s="11">
        <v>0</v>
      </c>
      <c r="U356" s="6">
        <v>0</v>
      </c>
      <c r="V356" s="6">
        <v>0</v>
      </c>
      <c r="W356" s="6">
        <v>0</v>
      </c>
      <c r="AI356" s="2">
        <v>99208</v>
      </c>
      <c r="AJ356" s="2">
        <v>12986</v>
      </c>
      <c r="AK356" s="2">
        <v>4428.93</v>
      </c>
      <c r="AL356" s="2">
        <v>579.73</v>
      </c>
      <c r="AM356" s="5">
        <v>1001.73</v>
      </c>
      <c r="AN356" s="12">
        <v>0</v>
      </c>
      <c r="AO356" s="2">
        <v>0</v>
      </c>
      <c r="AP356" s="2">
        <v>0</v>
      </c>
      <c r="AQ356" s="2">
        <v>0</v>
      </c>
      <c r="AR356" s="5">
        <v>0</v>
      </c>
      <c r="AS356" s="2">
        <v>6731.64</v>
      </c>
      <c r="AT356" s="12">
        <v>6010.3899999999994</v>
      </c>
      <c r="AU356" s="2">
        <v>0</v>
      </c>
      <c r="AV356" s="5">
        <v>560.97</v>
      </c>
      <c r="AX356" s="2">
        <v>99208</v>
      </c>
      <c r="AY356" s="2">
        <v>12986</v>
      </c>
      <c r="AZ356" s="2">
        <v>4428.93</v>
      </c>
      <c r="BA356" s="2">
        <v>579.73</v>
      </c>
      <c r="BB356" s="5">
        <v>1001.73</v>
      </c>
      <c r="BC356" s="12">
        <v>0</v>
      </c>
      <c r="BD356" s="2">
        <v>0</v>
      </c>
      <c r="BE356" s="2">
        <v>0</v>
      </c>
      <c r="BF356" s="2">
        <v>0</v>
      </c>
      <c r="BG356" s="5">
        <v>0</v>
      </c>
      <c r="BH356" s="2">
        <v>6731.64</v>
      </c>
      <c r="BI356" s="12">
        <v>6010.3899999999994</v>
      </c>
      <c r="BJ356" s="2">
        <v>0</v>
      </c>
      <c r="BK356" s="5">
        <v>560.97</v>
      </c>
      <c r="BL356" s="1" t="s">
        <v>130</v>
      </c>
    </row>
    <row r="357" spans="1:64" x14ac:dyDescent="0.3">
      <c r="A357" t="s">
        <v>145</v>
      </c>
      <c r="B357" s="1" t="s">
        <v>150</v>
      </c>
      <c r="C357" s="9" t="s">
        <v>151</v>
      </c>
      <c r="D357" s="1" t="s">
        <v>95</v>
      </c>
      <c r="E357" s="1" t="s">
        <v>128</v>
      </c>
      <c r="F357" s="10" t="s">
        <v>147</v>
      </c>
      <c r="G357" s="1">
        <v>0</v>
      </c>
      <c r="H357" s="1">
        <v>0.05</v>
      </c>
      <c r="I357" s="8">
        <v>45467</v>
      </c>
      <c r="J357" s="6">
        <v>0</v>
      </c>
      <c r="K357" s="6">
        <v>0</v>
      </c>
      <c r="L357" s="6">
        <v>0</v>
      </c>
      <c r="M357" s="6">
        <v>0</v>
      </c>
      <c r="N357" s="7">
        <v>0</v>
      </c>
      <c r="O357" s="6">
        <v>0</v>
      </c>
      <c r="P357" s="6">
        <v>0</v>
      </c>
      <c r="Q357" s="6">
        <v>0</v>
      </c>
      <c r="R357" s="6">
        <v>0</v>
      </c>
      <c r="S357" s="7">
        <v>0</v>
      </c>
      <c r="T357" s="11">
        <v>0</v>
      </c>
      <c r="U357" s="6">
        <v>0</v>
      </c>
      <c r="V357" s="6">
        <v>0</v>
      </c>
      <c r="W357" s="6">
        <v>0</v>
      </c>
      <c r="AI357" s="2">
        <v>361968</v>
      </c>
      <c r="AJ357" s="2">
        <v>17390</v>
      </c>
      <c r="AK357" s="2">
        <v>16159.29</v>
      </c>
      <c r="AL357" s="2">
        <v>776.34</v>
      </c>
      <c r="AM357" s="5">
        <v>3387.12</v>
      </c>
      <c r="AN357" s="12">
        <v>0</v>
      </c>
      <c r="AO357" s="2">
        <v>0</v>
      </c>
      <c r="AP357" s="2">
        <v>0</v>
      </c>
      <c r="AQ357" s="2">
        <v>0</v>
      </c>
      <c r="AR357" s="5">
        <v>0</v>
      </c>
      <c r="AS357" s="2">
        <v>22761.48</v>
      </c>
      <c r="AT357" s="12">
        <v>20322.75</v>
      </c>
      <c r="AU357" s="2">
        <v>0</v>
      </c>
      <c r="AV357" s="5">
        <v>1896.79</v>
      </c>
      <c r="AX357" s="2">
        <v>361968</v>
      </c>
      <c r="AY357" s="2">
        <v>17390</v>
      </c>
      <c r="AZ357" s="2">
        <v>16159.29</v>
      </c>
      <c r="BA357" s="2">
        <v>776.34</v>
      </c>
      <c r="BB357" s="5">
        <v>3387.12</v>
      </c>
      <c r="BC357" s="12">
        <v>0</v>
      </c>
      <c r="BD357" s="2">
        <v>0</v>
      </c>
      <c r="BE357" s="2">
        <v>0</v>
      </c>
      <c r="BF357" s="2">
        <v>0</v>
      </c>
      <c r="BG357" s="5">
        <v>0</v>
      </c>
      <c r="BH357" s="2">
        <v>22761.48</v>
      </c>
      <c r="BI357" s="12">
        <v>20322.75</v>
      </c>
      <c r="BJ357" s="2">
        <v>0</v>
      </c>
      <c r="BK357" s="5">
        <v>1896.79</v>
      </c>
      <c r="BL357" s="1" t="s">
        <v>130</v>
      </c>
    </row>
    <row r="358" spans="1:64" x14ac:dyDescent="0.3">
      <c r="A358" t="s">
        <v>145</v>
      </c>
      <c r="B358" s="1" t="s">
        <v>152</v>
      </c>
      <c r="C358" s="9" t="s">
        <v>153</v>
      </c>
      <c r="D358" s="1" t="s">
        <v>95</v>
      </c>
      <c r="E358" s="1" t="s">
        <v>128</v>
      </c>
      <c r="F358" s="10" t="s">
        <v>147</v>
      </c>
      <c r="G358" s="1">
        <v>0</v>
      </c>
      <c r="H358" s="1">
        <v>0.05</v>
      </c>
      <c r="I358" s="8">
        <v>45467</v>
      </c>
      <c r="J358" s="6">
        <v>0</v>
      </c>
      <c r="K358" s="6">
        <v>0</v>
      </c>
      <c r="L358" s="6">
        <v>0</v>
      </c>
      <c r="M358" s="6">
        <v>0</v>
      </c>
      <c r="N358" s="7">
        <v>0</v>
      </c>
      <c r="O358" s="6">
        <v>0</v>
      </c>
      <c r="P358" s="6">
        <v>0</v>
      </c>
      <c r="Q358" s="6">
        <v>0</v>
      </c>
      <c r="R358" s="6">
        <v>0</v>
      </c>
      <c r="S358" s="7">
        <v>0</v>
      </c>
      <c r="T358" s="11">
        <v>0</v>
      </c>
      <c r="U358" s="6">
        <v>0</v>
      </c>
      <c r="V358" s="6">
        <v>0</v>
      </c>
      <c r="W358" s="6">
        <v>0</v>
      </c>
      <c r="AI358" s="2">
        <v>395722</v>
      </c>
      <c r="AJ358" s="2">
        <v>22570</v>
      </c>
      <c r="AK358" s="2">
        <v>17666.16</v>
      </c>
      <c r="AL358" s="2">
        <v>1007.59</v>
      </c>
      <c r="AM358" s="5">
        <v>3734.75</v>
      </c>
      <c r="AN358" s="12">
        <v>0</v>
      </c>
      <c r="AO358" s="2">
        <v>0</v>
      </c>
      <c r="AP358" s="2">
        <v>0</v>
      </c>
      <c r="AQ358" s="2">
        <v>0</v>
      </c>
      <c r="AR358" s="5">
        <v>0</v>
      </c>
      <c r="AS358" s="2">
        <v>25097.52</v>
      </c>
      <c r="AT358" s="12">
        <v>22408.5</v>
      </c>
      <c r="AU358" s="2">
        <v>0</v>
      </c>
      <c r="AV358" s="5">
        <v>2091.46</v>
      </c>
      <c r="AX358" s="2">
        <v>395722</v>
      </c>
      <c r="AY358" s="2">
        <v>22570</v>
      </c>
      <c r="AZ358" s="2">
        <v>17666.16</v>
      </c>
      <c r="BA358" s="2">
        <v>1007.59</v>
      </c>
      <c r="BB358" s="5">
        <v>3734.75</v>
      </c>
      <c r="BC358" s="12">
        <v>0</v>
      </c>
      <c r="BD358" s="2">
        <v>0</v>
      </c>
      <c r="BE358" s="2">
        <v>0</v>
      </c>
      <c r="BF358" s="2">
        <v>0</v>
      </c>
      <c r="BG358" s="5">
        <v>0</v>
      </c>
      <c r="BH358" s="2">
        <v>25097.52</v>
      </c>
      <c r="BI358" s="12">
        <v>22408.5</v>
      </c>
      <c r="BJ358" s="2">
        <v>0</v>
      </c>
      <c r="BK358" s="5">
        <v>2091.46</v>
      </c>
      <c r="BL358" s="1" t="s">
        <v>130</v>
      </c>
    </row>
    <row r="359" spans="1:64" x14ac:dyDescent="0.3">
      <c r="A359" t="s">
        <v>192</v>
      </c>
      <c r="B359" s="1" t="s">
        <v>192</v>
      </c>
      <c r="C359" s="9" t="s">
        <v>193</v>
      </c>
      <c r="D359" s="1" t="s">
        <v>95</v>
      </c>
      <c r="E359" s="1" t="s">
        <v>135</v>
      </c>
      <c r="F359" s="10" t="s">
        <v>194</v>
      </c>
      <c r="G359" s="1">
        <v>3.5000000000000003E-2</v>
      </c>
      <c r="H359" s="1">
        <v>0.05</v>
      </c>
      <c r="I359" s="8">
        <v>44092</v>
      </c>
      <c r="J359" s="6">
        <v>0</v>
      </c>
      <c r="K359" s="6">
        <v>0</v>
      </c>
      <c r="L359" s="6">
        <v>0</v>
      </c>
      <c r="M359" s="6">
        <v>0</v>
      </c>
      <c r="N359" s="7">
        <v>0</v>
      </c>
      <c r="O359" s="6">
        <v>0</v>
      </c>
      <c r="P359" s="6">
        <v>0</v>
      </c>
      <c r="Q359" s="6">
        <v>0</v>
      </c>
      <c r="R359" s="6">
        <v>0</v>
      </c>
      <c r="S359" s="7">
        <v>0</v>
      </c>
      <c r="T359" s="11">
        <v>0</v>
      </c>
      <c r="U359" s="6">
        <v>0</v>
      </c>
      <c r="V359" s="6">
        <v>0</v>
      </c>
      <c r="W359" s="6">
        <v>0</v>
      </c>
      <c r="AI359" s="2">
        <v>728809</v>
      </c>
      <c r="AJ359" s="2">
        <v>53094</v>
      </c>
      <c r="AK359" s="2">
        <v>32536.12</v>
      </c>
      <c r="AL359" s="2">
        <v>2370.27</v>
      </c>
      <c r="AM359" s="5">
        <v>6981.28</v>
      </c>
      <c r="AN359" s="12">
        <v>0</v>
      </c>
      <c r="AO359" s="2">
        <v>0</v>
      </c>
      <c r="AP359" s="2">
        <v>0</v>
      </c>
      <c r="AQ359" s="2">
        <v>0</v>
      </c>
      <c r="AR359" s="5">
        <v>0</v>
      </c>
      <c r="AS359" s="2">
        <v>46914.19</v>
      </c>
      <c r="AT359" s="12">
        <v>41887.67</v>
      </c>
      <c r="AU359" s="2">
        <v>0</v>
      </c>
      <c r="AV359" s="5">
        <v>3909.52</v>
      </c>
      <c r="AX359" s="2">
        <v>728809</v>
      </c>
      <c r="AY359" s="2">
        <v>53094</v>
      </c>
      <c r="AZ359" s="2">
        <v>32536.12</v>
      </c>
      <c r="BA359" s="2">
        <v>2370.27</v>
      </c>
      <c r="BB359" s="5">
        <v>6981.28</v>
      </c>
      <c r="BC359" s="12">
        <v>0</v>
      </c>
      <c r="BD359" s="2">
        <v>0</v>
      </c>
      <c r="BE359" s="2">
        <v>0</v>
      </c>
      <c r="BF359" s="2">
        <v>0</v>
      </c>
      <c r="BG359" s="5">
        <v>0</v>
      </c>
      <c r="BH359" s="2">
        <v>46914.19</v>
      </c>
      <c r="BI359" s="12">
        <v>41887.67</v>
      </c>
      <c r="BJ359" s="2">
        <v>0</v>
      </c>
      <c r="BK359" s="5">
        <v>3909.52</v>
      </c>
      <c r="BL359" s="1" t="s">
        <v>137</v>
      </c>
    </row>
    <row r="360" spans="1:64" x14ac:dyDescent="0.3">
      <c r="A360" t="s">
        <v>192</v>
      </c>
      <c r="B360" s="1" t="s">
        <v>195</v>
      </c>
      <c r="C360" s="9" t="s">
        <v>196</v>
      </c>
      <c r="D360" s="1" t="s">
        <v>95</v>
      </c>
      <c r="E360" s="1" t="s">
        <v>135</v>
      </c>
      <c r="F360" s="10" t="s">
        <v>194</v>
      </c>
      <c r="G360" s="1">
        <v>4.4999999999999998E-2</v>
      </c>
      <c r="H360" s="1">
        <v>0.05</v>
      </c>
      <c r="I360" s="8">
        <v>44092</v>
      </c>
      <c r="J360" s="6">
        <v>0</v>
      </c>
      <c r="K360" s="6">
        <v>0</v>
      </c>
      <c r="L360" s="6">
        <v>0</v>
      </c>
      <c r="M360" s="6">
        <v>0</v>
      </c>
      <c r="N360" s="7">
        <v>0</v>
      </c>
      <c r="O360" s="6">
        <v>0</v>
      </c>
      <c r="P360" s="6">
        <v>0</v>
      </c>
      <c r="Q360" s="6">
        <v>0</v>
      </c>
      <c r="R360" s="6">
        <v>0</v>
      </c>
      <c r="S360" s="7">
        <v>0</v>
      </c>
      <c r="T360" s="11">
        <v>0</v>
      </c>
      <c r="U360" s="6">
        <v>0</v>
      </c>
      <c r="V360" s="6">
        <v>0</v>
      </c>
      <c r="W360" s="6">
        <v>0</v>
      </c>
      <c r="AI360" s="2">
        <v>452874</v>
      </c>
      <c r="AJ360" s="2">
        <v>34335</v>
      </c>
      <c r="AK360" s="2">
        <v>20217.59</v>
      </c>
      <c r="AL360" s="2">
        <v>1532.81</v>
      </c>
      <c r="AM360" s="5">
        <v>4350.08</v>
      </c>
      <c r="AN360" s="12">
        <v>0</v>
      </c>
      <c r="AO360" s="2">
        <v>0</v>
      </c>
      <c r="AP360" s="2">
        <v>0</v>
      </c>
      <c r="AQ360" s="2">
        <v>0</v>
      </c>
      <c r="AR360" s="5">
        <v>0</v>
      </c>
      <c r="AS360" s="2">
        <v>29232.54</v>
      </c>
      <c r="AT360" s="12">
        <v>26100.480000000003</v>
      </c>
      <c r="AU360" s="2">
        <v>0</v>
      </c>
      <c r="AV360" s="5">
        <v>2436.04</v>
      </c>
      <c r="AX360" s="2">
        <v>452874</v>
      </c>
      <c r="AY360" s="2">
        <v>34335</v>
      </c>
      <c r="AZ360" s="2">
        <v>20217.59</v>
      </c>
      <c r="BA360" s="2">
        <v>1532.81</v>
      </c>
      <c r="BB360" s="5">
        <v>4350.08</v>
      </c>
      <c r="BC360" s="12">
        <v>0</v>
      </c>
      <c r="BD360" s="2">
        <v>0</v>
      </c>
      <c r="BE360" s="2">
        <v>0</v>
      </c>
      <c r="BF360" s="2">
        <v>0</v>
      </c>
      <c r="BG360" s="5">
        <v>0</v>
      </c>
      <c r="BH360" s="2">
        <v>29232.54</v>
      </c>
      <c r="BI360" s="12">
        <v>26100.480000000003</v>
      </c>
      <c r="BJ360" s="2">
        <v>0</v>
      </c>
      <c r="BK360" s="5">
        <v>2436.04</v>
      </c>
      <c r="BL360" s="1" t="s">
        <v>137</v>
      </c>
    </row>
    <row r="361" spans="1:64" x14ac:dyDescent="0.3">
      <c r="A361" t="s">
        <v>192</v>
      </c>
      <c r="B361" s="1" t="s">
        <v>197</v>
      </c>
      <c r="C361" s="9" t="s">
        <v>198</v>
      </c>
      <c r="D361" s="1" t="s">
        <v>95</v>
      </c>
      <c r="E361" s="1" t="s">
        <v>135</v>
      </c>
      <c r="F361" s="10" t="s">
        <v>194</v>
      </c>
      <c r="G361" s="1">
        <v>4.4999999999999998E-2</v>
      </c>
      <c r="H361" s="1">
        <v>0.05</v>
      </c>
      <c r="I361" s="8">
        <v>44092</v>
      </c>
      <c r="J361" s="6">
        <v>0</v>
      </c>
      <c r="K361" s="6">
        <v>0</v>
      </c>
      <c r="L361" s="6">
        <v>0</v>
      </c>
      <c r="M361" s="6">
        <v>0</v>
      </c>
      <c r="N361" s="7">
        <v>0</v>
      </c>
      <c r="O361" s="6">
        <v>0</v>
      </c>
      <c r="P361" s="6">
        <v>0</v>
      </c>
      <c r="Q361" s="6">
        <v>0</v>
      </c>
      <c r="R361" s="6">
        <v>0</v>
      </c>
      <c r="S361" s="7">
        <v>0</v>
      </c>
      <c r="T361" s="11">
        <v>0</v>
      </c>
      <c r="U361" s="6">
        <v>0</v>
      </c>
      <c r="V361" s="6">
        <v>0</v>
      </c>
      <c r="W361" s="6">
        <v>0</v>
      </c>
      <c r="AI361" s="2">
        <v>530480</v>
      </c>
      <c r="AJ361" s="2">
        <v>41975</v>
      </c>
      <c r="AK361" s="2">
        <v>23682.14</v>
      </c>
      <c r="AL361" s="2">
        <v>1873.88</v>
      </c>
      <c r="AM361" s="5">
        <v>5111.21</v>
      </c>
      <c r="AN361" s="12">
        <v>0</v>
      </c>
      <c r="AO361" s="2">
        <v>0</v>
      </c>
      <c r="AP361" s="2">
        <v>0</v>
      </c>
      <c r="AQ361" s="2">
        <v>0</v>
      </c>
      <c r="AR361" s="5">
        <v>0</v>
      </c>
      <c r="AS361" s="2">
        <v>34347.300000000003</v>
      </c>
      <c r="AT361" s="12">
        <v>30667.23</v>
      </c>
      <c r="AU361" s="2">
        <v>0</v>
      </c>
      <c r="AV361" s="5">
        <v>2862.28</v>
      </c>
      <c r="AX361" s="2">
        <v>530480</v>
      </c>
      <c r="AY361" s="2">
        <v>41975</v>
      </c>
      <c r="AZ361" s="2">
        <v>23682.14</v>
      </c>
      <c r="BA361" s="2">
        <v>1873.88</v>
      </c>
      <c r="BB361" s="5">
        <v>5111.21</v>
      </c>
      <c r="BC361" s="12">
        <v>0</v>
      </c>
      <c r="BD361" s="2">
        <v>0</v>
      </c>
      <c r="BE361" s="2">
        <v>0</v>
      </c>
      <c r="BF361" s="2">
        <v>0</v>
      </c>
      <c r="BG361" s="5">
        <v>0</v>
      </c>
      <c r="BH361" s="2">
        <v>34347.300000000003</v>
      </c>
      <c r="BI361" s="12">
        <v>30667.23</v>
      </c>
      <c r="BJ361" s="2">
        <v>0</v>
      </c>
      <c r="BK361" s="5">
        <v>2862.28</v>
      </c>
      <c r="BL361" s="1" t="s">
        <v>137</v>
      </c>
    </row>
    <row r="362" spans="1:64" x14ac:dyDescent="0.3">
      <c r="A362" t="s">
        <v>192</v>
      </c>
      <c r="B362" s="1" t="s">
        <v>199</v>
      </c>
      <c r="C362" s="9" t="s">
        <v>200</v>
      </c>
      <c r="D362" s="1" t="s">
        <v>95</v>
      </c>
      <c r="E362" s="1" t="s">
        <v>135</v>
      </c>
      <c r="F362" s="10" t="s">
        <v>194</v>
      </c>
      <c r="G362" s="1">
        <v>0</v>
      </c>
      <c r="H362" s="1">
        <v>0.05</v>
      </c>
      <c r="I362" s="8">
        <v>44151</v>
      </c>
      <c r="J362" s="6">
        <v>0</v>
      </c>
      <c r="K362" s="6">
        <v>0</v>
      </c>
      <c r="L362" s="6">
        <v>0</v>
      </c>
      <c r="M362" s="6">
        <v>0</v>
      </c>
      <c r="N362" s="7">
        <v>0</v>
      </c>
      <c r="O362" s="6">
        <v>0</v>
      </c>
      <c r="P362" s="6">
        <v>0</v>
      </c>
      <c r="Q362" s="6">
        <v>0</v>
      </c>
      <c r="R362" s="6">
        <v>0</v>
      </c>
      <c r="S362" s="7">
        <v>0</v>
      </c>
      <c r="T362" s="11">
        <v>0</v>
      </c>
      <c r="U362" s="6">
        <v>0</v>
      </c>
      <c r="V362" s="6">
        <v>0</v>
      </c>
      <c r="W362" s="6">
        <v>0</v>
      </c>
      <c r="AI362" s="2">
        <v>541269</v>
      </c>
      <c r="AJ362" s="2">
        <v>23680</v>
      </c>
      <c r="AK362" s="2">
        <v>24163.79</v>
      </c>
      <c r="AL362" s="2">
        <v>1057.1400000000001</v>
      </c>
      <c r="AM362" s="5">
        <v>5044.1899999999996</v>
      </c>
      <c r="AN362" s="12">
        <v>0</v>
      </c>
      <c r="AO362" s="2">
        <v>0</v>
      </c>
      <c r="AP362" s="2">
        <v>0</v>
      </c>
      <c r="AQ362" s="2">
        <v>0</v>
      </c>
      <c r="AR362" s="5">
        <v>0</v>
      </c>
      <c r="AS362" s="2">
        <v>33896.93</v>
      </c>
      <c r="AT362" s="12">
        <v>30265.119999999999</v>
      </c>
      <c r="AU362" s="2">
        <v>0</v>
      </c>
      <c r="AV362" s="5">
        <v>2824.74</v>
      </c>
      <c r="AX362" s="2">
        <v>541269</v>
      </c>
      <c r="AY362" s="2">
        <v>23680</v>
      </c>
      <c r="AZ362" s="2">
        <v>24163.79</v>
      </c>
      <c r="BA362" s="2">
        <v>1057.1400000000001</v>
      </c>
      <c r="BB362" s="5">
        <v>5044.1899999999996</v>
      </c>
      <c r="BC362" s="12">
        <v>0</v>
      </c>
      <c r="BD362" s="2">
        <v>0</v>
      </c>
      <c r="BE362" s="2">
        <v>0</v>
      </c>
      <c r="BF362" s="2">
        <v>0</v>
      </c>
      <c r="BG362" s="5">
        <v>0</v>
      </c>
      <c r="BH362" s="2">
        <v>33896.93</v>
      </c>
      <c r="BI362" s="12">
        <v>30265.119999999999</v>
      </c>
      <c r="BJ362" s="2">
        <v>0</v>
      </c>
      <c r="BK362" s="5">
        <v>2824.74</v>
      </c>
      <c r="BL362" s="1" t="s">
        <v>137</v>
      </c>
    </row>
    <row r="363" spans="1:64" x14ac:dyDescent="0.3">
      <c r="A363" t="s">
        <v>192</v>
      </c>
      <c r="B363" s="1" t="s">
        <v>201</v>
      </c>
      <c r="C363" s="9" t="s">
        <v>202</v>
      </c>
      <c r="D363" s="1" t="s">
        <v>95</v>
      </c>
      <c r="E363" s="1" t="s">
        <v>135</v>
      </c>
      <c r="F363" s="10" t="s">
        <v>194</v>
      </c>
      <c r="G363" s="1">
        <v>0</v>
      </c>
      <c r="H363" s="1">
        <v>0.05</v>
      </c>
      <c r="I363" s="8">
        <v>44544</v>
      </c>
      <c r="J363" s="6">
        <v>0</v>
      </c>
      <c r="K363" s="6">
        <v>0</v>
      </c>
      <c r="L363" s="6">
        <v>0</v>
      </c>
      <c r="M363" s="6">
        <v>0</v>
      </c>
      <c r="N363" s="7">
        <v>0</v>
      </c>
      <c r="O363" s="6">
        <v>0</v>
      </c>
      <c r="P363" s="6">
        <v>0</v>
      </c>
      <c r="Q363" s="6">
        <v>0</v>
      </c>
      <c r="R363" s="6">
        <v>0</v>
      </c>
      <c r="S363" s="7">
        <v>0</v>
      </c>
      <c r="T363" s="11">
        <v>0</v>
      </c>
      <c r="U363" s="6">
        <v>0</v>
      </c>
      <c r="V363" s="6">
        <v>0</v>
      </c>
      <c r="W363" s="6">
        <v>0</v>
      </c>
      <c r="AI363" s="2">
        <v>1255095</v>
      </c>
      <c r="AJ363" s="2">
        <v>60880</v>
      </c>
      <c r="AK363" s="2">
        <v>56031.03</v>
      </c>
      <c r="AL363" s="2">
        <v>2717.86</v>
      </c>
      <c r="AM363" s="5">
        <v>11749.78</v>
      </c>
      <c r="AN363" s="12">
        <v>0</v>
      </c>
      <c r="AO363" s="2">
        <v>0</v>
      </c>
      <c r="AP363" s="2">
        <v>0</v>
      </c>
      <c r="AQ363" s="2">
        <v>0</v>
      </c>
      <c r="AR363" s="5">
        <v>0</v>
      </c>
      <c r="AS363" s="2">
        <v>78958.509999999995</v>
      </c>
      <c r="AT363" s="12">
        <v>70498.67</v>
      </c>
      <c r="AU363" s="2">
        <v>0</v>
      </c>
      <c r="AV363" s="5">
        <v>6579.88</v>
      </c>
      <c r="AX363" s="2">
        <v>1255095</v>
      </c>
      <c r="AY363" s="2">
        <v>60880</v>
      </c>
      <c r="AZ363" s="2">
        <v>56031.03</v>
      </c>
      <c r="BA363" s="2">
        <v>2717.86</v>
      </c>
      <c r="BB363" s="5">
        <v>11749.78</v>
      </c>
      <c r="BC363" s="12">
        <v>0</v>
      </c>
      <c r="BD363" s="2">
        <v>0</v>
      </c>
      <c r="BE363" s="2">
        <v>0</v>
      </c>
      <c r="BF363" s="2">
        <v>0</v>
      </c>
      <c r="BG363" s="5">
        <v>0</v>
      </c>
      <c r="BH363" s="2">
        <v>78958.509999999995</v>
      </c>
      <c r="BI363" s="12">
        <v>70498.67</v>
      </c>
      <c r="BJ363" s="2">
        <v>0</v>
      </c>
      <c r="BK363" s="5">
        <v>6579.88</v>
      </c>
      <c r="BL363" s="1" t="s">
        <v>137</v>
      </c>
    </row>
    <row r="364" spans="1:64" x14ac:dyDescent="0.3">
      <c r="A364" t="s">
        <v>192</v>
      </c>
      <c r="B364" s="1" t="s">
        <v>203</v>
      </c>
      <c r="C364" s="9" t="s">
        <v>204</v>
      </c>
      <c r="D364" s="1" t="s">
        <v>95</v>
      </c>
      <c r="E364" s="1" t="s">
        <v>135</v>
      </c>
      <c r="F364" s="10" t="s">
        <v>194</v>
      </c>
      <c r="G364" s="1">
        <v>0</v>
      </c>
      <c r="H364" s="1">
        <v>0.05</v>
      </c>
      <c r="I364" s="8">
        <v>45349</v>
      </c>
      <c r="J364" s="6">
        <v>0</v>
      </c>
      <c r="K364" s="6">
        <v>0</v>
      </c>
      <c r="L364" s="6">
        <v>0</v>
      </c>
      <c r="M364" s="6">
        <v>0</v>
      </c>
      <c r="N364" s="7">
        <v>0</v>
      </c>
      <c r="O364" s="6">
        <v>0</v>
      </c>
      <c r="P364" s="6">
        <v>0</v>
      </c>
      <c r="Q364" s="6">
        <v>0</v>
      </c>
      <c r="R364" s="6">
        <v>0</v>
      </c>
      <c r="S364" s="7">
        <v>0</v>
      </c>
      <c r="T364" s="11">
        <v>0</v>
      </c>
      <c r="U364" s="6">
        <v>0</v>
      </c>
      <c r="V364" s="6">
        <v>0</v>
      </c>
      <c r="W364" s="6">
        <v>0</v>
      </c>
      <c r="AI364" s="2">
        <v>634119</v>
      </c>
      <c r="AJ364" s="2">
        <v>24080</v>
      </c>
      <c r="AK364" s="2">
        <v>28308.880000000001</v>
      </c>
      <c r="AL364" s="2">
        <v>1075</v>
      </c>
      <c r="AM364" s="5">
        <v>5876.78</v>
      </c>
      <c r="AN364" s="12">
        <v>0</v>
      </c>
      <c r="AO364" s="2">
        <v>0</v>
      </c>
      <c r="AP364" s="2">
        <v>0</v>
      </c>
      <c r="AQ364" s="2">
        <v>0</v>
      </c>
      <c r="AR364" s="5">
        <v>0</v>
      </c>
      <c r="AS364" s="2">
        <v>39491.94</v>
      </c>
      <c r="AT364" s="12">
        <v>35260.660000000003</v>
      </c>
      <c r="AU364" s="2">
        <v>0</v>
      </c>
      <c r="AV364" s="5">
        <v>3291</v>
      </c>
      <c r="AX364" s="2">
        <v>634119</v>
      </c>
      <c r="AY364" s="2">
        <v>24080</v>
      </c>
      <c r="AZ364" s="2">
        <v>28308.880000000001</v>
      </c>
      <c r="BA364" s="2">
        <v>1075</v>
      </c>
      <c r="BB364" s="5">
        <v>5876.78</v>
      </c>
      <c r="BC364" s="12">
        <v>0</v>
      </c>
      <c r="BD364" s="2">
        <v>0</v>
      </c>
      <c r="BE364" s="2">
        <v>0</v>
      </c>
      <c r="BF364" s="2">
        <v>0</v>
      </c>
      <c r="BG364" s="5">
        <v>0</v>
      </c>
      <c r="BH364" s="2">
        <v>39491.94</v>
      </c>
      <c r="BI364" s="12">
        <v>35260.660000000003</v>
      </c>
      <c r="BJ364" s="2">
        <v>0</v>
      </c>
      <c r="BK364" s="5">
        <v>3291</v>
      </c>
      <c r="BL364" s="1" t="s">
        <v>137</v>
      </c>
    </row>
    <row r="365" spans="1:64" x14ac:dyDescent="0.3">
      <c r="A365" t="s">
        <v>217</v>
      </c>
      <c r="B365" s="1" t="s">
        <v>217</v>
      </c>
      <c r="C365" s="9" t="s">
        <v>218</v>
      </c>
      <c r="D365" s="1" t="s">
        <v>95</v>
      </c>
      <c r="E365" s="1" t="s">
        <v>88</v>
      </c>
      <c r="F365" s="10" t="s">
        <v>219</v>
      </c>
      <c r="G365" s="1">
        <v>0.04</v>
      </c>
      <c r="H365" s="1">
        <v>0.05</v>
      </c>
      <c r="I365" s="8">
        <v>44606</v>
      </c>
      <c r="J365" s="6">
        <v>0</v>
      </c>
      <c r="K365" s="6">
        <v>0</v>
      </c>
      <c r="L365" s="6">
        <v>0</v>
      </c>
      <c r="M365" s="6">
        <v>0</v>
      </c>
      <c r="N365" s="7">
        <v>0</v>
      </c>
      <c r="O365" s="6">
        <v>0</v>
      </c>
      <c r="P365" s="6">
        <v>0</v>
      </c>
      <c r="Q365" s="6">
        <v>0</v>
      </c>
      <c r="R365" s="6">
        <v>0</v>
      </c>
      <c r="S365" s="7">
        <v>0</v>
      </c>
      <c r="T365" s="11">
        <v>0</v>
      </c>
      <c r="U365" s="6">
        <v>0</v>
      </c>
      <c r="V365" s="6">
        <v>0</v>
      </c>
      <c r="W365" s="6">
        <v>0</v>
      </c>
      <c r="AI365" s="2">
        <v>1430626</v>
      </c>
      <c r="AJ365" s="2">
        <v>150727</v>
      </c>
      <c r="AK365" s="2">
        <v>63867.23</v>
      </c>
      <c r="AL365" s="2">
        <v>6728.88</v>
      </c>
      <c r="AM365" s="5">
        <v>14119.22</v>
      </c>
      <c r="AN365" s="12">
        <v>0</v>
      </c>
      <c r="AO365" s="2">
        <v>0</v>
      </c>
      <c r="AP365" s="2">
        <v>0</v>
      </c>
      <c r="AQ365" s="2">
        <v>0</v>
      </c>
      <c r="AR365" s="5">
        <v>0</v>
      </c>
      <c r="AS365" s="2">
        <v>94881.17</v>
      </c>
      <c r="AT365" s="12">
        <v>84715.33</v>
      </c>
      <c r="AU365" s="2">
        <v>0</v>
      </c>
      <c r="AV365" s="5">
        <v>7906.76</v>
      </c>
      <c r="AX365" s="2">
        <v>1430626</v>
      </c>
      <c r="AY365" s="2">
        <v>150727</v>
      </c>
      <c r="AZ365" s="2">
        <v>63867.23</v>
      </c>
      <c r="BA365" s="2">
        <v>6728.88</v>
      </c>
      <c r="BB365" s="5">
        <v>14119.22</v>
      </c>
      <c r="BC365" s="12">
        <v>0</v>
      </c>
      <c r="BD365" s="2">
        <v>0</v>
      </c>
      <c r="BE365" s="2">
        <v>0</v>
      </c>
      <c r="BF365" s="2">
        <v>0</v>
      </c>
      <c r="BG365" s="5">
        <v>0</v>
      </c>
      <c r="BH365" s="2">
        <v>94881.17</v>
      </c>
      <c r="BI365" s="12">
        <v>84715.33</v>
      </c>
      <c r="BJ365" s="2">
        <v>0</v>
      </c>
      <c r="BK365" s="5">
        <v>7906.76</v>
      </c>
      <c r="BL365" s="1" t="s">
        <v>90</v>
      </c>
    </row>
    <row r="366" spans="1:64" x14ac:dyDescent="0.3">
      <c r="A366" t="s">
        <v>248</v>
      </c>
      <c r="B366" s="1" t="s">
        <v>248</v>
      </c>
      <c r="C366" s="9" t="s">
        <v>249</v>
      </c>
      <c r="D366" s="1" t="s">
        <v>95</v>
      </c>
      <c r="E366" s="1" t="s">
        <v>135</v>
      </c>
      <c r="F366" s="10" t="s">
        <v>194</v>
      </c>
      <c r="G366" s="1">
        <v>3.5000000000000003E-2</v>
      </c>
      <c r="H366" s="1">
        <v>0.05</v>
      </c>
      <c r="I366" s="8">
        <v>45496</v>
      </c>
      <c r="J366" s="6">
        <v>0</v>
      </c>
      <c r="K366" s="6">
        <v>0</v>
      </c>
      <c r="L366" s="6">
        <v>0</v>
      </c>
      <c r="M366" s="6">
        <v>0</v>
      </c>
      <c r="N366" s="7">
        <v>0</v>
      </c>
      <c r="O366" s="6">
        <v>0</v>
      </c>
      <c r="P366" s="6">
        <v>0</v>
      </c>
      <c r="Q366" s="6">
        <v>0</v>
      </c>
      <c r="R366" s="6">
        <v>0</v>
      </c>
      <c r="S366" s="7">
        <v>0</v>
      </c>
      <c r="T366" s="11">
        <v>0</v>
      </c>
      <c r="U366" s="6">
        <v>0</v>
      </c>
      <c r="V366" s="6">
        <v>0</v>
      </c>
      <c r="W366" s="6">
        <v>0</v>
      </c>
      <c r="AI366" s="2">
        <v>689978</v>
      </c>
      <c r="AJ366" s="2">
        <v>164452</v>
      </c>
      <c r="AK366" s="2">
        <v>30802.59</v>
      </c>
      <c r="AL366" s="2">
        <v>7341.61</v>
      </c>
      <c r="AM366" s="5">
        <v>7628.84</v>
      </c>
      <c r="AN366" s="12">
        <v>0</v>
      </c>
      <c r="AO366" s="2">
        <v>0</v>
      </c>
      <c r="AP366" s="2">
        <v>0</v>
      </c>
      <c r="AQ366" s="2">
        <v>0</v>
      </c>
      <c r="AR366" s="5">
        <v>0</v>
      </c>
      <c r="AS366" s="2">
        <v>51265.8</v>
      </c>
      <c r="AT366" s="12">
        <v>45773.039999999994</v>
      </c>
      <c r="AU366" s="2">
        <v>0</v>
      </c>
      <c r="AV366" s="5">
        <v>4272.1499999999996</v>
      </c>
      <c r="AX366" s="2">
        <v>689978</v>
      </c>
      <c r="AY366" s="2">
        <v>164452</v>
      </c>
      <c r="AZ366" s="2">
        <v>30802.59</v>
      </c>
      <c r="BA366" s="2">
        <v>7341.61</v>
      </c>
      <c r="BB366" s="5">
        <v>7628.84</v>
      </c>
      <c r="BC366" s="12">
        <v>0</v>
      </c>
      <c r="BD366" s="2">
        <v>0</v>
      </c>
      <c r="BE366" s="2">
        <v>0</v>
      </c>
      <c r="BF366" s="2">
        <v>0</v>
      </c>
      <c r="BG366" s="5">
        <v>0</v>
      </c>
      <c r="BH366" s="2">
        <v>51265.8</v>
      </c>
      <c r="BI366" s="12">
        <v>45773.039999999994</v>
      </c>
      <c r="BJ366" s="2">
        <v>0</v>
      </c>
      <c r="BK366" s="5">
        <v>4272.1499999999996</v>
      </c>
      <c r="BL366" s="1" t="s">
        <v>137</v>
      </c>
    </row>
    <row r="367" spans="1:64" x14ac:dyDescent="0.3">
      <c r="A367" t="s">
        <v>260</v>
      </c>
      <c r="B367" s="1" t="s">
        <v>260</v>
      </c>
      <c r="C367" s="9" t="s">
        <v>261</v>
      </c>
      <c r="D367" s="1" t="s">
        <v>95</v>
      </c>
      <c r="E367" s="1" t="s">
        <v>88</v>
      </c>
      <c r="F367" s="10" t="s">
        <v>219</v>
      </c>
      <c r="G367" s="1">
        <v>3.5000000000000003E-2</v>
      </c>
      <c r="H367" s="1">
        <v>0.05</v>
      </c>
      <c r="I367" s="8">
        <v>45657</v>
      </c>
      <c r="J367" s="6">
        <v>0</v>
      </c>
      <c r="K367" s="6">
        <v>0</v>
      </c>
      <c r="L367" s="6">
        <v>0</v>
      </c>
      <c r="M367" s="6">
        <v>0</v>
      </c>
      <c r="N367" s="7">
        <v>0</v>
      </c>
      <c r="O367" s="6">
        <v>0</v>
      </c>
      <c r="P367" s="6">
        <v>0</v>
      </c>
      <c r="Q367" s="6">
        <v>0</v>
      </c>
      <c r="R367" s="6">
        <v>0</v>
      </c>
      <c r="S367" s="7">
        <v>0</v>
      </c>
      <c r="T367" s="11">
        <v>0</v>
      </c>
      <c r="U367" s="6">
        <v>0</v>
      </c>
      <c r="V367" s="6">
        <v>0</v>
      </c>
      <c r="W367" s="6">
        <v>0</v>
      </c>
      <c r="AI367" s="2">
        <v>1036317</v>
      </c>
      <c r="AJ367" s="2">
        <v>163001</v>
      </c>
      <c r="AK367" s="2">
        <v>46264.15</v>
      </c>
      <c r="AL367" s="2">
        <v>7276.83</v>
      </c>
      <c r="AM367" s="5">
        <v>10708.2</v>
      </c>
      <c r="AN367" s="12">
        <v>0</v>
      </c>
      <c r="AO367" s="2">
        <v>0</v>
      </c>
      <c r="AP367" s="2">
        <v>0</v>
      </c>
      <c r="AQ367" s="2">
        <v>0</v>
      </c>
      <c r="AR367" s="5">
        <v>0</v>
      </c>
      <c r="AS367" s="2">
        <v>71959.08</v>
      </c>
      <c r="AT367" s="12">
        <v>64249.180000000008</v>
      </c>
      <c r="AU367" s="2">
        <v>0</v>
      </c>
      <c r="AV367" s="5">
        <v>5996.59</v>
      </c>
      <c r="AX367" s="2">
        <v>1036317</v>
      </c>
      <c r="AY367" s="2">
        <v>163001</v>
      </c>
      <c r="AZ367" s="2">
        <v>46264.15</v>
      </c>
      <c r="BA367" s="2">
        <v>7276.83</v>
      </c>
      <c r="BB367" s="5">
        <v>10708.2</v>
      </c>
      <c r="BC367" s="12">
        <v>0</v>
      </c>
      <c r="BD367" s="2">
        <v>0</v>
      </c>
      <c r="BE367" s="2">
        <v>0</v>
      </c>
      <c r="BF367" s="2">
        <v>0</v>
      </c>
      <c r="BG367" s="5">
        <v>0</v>
      </c>
      <c r="BH367" s="2">
        <v>71959.08</v>
      </c>
      <c r="BI367" s="12">
        <v>64249.180000000008</v>
      </c>
      <c r="BJ367" s="2">
        <v>0</v>
      </c>
      <c r="BK367" s="5">
        <v>5996.59</v>
      </c>
      <c r="BL367" s="1" t="s">
        <v>90</v>
      </c>
    </row>
    <row r="368" spans="1:64" x14ac:dyDescent="0.3">
      <c r="A368" t="s">
        <v>260</v>
      </c>
      <c r="B368" s="1" t="s">
        <v>262</v>
      </c>
      <c r="C368" s="9" t="s">
        <v>263</v>
      </c>
      <c r="D368" s="1" t="s">
        <v>95</v>
      </c>
      <c r="E368" s="1" t="s">
        <v>88</v>
      </c>
      <c r="F368" s="10" t="s">
        <v>219</v>
      </c>
      <c r="G368" s="1">
        <v>3.5000000000000003E-2</v>
      </c>
      <c r="H368" s="1">
        <v>0.05</v>
      </c>
      <c r="I368" s="8">
        <v>45657</v>
      </c>
      <c r="J368" s="6">
        <v>0</v>
      </c>
      <c r="K368" s="6">
        <v>0</v>
      </c>
      <c r="L368" s="6">
        <v>0</v>
      </c>
      <c r="M368" s="6">
        <v>0</v>
      </c>
      <c r="N368" s="7">
        <v>0</v>
      </c>
      <c r="O368" s="6">
        <v>0</v>
      </c>
      <c r="P368" s="6">
        <v>0</v>
      </c>
      <c r="Q368" s="6">
        <v>0</v>
      </c>
      <c r="R368" s="6">
        <v>0</v>
      </c>
      <c r="S368" s="7">
        <v>0</v>
      </c>
      <c r="T368" s="11">
        <v>0</v>
      </c>
      <c r="U368" s="6">
        <v>0</v>
      </c>
      <c r="V368" s="6">
        <v>0</v>
      </c>
      <c r="W368" s="6">
        <v>0</v>
      </c>
      <c r="AI368" s="2">
        <v>994996</v>
      </c>
      <c r="AJ368" s="2">
        <v>162229</v>
      </c>
      <c r="AK368" s="2">
        <v>44419.46</v>
      </c>
      <c r="AL368" s="2">
        <v>7242.37</v>
      </c>
      <c r="AM368" s="5">
        <v>10332.370000000001</v>
      </c>
      <c r="AN368" s="12">
        <v>0</v>
      </c>
      <c r="AO368" s="2">
        <v>0</v>
      </c>
      <c r="AP368" s="2">
        <v>0</v>
      </c>
      <c r="AQ368" s="2">
        <v>0</v>
      </c>
      <c r="AR368" s="5">
        <v>0</v>
      </c>
      <c r="AS368" s="2">
        <v>69433.5</v>
      </c>
      <c r="AT368" s="12">
        <v>61994.200000000004</v>
      </c>
      <c r="AU368" s="2">
        <v>0</v>
      </c>
      <c r="AV368" s="5">
        <v>5786.12</v>
      </c>
      <c r="AX368" s="2">
        <v>994996</v>
      </c>
      <c r="AY368" s="2">
        <v>162229</v>
      </c>
      <c r="AZ368" s="2">
        <v>44419.46</v>
      </c>
      <c r="BA368" s="2">
        <v>7242.37</v>
      </c>
      <c r="BB368" s="5">
        <v>10332.370000000001</v>
      </c>
      <c r="BC368" s="12">
        <v>0</v>
      </c>
      <c r="BD368" s="2">
        <v>0</v>
      </c>
      <c r="BE368" s="2">
        <v>0</v>
      </c>
      <c r="BF368" s="2">
        <v>0</v>
      </c>
      <c r="BG368" s="5">
        <v>0</v>
      </c>
      <c r="BH368" s="2">
        <v>69433.5</v>
      </c>
      <c r="BI368" s="12">
        <v>61994.200000000004</v>
      </c>
      <c r="BJ368" s="2">
        <v>0</v>
      </c>
      <c r="BK368" s="5">
        <v>5786.12</v>
      </c>
      <c r="BL368" s="1" t="s">
        <v>90</v>
      </c>
    </row>
    <row r="369" spans="1:64" x14ac:dyDescent="0.3">
      <c r="A369" t="s">
        <v>266</v>
      </c>
      <c r="B369" s="1" t="s">
        <v>266</v>
      </c>
      <c r="C369" s="9" t="s">
        <v>267</v>
      </c>
      <c r="D369" s="1" t="s">
        <v>95</v>
      </c>
      <c r="E369" s="1" t="s">
        <v>135</v>
      </c>
      <c r="F369" s="10" t="s">
        <v>136</v>
      </c>
      <c r="G369" s="1">
        <v>3.5000000000000003E-2</v>
      </c>
      <c r="H369" s="1">
        <v>0.05</v>
      </c>
      <c r="I369" s="8">
        <v>45608</v>
      </c>
      <c r="J369" s="6">
        <v>0</v>
      </c>
      <c r="K369" s="6">
        <v>0</v>
      </c>
      <c r="L369" s="6">
        <v>0</v>
      </c>
      <c r="M369" s="6">
        <v>0</v>
      </c>
      <c r="N369" s="7">
        <v>0</v>
      </c>
      <c r="O369" s="6">
        <v>0</v>
      </c>
      <c r="P369" s="6">
        <v>0</v>
      </c>
      <c r="Q369" s="6">
        <v>0</v>
      </c>
      <c r="R369" s="6">
        <v>0</v>
      </c>
      <c r="S369" s="7">
        <v>0</v>
      </c>
      <c r="T369" s="11">
        <v>0</v>
      </c>
      <c r="U369" s="6">
        <v>0</v>
      </c>
      <c r="V369" s="6">
        <v>0</v>
      </c>
      <c r="W369" s="6">
        <v>0</v>
      </c>
      <c r="AI369" s="2">
        <v>1637487.04</v>
      </c>
      <c r="AJ369" s="2">
        <v>242135</v>
      </c>
      <c r="AK369" s="2">
        <v>73102.100000000006</v>
      </c>
      <c r="AL369" s="2">
        <v>10809.6</v>
      </c>
      <c r="AM369" s="5">
        <v>16782.34</v>
      </c>
      <c r="AN369" s="12">
        <v>0</v>
      </c>
      <c r="AO369" s="2">
        <v>0</v>
      </c>
      <c r="AP369" s="2">
        <v>0</v>
      </c>
      <c r="AQ369" s="2">
        <v>0</v>
      </c>
      <c r="AR369" s="5">
        <v>0</v>
      </c>
      <c r="AS369" s="2">
        <v>112777.32</v>
      </c>
      <c r="AT369" s="12">
        <v>100694.04000000001</v>
      </c>
      <c r="AU369" s="2">
        <v>0</v>
      </c>
      <c r="AV369" s="5">
        <v>9398.11</v>
      </c>
      <c r="AX369" s="2">
        <v>1637487.04</v>
      </c>
      <c r="AY369" s="2">
        <v>242135</v>
      </c>
      <c r="AZ369" s="2">
        <v>73102.100000000006</v>
      </c>
      <c r="BA369" s="2">
        <v>10809.6</v>
      </c>
      <c r="BB369" s="5">
        <v>16782.34</v>
      </c>
      <c r="BC369" s="12">
        <v>0</v>
      </c>
      <c r="BD369" s="2">
        <v>0</v>
      </c>
      <c r="BE369" s="2">
        <v>0</v>
      </c>
      <c r="BF369" s="2">
        <v>0</v>
      </c>
      <c r="BG369" s="5">
        <v>0</v>
      </c>
      <c r="BH369" s="2">
        <v>112777.32</v>
      </c>
      <c r="BI369" s="12">
        <v>100694.04000000001</v>
      </c>
      <c r="BJ369" s="2">
        <v>0</v>
      </c>
      <c r="BK369" s="5">
        <v>9398.11</v>
      </c>
      <c r="BL369" s="1" t="s">
        <v>137</v>
      </c>
    </row>
    <row r="370" spans="1:64" x14ac:dyDescent="0.3">
      <c r="A370" t="s">
        <v>266</v>
      </c>
      <c r="B370" s="1" t="s">
        <v>268</v>
      </c>
      <c r="C370" s="9" t="s">
        <v>269</v>
      </c>
      <c r="D370" s="1" t="s">
        <v>95</v>
      </c>
      <c r="E370" s="1" t="s">
        <v>135</v>
      </c>
      <c r="F370" s="10" t="s">
        <v>136</v>
      </c>
      <c r="G370" s="1">
        <v>3.5000000000000003E-2</v>
      </c>
      <c r="H370" s="1">
        <v>0.05</v>
      </c>
      <c r="I370" s="8">
        <v>45608</v>
      </c>
      <c r="J370" s="6">
        <v>0</v>
      </c>
      <c r="K370" s="6">
        <v>0</v>
      </c>
      <c r="L370" s="6">
        <v>0</v>
      </c>
      <c r="M370" s="6">
        <v>0</v>
      </c>
      <c r="N370" s="7">
        <v>0</v>
      </c>
      <c r="O370" s="6">
        <v>0</v>
      </c>
      <c r="P370" s="6">
        <v>0</v>
      </c>
      <c r="Q370" s="6">
        <v>0</v>
      </c>
      <c r="R370" s="6">
        <v>0</v>
      </c>
      <c r="S370" s="7">
        <v>0</v>
      </c>
      <c r="T370" s="11">
        <v>0</v>
      </c>
      <c r="U370" s="6">
        <v>0</v>
      </c>
      <c r="V370" s="6">
        <v>0</v>
      </c>
      <c r="W370" s="6">
        <v>0</v>
      </c>
      <c r="AI370" s="2">
        <v>135841</v>
      </c>
      <c r="AJ370" s="2">
        <v>62866</v>
      </c>
      <c r="AK370" s="2">
        <v>6064.33</v>
      </c>
      <c r="AL370" s="2">
        <v>2806.52</v>
      </c>
      <c r="AM370" s="5">
        <v>1774.17</v>
      </c>
      <c r="AN370" s="12">
        <v>0</v>
      </c>
      <c r="AO370" s="2">
        <v>0</v>
      </c>
      <c r="AP370" s="2">
        <v>0</v>
      </c>
      <c r="AQ370" s="2">
        <v>0</v>
      </c>
      <c r="AR370" s="5">
        <v>0</v>
      </c>
      <c r="AS370" s="2">
        <v>11922.42</v>
      </c>
      <c r="AT370" s="12">
        <v>10645.02</v>
      </c>
      <c r="AU370" s="2">
        <v>0</v>
      </c>
      <c r="AV370" s="5">
        <v>993.54</v>
      </c>
      <c r="AX370" s="2">
        <v>135841</v>
      </c>
      <c r="AY370" s="2">
        <v>62866</v>
      </c>
      <c r="AZ370" s="2">
        <v>6064.33</v>
      </c>
      <c r="BA370" s="2">
        <v>2806.52</v>
      </c>
      <c r="BB370" s="5">
        <v>1774.17</v>
      </c>
      <c r="BC370" s="12">
        <v>0</v>
      </c>
      <c r="BD370" s="2">
        <v>0</v>
      </c>
      <c r="BE370" s="2">
        <v>0</v>
      </c>
      <c r="BF370" s="2">
        <v>0</v>
      </c>
      <c r="BG370" s="5">
        <v>0</v>
      </c>
      <c r="BH370" s="2">
        <v>11922.42</v>
      </c>
      <c r="BI370" s="12">
        <v>10645.02</v>
      </c>
      <c r="BJ370" s="2">
        <v>0</v>
      </c>
      <c r="BK370" s="5">
        <v>993.54</v>
      </c>
      <c r="BL370" s="1" t="s">
        <v>137</v>
      </c>
    </row>
    <row r="371" spans="1:64" x14ac:dyDescent="0.3">
      <c r="A371" t="s">
        <v>266</v>
      </c>
      <c r="B371" s="1" t="s">
        <v>270</v>
      </c>
      <c r="C371" s="9" t="s">
        <v>271</v>
      </c>
      <c r="D371" s="1" t="s">
        <v>95</v>
      </c>
      <c r="E371" s="1" t="s">
        <v>135</v>
      </c>
      <c r="F371" s="10" t="s">
        <v>136</v>
      </c>
      <c r="G371" s="1">
        <v>3.5000000000000003E-2</v>
      </c>
      <c r="H371" s="1">
        <v>0.05</v>
      </c>
      <c r="I371" s="8">
        <v>45608</v>
      </c>
      <c r="J371" s="6">
        <v>0</v>
      </c>
      <c r="K371" s="6">
        <v>0</v>
      </c>
      <c r="L371" s="6">
        <v>0</v>
      </c>
      <c r="M371" s="6">
        <v>0</v>
      </c>
      <c r="N371" s="7">
        <v>0</v>
      </c>
      <c r="O371" s="6">
        <v>0</v>
      </c>
      <c r="P371" s="6">
        <v>0</v>
      </c>
      <c r="Q371" s="6">
        <v>0</v>
      </c>
      <c r="R371" s="6">
        <v>0</v>
      </c>
      <c r="S371" s="7">
        <v>0</v>
      </c>
      <c r="T371" s="11">
        <v>0</v>
      </c>
      <c r="U371" s="6">
        <v>0</v>
      </c>
      <c r="V371" s="6">
        <v>0</v>
      </c>
      <c r="W371" s="6">
        <v>0</v>
      </c>
      <c r="AI371" s="2">
        <v>273429</v>
      </c>
      <c r="AJ371" s="2">
        <v>63700</v>
      </c>
      <c r="AK371" s="2">
        <v>12206.65</v>
      </c>
      <c r="AL371" s="2">
        <v>2843.75</v>
      </c>
      <c r="AM371" s="5">
        <v>3010.08</v>
      </c>
      <c r="AN371" s="12">
        <v>0</v>
      </c>
      <c r="AO371" s="2">
        <v>0</v>
      </c>
      <c r="AP371" s="2">
        <v>0</v>
      </c>
      <c r="AQ371" s="2">
        <v>0</v>
      </c>
      <c r="AR371" s="5">
        <v>0</v>
      </c>
      <c r="AS371" s="2">
        <v>20227.740000000002</v>
      </c>
      <c r="AT371" s="12">
        <v>18060.48</v>
      </c>
      <c r="AU371" s="2">
        <v>0</v>
      </c>
      <c r="AV371" s="5">
        <v>1685.64</v>
      </c>
      <c r="AX371" s="2">
        <v>273429</v>
      </c>
      <c r="AY371" s="2">
        <v>63700</v>
      </c>
      <c r="AZ371" s="2">
        <v>12206.65</v>
      </c>
      <c r="BA371" s="2">
        <v>2843.75</v>
      </c>
      <c r="BB371" s="5">
        <v>3010.08</v>
      </c>
      <c r="BC371" s="12">
        <v>0</v>
      </c>
      <c r="BD371" s="2">
        <v>0</v>
      </c>
      <c r="BE371" s="2">
        <v>0</v>
      </c>
      <c r="BF371" s="2">
        <v>0</v>
      </c>
      <c r="BG371" s="5">
        <v>0</v>
      </c>
      <c r="BH371" s="2">
        <v>20227.740000000002</v>
      </c>
      <c r="BI371" s="12">
        <v>18060.48</v>
      </c>
      <c r="BJ371" s="2">
        <v>0</v>
      </c>
      <c r="BK371" s="5">
        <v>1685.64</v>
      </c>
      <c r="BL371" s="1" t="s">
        <v>137</v>
      </c>
    </row>
    <row r="372" spans="1:64" x14ac:dyDescent="0.3">
      <c r="A372" t="s">
        <v>289</v>
      </c>
      <c r="B372" s="1" t="s">
        <v>289</v>
      </c>
      <c r="C372" s="9" t="s">
        <v>290</v>
      </c>
      <c r="D372" s="1" t="s">
        <v>95</v>
      </c>
      <c r="E372" s="1" t="s">
        <v>88</v>
      </c>
      <c r="F372" s="10" t="s">
        <v>219</v>
      </c>
      <c r="G372" s="1">
        <v>3.5000000000000003E-2</v>
      </c>
      <c r="H372" s="1">
        <v>0.05</v>
      </c>
      <c r="I372" s="8">
        <v>44262</v>
      </c>
      <c r="J372" s="6">
        <v>0</v>
      </c>
      <c r="K372" s="6">
        <v>0</v>
      </c>
      <c r="L372" s="6">
        <v>0</v>
      </c>
      <c r="M372" s="6">
        <v>0</v>
      </c>
      <c r="N372" s="7">
        <v>0</v>
      </c>
      <c r="O372" s="6">
        <v>0</v>
      </c>
      <c r="P372" s="6">
        <v>0</v>
      </c>
      <c r="Q372" s="6">
        <v>0</v>
      </c>
      <c r="R372" s="6">
        <v>0</v>
      </c>
      <c r="S372" s="7">
        <v>0</v>
      </c>
      <c r="T372" s="11">
        <v>0</v>
      </c>
      <c r="U372" s="6">
        <v>0</v>
      </c>
      <c r="V372" s="6">
        <v>0</v>
      </c>
      <c r="W372" s="6">
        <v>0</v>
      </c>
      <c r="AI372" s="2">
        <v>234578</v>
      </c>
      <c r="AJ372" s="2">
        <v>41264</v>
      </c>
      <c r="AK372" s="2">
        <v>10472.23</v>
      </c>
      <c r="AL372" s="2">
        <v>1842.14</v>
      </c>
      <c r="AM372" s="5">
        <v>2462.88</v>
      </c>
      <c r="AN372" s="12">
        <v>110501.79</v>
      </c>
      <c r="AO372" s="2">
        <v>21851.69</v>
      </c>
      <c r="AP372" s="2">
        <v>4933.12</v>
      </c>
      <c r="AQ372" s="2">
        <v>975.52</v>
      </c>
      <c r="AR372" s="5">
        <v>1181.72</v>
      </c>
      <c r="AS372" s="2">
        <v>24491.72</v>
      </c>
      <c r="AT372" s="12">
        <v>21867.61</v>
      </c>
      <c r="AU372" s="2">
        <v>0</v>
      </c>
      <c r="AV372" s="5">
        <v>2040.98</v>
      </c>
      <c r="AX372" s="2">
        <v>234578</v>
      </c>
      <c r="AY372" s="2">
        <v>41264</v>
      </c>
      <c r="AZ372" s="2">
        <v>10472.23</v>
      </c>
      <c r="BA372" s="2">
        <v>1842.14</v>
      </c>
      <c r="BB372" s="5">
        <v>2462.88</v>
      </c>
      <c r="BC372" s="12">
        <v>110501.79</v>
      </c>
      <c r="BD372" s="2">
        <v>21851.69</v>
      </c>
      <c r="BE372" s="2">
        <v>4933.12</v>
      </c>
      <c r="BF372" s="2">
        <v>975.52</v>
      </c>
      <c r="BG372" s="5">
        <v>1181.72</v>
      </c>
      <c r="BH372" s="2">
        <v>24491.72</v>
      </c>
      <c r="BI372" s="12">
        <v>21867.61</v>
      </c>
      <c r="BJ372" s="2">
        <v>0</v>
      </c>
      <c r="BK372" s="5">
        <v>2040.98</v>
      </c>
      <c r="BL372" s="1" t="s">
        <v>90</v>
      </c>
    </row>
    <row r="373" spans="1:64" x14ac:dyDescent="0.3">
      <c r="A373" t="s">
        <v>293</v>
      </c>
      <c r="B373" s="1" t="s">
        <v>293</v>
      </c>
      <c r="C373" s="9" t="s">
        <v>294</v>
      </c>
      <c r="D373" s="1" t="s">
        <v>95</v>
      </c>
      <c r="E373" s="1" t="s">
        <v>135</v>
      </c>
      <c r="F373" s="10" t="s">
        <v>194</v>
      </c>
      <c r="G373" s="1">
        <v>3.5000000000000003E-2</v>
      </c>
      <c r="H373" s="1">
        <v>0.05</v>
      </c>
      <c r="I373" s="8">
        <v>45496</v>
      </c>
      <c r="J373" s="6">
        <v>0</v>
      </c>
      <c r="K373" s="6">
        <v>0</v>
      </c>
      <c r="L373" s="6">
        <v>0</v>
      </c>
      <c r="M373" s="6">
        <v>0</v>
      </c>
      <c r="N373" s="7">
        <v>0</v>
      </c>
      <c r="O373" s="6">
        <v>0</v>
      </c>
      <c r="P373" s="6">
        <v>0</v>
      </c>
      <c r="Q373" s="6">
        <v>0</v>
      </c>
      <c r="R373" s="6">
        <v>0</v>
      </c>
      <c r="S373" s="7">
        <v>0</v>
      </c>
      <c r="T373" s="11">
        <v>0</v>
      </c>
      <c r="U373" s="6">
        <v>0</v>
      </c>
      <c r="V373" s="6">
        <v>0</v>
      </c>
      <c r="W373" s="6">
        <v>0</v>
      </c>
      <c r="AI373" s="2">
        <v>832480</v>
      </c>
      <c r="AJ373" s="2">
        <v>245245.5</v>
      </c>
      <c r="AK373" s="2">
        <v>37164.29</v>
      </c>
      <c r="AL373" s="2">
        <v>10948.46</v>
      </c>
      <c r="AM373" s="5">
        <v>9622.5499999999993</v>
      </c>
      <c r="AN373" s="12">
        <v>0</v>
      </c>
      <c r="AO373" s="2">
        <v>0</v>
      </c>
      <c r="AP373" s="2">
        <v>0</v>
      </c>
      <c r="AQ373" s="2">
        <v>0</v>
      </c>
      <c r="AR373" s="5">
        <v>0</v>
      </c>
      <c r="AS373" s="2">
        <v>64663.54</v>
      </c>
      <c r="AT373" s="12">
        <v>57735.3</v>
      </c>
      <c r="AU373" s="2">
        <v>0</v>
      </c>
      <c r="AV373" s="5">
        <v>5388.63</v>
      </c>
      <c r="AX373" s="2">
        <v>832480</v>
      </c>
      <c r="AY373" s="2">
        <v>245245.5</v>
      </c>
      <c r="AZ373" s="2">
        <v>37164.29</v>
      </c>
      <c r="BA373" s="2">
        <v>10948.46</v>
      </c>
      <c r="BB373" s="5">
        <v>9622.5499999999993</v>
      </c>
      <c r="BC373" s="12">
        <v>0</v>
      </c>
      <c r="BD373" s="2">
        <v>0</v>
      </c>
      <c r="BE373" s="2">
        <v>0</v>
      </c>
      <c r="BF373" s="2">
        <v>0</v>
      </c>
      <c r="BG373" s="5">
        <v>0</v>
      </c>
      <c r="BH373" s="2">
        <v>64663.54</v>
      </c>
      <c r="BI373" s="12">
        <v>57735.3</v>
      </c>
      <c r="BJ373" s="2">
        <v>0</v>
      </c>
      <c r="BK373" s="5">
        <v>5388.63</v>
      </c>
      <c r="BL373" s="1" t="s">
        <v>137</v>
      </c>
    </row>
    <row r="374" spans="1:64" x14ac:dyDescent="0.3">
      <c r="A374" t="s">
        <v>293</v>
      </c>
      <c r="B374" s="1" t="s">
        <v>295</v>
      </c>
      <c r="C374" s="9" t="s">
        <v>296</v>
      </c>
      <c r="D374" s="1" t="s">
        <v>95</v>
      </c>
      <c r="E374" s="1" t="s">
        <v>135</v>
      </c>
      <c r="F374" s="10" t="s">
        <v>194</v>
      </c>
      <c r="G374" s="1">
        <v>3.5000000000000003E-2</v>
      </c>
      <c r="H374" s="1">
        <v>0.05</v>
      </c>
      <c r="I374" s="8">
        <v>45496</v>
      </c>
      <c r="J374" s="6">
        <v>0</v>
      </c>
      <c r="K374" s="6">
        <v>0</v>
      </c>
      <c r="L374" s="6">
        <v>0</v>
      </c>
      <c r="M374" s="6">
        <v>0</v>
      </c>
      <c r="N374" s="7">
        <v>0</v>
      </c>
      <c r="O374" s="6">
        <v>0</v>
      </c>
      <c r="P374" s="6">
        <v>0</v>
      </c>
      <c r="Q374" s="6">
        <v>0</v>
      </c>
      <c r="R374" s="6">
        <v>0</v>
      </c>
      <c r="S374" s="7">
        <v>0</v>
      </c>
      <c r="T374" s="11">
        <v>0</v>
      </c>
      <c r="U374" s="6">
        <v>0</v>
      </c>
      <c r="V374" s="6">
        <v>0</v>
      </c>
      <c r="W374" s="6">
        <v>0</v>
      </c>
      <c r="AI374" s="2">
        <v>476963</v>
      </c>
      <c r="AJ374" s="2">
        <v>205331</v>
      </c>
      <c r="AK374" s="2">
        <v>21292.99</v>
      </c>
      <c r="AL374" s="2">
        <v>9166.56</v>
      </c>
      <c r="AM374" s="5">
        <v>6091.91</v>
      </c>
      <c r="AN374" s="12">
        <v>0</v>
      </c>
      <c r="AO374" s="2">
        <v>0</v>
      </c>
      <c r="AP374" s="2">
        <v>0</v>
      </c>
      <c r="AQ374" s="2">
        <v>0</v>
      </c>
      <c r="AR374" s="5">
        <v>0</v>
      </c>
      <c r="AS374" s="2">
        <v>40937.64</v>
      </c>
      <c r="AT374" s="12">
        <v>36551.460000000006</v>
      </c>
      <c r="AU374" s="2">
        <v>0</v>
      </c>
      <c r="AV374" s="5">
        <v>3411.47</v>
      </c>
      <c r="AX374" s="2">
        <v>476963</v>
      </c>
      <c r="AY374" s="2">
        <v>205331</v>
      </c>
      <c r="AZ374" s="2">
        <v>21292.99</v>
      </c>
      <c r="BA374" s="2">
        <v>9166.56</v>
      </c>
      <c r="BB374" s="5">
        <v>6091.91</v>
      </c>
      <c r="BC374" s="12">
        <v>0</v>
      </c>
      <c r="BD374" s="2">
        <v>0</v>
      </c>
      <c r="BE374" s="2">
        <v>0</v>
      </c>
      <c r="BF374" s="2">
        <v>0</v>
      </c>
      <c r="BG374" s="5">
        <v>0</v>
      </c>
      <c r="BH374" s="2">
        <v>40937.64</v>
      </c>
      <c r="BI374" s="12">
        <v>36551.460000000006</v>
      </c>
      <c r="BJ374" s="2">
        <v>0</v>
      </c>
      <c r="BK374" s="5">
        <v>3411.47</v>
      </c>
      <c r="BL374" s="1" t="s">
        <v>137</v>
      </c>
    </row>
    <row r="375" spans="1:64" x14ac:dyDescent="0.3">
      <c r="A375" t="s">
        <v>293</v>
      </c>
      <c r="B375" s="1" t="s">
        <v>297</v>
      </c>
      <c r="C375" s="9" t="s">
        <v>298</v>
      </c>
      <c r="D375" s="1" t="s">
        <v>95</v>
      </c>
      <c r="E375" s="1" t="s">
        <v>135</v>
      </c>
      <c r="F375" s="10" t="s">
        <v>194</v>
      </c>
      <c r="G375" s="1">
        <v>0</v>
      </c>
      <c r="H375" s="1">
        <v>0.05</v>
      </c>
      <c r="I375" s="8">
        <v>45496</v>
      </c>
      <c r="J375" s="6">
        <v>0</v>
      </c>
      <c r="K375" s="6">
        <v>0</v>
      </c>
      <c r="L375" s="6">
        <v>0</v>
      </c>
      <c r="M375" s="6">
        <v>0</v>
      </c>
      <c r="N375" s="7">
        <v>0</v>
      </c>
      <c r="O375" s="6">
        <v>0</v>
      </c>
      <c r="P375" s="6">
        <v>0</v>
      </c>
      <c r="Q375" s="6">
        <v>0</v>
      </c>
      <c r="R375" s="6">
        <v>0</v>
      </c>
      <c r="S375" s="7">
        <v>0</v>
      </c>
      <c r="T375" s="11">
        <v>0</v>
      </c>
      <c r="U375" s="6">
        <v>0</v>
      </c>
      <c r="V375" s="6">
        <v>0</v>
      </c>
      <c r="W375" s="6">
        <v>0</v>
      </c>
      <c r="AI375" s="2">
        <v>285149</v>
      </c>
      <c r="AJ375" s="2">
        <v>97870</v>
      </c>
      <c r="AK375" s="2">
        <v>12729.87</v>
      </c>
      <c r="AL375" s="2">
        <v>4369.2</v>
      </c>
      <c r="AM375" s="5">
        <v>3419.81</v>
      </c>
      <c r="AN375" s="12">
        <v>0</v>
      </c>
      <c r="AO375" s="2">
        <v>0</v>
      </c>
      <c r="AP375" s="2">
        <v>0</v>
      </c>
      <c r="AQ375" s="2">
        <v>0</v>
      </c>
      <c r="AR375" s="5">
        <v>0</v>
      </c>
      <c r="AS375" s="2">
        <v>22981.15</v>
      </c>
      <c r="AT375" s="12">
        <v>20518.88</v>
      </c>
      <c r="AU375" s="2">
        <v>0</v>
      </c>
      <c r="AV375" s="5">
        <v>1915.1</v>
      </c>
      <c r="AX375" s="2">
        <v>285149</v>
      </c>
      <c r="AY375" s="2">
        <v>97870</v>
      </c>
      <c r="AZ375" s="2">
        <v>12729.87</v>
      </c>
      <c r="BA375" s="2">
        <v>4369.2</v>
      </c>
      <c r="BB375" s="5">
        <v>3419.81</v>
      </c>
      <c r="BC375" s="12">
        <v>0</v>
      </c>
      <c r="BD375" s="2">
        <v>0</v>
      </c>
      <c r="BE375" s="2">
        <v>0</v>
      </c>
      <c r="BF375" s="2">
        <v>0</v>
      </c>
      <c r="BG375" s="5">
        <v>0</v>
      </c>
      <c r="BH375" s="2">
        <v>22981.15</v>
      </c>
      <c r="BI375" s="12">
        <v>20518.88</v>
      </c>
      <c r="BJ375" s="2">
        <v>0</v>
      </c>
      <c r="BK375" s="5">
        <v>1915.1</v>
      </c>
      <c r="BL375" s="1" t="s">
        <v>137</v>
      </c>
    </row>
    <row r="376" spans="1:64" x14ac:dyDescent="0.3">
      <c r="A376" t="s">
        <v>309</v>
      </c>
      <c r="B376" s="1" t="s">
        <v>309</v>
      </c>
      <c r="C376" s="9" t="s">
        <v>310</v>
      </c>
      <c r="D376" s="1" t="s">
        <v>95</v>
      </c>
      <c r="E376" s="1" t="s">
        <v>88</v>
      </c>
      <c r="F376" s="10" t="s">
        <v>219</v>
      </c>
      <c r="G376" s="1">
        <v>3.5000000000000003E-2</v>
      </c>
      <c r="H376" s="1">
        <v>0.05</v>
      </c>
      <c r="I376" s="8">
        <v>44000</v>
      </c>
      <c r="J376" s="6">
        <v>0</v>
      </c>
      <c r="K376" s="6">
        <v>0</v>
      </c>
      <c r="L376" s="6">
        <v>0</v>
      </c>
      <c r="M376" s="6">
        <v>0</v>
      </c>
      <c r="N376" s="7">
        <v>0</v>
      </c>
      <c r="O376" s="6">
        <v>0</v>
      </c>
      <c r="P376" s="6">
        <v>0</v>
      </c>
      <c r="Q376" s="6">
        <v>0</v>
      </c>
      <c r="R376" s="6">
        <v>0</v>
      </c>
      <c r="S376" s="7">
        <v>0</v>
      </c>
      <c r="T376" s="11">
        <v>0</v>
      </c>
      <c r="U376" s="6">
        <v>0</v>
      </c>
      <c r="V376" s="6">
        <v>0</v>
      </c>
      <c r="W376" s="6">
        <v>0</v>
      </c>
      <c r="AI376" s="2">
        <v>393289</v>
      </c>
      <c r="AJ376" s="2">
        <v>105537</v>
      </c>
      <c r="AK376" s="2">
        <v>17557.54</v>
      </c>
      <c r="AL376" s="2">
        <v>4711.47</v>
      </c>
      <c r="AM376" s="5">
        <v>4453.8</v>
      </c>
      <c r="AN376" s="12">
        <v>0</v>
      </c>
      <c r="AO376" s="2">
        <v>0</v>
      </c>
      <c r="AP376" s="2">
        <v>0</v>
      </c>
      <c r="AQ376" s="2">
        <v>0</v>
      </c>
      <c r="AR376" s="5">
        <v>0</v>
      </c>
      <c r="AS376" s="2">
        <v>29929.55</v>
      </c>
      <c r="AT376" s="12">
        <v>26722.81</v>
      </c>
      <c r="AU376" s="2">
        <v>0</v>
      </c>
      <c r="AV376" s="5">
        <v>2494.13</v>
      </c>
      <c r="AX376" s="2">
        <v>393289</v>
      </c>
      <c r="AY376" s="2">
        <v>105537</v>
      </c>
      <c r="AZ376" s="2">
        <v>17557.54</v>
      </c>
      <c r="BA376" s="2">
        <v>4711.47</v>
      </c>
      <c r="BB376" s="5">
        <v>4453.8</v>
      </c>
      <c r="BC376" s="12">
        <v>0</v>
      </c>
      <c r="BD376" s="2">
        <v>0</v>
      </c>
      <c r="BE376" s="2">
        <v>0</v>
      </c>
      <c r="BF376" s="2">
        <v>0</v>
      </c>
      <c r="BG376" s="5">
        <v>0</v>
      </c>
      <c r="BH376" s="2">
        <v>29929.55</v>
      </c>
      <c r="BI376" s="12">
        <v>26722.81</v>
      </c>
      <c r="BJ376" s="2">
        <v>0</v>
      </c>
      <c r="BK376" s="5">
        <v>2494.13</v>
      </c>
      <c r="BL376" s="1" t="s">
        <v>90</v>
      </c>
    </row>
    <row r="377" spans="1:64" x14ac:dyDescent="0.3">
      <c r="A377" t="s">
        <v>311</v>
      </c>
      <c r="B377" s="1" t="s">
        <v>311</v>
      </c>
      <c r="C377" s="9" t="s">
        <v>312</v>
      </c>
      <c r="D377" s="1" t="s">
        <v>95</v>
      </c>
      <c r="E377" s="1" t="s">
        <v>135</v>
      </c>
      <c r="F377" s="10" t="s">
        <v>136</v>
      </c>
      <c r="G377" s="1">
        <v>3.5000000000000003E-2</v>
      </c>
      <c r="H377" s="1">
        <v>0.05</v>
      </c>
      <c r="I377" s="8">
        <v>44019</v>
      </c>
      <c r="J377" s="6">
        <v>0</v>
      </c>
      <c r="K377" s="6">
        <v>0</v>
      </c>
      <c r="L377" s="6">
        <v>0</v>
      </c>
      <c r="M377" s="6">
        <v>0</v>
      </c>
      <c r="N377" s="7">
        <v>0</v>
      </c>
      <c r="O377" s="6">
        <v>0</v>
      </c>
      <c r="P377" s="6">
        <v>0</v>
      </c>
      <c r="Q377" s="6">
        <v>0</v>
      </c>
      <c r="R377" s="6">
        <v>0</v>
      </c>
      <c r="S377" s="7">
        <v>0</v>
      </c>
      <c r="T377" s="11">
        <v>0</v>
      </c>
      <c r="U377" s="6">
        <v>0</v>
      </c>
      <c r="V377" s="6">
        <v>0</v>
      </c>
      <c r="W377" s="6">
        <v>0</v>
      </c>
      <c r="AI377" s="2">
        <v>1514551.45</v>
      </c>
      <c r="AJ377" s="2">
        <v>142199</v>
      </c>
      <c r="AK377" s="2">
        <v>67613.899999999994</v>
      </c>
      <c r="AL377" s="2">
        <v>6348.17</v>
      </c>
      <c r="AM377" s="5">
        <v>14792.41</v>
      </c>
      <c r="AN377" s="12">
        <v>0</v>
      </c>
      <c r="AO377" s="2">
        <v>0</v>
      </c>
      <c r="AP377" s="2">
        <v>0</v>
      </c>
      <c r="AQ377" s="2">
        <v>0</v>
      </c>
      <c r="AR377" s="5">
        <v>0</v>
      </c>
      <c r="AS377" s="2">
        <v>99405.02</v>
      </c>
      <c r="AT377" s="12">
        <v>88754.48</v>
      </c>
      <c r="AU377" s="2">
        <v>0</v>
      </c>
      <c r="AV377" s="5">
        <v>8283.75</v>
      </c>
      <c r="AX377" s="2">
        <v>1514551.45</v>
      </c>
      <c r="AY377" s="2">
        <v>142199</v>
      </c>
      <c r="AZ377" s="2">
        <v>67613.899999999994</v>
      </c>
      <c r="BA377" s="2">
        <v>6348.17</v>
      </c>
      <c r="BB377" s="5">
        <v>14792.41</v>
      </c>
      <c r="BC377" s="12">
        <v>0</v>
      </c>
      <c r="BD377" s="2">
        <v>0</v>
      </c>
      <c r="BE377" s="2">
        <v>0</v>
      </c>
      <c r="BF377" s="2">
        <v>0</v>
      </c>
      <c r="BG377" s="5">
        <v>0</v>
      </c>
      <c r="BH377" s="2">
        <v>99405.02</v>
      </c>
      <c r="BI377" s="12">
        <v>88754.48</v>
      </c>
      <c r="BJ377" s="2">
        <v>0</v>
      </c>
      <c r="BK377" s="5">
        <v>8283.75</v>
      </c>
      <c r="BL377" s="1" t="s">
        <v>313</v>
      </c>
    </row>
    <row r="378" spans="1:64" x14ac:dyDescent="0.3">
      <c r="A378" t="s">
        <v>311</v>
      </c>
      <c r="B378" s="1" t="s">
        <v>314</v>
      </c>
      <c r="C378" s="9" t="s">
        <v>315</v>
      </c>
      <c r="D378" s="1" t="s">
        <v>95</v>
      </c>
      <c r="E378" s="1" t="s">
        <v>135</v>
      </c>
      <c r="F378" s="10" t="s">
        <v>136</v>
      </c>
      <c r="G378" s="1">
        <v>3.5000000000000003E-2</v>
      </c>
      <c r="H378" s="1">
        <v>0.05</v>
      </c>
      <c r="I378" s="8">
        <v>44019</v>
      </c>
      <c r="J378" s="6">
        <v>0</v>
      </c>
      <c r="K378" s="6">
        <v>0</v>
      </c>
      <c r="L378" s="6">
        <v>0</v>
      </c>
      <c r="M378" s="6">
        <v>0</v>
      </c>
      <c r="N378" s="7">
        <v>0</v>
      </c>
      <c r="O378" s="6">
        <v>0</v>
      </c>
      <c r="P378" s="6">
        <v>0</v>
      </c>
      <c r="Q378" s="6">
        <v>0</v>
      </c>
      <c r="R378" s="6">
        <v>0</v>
      </c>
      <c r="S378" s="7">
        <v>0</v>
      </c>
      <c r="T378" s="11">
        <v>0</v>
      </c>
      <c r="U378" s="6">
        <v>0</v>
      </c>
      <c r="V378" s="6">
        <v>0</v>
      </c>
      <c r="W378" s="6">
        <v>0</v>
      </c>
      <c r="AI378" s="2">
        <v>882579</v>
      </c>
      <c r="AJ378" s="2">
        <v>117132</v>
      </c>
      <c r="AK378" s="2">
        <v>39400.85</v>
      </c>
      <c r="AL378" s="2">
        <v>5229.1099999999997</v>
      </c>
      <c r="AM378" s="5">
        <v>8925.99</v>
      </c>
      <c r="AN378" s="12">
        <v>0</v>
      </c>
      <c r="AO378" s="2">
        <v>0</v>
      </c>
      <c r="AP378" s="2">
        <v>0</v>
      </c>
      <c r="AQ378" s="2">
        <v>0</v>
      </c>
      <c r="AR378" s="5">
        <v>0</v>
      </c>
      <c r="AS378" s="2">
        <v>59982.66</v>
      </c>
      <c r="AT378" s="12">
        <v>53555.95</v>
      </c>
      <c r="AU378" s="2">
        <v>0</v>
      </c>
      <c r="AV378" s="5">
        <v>4998.5600000000004</v>
      </c>
      <c r="AX378" s="2">
        <v>882579</v>
      </c>
      <c r="AY378" s="2">
        <v>117132</v>
      </c>
      <c r="AZ378" s="2">
        <v>39400.85</v>
      </c>
      <c r="BA378" s="2">
        <v>5229.1099999999997</v>
      </c>
      <c r="BB378" s="5">
        <v>8925.99</v>
      </c>
      <c r="BC378" s="12">
        <v>0</v>
      </c>
      <c r="BD378" s="2">
        <v>0</v>
      </c>
      <c r="BE378" s="2">
        <v>0</v>
      </c>
      <c r="BF378" s="2">
        <v>0</v>
      </c>
      <c r="BG378" s="5">
        <v>0</v>
      </c>
      <c r="BH378" s="2">
        <v>59982.66</v>
      </c>
      <c r="BI378" s="12">
        <v>53555.95</v>
      </c>
      <c r="BJ378" s="2">
        <v>0</v>
      </c>
      <c r="BK378" s="5">
        <v>4998.5600000000004</v>
      </c>
      <c r="BL378" s="1" t="s">
        <v>313</v>
      </c>
    </row>
    <row r="379" spans="1:64" x14ac:dyDescent="0.3">
      <c r="A379" t="s">
        <v>311</v>
      </c>
      <c r="B379" s="1" t="s">
        <v>316</v>
      </c>
      <c r="C379" s="9" t="s">
        <v>317</v>
      </c>
      <c r="D379" s="1" t="s">
        <v>95</v>
      </c>
      <c r="E379" s="1" t="s">
        <v>135</v>
      </c>
      <c r="F379" s="10" t="s">
        <v>136</v>
      </c>
      <c r="G379" s="1">
        <v>0</v>
      </c>
      <c r="H379" s="1">
        <v>0.05</v>
      </c>
      <c r="I379" s="8">
        <v>0</v>
      </c>
      <c r="J379" s="6">
        <v>0</v>
      </c>
      <c r="K379" s="6">
        <v>0</v>
      </c>
      <c r="L379" s="6">
        <v>0</v>
      </c>
      <c r="M379" s="6">
        <v>0</v>
      </c>
      <c r="N379" s="7">
        <v>0</v>
      </c>
      <c r="O379" s="6">
        <v>0</v>
      </c>
      <c r="P379" s="6">
        <v>0</v>
      </c>
      <c r="Q379" s="6">
        <v>0</v>
      </c>
      <c r="R379" s="6">
        <v>0</v>
      </c>
      <c r="S379" s="7">
        <v>0</v>
      </c>
      <c r="T379" s="11">
        <v>0</v>
      </c>
      <c r="U379" s="6">
        <v>0</v>
      </c>
      <c r="V379" s="6">
        <v>0</v>
      </c>
      <c r="W379" s="6">
        <v>0</v>
      </c>
      <c r="AI379" s="2">
        <v>0</v>
      </c>
      <c r="AJ379" s="2">
        <v>0</v>
      </c>
      <c r="AK379" s="2">
        <v>0</v>
      </c>
      <c r="AL379" s="2">
        <v>0</v>
      </c>
      <c r="AM379" s="5">
        <v>0</v>
      </c>
      <c r="AN379" s="12">
        <v>0</v>
      </c>
      <c r="AO379" s="2">
        <v>0</v>
      </c>
      <c r="AP379" s="2">
        <v>0</v>
      </c>
      <c r="AQ379" s="2">
        <v>0</v>
      </c>
      <c r="AR379" s="5">
        <v>0</v>
      </c>
      <c r="AS379" s="2">
        <v>0</v>
      </c>
      <c r="AT379" s="12">
        <v>0</v>
      </c>
      <c r="AU379" s="2">
        <v>0</v>
      </c>
      <c r="AV379" s="5">
        <v>0</v>
      </c>
      <c r="AX379" s="2">
        <v>0</v>
      </c>
      <c r="AY379" s="2">
        <v>0</v>
      </c>
      <c r="AZ379" s="2">
        <v>0</v>
      </c>
      <c r="BA379" s="2">
        <v>0</v>
      </c>
      <c r="BB379" s="5">
        <v>0</v>
      </c>
      <c r="BC379" s="12">
        <v>0</v>
      </c>
      <c r="BD379" s="2">
        <v>0</v>
      </c>
      <c r="BE379" s="2">
        <v>0</v>
      </c>
      <c r="BF379" s="2">
        <v>0</v>
      </c>
      <c r="BG379" s="5">
        <v>0</v>
      </c>
      <c r="BH379" s="2">
        <v>0</v>
      </c>
      <c r="BI379" s="12">
        <v>0</v>
      </c>
      <c r="BJ379" s="2">
        <v>0</v>
      </c>
      <c r="BK379" s="5">
        <v>0</v>
      </c>
      <c r="BL379" s="1" t="s">
        <v>313</v>
      </c>
    </row>
    <row r="380" spans="1:64" x14ac:dyDescent="0.3">
      <c r="A380" t="s">
        <v>318</v>
      </c>
      <c r="B380" s="1" t="s">
        <v>318</v>
      </c>
      <c r="C380" s="9" t="s">
        <v>319</v>
      </c>
      <c r="D380" s="1" t="s">
        <v>95</v>
      </c>
      <c r="E380" s="1" t="s">
        <v>128</v>
      </c>
      <c r="F380" s="10" t="s">
        <v>320</v>
      </c>
      <c r="G380" s="1">
        <v>3.5000000000000003E-2</v>
      </c>
      <c r="H380" s="1">
        <v>0.05</v>
      </c>
      <c r="I380" s="8">
        <v>44040</v>
      </c>
      <c r="J380" s="6">
        <v>0</v>
      </c>
      <c r="K380" s="6">
        <v>0</v>
      </c>
      <c r="L380" s="6">
        <v>0</v>
      </c>
      <c r="M380" s="6">
        <v>0</v>
      </c>
      <c r="N380" s="7">
        <v>0</v>
      </c>
      <c r="O380" s="6">
        <v>0</v>
      </c>
      <c r="P380" s="6">
        <v>0</v>
      </c>
      <c r="Q380" s="6">
        <v>0</v>
      </c>
      <c r="R380" s="6">
        <v>0</v>
      </c>
      <c r="S380" s="7">
        <v>0</v>
      </c>
      <c r="T380" s="11">
        <v>0</v>
      </c>
      <c r="U380" s="6">
        <v>0</v>
      </c>
      <c r="V380" s="6">
        <v>0</v>
      </c>
      <c r="W380" s="6">
        <v>0</v>
      </c>
      <c r="AI380" s="2">
        <v>969646</v>
      </c>
      <c r="AJ380" s="2">
        <v>78801</v>
      </c>
      <c r="AK380" s="2">
        <v>43287.77</v>
      </c>
      <c r="AL380" s="2">
        <v>3517.9</v>
      </c>
      <c r="AM380" s="5">
        <v>9361.1299999999992</v>
      </c>
      <c r="AN380" s="12">
        <v>0</v>
      </c>
      <c r="AO380" s="2">
        <v>0</v>
      </c>
      <c r="AP380" s="2">
        <v>0</v>
      </c>
      <c r="AQ380" s="2">
        <v>0</v>
      </c>
      <c r="AR380" s="5">
        <v>0</v>
      </c>
      <c r="AS380" s="2">
        <v>62906.82</v>
      </c>
      <c r="AT380" s="12">
        <v>56166.799999999996</v>
      </c>
      <c r="AU380" s="2">
        <v>0</v>
      </c>
      <c r="AV380" s="5">
        <v>5242.2299999999996</v>
      </c>
      <c r="AX380" s="2">
        <v>969646</v>
      </c>
      <c r="AY380" s="2">
        <v>78801</v>
      </c>
      <c r="AZ380" s="2">
        <v>43287.77</v>
      </c>
      <c r="BA380" s="2">
        <v>3517.9</v>
      </c>
      <c r="BB380" s="5">
        <v>9361.1299999999992</v>
      </c>
      <c r="BC380" s="12">
        <v>0</v>
      </c>
      <c r="BD380" s="2">
        <v>0</v>
      </c>
      <c r="BE380" s="2">
        <v>0</v>
      </c>
      <c r="BF380" s="2">
        <v>0</v>
      </c>
      <c r="BG380" s="5">
        <v>0</v>
      </c>
      <c r="BH380" s="2">
        <v>62906.82</v>
      </c>
      <c r="BI380" s="12">
        <v>56166.799999999996</v>
      </c>
      <c r="BJ380" s="2">
        <v>0</v>
      </c>
      <c r="BK380" s="5">
        <v>5242.2299999999996</v>
      </c>
      <c r="BL380" s="1" t="s">
        <v>130</v>
      </c>
    </row>
    <row r="381" spans="1:64" x14ac:dyDescent="0.3">
      <c r="A381" t="s">
        <v>318</v>
      </c>
      <c r="B381" s="1" t="s">
        <v>321</v>
      </c>
      <c r="C381" s="9" t="s">
        <v>322</v>
      </c>
      <c r="D381" s="1" t="s">
        <v>95</v>
      </c>
      <c r="E381" s="1" t="s">
        <v>128</v>
      </c>
      <c r="F381" s="10" t="s">
        <v>320</v>
      </c>
      <c r="G381" s="1">
        <v>3.5000000000000003E-2</v>
      </c>
      <c r="H381" s="1">
        <v>0.05</v>
      </c>
      <c r="I381" s="8">
        <v>44040</v>
      </c>
      <c r="J381" s="6">
        <v>0</v>
      </c>
      <c r="K381" s="6">
        <v>0</v>
      </c>
      <c r="L381" s="6">
        <v>0</v>
      </c>
      <c r="M381" s="6">
        <v>0</v>
      </c>
      <c r="N381" s="7">
        <v>0</v>
      </c>
      <c r="O381" s="6">
        <v>0</v>
      </c>
      <c r="P381" s="6">
        <v>0</v>
      </c>
      <c r="Q381" s="6">
        <v>0</v>
      </c>
      <c r="R381" s="6">
        <v>0</v>
      </c>
      <c r="S381" s="7">
        <v>0</v>
      </c>
      <c r="T381" s="11">
        <v>0</v>
      </c>
      <c r="U381" s="6">
        <v>0</v>
      </c>
      <c r="V381" s="6">
        <v>0</v>
      </c>
      <c r="W381" s="6">
        <v>0</v>
      </c>
      <c r="AI381" s="2">
        <v>420151</v>
      </c>
      <c r="AJ381" s="2">
        <v>22338</v>
      </c>
      <c r="AK381" s="2">
        <v>18756.740000000002</v>
      </c>
      <c r="AL381" s="2">
        <v>997.23</v>
      </c>
      <c r="AM381" s="5">
        <v>3950.79</v>
      </c>
      <c r="AN381" s="12">
        <v>0</v>
      </c>
      <c r="AO381" s="2">
        <v>0</v>
      </c>
      <c r="AP381" s="2">
        <v>0</v>
      </c>
      <c r="AQ381" s="2">
        <v>0</v>
      </c>
      <c r="AR381" s="5">
        <v>0</v>
      </c>
      <c r="AS381" s="2">
        <v>26549.33</v>
      </c>
      <c r="AT381" s="12">
        <v>23704.760000000002</v>
      </c>
      <c r="AU381" s="2">
        <v>0</v>
      </c>
      <c r="AV381" s="5">
        <v>2212.4499999999998</v>
      </c>
      <c r="AX381" s="2">
        <v>420151</v>
      </c>
      <c r="AY381" s="2">
        <v>22338</v>
      </c>
      <c r="AZ381" s="2">
        <v>18756.740000000002</v>
      </c>
      <c r="BA381" s="2">
        <v>997.23</v>
      </c>
      <c r="BB381" s="5">
        <v>3950.79</v>
      </c>
      <c r="BC381" s="12">
        <v>0</v>
      </c>
      <c r="BD381" s="2">
        <v>0</v>
      </c>
      <c r="BE381" s="2">
        <v>0</v>
      </c>
      <c r="BF381" s="2">
        <v>0</v>
      </c>
      <c r="BG381" s="5">
        <v>0</v>
      </c>
      <c r="BH381" s="2">
        <v>26549.33</v>
      </c>
      <c r="BI381" s="12">
        <v>23704.760000000002</v>
      </c>
      <c r="BJ381" s="2">
        <v>0</v>
      </c>
      <c r="BK381" s="5">
        <v>2212.4499999999998</v>
      </c>
      <c r="BL381" s="1" t="s">
        <v>130</v>
      </c>
    </row>
    <row r="382" spans="1:64" x14ac:dyDescent="0.3">
      <c r="A382" t="s">
        <v>334</v>
      </c>
      <c r="B382" s="1" t="s">
        <v>334</v>
      </c>
      <c r="C382" s="9" t="s">
        <v>335</v>
      </c>
      <c r="D382" s="1" t="s">
        <v>95</v>
      </c>
      <c r="E382" s="1" t="s">
        <v>128</v>
      </c>
      <c r="F382" s="10" t="s">
        <v>336</v>
      </c>
      <c r="G382" s="1">
        <v>3.5000000000000003E-2</v>
      </c>
      <c r="H382" s="1">
        <v>0.05</v>
      </c>
      <c r="I382" s="8">
        <v>44424</v>
      </c>
      <c r="J382" s="6">
        <v>0</v>
      </c>
      <c r="K382" s="6">
        <v>0</v>
      </c>
      <c r="L382" s="6">
        <v>0</v>
      </c>
      <c r="M382" s="6">
        <v>0</v>
      </c>
      <c r="N382" s="7">
        <v>0</v>
      </c>
      <c r="O382" s="6">
        <v>0</v>
      </c>
      <c r="P382" s="6">
        <v>0</v>
      </c>
      <c r="Q382" s="6">
        <v>0</v>
      </c>
      <c r="R382" s="6">
        <v>0</v>
      </c>
      <c r="S382" s="7">
        <v>0</v>
      </c>
      <c r="T382" s="11">
        <v>0</v>
      </c>
      <c r="U382" s="6">
        <v>0</v>
      </c>
      <c r="V382" s="6">
        <v>0</v>
      </c>
      <c r="W382" s="6">
        <v>0</v>
      </c>
      <c r="AI382" s="2">
        <v>2428717.5</v>
      </c>
      <c r="AJ382" s="2">
        <v>128416</v>
      </c>
      <c r="AK382" s="2">
        <v>108424.89</v>
      </c>
      <c r="AL382" s="2">
        <v>5732.86</v>
      </c>
      <c r="AM382" s="5">
        <v>22831.55</v>
      </c>
      <c r="AN382" s="12">
        <v>0</v>
      </c>
      <c r="AO382" s="2">
        <v>0</v>
      </c>
      <c r="AP382" s="2">
        <v>0</v>
      </c>
      <c r="AQ382" s="2">
        <v>0</v>
      </c>
      <c r="AR382" s="5">
        <v>0</v>
      </c>
      <c r="AS382" s="2">
        <v>153428.01999999999</v>
      </c>
      <c r="AT382" s="12">
        <v>136989.29999999999</v>
      </c>
      <c r="AU382" s="2">
        <v>0</v>
      </c>
      <c r="AV382" s="5">
        <v>12785.67</v>
      </c>
      <c r="AX382" s="2">
        <v>2428717.5</v>
      </c>
      <c r="AY382" s="2">
        <v>128416</v>
      </c>
      <c r="AZ382" s="2">
        <v>108424.89</v>
      </c>
      <c r="BA382" s="2">
        <v>5732.86</v>
      </c>
      <c r="BB382" s="5">
        <v>22831.55</v>
      </c>
      <c r="BC382" s="12">
        <v>0</v>
      </c>
      <c r="BD382" s="2">
        <v>0</v>
      </c>
      <c r="BE382" s="2">
        <v>0</v>
      </c>
      <c r="BF382" s="2">
        <v>0</v>
      </c>
      <c r="BG382" s="5">
        <v>0</v>
      </c>
      <c r="BH382" s="2">
        <v>153428.01999999999</v>
      </c>
      <c r="BI382" s="12">
        <v>136989.29999999999</v>
      </c>
      <c r="BJ382" s="2">
        <v>0</v>
      </c>
      <c r="BK382" s="5">
        <v>12785.67</v>
      </c>
      <c r="BL382" s="1" t="s">
        <v>337</v>
      </c>
    </row>
    <row r="383" spans="1:64" x14ac:dyDescent="0.3">
      <c r="A383" t="s">
        <v>353</v>
      </c>
      <c r="B383" s="1" t="s">
        <v>353</v>
      </c>
      <c r="C383" s="9" t="s">
        <v>354</v>
      </c>
      <c r="D383" s="1" t="s">
        <v>95</v>
      </c>
      <c r="E383" s="1" t="s">
        <v>128</v>
      </c>
      <c r="F383" s="10" t="s">
        <v>147</v>
      </c>
      <c r="G383" s="1">
        <v>0.04</v>
      </c>
      <c r="H383" s="1">
        <v>0.05</v>
      </c>
      <c r="I383" s="8">
        <v>44615</v>
      </c>
      <c r="J383" s="6">
        <v>0</v>
      </c>
      <c r="K383" s="6">
        <v>0</v>
      </c>
      <c r="L383" s="6">
        <v>0</v>
      </c>
      <c r="M383" s="6">
        <v>0</v>
      </c>
      <c r="N383" s="7">
        <v>0</v>
      </c>
      <c r="O383" s="6">
        <v>0</v>
      </c>
      <c r="P383" s="6">
        <v>0</v>
      </c>
      <c r="Q383" s="6">
        <v>0</v>
      </c>
      <c r="R383" s="6">
        <v>0</v>
      </c>
      <c r="S383" s="7">
        <v>0</v>
      </c>
      <c r="T383" s="11">
        <v>0</v>
      </c>
      <c r="U383" s="6">
        <v>0</v>
      </c>
      <c r="V383" s="6">
        <v>0</v>
      </c>
      <c r="W383" s="6">
        <v>0</v>
      </c>
      <c r="AI383" s="2">
        <v>464037</v>
      </c>
      <c r="AJ383" s="2">
        <v>55475</v>
      </c>
      <c r="AK383" s="2">
        <v>20715.939999999999</v>
      </c>
      <c r="AL383" s="2">
        <v>2476.56</v>
      </c>
      <c r="AM383" s="5">
        <v>4638.5</v>
      </c>
      <c r="AN383" s="12">
        <v>0</v>
      </c>
      <c r="AO383" s="2">
        <v>0</v>
      </c>
      <c r="AP383" s="2">
        <v>0</v>
      </c>
      <c r="AQ383" s="2">
        <v>0</v>
      </c>
      <c r="AR383" s="5">
        <v>0</v>
      </c>
      <c r="AS383" s="2">
        <v>31170.720000000001</v>
      </c>
      <c r="AT383" s="12">
        <v>27831</v>
      </c>
      <c r="AU383" s="2">
        <v>0</v>
      </c>
      <c r="AV383" s="5">
        <v>2597.56</v>
      </c>
      <c r="AX383" s="2">
        <v>464037</v>
      </c>
      <c r="AY383" s="2">
        <v>55475</v>
      </c>
      <c r="AZ383" s="2">
        <v>20715.939999999999</v>
      </c>
      <c r="BA383" s="2">
        <v>2476.56</v>
      </c>
      <c r="BB383" s="5">
        <v>4638.5</v>
      </c>
      <c r="BC383" s="12">
        <v>0</v>
      </c>
      <c r="BD383" s="2">
        <v>0</v>
      </c>
      <c r="BE383" s="2">
        <v>0</v>
      </c>
      <c r="BF383" s="2">
        <v>0</v>
      </c>
      <c r="BG383" s="5">
        <v>0</v>
      </c>
      <c r="BH383" s="2">
        <v>31170.720000000001</v>
      </c>
      <c r="BI383" s="12">
        <v>27831</v>
      </c>
      <c r="BJ383" s="2">
        <v>0</v>
      </c>
      <c r="BK383" s="5">
        <v>2597.56</v>
      </c>
      <c r="BL383" s="1" t="s">
        <v>130</v>
      </c>
    </row>
    <row r="384" spans="1:64" x14ac:dyDescent="0.3">
      <c r="A384" t="s">
        <v>353</v>
      </c>
      <c r="B384" s="1" t="s">
        <v>355</v>
      </c>
      <c r="C384" s="9" t="s">
        <v>356</v>
      </c>
      <c r="D384" s="1" t="s">
        <v>95</v>
      </c>
      <c r="E384" s="1" t="s">
        <v>128</v>
      </c>
      <c r="F384" s="10" t="s">
        <v>147</v>
      </c>
      <c r="G384" s="1">
        <v>0.04</v>
      </c>
      <c r="H384" s="1">
        <v>0.05</v>
      </c>
      <c r="I384" s="8">
        <v>44615</v>
      </c>
      <c r="J384" s="6">
        <v>0</v>
      </c>
      <c r="K384" s="6">
        <v>0</v>
      </c>
      <c r="L384" s="6">
        <v>0</v>
      </c>
      <c r="M384" s="6">
        <v>0</v>
      </c>
      <c r="N384" s="7">
        <v>0</v>
      </c>
      <c r="O384" s="6">
        <v>0</v>
      </c>
      <c r="P384" s="6">
        <v>0</v>
      </c>
      <c r="Q384" s="6">
        <v>0</v>
      </c>
      <c r="R384" s="6">
        <v>0</v>
      </c>
      <c r="S384" s="7">
        <v>0</v>
      </c>
      <c r="T384" s="11">
        <v>0</v>
      </c>
      <c r="U384" s="6">
        <v>0</v>
      </c>
      <c r="V384" s="6">
        <v>0</v>
      </c>
      <c r="W384" s="6">
        <v>0</v>
      </c>
      <c r="AI384" s="2">
        <v>411523</v>
      </c>
      <c r="AJ384" s="2">
        <v>70347</v>
      </c>
      <c r="AK384" s="2">
        <v>18371.560000000001</v>
      </c>
      <c r="AL384" s="2">
        <v>3140.49</v>
      </c>
      <c r="AM384" s="5">
        <v>4302.41</v>
      </c>
      <c r="AN384" s="12">
        <v>0</v>
      </c>
      <c r="AO384" s="2">
        <v>0</v>
      </c>
      <c r="AP384" s="2">
        <v>0</v>
      </c>
      <c r="AQ384" s="2">
        <v>0</v>
      </c>
      <c r="AR384" s="5">
        <v>0</v>
      </c>
      <c r="AS384" s="2">
        <v>28912.2</v>
      </c>
      <c r="AT384" s="12">
        <v>25814.460000000003</v>
      </c>
      <c r="AU384" s="2">
        <v>0</v>
      </c>
      <c r="AV384" s="5">
        <v>2409.35</v>
      </c>
      <c r="AX384" s="2">
        <v>411523</v>
      </c>
      <c r="AY384" s="2">
        <v>70347</v>
      </c>
      <c r="AZ384" s="2">
        <v>18371.560000000001</v>
      </c>
      <c r="BA384" s="2">
        <v>3140.49</v>
      </c>
      <c r="BB384" s="5">
        <v>4302.41</v>
      </c>
      <c r="BC384" s="12">
        <v>0</v>
      </c>
      <c r="BD384" s="2">
        <v>0</v>
      </c>
      <c r="BE384" s="2">
        <v>0</v>
      </c>
      <c r="BF384" s="2">
        <v>0</v>
      </c>
      <c r="BG384" s="5">
        <v>0</v>
      </c>
      <c r="BH384" s="2">
        <v>28912.2</v>
      </c>
      <c r="BI384" s="12">
        <v>25814.460000000003</v>
      </c>
      <c r="BJ384" s="2">
        <v>0</v>
      </c>
      <c r="BK384" s="5">
        <v>2409.35</v>
      </c>
      <c r="BL384" s="1" t="s">
        <v>130</v>
      </c>
    </row>
    <row r="385" spans="1:64" x14ac:dyDescent="0.3">
      <c r="A385" t="s">
        <v>357</v>
      </c>
      <c r="B385" s="1" t="s">
        <v>357</v>
      </c>
      <c r="C385" s="9" t="s">
        <v>358</v>
      </c>
      <c r="D385" s="1" t="s">
        <v>95</v>
      </c>
      <c r="E385" s="1" t="s">
        <v>135</v>
      </c>
      <c r="F385" s="10" t="s">
        <v>359</v>
      </c>
      <c r="G385" s="1">
        <v>0.04</v>
      </c>
      <c r="H385" s="1">
        <v>0.05</v>
      </c>
      <c r="I385" s="8">
        <v>44630</v>
      </c>
      <c r="J385" s="6">
        <v>0</v>
      </c>
      <c r="K385" s="6">
        <v>0</v>
      </c>
      <c r="L385" s="6">
        <v>0</v>
      </c>
      <c r="M385" s="6">
        <v>0</v>
      </c>
      <c r="N385" s="7">
        <v>0</v>
      </c>
      <c r="O385" s="6">
        <v>0</v>
      </c>
      <c r="P385" s="6">
        <v>0</v>
      </c>
      <c r="Q385" s="6">
        <v>0</v>
      </c>
      <c r="R385" s="6">
        <v>0</v>
      </c>
      <c r="S385" s="7">
        <v>0</v>
      </c>
      <c r="T385" s="11">
        <v>0</v>
      </c>
      <c r="U385" s="6">
        <v>0</v>
      </c>
      <c r="V385" s="6">
        <v>0</v>
      </c>
      <c r="W385" s="6">
        <v>0</v>
      </c>
      <c r="AI385" s="2">
        <v>171535</v>
      </c>
      <c r="AJ385" s="2">
        <v>31116</v>
      </c>
      <c r="AK385" s="2">
        <v>7657.81</v>
      </c>
      <c r="AL385" s="2">
        <v>1389.11</v>
      </c>
      <c r="AM385" s="5">
        <v>1809.38</v>
      </c>
      <c r="AN385" s="12">
        <v>0</v>
      </c>
      <c r="AO385" s="2">
        <v>0</v>
      </c>
      <c r="AP385" s="2">
        <v>0</v>
      </c>
      <c r="AQ385" s="2">
        <v>0</v>
      </c>
      <c r="AR385" s="5">
        <v>0</v>
      </c>
      <c r="AS385" s="2">
        <v>12159.06</v>
      </c>
      <c r="AT385" s="12">
        <v>10856.3</v>
      </c>
      <c r="AU385" s="2">
        <v>0</v>
      </c>
      <c r="AV385" s="5">
        <v>1013.26</v>
      </c>
      <c r="AX385" s="2">
        <v>171535</v>
      </c>
      <c r="AY385" s="2">
        <v>31116</v>
      </c>
      <c r="AZ385" s="2">
        <v>7657.81</v>
      </c>
      <c r="BA385" s="2">
        <v>1389.11</v>
      </c>
      <c r="BB385" s="5">
        <v>1809.38</v>
      </c>
      <c r="BC385" s="12">
        <v>0</v>
      </c>
      <c r="BD385" s="2">
        <v>0</v>
      </c>
      <c r="BE385" s="2">
        <v>0</v>
      </c>
      <c r="BF385" s="2">
        <v>0</v>
      </c>
      <c r="BG385" s="5">
        <v>0</v>
      </c>
      <c r="BH385" s="2">
        <v>12159.06</v>
      </c>
      <c r="BI385" s="12">
        <v>10856.3</v>
      </c>
      <c r="BJ385" s="2">
        <v>0</v>
      </c>
      <c r="BK385" s="5">
        <v>1013.26</v>
      </c>
      <c r="BL385" s="1" t="s">
        <v>137</v>
      </c>
    </row>
    <row r="386" spans="1:64" x14ac:dyDescent="0.3">
      <c r="A386" t="s">
        <v>357</v>
      </c>
      <c r="B386" s="1" t="s">
        <v>360</v>
      </c>
      <c r="C386" s="9" t="s">
        <v>361</v>
      </c>
      <c r="D386" s="1" t="s">
        <v>95</v>
      </c>
      <c r="E386" s="1" t="s">
        <v>135</v>
      </c>
      <c r="F386" s="10" t="s">
        <v>359</v>
      </c>
      <c r="G386" s="1">
        <v>0</v>
      </c>
      <c r="H386" s="1">
        <v>0.05</v>
      </c>
      <c r="I386" s="8">
        <v>44630</v>
      </c>
      <c r="J386" s="6">
        <v>0</v>
      </c>
      <c r="K386" s="6">
        <v>0</v>
      </c>
      <c r="L386" s="6">
        <v>0</v>
      </c>
      <c r="M386" s="6">
        <v>0</v>
      </c>
      <c r="N386" s="7">
        <v>0</v>
      </c>
      <c r="O386" s="6">
        <v>0</v>
      </c>
      <c r="P386" s="6">
        <v>0</v>
      </c>
      <c r="Q386" s="6">
        <v>0</v>
      </c>
      <c r="R386" s="6">
        <v>0</v>
      </c>
      <c r="S386" s="7">
        <v>0</v>
      </c>
      <c r="T386" s="11">
        <v>0</v>
      </c>
      <c r="U386" s="6">
        <v>0</v>
      </c>
      <c r="V386" s="6">
        <v>0</v>
      </c>
      <c r="W386" s="6">
        <v>0</v>
      </c>
      <c r="AI386" s="2">
        <v>80833</v>
      </c>
      <c r="AJ386" s="2">
        <v>27551</v>
      </c>
      <c r="AK386" s="2">
        <v>3608.62</v>
      </c>
      <c r="AL386" s="2">
        <v>1229.96</v>
      </c>
      <c r="AM386" s="5">
        <v>967.71</v>
      </c>
      <c r="AN386" s="12">
        <v>0</v>
      </c>
      <c r="AO386" s="2">
        <v>0</v>
      </c>
      <c r="AP386" s="2">
        <v>0</v>
      </c>
      <c r="AQ386" s="2">
        <v>0</v>
      </c>
      <c r="AR386" s="5">
        <v>0</v>
      </c>
      <c r="AS386" s="2">
        <v>6503.04</v>
      </c>
      <c r="AT386" s="12">
        <v>5806.29</v>
      </c>
      <c r="AU386" s="2">
        <v>0</v>
      </c>
      <c r="AV386" s="5">
        <v>541.91999999999996</v>
      </c>
      <c r="AX386" s="2">
        <v>80833</v>
      </c>
      <c r="AY386" s="2">
        <v>27551</v>
      </c>
      <c r="AZ386" s="2">
        <v>3608.62</v>
      </c>
      <c r="BA386" s="2">
        <v>1229.96</v>
      </c>
      <c r="BB386" s="5">
        <v>967.71</v>
      </c>
      <c r="BC386" s="12">
        <v>0</v>
      </c>
      <c r="BD386" s="2">
        <v>0</v>
      </c>
      <c r="BE386" s="2">
        <v>0</v>
      </c>
      <c r="BF386" s="2">
        <v>0</v>
      </c>
      <c r="BG386" s="5">
        <v>0</v>
      </c>
      <c r="BH386" s="2">
        <v>6503.04</v>
      </c>
      <c r="BI386" s="12">
        <v>5806.29</v>
      </c>
      <c r="BJ386" s="2">
        <v>0</v>
      </c>
      <c r="BK386" s="5">
        <v>541.91999999999996</v>
      </c>
      <c r="BL386" s="1" t="s">
        <v>137</v>
      </c>
    </row>
    <row r="387" spans="1:64" x14ac:dyDescent="0.3">
      <c r="A387" t="s">
        <v>364</v>
      </c>
      <c r="B387" s="1" t="s">
        <v>364</v>
      </c>
      <c r="C387" s="9" t="s">
        <v>365</v>
      </c>
      <c r="D387" s="1" t="s">
        <v>95</v>
      </c>
      <c r="E387" s="1" t="s">
        <v>128</v>
      </c>
      <c r="F387" s="10" t="s">
        <v>366</v>
      </c>
      <c r="G387" s="1">
        <v>0.04</v>
      </c>
      <c r="H387" s="1">
        <v>0.05</v>
      </c>
      <c r="I387" s="8">
        <v>44679</v>
      </c>
      <c r="J387" s="6">
        <v>0</v>
      </c>
      <c r="K387" s="6">
        <v>0</v>
      </c>
      <c r="L387" s="6">
        <v>0</v>
      </c>
      <c r="M387" s="6">
        <v>0</v>
      </c>
      <c r="N387" s="7">
        <v>0</v>
      </c>
      <c r="O387" s="6">
        <v>0</v>
      </c>
      <c r="P387" s="6">
        <v>0</v>
      </c>
      <c r="Q387" s="6">
        <v>0</v>
      </c>
      <c r="R387" s="6">
        <v>0</v>
      </c>
      <c r="S387" s="7">
        <v>0</v>
      </c>
      <c r="T387" s="11">
        <v>0</v>
      </c>
      <c r="U387" s="6">
        <v>0</v>
      </c>
      <c r="V387" s="6">
        <v>0</v>
      </c>
      <c r="W387" s="6">
        <v>0</v>
      </c>
      <c r="AI387" s="2">
        <v>648676</v>
      </c>
      <c r="AJ387" s="2">
        <v>61435</v>
      </c>
      <c r="AK387" s="2">
        <v>28958.75</v>
      </c>
      <c r="AL387" s="2">
        <v>2742.63</v>
      </c>
      <c r="AM387" s="5">
        <v>6340.28</v>
      </c>
      <c r="AN387" s="12">
        <v>0</v>
      </c>
      <c r="AO387" s="2">
        <v>0</v>
      </c>
      <c r="AP387" s="2">
        <v>0</v>
      </c>
      <c r="AQ387" s="2">
        <v>0</v>
      </c>
      <c r="AR387" s="5">
        <v>0</v>
      </c>
      <c r="AS387" s="2">
        <v>42606.66</v>
      </c>
      <c r="AT387" s="12">
        <v>38041.660000000003</v>
      </c>
      <c r="AU387" s="2">
        <v>0</v>
      </c>
      <c r="AV387" s="5">
        <v>3550.56</v>
      </c>
      <c r="AX387" s="2">
        <v>648676</v>
      </c>
      <c r="AY387" s="2">
        <v>61435</v>
      </c>
      <c r="AZ387" s="2">
        <v>28958.75</v>
      </c>
      <c r="BA387" s="2">
        <v>2742.63</v>
      </c>
      <c r="BB387" s="5">
        <v>6340.28</v>
      </c>
      <c r="BC387" s="12">
        <v>0</v>
      </c>
      <c r="BD387" s="2">
        <v>0</v>
      </c>
      <c r="BE387" s="2">
        <v>0</v>
      </c>
      <c r="BF387" s="2">
        <v>0</v>
      </c>
      <c r="BG387" s="5">
        <v>0</v>
      </c>
      <c r="BH387" s="2">
        <v>42606.66</v>
      </c>
      <c r="BI387" s="12">
        <v>38041.660000000003</v>
      </c>
      <c r="BJ387" s="2">
        <v>0</v>
      </c>
      <c r="BK387" s="5">
        <v>3550.56</v>
      </c>
      <c r="BL387" s="1" t="s">
        <v>130</v>
      </c>
    </row>
    <row r="388" spans="1:64" x14ac:dyDescent="0.3">
      <c r="A388" t="s">
        <v>364</v>
      </c>
      <c r="B388" s="1" t="s">
        <v>367</v>
      </c>
      <c r="C388" s="9" t="s">
        <v>368</v>
      </c>
      <c r="D388" s="1" t="s">
        <v>95</v>
      </c>
      <c r="E388" s="1" t="s">
        <v>128</v>
      </c>
      <c r="F388" s="10" t="s">
        <v>366</v>
      </c>
      <c r="G388" s="1">
        <v>0</v>
      </c>
      <c r="H388" s="1">
        <v>0.05</v>
      </c>
      <c r="I388" s="8">
        <v>45011</v>
      </c>
      <c r="J388" s="6">
        <v>0</v>
      </c>
      <c r="K388" s="6">
        <v>0</v>
      </c>
      <c r="L388" s="6">
        <v>0</v>
      </c>
      <c r="M388" s="6">
        <v>0</v>
      </c>
      <c r="N388" s="7">
        <v>0</v>
      </c>
      <c r="O388" s="6">
        <v>0</v>
      </c>
      <c r="P388" s="6">
        <v>0</v>
      </c>
      <c r="Q388" s="6">
        <v>0</v>
      </c>
      <c r="R388" s="6">
        <v>0</v>
      </c>
      <c r="S388" s="7">
        <v>0</v>
      </c>
      <c r="T388" s="11">
        <v>0</v>
      </c>
      <c r="U388" s="6">
        <v>0</v>
      </c>
      <c r="V388" s="6">
        <v>0</v>
      </c>
      <c r="W388" s="6">
        <v>0</v>
      </c>
      <c r="AI388" s="2">
        <v>2020209</v>
      </c>
      <c r="AJ388" s="2">
        <v>60985</v>
      </c>
      <c r="AK388" s="2">
        <v>90187.9</v>
      </c>
      <c r="AL388" s="2">
        <v>2722.54</v>
      </c>
      <c r="AM388" s="5">
        <v>18582.09</v>
      </c>
      <c r="AN388" s="12">
        <v>0</v>
      </c>
      <c r="AO388" s="2">
        <v>0</v>
      </c>
      <c r="AP388" s="2">
        <v>0</v>
      </c>
      <c r="AQ388" s="2">
        <v>0</v>
      </c>
      <c r="AR388" s="5">
        <v>0</v>
      </c>
      <c r="AS388" s="2">
        <v>124871.63</v>
      </c>
      <c r="AT388" s="12">
        <v>111492.52999999998</v>
      </c>
      <c r="AU388" s="2">
        <v>0</v>
      </c>
      <c r="AV388" s="5">
        <v>10405.969999999999</v>
      </c>
      <c r="AX388" s="2">
        <v>2020209</v>
      </c>
      <c r="AY388" s="2">
        <v>60985</v>
      </c>
      <c r="AZ388" s="2">
        <v>90187.9</v>
      </c>
      <c r="BA388" s="2">
        <v>2722.54</v>
      </c>
      <c r="BB388" s="5">
        <v>18582.09</v>
      </c>
      <c r="BC388" s="12">
        <v>0</v>
      </c>
      <c r="BD388" s="2">
        <v>0</v>
      </c>
      <c r="BE388" s="2">
        <v>0</v>
      </c>
      <c r="BF388" s="2">
        <v>0</v>
      </c>
      <c r="BG388" s="5">
        <v>0</v>
      </c>
      <c r="BH388" s="2">
        <v>124871.63</v>
      </c>
      <c r="BI388" s="12">
        <v>111492.52999999998</v>
      </c>
      <c r="BJ388" s="2">
        <v>0</v>
      </c>
      <c r="BK388" s="5">
        <v>10405.969999999999</v>
      </c>
      <c r="BL388" s="1" t="s">
        <v>130</v>
      </c>
    </row>
    <row r="389" spans="1:64" x14ac:dyDescent="0.3">
      <c r="A389" t="s">
        <v>364</v>
      </c>
      <c r="B389" s="1" t="s">
        <v>369</v>
      </c>
      <c r="C389" s="9" t="s">
        <v>370</v>
      </c>
      <c r="D389" s="1" t="s">
        <v>95</v>
      </c>
      <c r="E389" s="1" t="s">
        <v>128</v>
      </c>
      <c r="F389" s="10" t="s">
        <v>366</v>
      </c>
      <c r="G389" s="1">
        <v>0</v>
      </c>
      <c r="H389" s="1">
        <v>0.05</v>
      </c>
      <c r="I389" s="8">
        <v>45503</v>
      </c>
      <c r="J389" s="6">
        <v>0</v>
      </c>
      <c r="K389" s="6">
        <v>0</v>
      </c>
      <c r="L389" s="6">
        <v>0</v>
      </c>
      <c r="M389" s="6">
        <v>0</v>
      </c>
      <c r="N389" s="7">
        <v>0</v>
      </c>
      <c r="O389" s="6">
        <v>0</v>
      </c>
      <c r="P389" s="6">
        <v>0</v>
      </c>
      <c r="Q389" s="6">
        <v>0</v>
      </c>
      <c r="R389" s="6">
        <v>0</v>
      </c>
      <c r="S389" s="7">
        <v>0</v>
      </c>
      <c r="T389" s="11">
        <v>0</v>
      </c>
      <c r="U389" s="6">
        <v>0</v>
      </c>
      <c r="V389" s="6">
        <v>0</v>
      </c>
      <c r="W389" s="6">
        <v>0</v>
      </c>
      <c r="AI389" s="2">
        <v>639156</v>
      </c>
      <c r="AJ389" s="2">
        <v>41270</v>
      </c>
      <c r="AK389" s="2">
        <v>28533.75</v>
      </c>
      <c r="AL389" s="2">
        <v>1842.41</v>
      </c>
      <c r="AM389" s="5">
        <v>6075.23</v>
      </c>
      <c r="AN389" s="12">
        <v>0</v>
      </c>
      <c r="AO389" s="2">
        <v>0</v>
      </c>
      <c r="AP389" s="2">
        <v>0</v>
      </c>
      <c r="AQ389" s="2">
        <v>0</v>
      </c>
      <c r="AR389" s="5">
        <v>0</v>
      </c>
      <c r="AS389" s="2">
        <v>40825.56</v>
      </c>
      <c r="AT389" s="12">
        <v>36451.39</v>
      </c>
      <c r="AU389" s="2">
        <v>0</v>
      </c>
      <c r="AV389" s="5">
        <v>3402.13</v>
      </c>
      <c r="AX389" s="2">
        <v>639156</v>
      </c>
      <c r="AY389" s="2">
        <v>41270</v>
      </c>
      <c r="AZ389" s="2">
        <v>28533.75</v>
      </c>
      <c r="BA389" s="2">
        <v>1842.41</v>
      </c>
      <c r="BB389" s="5">
        <v>6075.23</v>
      </c>
      <c r="BC389" s="12">
        <v>0</v>
      </c>
      <c r="BD389" s="2">
        <v>0</v>
      </c>
      <c r="BE389" s="2">
        <v>0</v>
      </c>
      <c r="BF389" s="2">
        <v>0</v>
      </c>
      <c r="BG389" s="5">
        <v>0</v>
      </c>
      <c r="BH389" s="2">
        <v>40825.56</v>
      </c>
      <c r="BI389" s="12">
        <v>36451.39</v>
      </c>
      <c r="BJ389" s="2">
        <v>0</v>
      </c>
      <c r="BK389" s="5">
        <v>3402.13</v>
      </c>
      <c r="BL389" s="1" t="s">
        <v>130</v>
      </c>
    </row>
    <row r="390" spans="1:64" x14ac:dyDescent="0.3">
      <c r="A390" t="s">
        <v>371</v>
      </c>
      <c r="B390" s="1" t="s">
        <v>371</v>
      </c>
      <c r="C390" s="9" t="s">
        <v>372</v>
      </c>
      <c r="D390" s="1" t="s">
        <v>95</v>
      </c>
      <c r="E390" s="1" t="s">
        <v>128</v>
      </c>
      <c r="F390" s="10" t="s">
        <v>320</v>
      </c>
      <c r="G390" s="1">
        <v>0.04</v>
      </c>
      <c r="H390" s="1">
        <v>0.05</v>
      </c>
      <c r="I390" s="8">
        <v>44705</v>
      </c>
      <c r="J390" s="6">
        <v>0</v>
      </c>
      <c r="K390" s="6">
        <v>0</v>
      </c>
      <c r="L390" s="6">
        <v>0</v>
      </c>
      <c r="M390" s="6">
        <v>0</v>
      </c>
      <c r="N390" s="7">
        <v>0</v>
      </c>
      <c r="O390" s="6">
        <v>0</v>
      </c>
      <c r="P390" s="6">
        <v>0</v>
      </c>
      <c r="Q390" s="6">
        <v>0</v>
      </c>
      <c r="R390" s="6">
        <v>0</v>
      </c>
      <c r="S390" s="7">
        <v>0</v>
      </c>
      <c r="T390" s="11">
        <v>0</v>
      </c>
      <c r="U390" s="6">
        <v>0</v>
      </c>
      <c r="V390" s="6">
        <v>0</v>
      </c>
      <c r="W390" s="6">
        <v>0</v>
      </c>
      <c r="AI390" s="2">
        <v>328538</v>
      </c>
      <c r="AJ390" s="2">
        <v>30446</v>
      </c>
      <c r="AK390" s="2">
        <v>14666.88</v>
      </c>
      <c r="AL390" s="2">
        <v>1359.2</v>
      </c>
      <c r="AM390" s="5">
        <v>3205.21</v>
      </c>
      <c r="AN390" s="12">
        <v>0</v>
      </c>
      <c r="AO390" s="2">
        <v>0</v>
      </c>
      <c r="AP390" s="2">
        <v>0</v>
      </c>
      <c r="AQ390" s="2">
        <v>0</v>
      </c>
      <c r="AR390" s="5">
        <v>0</v>
      </c>
      <c r="AS390" s="2">
        <v>21539.040000000001</v>
      </c>
      <c r="AT390" s="12">
        <v>19231.29</v>
      </c>
      <c r="AU390" s="2">
        <v>0</v>
      </c>
      <c r="AV390" s="5">
        <v>1794.92</v>
      </c>
      <c r="AX390" s="2">
        <v>328538</v>
      </c>
      <c r="AY390" s="2">
        <v>30446</v>
      </c>
      <c r="AZ390" s="2">
        <v>14666.88</v>
      </c>
      <c r="BA390" s="2">
        <v>1359.2</v>
      </c>
      <c r="BB390" s="5">
        <v>3205.21</v>
      </c>
      <c r="BC390" s="12">
        <v>0</v>
      </c>
      <c r="BD390" s="2">
        <v>0</v>
      </c>
      <c r="BE390" s="2">
        <v>0</v>
      </c>
      <c r="BF390" s="2">
        <v>0</v>
      </c>
      <c r="BG390" s="5">
        <v>0</v>
      </c>
      <c r="BH390" s="2">
        <v>21539.040000000001</v>
      </c>
      <c r="BI390" s="12">
        <v>19231.29</v>
      </c>
      <c r="BJ390" s="2">
        <v>0</v>
      </c>
      <c r="BK390" s="5">
        <v>1794.92</v>
      </c>
      <c r="BL390" s="1" t="s">
        <v>130</v>
      </c>
    </row>
    <row r="391" spans="1:64" x14ac:dyDescent="0.3">
      <c r="A391" t="s">
        <v>373</v>
      </c>
      <c r="B391" s="1" t="s">
        <v>373</v>
      </c>
      <c r="C391" s="9" t="s">
        <v>374</v>
      </c>
      <c r="D391" s="1" t="s">
        <v>95</v>
      </c>
      <c r="E391" s="1" t="s">
        <v>128</v>
      </c>
      <c r="F391" s="10" t="s">
        <v>129</v>
      </c>
      <c r="G391" s="1">
        <v>0.04</v>
      </c>
      <c r="H391" s="1">
        <v>0.05</v>
      </c>
      <c r="I391" s="8">
        <v>44725</v>
      </c>
      <c r="J391" s="6">
        <v>0</v>
      </c>
      <c r="K391" s="6">
        <v>0</v>
      </c>
      <c r="L391" s="6">
        <v>0</v>
      </c>
      <c r="M391" s="6">
        <v>0</v>
      </c>
      <c r="N391" s="7">
        <v>0</v>
      </c>
      <c r="O391" s="6">
        <v>0</v>
      </c>
      <c r="P391" s="6">
        <v>0</v>
      </c>
      <c r="Q391" s="6">
        <v>0</v>
      </c>
      <c r="R391" s="6">
        <v>0</v>
      </c>
      <c r="S391" s="7">
        <v>0</v>
      </c>
      <c r="T391" s="11">
        <v>0</v>
      </c>
      <c r="U391" s="6">
        <v>0</v>
      </c>
      <c r="V391" s="6">
        <v>0</v>
      </c>
      <c r="W391" s="6">
        <v>0</v>
      </c>
      <c r="AI391" s="2">
        <v>409678</v>
      </c>
      <c r="AJ391" s="2">
        <v>22913</v>
      </c>
      <c r="AK391" s="2">
        <v>18289.2</v>
      </c>
      <c r="AL391" s="2">
        <v>1022.9</v>
      </c>
      <c r="AM391" s="5">
        <v>3862.42</v>
      </c>
      <c r="AN391" s="12">
        <v>0</v>
      </c>
      <c r="AO391" s="2">
        <v>0</v>
      </c>
      <c r="AP391" s="2">
        <v>0</v>
      </c>
      <c r="AQ391" s="2">
        <v>0</v>
      </c>
      <c r="AR391" s="5">
        <v>0</v>
      </c>
      <c r="AS391" s="2">
        <v>25955.46</v>
      </c>
      <c r="AT391" s="12">
        <v>23174.520000000004</v>
      </c>
      <c r="AU391" s="2">
        <v>0</v>
      </c>
      <c r="AV391" s="5">
        <v>2162.96</v>
      </c>
      <c r="AX391" s="2">
        <v>409678</v>
      </c>
      <c r="AY391" s="2">
        <v>22913</v>
      </c>
      <c r="AZ391" s="2">
        <v>18289.2</v>
      </c>
      <c r="BA391" s="2">
        <v>1022.9</v>
      </c>
      <c r="BB391" s="5">
        <v>3862.42</v>
      </c>
      <c r="BC391" s="12">
        <v>0</v>
      </c>
      <c r="BD391" s="2">
        <v>0</v>
      </c>
      <c r="BE391" s="2">
        <v>0</v>
      </c>
      <c r="BF391" s="2">
        <v>0</v>
      </c>
      <c r="BG391" s="5">
        <v>0</v>
      </c>
      <c r="BH391" s="2">
        <v>25955.46</v>
      </c>
      <c r="BI391" s="12">
        <v>23174.520000000004</v>
      </c>
      <c r="BJ391" s="2">
        <v>0</v>
      </c>
      <c r="BK391" s="5">
        <v>2162.96</v>
      </c>
      <c r="BL391" s="1" t="s">
        <v>337</v>
      </c>
    </row>
    <row r="392" spans="1:64" x14ac:dyDescent="0.3">
      <c r="A392" t="s">
        <v>373</v>
      </c>
      <c r="B392" s="1" t="s">
        <v>375</v>
      </c>
      <c r="C392" s="9" t="s">
        <v>376</v>
      </c>
      <c r="D392" s="1" t="s">
        <v>95</v>
      </c>
      <c r="E392" s="1" t="s">
        <v>128</v>
      </c>
      <c r="F392" s="10" t="s">
        <v>129</v>
      </c>
      <c r="G392" s="1">
        <v>0</v>
      </c>
      <c r="H392" s="1">
        <v>0.05</v>
      </c>
      <c r="I392" s="8">
        <v>44866</v>
      </c>
      <c r="J392" s="6">
        <v>0</v>
      </c>
      <c r="K392" s="6">
        <v>0</v>
      </c>
      <c r="L392" s="6">
        <v>0</v>
      </c>
      <c r="M392" s="6">
        <v>0</v>
      </c>
      <c r="N392" s="7">
        <v>0</v>
      </c>
      <c r="O392" s="6">
        <v>0</v>
      </c>
      <c r="P392" s="6">
        <v>0</v>
      </c>
      <c r="Q392" s="6">
        <v>0</v>
      </c>
      <c r="R392" s="6">
        <v>0</v>
      </c>
      <c r="S392" s="7">
        <v>0</v>
      </c>
      <c r="T392" s="11">
        <v>0</v>
      </c>
      <c r="U392" s="6">
        <v>0</v>
      </c>
      <c r="V392" s="6">
        <v>0</v>
      </c>
      <c r="W392" s="6">
        <v>0</v>
      </c>
      <c r="AI392" s="2">
        <v>258075</v>
      </c>
      <c r="AJ392" s="2">
        <v>4160</v>
      </c>
      <c r="AK392" s="2">
        <v>11521.21</v>
      </c>
      <c r="AL392" s="2">
        <v>185.71</v>
      </c>
      <c r="AM392" s="5">
        <v>2341.38</v>
      </c>
      <c r="AN392" s="12">
        <v>0</v>
      </c>
      <c r="AO392" s="2">
        <v>0</v>
      </c>
      <c r="AP392" s="2">
        <v>0</v>
      </c>
      <c r="AQ392" s="2">
        <v>0</v>
      </c>
      <c r="AR392" s="5">
        <v>0</v>
      </c>
      <c r="AS392" s="2">
        <v>15734.1</v>
      </c>
      <c r="AT392" s="12">
        <v>14048.3</v>
      </c>
      <c r="AU392" s="2">
        <v>0</v>
      </c>
      <c r="AV392" s="5">
        <v>1311.18</v>
      </c>
      <c r="AX392" s="2">
        <v>258075</v>
      </c>
      <c r="AY392" s="2">
        <v>4160</v>
      </c>
      <c r="AZ392" s="2">
        <v>11521.21</v>
      </c>
      <c r="BA392" s="2">
        <v>185.71</v>
      </c>
      <c r="BB392" s="5">
        <v>2341.38</v>
      </c>
      <c r="BC392" s="12">
        <v>0</v>
      </c>
      <c r="BD392" s="2">
        <v>0</v>
      </c>
      <c r="BE392" s="2">
        <v>0</v>
      </c>
      <c r="BF392" s="2">
        <v>0</v>
      </c>
      <c r="BG392" s="5">
        <v>0</v>
      </c>
      <c r="BH392" s="2">
        <v>15734.1</v>
      </c>
      <c r="BI392" s="12">
        <v>14048.3</v>
      </c>
      <c r="BJ392" s="2">
        <v>0</v>
      </c>
      <c r="BK392" s="5">
        <v>1311.18</v>
      </c>
      <c r="BL392" s="1" t="s">
        <v>337</v>
      </c>
    </row>
    <row r="393" spans="1:64" x14ac:dyDescent="0.3">
      <c r="A393" t="s">
        <v>377</v>
      </c>
      <c r="B393" s="1" t="s">
        <v>377</v>
      </c>
      <c r="C393" s="9" t="s">
        <v>378</v>
      </c>
      <c r="D393" s="1" t="s">
        <v>95</v>
      </c>
      <c r="E393" s="1" t="s">
        <v>128</v>
      </c>
      <c r="F393" s="10" t="s">
        <v>336</v>
      </c>
      <c r="G393" s="1">
        <v>3.5000000000000003E-2</v>
      </c>
      <c r="H393" s="1">
        <v>0.05</v>
      </c>
      <c r="I393" s="8">
        <v>44741</v>
      </c>
      <c r="J393" s="6">
        <v>0</v>
      </c>
      <c r="K393" s="6">
        <v>0</v>
      </c>
      <c r="L393" s="6">
        <v>0</v>
      </c>
      <c r="M393" s="6">
        <v>0</v>
      </c>
      <c r="N393" s="7">
        <v>0</v>
      </c>
      <c r="O393" s="6">
        <v>0</v>
      </c>
      <c r="P393" s="6">
        <v>0</v>
      </c>
      <c r="Q393" s="6">
        <v>0</v>
      </c>
      <c r="R393" s="6">
        <v>0</v>
      </c>
      <c r="S393" s="7">
        <v>0</v>
      </c>
      <c r="T393" s="11">
        <v>0</v>
      </c>
      <c r="U393" s="6">
        <v>0</v>
      </c>
      <c r="V393" s="6">
        <v>0</v>
      </c>
      <c r="W393" s="6">
        <v>0</v>
      </c>
      <c r="AI393" s="2">
        <v>1715280</v>
      </c>
      <c r="AJ393" s="2">
        <v>179311</v>
      </c>
      <c r="AK393" s="2">
        <v>76575</v>
      </c>
      <c r="AL393" s="2">
        <v>8004.96</v>
      </c>
      <c r="AM393" s="5">
        <v>16915.990000000002</v>
      </c>
      <c r="AN393" s="12">
        <v>0</v>
      </c>
      <c r="AO393" s="2">
        <v>0</v>
      </c>
      <c r="AP393" s="2">
        <v>0</v>
      </c>
      <c r="AQ393" s="2">
        <v>0</v>
      </c>
      <c r="AR393" s="5">
        <v>0</v>
      </c>
      <c r="AS393" s="2">
        <v>113675.46</v>
      </c>
      <c r="AT393" s="12">
        <v>101495.95000000001</v>
      </c>
      <c r="AU393" s="2">
        <v>0</v>
      </c>
      <c r="AV393" s="5">
        <v>9472.9599999999991</v>
      </c>
      <c r="AX393" s="2">
        <v>1715280</v>
      </c>
      <c r="AY393" s="2">
        <v>179311</v>
      </c>
      <c r="AZ393" s="2">
        <v>76575</v>
      </c>
      <c r="BA393" s="2">
        <v>8004.96</v>
      </c>
      <c r="BB393" s="5">
        <v>16915.990000000002</v>
      </c>
      <c r="BC393" s="12">
        <v>0</v>
      </c>
      <c r="BD393" s="2">
        <v>0</v>
      </c>
      <c r="BE393" s="2">
        <v>0</v>
      </c>
      <c r="BF393" s="2">
        <v>0</v>
      </c>
      <c r="BG393" s="5">
        <v>0</v>
      </c>
      <c r="BH393" s="2">
        <v>113675.46</v>
      </c>
      <c r="BI393" s="12">
        <v>101495.95000000001</v>
      </c>
      <c r="BJ393" s="2">
        <v>0</v>
      </c>
      <c r="BK393" s="5">
        <v>9472.9599999999991</v>
      </c>
      <c r="BL393" s="1" t="s">
        <v>337</v>
      </c>
    </row>
    <row r="394" spans="1:64" x14ac:dyDescent="0.3">
      <c r="A394" t="s">
        <v>377</v>
      </c>
      <c r="B394" s="1" t="s">
        <v>379</v>
      </c>
      <c r="C394" s="9" t="s">
        <v>380</v>
      </c>
      <c r="D394" s="1" t="s">
        <v>95</v>
      </c>
      <c r="E394" s="1" t="s">
        <v>128</v>
      </c>
      <c r="F394" s="10" t="s">
        <v>336</v>
      </c>
      <c r="G394" s="1">
        <v>3.5000000000000003E-2</v>
      </c>
      <c r="H394" s="1">
        <v>0.05</v>
      </c>
      <c r="I394" s="8">
        <v>44741</v>
      </c>
      <c r="J394" s="6">
        <v>0</v>
      </c>
      <c r="K394" s="6">
        <v>0</v>
      </c>
      <c r="L394" s="6">
        <v>0</v>
      </c>
      <c r="M394" s="6">
        <v>0</v>
      </c>
      <c r="N394" s="7">
        <v>0</v>
      </c>
      <c r="O394" s="6">
        <v>0</v>
      </c>
      <c r="P394" s="6">
        <v>0</v>
      </c>
      <c r="Q394" s="6">
        <v>0</v>
      </c>
      <c r="R394" s="6">
        <v>0</v>
      </c>
      <c r="S394" s="7">
        <v>0</v>
      </c>
      <c r="T394" s="11">
        <v>0</v>
      </c>
      <c r="U394" s="6">
        <v>0</v>
      </c>
      <c r="V394" s="6">
        <v>0</v>
      </c>
      <c r="W394" s="6">
        <v>0</v>
      </c>
      <c r="AI394" s="2">
        <v>1727571</v>
      </c>
      <c r="AJ394" s="2">
        <v>131236</v>
      </c>
      <c r="AK394" s="2">
        <v>77123.710000000006</v>
      </c>
      <c r="AL394" s="2">
        <v>5858.75</v>
      </c>
      <c r="AM394" s="5">
        <v>16596.490000000002</v>
      </c>
      <c r="AN394" s="12">
        <v>0</v>
      </c>
      <c r="AO394" s="2">
        <v>0</v>
      </c>
      <c r="AP394" s="2">
        <v>0</v>
      </c>
      <c r="AQ394" s="2">
        <v>0</v>
      </c>
      <c r="AR394" s="5">
        <v>0</v>
      </c>
      <c r="AS394" s="2">
        <v>111528.42</v>
      </c>
      <c r="AT394" s="12">
        <v>99578.950000000012</v>
      </c>
      <c r="AU394" s="2">
        <v>0</v>
      </c>
      <c r="AV394" s="5">
        <v>9294.0400000000009</v>
      </c>
      <c r="AX394" s="2">
        <v>1727571</v>
      </c>
      <c r="AY394" s="2">
        <v>131236</v>
      </c>
      <c r="AZ394" s="2">
        <v>77123.710000000006</v>
      </c>
      <c r="BA394" s="2">
        <v>5858.75</v>
      </c>
      <c r="BB394" s="5">
        <v>16596.490000000002</v>
      </c>
      <c r="BC394" s="12">
        <v>0</v>
      </c>
      <c r="BD394" s="2">
        <v>0</v>
      </c>
      <c r="BE394" s="2">
        <v>0</v>
      </c>
      <c r="BF394" s="2">
        <v>0</v>
      </c>
      <c r="BG394" s="5">
        <v>0</v>
      </c>
      <c r="BH394" s="2">
        <v>111528.42</v>
      </c>
      <c r="BI394" s="12">
        <v>99578.950000000012</v>
      </c>
      <c r="BJ394" s="2">
        <v>0</v>
      </c>
      <c r="BK394" s="5">
        <v>9294.0400000000009</v>
      </c>
      <c r="BL394" s="1" t="s">
        <v>337</v>
      </c>
    </row>
    <row r="395" spans="1:64" x14ac:dyDescent="0.3">
      <c r="A395" t="s">
        <v>411</v>
      </c>
      <c r="B395" s="1" t="s">
        <v>411</v>
      </c>
      <c r="C395" s="9" t="s">
        <v>412</v>
      </c>
      <c r="D395" s="1" t="s">
        <v>95</v>
      </c>
      <c r="E395" s="1" t="s">
        <v>128</v>
      </c>
      <c r="F395" s="10" t="s">
        <v>413</v>
      </c>
      <c r="G395" s="1">
        <v>4.4999999999999998E-2</v>
      </c>
      <c r="H395" s="1">
        <v>0.05</v>
      </c>
      <c r="I395" s="8">
        <v>45209</v>
      </c>
      <c r="J395" s="6">
        <v>0</v>
      </c>
      <c r="K395" s="6">
        <v>0</v>
      </c>
      <c r="L395" s="6">
        <v>0</v>
      </c>
      <c r="M395" s="6">
        <v>0</v>
      </c>
      <c r="N395" s="7">
        <v>0</v>
      </c>
      <c r="O395" s="6">
        <v>0</v>
      </c>
      <c r="P395" s="6">
        <v>0</v>
      </c>
      <c r="Q395" s="6">
        <v>0</v>
      </c>
      <c r="R395" s="6">
        <v>0</v>
      </c>
      <c r="S395" s="7">
        <v>0</v>
      </c>
      <c r="T395" s="11">
        <v>0</v>
      </c>
      <c r="U395" s="6">
        <v>0</v>
      </c>
      <c r="V395" s="6">
        <v>0</v>
      </c>
      <c r="W395" s="6">
        <v>0</v>
      </c>
      <c r="AI395" s="2">
        <v>675101</v>
      </c>
      <c r="AJ395" s="2">
        <v>38740</v>
      </c>
      <c r="AK395" s="2">
        <v>30138.44</v>
      </c>
      <c r="AL395" s="2">
        <v>1729.46</v>
      </c>
      <c r="AM395" s="5">
        <v>6373.58</v>
      </c>
      <c r="AN395" s="12">
        <v>0</v>
      </c>
      <c r="AO395" s="2">
        <v>0</v>
      </c>
      <c r="AP395" s="2">
        <v>0</v>
      </c>
      <c r="AQ395" s="2">
        <v>0</v>
      </c>
      <c r="AR395" s="5">
        <v>0</v>
      </c>
      <c r="AS395" s="2">
        <v>42830.46</v>
      </c>
      <c r="AT395" s="12">
        <v>38241.479999999996</v>
      </c>
      <c r="AU395" s="2">
        <v>0</v>
      </c>
      <c r="AV395" s="5">
        <v>3569.2</v>
      </c>
      <c r="AX395" s="2">
        <v>675101</v>
      </c>
      <c r="AY395" s="2">
        <v>38740</v>
      </c>
      <c r="AZ395" s="2">
        <v>30138.44</v>
      </c>
      <c r="BA395" s="2">
        <v>1729.46</v>
      </c>
      <c r="BB395" s="5">
        <v>6373.58</v>
      </c>
      <c r="BC395" s="12">
        <v>0</v>
      </c>
      <c r="BD395" s="2">
        <v>0</v>
      </c>
      <c r="BE395" s="2">
        <v>0</v>
      </c>
      <c r="BF395" s="2">
        <v>0</v>
      </c>
      <c r="BG395" s="5">
        <v>0</v>
      </c>
      <c r="BH395" s="2">
        <v>42830.46</v>
      </c>
      <c r="BI395" s="12">
        <v>38241.479999999996</v>
      </c>
      <c r="BJ395" s="2">
        <v>0</v>
      </c>
      <c r="BK395" s="5">
        <v>3569.2</v>
      </c>
      <c r="BL395" s="1" t="s">
        <v>130</v>
      </c>
    </row>
    <row r="396" spans="1:64" x14ac:dyDescent="0.3">
      <c r="A396" t="s">
        <v>411</v>
      </c>
      <c r="B396" s="1" t="s">
        <v>414</v>
      </c>
      <c r="C396" s="9" t="s">
        <v>415</v>
      </c>
      <c r="D396" s="1" t="s">
        <v>95</v>
      </c>
      <c r="E396" s="1" t="s">
        <v>128</v>
      </c>
      <c r="F396" s="10" t="s">
        <v>413</v>
      </c>
      <c r="G396" s="1">
        <v>4.4999999999999998E-2</v>
      </c>
      <c r="H396" s="1">
        <v>0.05</v>
      </c>
      <c r="I396" s="8">
        <v>45209</v>
      </c>
      <c r="J396" s="6">
        <v>0</v>
      </c>
      <c r="K396" s="6">
        <v>0</v>
      </c>
      <c r="L396" s="6">
        <v>0</v>
      </c>
      <c r="M396" s="6">
        <v>0</v>
      </c>
      <c r="N396" s="7">
        <v>0</v>
      </c>
      <c r="O396" s="6">
        <v>0</v>
      </c>
      <c r="P396" s="6">
        <v>0</v>
      </c>
      <c r="Q396" s="6">
        <v>0</v>
      </c>
      <c r="R396" s="6">
        <v>0</v>
      </c>
      <c r="S396" s="7">
        <v>0</v>
      </c>
      <c r="T396" s="11">
        <v>0</v>
      </c>
      <c r="U396" s="6">
        <v>0</v>
      </c>
      <c r="V396" s="6">
        <v>0</v>
      </c>
      <c r="W396" s="6">
        <v>0</v>
      </c>
      <c r="AI396" s="2">
        <v>151553</v>
      </c>
      <c r="AJ396" s="2">
        <v>15685</v>
      </c>
      <c r="AK396" s="2">
        <v>6765.76</v>
      </c>
      <c r="AL396" s="2">
        <v>700.22</v>
      </c>
      <c r="AM396" s="5">
        <v>1493.2</v>
      </c>
      <c r="AN396" s="12">
        <v>0</v>
      </c>
      <c r="AO396" s="2">
        <v>0</v>
      </c>
      <c r="AP396" s="2">
        <v>0</v>
      </c>
      <c r="AQ396" s="2">
        <v>0</v>
      </c>
      <c r="AR396" s="5">
        <v>0</v>
      </c>
      <c r="AS396" s="2">
        <v>10034.280000000001</v>
      </c>
      <c r="AT396" s="12">
        <v>8959.18</v>
      </c>
      <c r="AU396" s="2">
        <v>0</v>
      </c>
      <c r="AV396" s="5">
        <v>836.19</v>
      </c>
      <c r="AX396" s="2">
        <v>151553</v>
      </c>
      <c r="AY396" s="2">
        <v>15685</v>
      </c>
      <c r="AZ396" s="2">
        <v>6765.76</v>
      </c>
      <c r="BA396" s="2">
        <v>700.22</v>
      </c>
      <c r="BB396" s="5">
        <v>1493.2</v>
      </c>
      <c r="BC396" s="12">
        <v>0</v>
      </c>
      <c r="BD396" s="2">
        <v>0</v>
      </c>
      <c r="BE396" s="2">
        <v>0</v>
      </c>
      <c r="BF396" s="2">
        <v>0</v>
      </c>
      <c r="BG396" s="5">
        <v>0</v>
      </c>
      <c r="BH396" s="2">
        <v>10034.280000000001</v>
      </c>
      <c r="BI396" s="12">
        <v>8959.18</v>
      </c>
      <c r="BJ396" s="2">
        <v>0</v>
      </c>
      <c r="BK396" s="5">
        <v>836.19</v>
      </c>
      <c r="BL396" s="1" t="s">
        <v>130</v>
      </c>
    </row>
    <row r="397" spans="1:64" x14ac:dyDescent="0.3">
      <c r="A397" t="s">
        <v>411</v>
      </c>
      <c r="B397" s="1" t="s">
        <v>416</v>
      </c>
      <c r="C397" s="9" t="s">
        <v>417</v>
      </c>
      <c r="D397" s="1" t="s">
        <v>95</v>
      </c>
      <c r="E397" s="1" t="s">
        <v>128</v>
      </c>
      <c r="F397" s="10" t="s">
        <v>413</v>
      </c>
      <c r="G397" s="1">
        <v>3.5000000000000003E-2</v>
      </c>
      <c r="H397" s="1">
        <v>0.05</v>
      </c>
      <c r="I397" s="8">
        <v>45209</v>
      </c>
      <c r="J397" s="6">
        <v>0</v>
      </c>
      <c r="K397" s="6">
        <v>0</v>
      </c>
      <c r="L397" s="6">
        <v>0</v>
      </c>
      <c r="M397" s="6">
        <v>0</v>
      </c>
      <c r="N397" s="7">
        <v>0</v>
      </c>
      <c r="O397" s="6">
        <v>0</v>
      </c>
      <c r="P397" s="6">
        <v>0</v>
      </c>
      <c r="Q397" s="6">
        <v>0</v>
      </c>
      <c r="R397" s="6">
        <v>0</v>
      </c>
      <c r="S397" s="7">
        <v>0</v>
      </c>
      <c r="T397" s="11">
        <v>0</v>
      </c>
      <c r="U397" s="6">
        <v>0</v>
      </c>
      <c r="V397" s="6">
        <v>0</v>
      </c>
      <c r="W397" s="6">
        <v>0</v>
      </c>
      <c r="AI397" s="2">
        <v>155595</v>
      </c>
      <c r="AJ397" s="2">
        <v>0</v>
      </c>
      <c r="AK397" s="2">
        <v>6946.21</v>
      </c>
      <c r="AL397" s="2">
        <v>0</v>
      </c>
      <c r="AM397" s="5">
        <v>1389.24</v>
      </c>
      <c r="AN397" s="12">
        <v>0</v>
      </c>
      <c r="AO397" s="2">
        <v>0</v>
      </c>
      <c r="AP397" s="2">
        <v>0</v>
      </c>
      <c r="AQ397" s="2">
        <v>0</v>
      </c>
      <c r="AR397" s="5">
        <v>0</v>
      </c>
      <c r="AS397" s="2">
        <v>9335.7000000000007</v>
      </c>
      <c r="AT397" s="12">
        <v>8335.4500000000007</v>
      </c>
      <c r="AU397" s="2">
        <v>0</v>
      </c>
      <c r="AV397" s="5">
        <v>777.98</v>
      </c>
      <c r="AX397" s="2">
        <v>155595</v>
      </c>
      <c r="AY397" s="2">
        <v>0</v>
      </c>
      <c r="AZ397" s="2">
        <v>6946.21</v>
      </c>
      <c r="BA397" s="2">
        <v>0</v>
      </c>
      <c r="BB397" s="5">
        <v>1389.24</v>
      </c>
      <c r="BC397" s="12">
        <v>0</v>
      </c>
      <c r="BD397" s="2">
        <v>0</v>
      </c>
      <c r="BE397" s="2">
        <v>0</v>
      </c>
      <c r="BF397" s="2">
        <v>0</v>
      </c>
      <c r="BG397" s="5">
        <v>0</v>
      </c>
      <c r="BH397" s="2">
        <v>9335.7000000000007</v>
      </c>
      <c r="BI397" s="12">
        <v>8335.4500000000007</v>
      </c>
      <c r="BJ397" s="2">
        <v>0</v>
      </c>
      <c r="BK397" s="5">
        <v>777.98</v>
      </c>
      <c r="BL397" s="1" t="s">
        <v>130</v>
      </c>
    </row>
    <row r="398" spans="1:64" x14ac:dyDescent="0.3">
      <c r="A398" t="s">
        <v>411</v>
      </c>
      <c r="B398" s="1" t="s">
        <v>418</v>
      </c>
      <c r="C398" s="9" t="s">
        <v>419</v>
      </c>
      <c r="D398" s="1" t="s">
        <v>95</v>
      </c>
      <c r="E398" s="1" t="s">
        <v>128</v>
      </c>
      <c r="F398" s="10" t="s">
        <v>413</v>
      </c>
      <c r="G398" s="1">
        <v>4.4999999999999998E-2</v>
      </c>
      <c r="H398" s="1">
        <v>0.05</v>
      </c>
      <c r="I398" s="8">
        <v>45209</v>
      </c>
      <c r="J398" s="6">
        <v>0</v>
      </c>
      <c r="K398" s="6">
        <v>0</v>
      </c>
      <c r="L398" s="6">
        <v>0</v>
      </c>
      <c r="M398" s="6">
        <v>0</v>
      </c>
      <c r="N398" s="7">
        <v>0</v>
      </c>
      <c r="O398" s="6">
        <v>0</v>
      </c>
      <c r="P398" s="6">
        <v>0</v>
      </c>
      <c r="Q398" s="6">
        <v>0</v>
      </c>
      <c r="R398" s="6">
        <v>0</v>
      </c>
      <c r="S398" s="7">
        <v>0</v>
      </c>
      <c r="T398" s="11">
        <v>0</v>
      </c>
      <c r="U398" s="6">
        <v>0</v>
      </c>
      <c r="V398" s="6">
        <v>0</v>
      </c>
      <c r="W398" s="6">
        <v>0</v>
      </c>
      <c r="AI398" s="2">
        <v>583392</v>
      </c>
      <c r="AJ398" s="2">
        <v>0</v>
      </c>
      <c r="AK398" s="2">
        <v>26044.29</v>
      </c>
      <c r="AL398" s="2">
        <v>0</v>
      </c>
      <c r="AM398" s="5">
        <v>5208.8599999999997</v>
      </c>
      <c r="AN398" s="12">
        <v>0</v>
      </c>
      <c r="AO398" s="2">
        <v>0</v>
      </c>
      <c r="AP398" s="2">
        <v>0</v>
      </c>
      <c r="AQ398" s="2">
        <v>0</v>
      </c>
      <c r="AR398" s="5">
        <v>0</v>
      </c>
      <c r="AS398" s="2">
        <v>35003.53</v>
      </c>
      <c r="AT398" s="12">
        <v>31253.15</v>
      </c>
      <c r="AU398" s="2">
        <v>0</v>
      </c>
      <c r="AV398" s="5">
        <v>2916.96</v>
      </c>
      <c r="AX398" s="2">
        <v>583392</v>
      </c>
      <c r="AY398" s="2">
        <v>0</v>
      </c>
      <c r="AZ398" s="2">
        <v>26044.29</v>
      </c>
      <c r="BA398" s="2">
        <v>0</v>
      </c>
      <c r="BB398" s="5">
        <v>5208.8599999999997</v>
      </c>
      <c r="BC398" s="12">
        <v>0</v>
      </c>
      <c r="BD398" s="2">
        <v>0</v>
      </c>
      <c r="BE398" s="2">
        <v>0</v>
      </c>
      <c r="BF398" s="2">
        <v>0</v>
      </c>
      <c r="BG398" s="5">
        <v>0</v>
      </c>
      <c r="BH398" s="2">
        <v>35003.53</v>
      </c>
      <c r="BI398" s="12">
        <v>31253.15</v>
      </c>
      <c r="BJ398" s="2">
        <v>0</v>
      </c>
      <c r="BK398" s="5">
        <v>2916.96</v>
      </c>
      <c r="BL398" s="1" t="s">
        <v>130</v>
      </c>
    </row>
    <row r="399" spans="1:64" x14ac:dyDescent="0.3">
      <c r="A399" t="s">
        <v>411</v>
      </c>
      <c r="B399" s="1" t="s">
        <v>420</v>
      </c>
      <c r="C399" s="9" t="s">
        <v>421</v>
      </c>
      <c r="D399" s="1" t="s">
        <v>95</v>
      </c>
      <c r="E399" s="1" t="s">
        <v>128</v>
      </c>
      <c r="F399" s="10" t="s">
        <v>413</v>
      </c>
      <c r="G399" s="1">
        <v>4.4999999999999998E-2</v>
      </c>
      <c r="H399" s="1">
        <v>0.05</v>
      </c>
      <c r="I399" s="8">
        <v>45209</v>
      </c>
      <c r="J399" s="6">
        <v>0</v>
      </c>
      <c r="K399" s="6">
        <v>0</v>
      </c>
      <c r="L399" s="6">
        <v>0</v>
      </c>
      <c r="M399" s="6">
        <v>0</v>
      </c>
      <c r="N399" s="7">
        <v>0</v>
      </c>
      <c r="O399" s="6">
        <v>0</v>
      </c>
      <c r="P399" s="6">
        <v>0</v>
      </c>
      <c r="Q399" s="6">
        <v>0</v>
      </c>
      <c r="R399" s="6">
        <v>0</v>
      </c>
      <c r="S399" s="7">
        <v>0</v>
      </c>
      <c r="T399" s="11">
        <v>0</v>
      </c>
      <c r="U399" s="6">
        <v>0</v>
      </c>
      <c r="V399" s="6">
        <v>0</v>
      </c>
      <c r="W399" s="6">
        <v>0</v>
      </c>
      <c r="AI399" s="2">
        <v>0</v>
      </c>
      <c r="AJ399" s="2">
        <v>0</v>
      </c>
      <c r="AK399" s="2">
        <v>0</v>
      </c>
      <c r="AL399" s="2">
        <v>0</v>
      </c>
      <c r="AM399" s="5">
        <v>0</v>
      </c>
      <c r="AN399" s="12">
        <v>0</v>
      </c>
      <c r="AO399" s="2">
        <v>0</v>
      </c>
      <c r="AP399" s="2">
        <v>0</v>
      </c>
      <c r="AQ399" s="2">
        <v>0</v>
      </c>
      <c r="AR399" s="5">
        <v>0</v>
      </c>
      <c r="AS399" s="2">
        <v>0</v>
      </c>
      <c r="AT399" s="12">
        <v>0</v>
      </c>
      <c r="AU399" s="2">
        <v>0</v>
      </c>
      <c r="AV399" s="5">
        <v>0</v>
      </c>
      <c r="AX399" s="2">
        <v>0</v>
      </c>
      <c r="AY399" s="2">
        <v>0</v>
      </c>
      <c r="AZ399" s="2">
        <v>0</v>
      </c>
      <c r="BA399" s="2">
        <v>0</v>
      </c>
      <c r="BB399" s="5">
        <v>0</v>
      </c>
      <c r="BC399" s="12">
        <v>0</v>
      </c>
      <c r="BD399" s="2">
        <v>0</v>
      </c>
      <c r="BE399" s="2">
        <v>0</v>
      </c>
      <c r="BF399" s="2">
        <v>0</v>
      </c>
      <c r="BG399" s="5">
        <v>0</v>
      </c>
      <c r="BH399" s="2">
        <v>0</v>
      </c>
      <c r="BI399" s="12">
        <v>0</v>
      </c>
      <c r="BJ399" s="2">
        <v>0</v>
      </c>
      <c r="BK399" s="5">
        <v>0</v>
      </c>
      <c r="BL399" s="1" t="s">
        <v>130</v>
      </c>
    </row>
    <row r="400" spans="1:64" x14ac:dyDescent="0.3">
      <c r="A400" t="s">
        <v>411</v>
      </c>
      <c r="B400" s="1" t="s">
        <v>422</v>
      </c>
      <c r="C400" s="9" t="s">
        <v>423</v>
      </c>
      <c r="D400" s="1" t="s">
        <v>95</v>
      </c>
      <c r="E400" s="1" t="s">
        <v>128</v>
      </c>
      <c r="F400" s="10" t="s">
        <v>413</v>
      </c>
      <c r="G400" s="1">
        <v>0</v>
      </c>
      <c r="H400" s="1">
        <v>0.05</v>
      </c>
      <c r="I400" s="8">
        <v>45209</v>
      </c>
      <c r="J400" s="6">
        <v>0</v>
      </c>
      <c r="K400" s="6">
        <v>0</v>
      </c>
      <c r="L400" s="6">
        <v>0</v>
      </c>
      <c r="M400" s="6">
        <v>0</v>
      </c>
      <c r="N400" s="7">
        <v>0</v>
      </c>
      <c r="O400" s="6">
        <v>0</v>
      </c>
      <c r="P400" s="6">
        <v>0</v>
      </c>
      <c r="Q400" s="6">
        <v>0</v>
      </c>
      <c r="R400" s="6">
        <v>0</v>
      </c>
      <c r="S400" s="7">
        <v>0</v>
      </c>
      <c r="T400" s="11">
        <v>0</v>
      </c>
      <c r="U400" s="6">
        <v>0</v>
      </c>
      <c r="V400" s="6">
        <v>0</v>
      </c>
      <c r="W400" s="6">
        <v>0</v>
      </c>
      <c r="AI400" s="2">
        <v>161465</v>
      </c>
      <c r="AJ400" s="2">
        <v>0</v>
      </c>
      <c r="AK400" s="2">
        <v>7208.26</v>
      </c>
      <c r="AL400" s="2">
        <v>0</v>
      </c>
      <c r="AM400" s="5">
        <v>1441.65</v>
      </c>
      <c r="AN400" s="12">
        <v>0</v>
      </c>
      <c r="AO400" s="2">
        <v>0</v>
      </c>
      <c r="AP400" s="2">
        <v>0</v>
      </c>
      <c r="AQ400" s="2">
        <v>0</v>
      </c>
      <c r="AR400" s="5">
        <v>0</v>
      </c>
      <c r="AS400" s="2">
        <v>9687.9</v>
      </c>
      <c r="AT400" s="12">
        <v>8649.91</v>
      </c>
      <c r="AU400" s="2">
        <v>0</v>
      </c>
      <c r="AV400" s="5">
        <v>807.32</v>
      </c>
      <c r="AX400" s="2">
        <v>161465</v>
      </c>
      <c r="AY400" s="2">
        <v>0</v>
      </c>
      <c r="AZ400" s="2">
        <v>7208.26</v>
      </c>
      <c r="BA400" s="2">
        <v>0</v>
      </c>
      <c r="BB400" s="5">
        <v>1441.65</v>
      </c>
      <c r="BC400" s="12">
        <v>0</v>
      </c>
      <c r="BD400" s="2">
        <v>0</v>
      </c>
      <c r="BE400" s="2">
        <v>0</v>
      </c>
      <c r="BF400" s="2">
        <v>0</v>
      </c>
      <c r="BG400" s="5">
        <v>0</v>
      </c>
      <c r="BH400" s="2">
        <v>9687.9</v>
      </c>
      <c r="BI400" s="12">
        <v>8649.91</v>
      </c>
      <c r="BJ400" s="2">
        <v>0</v>
      </c>
      <c r="BK400" s="5">
        <v>807.32</v>
      </c>
      <c r="BL400" s="1" t="s">
        <v>130</v>
      </c>
    </row>
    <row r="401" spans="1:64" x14ac:dyDescent="0.3">
      <c r="A401" t="s">
        <v>424</v>
      </c>
      <c r="B401" s="1" t="s">
        <v>424</v>
      </c>
      <c r="C401" s="9" t="s">
        <v>425</v>
      </c>
      <c r="D401" s="1" t="s">
        <v>95</v>
      </c>
      <c r="E401" s="1" t="s">
        <v>128</v>
      </c>
      <c r="F401" s="10" t="s">
        <v>336</v>
      </c>
      <c r="G401" s="1">
        <v>3.5000000000000003E-2</v>
      </c>
      <c r="H401" s="1">
        <v>0.05</v>
      </c>
      <c r="I401" s="8">
        <v>45337</v>
      </c>
      <c r="J401" s="6">
        <v>0</v>
      </c>
      <c r="K401" s="6">
        <v>0</v>
      </c>
      <c r="L401" s="6">
        <v>0</v>
      </c>
      <c r="M401" s="6">
        <v>0</v>
      </c>
      <c r="N401" s="7">
        <v>0</v>
      </c>
      <c r="O401" s="6">
        <v>0</v>
      </c>
      <c r="P401" s="6">
        <v>0</v>
      </c>
      <c r="Q401" s="6">
        <v>0</v>
      </c>
      <c r="R401" s="6">
        <v>0</v>
      </c>
      <c r="S401" s="7">
        <v>0</v>
      </c>
      <c r="T401" s="11">
        <v>0</v>
      </c>
      <c r="U401" s="6">
        <v>0</v>
      </c>
      <c r="V401" s="6">
        <v>0</v>
      </c>
      <c r="W401" s="6">
        <v>0</v>
      </c>
      <c r="AI401" s="2">
        <v>2511428</v>
      </c>
      <c r="AJ401" s="2">
        <v>118351</v>
      </c>
      <c r="AK401" s="2">
        <v>112117.32</v>
      </c>
      <c r="AL401" s="2">
        <v>5283.53</v>
      </c>
      <c r="AM401" s="5">
        <v>23480.17</v>
      </c>
      <c r="AN401" s="12">
        <v>0</v>
      </c>
      <c r="AO401" s="2">
        <v>0</v>
      </c>
      <c r="AP401" s="2">
        <v>0</v>
      </c>
      <c r="AQ401" s="2">
        <v>0</v>
      </c>
      <c r="AR401" s="5">
        <v>0</v>
      </c>
      <c r="AS401" s="2">
        <v>157786.74</v>
      </c>
      <c r="AT401" s="12">
        <v>140881.02000000002</v>
      </c>
      <c r="AU401" s="2">
        <v>0</v>
      </c>
      <c r="AV401" s="5">
        <v>13148.9</v>
      </c>
      <c r="AX401" s="2">
        <v>2511428</v>
      </c>
      <c r="AY401" s="2">
        <v>118351</v>
      </c>
      <c r="AZ401" s="2">
        <v>112117.32</v>
      </c>
      <c r="BA401" s="2">
        <v>5283.53</v>
      </c>
      <c r="BB401" s="5">
        <v>23480.17</v>
      </c>
      <c r="BC401" s="12">
        <v>0</v>
      </c>
      <c r="BD401" s="2">
        <v>0</v>
      </c>
      <c r="BE401" s="2">
        <v>0</v>
      </c>
      <c r="BF401" s="2">
        <v>0</v>
      </c>
      <c r="BG401" s="5">
        <v>0</v>
      </c>
      <c r="BH401" s="2">
        <v>157786.74</v>
      </c>
      <c r="BI401" s="12">
        <v>140881.02000000002</v>
      </c>
      <c r="BJ401" s="2">
        <v>0</v>
      </c>
      <c r="BK401" s="5">
        <v>13148.9</v>
      </c>
      <c r="BL401" s="1" t="s">
        <v>337</v>
      </c>
    </row>
    <row r="402" spans="1:64" x14ac:dyDescent="0.3">
      <c r="A402" t="s">
        <v>424</v>
      </c>
      <c r="B402" s="1" t="s">
        <v>426</v>
      </c>
      <c r="C402" s="9" t="s">
        <v>427</v>
      </c>
      <c r="D402" s="1" t="s">
        <v>95</v>
      </c>
      <c r="E402" s="1" t="s">
        <v>128</v>
      </c>
      <c r="F402" s="10" t="s">
        <v>336</v>
      </c>
      <c r="G402" s="1">
        <v>3.5000000000000003E-2</v>
      </c>
      <c r="H402" s="1">
        <v>0.05</v>
      </c>
      <c r="I402" s="8">
        <v>45337</v>
      </c>
      <c r="J402" s="6">
        <v>0</v>
      </c>
      <c r="K402" s="6">
        <v>0</v>
      </c>
      <c r="L402" s="6">
        <v>0</v>
      </c>
      <c r="M402" s="6">
        <v>0</v>
      </c>
      <c r="N402" s="7">
        <v>0</v>
      </c>
      <c r="O402" s="6">
        <v>0</v>
      </c>
      <c r="P402" s="6">
        <v>0</v>
      </c>
      <c r="Q402" s="6">
        <v>0</v>
      </c>
      <c r="R402" s="6">
        <v>0</v>
      </c>
      <c r="S402" s="7">
        <v>0</v>
      </c>
      <c r="T402" s="11">
        <v>0</v>
      </c>
      <c r="U402" s="6">
        <v>0</v>
      </c>
      <c r="V402" s="6">
        <v>0</v>
      </c>
      <c r="W402" s="6">
        <v>0</v>
      </c>
      <c r="AI402" s="2">
        <v>406345.9</v>
      </c>
      <c r="AJ402" s="2">
        <v>41553</v>
      </c>
      <c r="AK402" s="2">
        <v>18140.45</v>
      </c>
      <c r="AL402" s="2">
        <v>1855.04</v>
      </c>
      <c r="AM402" s="5">
        <v>3999.1</v>
      </c>
      <c r="AN402" s="12">
        <v>0</v>
      </c>
      <c r="AO402" s="2">
        <v>0</v>
      </c>
      <c r="AP402" s="2">
        <v>0</v>
      </c>
      <c r="AQ402" s="2">
        <v>0</v>
      </c>
      <c r="AR402" s="5">
        <v>0</v>
      </c>
      <c r="AS402" s="2">
        <v>26873.94</v>
      </c>
      <c r="AT402" s="12">
        <v>23994.59</v>
      </c>
      <c r="AU402" s="2">
        <v>0</v>
      </c>
      <c r="AV402" s="5">
        <v>2239.4899999999998</v>
      </c>
      <c r="AX402" s="2">
        <v>406345.9</v>
      </c>
      <c r="AY402" s="2">
        <v>41553</v>
      </c>
      <c r="AZ402" s="2">
        <v>18140.45</v>
      </c>
      <c r="BA402" s="2">
        <v>1855.04</v>
      </c>
      <c r="BB402" s="5">
        <v>3999.1</v>
      </c>
      <c r="BC402" s="12">
        <v>0</v>
      </c>
      <c r="BD402" s="2">
        <v>0</v>
      </c>
      <c r="BE402" s="2">
        <v>0</v>
      </c>
      <c r="BF402" s="2">
        <v>0</v>
      </c>
      <c r="BG402" s="5">
        <v>0</v>
      </c>
      <c r="BH402" s="2">
        <v>26873.94</v>
      </c>
      <c r="BI402" s="12">
        <v>23994.59</v>
      </c>
      <c r="BJ402" s="2">
        <v>0</v>
      </c>
      <c r="BK402" s="5">
        <v>2239.4899999999998</v>
      </c>
      <c r="BL402" s="1" t="s">
        <v>337</v>
      </c>
    </row>
    <row r="403" spans="1:64" x14ac:dyDescent="0.3">
      <c r="A403" t="s">
        <v>432</v>
      </c>
      <c r="B403" s="1" t="s">
        <v>432</v>
      </c>
      <c r="C403" s="9" t="s">
        <v>433</v>
      </c>
      <c r="D403" s="1" t="s">
        <v>95</v>
      </c>
      <c r="E403" s="1" t="s">
        <v>128</v>
      </c>
      <c r="F403" s="10" t="s">
        <v>413</v>
      </c>
      <c r="G403" s="1">
        <v>3.5000000000000003E-2</v>
      </c>
      <c r="H403" s="1">
        <v>0.05</v>
      </c>
      <c r="I403" s="8">
        <v>45555</v>
      </c>
      <c r="J403" s="6">
        <v>0</v>
      </c>
      <c r="K403" s="6">
        <v>0</v>
      </c>
      <c r="L403" s="6">
        <v>0</v>
      </c>
      <c r="M403" s="6">
        <v>0</v>
      </c>
      <c r="N403" s="7">
        <v>0</v>
      </c>
      <c r="O403" s="6">
        <v>0</v>
      </c>
      <c r="P403" s="6">
        <v>0</v>
      </c>
      <c r="Q403" s="6">
        <v>0</v>
      </c>
      <c r="R403" s="6">
        <v>0</v>
      </c>
      <c r="S403" s="7">
        <v>0</v>
      </c>
      <c r="T403" s="11">
        <v>0</v>
      </c>
      <c r="U403" s="6">
        <v>0</v>
      </c>
      <c r="V403" s="6">
        <v>0</v>
      </c>
      <c r="W403" s="6">
        <v>0</v>
      </c>
      <c r="AI403" s="2">
        <v>616178</v>
      </c>
      <c r="AJ403" s="2">
        <v>49566</v>
      </c>
      <c r="AK403" s="2">
        <v>27507.95</v>
      </c>
      <c r="AL403" s="2">
        <v>2212.77</v>
      </c>
      <c r="AM403" s="5">
        <v>5944.14</v>
      </c>
      <c r="AN403" s="12">
        <v>0</v>
      </c>
      <c r="AO403" s="2">
        <v>0</v>
      </c>
      <c r="AP403" s="2">
        <v>0</v>
      </c>
      <c r="AQ403" s="2">
        <v>0</v>
      </c>
      <c r="AR403" s="5">
        <v>0</v>
      </c>
      <c r="AS403" s="2">
        <v>39944.639999999999</v>
      </c>
      <c r="AT403" s="12">
        <v>35664.86</v>
      </c>
      <c r="AU403" s="2">
        <v>0</v>
      </c>
      <c r="AV403" s="5">
        <v>3328.72</v>
      </c>
      <c r="AX403" s="2">
        <v>616178</v>
      </c>
      <c r="AY403" s="2">
        <v>49566</v>
      </c>
      <c r="AZ403" s="2">
        <v>27507.95</v>
      </c>
      <c r="BA403" s="2">
        <v>2212.77</v>
      </c>
      <c r="BB403" s="5">
        <v>5944.14</v>
      </c>
      <c r="BC403" s="12">
        <v>0</v>
      </c>
      <c r="BD403" s="2">
        <v>0</v>
      </c>
      <c r="BE403" s="2">
        <v>0</v>
      </c>
      <c r="BF403" s="2">
        <v>0</v>
      </c>
      <c r="BG403" s="5">
        <v>0</v>
      </c>
      <c r="BH403" s="2">
        <v>39944.639999999999</v>
      </c>
      <c r="BI403" s="12">
        <v>35664.86</v>
      </c>
      <c r="BJ403" s="2">
        <v>0</v>
      </c>
      <c r="BK403" s="5">
        <v>3328.72</v>
      </c>
      <c r="BL403" s="1" t="s">
        <v>130</v>
      </c>
    </row>
    <row r="404" spans="1:64" x14ac:dyDescent="0.3">
      <c r="A404" t="s">
        <v>434</v>
      </c>
      <c r="B404" s="1" t="s">
        <v>434</v>
      </c>
      <c r="C404" s="9" t="s">
        <v>435</v>
      </c>
      <c r="D404" s="1" t="s">
        <v>95</v>
      </c>
      <c r="E404" s="1" t="s">
        <v>128</v>
      </c>
      <c r="F404" s="10" t="s">
        <v>413</v>
      </c>
      <c r="G404" s="1">
        <v>3.5000000000000003E-2</v>
      </c>
      <c r="H404" s="1">
        <v>0.05</v>
      </c>
      <c r="I404" s="8">
        <v>45664</v>
      </c>
      <c r="J404" s="6">
        <v>0</v>
      </c>
      <c r="K404" s="6">
        <v>0</v>
      </c>
      <c r="L404" s="6">
        <v>0</v>
      </c>
      <c r="M404" s="6">
        <v>0</v>
      </c>
      <c r="N404" s="7">
        <v>0</v>
      </c>
      <c r="O404" s="6">
        <v>0</v>
      </c>
      <c r="P404" s="6">
        <v>0</v>
      </c>
      <c r="Q404" s="6">
        <v>0</v>
      </c>
      <c r="R404" s="6">
        <v>0</v>
      </c>
      <c r="S404" s="7">
        <v>0</v>
      </c>
      <c r="T404" s="11">
        <v>0</v>
      </c>
      <c r="U404" s="6">
        <v>0</v>
      </c>
      <c r="V404" s="6">
        <v>0</v>
      </c>
      <c r="W404" s="6">
        <v>0</v>
      </c>
      <c r="AI404" s="2">
        <v>1395804</v>
      </c>
      <c r="AJ404" s="2">
        <v>65597</v>
      </c>
      <c r="AK404" s="2">
        <v>62312.68</v>
      </c>
      <c r="AL404" s="2">
        <v>2928.44</v>
      </c>
      <c r="AM404" s="5">
        <v>13048.22</v>
      </c>
      <c r="AN404" s="12">
        <v>0</v>
      </c>
      <c r="AO404" s="2">
        <v>0</v>
      </c>
      <c r="AP404" s="2">
        <v>0</v>
      </c>
      <c r="AQ404" s="2">
        <v>0</v>
      </c>
      <c r="AR404" s="5">
        <v>0</v>
      </c>
      <c r="AS404" s="2">
        <v>87684.06</v>
      </c>
      <c r="AT404" s="12">
        <v>78289.34</v>
      </c>
      <c r="AU404" s="2">
        <v>0</v>
      </c>
      <c r="AV404" s="5">
        <v>7307</v>
      </c>
      <c r="AX404" s="2">
        <v>1395804</v>
      </c>
      <c r="AY404" s="2">
        <v>65597</v>
      </c>
      <c r="AZ404" s="2">
        <v>62312.68</v>
      </c>
      <c r="BA404" s="2">
        <v>2928.44</v>
      </c>
      <c r="BB404" s="5">
        <v>13048.22</v>
      </c>
      <c r="BC404" s="12">
        <v>0</v>
      </c>
      <c r="BD404" s="2">
        <v>0</v>
      </c>
      <c r="BE404" s="2">
        <v>0</v>
      </c>
      <c r="BF404" s="2">
        <v>0</v>
      </c>
      <c r="BG404" s="5">
        <v>0</v>
      </c>
      <c r="BH404" s="2">
        <v>87684.06</v>
      </c>
      <c r="BI404" s="12">
        <v>78289.34</v>
      </c>
      <c r="BJ404" s="2">
        <v>0</v>
      </c>
      <c r="BK404" s="5">
        <v>7307</v>
      </c>
      <c r="BL404" s="1" t="s">
        <v>337</v>
      </c>
    </row>
    <row r="405" spans="1:64" x14ac:dyDescent="0.3">
      <c r="A405" t="s">
        <v>434</v>
      </c>
      <c r="B405" s="1" t="s">
        <v>436</v>
      </c>
      <c r="C405" s="9" t="s">
        <v>437</v>
      </c>
      <c r="D405" s="1" t="s">
        <v>95</v>
      </c>
      <c r="E405" s="1" t="s">
        <v>128</v>
      </c>
      <c r="F405" s="10" t="s">
        <v>413</v>
      </c>
      <c r="G405" s="1">
        <v>3.5000000000000003E-2</v>
      </c>
      <c r="H405" s="1">
        <v>0.05</v>
      </c>
      <c r="I405" s="8">
        <v>45664</v>
      </c>
      <c r="J405" s="6">
        <v>0</v>
      </c>
      <c r="K405" s="6">
        <v>0</v>
      </c>
      <c r="L405" s="6">
        <v>0</v>
      </c>
      <c r="M405" s="6">
        <v>0</v>
      </c>
      <c r="N405" s="7">
        <v>0</v>
      </c>
      <c r="O405" s="6">
        <v>0</v>
      </c>
      <c r="P405" s="6">
        <v>0</v>
      </c>
      <c r="Q405" s="6">
        <v>0</v>
      </c>
      <c r="R405" s="6">
        <v>0</v>
      </c>
      <c r="S405" s="7">
        <v>0</v>
      </c>
      <c r="T405" s="11">
        <v>0</v>
      </c>
      <c r="U405" s="6">
        <v>0</v>
      </c>
      <c r="V405" s="6">
        <v>0</v>
      </c>
      <c r="W405" s="6">
        <v>0</v>
      </c>
      <c r="AI405" s="2">
        <v>350692</v>
      </c>
      <c r="AJ405" s="2">
        <v>15940</v>
      </c>
      <c r="AK405" s="2">
        <v>15655.89</v>
      </c>
      <c r="AL405" s="2">
        <v>711.61</v>
      </c>
      <c r="AM405" s="5">
        <v>3273.5</v>
      </c>
      <c r="AN405" s="12">
        <v>0</v>
      </c>
      <c r="AO405" s="2">
        <v>0</v>
      </c>
      <c r="AP405" s="2">
        <v>0</v>
      </c>
      <c r="AQ405" s="2">
        <v>0</v>
      </c>
      <c r="AR405" s="5">
        <v>0</v>
      </c>
      <c r="AS405" s="2">
        <v>21997.919999999998</v>
      </c>
      <c r="AT405" s="12">
        <v>19641</v>
      </c>
      <c r="AU405" s="2">
        <v>0</v>
      </c>
      <c r="AV405" s="5">
        <v>1833.16</v>
      </c>
      <c r="AX405" s="2">
        <v>350692</v>
      </c>
      <c r="AY405" s="2">
        <v>15940</v>
      </c>
      <c r="AZ405" s="2">
        <v>15655.89</v>
      </c>
      <c r="BA405" s="2">
        <v>711.61</v>
      </c>
      <c r="BB405" s="5">
        <v>3273.5</v>
      </c>
      <c r="BC405" s="12">
        <v>0</v>
      </c>
      <c r="BD405" s="2">
        <v>0</v>
      </c>
      <c r="BE405" s="2">
        <v>0</v>
      </c>
      <c r="BF405" s="2">
        <v>0</v>
      </c>
      <c r="BG405" s="5">
        <v>0</v>
      </c>
      <c r="BH405" s="2">
        <v>21997.919999999998</v>
      </c>
      <c r="BI405" s="12">
        <v>19641</v>
      </c>
      <c r="BJ405" s="2">
        <v>0</v>
      </c>
      <c r="BK405" s="5">
        <v>1833.16</v>
      </c>
      <c r="BL405" s="1" t="s">
        <v>337</v>
      </c>
    </row>
    <row r="406" spans="1:64" x14ac:dyDescent="0.3">
      <c r="A406" t="s">
        <v>434</v>
      </c>
      <c r="B406" s="1" t="s">
        <v>438</v>
      </c>
      <c r="C406" s="9" t="s">
        <v>439</v>
      </c>
      <c r="D406" s="1" t="s">
        <v>95</v>
      </c>
      <c r="E406" s="1" t="s">
        <v>128</v>
      </c>
      <c r="F406" s="10" t="s">
        <v>413</v>
      </c>
      <c r="G406" s="1">
        <v>3.5000000000000003E-2</v>
      </c>
      <c r="H406" s="1">
        <v>0.05</v>
      </c>
      <c r="I406" s="8">
        <v>45664</v>
      </c>
      <c r="J406" s="6">
        <v>0</v>
      </c>
      <c r="K406" s="6">
        <v>0</v>
      </c>
      <c r="L406" s="6">
        <v>0</v>
      </c>
      <c r="M406" s="6">
        <v>0</v>
      </c>
      <c r="N406" s="7">
        <v>0</v>
      </c>
      <c r="O406" s="6">
        <v>0</v>
      </c>
      <c r="P406" s="6">
        <v>0</v>
      </c>
      <c r="Q406" s="6">
        <v>0</v>
      </c>
      <c r="R406" s="6">
        <v>0</v>
      </c>
      <c r="S406" s="7">
        <v>0</v>
      </c>
      <c r="T406" s="11">
        <v>0</v>
      </c>
      <c r="U406" s="6">
        <v>0</v>
      </c>
      <c r="V406" s="6">
        <v>0</v>
      </c>
      <c r="W406" s="6">
        <v>0</v>
      </c>
      <c r="AI406" s="2">
        <v>624689</v>
      </c>
      <c r="AJ406" s="2">
        <v>32865</v>
      </c>
      <c r="AK406" s="2">
        <v>27887.9</v>
      </c>
      <c r="AL406" s="2">
        <v>1467.19</v>
      </c>
      <c r="AM406" s="5">
        <v>5871.02</v>
      </c>
      <c r="AN406" s="12">
        <v>0</v>
      </c>
      <c r="AO406" s="2">
        <v>0</v>
      </c>
      <c r="AP406" s="2">
        <v>0</v>
      </c>
      <c r="AQ406" s="2">
        <v>0</v>
      </c>
      <c r="AR406" s="5">
        <v>0</v>
      </c>
      <c r="AS406" s="2">
        <v>39453.24</v>
      </c>
      <c r="AT406" s="12">
        <v>35226.11</v>
      </c>
      <c r="AU406" s="2">
        <v>0</v>
      </c>
      <c r="AV406" s="5">
        <v>3287.77</v>
      </c>
      <c r="AX406" s="2">
        <v>624689</v>
      </c>
      <c r="AY406" s="2">
        <v>32865</v>
      </c>
      <c r="AZ406" s="2">
        <v>27887.9</v>
      </c>
      <c r="BA406" s="2">
        <v>1467.19</v>
      </c>
      <c r="BB406" s="5">
        <v>5871.02</v>
      </c>
      <c r="BC406" s="12">
        <v>0</v>
      </c>
      <c r="BD406" s="2">
        <v>0</v>
      </c>
      <c r="BE406" s="2">
        <v>0</v>
      </c>
      <c r="BF406" s="2">
        <v>0</v>
      </c>
      <c r="BG406" s="5">
        <v>0</v>
      </c>
      <c r="BH406" s="2">
        <v>39453.24</v>
      </c>
      <c r="BI406" s="12">
        <v>35226.11</v>
      </c>
      <c r="BJ406" s="2">
        <v>0</v>
      </c>
      <c r="BK406" s="5">
        <v>3287.77</v>
      </c>
      <c r="BL406" s="1" t="s">
        <v>337</v>
      </c>
    </row>
    <row r="407" spans="1:64" x14ac:dyDescent="0.3">
      <c r="A407" t="s">
        <v>440</v>
      </c>
      <c r="B407" s="1" t="s">
        <v>440</v>
      </c>
      <c r="C407" s="9" t="s">
        <v>441</v>
      </c>
      <c r="D407" s="1" t="s">
        <v>95</v>
      </c>
      <c r="E407" s="1" t="s">
        <v>88</v>
      </c>
      <c r="F407" s="10" t="s">
        <v>442</v>
      </c>
      <c r="G407" s="1">
        <v>3.5000000000000003E-2</v>
      </c>
      <c r="H407" s="1">
        <v>0.05</v>
      </c>
      <c r="I407" s="8">
        <v>43993</v>
      </c>
      <c r="J407" s="6">
        <v>0</v>
      </c>
      <c r="K407" s="6">
        <v>0</v>
      </c>
      <c r="L407" s="6">
        <v>0</v>
      </c>
      <c r="M407" s="6">
        <v>0</v>
      </c>
      <c r="N407" s="7">
        <v>0</v>
      </c>
      <c r="O407" s="6">
        <v>0</v>
      </c>
      <c r="P407" s="6">
        <v>0</v>
      </c>
      <c r="Q407" s="6">
        <v>0</v>
      </c>
      <c r="R407" s="6">
        <v>0</v>
      </c>
      <c r="S407" s="7">
        <v>0</v>
      </c>
      <c r="T407" s="11">
        <v>0</v>
      </c>
      <c r="U407" s="6">
        <v>0</v>
      </c>
      <c r="V407" s="6">
        <v>0</v>
      </c>
      <c r="W407" s="6">
        <v>0</v>
      </c>
      <c r="AI407" s="2">
        <v>158873</v>
      </c>
      <c r="AJ407" s="2">
        <v>11231</v>
      </c>
      <c r="AK407" s="2">
        <v>7092.54</v>
      </c>
      <c r="AL407" s="2">
        <v>501.38</v>
      </c>
      <c r="AM407" s="5">
        <v>1518.79</v>
      </c>
      <c r="AN407" s="12">
        <v>0</v>
      </c>
      <c r="AO407" s="2">
        <v>0</v>
      </c>
      <c r="AP407" s="2">
        <v>0</v>
      </c>
      <c r="AQ407" s="2">
        <v>0</v>
      </c>
      <c r="AR407" s="5">
        <v>0</v>
      </c>
      <c r="AS407" s="2">
        <v>10206.24</v>
      </c>
      <c r="AT407" s="12">
        <v>9112.7099999999991</v>
      </c>
      <c r="AU407" s="2">
        <v>0</v>
      </c>
      <c r="AV407" s="5">
        <v>850.52</v>
      </c>
      <c r="AX407" s="2">
        <v>158873</v>
      </c>
      <c r="AY407" s="2">
        <v>11231</v>
      </c>
      <c r="AZ407" s="2">
        <v>7092.54</v>
      </c>
      <c r="BA407" s="2">
        <v>501.38</v>
      </c>
      <c r="BB407" s="5">
        <v>1518.79</v>
      </c>
      <c r="BC407" s="12">
        <v>0</v>
      </c>
      <c r="BD407" s="2">
        <v>0</v>
      </c>
      <c r="BE407" s="2">
        <v>0</v>
      </c>
      <c r="BF407" s="2">
        <v>0</v>
      </c>
      <c r="BG407" s="5">
        <v>0</v>
      </c>
      <c r="BH407" s="2">
        <v>10206.24</v>
      </c>
      <c r="BI407" s="12">
        <v>9112.7099999999991</v>
      </c>
      <c r="BJ407" s="2">
        <v>0</v>
      </c>
      <c r="BK407" s="5">
        <v>850.52</v>
      </c>
      <c r="BL407" s="1" t="s">
        <v>90</v>
      </c>
    </row>
    <row r="408" spans="1:64" x14ac:dyDescent="0.3">
      <c r="A408" t="s">
        <v>443</v>
      </c>
      <c r="B408" s="1" t="s">
        <v>443</v>
      </c>
      <c r="C408" s="9" t="s">
        <v>444</v>
      </c>
      <c r="D408" s="1" t="s">
        <v>95</v>
      </c>
      <c r="E408" s="1" t="s">
        <v>135</v>
      </c>
      <c r="F408" s="10" t="s">
        <v>445</v>
      </c>
      <c r="G408" s="1">
        <v>3.5000000000000003E-2</v>
      </c>
      <c r="H408" s="1">
        <v>0.05</v>
      </c>
      <c r="I408" s="8">
        <v>44000</v>
      </c>
      <c r="J408" s="6">
        <v>0</v>
      </c>
      <c r="K408" s="6">
        <v>0</v>
      </c>
      <c r="L408" s="6">
        <v>0</v>
      </c>
      <c r="M408" s="6">
        <v>0</v>
      </c>
      <c r="N408" s="7">
        <v>0</v>
      </c>
      <c r="O408" s="6">
        <v>0</v>
      </c>
      <c r="P408" s="6">
        <v>0</v>
      </c>
      <c r="Q408" s="6">
        <v>0</v>
      </c>
      <c r="R408" s="6">
        <v>0</v>
      </c>
      <c r="S408" s="7">
        <v>0</v>
      </c>
      <c r="T408" s="11">
        <v>0</v>
      </c>
      <c r="U408" s="6">
        <v>0</v>
      </c>
      <c r="V408" s="6">
        <v>0</v>
      </c>
      <c r="W408" s="6">
        <v>0</v>
      </c>
      <c r="AI408" s="2">
        <v>451158</v>
      </c>
      <c r="AJ408" s="2">
        <v>35915</v>
      </c>
      <c r="AK408" s="2">
        <v>20140.98</v>
      </c>
      <c r="AL408" s="2">
        <v>1603.35</v>
      </c>
      <c r="AM408" s="5">
        <v>4348.87</v>
      </c>
      <c r="AN408" s="12">
        <v>0</v>
      </c>
      <c r="AO408" s="2">
        <v>0</v>
      </c>
      <c r="AP408" s="2">
        <v>0</v>
      </c>
      <c r="AQ408" s="2">
        <v>0</v>
      </c>
      <c r="AR408" s="5">
        <v>0</v>
      </c>
      <c r="AS408" s="2">
        <v>29224.38</v>
      </c>
      <c r="AT408" s="12">
        <v>26093.199999999997</v>
      </c>
      <c r="AU408" s="2">
        <v>0</v>
      </c>
      <c r="AV408" s="5">
        <v>2435.37</v>
      </c>
      <c r="AX408" s="2">
        <v>451158</v>
      </c>
      <c r="AY408" s="2">
        <v>35915</v>
      </c>
      <c r="AZ408" s="2">
        <v>20140.98</v>
      </c>
      <c r="BA408" s="2">
        <v>1603.35</v>
      </c>
      <c r="BB408" s="5">
        <v>4348.87</v>
      </c>
      <c r="BC408" s="12">
        <v>0</v>
      </c>
      <c r="BD408" s="2">
        <v>0</v>
      </c>
      <c r="BE408" s="2">
        <v>0</v>
      </c>
      <c r="BF408" s="2">
        <v>0</v>
      </c>
      <c r="BG408" s="5">
        <v>0</v>
      </c>
      <c r="BH408" s="2">
        <v>29224.38</v>
      </c>
      <c r="BI408" s="12">
        <v>26093.199999999997</v>
      </c>
      <c r="BJ408" s="2">
        <v>0</v>
      </c>
      <c r="BK408" s="5">
        <v>2435.37</v>
      </c>
      <c r="BL408" s="1" t="s">
        <v>446</v>
      </c>
    </row>
    <row r="409" spans="1:64" x14ac:dyDescent="0.3">
      <c r="A409" t="s">
        <v>447</v>
      </c>
      <c r="B409" s="1" t="s">
        <v>447</v>
      </c>
      <c r="C409" s="9" t="s">
        <v>448</v>
      </c>
      <c r="D409" s="1" t="s">
        <v>95</v>
      </c>
      <c r="E409" s="1" t="s">
        <v>88</v>
      </c>
      <c r="F409" s="10" t="s">
        <v>219</v>
      </c>
      <c r="G409" s="1">
        <v>3.5000000000000003E-2</v>
      </c>
      <c r="H409" s="1">
        <v>0.05</v>
      </c>
      <c r="I409" s="8">
        <v>44062</v>
      </c>
      <c r="J409" s="6">
        <v>0</v>
      </c>
      <c r="K409" s="6">
        <v>0</v>
      </c>
      <c r="L409" s="6">
        <v>0</v>
      </c>
      <c r="M409" s="6">
        <v>0</v>
      </c>
      <c r="N409" s="7">
        <v>0</v>
      </c>
      <c r="O409" s="6">
        <v>0</v>
      </c>
      <c r="P409" s="6">
        <v>0</v>
      </c>
      <c r="Q409" s="6">
        <v>0</v>
      </c>
      <c r="R409" s="6">
        <v>0</v>
      </c>
      <c r="S409" s="7">
        <v>0</v>
      </c>
      <c r="T409" s="11">
        <v>0</v>
      </c>
      <c r="U409" s="6">
        <v>0</v>
      </c>
      <c r="V409" s="6">
        <v>0</v>
      </c>
      <c r="W409" s="6">
        <v>0</v>
      </c>
      <c r="AI409" s="2">
        <v>1196559</v>
      </c>
      <c r="AJ409" s="2">
        <v>113796</v>
      </c>
      <c r="AK409" s="2">
        <v>53417.81</v>
      </c>
      <c r="AL409" s="2">
        <v>5080.18</v>
      </c>
      <c r="AM409" s="5">
        <v>11699.6</v>
      </c>
      <c r="AN409" s="12">
        <v>0</v>
      </c>
      <c r="AO409" s="2">
        <v>0</v>
      </c>
      <c r="AP409" s="2">
        <v>0</v>
      </c>
      <c r="AQ409" s="2">
        <v>0</v>
      </c>
      <c r="AR409" s="5">
        <v>0</v>
      </c>
      <c r="AS409" s="2">
        <v>78621.3</v>
      </c>
      <c r="AT409" s="12">
        <v>70197.59</v>
      </c>
      <c r="AU409" s="2">
        <v>0</v>
      </c>
      <c r="AV409" s="5">
        <v>6551.78</v>
      </c>
      <c r="AX409" s="2">
        <v>1196559</v>
      </c>
      <c r="AY409" s="2">
        <v>113796</v>
      </c>
      <c r="AZ409" s="2">
        <v>53417.81</v>
      </c>
      <c r="BA409" s="2">
        <v>5080.18</v>
      </c>
      <c r="BB409" s="5">
        <v>11699.6</v>
      </c>
      <c r="BC409" s="12">
        <v>0</v>
      </c>
      <c r="BD409" s="2">
        <v>0</v>
      </c>
      <c r="BE409" s="2">
        <v>0</v>
      </c>
      <c r="BF409" s="2">
        <v>0</v>
      </c>
      <c r="BG409" s="5">
        <v>0</v>
      </c>
      <c r="BH409" s="2">
        <v>78621.3</v>
      </c>
      <c r="BI409" s="12">
        <v>70197.59</v>
      </c>
      <c r="BJ409" s="2">
        <v>0</v>
      </c>
      <c r="BK409" s="5">
        <v>6551.78</v>
      </c>
      <c r="BL409" s="1" t="s">
        <v>90</v>
      </c>
    </row>
    <row r="410" spans="1:64" x14ac:dyDescent="0.3">
      <c r="A410" t="s">
        <v>449</v>
      </c>
      <c r="B410" s="1" t="s">
        <v>449</v>
      </c>
      <c r="C410" s="9" t="s">
        <v>450</v>
      </c>
      <c r="D410" s="1" t="s">
        <v>95</v>
      </c>
      <c r="E410" s="1" t="s">
        <v>88</v>
      </c>
      <c r="F410" s="10" t="s">
        <v>451</v>
      </c>
      <c r="G410" s="1">
        <v>3.5000000000000003E-2</v>
      </c>
      <c r="H410" s="1">
        <v>0.05</v>
      </c>
      <c r="I410" s="8">
        <v>44774</v>
      </c>
      <c r="J410" s="6">
        <v>0</v>
      </c>
      <c r="K410" s="6">
        <v>0</v>
      </c>
      <c r="L410" s="6">
        <v>0</v>
      </c>
      <c r="M410" s="6">
        <v>0</v>
      </c>
      <c r="N410" s="7">
        <v>0</v>
      </c>
      <c r="O410" s="6">
        <v>0</v>
      </c>
      <c r="P410" s="6">
        <v>0</v>
      </c>
      <c r="Q410" s="6">
        <v>0</v>
      </c>
      <c r="R410" s="6">
        <v>0</v>
      </c>
      <c r="S410" s="7">
        <v>0</v>
      </c>
      <c r="T410" s="11">
        <v>0</v>
      </c>
      <c r="U410" s="6">
        <v>0</v>
      </c>
      <c r="V410" s="6">
        <v>0</v>
      </c>
      <c r="W410" s="6">
        <v>0</v>
      </c>
      <c r="AI410" s="2">
        <v>232579</v>
      </c>
      <c r="AJ410" s="2">
        <v>35404</v>
      </c>
      <c r="AK410" s="2">
        <v>10382.99</v>
      </c>
      <c r="AL410" s="2">
        <v>1580.54</v>
      </c>
      <c r="AM410" s="5">
        <v>2392.71</v>
      </c>
      <c r="AN410" s="12">
        <v>0</v>
      </c>
      <c r="AO410" s="2">
        <v>0</v>
      </c>
      <c r="AP410" s="2">
        <v>0</v>
      </c>
      <c r="AQ410" s="2">
        <v>0</v>
      </c>
      <c r="AR410" s="5">
        <v>0</v>
      </c>
      <c r="AS410" s="2">
        <v>16078.99</v>
      </c>
      <c r="AT410" s="12">
        <v>14356.239999999998</v>
      </c>
      <c r="AU410" s="2">
        <v>0</v>
      </c>
      <c r="AV410" s="5">
        <v>1339.92</v>
      </c>
      <c r="AX410" s="2">
        <v>232579</v>
      </c>
      <c r="AY410" s="2">
        <v>35404</v>
      </c>
      <c r="AZ410" s="2">
        <v>10382.99</v>
      </c>
      <c r="BA410" s="2">
        <v>1580.54</v>
      </c>
      <c r="BB410" s="5">
        <v>2392.71</v>
      </c>
      <c r="BC410" s="12">
        <v>0</v>
      </c>
      <c r="BD410" s="2">
        <v>0</v>
      </c>
      <c r="BE410" s="2">
        <v>0</v>
      </c>
      <c r="BF410" s="2">
        <v>0</v>
      </c>
      <c r="BG410" s="5">
        <v>0</v>
      </c>
      <c r="BH410" s="2">
        <v>16078.99</v>
      </c>
      <c r="BI410" s="12">
        <v>14356.239999999998</v>
      </c>
      <c r="BJ410" s="2">
        <v>0</v>
      </c>
      <c r="BK410" s="5">
        <v>1339.92</v>
      </c>
      <c r="BL410" s="1" t="s">
        <v>90</v>
      </c>
    </row>
    <row r="411" spans="1:64" x14ac:dyDescent="0.3">
      <c r="A411" t="s">
        <v>449</v>
      </c>
      <c r="B411" s="1" t="s">
        <v>452</v>
      </c>
      <c r="C411" s="9" t="s">
        <v>453</v>
      </c>
      <c r="D411" s="1" t="s">
        <v>95</v>
      </c>
      <c r="E411" s="1" t="s">
        <v>88</v>
      </c>
      <c r="F411" s="10" t="s">
        <v>451</v>
      </c>
      <c r="G411" s="1">
        <v>0.04</v>
      </c>
      <c r="H411" s="1">
        <v>0.05</v>
      </c>
      <c r="I411" s="8">
        <v>44774</v>
      </c>
      <c r="J411" s="6">
        <v>0</v>
      </c>
      <c r="K411" s="6">
        <v>0</v>
      </c>
      <c r="L411" s="6">
        <v>0</v>
      </c>
      <c r="M411" s="6">
        <v>0</v>
      </c>
      <c r="N411" s="7">
        <v>0</v>
      </c>
      <c r="O411" s="6">
        <v>-228765.88</v>
      </c>
      <c r="P411" s="6">
        <v>-25950.400000000001</v>
      </c>
      <c r="Q411" s="6">
        <v>-10212.76</v>
      </c>
      <c r="R411" s="6">
        <v>-1158.5</v>
      </c>
      <c r="S411" s="7">
        <v>-2274.25</v>
      </c>
      <c r="T411" s="11">
        <v>-15282.97</v>
      </c>
      <c r="U411" s="6">
        <v>-13645.51</v>
      </c>
      <c r="V411" s="6">
        <v>0</v>
      </c>
      <c r="W411" s="6">
        <v>-1273.58</v>
      </c>
      <c r="AI411" s="2">
        <v>0</v>
      </c>
      <c r="AJ411" s="2">
        <v>0</v>
      </c>
      <c r="AK411" s="2">
        <v>0</v>
      </c>
      <c r="AL411" s="2">
        <v>0</v>
      </c>
      <c r="AM411" s="5">
        <v>0</v>
      </c>
      <c r="AN411" s="12">
        <v>0</v>
      </c>
      <c r="AO411" s="2">
        <v>0</v>
      </c>
      <c r="AP411" s="2">
        <v>0</v>
      </c>
      <c r="AQ411" s="2">
        <v>0</v>
      </c>
      <c r="AR411" s="5">
        <v>0</v>
      </c>
      <c r="AS411" s="2">
        <v>0</v>
      </c>
      <c r="AT411" s="12">
        <v>0</v>
      </c>
      <c r="AU411" s="2">
        <v>0</v>
      </c>
      <c r="AV411" s="5">
        <v>0</v>
      </c>
      <c r="AX411" s="2">
        <v>0</v>
      </c>
      <c r="AY411" s="2">
        <v>0</v>
      </c>
      <c r="AZ411" s="2">
        <v>0</v>
      </c>
      <c r="BA411" s="2">
        <v>0</v>
      </c>
      <c r="BB411" s="5">
        <v>0</v>
      </c>
      <c r="BC411" s="12">
        <v>228765.88</v>
      </c>
      <c r="BD411" s="2">
        <v>25950.400000000001</v>
      </c>
      <c r="BE411" s="2">
        <v>10212.76</v>
      </c>
      <c r="BF411" s="2">
        <v>1158.5</v>
      </c>
      <c r="BG411" s="5">
        <v>2274.25</v>
      </c>
      <c r="BH411" s="2">
        <v>15282.97</v>
      </c>
      <c r="BI411" s="12">
        <v>13645.51</v>
      </c>
      <c r="BJ411" s="2">
        <v>0</v>
      </c>
      <c r="BK411" s="5">
        <v>1273.58</v>
      </c>
      <c r="BL411" s="1" t="s">
        <v>90</v>
      </c>
    </row>
    <row r="412" spans="1:64" x14ac:dyDescent="0.3">
      <c r="A412" t="s">
        <v>449</v>
      </c>
      <c r="B412" s="1" t="s">
        <v>454</v>
      </c>
      <c r="C412" s="9" t="s">
        <v>455</v>
      </c>
      <c r="D412" s="1" t="s">
        <v>95</v>
      </c>
      <c r="E412" s="1" t="s">
        <v>88</v>
      </c>
      <c r="F412" s="10" t="s">
        <v>451</v>
      </c>
      <c r="G412" s="1">
        <v>3.5000000000000003E-2</v>
      </c>
      <c r="H412" s="1">
        <v>0.05</v>
      </c>
      <c r="I412" s="8">
        <v>44774</v>
      </c>
      <c r="J412" s="6">
        <v>0</v>
      </c>
      <c r="K412" s="6">
        <v>0</v>
      </c>
      <c r="L412" s="6">
        <v>0</v>
      </c>
      <c r="M412" s="6">
        <v>0</v>
      </c>
      <c r="N412" s="7">
        <v>0</v>
      </c>
      <c r="O412" s="6">
        <v>0</v>
      </c>
      <c r="P412" s="6">
        <v>0</v>
      </c>
      <c r="Q412" s="6">
        <v>0</v>
      </c>
      <c r="R412" s="6">
        <v>0</v>
      </c>
      <c r="S412" s="7">
        <v>0</v>
      </c>
      <c r="T412" s="11">
        <v>0</v>
      </c>
      <c r="U412" s="6">
        <v>0</v>
      </c>
      <c r="V412" s="6">
        <v>0</v>
      </c>
      <c r="W412" s="6">
        <v>0</v>
      </c>
      <c r="AI412" s="2">
        <v>79793</v>
      </c>
      <c r="AJ412" s="2">
        <v>18475</v>
      </c>
      <c r="AK412" s="2">
        <v>3562.19</v>
      </c>
      <c r="AL412" s="2">
        <v>824.78</v>
      </c>
      <c r="AM412" s="5">
        <v>877.39</v>
      </c>
      <c r="AN412" s="12">
        <v>0</v>
      </c>
      <c r="AO412" s="2">
        <v>0</v>
      </c>
      <c r="AP412" s="2">
        <v>0</v>
      </c>
      <c r="AQ412" s="2">
        <v>0</v>
      </c>
      <c r="AR412" s="5">
        <v>0</v>
      </c>
      <c r="AS412" s="2">
        <v>5896.08</v>
      </c>
      <c r="AT412" s="12">
        <v>5264.3600000000006</v>
      </c>
      <c r="AU412" s="2">
        <v>0</v>
      </c>
      <c r="AV412" s="5">
        <v>491.34</v>
      </c>
      <c r="AX412" s="2">
        <v>79793</v>
      </c>
      <c r="AY412" s="2">
        <v>18475</v>
      </c>
      <c r="AZ412" s="2">
        <v>3562.19</v>
      </c>
      <c r="BA412" s="2">
        <v>824.78</v>
      </c>
      <c r="BB412" s="5">
        <v>877.39</v>
      </c>
      <c r="BC412" s="12">
        <v>0</v>
      </c>
      <c r="BD412" s="2">
        <v>0</v>
      </c>
      <c r="BE412" s="2">
        <v>0</v>
      </c>
      <c r="BF412" s="2">
        <v>0</v>
      </c>
      <c r="BG412" s="5">
        <v>0</v>
      </c>
      <c r="BH412" s="2">
        <v>5896.08</v>
      </c>
      <c r="BI412" s="12">
        <v>5264.3600000000006</v>
      </c>
      <c r="BJ412" s="2">
        <v>0</v>
      </c>
      <c r="BK412" s="5">
        <v>491.34</v>
      </c>
      <c r="BL412" s="1" t="s">
        <v>90</v>
      </c>
    </row>
    <row r="413" spans="1:64" x14ac:dyDescent="0.3">
      <c r="A413" t="s">
        <v>458</v>
      </c>
      <c r="B413" s="1" t="s">
        <v>458</v>
      </c>
      <c r="C413" s="9" t="s">
        <v>459</v>
      </c>
      <c r="D413" s="1" t="s">
        <v>95</v>
      </c>
      <c r="E413" s="1" t="s">
        <v>128</v>
      </c>
      <c r="F413" s="10" t="s">
        <v>366</v>
      </c>
      <c r="G413" s="1">
        <v>4.4999999999999998E-2</v>
      </c>
      <c r="H413" s="1">
        <v>0.05</v>
      </c>
      <c r="I413" s="8">
        <v>45199</v>
      </c>
      <c r="J413" s="6">
        <v>0</v>
      </c>
      <c r="K413" s="6">
        <v>0</v>
      </c>
      <c r="L413" s="6">
        <v>0</v>
      </c>
      <c r="M413" s="6">
        <v>0</v>
      </c>
      <c r="N413" s="7">
        <v>0</v>
      </c>
      <c r="O413" s="6">
        <v>0</v>
      </c>
      <c r="P413" s="6">
        <v>0</v>
      </c>
      <c r="Q413" s="6">
        <v>0</v>
      </c>
      <c r="R413" s="6">
        <v>0</v>
      </c>
      <c r="S413" s="7">
        <v>0</v>
      </c>
      <c r="T413" s="11">
        <v>0</v>
      </c>
      <c r="U413" s="6">
        <v>0</v>
      </c>
      <c r="V413" s="6">
        <v>0</v>
      </c>
      <c r="W413" s="6">
        <v>0</v>
      </c>
      <c r="AI413" s="2">
        <v>766246</v>
      </c>
      <c r="AJ413" s="2">
        <v>48076</v>
      </c>
      <c r="AK413" s="2">
        <v>34207.410000000003</v>
      </c>
      <c r="AL413" s="2">
        <v>2146.25</v>
      </c>
      <c r="AM413" s="5">
        <v>7270.73</v>
      </c>
      <c r="AN413" s="12">
        <v>0</v>
      </c>
      <c r="AO413" s="2">
        <v>0</v>
      </c>
      <c r="AP413" s="2">
        <v>0</v>
      </c>
      <c r="AQ413" s="2">
        <v>0</v>
      </c>
      <c r="AR413" s="5">
        <v>0</v>
      </c>
      <c r="AS413" s="2">
        <v>48859.32</v>
      </c>
      <c r="AT413" s="12">
        <v>43624.39</v>
      </c>
      <c r="AU413" s="2">
        <v>0</v>
      </c>
      <c r="AV413" s="5">
        <v>4071.61</v>
      </c>
      <c r="AX413" s="2">
        <v>766246</v>
      </c>
      <c r="AY413" s="2">
        <v>48076</v>
      </c>
      <c r="AZ413" s="2">
        <v>34207.410000000003</v>
      </c>
      <c r="BA413" s="2">
        <v>2146.25</v>
      </c>
      <c r="BB413" s="5">
        <v>7270.73</v>
      </c>
      <c r="BC413" s="12">
        <v>0</v>
      </c>
      <c r="BD413" s="2">
        <v>0</v>
      </c>
      <c r="BE413" s="2">
        <v>0</v>
      </c>
      <c r="BF413" s="2">
        <v>0</v>
      </c>
      <c r="BG413" s="5">
        <v>0</v>
      </c>
      <c r="BH413" s="2">
        <v>48859.32</v>
      </c>
      <c r="BI413" s="12">
        <v>43624.39</v>
      </c>
      <c r="BJ413" s="2">
        <v>0</v>
      </c>
      <c r="BK413" s="5">
        <v>4071.61</v>
      </c>
      <c r="BL413" s="1" t="s">
        <v>130</v>
      </c>
    </row>
    <row r="414" spans="1:64" x14ac:dyDescent="0.3">
      <c r="A414" t="s">
        <v>460</v>
      </c>
      <c r="B414" s="1" t="s">
        <v>460</v>
      </c>
      <c r="C414" s="9" t="s">
        <v>461</v>
      </c>
      <c r="D414" s="1" t="s">
        <v>95</v>
      </c>
      <c r="E414" s="1" t="s">
        <v>135</v>
      </c>
      <c r="F414" s="10" t="s">
        <v>194</v>
      </c>
      <c r="G414" s="1">
        <v>3.5000000000000003E-2</v>
      </c>
      <c r="H414" s="1">
        <v>0.05</v>
      </c>
      <c r="I414" s="8">
        <v>44183</v>
      </c>
      <c r="J414" s="6">
        <v>0</v>
      </c>
      <c r="K414" s="6">
        <v>0</v>
      </c>
      <c r="L414" s="6">
        <v>0</v>
      </c>
      <c r="M414" s="6">
        <v>0</v>
      </c>
      <c r="N414" s="7">
        <v>0</v>
      </c>
      <c r="O414" s="6">
        <v>0</v>
      </c>
      <c r="P414" s="6">
        <v>0</v>
      </c>
      <c r="Q414" s="6">
        <v>0</v>
      </c>
      <c r="R414" s="6">
        <v>0</v>
      </c>
      <c r="S414" s="7">
        <v>0</v>
      </c>
      <c r="T414" s="11">
        <v>0</v>
      </c>
      <c r="U414" s="6">
        <v>0</v>
      </c>
      <c r="V414" s="6">
        <v>0</v>
      </c>
      <c r="W414" s="6">
        <v>0</v>
      </c>
      <c r="AI414" s="2">
        <v>514991.5</v>
      </c>
      <c r="AJ414" s="2">
        <v>131352</v>
      </c>
      <c r="AK414" s="2">
        <v>22990.7</v>
      </c>
      <c r="AL414" s="2">
        <v>5863.93</v>
      </c>
      <c r="AM414" s="5">
        <v>5770.93</v>
      </c>
      <c r="AN414" s="12">
        <v>0</v>
      </c>
      <c r="AO414" s="2">
        <v>0</v>
      </c>
      <c r="AP414" s="2">
        <v>0</v>
      </c>
      <c r="AQ414" s="2">
        <v>0</v>
      </c>
      <c r="AR414" s="5">
        <v>0</v>
      </c>
      <c r="AS414" s="2">
        <v>38780.629999999997</v>
      </c>
      <c r="AT414" s="12">
        <v>34625.56</v>
      </c>
      <c r="AU414" s="2">
        <v>0</v>
      </c>
      <c r="AV414" s="5">
        <v>3231.72</v>
      </c>
      <c r="AX414" s="2">
        <v>514991.5</v>
      </c>
      <c r="AY414" s="2">
        <v>131352</v>
      </c>
      <c r="AZ414" s="2">
        <v>22990.7</v>
      </c>
      <c r="BA414" s="2">
        <v>5863.93</v>
      </c>
      <c r="BB414" s="5">
        <v>5770.93</v>
      </c>
      <c r="BC414" s="12">
        <v>0</v>
      </c>
      <c r="BD414" s="2">
        <v>0</v>
      </c>
      <c r="BE414" s="2">
        <v>0</v>
      </c>
      <c r="BF414" s="2">
        <v>0</v>
      </c>
      <c r="BG414" s="5">
        <v>0</v>
      </c>
      <c r="BH414" s="2">
        <v>38780.629999999997</v>
      </c>
      <c r="BI414" s="12">
        <v>34625.56</v>
      </c>
      <c r="BJ414" s="2">
        <v>0</v>
      </c>
      <c r="BK414" s="5">
        <v>3231.72</v>
      </c>
      <c r="BL414" s="1" t="s">
        <v>446</v>
      </c>
    </row>
    <row r="415" spans="1:64" x14ac:dyDescent="0.3">
      <c r="A415" t="s">
        <v>460</v>
      </c>
      <c r="B415" s="1" t="s">
        <v>462</v>
      </c>
      <c r="C415" s="9" t="s">
        <v>463</v>
      </c>
      <c r="D415" s="1" t="s">
        <v>95</v>
      </c>
      <c r="E415" s="1" t="s">
        <v>135</v>
      </c>
      <c r="F415" s="10" t="s">
        <v>194</v>
      </c>
      <c r="G415" s="1">
        <v>0</v>
      </c>
      <c r="H415" s="1">
        <v>0.05</v>
      </c>
      <c r="I415" s="8">
        <v>45329</v>
      </c>
      <c r="J415" s="6">
        <v>0</v>
      </c>
      <c r="K415" s="6">
        <v>0</v>
      </c>
      <c r="L415" s="6">
        <v>0</v>
      </c>
      <c r="M415" s="6">
        <v>0</v>
      </c>
      <c r="N415" s="7">
        <v>0</v>
      </c>
      <c r="O415" s="6">
        <v>0</v>
      </c>
      <c r="P415" s="6">
        <v>0</v>
      </c>
      <c r="Q415" s="6">
        <v>0</v>
      </c>
      <c r="R415" s="6">
        <v>0</v>
      </c>
      <c r="S415" s="7">
        <v>0</v>
      </c>
      <c r="T415" s="11">
        <v>0</v>
      </c>
      <c r="U415" s="6">
        <v>0</v>
      </c>
      <c r="V415" s="6">
        <v>0</v>
      </c>
      <c r="W415" s="6">
        <v>0</v>
      </c>
      <c r="AI415" s="2">
        <v>182364</v>
      </c>
      <c r="AJ415" s="2">
        <v>43560</v>
      </c>
      <c r="AK415" s="2">
        <v>8141.25</v>
      </c>
      <c r="AL415" s="2">
        <v>1944.64</v>
      </c>
      <c r="AM415" s="5">
        <v>2017.18</v>
      </c>
      <c r="AN415" s="12">
        <v>0</v>
      </c>
      <c r="AO415" s="2">
        <v>0</v>
      </c>
      <c r="AP415" s="2">
        <v>0</v>
      </c>
      <c r="AQ415" s="2">
        <v>0</v>
      </c>
      <c r="AR415" s="5">
        <v>0</v>
      </c>
      <c r="AS415" s="2">
        <v>13555.44</v>
      </c>
      <c r="AT415" s="12">
        <v>12103.07</v>
      </c>
      <c r="AU415" s="2">
        <v>0</v>
      </c>
      <c r="AV415" s="5">
        <v>1129.6199999999999</v>
      </c>
      <c r="AX415" s="2">
        <v>182364</v>
      </c>
      <c r="AY415" s="2">
        <v>43560</v>
      </c>
      <c r="AZ415" s="2">
        <v>8141.25</v>
      </c>
      <c r="BA415" s="2">
        <v>1944.64</v>
      </c>
      <c r="BB415" s="5">
        <v>2017.18</v>
      </c>
      <c r="BC415" s="12">
        <v>0</v>
      </c>
      <c r="BD415" s="2">
        <v>0</v>
      </c>
      <c r="BE415" s="2">
        <v>0</v>
      </c>
      <c r="BF415" s="2">
        <v>0</v>
      </c>
      <c r="BG415" s="5">
        <v>0</v>
      </c>
      <c r="BH415" s="2">
        <v>13555.44</v>
      </c>
      <c r="BI415" s="12">
        <v>12103.07</v>
      </c>
      <c r="BJ415" s="2">
        <v>0</v>
      </c>
      <c r="BK415" s="5">
        <v>1129.6199999999999</v>
      </c>
      <c r="BL415" s="1" t="s">
        <v>137</v>
      </c>
    </row>
    <row r="416" spans="1:64" x14ac:dyDescent="0.3">
      <c r="A416" t="s">
        <v>486</v>
      </c>
      <c r="B416" s="1" t="s">
        <v>486</v>
      </c>
      <c r="C416" s="9" t="s">
        <v>487</v>
      </c>
      <c r="D416" s="1" t="s">
        <v>95</v>
      </c>
      <c r="E416" s="1" t="s">
        <v>88</v>
      </c>
      <c r="F416" s="10" t="s">
        <v>219</v>
      </c>
      <c r="G416" s="1">
        <v>3.5000000000000003E-2</v>
      </c>
      <c r="H416" s="1">
        <v>0.05</v>
      </c>
      <c r="I416" s="8">
        <v>44496</v>
      </c>
      <c r="J416" s="6">
        <v>0</v>
      </c>
      <c r="K416" s="6">
        <v>0</v>
      </c>
      <c r="L416" s="6">
        <v>0</v>
      </c>
      <c r="M416" s="6">
        <v>0</v>
      </c>
      <c r="N416" s="7">
        <v>0</v>
      </c>
      <c r="O416" s="6">
        <v>0</v>
      </c>
      <c r="P416" s="6">
        <v>0</v>
      </c>
      <c r="Q416" s="6">
        <v>0</v>
      </c>
      <c r="R416" s="6">
        <v>0</v>
      </c>
      <c r="S416" s="7">
        <v>0</v>
      </c>
      <c r="T416" s="11">
        <v>0</v>
      </c>
      <c r="U416" s="6">
        <v>0</v>
      </c>
      <c r="V416" s="6">
        <v>0</v>
      </c>
      <c r="W416" s="6">
        <v>0</v>
      </c>
      <c r="AI416" s="2">
        <v>1355891</v>
      </c>
      <c r="AJ416" s="2">
        <v>423944</v>
      </c>
      <c r="AK416" s="2">
        <v>60530.85</v>
      </c>
      <c r="AL416" s="2">
        <v>18926.07</v>
      </c>
      <c r="AM416" s="5">
        <v>15891.38</v>
      </c>
      <c r="AN416" s="12">
        <v>0</v>
      </c>
      <c r="AO416" s="2">
        <v>0</v>
      </c>
      <c r="AP416" s="2">
        <v>0</v>
      </c>
      <c r="AQ416" s="2">
        <v>0</v>
      </c>
      <c r="AR416" s="5">
        <v>0</v>
      </c>
      <c r="AS416" s="2">
        <v>106790.1</v>
      </c>
      <c r="AT416" s="12">
        <v>95348.3</v>
      </c>
      <c r="AU416" s="2">
        <v>0</v>
      </c>
      <c r="AV416" s="5">
        <v>8899.18</v>
      </c>
      <c r="AX416" s="2">
        <v>1355891</v>
      </c>
      <c r="AY416" s="2">
        <v>423944</v>
      </c>
      <c r="AZ416" s="2">
        <v>60530.85</v>
      </c>
      <c r="BA416" s="2">
        <v>18926.07</v>
      </c>
      <c r="BB416" s="5">
        <v>15891.38</v>
      </c>
      <c r="BC416" s="12">
        <v>0</v>
      </c>
      <c r="BD416" s="2">
        <v>0</v>
      </c>
      <c r="BE416" s="2">
        <v>0</v>
      </c>
      <c r="BF416" s="2">
        <v>0</v>
      </c>
      <c r="BG416" s="5">
        <v>0</v>
      </c>
      <c r="BH416" s="2">
        <v>106790.1</v>
      </c>
      <c r="BI416" s="12">
        <v>95348.3</v>
      </c>
      <c r="BJ416" s="2">
        <v>0</v>
      </c>
      <c r="BK416" s="5">
        <v>8899.18</v>
      </c>
      <c r="BL416" s="1" t="s">
        <v>90</v>
      </c>
    </row>
    <row r="417" spans="1:64" x14ac:dyDescent="0.3">
      <c r="A417" t="s">
        <v>486</v>
      </c>
      <c r="B417" s="1" t="s">
        <v>488</v>
      </c>
      <c r="C417" s="9" t="s">
        <v>489</v>
      </c>
      <c r="D417" s="1" t="s">
        <v>95</v>
      </c>
      <c r="E417" s="1" t="s">
        <v>88</v>
      </c>
      <c r="F417" s="10" t="s">
        <v>219</v>
      </c>
      <c r="G417" s="1">
        <v>0</v>
      </c>
      <c r="H417" s="1">
        <v>0.05</v>
      </c>
      <c r="I417" s="8">
        <v>45225</v>
      </c>
      <c r="J417" s="6">
        <v>0</v>
      </c>
      <c r="K417" s="6">
        <v>0</v>
      </c>
      <c r="L417" s="6">
        <v>0</v>
      </c>
      <c r="M417" s="6">
        <v>0</v>
      </c>
      <c r="N417" s="7">
        <v>0</v>
      </c>
      <c r="O417" s="6">
        <v>0</v>
      </c>
      <c r="P417" s="6">
        <v>0</v>
      </c>
      <c r="Q417" s="6">
        <v>0</v>
      </c>
      <c r="R417" s="6">
        <v>0</v>
      </c>
      <c r="S417" s="7">
        <v>0</v>
      </c>
      <c r="T417" s="11">
        <v>0</v>
      </c>
      <c r="U417" s="6">
        <v>0</v>
      </c>
      <c r="V417" s="6">
        <v>0</v>
      </c>
      <c r="W417" s="6">
        <v>0</v>
      </c>
      <c r="AI417" s="2">
        <v>222140</v>
      </c>
      <c r="AJ417" s="2">
        <v>89416</v>
      </c>
      <c r="AK417" s="2">
        <v>9916.9599999999991</v>
      </c>
      <c r="AL417" s="2">
        <v>3991.79</v>
      </c>
      <c r="AM417" s="5">
        <v>2781.75</v>
      </c>
      <c r="AN417" s="12">
        <v>0</v>
      </c>
      <c r="AO417" s="2">
        <v>0</v>
      </c>
      <c r="AP417" s="2">
        <v>0</v>
      </c>
      <c r="AQ417" s="2">
        <v>0</v>
      </c>
      <c r="AR417" s="5">
        <v>0</v>
      </c>
      <c r="AS417" s="2">
        <v>18693.36</v>
      </c>
      <c r="AT417" s="12">
        <v>16690.5</v>
      </c>
      <c r="AU417" s="2">
        <v>0</v>
      </c>
      <c r="AV417" s="5">
        <v>1557.78</v>
      </c>
      <c r="AX417" s="2">
        <v>222140</v>
      </c>
      <c r="AY417" s="2">
        <v>89416</v>
      </c>
      <c r="AZ417" s="2">
        <v>9916.9599999999991</v>
      </c>
      <c r="BA417" s="2">
        <v>3991.79</v>
      </c>
      <c r="BB417" s="5">
        <v>2781.75</v>
      </c>
      <c r="BC417" s="12">
        <v>0</v>
      </c>
      <c r="BD417" s="2">
        <v>0</v>
      </c>
      <c r="BE417" s="2">
        <v>0</v>
      </c>
      <c r="BF417" s="2">
        <v>0</v>
      </c>
      <c r="BG417" s="5">
        <v>0</v>
      </c>
      <c r="BH417" s="2">
        <v>18693.36</v>
      </c>
      <c r="BI417" s="12">
        <v>16690.5</v>
      </c>
      <c r="BJ417" s="2">
        <v>0</v>
      </c>
      <c r="BK417" s="5">
        <v>1557.78</v>
      </c>
      <c r="BL417" s="1" t="s">
        <v>90</v>
      </c>
    </row>
    <row r="418" spans="1:64" x14ac:dyDescent="0.3">
      <c r="A418" t="s">
        <v>490</v>
      </c>
      <c r="B418" s="1" t="s">
        <v>490</v>
      </c>
      <c r="C418" s="9" t="s">
        <v>491</v>
      </c>
      <c r="D418" s="1" t="s">
        <v>95</v>
      </c>
      <c r="E418" s="1" t="s">
        <v>135</v>
      </c>
      <c r="F418" s="10" t="s">
        <v>136</v>
      </c>
      <c r="G418" s="1">
        <v>0.04</v>
      </c>
      <c r="H418" s="1">
        <v>0.05</v>
      </c>
      <c r="I418" s="8">
        <v>44778</v>
      </c>
      <c r="J418" s="6">
        <v>0</v>
      </c>
      <c r="K418" s="6">
        <v>0</v>
      </c>
      <c r="L418" s="6">
        <v>0</v>
      </c>
      <c r="M418" s="6">
        <v>0</v>
      </c>
      <c r="N418" s="7">
        <v>0</v>
      </c>
      <c r="O418" s="6">
        <v>0</v>
      </c>
      <c r="P418" s="6">
        <v>0</v>
      </c>
      <c r="Q418" s="6">
        <v>0</v>
      </c>
      <c r="R418" s="6">
        <v>0</v>
      </c>
      <c r="S418" s="7">
        <v>0</v>
      </c>
      <c r="T418" s="11">
        <v>0</v>
      </c>
      <c r="U418" s="6">
        <v>0</v>
      </c>
      <c r="V418" s="6">
        <v>0</v>
      </c>
      <c r="W418" s="6">
        <v>0</v>
      </c>
      <c r="AI418" s="2">
        <v>810808</v>
      </c>
      <c r="AJ418" s="2">
        <v>93801</v>
      </c>
      <c r="AK418" s="2">
        <v>36196.79</v>
      </c>
      <c r="AL418" s="2">
        <v>4187.54</v>
      </c>
      <c r="AM418" s="5">
        <v>8076.87</v>
      </c>
      <c r="AN418" s="12">
        <v>0</v>
      </c>
      <c r="AO418" s="2">
        <v>0</v>
      </c>
      <c r="AP418" s="2">
        <v>0</v>
      </c>
      <c r="AQ418" s="2">
        <v>0</v>
      </c>
      <c r="AR418" s="5">
        <v>0</v>
      </c>
      <c r="AS418" s="2">
        <v>54276.54</v>
      </c>
      <c r="AT418" s="12">
        <v>48461.200000000004</v>
      </c>
      <c r="AU418" s="2">
        <v>0</v>
      </c>
      <c r="AV418" s="5">
        <v>4523.04</v>
      </c>
      <c r="AX418" s="2">
        <v>810808</v>
      </c>
      <c r="AY418" s="2">
        <v>93801</v>
      </c>
      <c r="AZ418" s="2">
        <v>36196.79</v>
      </c>
      <c r="BA418" s="2">
        <v>4187.54</v>
      </c>
      <c r="BB418" s="5">
        <v>8076.87</v>
      </c>
      <c r="BC418" s="12">
        <v>0</v>
      </c>
      <c r="BD418" s="2">
        <v>0</v>
      </c>
      <c r="BE418" s="2">
        <v>0</v>
      </c>
      <c r="BF418" s="2">
        <v>0</v>
      </c>
      <c r="BG418" s="5">
        <v>0</v>
      </c>
      <c r="BH418" s="2">
        <v>54276.54</v>
      </c>
      <c r="BI418" s="12">
        <v>48461.200000000004</v>
      </c>
      <c r="BJ418" s="2">
        <v>0</v>
      </c>
      <c r="BK418" s="5">
        <v>4523.04</v>
      </c>
      <c r="BL418" s="1" t="s">
        <v>313</v>
      </c>
    </row>
    <row r="419" spans="1:64" x14ac:dyDescent="0.3">
      <c r="A419" t="s">
        <v>490</v>
      </c>
      <c r="B419" s="1" t="s">
        <v>492</v>
      </c>
      <c r="C419" s="9" t="s">
        <v>493</v>
      </c>
      <c r="D419" s="1" t="s">
        <v>95</v>
      </c>
      <c r="E419" s="1" t="s">
        <v>135</v>
      </c>
      <c r="F419" s="10" t="s">
        <v>136</v>
      </c>
      <c r="G419" s="1">
        <v>0</v>
      </c>
      <c r="H419" s="1">
        <v>0.05</v>
      </c>
      <c r="I419" s="8">
        <v>45177</v>
      </c>
      <c r="J419" s="6">
        <v>0</v>
      </c>
      <c r="K419" s="6">
        <v>0</v>
      </c>
      <c r="L419" s="6">
        <v>0</v>
      </c>
      <c r="M419" s="6">
        <v>0</v>
      </c>
      <c r="N419" s="7">
        <v>0</v>
      </c>
      <c r="O419" s="6">
        <v>0</v>
      </c>
      <c r="P419" s="6">
        <v>0</v>
      </c>
      <c r="Q419" s="6">
        <v>0</v>
      </c>
      <c r="R419" s="6">
        <v>0</v>
      </c>
      <c r="S419" s="7">
        <v>0</v>
      </c>
      <c r="T419" s="11">
        <v>0</v>
      </c>
      <c r="U419" s="6">
        <v>0</v>
      </c>
      <c r="V419" s="6">
        <v>0</v>
      </c>
      <c r="W419" s="6">
        <v>0</v>
      </c>
      <c r="AI419" s="2">
        <v>158384</v>
      </c>
      <c r="AJ419" s="2">
        <v>27397</v>
      </c>
      <c r="AK419" s="2">
        <v>7070.71</v>
      </c>
      <c r="AL419" s="2">
        <v>1223.08</v>
      </c>
      <c r="AM419" s="5">
        <v>1658.76</v>
      </c>
      <c r="AN419" s="12">
        <v>0</v>
      </c>
      <c r="AO419" s="2">
        <v>0</v>
      </c>
      <c r="AP419" s="2">
        <v>0</v>
      </c>
      <c r="AQ419" s="2">
        <v>0</v>
      </c>
      <c r="AR419" s="5">
        <v>0</v>
      </c>
      <c r="AS419" s="2">
        <v>11146.86</v>
      </c>
      <c r="AT419" s="12">
        <v>9952.5500000000011</v>
      </c>
      <c r="AU419" s="2">
        <v>0</v>
      </c>
      <c r="AV419" s="5">
        <v>928.9</v>
      </c>
      <c r="AX419" s="2">
        <v>158384</v>
      </c>
      <c r="AY419" s="2">
        <v>27397</v>
      </c>
      <c r="AZ419" s="2">
        <v>7070.71</v>
      </c>
      <c r="BA419" s="2">
        <v>1223.08</v>
      </c>
      <c r="BB419" s="5">
        <v>1658.76</v>
      </c>
      <c r="BC419" s="12">
        <v>0</v>
      </c>
      <c r="BD419" s="2">
        <v>0</v>
      </c>
      <c r="BE419" s="2">
        <v>0</v>
      </c>
      <c r="BF419" s="2">
        <v>0</v>
      </c>
      <c r="BG419" s="5">
        <v>0</v>
      </c>
      <c r="BH419" s="2">
        <v>11146.86</v>
      </c>
      <c r="BI419" s="12">
        <v>9952.5500000000011</v>
      </c>
      <c r="BJ419" s="2">
        <v>0</v>
      </c>
      <c r="BK419" s="5">
        <v>928.9</v>
      </c>
      <c r="BL419" s="1" t="s">
        <v>313</v>
      </c>
    </row>
    <row r="420" spans="1:64" x14ac:dyDescent="0.3">
      <c r="A420" t="s">
        <v>494</v>
      </c>
      <c r="B420" s="1" t="s">
        <v>494</v>
      </c>
      <c r="C420" s="9" t="s">
        <v>495</v>
      </c>
      <c r="D420" s="1" t="s">
        <v>95</v>
      </c>
      <c r="E420" s="1" t="s">
        <v>135</v>
      </c>
      <c r="F420" s="10" t="s">
        <v>496</v>
      </c>
      <c r="G420" s="1">
        <v>0.04</v>
      </c>
      <c r="H420" s="1">
        <v>0.05</v>
      </c>
      <c r="I420" s="8">
        <v>44828</v>
      </c>
      <c r="J420" s="6">
        <v>0</v>
      </c>
      <c r="K420" s="6">
        <v>0</v>
      </c>
      <c r="L420" s="6">
        <v>0</v>
      </c>
      <c r="M420" s="6">
        <v>0</v>
      </c>
      <c r="N420" s="7">
        <v>0</v>
      </c>
      <c r="O420" s="6">
        <v>0</v>
      </c>
      <c r="P420" s="6">
        <v>0</v>
      </c>
      <c r="Q420" s="6">
        <v>0</v>
      </c>
      <c r="R420" s="6">
        <v>0</v>
      </c>
      <c r="S420" s="7">
        <v>0</v>
      </c>
      <c r="T420" s="11">
        <v>0</v>
      </c>
      <c r="U420" s="6">
        <v>0</v>
      </c>
      <c r="V420" s="6">
        <v>0</v>
      </c>
      <c r="W420" s="6">
        <v>0</v>
      </c>
      <c r="AI420" s="2">
        <v>311006</v>
      </c>
      <c r="AJ420" s="2">
        <v>46597</v>
      </c>
      <c r="AK420" s="2">
        <v>13884.2</v>
      </c>
      <c r="AL420" s="2">
        <v>2080.2199999999998</v>
      </c>
      <c r="AM420" s="5">
        <v>3192.88</v>
      </c>
      <c r="AN420" s="12">
        <v>0</v>
      </c>
      <c r="AO420" s="2">
        <v>0</v>
      </c>
      <c r="AP420" s="2">
        <v>0</v>
      </c>
      <c r="AQ420" s="2">
        <v>0</v>
      </c>
      <c r="AR420" s="5">
        <v>0</v>
      </c>
      <c r="AS420" s="2">
        <v>21456.18</v>
      </c>
      <c r="AT420" s="12">
        <v>19157.3</v>
      </c>
      <c r="AU420" s="2">
        <v>0</v>
      </c>
      <c r="AV420" s="5">
        <v>1788.02</v>
      </c>
      <c r="AX420" s="2">
        <v>311006</v>
      </c>
      <c r="AY420" s="2">
        <v>46597</v>
      </c>
      <c r="AZ420" s="2">
        <v>13884.2</v>
      </c>
      <c r="BA420" s="2">
        <v>2080.2199999999998</v>
      </c>
      <c r="BB420" s="5">
        <v>3192.88</v>
      </c>
      <c r="BC420" s="12">
        <v>0</v>
      </c>
      <c r="BD420" s="2">
        <v>0</v>
      </c>
      <c r="BE420" s="2">
        <v>0</v>
      </c>
      <c r="BF420" s="2">
        <v>0</v>
      </c>
      <c r="BG420" s="5">
        <v>0</v>
      </c>
      <c r="BH420" s="2">
        <v>21456.18</v>
      </c>
      <c r="BI420" s="12">
        <v>19157.3</v>
      </c>
      <c r="BJ420" s="2">
        <v>0</v>
      </c>
      <c r="BK420" s="5">
        <v>1788.02</v>
      </c>
      <c r="BL420" s="1" t="s">
        <v>313</v>
      </c>
    </row>
    <row r="421" spans="1:64" x14ac:dyDescent="0.3">
      <c r="A421" t="s">
        <v>494</v>
      </c>
      <c r="B421" s="1" t="s">
        <v>497</v>
      </c>
      <c r="C421" s="9" t="s">
        <v>498</v>
      </c>
      <c r="D421" s="1" t="s">
        <v>95</v>
      </c>
      <c r="E421" s="1" t="s">
        <v>135</v>
      </c>
      <c r="F421" s="10" t="s">
        <v>496</v>
      </c>
      <c r="G421" s="1">
        <v>0.04</v>
      </c>
      <c r="H421" s="1">
        <v>0.05</v>
      </c>
      <c r="I421" s="8">
        <v>44828</v>
      </c>
      <c r="J421" s="6">
        <v>0</v>
      </c>
      <c r="K421" s="6">
        <v>0</v>
      </c>
      <c r="L421" s="6">
        <v>0</v>
      </c>
      <c r="M421" s="6">
        <v>0</v>
      </c>
      <c r="N421" s="7">
        <v>0</v>
      </c>
      <c r="O421" s="6">
        <v>0</v>
      </c>
      <c r="P421" s="6">
        <v>0</v>
      </c>
      <c r="Q421" s="6">
        <v>0</v>
      </c>
      <c r="R421" s="6">
        <v>0</v>
      </c>
      <c r="S421" s="7">
        <v>0</v>
      </c>
      <c r="T421" s="11">
        <v>0</v>
      </c>
      <c r="U421" s="6">
        <v>0</v>
      </c>
      <c r="V421" s="6">
        <v>0</v>
      </c>
      <c r="W421" s="6">
        <v>0</v>
      </c>
      <c r="AI421" s="2">
        <v>277424</v>
      </c>
      <c r="AJ421" s="2">
        <v>59110</v>
      </c>
      <c r="AK421" s="2">
        <v>12385</v>
      </c>
      <c r="AL421" s="2">
        <v>2638.84</v>
      </c>
      <c r="AM421" s="5">
        <v>3004.77</v>
      </c>
      <c r="AN421" s="12">
        <v>0</v>
      </c>
      <c r="AO421" s="2">
        <v>0</v>
      </c>
      <c r="AP421" s="2">
        <v>0</v>
      </c>
      <c r="AQ421" s="2">
        <v>0</v>
      </c>
      <c r="AR421" s="5">
        <v>0</v>
      </c>
      <c r="AS421" s="2">
        <v>20192.04</v>
      </c>
      <c r="AT421" s="12">
        <v>18028.61</v>
      </c>
      <c r="AU421" s="2">
        <v>0</v>
      </c>
      <c r="AV421" s="5">
        <v>1682.67</v>
      </c>
      <c r="AX421" s="2">
        <v>277424</v>
      </c>
      <c r="AY421" s="2">
        <v>59110</v>
      </c>
      <c r="AZ421" s="2">
        <v>12385</v>
      </c>
      <c r="BA421" s="2">
        <v>2638.84</v>
      </c>
      <c r="BB421" s="5">
        <v>3004.77</v>
      </c>
      <c r="BC421" s="12">
        <v>0</v>
      </c>
      <c r="BD421" s="2">
        <v>0</v>
      </c>
      <c r="BE421" s="2">
        <v>0</v>
      </c>
      <c r="BF421" s="2">
        <v>0</v>
      </c>
      <c r="BG421" s="5">
        <v>0</v>
      </c>
      <c r="BH421" s="2">
        <v>20192.04</v>
      </c>
      <c r="BI421" s="12">
        <v>18028.61</v>
      </c>
      <c r="BJ421" s="2">
        <v>0</v>
      </c>
      <c r="BK421" s="5">
        <v>1682.67</v>
      </c>
      <c r="BL421" s="1" t="s">
        <v>313</v>
      </c>
    </row>
    <row r="422" spans="1:64" x14ac:dyDescent="0.3">
      <c r="A422" t="s">
        <v>494</v>
      </c>
      <c r="B422" s="1" t="s">
        <v>499</v>
      </c>
      <c r="C422" s="9" t="s">
        <v>500</v>
      </c>
      <c r="D422" s="1" t="s">
        <v>95</v>
      </c>
      <c r="E422" s="1" t="s">
        <v>135</v>
      </c>
      <c r="F422" s="10" t="s">
        <v>496</v>
      </c>
      <c r="G422" s="1">
        <v>0</v>
      </c>
      <c r="H422" s="1">
        <v>0.05</v>
      </c>
      <c r="I422" s="8">
        <v>45463</v>
      </c>
      <c r="J422" s="6">
        <v>0</v>
      </c>
      <c r="K422" s="6">
        <v>0</v>
      </c>
      <c r="L422" s="6">
        <v>0</v>
      </c>
      <c r="M422" s="6">
        <v>0</v>
      </c>
      <c r="N422" s="7">
        <v>0</v>
      </c>
      <c r="O422" s="6">
        <v>0</v>
      </c>
      <c r="P422" s="6">
        <v>0</v>
      </c>
      <c r="Q422" s="6">
        <v>0</v>
      </c>
      <c r="R422" s="6">
        <v>0</v>
      </c>
      <c r="S422" s="7">
        <v>0</v>
      </c>
      <c r="T422" s="11">
        <v>0</v>
      </c>
      <c r="U422" s="6">
        <v>0</v>
      </c>
      <c r="V422" s="6">
        <v>0</v>
      </c>
      <c r="W422" s="6">
        <v>0</v>
      </c>
      <c r="AI422" s="2">
        <v>364031</v>
      </c>
      <c r="AJ422" s="2">
        <v>0</v>
      </c>
      <c r="AK422" s="2">
        <v>16251.38</v>
      </c>
      <c r="AL422" s="2">
        <v>0</v>
      </c>
      <c r="AM422" s="5">
        <v>3250.28</v>
      </c>
      <c r="AN422" s="12">
        <v>0</v>
      </c>
      <c r="AO422" s="2">
        <v>0</v>
      </c>
      <c r="AP422" s="2">
        <v>0</v>
      </c>
      <c r="AQ422" s="2">
        <v>0</v>
      </c>
      <c r="AR422" s="5">
        <v>0</v>
      </c>
      <c r="AS422" s="2">
        <v>21841.86</v>
      </c>
      <c r="AT422" s="12">
        <v>19501.66</v>
      </c>
      <c r="AU422" s="2">
        <v>0</v>
      </c>
      <c r="AV422" s="5">
        <v>1820.16</v>
      </c>
      <c r="AX422" s="2">
        <v>364031</v>
      </c>
      <c r="AY422" s="2">
        <v>0</v>
      </c>
      <c r="AZ422" s="2">
        <v>16251.38</v>
      </c>
      <c r="BA422" s="2">
        <v>0</v>
      </c>
      <c r="BB422" s="5">
        <v>3250.28</v>
      </c>
      <c r="BC422" s="12">
        <v>0</v>
      </c>
      <c r="BD422" s="2">
        <v>0</v>
      </c>
      <c r="BE422" s="2">
        <v>0</v>
      </c>
      <c r="BF422" s="2">
        <v>0</v>
      </c>
      <c r="BG422" s="5">
        <v>0</v>
      </c>
      <c r="BH422" s="2">
        <v>21841.86</v>
      </c>
      <c r="BI422" s="12">
        <v>19501.66</v>
      </c>
      <c r="BJ422" s="2">
        <v>0</v>
      </c>
      <c r="BK422" s="5">
        <v>1820.16</v>
      </c>
      <c r="BL422" s="1" t="s">
        <v>313</v>
      </c>
    </row>
    <row r="423" spans="1:64" x14ac:dyDescent="0.3">
      <c r="A423" t="s">
        <v>521</v>
      </c>
      <c r="B423" s="1" t="s">
        <v>521</v>
      </c>
      <c r="C423" s="9" t="s">
        <v>522</v>
      </c>
      <c r="D423" s="1" t="s">
        <v>95</v>
      </c>
      <c r="E423" s="1" t="s">
        <v>88</v>
      </c>
      <c r="F423" s="10" t="s">
        <v>219</v>
      </c>
      <c r="G423" s="1">
        <v>4.4999999999999998E-2</v>
      </c>
      <c r="H423" s="1">
        <v>0.05</v>
      </c>
      <c r="I423" s="8">
        <v>45260</v>
      </c>
      <c r="J423" s="6">
        <v>0</v>
      </c>
      <c r="K423" s="6">
        <v>0</v>
      </c>
      <c r="L423" s="6">
        <v>0</v>
      </c>
      <c r="M423" s="6">
        <v>0</v>
      </c>
      <c r="N423" s="7">
        <v>0</v>
      </c>
      <c r="O423" s="6">
        <v>0</v>
      </c>
      <c r="P423" s="6">
        <v>0</v>
      </c>
      <c r="Q423" s="6">
        <v>0</v>
      </c>
      <c r="R423" s="6">
        <v>0</v>
      </c>
      <c r="S423" s="7">
        <v>0</v>
      </c>
      <c r="T423" s="11">
        <v>0</v>
      </c>
      <c r="U423" s="6">
        <v>0</v>
      </c>
      <c r="V423" s="6">
        <v>0</v>
      </c>
      <c r="W423" s="6">
        <v>0</v>
      </c>
      <c r="AI423" s="2">
        <v>757548</v>
      </c>
      <c r="AJ423" s="2">
        <v>176117</v>
      </c>
      <c r="AK423" s="2">
        <v>33819.11</v>
      </c>
      <c r="AL423" s="2">
        <v>7862.37</v>
      </c>
      <c r="AM423" s="5">
        <v>8336.2900000000009</v>
      </c>
      <c r="AN423" s="12">
        <v>0</v>
      </c>
      <c r="AO423" s="2">
        <v>0</v>
      </c>
      <c r="AP423" s="2">
        <v>0</v>
      </c>
      <c r="AQ423" s="2">
        <v>0</v>
      </c>
      <c r="AR423" s="5">
        <v>0</v>
      </c>
      <c r="AS423" s="2">
        <v>56019.9</v>
      </c>
      <c r="AT423" s="12">
        <v>50017.770000000004</v>
      </c>
      <c r="AU423" s="2">
        <v>0</v>
      </c>
      <c r="AV423" s="5">
        <v>4668.32</v>
      </c>
      <c r="AX423" s="2">
        <v>757548</v>
      </c>
      <c r="AY423" s="2">
        <v>176117</v>
      </c>
      <c r="AZ423" s="2">
        <v>33819.11</v>
      </c>
      <c r="BA423" s="2">
        <v>7862.37</v>
      </c>
      <c r="BB423" s="5">
        <v>8336.2900000000009</v>
      </c>
      <c r="BC423" s="12">
        <v>0</v>
      </c>
      <c r="BD423" s="2">
        <v>0</v>
      </c>
      <c r="BE423" s="2">
        <v>0</v>
      </c>
      <c r="BF423" s="2">
        <v>0</v>
      </c>
      <c r="BG423" s="5">
        <v>0</v>
      </c>
      <c r="BH423" s="2">
        <v>56019.9</v>
      </c>
      <c r="BI423" s="12">
        <v>50017.770000000004</v>
      </c>
      <c r="BJ423" s="2">
        <v>0</v>
      </c>
      <c r="BK423" s="5">
        <v>4668.32</v>
      </c>
      <c r="BL423" s="1" t="s">
        <v>90</v>
      </c>
    </row>
    <row r="424" spans="1:64" x14ac:dyDescent="0.3">
      <c r="A424" t="s">
        <v>521</v>
      </c>
      <c r="B424" s="1" t="s">
        <v>523</v>
      </c>
      <c r="C424" s="9" t="s">
        <v>524</v>
      </c>
      <c r="D424" s="1" t="s">
        <v>95</v>
      </c>
      <c r="E424" s="1" t="s">
        <v>88</v>
      </c>
      <c r="F424" s="10" t="s">
        <v>219</v>
      </c>
      <c r="G424" s="1">
        <v>4.4999999999999998E-2</v>
      </c>
      <c r="H424" s="1">
        <v>0.05</v>
      </c>
      <c r="I424" s="8">
        <v>45260</v>
      </c>
      <c r="J424" s="6">
        <v>0</v>
      </c>
      <c r="K424" s="6">
        <v>0</v>
      </c>
      <c r="L424" s="6">
        <v>0</v>
      </c>
      <c r="M424" s="6">
        <v>0</v>
      </c>
      <c r="N424" s="7">
        <v>0</v>
      </c>
      <c r="O424" s="6">
        <v>0</v>
      </c>
      <c r="P424" s="6">
        <v>0</v>
      </c>
      <c r="Q424" s="6">
        <v>0</v>
      </c>
      <c r="R424" s="6">
        <v>0</v>
      </c>
      <c r="S424" s="7">
        <v>0</v>
      </c>
      <c r="T424" s="11">
        <v>0</v>
      </c>
      <c r="U424" s="6">
        <v>0</v>
      </c>
      <c r="V424" s="6">
        <v>0</v>
      </c>
      <c r="W424" s="6">
        <v>0</v>
      </c>
      <c r="AI424" s="2">
        <v>363208</v>
      </c>
      <c r="AJ424" s="2">
        <v>85628</v>
      </c>
      <c r="AK424" s="2">
        <v>16214.64</v>
      </c>
      <c r="AL424" s="2">
        <v>3822.68</v>
      </c>
      <c r="AM424" s="5">
        <v>4007.46</v>
      </c>
      <c r="AN424" s="12">
        <v>0</v>
      </c>
      <c r="AO424" s="2">
        <v>0</v>
      </c>
      <c r="AP424" s="2">
        <v>0</v>
      </c>
      <c r="AQ424" s="2">
        <v>0</v>
      </c>
      <c r="AR424" s="5">
        <v>0</v>
      </c>
      <c r="AS424" s="2">
        <v>26930.15</v>
      </c>
      <c r="AT424" s="12">
        <v>24044.78</v>
      </c>
      <c r="AU424" s="2">
        <v>0</v>
      </c>
      <c r="AV424" s="5">
        <v>2244.1799999999998</v>
      </c>
      <c r="AX424" s="2">
        <v>363208</v>
      </c>
      <c r="AY424" s="2">
        <v>85628</v>
      </c>
      <c r="AZ424" s="2">
        <v>16214.64</v>
      </c>
      <c r="BA424" s="2">
        <v>3822.68</v>
      </c>
      <c r="BB424" s="5">
        <v>4007.46</v>
      </c>
      <c r="BC424" s="12">
        <v>0</v>
      </c>
      <c r="BD424" s="2">
        <v>0</v>
      </c>
      <c r="BE424" s="2">
        <v>0</v>
      </c>
      <c r="BF424" s="2">
        <v>0</v>
      </c>
      <c r="BG424" s="5">
        <v>0</v>
      </c>
      <c r="BH424" s="2">
        <v>26930.15</v>
      </c>
      <c r="BI424" s="12">
        <v>24044.78</v>
      </c>
      <c r="BJ424" s="2">
        <v>0</v>
      </c>
      <c r="BK424" s="5">
        <v>2244.1799999999998</v>
      </c>
      <c r="BL424" s="1" t="s">
        <v>90</v>
      </c>
    </row>
    <row r="425" spans="1:64" x14ac:dyDescent="0.3">
      <c r="A425" t="s">
        <v>521</v>
      </c>
      <c r="B425" s="1" t="s">
        <v>525</v>
      </c>
      <c r="C425" s="9" t="s">
        <v>526</v>
      </c>
      <c r="D425" s="1" t="s">
        <v>95</v>
      </c>
      <c r="E425" s="1" t="s">
        <v>88</v>
      </c>
      <c r="F425" s="10" t="s">
        <v>219</v>
      </c>
      <c r="G425" s="1">
        <v>0</v>
      </c>
      <c r="H425" s="1">
        <v>0.05</v>
      </c>
      <c r="I425" s="8">
        <v>45260</v>
      </c>
      <c r="J425" s="6">
        <v>0</v>
      </c>
      <c r="K425" s="6">
        <v>0</v>
      </c>
      <c r="L425" s="6">
        <v>0</v>
      </c>
      <c r="M425" s="6">
        <v>0</v>
      </c>
      <c r="N425" s="7">
        <v>0</v>
      </c>
      <c r="O425" s="6">
        <v>0</v>
      </c>
      <c r="P425" s="6">
        <v>0</v>
      </c>
      <c r="Q425" s="6">
        <v>0</v>
      </c>
      <c r="R425" s="6">
        <v>0</v>
      </c>
      <c r="S425" s="7">
        <v>0</v>
      </c>
      <c r="T425" s="11">
        <v>0</v>
      </c>
      <c r="U425" s="6">
        <v>0</v>
      </c>
      <c r="V425" s="6">
        <v>0</v>
      </c>
      <c r="W425" s="6">
        <v>0</v>
      </c>
      <c r="AI425" s="2">
        <v>703104</v>
      </c>
      <c r="AJ425" s="2">
        <v>86940</v>
      </c>
      <c r="AK425" s="2">
        <v>31388.57</v>
      </c>
      <c r="AL425" s="2">
        <v>3881.25</v>
      </c>
      <c r="AM425" s="5">
        <v>7053.96</v>
      </c>
      <c r="AN425" s="12">
        <v>0</v>
      </c>
      <c r="AO425" s="2">
        <v>0</v>
      </c>
      <c r="AP425" s="2">
        <v>0</v>
      </c>
      <c r="AQ425" s="2">
        <v>0</v>
      </c>
      <c r="AR425" s="5">
        <v>0</v>
      </c>
      <c r="AS425" s="2">
        <v>47402.63</v>
      </c>
      <c r="AT425" s="12">
        <v>42323.78</v>
      </c>
      <c r="AU425" s="2">
        <v>0</v>
      </c>
      <c r="AV425" s="5">
        <v>3950.22</v>
      </c>
      <c r="AX425" s="2">
        <v>703104</v>
      </c>
      <c r="AY425" s="2">
        <v>86940</v>
      </c>
      <c r="AZ425" s="2">
        <v>31388.57</v>
      </c>
      <c r="BA425" s="2">
        <v>3881.25</v>
      </c>
      <c r="BB425" s="5">
        <v>7053.96</v>
      </c>
      <c r="BC425" s="12">
        <v>0</v>
      </c>
      <c r="BD425" s="2">
        <v>0</v>
      </c>
      <c r="BE425" s="2">
        <v>0</v>
      </c>
      <c r="BF425" s="2">
        <v>0</v>
      </c>
      <c r="BG425" s="5">
        <v>0</v>
      </c>
      <c r="BH425" s="2">
        <v>47402.63</v>
      </c>
      <c r="BI425" s="12">
        <v>42323.78</v>
      </c>
      <c r="BJ425" s="2">
        <v>0</v>
      </c>
      <c r="BK425" s="5">
        <v>3950.22</v>
      </c>
      <c r="BL425" s="1" t="s">
        <v>90</v>
      </c>
    </row>
    <row r="426" spans="1:64" x14ac:dyDescent="0.3">
      <c r="A426" t="s">
        <v>527</v>
      </c>
      <c r="B426" s="1" t="s">
        <v>527</v>
      </c>
      <c r="C426" s="9" t="s">
        <v>528</v>
      </c>
      <c r="D426" s="1" t="s">
        <v>95</v>
      </c>
      <c r="E426" s="1" t="s">
        <v>128</v>
      </c>
      <c r="F426" s="10" t="s">
        <v>336</v>
      </c>
      <c r="G426" s="1">
        <v>4.4999999999999998E-2</v>
      </c>
      <c r="H426" s="1">
        <v>0.05</v>
      </c>
      <c r="I426" s="8">
        <v>45270</v>
      </c>
      <c r="J426" s="6">
        <v>0</v>
      </c>
      <c r="K426" s="6">
        <v>0</v>
      </c>
      <c r="L426" s="6">
        <v>0</v>
      </c>
      <c r="M426" s="6">
        <v>0</v>
      </c>
      <c r="N426" s="7">
        <v>0</v>
      </c>
      <c r="O426" s="6">
        <v>0</v>
      </c>
      <c r="P426" s="6">
        <v>0</v>
      </c>
      <c r="Q426" s="6">
        <v>0</v>
      </c>
      <c r="R426" s="6">
        <v>0</v>
      </c>
      <c r="S426" s="7">
        <v>0</v>
      </c>
      <c r="T426" s="11">
        <v>0</v>
      </c>
      <c r="U426" s="6">
        <v>0</v>
      </c>
      <c r="V426" s="6">
        <v>0</v>
      </c>
      <c r="W426" s="6">
        <v>0</v>
      </c>
      <c r="AI426" s="2">
        <v>645331</v>
      </c>
      <c r="AJ426" s="2">
        <v>80115</v>
      </c>
      <c r="AK426" s="2">
        <v>28809.42</v>
      </c>
      <c r="AL426" s="2">
        <v>3576.56</v>
      </c>
      <c r="AM426" s="5">
        <v>6477.2</v>
      </c>
      <c r="AN426" s="12">
        <v>0</v>
      </c>
      <c r="AO426" s="2">
        <v>0</v>
      </c>
      <c r="AP426" s="2">
        <v>0</v>
      </c>
      <c r="AQ426" s="2">
        <v>0</v>
      </c>
      <c r="AR426" s="5">
        <v>0</v>
      </c>
      <c r="AS426" s="2">
        <v>43526.76</v>
      </c>
      <c r="AT426" s="12">
        <v>38863.18</v>
      </c>
      <c r="AU426" s="2">
        <v>0</v>
      </c>
      <c r="AV426" s="5">
        <v>3627.23</v>
      </c>
      <c r="AX426" s="2">
        <v>645331</v>
      </c>
      <c r="AY426" s="2">
        <v>80115</v>
      </c>
      <c r="AZ426" s="2">
        <v>28809.42</v>
      </c>
      <c r="BA426" s="2">
        <v>3576.56</v>
      </c>
      <c r="BB426" s="5">
        <v>6477.2</v>
      </c>
      <c r="BC426" s="12">
        <v>0</v>
      </c>
      <c r="BD426" s="2">
        <v>0</v>
      </c>
      <c r="BE426" s="2">
        <v>0</v>
      </c>
      <c r="BF426" s="2">
        <v>0</v>
      </c>
      <c r="BG426" s="5">
        <v>0</v>
      </c>
      <c r="BH426" s="2">
        <v>43526.76</v>
      </c>
      <c r="BI426" s="12">
        <v>38863.18</v>
      </c>
      <c r="BJ426" s="2">
        <v>0</v>
      </c>
      <c r="BK426" s="5">
        <v>3627.23</v>
      </c>
      <c r="BL426" s="1" t="s">
        <v>337</v>
      </c>
    </row>
    <row r="427" spans="1:64" x14ac:dyDescent="0.3">
      <c r="A427" t="s">
        <v>543</v>
      </c>
      <c r="B427" s="1" t="s">
        <v>543</v>
      </c>
      <c r="C427" s="9" t="s">
        <v>544</v>
      </c>
      <c r="D427" s="1" t="s">
        <v>95</v>
      </c>
      <c r="E427" s="1" t="s">
        <v>88</v>
      </c>
      <c r="F427" s="10" t="s">
        <v>545</v>
      </c>
      <c r="G427" s="1">
        <v>3.5000000000000003E-2</v>
      </c>
      <c r="H427" s="1">
        <v>0.05</v>
      </c>
      <c r="I427" s="8">
        <v>45611</v>
      </c>
      <c r="J427" s="6">
        <v>0</v>
      </c>
      <c r="K427" s="6">
        <v>0</v>
      </c>
      <c r="L427" s="6">
        <v>0</v>
      </c>
      <c r="M427" s="6">
        <v>0</v>
      </c>
      <c r="N427" s="7">
        <v>0</v>
      </c>
      <c r="O427" s="6">
        <v>0</v>
      </c>
      <c r="P427" s="6">
        <v>0</v>
      </c>
      <c r="Q427" s="6">
        <v>0</v>
      </c>
      <c r="R427" s="6">
        <v>0</v>
      </c>
      <c r="S427" s="7">
        <v>0</v>
      </c>
      <c r="T427" s="11">
        <v>0</v>
      </c>
      <c r="U427" s="6">
        <v>0</v>
      </c>
      <c r="V427" s="6">
        <v>0</v>
      </c>
      <c r="W427" s="6">
        <v>0</v>
      </c>
      <c r="AI427" s="2">
        <v>113250</v>
      </c>
      <c r="AJ427" s="2">
        <v>41880</v>
      </c>
      <c r="AK427" s="2">
        <v>5055.8</v>
      </c>
      <c r="AL427" s="2">
        <v>1869.64</v>
      </c>
      <c r="AM427" s="5">
        <v>1385.09</v>
      </c>
      <c r="AN427" s="12">
        <v>0</v>
      </c>
      <c r="AO427" s="2">
        <v>0</v>
      </c>
      <c r="AP427" s="2">
        <v>0</v>
      </c>
      <c r="AQ427" s="2">
        <v>0</v>
      </c>
      <c r="AR427" s="5">
        <v>0</v>
      </c>
      <c r="AS427" s="2">
        <v>9307.7900000000009</v>
      </c>
      <c r="AT427" s="12">
        <v>8310.5300000000007</v>
      </c>
      <c r="AU427" s="2">
        <v>0</v>
      </c>
      <c r="AV427" s="5">
        <v>775.65</v>
      </c>
      <c r="AX427" s="2">
        <v>113250</v>
      </c>
      <c r="AY427" s="2">
        <v>41880</v>
      </c>
      <c r="AZ427" s="2">
        <v>5055.8</v>
      </c>
      <c r="BA427" s="2">
        <v>1869.64</v>
      </c>
      <c r="BB427" s="5">
        <v>1385.09</v>
      </c>
      <c r="BC427" s="12">
        <v>0</v>
      </c>
      <c r="BD427" s="2">
        <v>0</v>
      </c>
      <c r="BE427" s="2">
        <v>0</v>
      </c>
      <c r="BF427" s="2">
        <v>0</v>
      </c>
      <c r="BG427" s="5">
        <v>0</v>
      </c>
      <c r="BH427" s="2">
        <v>9307.7900000000009</v>
      </c>
      <c r="BI427" s="12">
        <v>8310.5300000000007</v>
      </c>
      <c r="BJ427" s="2">
        <v>0</v>
      </c>
      <c r="BK427" s="5">
        <v>775.65</v>
      </c>
      <c r="BL427" s="1" t="s">
        <v>90</v>
      </c>
    </row>
    <row r="428" spans="1:64" x14ac:dyDescent="0.3">
      <c r="A428" t="s">
        <v>546</v>
      </c>
      <c r="B428" s="1" t="s">
        <v>546</v>
      </c>
      <c r="C428" s="9" t="s">
        <v>547</v>
      </c>
      <c r="D428" s="1" t="s">
        <v>95</v>
      </c>
      <c r="E428" s="1" t="s">
        <v>88</v>
      </c>
      <c r="F428" s="10" t="s">
        <v>442</v>
      </c>
      <c r="G428" s="1">
        <v>3.5000000000000003E-2</v>
      </c>
      <c r="H428" s="1">
        <v>0.05</v>
      </c>
      <c r="I428" s="8">
        <v>45616</v>
      </c>
      <c r="J428" s="6">
        <v>0</v>
      </c>
      <c r="K428" s="6">
        <v>0</v>
      </c>
      <c r="L428" s="6">
        <v>0</v>
      </c>
      <c r="M428" s="6">
        <v>0</v>
      </c>
      <c r="N428" s="7">
        <v>0</v>
      </c>
      <c r="O428" s="6">
        <v>0</v>
      </c>
      <c r="P428" s="6">
        <v>0</v>
      </c>
      <c r="Q428" s="6">
        <v>0</v>
      </c>
      <c r="R428" s="6">
        <v>0</v>
      </c>
      <c r="S428" s="7">
        <v>0</v>
      </c>
      <c r="T428" s="11">
        <v>0</v>
      </c>
      <c r="U428" s="6">
        <v>0</v>
      </c>
      <c r="V428" s="6">
        <v>0</v>
      </c>
      <c r="W428" s="6">
        <v>0</v>
      </c>
      <c r="AI428" s="2">
        <v>312810</v>
      </c>
      <c r="AJ428" s="2">
        <v>220815</v>
      </c>
      <c r="AK428" s="2">
        <v>13964.73</v>
      </c>
      <c r="AL428" s="2">
        <v>9857.81</v>
      </c>
      <c r="AM428" s="5">
        <v>4764.51</v>
      </c>
      <c r="AN428" s="12">
        <v>0</v>
      </c>
      <c r="AO428" s="2">
        <v>0</v>
      </c>
      <c r="AP428" s="2">
        <v>0</v>
      </c>
      <c r="AQ428" s="2">
        <v>0</v>
      </c>
      <c r="AR428" s="5">
        <v>0</v>
      </c>
      <c r="AS428" s="2">
        <v>32017.5</v>
      </c>
      <c r="AT428" s="12">
        <v>28587.050000000003</v>
      </c>
      <c r="AU428" s="2">
        <v>0</v>
      </c>
      <c r="AV428" s="5">
        <v>2668.12</v>
      </c>
      <c r="AX428" s="2">
        <v>312810</v>
      </c>
      <c r="AY428" s="2">
        <v>220815</v>
      </c>
      <c r="AZ428" s="2">
        <v>13964.73</v>
      </c>
      <c r="BA428" s="2">
        <v>9857.81</v>
      </c>
      <c r="BB428" s="5">
        <v>4764.51</v>
      </c>
      <c r="BC428" s="12">
        <v>0</v>
      </c>
      <c r="BD428" s="2">
        <v>0</v>
      </c>
      <c r="BE428" s="2">
        <v>0</v>
      </c>
      <c r="BF428" s="2">
        <v>0</v>
      </c>
      <c r="BG428" s="5">
        <v>0</v>
      </c>
      <c r="BH428" s="2">
        <v>32017.5</v>
      </c>
      <c r="BI428" s="12">
        <v>28587.050000000003</v>
      </c>
      <c r="BJ428" s="2">
        <v>0</v>
      </c>
      <c r="BK428" s="5">
        <v>2668.12</v>
      </c>
      <c r="BL428" s="1" t="s">
        <v>90</v>
      </c>
    </row>
    <row r="429" spans="1:64" x14ac:dyDescent="0.3">
      <c r="A429" t="s">
        <v>546</v>
      </c>
      <c r="B429" s="1" t="s">
        <v>548</v>
      </c>
      <c r="C429" s="9" t="s">
        <v>549</v>
      </c>
      <c r="D429" s="1" t="s">
        <v>95</v>
      </c>
      <c r="E429" s="1" t="s">
        <v>88</v>
      </c>
      <c r="F429" s="10" t="s">
        <v>442</v>
      </c>
      <c r="G429" s="1">
        <v>3.5000000000000003E-2</v>
      </c>
      <c r="H429" s="1">
        <v>0.05</v>
      </c>
      <c r="I429" s="8">
        <v>45616</v>
      </c>
      <c r="J429" s="6">
        <v>0</v>
      </c>
      <c r="K429" s="6">
        <v>0</v>
      </c>
      <c r="L429" s="6">
        <v>0</v>
      </c>
      <c r="M429" s="6">
        <v>0</v>
      </c>
      <c r="N429" s="7">
        <v>0</v>
      </c>
      <c r="O429" s="6">
        <v>0</v>
      </c>
      <c r="P429" s="6">
        <v>0</v>
      </c>
      <c r="Q429" s="6">
        <v>0</v>
      </c>
      <c r="R429" s="6">
        <v>0</v>
      </c>
      <c r="S429" s="7">
        <v>0</v>
      </c>
      <c r="T429" s="11">
        <v>0</v>
      </c>
      <c r="U429" s="6">
        <v>0</v>
      </c>
      <c r="V429" s="6">
        <v>0</v>
      </c>
      <c r="W429" s="6">
        <v>0</v>
      </c>
      <c r="AI429" s="2">
        <v>308735</v>
      </c>
      <c r="AJ429" s="2">
        <v>139719</v>
      </c>
      <c r="AK429" s="2">
        <v>13782.81</v>
      </c>
      <c r="AL429" s="2">
        <v>6237.46</v>
      </c>
      <c r="AM429" s="5">
        <v>4004.05</v>
      </c>
      <c r="AN429" s="12">
        <v>0</v>
      </c>
      <c r="AO429" s="2">
        <v>0</v>
      </c>
      <c r="AP429" s="2">
        <v>0</v>
      </c>
      <c r="AQ429" s="2">
        <v>0</v>
      </c>
      <c r="AR429" s="5">
        <v>0</v>
      </c>
      <c r="AS429" s="2">
        <v>26907.24</v>
      </c>
      <c r="AT429" s="12">
        <v>24024.32</v>
      </c>
      <c r="AU429" s="2">
        <v>0</v>
      </c>
      <c r="AV429" s="5">
        <v>2242.27</v>
      </c>
      <c r="AX429" s="2">
        <v>308735</v>
      </c>
      <c r="AY429" s="2">
        <v>139719</v>
      </c>
      <c r="AZ429" s="2">
        <v>13782.81</v>
      </c>
      <c r="BA429" s="2">
        <v>6237.46</v>
      </c>
      <c r="BB429" s="5">
        <v>4004.05</v>
      </c>
      <c r="BC429" s="12">
        <v>0</v>
      </c>
      <c r="BD429" s="2">
        <v>0</v>
      </c>
      <c r="BE429" s="2">
        <v>0</v>
      </c>
      <c r="BF429" s="2">
        <v>0</v>
      </c>
      <c r="BG429" s="5">
        <v>0</v>
      </c>
      <c r="BH429" s="2">
        <v>26907.24</v>
      </c>
      <c r="BI429" s="12">
        <v>24024.32</v>
      </c>
      <c r="BJ429" s="2">
        <v>0</v>
      </c>
      <c r="BK429" s="5">
        <v>2242.27</v>
      </c>
      <c r="BL429" s="1" t="s">
        <v>90</v>
      </c>
    </row>
    <row r="430" spans="1:64" x14ac:dyDescent="0.3">
      <c r="A430" t="s">
        <v>550</v>
      </c>
      <c r="B430" s="1" t="s">
        <v>550</v>
      </c>
      <c r="C430" s="9" t="s">
        <v>551</v>
      </c>
      <c r="D430" s="1" t="s">
        <v>95</v>
      </c>
      <c r="E430" s="1" t="s">
        <v>128</v>
      </c>
      <c r="F430" s="10" t="s">
        <v>320</v>
      </c>
      <c r="G430" s="1">
        <v>3.5000000000000003E-2</v>
      </c>
      <c r="H430" s="1">
        <v>0.05</v>
      </c>
      <c r="I430" s="8">
        <v>45627</v>
      </c>
      <c r="J430" s="6">
        <v>0</v>
      </c>
      <c r="K430" s="6">
        <v>0</v>
      </c>
      <c r="L430" s="6">
        <v>0</v>
      </c>
      <c r="M430" s="6">
        <v>0</v>
      </c>
      <c r="N430" s="7">
        <v>0</v>
      </c>
      <c r="O430" s="6">
        <v>0</v>
      </c>
      <c r="P430" s="6">
        <v>0</v>
      </c>
      <c r="Q430" s="6">
        <v>0</v>
      </c>
      <c r="R430" s="6">
        <v>0</v>
      </c>
      <c r="S430" s="7">
        <v>0</v>
      </c>
      <c r="T430" s="11">
        <v>0</v>
      </c>
      <c r="U430" s="6">
        <v>0</v>
      </c>
      <c r="V430" s="6">
        <v>0</v>
      </c>
      <c r="W430" s="6">
        <v>0</v>
      </c>
      <c r="AI430" s="2">
        <v>1086001.8500000001</v>
      </c>
      <c r="AJ430" s="2">
        <v>21807</v>
      </c>
      <c r="AK430" s="2">
        <v>48482.22</v>
      </c>
      <c r="AL430" s="2">
        <v>973.53</v>
      </c>
      <c r="AM430" s="5">
        <v>9891.15</v>
      </c>
      <c r="AN430" s="12">
        <v>0</v>
      </c>
      <c r="AO430" s="2">
        <v>0</v>
      </c>
      <c r="AP430" s="2">
        <v>0</v>
      </c>
      <c r="AQ430" s="2">
        <v>0</v>
      </c>
      <c r="AR430" s="5">
        <v>0</v>
      </c>
      <c r="AS430" s="2">
        <v>66468.53</v>
      </c>
      <c r="AT430" s="12">
        <v>59346.9</v>
      </c>
      <c r="AU430" s="2">
        <v>0</v>
      </c>
      <c r="AV430" s="5">
        <v>5539.04</v>
      </c>
      <c r="AX430" s="2">
        <v>1086001.8500000001</v>
      </c>
      <c r="AY430" s="2">
        <v>21807</v>
      </c>
      <c r="AZ430" s="2">
        <v>48482.22</v>
      </c>
      <c r="BA430" s="2">
        <v>973.53</v>
      </c>
      <c r="BB430" s="5">
        <v>9891.15</v>
      </c>
      <c r="BC430" s="12">
        <v>0</v>
      </c>
      <c r="BD430" s="2">
        <v>0</v>
      </c>
      <c r="BE430" s="2">
        <v>0</v>
      </c>
      <c r="BF430" s="2">
        <v>0</v>
      </c>
      <c r="BG430" s="5">
        <v>0</v>
      </c>
      <c r="BH430" s="2">
        <v>66468.53</v>
      </c>
      <c r="BI430" s="12">
        <v>59346.9</v>
      </c>
      <c r="BJ430" s="2">
        <v>0</v>
      </c>
      <c r="BK430" s="5">
        <v>5539.04</v>
      </c>
      <c r="BL430" s="1" t="s">
        <v>130</v>
      </c>
    </row>
    <row r="431" spans="1:64" x14ac:dyDescent="0.3">
      <c r="A431" t="s">
        <v>550</v>
      </c>
      <c r="B431" s="1" t="s">
        <v>552</v>
      </c>
      <c r="C431" s="9" t="s">
        <v>553</v>
      </c>
      <c r="D431" s="1" t="s">
        <v>95</v>
      </c>
      <c r="E431" s="1" t="s">
        <v>128</v>
      </c>
      <c r="F431" s="10" t="s">
        <v>320</v>
      </c>
      <c r="G431" s="1">
        <v>0</v>
      </c>
      <c r="H431" s="1">
        <v>0.05</v>
      </c>
      <c r="I431" s="8">
        <v>45589</v>
      </c>
      <c r="J431" s="6">
        <v>0</v>
      </c>
      <c r="K431" s="6">
        <v>0</v>
      </c>
      <c r="L431" s="6">
        <v>0</v>
      </c>
      <c r="M431" s="6">
        <v>0</v>
      </c>
      <c r="N431" s="7">
        <v>0</v>
      </c>
      <c r="O431" s="6">
        <v>0</v>
      </c>
      <c r="P431" s="6">
        <v>0</v>
      </c>
      <c r="Q431" s="6">
        <v>0</v>
      </c>
      <c r="R431" s="6">
        <v>0</v>
      </c>
      <c r="S431" s="7">
        <v>0</v>
      </c>
      <c r="T431" s="11">
        <v>0</v>
      </c>
      <c r="U431" s="6">
        <v>0</v>
      </c>
      <c r="V431" s="6">
        <v>0</v>
      </c>
      <c r="W431" s="6">
        <v>0</v>
      </c>
      <c r="AI431" s="2">
        <v>403767.6</v>
      </c>
      <c r="AJ431" s="2">
        <v>5514</v>
      </c>
      <c r="AK431" s="2">
        <v>18025.34</v>
      </c>
      <c r="AL431" s="2">
        <v>246.16</v>
      </c>
      <c r="AM431" s="5">
        <v>3654.3</v>
      </c>
      <c r="AN431" s="12">
        <v>0</v>
      </c>
      <c r="AO431" s="2">
        <v>0</v>
      </c>
      <c r="AP431" s="2">
        <v>0</v>
      </c>
      <c r="AQ431" s="2">
        <v>0</v>
      </c>
      <c r="AR431" s="5">
        <v>0</v>
      </c>
      <c r="AS431" s="2">
        <v>24556.9</v>
      </c>
      <c r="AT431" s="12">
        <v>21925.8</v>
      </c>
      <c r="AU431" s="2">
        <v>0</v>
      </c>
      <c r="AV431" s="5">
        <v>2046.41</v>
      </c>
      <c r="AX431" s="2">
        <v>403767.6</v>
      </c>
      <c r="AY431" s="2">
        <v>5514</v>
      </c>
      <c r="AZ431" s="2">
        <v>18025.34</v>
      </c>
      <c r="BA431" s="2">
        <v>246.16</v>
      </c>
      <c r="BB431" s="5">
        <v>3654.3</v>
      </c>
      <c r="BC431" s="12">
        <v>0</v>
      </c>
      <c r="BD431" s="2">
        <v>0</v>
      </c>
      <c r="BE431" s="2">
        <v>0</v>
      </c>
      <c r="BF431" s="2">
        <v>0</v>
      </c>
      <c r="BG431" s="5">
        <v>0</v>
      </c>
      <c r="BH431" s="2">
        <v>24556.9</v>
      </c>
      <c r="BI431" s="12">
        <v>21925.8</v>
      </c>
      <c r="BJ431" s="2">
        <v>0</v>
      </c>
      <c r="BK431" s="5">
        <v>2046.41</v>
      </c>
      <c r="BL431" s="1" t="s">
        <v>130</v>
      </c>
    </row>
    <row r="432" spans="1:64" x14ac:dyDescent="0.3">
      <c r="A432" t="s">
        <v>554</v>
      </c>
      <c r="B432" s="1" t="s">
        <v>554</v>
      </c>
      <c r="C432" s="9" t="s">
        <v>555</v>
      </c>
      <c r="D432" s="1" t="s">
        <v>95</v>
      </c>
      <c r="E432" s="1" t="s">
        <v>88</v>
      </c>
      <c r="F432" s="10" t="s">
        <v>556</v>
      </c>
      <c r="G432" s="1">
        <v>3.5000000000000003E-2</v>
      </c>
      <c r="H432" s="1">
        <v>0.05</v>
      </c>
      <c r="I432" s="8">
        <v>45636</v>
      </c>
      <c r="J432" s="6">
        <v>0</v>
      </c>
      <c r="K432" s="6">
        <v>0</v>
      </c>
      <c r="L432" s="6">
        <v>0</v>
      </c>
      <c r="M432" s="6">
        <v>0</v>
      </c>
      <c r="N432" s="7">
        <v>0</v>
      </c>
      <c r="O432" s="6">
        <v>0</v>
      </c>
      <c r="P432" s="6">
        <v>0</v>
      </c>
      <c r="Q432" s="6">
        <v>0</v>
      </c>
      <c r="R432" s="6">
        <v>0</v>
      </c>
      <c r="S432" s="7">
        <v>0</v>
      </c>
      <c r="T432" s="11">
        <v>0</v>
      </c>
      <c r="U432" s="6">
        <v>0</v>
      </c>
      <c r="V432" s="6">
        <v>0</v>
      </c>
      <c r="W432" s="6">
        <v>0</v>
      </c>
      <c r="AI432" s="2">
        <v>1154284</v>
      </c>
      <c r="AJ432" s="2">
        <v>215038</v>
      </c>
      <c r="AK432" s="2">
        <v>51530.54</v>
      </c>
      <c r="AL432" s="2">
        <v>9599.91</v>
      </c>
      <c r="AM432" s="5">
        <v>12226.09</v>
      </c>
      <c r="AN432" s="12">
        <v>0</v>
      </c>
      <c r="AO432" s="2">
        <v>0</v>
      </c>
      <c r="AP432" s="2">
        <v>0</v>
      </c>
      <c r="AQ432" s="2">
        <v>0</v>
      </c>
      <c r="AR432" s="5">
        <v>0</v>
      </c>
      <c r="AS432" s="2">
        <v>82159.320000000007</v>
      </c>
      <c r="AT432" s="12">
        <v>73356.539999999994</v>
      </c>
      <c r="AU432" s="2">
        <v>0</v>
      </c>
      <c r="AV432" s="5">
        <v>6846.61</v>
      </c>
      <c r="AX432" s="2">
        <v>1154284</v>
      </c>
      <c r="AY432" s="2">
        <v>215038</v>
      </c>
      <c r="AZ432" s="2">
        <v>51530.54</v>
      </c>
      <c r="BA432" s="2">
        <v>9599.91</v>
      </c>
      <c r="BB432" s="5">
        <v>12226.09</v>
      </c>
      <c r="BC432" s="12">
        <v>0</v>
      </c>
      <c r="BD432" s="2">
        <v>0</v>
      </c>
      <c r="BE432" s="2">
        <v>0</v>
      </c>
      <c r="BF432" s="2">
        <v>0</v>
      </c>
      <c r="BG432" s="5">
        <v>0</v>
      </c>
      <c r="BH432" s="2">
        <v>82159.320000000007</v>
      </c>
      <c r="BI432" s="12">
        <v>73356.539999999994</v>
      </c>
      <c r="BJ432" s="2">
        <v>0</v>
      </c>
      <c r="BK432" s="5">
        <v>6846.61</v>
      </c>
      <c r="BL432" s="1" t="s">
        <v>557</v>
      </c>
    </row>
    <row r="433" spans="1:64" x14ac:dyDescent="0.3">
      <c r="A433" t="s">
        <v>554</v>
      </c>
      <c r="B433" s="1" t="s">
        <v>558</v>
      </c>
      <c r="C433" s="9" t="s">
        <v>559</v>
      </c>
      <c r="D433" s="1" t="s">
        <v>95</v>
      </c>
      <c r="E433" s="1" t="s">
        <v>88</v>
      </c>
      <c r="F433" s="10" t="s">
        <v>556</v>
      </c>
      <c r="G433" s="1">
        <v>3.5000000000000003E-2</v>
      </c>
      <c r="H433" s="1">
        <v>0.05</v>
      </c>
      <c r="I433" s="8">
        <v>45636</v>
      </c>
      <c r="J433" s="6">
        <v>0</v>
      </c>
      <c r="K433" s="6">
        <v>0</v>
      </c>
      <c r="L433" s="6">
        <v>0</v>
      </c>
      <c r="M433" s="6">
        <v>0</v>
      </c>
      <c r="N433" s="7">
        <v>0</v>
      </c>
      <c r="O433" s="6">
        <v>0</v>
      </c>
      <c r="P433" s="6">
        <v>0</v>
      </c>
      <c r="Q433" s="6">
        <v>0</v>
      </c>
      <c r="R433" s="6">
        <v>0</v>
      </c>
      <c r="S433" s="7">
        <v>0</v>
      </c>
      <c r="T433" s="11">
        <v>0</v>
      </c>
      <c r="U433" s="6">
        <v>0</v>
      </c>
      <c r="V433" s="6">
        <v>0</v>
      </c>
      <c r="W433" s="6">
        <v>0</v>
      </c>
      <c r="AI433" s="2">
        <v>135206</v>
      </c>
      <c r="AJ433" s="2">
        <v>3335</v>
      </c>
      <c r="AK433" s="2">
        <v>6035.98</v>
      </c>
      <c r="AL433" s="2">
        <v>148.88</v>
      </c>
      <c r="AM433" s="5">
        <v>1236.97</v>
      </c>
      <c r="AN433" s="12">
        <v>0</v>
      </c>
      <c r="AO433" s="2">
        <v>0</v>
      </c>
      <c r="AP433" s="2">
        <v>0</v>
      </c>
      <c r="AQ433" s="2">
        <v>0</v>
      </c>
      <c r="AR433" s="5">
        <v>0</v>
      </c>
      <c r="AS433" s="2">
        <v>8312.4500000000007</v>
      </c>
      <c r="AT433" s="12">
        <v>7421.83</v>
      </c>
      <c r="AU433" s="2">
        <v>0</v>
      </c>
      <c r="AV433" s="5">
        <v>692.7</v>
      </c>
      <c r="AX433" s="2">
        <v>135206</v>
      </c>
      <c r="AY433" s="2">
        <v>3335</v>
      </c>
      <c r="AZ433" s="2">
        <v>6035.98</v>
      </c>
      <c r="BA433" s="2">
        <v>148.88</v>
      </c>
      <c r="BB433" s="5">
        <v>1236.97</v>
      </c>
      <c r="BC433" s="12">
        <v>0</v>
      </c>
      <c r="BD433" s="2">
        <v>0</v>
      </c>
      <c r="BE433" s="2">
        <v>0</v>
      </c>
      <c r="BF433" s="2">
        <v>0</v>
      </c>
      <c r="BG433" s="5">
        <v>0</v>
      </c>
      <c r="BH433" s="2">
        <v>8312.4500000000007</v>
      </c>
      <c r="BI433" s="12">
        <v>7421.83</v>
      </c>
      <c r="BJ433" s="2">
        <v>0</v>
      </c>
      <c r="BK433" s="5">
        <v>692.7</v>
      </c>
      <c r="BL433" s="1" t="s">
        <v>557</v>
      </c>
    </row>
    <row r="434" spans="1:64" x14ac:dyDescent="0.3">
      <c r="A434" t="s">
        <v>554</v>
      </c>
      <c r="B434" s="1" t="s">
        <v>560</v>
      </c>
      <c r="C434" s="9" t="s">
        <v>561</v>
      </c>
      <c r="D434" s="1" t="s">
        <v>95</v>
      </c>
      <c r="E434" s="1" t="s">
        <v>88</v>
      </c>
      <c r="F434" s="10" t="s">
        <v>556</v>
      </c>
      <c r="G434" s="1">
        <v>0</v>
      </c>
      <c r="H434" s="1">
        <v>0.05</v>
      </c>
      <c r="I434" s="8">
        <v>45444</v>
      </c>
      <c r="J434" s="6">
        <v>0</v>
      </c>
      <c r="K434" s="6">
        <v>0</v>
      </c>
      <c r="L434" s="6">
        <v>0</v>
      </c>
      <c r="M434" s="6">
        <v>0</v>
      </c>
      <c r="N434" s="7">
        <v>0</v>
      </c>
      <c r="O434" s="6">
        <v>0</v>
      </c>
      <c r="P434" s="6">
        <v>0</v>
      </c>
      <c r="Q434" s="6">
        <v>0</v>
      </c>
      <c r="R434" s="6">
        <v>0</v>
      </c>
      <c r="S434" s="7">
        <v>0</v>
      </c>
      <c r="T434" s="11">
        <v>0</v>
      </c>
      <c r="U434" s="6">
        <v>0</v>
      </c>
      <c r="V434" s="6">
        <v>0</v>
      </c>
      <c r="W434" s="6">
        <v>0</v>
      </c>
      <c r="AI434" s="2">
        <v>135264</v>
      </c>
      <c r="AJ434" s="2">
        <v>6002</v>
      </c>
      <c r="AK434" s="2">
        <v>6038.57</v>
      </c>
      <c r="AL434" s="2">
        <v>267.95</v>
      </c>
      <c r="AM434" s="5">
        <v>1261.3</v>
      </c>
      <c r="AN434" s="12">
        <v>0</v>
      </c>
      <c r="AO434" s="2">
        <v>0</v>
      </c>
      <c r="AP434" s="2">
        <v>0</v>
      </c>
      <c r="AQ434" s="2">
        <v>0</v>
      </c>
      <c r="AR434" s="5">
        <v>0</v>
      </c>
      <c r="AS434" s="2">
        <v>8475.9599999999991</v>
      </c>
      <c r="AT434" s="12">
        <v>7567.82</v>
      </c>
      <c r="AU434" s="2">
        <v>0</v>
      </c>
      <c r="AV434" s="5">
        <v>706.33</v>
      </c>
      <c r="AX434" s="2">
        <v>135264</v>
      </c>
      <c r="AY434" s="2">
        <v>6002</v>
      </c>
      <c r="AZ434" s="2">
        <v>6038.57</v>
      </c>
      <c r="BA434" s="2">
        <v>267.95</v>
      </c>
      <c r="BB434" s="5">
        <v>1261.3</v>
      </c>
      <c r="BC434" s="12">
        <v>0</v>
      </c>
      <c r="BD434" s="2">
        <v>0</v>
      </c>
      <c r="BE434" s="2">
        <v>0</v>
      </c>
      <c r="BF434" s="2">
        <v>0</v>
      </c>
      <c r="BG434" s="5">
        <v>0</v>
      </c>
      <c r="BH434" s="2">
        <v>8475.9599999999991</v>
      </c>
      <c r="BI434" s="12">
        <v>7567.82</v>
      </c>
      <c r="BJ434" s="2">
        <v>0</v>
      </c>
      <c r="BK434" s="5">
        <v>706.33</v>
      </c>
      <c r="BL434" s="1" t="s">
        <v>557</v>
      </c>
    </row>
    <row r="435" spans="1:64" x14ac:dyDescent="0.3">
      <c r="A435" t="s">
        <v>562</v>
      </c>
      <c r="B435" s="1" t="s">
        <v>562</v>
      </c>
      <c r="C435" s="9" t="s">
        <v>563</v>
      </c>
      <c r="D435" s="1" t="s">
        <v>95</v>
      </c>
      <c r="E435" s="1" t="s">
        <v>135</v>
      </c>
      <c r="F435" s="10" t="s">
        <v>194</v>
      </c>
      <c r="G435" s="1">
        <v>3.5000000000000003E-2</v>
      </c>
      <c r="H435" s="1">
        <v>0.05</v>
      </c>
      <c r="I435" s="8">
        <v>45694</v>
      </c>
      <c r="J435" s="6">
        <v>0</v>
      </c>
      <c r="K435" s="6">
        <v>0</v>
      </c>
      <c r="L435" s="6">
        <v>0</v>
      </c>
      <c r="M435" s="6">
        <v>0</v>
      </c>
      <c r="N435" s="7">
        <v>0</v>
      </c>
      <c r="O435" s="6">
        <v>0</v>
      </c>
      <c r="P435" s="6">
        <v>0</v>
      </c>
      <c r="Q435" s="6">
        <v>0</v>
      </c>
      <c r="R435" s="6">
        <v>0</v>
      </c>
      <c r="S435" s="7">
        <v>0</v>
      </c>
      <c r="T435" s="11">
        <v>0</v>
      </c>
      <c r="U435" s="6">
        <v>0</v>
      </c>
      <c r="V435" s="6">
        <v>0</v>
      </c>
      <c r="W435" s="6">
        <v>0</v>
      </c>
      <c r="AI435" s="2">
        <v>990538</v>
      </c>
      <c r="AJ435" s="2">
        <v>385855</v>
      </c>
      <c r="AK435" s="2">
        <v>41851.49</v>
      </c>
      <c r="AL435" s="2">
        <v>16302.87</v>
      </c>
      <c r="AM435" s="5">
        <v>12289.22</v>
      </c>
      <c r="AN435" s="12">
        <v>0</v>
      </c>
      <c r="AO435" s="2">
        <v>0</v>
      </c>
      <c r="AP435" s="2">
        <v>0</v>
      </c>
      <c r="AQ435" s="2">
        <v>0</v>
      </c>
      <c r="AR435" s="5">
        <v>0</v>
      </c>
      <c r="AS435" s="2">
        <v>78896.81</v>
      </c>
      <c r="AT435" s="12">
        <v>70443.58</v>
      </c>
      <c r="AU435" s="2">
        <v>0</v>
      </c>
      <c r="AV435" s="5">
        <v>6881.96</v>
      </c>
      <c r="AX435" s="2">
        <v>990538</v>
      </c>
      <c r="AY435" s="2">
        <v>385855</v>
      </c>
      <c r="AZ435" s="2">
        <v>41851.49</v>
      </c>
      <c r="BA435" s="2">
        <v>16302.87</v>
      </c>
      <c r="BB435" s="5">
        <v>12289.22</v>
      </c>
      <c r="BC435" s="12">
        <v>0</v>
      </c>
      <c r="BD435" s="2">
        <v>0</v>
      </c>
      <c r="BE435" s="2">
        <v>0</v>
      </c>
      <c r="BF435" s="2">
        <v>0</v>
      </c>
      <c r="BG435" s="5">
        <v>0</v>
      </c>
      <c r="BH435" s="2">
        <v>78896.81</v>
      </c>
      <c r="BI435" s="12">
        <v>70443.58</v>
      </c>
      <c r="BJ435" s="2">
        <v>0</v>
      </c>
      <c r="BK435" s="5">
        <v>6881.96</v>
      </c>
      <c r="BL435" s="1" t="s">
        <v>137</v>
      </c>
    </row>
    <row r="436" spans="1:64" x14ac:dyDescent="0.3">
      <c r="A436" t="s">
        <v>562</v>
      </c>
      <c r="B436" s="1" t="s">
        <v>564</v>
      </c>
      <c r="C436" s="9" t="s">
        <v>565</v>
      </c>
      <c r="D436" s="1" t="s">
        <v>95</v>
      </c>
      <c r="E436" s="1" t="s">
        <v>135</v>
      </c>
      <c r="F436" s="10" t="s">
        <v>194</v>
      </c>
      <c r="G436" s="1">
        <v>0.04</v>
      </c>
      <c r="H436" s="1">
        <v>0.05</v>
      </c>
      <c r="I436" s="8">
        <v>45694</v>
      </c>
      <c r="J436" s="6">
        <v>0</v>
      </c>
      <c r="K436" s="6">
        <v>0</v>
      </c>
      <c r="L436" s="6">
        <v>0</v>
      </c>
      <c r="M436" s="6">
        <v>0</v>
      </c>
      <c r="N436" s="7">
        <v>0</v>
      </c>
      <c r="O436" s="6">
        <v>0</v>
      </c>
      <c r="P436" s="6">
        <v>0</v>
      </c>
      <c r="Q436" s="6">
        <v>0</v>
      </c>
      <c r="R436" s="6">
        <v>0</v>
      </c>
      <c r="S436" s="7">
        <v>0</v>
      </c>
      <c r="T436" s="11">
        <v>0</v>
      </c>
      <c r="U436" s="6">
        <v>0</v>
      </c>
      <c r="V436" s="6">
        <v>0</v>
      </c>
      <c r="W436" s="6">
        <v>0</v>
      </c>
      <c r="AI436" s="2">
        <v>55286</v>
      </c>
      <c r="AJ436" s="2">
        <v>22204</v>
      </c>
      <c r="AK436" s="2">
        <v>2379.98</v>
      </c>
      <c r="AL436" s="2">
        <v>955.85</v>
      </c>
      <c r="AM436" s="5">
        <v>691.87</v>
      </c>
      <c r="AN436" s="12">
        <v>0</v>
      </c>
      <c r="AO436" s="2">
        <v>0</v>
      </c>
      <c r="AP436" s="2">
        <v>0</v>
      </c>
      <c r="AQ436" s="2">
        <v>0</v>
      </c>
      <c r="AR436" s="5">
        <v>0</v>
      </c>
      <c r="AS436" s="2">
        <v>4511.0200000000004</v>
      </c>
      <c r="AT436" s="12">
        <v>4027.7</v>
      </c>
      <c r="AU436" s="2">
        <v>0</v>
      </c>
      <c r="AV436" s="5">
        <v>387.45</v>
      </c>
      <c r="AX436" s="2">
        <v>55286</v>
      </c>
      <c r="AY436" s="2">
        <v>22204</v>
      </c>
      <c r="AZ436" s="2">
        <v>2379.98</v>
      </c>
      <c r="BA436" s="2">
        <v>955.85</v>
      </c>
      <c r="BB436" s="5">
        <v>691.87</v>
      </c>
      <c r="BC436" s="12">
        <v>0</v>
      </c>
      <c r="BD436" s="2">
        <v>0</v>
      </c>
      <c r="BE436" s="2">
        <v>0</v>
      </c>
      <c r="BF436" s="2">
        <v>0</v>
      </c>
      <c r="BG436" s="5">
        <v>0</v>
      </c>
      <c r="BH436" s="2">
        <v>4511.0200000000004</v>
      </c>
      <c r="BI436" s="12">
        <v>4027.7</v>
      </c>
      <c r="BJ436" s="2">
        <v>0</v>
      </c>
      <c r="BK436" s="5">
        <v>387.45</v>
      </c>
      <c r="BL436" s="1" t="s">
        <v>446</v>
      </c>
    </row>
    <row r="437" spans="1:64" x14ac:dyDescent="0.3">
      <c r="A437" t="s">
        <v>566</v>
      </c>
      <c r="B437" s="1" t="s">
        <v>566</v>
      </c>
      <c r="C437" s="9" t="s">
        <v>567</v>
      </c>
      <c r="D437" s="1" t="s">
        <v>95</v>
      </c>
      <c r="E437" s="1" t="s">
        <v>88</v>
      </c>
      <c r="F437" s="10" t="s">
        <v>219</v>
      </c>
      <c r="G437" s="1">
        <v>3.5000000000000003E-2</v>
      </c>
      <c r="H437" s="1">
        <v>0.05</v>
      </c>
      <c r="I437" s="8">
        <v>43926</v>
      </c>
      <c r="J437" s="6">
        <v>0</v>
      </c>
      <c r="K437" s="6">
        <v>0</v>
      </c>
      <c r="L437" s="6">
        <v>0</v>
      </c>
      <c r="M437" s="6">
        <v>0</v>
      </c>
      <c r="N437" s="7">
        <v>0</v>
      </c>
      <c r="O437" s="6">
        <v>0</v>
      </c>
      <c r="P437" s="6">
        <v>0</v>
      </c>
      <c r="Q437" s="6">
        <v>0</v>
      </c>
      <c r="R437" s="6">
        <v>0</v>
      </c>
      <c r="S437" s="7">
        <v>0</v>
      </c>
      <c r="T437" s="11">
        <v>0</v>
      </c>
      <c r="U437" s="6">
        <v>0</v>
      </c>
      <c r="V437" s="6">
        <v>0</v>
      </c>
      <c r="W437" s="6">
        <v>0</v>
      </c>
      <c r="AI437" s="2">
        <v>466924</v>
      </c>
      <c r="AJ437" s="2">
        <v>94555</v>
      </c>
      <c r="AK437" s="2">
        <v>20844.82</v>
      </c>
      <c r="AL437" s="2">
        <v>4221.21</v>
      </c>
      <c r="AM437" s="5">
        <v>5013.21</v>
      </c>
      <c r="AN437" s="12">
        <v>0</v>
      </c>
      <c r="AO437" s="2">
        <v>0</v>
      </c>
      <c r="AP437" s="2">
        <v>0</v>
      </c>
      <c r="AQ437" s="2">
        <v>0</v>
      </c>
      <c r="AR437" s="5">
        <v>0</v>
      </c>
      <c r="AS437" s="2">
        <v>33688.75</v>
      </c>
      <c r="AT437" s="12">
        <v>30079.239999999998</v>
      </c>
      <c r="AU437" s="2">
        <v>0</v>
      </c>
      <c r="AV437" s="5">
        <v>2807.4</v>
      </c>
      <c r="AX437" s="2">
        <v>466924</v>
      </c>
      <c r="AY437" s="2">
        <v>94555</v>
      </c>
      <c r="AZ437" s="2">
        <v>20844.82</v>
      </c>
      <c r="BA437" s="2">
        <v>4221.21</v>
      </c>
      <c r="BB437" s="5">
        <v>5013.21</v>
      </c>
      <c r="BC437" s="12">
        <v>0</v>
      </c>
      <c r="BD437" s="2">
        <v>0</v>
      </c>
      <c r="BE437" s="2">
        <v>0</v>
      </c>
      <c r="BF437" s="2">
        <v>0</v>
      </c>
      <c r="BG437" s="5">
        <v>0</v>
      </c>
      <c r="BH437" s="2">
        <v>33688.75</v>
      </c>
      <c r="BI437" s="12">
        <v>30079.239999999998</v>
      </c>
      <c r="BJ437" s="2">
        <v>0</v>
      </c>
      <c r="BK437" s="5">
        <v>2807.4</v>
      </c>
      <c r="BL437" s="1" t="s">
        <v>90</v>
      </c>
    </row>
    <row r="438" spans="1:64" x14ac:dyDescent="0.3">
      <c r="A438" t="s">
        <v>568</v>
      </c>
      <c r="B438" s="1" t="s">
        <v>568</v>
      </c>
      <c r="C438" s="9" t="s">
        <v>569</v>
      </c>
      <c r="D438" s="1" t="s">
        <v>95</v>
      </c>
      <c r="E438" s="1" t="s">
        <v>135</v>
      </c>
      <c r="F438" s="10" t="s">
        <v>496</v>
      </c>
      <c r="G438" s="1">
        <v>3.5000000000000003E-2</v>
      </c>
      <c r="H438" s="1">
        <v>0.05</v>
      </c>
      <c r="I438" s="8">
        <v>43929</v>
      </c>
      <c r="J438" s="6">
        <v>0</v>
      </c>
      <c r="K438" s="6">
        <v>0</v>
      </c>
      <c r="L438" s="6">
        <v>0</v>
      </c>
      <c r="M438" s="6">
        <v>0</v>
      </c>
      <c r="N438" s="7">
        <v>0</v>
      </c>
      <c r="O438" s="6">
        <v>0</v>
      </c>
      <c r="P438" s="6">
        <v>0</v>
      </c>
      <c r="Q438" s="6">
        <v>0</v>
      </c>
      <c r="R438" s="6">
        <v>0</v>
      </c>
      <c r="S438" s="7">
        <v>0</v>
      </c>
      <c r="T438" s="11">
        <v>0</v>
      </c>
      <c r="U438" s="6">
        <v>0</v>
      </c>
      <c r="V438" s="6">
        <v>0</v>
      </c>
      <c r="W438" s="6">
        <v>0</v>
      </c>
      <c r="AI438" s="2">
        <v>423813</v>
      </c>
      <c r="AJ438" s="2">
        <v>36878</v>
      </c>
      <c r="AK438" s="2">
        <v>18920.22</v>
      </c>
      <c r="AL438" s="2">
        <v>1646.34</v>
      </c>
      <c r="AM438" s="5">
        <v>4113.3100000000004</v>
      </c>
      <c r="AN438" s="12">
        <v>0</v>
      </c>
      <c r="AO438" s="2">
        <v>0</v>
      </c>
      <c r="AP438" s="2">
        <v>0</v>
      </c>
      <c r="AQ438" s="2">
        <v>0</v>
      </c>
      <c r="AR438" s="5">
        <v>0</v>
      </c>
      <c r="AS438" s="2">
        <v>27641.45</v>
      </c>
      <c r="AT438" s="12">
        <v>24679.870000000003</v>
      </c>
      <c r="AU438" s="2">
        <v>0</v>
      </c>
      <c r="AV438" s="5">
        <v>2303.46</v>
      </c>
      <c r="AX438" s="2">
        <v>423813</v>
      </c>
      <c r="AY438" s="2">
        <v>36878</v>
      </c>
      <c r="AZ438" s="2">
        <v>18920.22</v>
      </c>
      <c r="BA438" s="2">
        <v>1646.34</v>
      </c>
      <c r="BB438" s="5">
        <v>4113.3100000000004</v>
      </c>
      <c r="BC438" s="12">
        <v>0</v>
      </c>
      <c r="BD438" s="2">
        <v>0</v>
      </c>
      <c r="BE438" s="2">
        <v>0</v>
      </c>
      <c r="BF438" s="2">
        <v>0</v>
      </c>
      <c r="BG438" s="5">
        <v>0</v>
      </c>
      <c r="BH438" s="2">
        <v>27641.45</v>
      </c>
      <c r="BI438" s="12">
        <v>24679.870000000003</v>
      </c>
      <c r="BJ438" s="2">
        <v>0</v>
      </c>
      <c r="BK438" s="5">
        <v>2303.46</v>
      </c>
      <c r="BL438" s="1" t="s">
        <v>313</v>
      </c>
    </row>
    <row r="439" spans="1:64" x14ac:dyDescent="0.3">
      <c r="A439" t="s">
        <v>568</v>
      </c>
      <c r="B439" s="1" t="s">
        <v>570</v>
      </c>
      <c r="C439" s="9" t="s">
        <v>571</v>
      </c>
      <c r="D439" s="1" t="s">
        <v>95</v>
      </c>
      <c r="E439" s="1" t="s">
        <v>135</v>
      </c>
      <c r="F439" s="10" t="s">
        <v>496</v>
      </c>
      <c r="G439" s="1">
        <v>0</v>
      </c>
      <c r="H439" s="1">
        <v>0.05</v>
      </c>
      <c r="I439" s="8">
        <v>0</v>
      </c>
      <c r="J439" s="6">
        <v>0</v>
      </c>
      <c r="K439" s="6">
        <v>0</v>
      </c>
      <c r="L439" s="6">
        <v>0</v>
      </c>
      <c r="M439" s="6">
        <v>0</v>
      </c>
      <c r="N439" s="7">
        <v>0</v>
      </c>
      <c r="O439" s="6">
        <v>0</v>
      </c>
      <c r="P439" s="6">
        <v>0</v>
      </c>
      <c r="Q439" s="6">
        <v>0</v>
      </c>
      <c r="R439" s="6">
        <v>0</v>
      </c>
      <c r="S439" s="7">
        <v>0</v>
      </c>
      <c r="T439" s="11">
        <v>0</v>
      </c>
      <c r="U439" s="6">
        <v>0</v>
      </c>
      <c r="V439" s="6">
        <v>0</v>
      </c>
      <c r="W439" s="6">
        <v>0</v>
      </c>
      <c r="AI439" s="2">
        <v>0</v>
      </c>
      <c r="AJ439" s="2">
        <v>0</v>
      </c>
      <c r="AK439" s="2">
        <v>0</v>
      </c>
      <c r="AL439" s="2">
        <v>0</v>
      </c>
      <c r="AM439" s="5">
        <v>0</v>
      </c>
      <c r="AN439" s="12">
        <v>0</v>
      </c>
      <c r="AO439" s="2">
        <v>0</v>
      </c>
      <c r="AP439" s="2">
        <v>0</v>
      </c>
      <c r="AQ439" s="2">
        <v>0</v>
      </c>
      <c r="AR439" s="5">
        <v>0</v>
      </c>
      <c r="AS439" s="2">
        <v>0</v>
      </c>
      <c r="AT439" s="12">
        <v>0</v>
      </c>
      <c r="AU439" s="2">
        <v>0</v>
      </c>
      <c r="AV439" s="5">
        <v>0</v>
      </c>
      <c r="AX439" s="2">
        <v>0</v>
      </c>
      <c r="AY439" s="2">
        <v>0</v>
      </c>
      <c r="AZ439" s="2">
        <v>0</v>
      </c>
      <c r="BA439" s="2">
        <v>0</v>
      </c>
      <c r="BB439" s="5">
        <v>0</v>
      </c>
      <c r="BC439" s="12">
        <v>0</v>
      </c>
      <c r="BD439" s="2">
        <v>0</v>
      </c>
      <c r="BE439" s="2">
        <v>0</v>
      </c>
      <c r="BF439" s="2">
        <v>0</v>
      </c>
      <c r="BG439" s="5">
        <v>0</v>
      </c>
      <c r="BH439" s="2">
        <v>0</v>
      </c>
      <c r="BI439" s="12">
        <v>0</v>
      </c>
      <c r="BJ439" s="2">
        <v>0</v>
      </c>
      <c r="BK439" s="5">
        <v>0</v>
      </c>
      <c r="BL439" s="1" t="s">
        <v>313</v>
      </c>
    </row>
    <row r="440" spans="1:64" x14ac:dyDescent="0.3">
      <c r="A440" t="s">
        <v>586</v>
      </c>
      <c r="B440" s="1" t="s">
        <v>586</v>
      </c>
      <c r="C440" s="9" t="s">
        <v>587</v>
      </c>
      <c r="D440" s="1" t="s">
        <v>95</v>
      </c>
      <c r="E440" s="1" t="s">
        <v>128</v>
      </c>
      <c r="F440" s="10" t="s">
        <v>413</v>
      </c>
      <c r="G440" s="1">
        <v>3.5000000000000003E-2</v>
      </c>
      <c r="H440" s="1">
        <v>0.05</v>
      </c>
      <c r="I440" s="8">
        <v>44256</v>
      </c>
      <c r="J440" s="6">
        <v>0</v>
      </c>
      <c r="K440" s="6">
        <v>0</v>
      </c>
      <c r="L440" s="6">
        <v>0</v>
      </c>
      <c r="M440" s="6">
        <v>0</v>
      </c>
      <c r="N440" s="7">
        <v>0</v>
      </c>
      <c r="O440" s="6">
        <v>0</v>
      </c>
      <c r="P440" s="6">
        <v>0</v>
      </c>
      <c r="Q440" s="6">
        <v>0</v>
      </c>
      <c r="R440" s="6">
        <v>0</v>
      </c>
      <c r="S440" s="7">
        <v>0</v>
      </c>
      <c r="T440" s="11">
        <v>0</v>
      </c>
      <c r="U440" s="6">
        <v>0</v>
      </c>
      <c r="V440" s="6">
        <v>0</v>
      </c>
      <c r="W440" s="6">
        <v>0</v>
      </c>
      <c r="AI440" s="2">
        <v>247820</v>
      </c>
      <c r="AJ440" s="2">
        <v>7904</v>
      </c>
      <c r="AK440" s="2">
        <v>11063.39</v>
      </c>
      <c r="AL440" s="2">
        <v>352.86</v>
      </c>
      <c r="AM440" s="5">
        <v>2283.25</v>
      </c>
      <c r="AN440" s="12">
        <v>0</v>
      </c>
      <c r="AO440" s="2">
        <v>0</v>
      </c>
      <c r="AP440" s="2">
        <v>0</v>
      </c>
      <c r="AQ440" s="2">
        <v>0</v>
      </c>
      <c r="AR440" s="5">
        <v>0</v>
      </c>
      <c r="AS440" s="2">
        <v>15343.44</v>
      </c>
      <c r="AT440" s="12">
        <v>13699.5</v>
      </c>
      <c r="AU440" s="2">
        <v>0</v>
      </c>
      <c r="AV440" s="5">
        <v>1278.6199999999999</v>
      </c>
      <c r="AX440" s="2">
        <v>247820</v>
      </c>
      <c r="AY440" s="2">
        <v>7904</v>
      </c>
      <c r="AZ440" s="2">
        <v>11063.39</v>
      </c>
      <c r="BA440" s="2">
        <v>352.86</v>
      </c>
      <c r="BB440" s="5">
        <v>2283.25</v>
      </c>
      <c r="BC440" s="12">
        <v>0</v>
      </c>
      <c r="BD440" s="2">
        <v>0</v>
      </c>
      <c r="BE440" s="2">
        <v>0</v>
      </c>
      <c r="BF440" s="2">
        <v>0</v>
      </c>
      <c r="BG440" s="5">
        <v>0</v>
      </c>
      <c r="BH440" s="2">
        <v>15343.44</v>
      </c>
      <c r="BI440" s="12">
        <v>13699.5</v>
      </c>
      <c r="BJ440" s="2">
        <v>0</v>
      </c>
      <c r="BK440" s="5">
        <v>1278.6199999999999</v>
      </c>
      <c r="BL440" s="1" t="s">
        <v>130</v>
      </c>
    </row>
    <row r="441" spans="1:64" x14ac:dyDescent="0.3">
      <c r="A441" t="s">
        <v>586</v>
      </c>
      <c r="B441" s="1" t="s">
        <v>588</v>
      </c>
      <c r="C441" s="9" t="s">
        <v>589</v>
      </c>
      <c r="D441" s="1" t="s">
        <v>95</v>
      </c>
      <c r="E441" s="1" t="s">
        <v>128</v>
      </c>
      <c r="F441" s="10" t="s">
        <v>413</v>
      </c>
      <c r="G441" s="1">
        <v>3.5000000000000003E-2</v>
      </c>
      <c r="H441" s="1">
        <v>0.05</v>
      </c>
      <c r="I441" s="8">
        <v>44256</v>
      </c>
      <c r="J441" s="6">
        <v>0</v>
      </c>
      <c r="K441" s="6">
        <v>0</v>
      </c>
      <c r="L441" s="6">
        <v>0</v>
      </c>
      <c r="M441" s="6">
        <v>0</v>
      </c>
      <c r="N441" s="7">
        <v>0</v>
      </c>
      <c r="O441" s="6">
        <v>0</v>
      </c>
      <c r="P441" s="6">
        <v>0</v>
      </c>
      <c r="Q441" s="6">
        <v>0</v>
      </c>
      <c r="R441" s="6">
        <v>0</v>
      </c>
      <c r="S441" s="7">
        <v>0</v>
      </c>
      <c r="T441" s="11">
        <v>0</v>
      </c>
      <c r="U441" s="6">
        <v>0</v>
      </c>
      <c r="V441" s="6">
        <v>0</v>
      </c>
      <c r="W441" s="6">
        <v>0</v>
      </c>
      <c r="AI441" s="2">
        <v>396641</v>
      </c>
      <c r="AJ441" s="2">
        <v>12218</v>
      </c>
      <c r="AK441" s="2">
        <v>17707.189999999999</v>
      </c>
      <c r="AL441" s="2">
        <v>545.45000000000005</v>
      </c>
      <c r="AM441" s="5">
        <v>3650.53</v>
      </c>
      <c r="AN441" s="12">
        <v>0</v>
      </c>
      <c r="AO441" s="2">
        <v>0</v>
      </c>
      <c r="AP441" s="2">
        <v>0</v>
      </c>
      <c r="AQ441" s="2">
        <v>0</v>
      </c>
      <c r="AR441" s="5">
        <v>0</v>
      </c>
      <c r="AS441" s="2">
        <v>24531.55</v>
      </c>
      <c r="AT441" s="12">
        <v>21903.17</v>
      </c>
      <c r="AU441" s="2">
        <v>0</v>
      </c>
      <c r="AV441" s="5">
        <v>2044.3</v>
      </c>
      <c r="AX441" s="2">
        <v>396641</v>
      </c>
      <c r="AY441" s="2">
        <v>12218</v>
      </c>
      <c r="AZ441" s="2">
        <v>17707.189999999999</v>
      </c>
      <c r="BA441" s="2">
        <v>545.45000000000005</v>
      </c>
      <c r="BB441" s="5">
        <v>3650.53</v>
      </c>
      <c r="BC441" s="12">
        <v>0</v>
      </c>
      <c r="BD441" s="2">
        <v>0</v>
      </c>
      <c r="BE441" s="2">
        <v>0</v>
      </c>
      <c r="BF441" s="2">
        <v>0</v>
      </c>
      <c r="BG441" s="5">
        <v>0</v>
      </c>
      <c r="BH441" s="2">
        <v>24531.55</v>
      </c>
      <c r="BI441" s="12">
        <v>21903.17</v>
      </c>
      <c r="BJ441" s="2">
        <v>0</v>
      </c>
      <c r="BK441" s="5">
        <v>2044.3</v>
      </c>
      <c r="BL441" s="1" t="s">
        <v>130</v>
      </c>
    </row>
    <row r="442" spans="1:64" x14ac:dyDescent="0.3">
      <c r="A442" t="s">
        <v>590</v>
      </c>
      <c r="B442" s="1" t="s">
        <v>590</v>
      </c>
      <c r="C442" s="9" t="s">
        <v>591</v>
      </c>
      <c r="D442" s="1" t="s">
        <v>95</v>
      </c>
      <c r="E442" s="1" t="s">
        <v>135</v>
      </c>
      <c r="F442" s="10" t="s">
        <v>445</v>
      </c>
      <c r="G442" s="1">
        <v>3.5000000000000003E-2</v>
      </c>
      <c r="H442" s="1">
        <v>0.05</v>
      </c>
      <c r="I442" s="8">
        <v>44273</v>
      </c>
      <c r="J442" s="6">
        <v>0</v>
      </c>
      <c r="K442" s="6">
        <v>0</v>
      </c>
      <c r="L442" s="6">
        <v>0</v>
      </c>
      <c r="M442" s="6">
        <v>0</v>
      </c>
      <c r="N442" s="7">
        <v>0</v>
      </c>
      <c r="O442" s="6">
        <v>0</v>
      </c>
      <c r="P442" s="6">
        <v>0</v>
      </c>
      <c r="Q442" s="6">
        <v>0</v>
      </c>
      <c r="R442" s="6">
        <v>0</v>
      </c>
      <c r="S442" s="7">
        <v>0</v>
      </c>
      <c r="T442" s="11">
        <v>0</v>
      </c>
      <c r="U442" s="6">
        <v>0</v>
      </c>
      <c r="V442" s="6">
        <v>0</v>
      </c>
      <c r="W442" s="6">
        <v>0</v>
      </c>
      <c r="AI442" s="2">
        <v>550186</v>
      </c>
      <c r="AJ442" s="2">
        <v>151368</v>
      </c>
      <c r="AK442" s="2">
        <v>24561.87</v>
      </c>
      <c r="AL442" s="2">
        <v>6757.5</v>
      </c>
      <c r="AM442" s="5">
        <v>6263.87</v>
      </c>
      <c r="AN442" s="12">
        <v>0</v>
      </c>
      <c r="AO442" s="2">
        <v>0</v>
      </c>
      <c r="AP442" s="2">
        <v>0</v>
      </c>
      <c r="AQ442" s="2">
        <v>0</v>
      </c>
      <c r="AR442" s="5">
        <v>0</v>
      </c>
      <c r="AS442" s="2">
        <v>42093.23</v>
      </c>
      <c r="AT442" s="12">
        <v>37583.24</v>
      </c>
      <c r="AU442" s="2">
        <v>0</v>
      </c>
      <c r="AV442" s="5">
        <v>3507.77</v>
      </c>
      <c r="AX442" s="2">
        <v>550186</v>
      </c>
      <c r="AY442" s="2">
        <v>151368</v>
      </c>
      <c r="AZ442" s="2">
        <v>24561.87</v>
      </c>
      <c r="BA442" s="2">
        <v>6757.5</v>
      </c>
      <c r="BB442" s="5">
        <v>6263.87</v>
      </c>
      <c r="BC442" s="12">
        <v>0</v>
      </c>
      <c r="BD442" s="2">
        <v>0</v>
      </c>
      <c r="BE442" s="2">
        <v>0</v>
      </c>
      <c r="BF442" s="2">
        <v>0</v>
      </c>
      <c r="BG442" s="5">
        <v>0</v>
      </c>
      <c r="BH442" s="2">
        <v>42093.23</v>
      </c>
      <c r="BI442" s="12">
        <v>37583.24</v>
      </c>
      <c r="BJ442" s="2">
        <v>0</v>
      </c>
      <c r="BK442" s="5">
        <v>3507.77</v>
      </c>
      <c r="BL442" s="1" t="s">
        <v>446</v>
      </c>
    </row>
    <row r="443" spans="1:64" x14ac:dyDescent="0.3">
      <c r="A443" t="s">
        <v>598</v>
      </c>
      <c r="B443" s="1" t="s">
        <v>598</v>
      </c>
      <c r="C443" s="9" t="s">
        <v>599</v>
      </c>
      <c r="D443" s="1" t="s">
        <v>95</v>
      </c>
      <c r="E443" s="1" t="s">
        <v>135</v>
      </c>
      <c r="F443" s="10" t="s">
        <v>445</v>
      </c>
      <c r="G443" s="1">
        <v>3.5000000000000003E-2</v>
      </c>
      <c r="H443" s="1">
        <v>0.05</v>
      </c>
      <c r="I443" s="8">
        <v>44420</v>
      </c>
      <c r="J443" s="6">
        <v>0</v>
      </c>
      <c r="K443" s="6">
        <v>0</v>
      </c>
      <c r="L443" s="6">
        <v>0</v>
      </c>
      <c r="M443" s="6">
        <v>0</v>
      </c>
      <c r="N443" s="7">
        <v>0</v>
      </c>
      <c r="O443" s="6">
        <v>0</v>
      </c>
      <c r="P443" s="6">
        <v>0</v>
      </c>
      <c r="Q443" s="6">
        <v>0</v>
      </c>
      <c r="R443" s="6">
        <v>0</v>
      </c>
      <c r="S443" s="7">
        <v>0</v>
      </c>
      <c r="T443" s="11">
        <v>0</v>
      </c>
      <c r="U443" s="6">
        <v>0</v>
      </c>
      <c r="V443" s="6">
        <v>0</v>
      </c>
      <c r="W443" s="6">
        <v>0</v>
      </c>
      <c r="AI443" s="2">
        <v>543698</v>
      </c>
      <c r="AJ443" s="2">
        <v>65995</v>
      </c>
      <c r="AK443" s="2">
        <v>24272.23</v>
      </c>
      <c r="AL443" s="2">
        <v>2946.21</v>
      </c>
      <c r="AM443" s="5">
        <v>5443.69</v>
      </c>
      <c r="AN443" s="12">
        <v>0</v>
      </c>
      <c r="AO443" s="2">
        <v>0</v>
      </c>
      <c r="AP443" s="2">
        <v>0</v>
      </c>
      <c r="AQ443" s="2">
        <v>0</v>
      </c>
      <c r="AR443" s="5">
        <v>0</v>
      </c>
      <c r="AS443" s="2">
        <v>36581.589999999997</v>
      </c>
      <c r="AT443" s="12">
        <v>32662.129999999997</v>
      </c>
      <c r="AU443" s="2">
        <v>0</v>
      </c>
      <c r="AV443" s="5">
        <v>3048.46</v>
      </c>
      <c r="AX443" s="2">
        <v>543698</v>
      </c>
      <c r="AY443" s="2">
        <v>65995</v>
      </c>
      <c r="AZ443" s="2">
        <v>24272.23</v>
      </c>
      <c r="BA443" s="2">
        <v>2946.21</v>
      </c>
      <c r="BB443" s="5">
        <v>5443.69</v>
      </c>
      <c r="BC443" s="12">
        <v>0</v>
      </c>
      <c r="BD443" s="2">
        <v>0</v>
      </c>
      <c r="BE443" s="2">
        <v>0</v>
      </c>
      <c r="BF443" s="2">
        <v>0</v>
      </c>
      <c r="BG443" s="5">
        <v>0</v>
      </c>
      <c r="BH443" s="2">
        <v>36581.589999999997</v>
      </c>
      <c r="BI443" s="12">
        <v>32662.129999999997</v>
      </c>
      <c r="BJ443" s="2">
        <v>0</v>
      </c>
      <c r="BK443" s="5">
        <v>3048.46</v>
      </c>
      <c r="BL443" s="1" t="s">
        <v>137</v>
      </c>
    </row>
    <row r="444" spans="1:64" x14ac:dyDescent="0.3">
      <c r="A444" t="s">
        <v>602</v>
      </c>
      <c r="B444" s="1" t="s">
        <v>602</v>
      </c>
      <c r="C444" s="9" t="s">
        <v>603</v>
      </c>
      <c r="D444" s="1" t="s">
        <v>95</v>
      </c>
      <c r="E444" s="1" t="s">
        <v>135</v>
      </c>
      <c r="F444" s="10" t="s">
        <v>445</v>
      </c>
      <c r="G444" s="1">
        <v>3.5000000000000003E-2</v>
      </c>
      <c r="H444" s="1">
        <v>0.05</v>
      </c>
      <c r="I444" s="8">
        <v>44544</v>
      </c>
      <c r="J444" s="6">
        <v>0</v>
      </c>
      <c r="K444" s="6">
        <v>0</v>
      </c>
      <c r="L444" s="6">
        <v>0</v>
      </c>
      <c r="M444" s="6">
        <v>0</v>
      </c>
      <c r="N444" s="7">
        <v>0</v>
      </c>
      <c r="O444" s="6">
        <v>0</v>
      </c>
      <c r="P444" s="6">
        <v>0</v>
      </c>
      <c r="Q444" s="6">
        <v>0</v>
      </c>
      <c r="R444" s="6">
        <v>0</v>
      </c>
      <c r="S444" s="7">
        <v>0</v>
      </c>
      <c r="T444" s="11">
        <v>0</v>
      </c>
      <c r="U444" s="6">
        <v>0</v>
      </c>
      <c r="V444" s="6">
        <v>0</v>
      </c>
      <c r="W444" s="6">
        <v>0</v>
      </c>
      <c r="AI444" s="2">
        <v>702224</v>
      </c>
      <c r="AJ444" s="2">
        <v>125339</v>
      </c>
      <c r="AK444" s="2">
        <v>31349.29</v>
      </c>
      <c r="AL444" s="2">
        <v>5595.49</v>
      </c>
      <c r="AM444" s="5">
        <v>7388.96</v>
      </c>
      <c r="AN444" s="12">
        <v>0</v>
      </c>
      <c r="AO444" s="2">
        <v>0</v>
      </c>
      <c r="AP444" s="2">
        <v>0</v>
      </c>
      <c r="AQ444" s="2">
        <v>0</v>
      </c>
      <c r="AR444" s="5">
        <v>0</v>
      </c>
      <c r="AS444" s="2">
        <v>49653.79</v>
      </c>
      <c r="AT444" s="12">
        <v>44333.74</v>
      </c>
      <c r="AU444" s="2">
        <v>0</v>
      </c>
      <c r="AV444" s="5">
        <v>4137.82</v>
      </c>
      <c r="AX444" s="2">
        <v>702224</v>
      </c>
      <c r="AY444" s="2">
        <v>125339</v>
      </c>
      <c r="AZ444" s="2">
        <v>31349.29</v>
      </c>
      <c r="BA444" s="2">
        <v>5595.49</v>
      </c>
      <c r="BB444" s="5">
        <v>7388.96</v>
      </c>
      <c r="BC444" s="12">
        <v>0</v>
      </c>
      <c r="BD444" s="2">
        <v>0</v>
      </c>
      <c r="BE444" s="2">
        <v>0</v>
      </c>
      <c r="BF444" s="2">
        <v>0</v>
      </c>
      <c r="BG444" s="5">
        <v>0</v>
      </c>
      <c r="BH444" s="2">
        <v>49653.79</v>
      </c>
      <c r="BI444" s="12">
        <v>44333.74</v>
      </c>
      <c r="BJ444" s="2">
        <v>0</v>
      </c>
      <c r="BK444" s="5">
        <v>4137.82</v>
      </c>
      <c r="BL444" s="1" t="s">
        <v>137</v>
      </c>
    </row>
    <row r="445" spans="1:64" x14ac:dyDescent="0.3">
      <c r="A445" t="s">
        <v>602</v>
      </c>
      <c r="B445" s="1" t="s">
        <v>604</v>
      </c>
      <c r="C445" s="9" t="s">
        <v>605</v>
      </c>
      <c r="D445" s="1" t="s">
        <v>95</v>
      </c>
      <c r="E445" s="1" t="s">
        <v>135</v>
      </c>
      <c r="F445" s="10" t="s">
        <v>445</v>
      </c>
      <c r="G445" s="1">
        <v>0</v>
      </c>
      <c r="H445" s="1">
        <v>0.05</v>
      </c>
      <c r="I445" s="8">
        <v>44544</v>
      </c>
      <c r="J445" s="6">
        <v>0</v>
      </c>
      <c r="K445" s="6">
        <v>0</v>
      </c>
      <c r="L445" s="6">
        <v>0</v>
      </c>
      <c r="M445" s="6">
        <v>0</v>
      </c>
      <c r="N445" s="7">
        <v>0</v>
      </c>
      <c r="O445" s="6">
        <v>0</v>
      </c>
      <c r="P445" s="6">
        <v>0</v>
      </c>
      <c r="Q445" s="6">
        <v>0</v>
      </c>
      <c r="R445" s="6">
        <v>0</v>
      </c>
      <c r="S445" s="7">
        <v>0</v>
      </c>
      <c r="T445" s="11">
        <v>0</v>
      </c>
      <c r="U445" s="6">
        <v>0</v>
      </c>
      <c r="V445" s="6">
        <v>0</v>
      </c>
      <c r="W445" s="6">
        <v>0</v>
      </c>
      <c r="AI445" s="2">
        <v>0</v>
      </c>
      <c r="AJ445" s="2">
        <v>0</v>
      </c>
      <c r="AK445" s="2">
        <v>0</v>
      </c>
      <c r="AL445" s="2">
        <v>0</v>
      </c>
      <c r="AM445" s="5">
        <v>0</v>
      </c>
      <c r="AN445" s="12">
        <v>0</v>
      </c>
      <c r="AO445" s="2">
        <v>0</v>
      </c>
      <c r="AP445" s="2">
        <v>0</v>
      </c>
      <c r="AQ445" s="2">
        <v>0</v>
      </c>
      <c r="AR445" s="5">
        <v>0</v>
      </c>
      <c r="AS445" s="2">
        <v>0</v>
      </c>
      <c r="AT445" s="12">
        <v>0</v>
      </c>
      <c r="AU445" s="2">
        <v>0</v>
      </c>
      <c r="AV445" s="5">
        <v>0</v>
      </c>
      <c r="AX445" s="2">
        <v>0</v>
      </c>
      <c r="AY445" s="2">
        <v>0</v>
      </c>
      <c r="AZ445" s="2">
        <v>0</v>
      </c>
      <c r="BA445" s="2">
        <v>0</v>
      </c>
      <c r="BB445" s="5">
        <v>0</v>
      </c>
      <c r="BC445" s="12">
        <v>0</v>
      </c>
      <c r="BD445" s="2">
        <v>0</v>
      </c>
      <c r="BE445" s="2">
        <v>0</v>
      </c>
      <c r="BF445" s="2">
        <v>0</v>
      </c>
      <c r="BG445" s="5">
        <v>0</v>
      </c>
      <c r="BH445" s="2">
        <v>0</v>
      </c>
      <c r="BI445" s="12">
        <v>0</v>
      </c>
      <c r="BJ445" s="2">
        <v>0</v>
      </c>
      <c r="BK445" s="5">
        <v>0</v>
      </c>
      <c r="BL445" s="1" t="s">
        <v>137</v>
      </c>
    </row>
    <row r="446" spans="1:64" x14ac:dyDescent="0.3">
      <c r="A446" t="s">
        <v>606</v>
      </c>
      <c r="B446" s="1" t="s">
        <v>606</v>
      </c>
      <c r="C446" s="9" t="s">
        <v>607</v>
      </c>
      <c r="D446" s="1" t="s">
        <v>95</v>
      </c>
      <c r="E446" s="1" t="s">
        <v>88</v>
      </c>
      <c r="F446" s="10" t="s">
        <v>556</v>
      </c>
      <c r="G446" s="1">
        <v>3.5000000000000003E-2</v>
      </c>
      <c r="H446" s="1">
        <v>0.05</v>
      </c>
      <c r="I446" s="8">
        <v>44518</v>
      </c>
      <c r="J446" s="6">
        <v>0</v>
      </c>
      <c r="K446" s="6">
        <v>0</v>
      </c>
      <c r="L446" s="6">
        <v>0</v>
      </c>
      <c r="M446" s="6">
        <v>0</v>
      </c>
      <c r="N446" s="7">
        <v>0</v>
      </c>
      <c r="O446" s="6">
        <v>0</v>
      </c>
      <c r="P446" s="6">
        <v>0</v>
      </c>
      <c r="Q446" s="6">
        <v>0</v>
      </c>
      <c r="R446" s="6">
        <v>0</v>
      </c>
      <c r="S446" s="7">
        <v>0</v>
      </c>
      <c r="T446" s="11">
        <v>0</v>
      </c>
      <c r="U446" s="6">
        <v>0</v>
      </c>
      <c r="V446" s="6">
        <v>0</v>
      </c>
      <c r="W446" s="6">
        <v>0</v>
      </c>
      <c r="AI446" s="2">
        <v>117684</v>
      </c>
      <c r="AJ446" s="2">
        <v>11729</v>
      </c>
      <c r="AK446" s="2">
        <v>5253.75</v>
      </c>
      <c r="AL446" s="2">
        <v>523.62</v>
      </c>
      <c r="AM446" s="5">
        <v>1155.47</v>
      </c>
      <c r="AN446" s="12">
        <v>0</v>
      </c>
      <c r="AO446" s="2">
        <v>0</v>
      </c>
      <c r="AP446" s="2">
        <v>0</v>
      </c>
      <c r="AQ446" s="2">
        <v>0</v>
      </c>
      <c r="AR446" s="5">
        <v>0</v>
      </c>
      <c r="AS446" s="2">
        <v>7764.78</v>
      </c>
      <c r="AT446" s="12">
        <v>6932.84</v>
      </c>
      <c r="AU446" s="2">
        <v>0</v>
      </c>
      <c r="AV446" s="5">
        <v>647.07000000000005</v>
      </c>
      <c r="AX446" s="2">
        <v>117684</v>
      </c>
      <c r="AY446" s="2">
        <v>11729</v>
      </c>
      <c r="AZ446" s="2">
        <v>5253.75</v>
      </c>
      <c r="BA446" s="2">
        <v>523.62</v>
      </c>
      <c r="BB446" s="5">
        <v>1155.47</v>
      </c>
      <c r="BC446" s="12">
        <v>0</v>
      </c>
      <c r="BD446" s="2">
        <v>0</v>
      </c>
      <c r="BE446" s="2">
        <v>0</v>
      </c>
      <c r="BF446" s="2">
        <v>0</v>
      </c>
      <c r="BG446" s="5">
        <v>0</v>
      </c>
      <c r="BH446" s="2">
        <v>7764.78</v>
      </c>
      <c r="BI446" s="12">
        <v>6932.84</v>
      </c>
      <c r="BJ446" s="2">
        <v>0</v>
      </c>
      <c r="BK446" s="5">
        <v>647.07000000000005</v>
      </c>
      <c r="BL446" s="1" t="s">
        <v>557</v>
      </c>
    </row>
    <row r="447" spans="1:64" x14ac:dyDescent="0.3">
      <c r="A447" t="s">
        <v>616</v>
      </c>
      <c r="B447" s="1" t="s">
        <v>617</v>
      </c>
      <c r="C447" s="9" t="s">
        <v>618</v>
      </c>
      <c r="D447" s="1" t="s">
        <v>95</v>
      </c>
      <c r="E447" s="1" t="s">
        <v>135</v>
      </c>
      <c r="F447" s="10" t="s">
        <v>445</v>
      </c>
      <c r="G447" s="1">
        <v>4.4999999999999998E-2</v>
      </c>
      <c r="H447" s="1">
        <v>0.05</v>
      </c>
      <c r="I447" s="8">
        <v>45186</v>
      </c>
      <c r="J447" s="6">
        <v>0</v>
      </c>
      <c r="K447" s="6">
        <v>0</v>
      </c>
      <c r="L447" s="6">
        <v>0</v>
      </c>
      <c r="M447" s="6">
        <v>0</v>
      </c>
      <c r="N447" s="7">
        <v>0</v>
      </c>
      <c r="O447" s="6">
        <v>0</v>
      </c>
      <c r="P447" s="6">
        <v>0</v>
      </c>
      <c r="Q447" s="6">
        <v>0</v>
      </c>
      <c r="R447" s="6">
        <v>0</v>
      </c>
      <c r="S447" s="7">
        <v>0</v>
      </c>
      <c r="T447" s="11">
        <v>0</v>
      </c>
      <c r="U447" s="6">
        <v>0</v>
      </c>
      <c r="V447" s="6">
        <v>0</v>
      </c>
      <c r="W447" s="6">
        <v>0</v>
      </c>
      <c r="AI447" s="2">
        <v>78751</v>
      </c>
      <c r="AJ447" s="2">
        <v>32195</v>
      </c>
      <c r="AK447" s="2">
        <v>3515.67</v>
      </c>
      <c r="AL447" s="2">
        <v>1437.28</v>
      </c>
      <c r="AM447" s="5">
        <v>990.59</v>
      </c>
      <c r="AN447" s="12">
        <v>0</v>
      </c>
      <c r="AO447" s="2">
        <v>0</v>
      </c>
      <c r="AP447" s="2">
        <v>0</v>
      </c>
      <c r="AQ447" s="2">
        <v>0</v>
      </c>
      <c r="AR447" s="5">
        <v>0</v>
      </c>
      <c r="AS447" s="2">
        <v>6656.76</v>
      </c>
      <c r="AT447" s="12">
        <v>5943.54</v>
      </c>
      <c r="AU447" s="2">
        <v>0</v>
      </c>
      <c r="AV447" s="5">
        <v>554.73</v>
      </c>
      <c r="AX447" s="2">
        <v>78751</v>
      </c>
      <c r="AY447" s="2">
        <v>32195</v>
      </c>
      <c r="AZ447" s="2">
        <v>3515.67</v>
      </c>
      <c r="BA447" s="2">
        <v>1437.28</v>
      </c>
      <c r="BB447" s="5">
        <v>990.59</v>
      </c>
      <c r="BC447" s="12">
        <v>0</v>
      </c>
      <c r="BD447" s="2">
        <v>0</v>
      </c>
      <c r="BE447" s="2">
        <v>0</v>
      </c>
      <c r="BF447" s="2">
        <v>0</v>
      </c>
      <c r="BG447" s="5">
        <v>0</v>
      </c>
      <c r="BH447" s="2">
        <v>6656.76</v>
      </c>
      <c r="BI447" s="12">
        <v>5943.54</v>
      </c>
      <c r="BJ447" s="2">
        <v>0</v>
      </c>
      <c r="BK447" s="5">
        <v>554.73</v>
      </c>
      <c r="BL447" s="1" t="s">
        <v>446</v>
      </c>
    </row>
    <row r="448" spans="1:64" x14ac:dyDescent="0.3">
      <c r="A448" t="s">
        <v>616</v>
      </c>
      <c r="B448" s="1" t="s">
        <v>616</v>
      </c>
      <c r="C448" s="9" t="s">
        <v>619</v>
      </c>
      <c r="D448" s="1" t="s">
        <v>95</v>
      </c>
      <c r="E448" s="1" t="s">
        <v>135</v>
      </c>
      <c r="F448" s="10" t="s">
        <v>445</v>
      </c>
      <c r="G448" s="1">
        <v>0.04</v>
      </c>
      <c r="H448" s="1">
        <v>0.05</v>
      </c>
      <c r="I448" s="8">
        <v>45186</v>
      </c>
      <c r="J448" s="6">
        <v>0</v>
      </c>
      <c r="K448" s="6">
        <v>0</v>
      </c>
      <c r="L448" s="6">
        <v>0</v>
      </c>
      <c r="M448" s="6">
        <v>0</v>
      </c>
      <c r="N448" s="7">
        <v>0</v>
      </c>
      <c r="O448" s="6">
        <v>0</v>
      </c>
      <c r="P448" s="6">
        <v>0</v>
      </c>
      <c r="Q448" s="6">
        <v>0</v>
      </c>
      <c r="R448" s="6">
        <v>0</v>
      </c>
      <c r="S448" s="7">
        <v>0</v>
      </c>
      <c r="T448" s="11">
        <v>0</v>
      </c>
      <c r="U448" s="6">
        <v>0</v>
      </c>
      <c r="V448" s="6">
        <v>0</v>
      </c>
      <c r="W448" s="6">
        <v>0</v>
      </c>
      <c r="AI448" s="2">
        <v>486588</v>
      </c>
      <c r="AJ448" s="2">
        <v>151211</v>
      </c>
      <c r="AK448" s="2">
        <v>21722.68</v>
      </c>
      <c r="AL448" s="2">
        <v>6750.49</v>
      </c>
      <c r="AM448" s="5">
        <v>5694.63</v>
      </c>
      <c r="AN448" s="12">
        <v>0</v>
      </c>
      <c r="AO448" s="2">
        <v>0</v>
      </c>
      <c r="AP448" s="2">
        <v>0</v>
      </c>
      <c r="AQ448" s="2">
        <v>0</v>
      </c>
      <c r="AR448" s="5">
        <v>0</v>
      </c>
      <c r="AS448" s="2">
        <v>38267.94</v>
      </c>
      <c r="AT448" s="12">
        <v>34167.799999999996</v>
      </c>
      <c r="AU448" s="2">
        <v>0</v>
      </c>
      <c r="AV448" s="5">
        <v>3189</v>
      </c>
      <c r="AX448" s="2">
        <v>486588</v>
      </c>
      <c r="AY448" s="2">
        <v>151211</v>
      </c>
      <c r="AZ448" s="2">
        <v>21722.68</v>
      </c>
      <c r="BA448" s="2">
        <v>6750.49</v>
      </c>
      <c r="BB448" s="5">
        <v>5694.63</v>
      </c>
      <c r="BC448" s="12">
        <v>0</v>
      </c>
      <c r="BD448" s="2">
        <v>0</v>
      </c>
      <c r="BE448" s="2">
        <v>0</v>
      </c>
      <c r="BF448" s="2">
        <v>0</v>
      </c>
      <c r="BG448" s="5">
        <v>0</v>
      </c>
      <c r="BH448" s="2">
        <v>38267.94</v>
      </c>
      <c r="BI448" s="12">
        <v>34167.799999999996</v>
      </c>
      <c r="BJ448" s="2">
        <v>0</v>
      </c>
      <c r="BK448" s="5">
        <v>3189</v>
      </c>
      <c r="BL448" s="1" t="s">
        <v>137</v>
      </c>
    </row>
    <row r="449" spans="1:64" x14ac:dyDescent="0.3">
      <c r="A449" t="s">
        <v>616</v>
      </c>
      <c r="B449" s="1" t="s">
        <v>620</v>
      </c>
      <c r="C449" s="9" t="s">
        <v>621</v>
      </c>
      <c r="D449" s="1" t="s">
        <v>95</v>
      </c>
      <c r="E449" s="1" t="s">
        <v>135</v>
      </c>
      <c r="F449" s="10" t="s">
        <v>445</v>
      </c>
      <c r="G449" s="1">
        <v>3.5000000000000003E-2</v>
      </c>
      <c r="H449" s="1">
        <v>0.05</v>
      </c>
      <c r="I449" s="8">
        <v>45186</v>
      </c>
      <c r="J449" s="6">
        <v>0</v>
      </c>
      <c r="K449" s="6">
        <v>0</v>
      </c>
      <c r="L449" s="6">
        <v>0</v>
      </c>
      <c r="M449" s="6">
        <v>0</v>
      </c>
      <c r="N449" s="7">
        <v>0</v>
      </c>
      <c r="O449" s="6">
        <v>0</v>
      </c>
      <c r="P449" s="6">
        <v>0</v>
      </c>
      <c r="Q449" s="6">
        <v>0</v>
      </c>
      <c r="R449" s="6">
        <v>0</v>
      </c>
      <c r="S449" s="7">
        <v>0</v>
      </c>
      <c r="T449" s="11">
        <v>0</v>
      </c>
      <c r="U449" s="6">
        <v>0</v>
      </c>
      <c r="V449" s="6">
        <v>0</v>
      </c>
      <c r="W449" s="6">
        <v>0</v>
      </c>
      <c r="AI449" s="2">
        <v>82247</v>
      </c>
      <c r="AJ449" s="2">
        <v>33110</v>
      </c>
      <c r="AK449" s="2">
        <v>3671.74</v>
      </c>
      <c r="AL449" s="2">
        <v>1478.12</v>
      </c>
      <c r="AM449" s="5">
        <v>1029.97</v>
      </c>
      <c r="AN449" s="12">
        <v>0</v>
      </c>
      <c r="AO449" s="2">
        <v>0</v>
      </c>
      <c r="AP449" s="2">
        <v>0</v>
      </c>
      <c r="AQ449" s="2">
        <v>0</v>
      </c>
      <c r="AR449" s="5">
        <v>0</v>
      </c>
      <c r="AS449" s="2">
        <v>6921.41</v>
      </c>
      <c r="AT449" s="12">
        <v>6179.83</v>
      </c>
      <c r="AU449" s="2">
        <v>0</v>
      </c>
      <c r="AV449" s="5">
        <v>576.78</v>
      </c>
      <c r="AX449" s="2">
        <v>82247</v>
      </c>
      <c r="AY449" s="2">
        <v>33110</v>
      </c>
      <c r="AZ449" s="2">
        <v>3671.74</v>
      </c>
      <c r="BA449" s="2">
        <v>1478.12</v>
      </c>
      <c r="BB449" s="5">
        <v>1029.97</v>
      </c>
      <c r="BC449" s="12">
        <v>0</v>
      </c>
      <c r="BD449" s="2">
        <v>0</v>
      </c>
      <c r="BE449" s="2">
        <v>0</v>
      </c>
      <c r="BF449" s="2">
        <v>0</v>
      </c>
      <c r="BG449" s="5">
        <v>0</v>
      </c>
      <c r="BH449" s="2">
        <v>6921.41</v>
      </c>
      <c r="BI449" s="12">
        <v>6179.83</v>
      </c>
      <c r="BJ449" s="2">
        <v>0</v>
      </c>
      <c r="BK449" s="5">
        <v>576.78</v>
      </c>
      <c r="BL449" s="1" t="s">
        <v>137</v>
      </c>
    </row>
    <row r="450" spans="1:64" x14ac:dyDescent="0.3">
      <c r="A450" t="s">
        <v>622</v>
      </c>
      <c r="B450" s="1" t="s">
        <v>622</v>
      </c>
      <c r="C450" s="9" t="s">
        <v>623</v>
      </c>
      <c r="D450" s="1" t="s">
        <v>95</v>
      </c>
      <c r="E450" s="1" t="s">
        <v>135</v>
      </c>
      <c r="F450" s="10" t="s">
        <v>445</v>
      </c>
      <c r="G450" s="1">
        <v>3.5000000000000003E-2</v>
      </c>
      <c r="H450" s="1">
        <v>0.05</v>
      </c>
      <c r="I450" s="8">
        <v>44898</v>
      </c>
      <c r="J450" s="6">
        <v>0</v>
      </c>
      <c r="K450" s="6">
        <v>0</v>
      </c>
      <c r="L450" s="6">
        <v>0</v>
      </c>
      <c r="M450" s="6">
        <v>0</v>
      </c>
      <c r="N450" s="7">
        <v>0</v>
      </c>
      <c r="O450" s="6">
        <v>0</v>
      </c>
      <c r="P450" s="6">
        <v>0</v>
      </c>
      <c r="Q450" s="6">
        <v>0</v>
      </c>
      <c r="R450" s="6">
        <v>0</v>
      </c>
      <c r="S450" s="7">
        <v>0</v>
      </c>
      <c r="T450" s="11">
        <v>0</v>
      </c>
      <c r="U450" s="6">
        <v>0</v>
      </c>
      <c r="V450" s="6">
        <v>0</v>
      </c>
      <c r="W450" s="6">
        <v>0</v>
      </c>
      <c r="AI450" s="2">
        <v>487061</v>
      </c>
      <c r="AJ450" s="2">
        <v>97255</v>
      </c>
      <c r="AK450" s="2">
        <v>21743.79</v>
      </c>
      <c r="AL450" s="2">
        <v>4341.74</v>
      </c>
      <c r="AM450" s="5">
        <v>5217.1099999999997</v>
      </c>
      <c r="AN450" s="12">
        <v>0</v>
      </c>
      <c r="AO450" s="2">
        <v>0</v>
      </c>
      <c r="AP450" s="2">
        <v>0</v>
      </c>
      <c r="AQ450" s="2">
        <v>0</v>
      </c>
      <c r="AR450" s="5">
        <v>0</v>
      </c>
      <c r="AS450" s="2">
        <v>35058.959999999999</v>
      </c>
      <c r="AT450" s="12">
        <v>31302.639999999999</v>
      </c>
      <c r="AU450" s="2">
        <v>0</v>
      </c>
      <c r="AV450" s="5">
        <v>2921.58</v>
      </c>
      <c r="AX450" s="2">
        <v>487061</v>
      </c>
      <c r="AY450" s="2">
        <v>97255</v>
      </c>
      <c r="AZ450" s="2">
        <v>21743.79</v>
      </c>
      <c r="BA450" s="2">
        <v>4341.74</v>
      </c>
      <c r="BB450" s="5">
        <v>5217.1099999999997</v>
      </c>
      <c r="BC450" s="12">
        <v>0</v>
      </c>
      <c r="BD450" s="2">
        <v>0</v>
      </c>
      <c r="BE450" s="2">
        <v>0</v>
      </c>
      <c r="BF450" s="2">
        <v>0</v>
      </c>
      <c r="BG450" s="5">
        <v>0</v>
      </c>
      <c r="BH450" s="2">
        <v>35058.959999999999</v>
      </c>
      <c r="BI450" s="12">
        <v>31302.639999999999</v>
      </c>
      <c r="BJ450" s="2">
        <v>0</v>
      </c>
      <c r="BK450" s="5">
        <v>2921.58</v>
      </c>
      <c r="BL450" s="1" t="s">
        <v>137</v>
      </c>
    </row>
    <row r="451" spans="1:64" x14ac:dyDescent="0.3">
      <c r="A451" t="s">
        <v>622</v>
      </c>
      <c r="B451" s="1" t="s">
        <v>624</v>
      </c>
      <c r="C451" s="9" t="s">
        <v>625</v>
      </c>
      <c r="D451" s="1" t="s">
        <v>95</v>
      </c>
      <c r="E451" s="1" t="s">
        <v>135</v>
      </c>
      <c r="F451" s="10" t="s">
        <v>445</v>
      </c>
      <c r="G451" s="1">
        <v>0</v>
      </c>
      <c r="H451" s="1">
        <v>0.05</v>
      </c>
      <c r="I451" s="8">
        <v>44898</v>
      </c>
      <c r="J451" s="6">
        <v>403711</v>
      </c>
      <c r="K451" s="6">
        <v>73990</v>
      </c>
      <c r="L451" s="6">
        <v>18022.810000000001</v>
      </c>
      <c r="M451" s="6">
        <v>3303.12</v>
      </c>
      <c r="N451" s="7">
        <v>4265.1899999999996</v>
      </c>
      <c r="O451" s="6">
        <v>-256865</v>
      </c>
      <c r="P451" s="6">
        <v>-28578.759999999995</v>
      </c>
      <c r="Q451" s="6">
        <v>-11467.19</v>
      </c>
      <c r="R451" s="6">
        <v>-1275.8399999999999</v>
      </c>
      <c r="S451" s="7">
        <v>-2548.61</v>
      </c>
      <c r="T451" s="11">
        <v>11535.41</v>
      </c>
      <c r="U451" s="6">
        <v>10299.479999999998</v>
      </c>
      <c r="V451" s="6">
        <v>0</v>
      </c>
      <c r="W451" s="6">
        <v>961.28</v>
      </c>
      <c r="AI451" s="2">
        <v>403711</v>
      </c>
      <c r="AJ451" s="2">
        <v>73990</v>
      </c>
      <c r="AK451" s="2">
        <v>18022.810000000001</v>
      </c>
      <c r="AL451" s="2">
        <v>3303.12</v>
      </c>
      <c r="AM451" s="5">
        <v>4265.1899999999996</v>
      </c>
      <c r="AN451" s="12">
        <v>0</v>
      </c>
      <c r="AO451" s="2">
        <v>0</v>
      </c>
      <c r="AP451" s="2">
        <v>0</v>
      </c>
      <c r="AQ451" s="2">
        <v>0</v>
      </c>
      <c r="AR451" s="5">
        <v>0</v>
      </c>
      <c r="AS451" s="2">
        <v>28662.05</v>
      </c>
      <c r="AT451" s="12">
        <v>25591.119999999999</v>
      </c>
      <c r="AU451" s="2">
        <v>0</v>
      </c>
      <c r="AV451" s="5">
        <v>2388.5</v>
      </c>
      <c r="AX451" s="2">
        <v>0</v>
      </c>
      <c r="AY451" s="2">
        <v>0</v>
      </c>
      <c r="AZ451" s="2">
        <v>0</v>
      </c>
      <c r="BA451" s="2">
        <v>0</v>
      </c>
      <c r="BB451" s="5">
        <v>0</v>
      </c>
      <c r="BC451" s="12">
        <v>256865</v>
      </c>
      <c r="BD451" s="2">
        <v>28578.759999999995</v>
      </c>
      <c r="BE451" s="2">
        <v>11467.19</v>
      </c>
      <c r="BF451" s="2">
        <v>1275.8399999999999</v>
      </c>
      <c r="BG451" s="5">
        <v>2548.61</v>
      </c>
      <c r="BH451" s="2">
        <v>17126.64</v>
      </c>
      <c r="BI451" s="12">
        <v>15291.640000000001</v>
      </c>
      <c r="BJ451" s="2">
        <v>0</v>
      </c>
      <c r="BK451" s="5">
        <v>1427.22</v>
      </c>
      <c r="BL451" s="1" t="s">
        <v>137</v>
      </c>
    </row>
    <row r="452" spans="1:64" x14ac:dyDescent="0.3">
      <c r="A452" t="s">
        <v>626</v>
      </c>
      <c r="B452" s="1" t="s">
        <v>626</v>
      </c>
      <c r="C452" s="9" t="s">
        <v>627</v>
      </c>
      <c r="D452" s="1" t="s">
        <v>95</v>
      </c>
      <c r="E452" s="1" t="s">
        <v>128</v>
      </c>
      <c r="F452" s="10" t="s">
        <v>129</v>
      </c>
      <c r="G452" s="1">
        <v>4.4999999999999998E-2</v>
      </c>
      <c r="H452" s="1">
        <v>0.05</v>
      </c>
      <c r="I452" s="8">
        <v>44964</v>
      </c>
      <c r="J452" s="6">
        <v>0</v>
      </c>
      <c r="K452" s="6">
        <v>0</v>
      </c>
      <c r="L452" s="6">
        <v>0</v>
      </c>
      <c r="M452" s="6">
        <v>0</v>
      </c>
      <c r="N452" s="7">
        <v>0</v>
      </c>
      <c r="O452" s="6">
        <v>0</v>
      </c>
      <c r="P452" s="6">
        <v>0</v>
      </c>
      <c r="Q452" s="6">
        <v>0</v>
      </c>
      <c r="R452" s="6">
        <v>0</v>
      </c>
      <c r="S452" s="7">
        <v>0</v>
      </c>
      <c r="T452" s="11">
        <v>0</v>
      </c>
      <c r="U452" s="6">
        <v>0</v>
      </c>
      <c r="V452" s="6">
        <v>0</v>
      </c>
      <c r="W452" s="6">
        <v>0</v>
      </c>
      <c r="AI452" s="2">
        <v>384025</v>
      </c>
      <c r="AJ452" s="2">
        <v>41570</v>
      </c>
      <c r="AK452" s="2">
        <v>17143.97</v>
      </c>
      <c r="AL452" s="2">
        <v>1855.8</v>
      </c>
      <c r="AM452" s="5">
        <v>3799.96</v>
      </c>
      <c r="AN452" s="12">
        <v>0</v>
      </c>
      <c r="AO452" s="2">
        <v>0</v>
      </c>
      <c r="AP452" s="2">
        <v>0</v>
      </c>
      <c r="AQ452" s="2">
        <v>0</v>
      </c>
      <c r="AR452" s="5">
        <v>0</v>
      </c>
      <c r="AS452" s="2">
        <v>25535.7</v>
      </c>
      <c r="AT452" s="12">
        <v>22799.73</v>
      </c>
      <c r="AU452" s="2">
        <v>0</v>
      </c>
      <c r="AV452" s="5">
        <v>2127.98</v>
      </c>
      <c r="AX452" s="2">
        <v>384025</v>
      </c>
      <c r="AY452" s="2">
        <v>41570</v>
      </c>
      <c r="AZ452" s="2">
        <v>17143.97</v>
      </c>
      <c r="BA452" s="2">
        <v>1855.8</v>
      </c>
      <c r="BB452" s="5">
        <v>3799.96</v>
      </c>
      <c r="BC452" s="12">
        <v>0</v>
      </c>
      <c r="BD452" s="2">
        <v>0</v>
      </c>
      <c r="BE452" s="2">
        <v>0</v>
      </c>
      <c r="BF452" s="2">
        <v>0</v>
      </c>
      <c r="BG452" s="5">
        <v>0</v>
      </c>
      <c r="BH452" s="2">
        <v>25535.7</v>
      </c>
      <c r="BI452" s="12">
        <v>22799.73</v>
      </c>
      <c r="BJ452" s="2">
        <v>0</v>
      </c>
      <c r="BK452" s="5">
        <v>2127.98</v>
      </c>
      <c r="BL452" s="1" t="s">
        <v>130</v>
      </c>
    </row>
    <row r="453" spans="1:64" x14ac:dyDescent="0.3">
      <c r="A453" t="s">
        <v>626</v>
      </c>
      <c r="B453" s="1" t="s">
        <v>628</v>
      </c>
      <c r="C453" s="9" t="s">
        <v>629</v>
      </c>
      <c r="D453" s="1" t="s">
        <v>95</v>
      </c>
      <c r="E453" s="1" t="s">
        <v>128</v>
      </c>
      <c r="F453" s="10" t="s">
        <v>129</v>
      </c>
      <c r="G453" s="1">
        <v>0</v>
      </c>
      <c r="H453" s="1">
        <v>0.05</v>
      </c>
      <c r="I453" s="8">
        <v>44964</v>
      </c>
      <c r="J453" s="6">
        <v>0</v>
      </c>
      <c r="K453" s="6">
        <v>0</v>
      </c>
      <c r="L453" s="6">
        <v>0</v>
      </c>
      <c r="M453" s="6">
        <v>0</v>
      </c>
      <c r="N453" s="7">
        <v>0</v>
      </c>
      <c r="O453" s="6">
        <v>0</v>
      </c>
      <c r="P453" s="6">
        <v>0</v>
      </c>
      <c r="Q453" s="6">
        <v>0</v>
      </c>
      <c r="R453" s="6">
        <v>0</v>
      </c>
      <c r="S453" s="7">
        <v>0</v>
      </c>
      <c r="T453" s="11">
        <v>0</v>
      </c>
      <c r="U453" s="6">
        <v>0</v>
      </c>
      <c r="V453" s="6">
        <v>0</v>
      </c>
      <c r="W453" s="6">
        <v>0</v>
      </c>
      <c r="AI453" s="2">
        <v>291515</v>
      </c>
      <c r="AJ453" s="2">
        <v>4185</v>
      </c>
      <c r="AK453" s="2">
        <v>13014.06</v>
      </c>
      <c r="AL453" s="2">
        <v>186.83</v>
      </c>
      <c r="AM453" s="5">
        <v>2640.18</v>
      </c>
      <c r="AN453" s="12">
        <v>10168.719999999999</v>
      </c>
      <c r="AO453" s="2">
        <v>904.36</v>
      </c>
      <c r="AP453" s="2">
        <v>453.96</v>
      </c>
      <c r="AQ453" s="2">
        <v>40.369999999999997</v>
      </c>
      <c r="AR453" s="5">
        <v>98.87</v>
      </c>
      <c r="AS453" s="2">
        <v>18406.38</v>
      </c>
      <c r="AT453" s="12">
        <v>16434.27</v>
      </c>
      <c r="AU453" s="2">
        <v>0</v>
      </c>
      <c r="AV453" s="5">
        <v>1533.87</v>
      </c>
      <c r="AX453" s="2">
        <v>291515</v>
      </c>
      <c r="AY453" s="2">
        <v>4185</v>
      </c>
      <c r="AZ453" s="2">
        <v>13014.06</v>
      </c>
      <c r="BA453" s="2">
        <v>186.83</v>
      </c>
      <c r="BB453" s="5">
        <v>2640.18</v>
      </c>
      <c r="BC453" s="12">
        <v>10168.719999999999</v>
      </c>
      <c r="BD453" s="2">
        <v>904.36</v>
      </c>
      <c r="BE453" s="2">
        <v>453.96</v>
      </c>
      <c r="BF453" s="2">
        <v>40.369999999999997</v>
      </c>
      <c r="BG453" s="5">
        <v>98.87</v>
      </c>
      <c r="BH453" s="2">
        <v>18406.38</v>
      </c>
      <c r="BI453" s="12">
        <v>16434.27</v>
      </c>
      <c r="BJ453" s="2">
        <v>0</v>
      </c>
      <c r="BK453" s="5">
        <v>1533.87</v>
      </c>
      <c r="BL453" s="1" t="s">
        <v>130</v>
      </c>
    </row>
    <row r="454" spans="1:64" x14ac:dyDescent="0.3">
      <c r="A454" t="s">
        <v>626</v>
      </c>
      <c r="B454" s="1" t="s">
        <v>630</v>
      </c>
      <c r="C454" s="9" t="s">
        <v>631</v>
      </c>
      <c r="D454" s="1" t="s">
        <v>95</v>
      </c>
      <c r="E454" s="1" t="s">
        <v>128</v>
      </c>
      <c r="F454" s="10" t="s">
        <v>129</v>
      </c>
      <c r="G454" s="1">
        <v>4.4999999999999998E-2</v>
      </c>
      <c r="H454" s="1">
        <v>0.05</v>
      </c>
      <c r="I454" s="8">
        <v>44964</v>
      </c>
      <c r="J454" s="6">
        <v>0</v>
      </c>
      <c r="K454" s="6">
        <v>0</v>
      </c>
      <c r="L454" s="6">
        <v>0</v>
      </c>
      <c r="M454" s="6">
        <v>0</v>
      </c>
      <c r="N454" s="7">
        <v>0</v>
      </c>
      <c r="O454" s="6">
        <v>0</v>
      </c>
      <c r="P454" s="6">
        <v>0</v>
      </c>
      <c r="Q454" s="6">
        <v>0</v>
      </c>
      <c r="R454" s="6">
        <v>0</v>
      </c>
      <c r="S454" s="7">
        <v>0</v>
      </c>
      <c r="T454" s="11">
        <v>0</v>
      </c>
      <c r="U454" s="6">
        <v>0</v>
      </c>
      <c r="V454" s="6">
        <v>0</v>
      </c>
      <c r="W454" s="6">
        <v>0</v>
      </c>
      <c r="AI454" s="2">
        <v>244730</v>
      </c>
      <c r="AJ454" s="2">
        <v>0</v>
      </c>
      <c r="AK454" s="2">
        <v>10925.45</v>
      </c>
      <c r="AL454" s="2">
        <v>0</v>
      </c>
      <c r="AM454" s="5">
        <v>2185.09</v>
      </c>
      <c r="AN454" s="12">
        <v>0</v>
      </c>
      <c r="AO454" s="2">
        <v>0</v>
      </c>
      <c r="AP454" s="2">
        <v>0</v>
      </c>
      <c r="AQ454" s="2">
        <v>0</v>
      </c>
      <c r="AR454" s="5">
        <v>0</v>
      </c>
      <c r="AS454" s="2">
        <v>14683.8</v>
      </c>
      <c r="AT454" s="12">
        <v>13110.54</v>
      </c>
      <c r="AU454" s="2">
        <v>0</v>
      </c>
      <c r="AV454" s="5">
        <v>1223.6500000000001</v>
      </c>
      <c r="AX454" s="2">
        <v>244730</v>
      </c>
      <c r="AY454" s="2">
        <v>0</v>
      </c>
      <c r="AZ454" s="2">
        <v>10925.45</v>
      </c>
      <c r="BA454" s="2">
        <v>0</v>
      </c>
      <c r="BB454" s="5">
        <v>2185.09</v>
      </c>
      <c r="BC454" s="12">
        <v>0</v>
      </c>
      <c r="BD454" s="2">
        <v>0</v>
      </c>
      <c r="BE454" s="2">
        <v>0</v>
      </c>
      <c r="BF454" s="2">
        <v>0</v>
      </c>
      <c r="BG454" s="5">
        <v>0</v>
      </c>
      <c r="BH454" s="2">
        <v>14683.8</v>
      </c>
      <c r="BI454" s="12">
        <v>13110.54</v>
      </c>
      <c r="BJ454" s="2">
        <v>0</v>
      </c>
      <c r="BK454" s="5">
        <v>1223.6500000000001</v>
      </c>
      <c r="BL454" s="1" t="s">
        <v>130</v>
      </c>
    </row>
    <row r="455" spans="1:64" x14ac:dyDescent="0.3">
      <c r="A455" t="s">
        <v>626</v>
      </c>
      <c r="B455" s="1" t="s">
        <v>632</v>
      </c>
      <c r="C455" s="9" t="s">
        <v>633</v>
      </c>
      <c r="D455" s="1" t="s">
        <v>95</v>
      </c>
      <c r="E455" s="1" t="s">
        <v>128</v>
      </c>
      <c r="F455" s="10" t="s">
        <v>129</v>
      </c>
      <c r="G455" s="1">
        <v>4.4999999999999998E-2</v>
      </c>
      <c r="H455" s="1">
        <v>0.05</v>
      </c>
      <c r="I455" s="8">
        <v>44964</v>
      </c>
      <c r="J455" s="6">
        <v>0</v>
      </c>
      <c r="K455" s="6">
        <v>0</v>
      </c>
      <c r="L455" s="6">
        <v>0</v>
      </c>
      <c r="M455" s="6">
        <v>0</v>
      </c>
      <c r="N455" s="7">
        <v>0</v>
      </c>
      <c r="O455" s="6">
        <v>0</v>
      </c>
      <c r="P455" s="6">
        <v>0</v>
      </c>
      <c r="Q455" s="6">
        <v>0</v>
      </c>
      <c r="R455" s="6">
        <v>0</v>
      </c>
      <c r="S455" s="7">
        <v>0</v>
      </c>
      <c r="T455" s="11">
        <v>0</v>
      </c>
      <c r="U455" s="6">
        <v>0</v>
      </c>
      <c r="V455" s="6">
        <v>0</v>
      </c>
      <c r="W455" s="6">
        <v>0</v>
      </c>
      <c r="AI455" s="2">
        <v>424114</v>
      </c>
      <c r="AJ455" s="2">
        <v>24820</v>
      </c>
      <c r="AK455" s="2">
        <v>18933.66</v>
      </c>
      <c r="AL455" s="2">
        <v>1108.04</v>
      </c>
      <c r="AM455" s="5">
        <v>4008.34</v>
      </c>
      <c r="AN455" s="12">
        <v>0</v>
      </c>
      <c r="AO455" s="2">
        <v>0</v>
      </c>
      <c r="AP455" s="2">
        <v>0</v>
      </c>
      <c r="AQ455" s="2">
        <v>0</v>
      </c>
      <c r="AR455" s="5">
        <v>0</v>
      </c>
      <c r="AS455" s="2">
        <v>26936.04</v>
      </c>
      <c r="AT455" s="12">
        <v>24050.04</v>
      </c>
      <c r="AU455" s="2">
        <v>0</v>
      </c>
      <c r="AV455" s="5">
        <v>2244.67</v>
      </c>
      <c r="AX455" s="2">
        <v>424114</v>
      </c>
      <c r="AY455" s="2">
        <v>24820</v>
      </c>
      <c r="AZ455" s="2">
        <v>18933.66</v>
      </c>
      <c r="BA455" s="2">
        <v>1108.04</v>
      </c>
      <c r="BB455" s="5">
        <v>4008.34</v>
      </c>
      <c r="BC455" s="12">
        <v>0</v>
      </c>
      <c r="BD455" s="2">
        <v>0</v>
      </c>
      <c r="BE455" s="2">
        <v>0</v>
      </c>
      <c r="BF455" s="2">
        <v>0</v>
      </c>
      <c r="BG455" s="5">
        <v>0</v>
      </c>
      <c r="BH455" s="2">
        <v>26936.04</v>
      </c>
      <c r="BI455" s="12">
        <v>24050.04</v>
      </c>
      <c r="BJ455" s="2">
        <v>0</v>
      </c>
      <c r="BK455" s="5">
        <v>2244.67</v>
      </c>
      <c r="BL455" s="1" t="s">
        <v>130</v>
      </c>
    </row>
    <row r="456" spans="1:64" x14ac:dyDescent="0.3">
      <c r="A456" t="s">
        <v>626</v>
      </c>
      <c r="B456" s="1" t="s">
        <v>634</v>
      </c>
      <c r="C456" s="9" t="s">
        <v>635</v>
      </c>
      <c r="D456" s="1" t="s">
        <v>95</v>
      </c>
      <c r="E456" s="1" t="s">
        <v>128</v>
      </c>
      <c r="F456" s="10" t="s">
        <v>129</v>
      </c>
      <c r="G456" s="1">
        <v>0</v>
      </c>
      <c r="H456" s="1">
        <v>0.05</v>
      </c>
      <c r="I456" s="8">
        <v>45569</v>
      </c>
      <c r="J456" s="6">
        <v>0</v>
      </c>
      <c r="K456" s="6">
        <v>0</v>
      </c>
      <c r="L456" s="6">
        <v>0</v>
      </c>
      <c r="M456" s="6">
        <v>0</v>
      </c>
      <c r="N456" s="7">
        <v>0</v>
      </c>
      <c r="O456" s="6">
        <v>0</v>
      </c>
      <c r="P456" s="6">
        <v>0</v>
      </c>
      <c r="Q456" s="6">
        <v>0</v>
      </c>
      <c r="R456" s="6">
        <v>0</v>
      </c>
      <c r="S456" s="7">
        <v>0</v>
      </c>
      <c r="T456" s="11">
        <v>0</v>
      </c>
      <c r="U456" s="6">
        <v>0</v>
      </c>
      <c r="V456" s="6">
        <v>0</v>
      </c>
      <c r="W456" s="6">
        <v>0</v>
      </c>
      <c r="AI456" s="2">
        <v>333122</v>
      </c>
      <c r="AJ456" s="2">
        <v>4280</v>
      </c>
      <c r="AK456" s="2">
        <v>14871.52</v>
      </c>
      <c r="AL456" s="2">
        <v>191.07</v>
      </c>
      <c r="AM456" s="5">
        <v>3012.52</v>
      </c>
      <c r="AN456" s="12">
        <v>14205.62</v>
      </c>
      <c r="AO456" s="2">
        <v>563.32000000000005</v>
      </c>
      <c r="AP456" s="2">
        <v>634.17999999999995</v>
      </c>
      <c r="AQ456" s="2">
        <v>25.15</v>
      </c>
      <c r="AR456" s="5">
        <v>131.87</v>
      </c>
      <c r="AS456" s="2">
        <v>21130.27</v>
      </c>
      <c r="AT456" s="12">
        <v>18866.310000000001</v>
      </c>
      <c r="AU456" s="2">
        <v>0</v>
      </c>
      <c r="AV456" s="5">
        <v>1760.85</v>
      </c>
      <c r="AX456" s="2">
        <v>333122</v>
      </c>
      <c r="AY456" s="2">
        <v>4280</v>
      </c>
      <c r="AZ456" s="2">
        <v>14871.52</v>
      </c>
      <c r="BA456" s="2">
        <v>191.07</v>
      </c>
      <c r="BB456" s="5">
        <v>3012.52</v>
      </c>
      <c r="BC456" s="12">
        <v>14205.62</v>
      </c>
      <c r="BD456" s="2">
        <v>563.32000000000005</v>
      </c>
      <c r="BE456" s="2">
        <v>634.17999999999995</v>
      </c>
      <c r="BF456" s="2">
        <v>25.15</v>
      </c>
      <c r="BG456" s="5">
        <v>131.87</v>
      </c>
      <c r="BH456" s="2">
        <v>21130.27</v>
      </c>
      <c r="BI456" s="12">
        <v>18866.310000000001</v>
      </c>
      <c r="BJ456" s="2">
        <v>0</v>
      </c>
      <c r="BK456" s="5">
        <v>1760.85</v>
      </c>
      <c r="BL456" s="1" t="s">
        <v>130</v>
      </c>
    </row>
    <row r="457" spans="1:64" x14ac:dyDescent="0.3">
      <c r="A457" t="s">
        <v>650</v>
      </c>
      <c r="B457" s="1" t="s">
        <v>650</v>
      </c>
      <c r="C457" s="9" t="s">
        <v>651</v>
      </c>
      <c r="D457" s="1" t="s">
        <v>95</v>
      </c>
      <c r="E457" s="1" t="s">
        <v>135</v>
      </c>
      <c r="F457" s="10" t="s">
        <v>496</v>
      </c>
      <c r="G457" s="1">
        <v>4.4999999999999998E-2</v>
      </c>
      <c r="H457" s="1">
        <v>0.05</v>
      </c>
      <c r="I457" s="8">
        <v>45124</v>
      </c>
      <c r="J457" s="6">
        <v>0</v>
      </c>
      <c r="K457" s="6">
        <v>0</v>
      </c>
      <c r="L457" s="6">
        <v>0</v>
      </c>
      <c r="M457" s="6">
        <v>0</v>
      </c>
      <c r="N457" s="7">
        <v>0</v>
      </c>
      <c r="O457" s="6">
        <v>0</v>
      </c>
      <c r="P457" s="6">
        <v>0</v>
      </c>
      <c r="Q457" s="6">
        <v>0</v>
      </c>
      <c r="R457" s="6">
        <v>0</v>
      </c>
      <c r="S457" s="7">
        <v>0</v>
      </c>
      <c r="T457" s="11">
        <v>0</v>
      </c>
      <c r="U457" s="6">
        <v>0</v>
      </c>
      <c r="V457" s="6">
        <v>0</v>
      </c>
      <c r="W457" s="6">
        <v>0</v>
      </c>
      <c r="AI457" s="2">
        <v>739974</v>
      </c>
      <c r="AJ457" s="2">
        <v>76789</v>
      </c>
      <c r="AK457" s="2">
        <v>33034.550000000003</v>
      </c>
      <c r="AL457" s="2">
        <v>3428.08</v>
      </c>
      <c r="AM457" s="5">
        <v>7292.53</v>
      </c>
      <c r="AN457" s="12">
        <v>0</v>
      </c>
      <c r="AO457" s="2">
        <v>0</v>
      </c>
      <c r="AP457" s="2">
        <v>0</v>
      </c>
      <c r="AQ457" s="2">
        <v>0</v>
      </c>
      <c r="AR457" s="5">
        <v>0</v>
      </c>
      <c r="AS457" s="2">
        <v>49005.78</v>
      </c>
      <c r="AT457" s="12">
        <v>43755.16</v>
      </c>
      <c r="AU457" s="2">
        <v>0</v>
      </c>
      <c r="AV457" s="5">
        <v>4083.82</v>
      </c>
      <c r="AX457" s="2">
        <v>739974</v>
      </c>
      <c r="AY457" s="2">
        <v>76789</v>
      </c>
      <c r="AZ457" s="2">
        <v>33034.550000000003</v>
      </c>
      <c r="BA457" s="2">
        <v>3428.08</v>
      </c>
      <c r="BB457" s="5">
        <v>7292.53</v>
      </c>
      <c r="BC457" s="12">
        <v>0</v>
      </c>
      <c r="BD457" s="2">
        <v>0</v>
      </c>
      <c r="BE457" s="2">
        <v>0</v>
      </c>
      <c r="BF457" s="2">
        <v>0</v>
      </c>
      <c r="BG457" s="5">
        <v>0</v>
      </c>
      <c r="BH457" s="2">
        <v>49005.78</v>
      </c>
      <c r="BI457" s="12">
        <v>43755.16</v>
      </c>
      <c r="BJ457" s="2">
        <v>0</v>
      </c>
      <c r="BK457" s="5">
        <v>4083.82</v>
      </c>
      <c r="BL457" s="1" t="s">
        <v>313</v>
      </c>
    </row>
    <row r="458" spans="1:64" x14ac:dyDescent="0.3">
      <c r="A458" t="s">
        <v>665</v>
      </c>
      <c r="B458" s="1" t="s">
        <v>665</v>
      </c>
      <c r="C458" s="9" t="s">
        <v>666</v>
      </c>
      <c r="D458" s="1" t="s">
        <v>95</v>
      </c>
      <c r="E458" s="1" t="s">
        <v>88</v>
      </c>
      <c r="F458" s="10" t="s">
        <v>442</v>
      </c>
      <c r="G458" s="1">
        <v>4.4999999999999998E-2</v>
      </c>
      <c r="H458" s="1">
        <v>0.05</v>
      </c>
      <c r="I458" s="8">
        <v>45287</v>
      </c>
      <c r="J458" s="6">
        <v>0</v>
      </c>
      <c r="K458" s="6">
        <v>0</v>
      </c>
      <c r="L458" s="6">
        <v>0</v>
      </c>
      <c r="M458" s="6">
        <v>0</v>
      </c>
      <c r="N458" s="7">
        <v>0</v>
      </c>
      <c r="O458" s="6">
        <v>0</v>
      </c>
      <c r="P458" s="6">
        <v>0</v>
      </c>
      <c r="Q458" s="6">
        <v>0</v>
      </c>
      <c r="R458" s="6">
        <v>0</v>
      </c>
      <c r="S458" s="7">
        <v>0</v>
      </c>
      <c r="T458" s="11">
        <v>0</v>
      </c>
      <c r="U458" s="6">
        <v>0</v>
      </c>
      <c r="V458" s="6">
        <v>0</v>
      </c>
      <c r="W458" s="6">
        <v>0</v>
      </c>
      <c r="AI458" s="2">
        <v>402643</v>
      </c>
      <c r="AJ458" s="2">
        <v>305547</v>
      </c>
      <c r="AK458" s="2">
        <v>17975.13</v>
      </c>
      <c r="AL458" s="2">
        <v>13640.49</v>
      </c>
      <c r="AM458" s="5">
        <v>6323.12</v>
      </c>
      <c r="AN458" s="12">
        <v>0</v>
      </c>
      <c r="AO458" s="2">
        <v>0</v>
      </c>
      <c r="AP458" s="2">
        <v>0</v>
      </c>
      <c r="AQ458" s="2">
        <v>0</v>
      </c>
      <c r="AR458" s="5">
        <v>0</v>
      </c>
      <c r="AS458" s="2">
        <v>42491.39</v>
      </c>
      <c r="AT458" s="12">
        <v>37938.740000000005</v>
      </c>
      <c r="AU458" s="2">
        <v>0</v>
      </c>
      <c r="AV458" s="5">
        <v>3540.95</v>
      </c>
      <c r="AX458" s="2">
        <v>402643</v>
      </c>
      <c r="AY458" s="2">
        <v>305547</v>
      </c>
      <c r="AZ458" s="2">
        <v>17975.13</v>
      </c>
      <c r="BA458" s="2">
        <v>13640.49</v>
      </c>
      <c r="BB458" s="5">
        <v>6323.12</v>
      </c>
      <c r="BC458" s="12">
        <v>0</v>
      </c>
      <c r="BD458" s="2">
        <v>0</v>
      </c>
      <c r="BE458" s="2">
        <v>0</v>
      </c>
      <c r="BF458" s="2">
        <v>0</v>
      </c>
      <c r="BG458" s="5">
        <v>0</v>
      </c>
      <c r="BH458" s="2">
        <v>42491.39</v>
      </c>
      <c r="BI458" s="12">
        <v>37938.740000000005</v>
      </c>
      <c r="BJ458" s="2">
        <v>0</v>
      </c>
      <c r="BK458" s="5">
        <v>3540.95</v>
      </c>
      <c r="BL458" s="1" t="s">
        <v>90</v>
      </c>
    </row>
    <row r="459" spans="1:64" x14ac:dyDescent="0.3">
      <c r="A459" t="s">
        <v>665</v>
      </c>
      <c r="B459" s="1" t="s">
        <v>667</v>
      </c>
      <c r="C459" s="9" t="s">
        <v>668</v>
      </c>
      <c r="D459" s="1" t="s">
        <v>95</v>
      </c>
      <c r="E459" s="1" t="s">
        <v>88</v>
      </c>
      <c r="F459" s="10" t="s">
        <v>442</v>
      </c>
      <c r="G459" s="1">
        <v>4.4999999999999998E-2</v>
      </c>
      <c r="H459" s="1">
        <v>0.05</v>
      </c>
      <c r="I459" s="8">
        <v>45287</v>
      </c>
      <c r="J459" s="6">
        <v>0</v>
      </c>
      <c r="K459" s="6">
        <v>0</v>
      </c>
      <c r="L459" s="6">
        <v>0</v>
      </c>
      <c r="M459" s="6">
        <v>0</v>
      </c>
      <c r="N459" s="7">
        <v>0</v>
      </c>
      <c r="O459" s="6">
        <v>0</v>
      </c>
      <c r="P459" s="6">
        <v>0</v>
      </c>
      <c r="Q459" s="6">
        <v>0</v>
      </c>
      <c r="R459" s="6">
        <v>0</v>
      </c>
      <c r="S459" s="7">
        <v>0</v>
      </c>
      <c r="T459" s="11">
        <v>0</v>
      </c>
      <c r="U459" s="6">
        <v>0</v>
      </c>
      <c r="V459" s="6">
        <v>0</v>
      </c>
      <c r="W459" s="6">
        <v>0</v>
      </c>
      <c r="AI459" s="2">
        <v>33700</v>
      </c>
      <c r="AJ459" s="2">
        <v>34375</v>
      </c>
      <c r="AK459" s="2">
        <v>1504.46</v>
      </c>
      <c r="AL459" s="2">
        <v>1534.6</v>
      </c>
      <c r="AM459" s="5">
        <v>607.80999999999995</v>
      </c>
      <c r="AN459" s="12">
        <v>0</v>
      </c>
      <c r="AO459" s="2">
        <v>0</v>
      </c>
      <c r="AP459" s="2">
        <v>0</v>
      </c>
      <c r="AQ459" s="2">
        <v>0</v>
      </c>
      <c r="AR459" s="5">
        <v>0</v>
      </c>
      <c r="AS459" s="2">
        <v>4084.49</v>
      </c>
      <c r="AT459" s="12">
        <v>3646.87</v>
      </c>
      <c r="AU459" s="2">
        <v>0</v>
      </c>
      <c r="AV459" s="5">
        <v>340.38</v>
      </c>
      <c r="AX459" s="2">
        <v>33700</v>
      </c>
      <c r="AY459" s="2">
        <v>34375</v>
      </c>
      <c r="AZ459" s="2">
        <v>1504.46</v>
      </c>
      <c r="BA459" s="2">
        <v>1534.6</v>
      </c>
      <c r="BB459" s="5">
        <v>607.80999999999995</v>
      </c>
      <c r="BC459" s="12">
        <v>0</v>
      </c>
      <c r="BD459" s="2">
        <v>0</v>
      </c>
      <c r="BE459" s="2">
        <v>0</v>
      </c>
      <c r="BF459" s="2">
        <v>0</v>
      </c>
      <c r="BG459" s="5">
        <v>0</v>
      </c>
      <c r="BH459" s="2">
        <v>4084.49</v>
      </c>
      <c r="BI459" s="12">
        <v>3646.87</v>
      </c>
      <c r="BJ459" s="2">
        <v>0</v>
      </c>
      <c r="BK459" s="5">
        <v>340.38</v>
      </c>
      <c r="BL459" s="1" t="s">
        <v>90</v>
      </c>
    </row>
    <row r="460" spans="1:64" x14ac:dyDescent="0.3">
      <c r="A460" t="s">
        <v>665</v>
      </c>
      <c r="B460" s="1" t="s">
        <v>669</v>
      </c>
      <c r="C460" s="9" t="s">
        <v>670</v>
      </c>
      <c r="D460" s="1" t="s">
        <v>95</v>
      </c>
      <c r="E460" s="1" t="s">
        <v>88</v>
      </c>
      <c r="F460" s="10" t="s">
        <v>442</v>
      </c>
      <c r="G460" s="1">
        <v>0</v>
      </c>
      <c r="H460" s="1">
        <v>0.05</v>
      </c>
      <c r="I460" s="8">
        <v>45287</v>
      </c>
      <c r="J460" s="6">
        <v>0</v>
      </c>
      <c r="K460" s="6">
        <v>0</v>
      </c>
      <c r="L460" s="6">
        <v>0</v>
      </c>
      <c r="M460" s="6">
        <v>0</v>
      </c>
      <c r="N460" s="7">
        <v>0</v>
      </c>
      <c r="O460" s="6">
        <v>0</v>
      </c>
      <c r="P460" s="6">
        <v>0</v>
      </c>
      <c r="Q460" s="6">
        <v>0</v>
      </c>
      <c r="R460" s="6">
        <v>0</v>
      </c>
      <c r="S460" s="7">
        <v>0</v>
      </c>
      <c r="T460" s="11">
        <v>0</v>
      </c>
      <c r="U460" s="6">
        <v>0</v>
      </c>
      <c r="V460" s="6">
        <v>0</v>
      </c>
      <c r="W460" s="6">
        <v>0</v>
      </c>
      <c r="AI460" s="2">
        <v>200295</v>
      </c>
      <c r="AJ460" s="2">
        <v>113951</v>
      </c>
      <c r="AK460" s="2">
        <v>8941.74</v>
      </c>
      <c r="AL460" s="2">
        <v>5087.1000000000004</v>
      </c>
      <c r="AM460" s="5">
        <v>2805.77</v>
      </c>
      <c r="AN460" s="12">
        <v>0</v>
      </c>
      <c r="AO460" s="2">
        <v>0</v>
      </c>
      <c r="AP460" s="2">
        <v>0</v>
      </c>
      <c r="AQ460" s="2">
        <v>0</v>
      </c>
      <c r="AR460" s="5">
        <v>0</v>
      </c>
      <c r="AS460" s="2">
        <v>18854.759999999998</v>
      </c>
      <c r="AT460" s="12">
        <v>16834.61</v>
      </c>
      <c r="AU460" s="2">
        <v>0</v>
      </c>
      <c r="AV460" s="5">
        <v>1571.23</v>
      </c>
      <c r="AX460" s="2">
        <v>200295</v>
      </c>
      <c r="AY460" s="2">
        <v>113951</v>
      </c>
      <c r="AZ460" s="2">
        <v>8941.74</v>
      </c>
      <c r="BA460" s="2">
        <v>5087.1000000000004</v>
      </c>
      <c r="BB460" s="5">
        <v>2805.77</v>
      </c>
      <c r="BC460" s="12">
        <v>0</v>
      </c>
      <c r="BD460" s="2">
        <v>0</v>
      </c>
      <c r="BE460" s="2">
        <v>0</v>
      </c>
      <c r="BF460" s="2">
        <v>0</v>
      </c>
      <c r="BG460" s="5">
        <v>0</v>
      </c>
      <c r="BH460" s="2">
        <v>18854.759999999998</v>
      </c>
      <c r="BI460" s="12">
        <v>16834.61</v>
      </c>
      <c r="BJ460" s="2">
        <v>0</v>
      </c>
      <c r="BK460" s="5">
        <v>1571.23</v>
      </c>
      <c r="BL460" s="1" t="s">
        <v>90</v>
      </c>
    </row>
    <row r="461" spans="1:64" x14ac:dyDescent="0.3">
      <c r="A461" t="s">
        <v>689</v>
      </c>
      <c r="B461" s="1" t="s">
        <v>689</v>
      </c>
      <c r="C461" s="9" t="s">
        <v>690</v>
      </c>
      <c r="D461" s="1" t="s">
        <v>95</v>
      </c>
      <c r="E461" s="1" t="s">
        <v>88</v>
      </c>
      <c r="F461" s="10" t="s">
        <v>442</v>
      </c>
      <c r="G461" s="1">
        <v>3.5000000000000003E-2</v>
      </c>
      <c r="H461" s="1">
        <v>0.05</v>
      </c>
      <c r="I461" s="8">
        <v>45567</v>
      </c>
      <c r="J461" s="6">
        <v>0</v>
      </c>
      <c r="K461" s="6">
        <v>0</v>
      </c>
      <c r="L461" s="6">
        <v>0</v>
      </c>
      <c r="M461" s="6">
        <v>0</v>
      </c>
      <c r="N461" s="7">
        <v>0</v>
      </c>
      <c r="O461" s="6">
        <v>0</v>
      </c>
      <c r="P461" s="6">
        <v>0</v>
      </c>
      <c r="Q461" s="6">
        <v>0</v>
      </c>
      <c r="R461" s="6">
        <v>0</v>
      </c>
      <c r="S461" s="7">
        <v>0</v>
      </c>
      <c r="T461" s="11">
        <v>0</v>
      </c>
      <c r="U461" s="6">
        <v>0</v>
      </c>
      <c r="V461" s="6">
        <v>0</v>
      </c>
      <c r="W461" s="6">
        <v>0</v>
      </c>
      <c r="AI461" s="2">
        <v>853917</v>
      </c>
      <c r="AJ461" s="2">
        <v>123646</v>
      </c>
      <c r="AK461" s="2">
        <v>38121.29</v>
      </c>
      <c r="AL461" s="2">
        <v>5519.91</v>
      </c>
      <c r="AM461" s="5">
        <v>8728.24</v>
      </c>
      <c r="AN461" s="12">
        <v>0</v>
      </c>
      <c r="AO461" s="2">
        <v>0</v>
      </c>
      <c r="AP461" s="2">
        <v>0</v>
      </c>
      <c r="AQ461" s="2">
        <v>0</v>
      </c>
      <c r="AR461" s="5">
        <v>0</v>
      </c>
      <c r="AS461" s="2">
        <v>58653.77</v>
      </c>
      <c r="AT461" s="12">
        <v>52369.439999999995</v>
      </c>
      <c r="AU461" s="2">
        <v>0</v>
      </c>
      <c r="AV461" s="5">
        <v>4887.82</v>
      </c>
      <c r="AX461" s="2">
        <v>853917</v>
      </c>
      <c r="AY461" s="2">
        <v>123646</v>
      </c>
      <c r="AZ461" s="2">
        <v>38121.29</v>
      </c>
      <c r="BA461" s="2">
        <v>5519.91</v>
      </c>
      <c r="BB461" s="5">
        <v>8728.24</v>
      </c>
      <c r="BC461" s="12">
        <v>0</v>
      </c>
      <c r="BD461" s="2">
        <v>0</v>
      </c>
      <c r="BE461" s="2">
        <v>0</v>
      </c>
      <c r="BF461" s="2">
        <v>0</v>
      </c>
      <c r="BG461" s="5">
        <v>0</v>
      </c>
      <c r="BH461" s="2">
        <v>58653.77</v>
      </c>
      <c r="BI461" s="12">
        <v>52369.439999999995</v>
      </c>
      <c r="BJ461" s="2">
        <v>0</v>
      </c>
      <c r="BK461" s="5">
        <v>4887.82</v>
      </c>
      <c r="BL461" s="1" t="s">
        <v>90</v>
      </c>
    </row>
    <row r="462" spans="1:64" x14ac:dyDescent="0.3">
      <c r="A462" t="s">
        <v>693</v>
      </c>
      <c r="B462" s="1" t="s">
        <v>693</v>
      </c>
      <c r="C462" s="9" t="s">
        <v>694</v>
      </c>
      <c r="D462" s="1" t="s">
        <v>95</v>
      </c>
      <c r="E462" s="1" t="s">
        <v>128</v>
      </c>
      <c r="F462" s="10" t="s">
        <v>320</v>
      </c>
      <c r="G462" s="1">
        <v>3.5000000000000003E-2</v>
      </c>
      <c r="H462" s="1">
        <v>0.05</v>
      </c>
      <c r="I462" s="8">
        <v>43893</v>
      </c>
      <c r="J462" s="6">
        <v>0</v>
      </c>
      <c r="K462" s="6">
        <v>0</v>
      </c>
      <c r="L462" s="6">
        <v>0</v>
      </c>
      <c r="M462" s="6">
        <v>0</v>
      </c>
      <c r="N462" s="7">
        <v>0</v>
      </c>
      <c r="O462" s="6">
        <v>0</v>
      </c>
      <c r="P462" s="6">
        <v>0</v>
      </c>
      <c r="Q462" s="6">
        <v>0</v>
      </c>
      <c r="R462" s="6">
        <v>0</v>
      </c>
      <c r="S462" s="7">
        <v>0</v>
      </c>
      <c r="T462" s="11">
        <v>0</v>
      </c>
      <c r="U462" s="6">
        <v>0</v>
      </c>
      <c r="V462" s="6">
        <v>0</v>
      </c>
      <c r="W462" s="6">
        <v>0</v>
      </c>
      <c r="AI462" s="2">
        <v>563772</v>
      </c>
      <c r="AJ462" s="2">
        <v>18986</v>
      </c>
      <c r="AK462" s="2">
        <v>25168.39</v>
      </c>
      <c r="AL462" s="2">
        <v>847.59</v>
      </c>
      <c r="AM462" s="5">
        <v>5203.2</v>
      </c>
      <c r="AN462" s="12">
        <v>0</v>
      </c>
      <c r="AO462" s="2">
        <v>0</v>
      </c>
      <c r="AP462" s="2">
        <v>0</v>
      </c>
      <c r="AQ462" s="2">
        <v>0</v>
      </c>
      <c r="AR462" s="5">
        <v>0</v>
      </c>
      <c r="AS462" s="2">
        <v>34965.480000000003</v>
      </c>
      <c r="AT462" s="12">
        <v>31219.18</v>
      </c>
      <c r="AU462" s="2">
        <v>0</v>
      </c>
      <c r="AV462" s="5">
        <v>2913.79</v>
      </c>
      <c r="AX462" s="2">
        <v>563772</v>
      </c>
      <c r="AY462" s="2">
        <v>18986</v>
      </c>
      <c r="AZ462" s="2">
        <v>25168.39</v>
      </c>
      <c r="BA462" s="2">
        <v>847.59</v>
      </c>
      <c r="BB462" s="5">
        <v>5203.2</v>
      </c>
      <c r="BC462" s="12">
        <v>0</v>
      </c>
      <c r="BD462" s="2">
        <v>0</v>
      </c>
      <c r="BE462" s="2">
        <v>0</v>
      </c>
      <c r="BF462" s="2">
        <v>0</v>
      </c>
      <c r="BG462" s="5">
        <v>0</v>
      </c>
      <c r="BH462" s="2">
        <v>34965.480000000003</v>
      </c>
      <c r="BI462" s="12">
        <v>31219.18</v>
      </c>
      <c r="BJ462" s="2">
        <v>0</v>
      </c>
      <c r="BK462" s="5">
        <v>2913.79</v>
      </c>
      <c r="BL462" s="1" t="s">
        <v>130</v>
      </c>
    </row>
    <row r="463" spans="1:64" x14ac:dyDescent="0.3">
      <c r="A463" t="s">
        <v>693</v>
      </c>
      <c r="B463" s="1" t="s">
        <v>695</v>
      </c>
      <c r="C463" s="9" t="s">
        <v>696</v>
      </c>
      <c r="D463" s="1" t="s">
        <v>95</v>
      </c>
      <c r="E463" s="1" t="s">
        <v>128</v>
      </c>
      <c r="F463" s="10" t="s">
        <v>320</v>
      </c>
      <c r="G463" s="1">
        <v>0</v>
      </c>
      <c r="H463" s="1">
        <v>0.05</v>
      </c>
      <c r="I463" s="8">
        <v>43893</v>
      </c>
      <c r="J463" s="6">
        <v>0</v>
      </c>
      <c r="K463" s="6">
        <v>0</v>
      </c>
      <c r="L463" s="6">
        <v>0</v>
      </c>
      <c r="M463" s="6">
        <v>0</v>
      </c>
      <c r="N463" s="7">
        <v>0</v>
      </c>
      <c r="O463" s="6">
        <v>0</v>
      </c>
      <c r="P463" s="6">
        <v>0</v>
      </c>
      <c r="Q463" s="6">
        <v>0</v>
      </c>
      <c r="R463" s="6">
        <v>0</v>
      </c>
      <c r="S463" s="7">
        <v>0</v>
      </c>
      <c r="T463" s="11">
        <v>0</v>
      </c>
      <c r="U463" s="6">
        <v>0</v>
      </c>
      <c r="V463" s="6">
        <v>0</v>
      </c>
      <c r="W463" s="6">
        <v>0</v>
      </c>
      <c r="AI463" s="2">
        <v>167255</v>
      </c>
      <c r="AJ463" s="2">
        <v>0</v>
      </c>
      <c r="AK463" s="2">
        <v>7466.74</v>
      </c>
      <c r="AL463" s="2">
        <v>0</v>
      </c>
      <c r="AM463" s="5">
        <v>1493.35</v>
      </c>
      <c r="AN463" s="12">
        <v>0</v>
      </c>
      <c r="AO463" s="2">
        <v>0</v>
      </c>
      <c r="AP463" s="2">
        <v>0</v>
      </c>
      <c r="AQ463" s="2">
        <v>0</v>
      </c>
      <c r="AR463" s="5">
        <v>0</v>
      </c>
      <c r="AS463" s="2">
        <v>10035.299999999999</v>
      </c>
      <c r="AT463" s="12">
        <v>8960.09</v>
      </c>
      <c r="AU463" s="2">
        <v>0</v>
      </c>
      <c r="AV463" s="5">
        <v>836.28</v>
      </c>
      <c r="AX463" s="2">
        <v>167255</v>
      </c>
      <c r="AY463" s="2">
        <v>0</v>
      </c>
      <c r="AZ463" s="2">
        <v>7466.74</v>
      </c>
      <c r="BA463" s="2">
        <v>0</v>
      </c>
      <c r="BB463" s="5">
        <v>1493.35</v>
      </c>
      <c r="BC463" s="12">
        <v>0</v>
      </c>
      <c r="BD463" s="2">
        <v>0</v>
      </c>
      <c r="BE463" s="2">
        <v>0</v>
      </c>
      <c r="BF463" s="2">
        <v>0</v>
      </c>
      <c r="BG463" s="5">
        <v>0</v>
      </c>
      <c r="BH463" s="2">
        <v>10035.299999999999</v>
      </c>
      <c r="BI463" s="12">
        <v>8960.09</v>
      </c>
      <c r="BJ463" s="2">
        <v>0</v>
      </c>
      <c r="BK463" s="5">
        <v>836.28</v>
      </c>
      <c r="BL463" s="1" t="s">
        <v>130</v>
      </c>
    </row>
    <row r="464" spans="1:64" x14ac:dyDescent="0.3">
      <c r="A464" t="s">
        <v>693</v>
      </c>
      <c r="B464" s="1" t="s">
        <v>697</v>
      </c>
      <c r="C464" s="9" t="s">
        <v>698</v>
      </c>
      <c r="D464" s="1" t="s">
        <v>95</v>
      </c>
      <c r="E464" s="1" t="s">
        <v>128</v>
      </c>
      <c r="F464" s="10" t="s">
        <v>129</v>
      </c>
      <c r="G464" s="1">
        <v>0</v>
      </c>
      <c r="H464" s="1">
        <v>0.05</v>
      </c>
      <c r="I464" s="8">
        <v>43893</v>
      </c>
      <c r="J464" s="6">
        <v>0</v>
      </c>
      <c r="K464" s="6">
        <v>0</v>
      </c>
      <c r="L464" s="6">
        <v>0</v>
      </c>
      <c r="M464" s="6">
        <v>0</v>
      </c>
      <c r="N464" s="7">
        <v>0</v>
      </c>
      <c r="O464" s="6">
        <v>0</v>
      </c>
      <c r="P464" s="6">
        <v>0</v>
      </c>
      <c r="Q464" s="6">
        <v>0</v>
      </c>
      <c r="R464" s="6">
        <v>0</v>
      </c>
      <c r="S464" s="7">
        <v>0</v>
      </c>
      <c r="T464" s="11">
        <v>0</v>
      </c>
      <c r="U464" s="6">
        <v>0</v>
      </c>
      <c r="V464" s="6">
        <v>0</v>
      </c>
      <c r="W464" s="6">
        <v>0</v>
      </c>
      <c r="AI464" s="2">
        <v>256617</v>
      </c>
      <c r="AJ464" s="2">
        <v>9834</v>
      </c>
      <c r="AK464" s="2">
        <v>11456.12</v>
      </c>
      <c r="AL464" s="2">
        <v>439.02</v>
      </c>
      <c r="AM464" s="5">
        <v>2379.0300000000002</v>
      </c>
      <c r="AN464" s="12">
        <v>0</v>
      </c>
      <c r="AO464" s="2">
        <v>0</v>
      </c>
      <c r="AP464" s="2">
        <v>0</v>
      </c>
      <c r="AQ464" s="2">
        <v>0</v>
      </c>
      <c r="AR464" s="5">
        <v>0</v>
      </c>
      <c r="AS464" s="2">
        <v>15987.07</v>
      </c>
      <c r="AT464" s="12">
        <v>14274.170000000002</v>
      </c>
      <c r="AU464" s="2">
        <v>0</v>
      </c>
      <c r="AV464" s="5">
        <v>1332.26</v>
      </c>
      <c r="AX464" s="2">
        <v>256617</v>
      </c>
      <c r="AY464" s="2">
        <v>9834</v>
      </c>
      <c r="AZ464" s="2">
        <v>11456.12</v>
      </c>
      <c r="BA464" s="2">
        <v>439.02</v>
      </c>
      <c r="BB464" s="5">
        <v>2379.0300000000002</v>
      </c>
      <c r="BC464" s="12">
        <v>0</v>
      </c>
      <c r="BD464" s="2">
        <v>0</v>
      </c>
      <c r="BE464" s="2">
        <v>0</v>
      </c>
      <c r="BF464" s="2">
        <v>0</v>
      </c>
      <c r="BG464" s="5">
        <v>0</v>
      </c>
      <c r="BH464" s="2">
        <v>15987.07</v>
      </c>
      <c r="BI464" s="12">
        <v>14274.170000000002</v>
      </c>
      <c r="BJ464" s="2">
        <v>0</v>
      </c>
      <c r="BK464" s="5">
        <v>1332.26</v>
      </c>
      <c r="BL464" s="1" t="s">
        <v>130</v>
      </c>
    </row>
    <row r="465" spans="1:64" x14ac:dyDescent="0.3">
      <c r="A465" t="s">
        <v>701</v>
      </c>
      <c r="B465" s="1" t="s">
        <v>701</v>
      </c>
      <c r="C465" s="9" t="s">
        <v>702</v>
      </c>
      <c r="D465" s="1" t="s">
        <v>95</v>
      </c>
      <c r="E465" s="1" t="s">
        <v>135</v>
      </c>
      <c r="F465" s="10" t="s">
        <v>359</v>
      </c>
      <c r="G465" s="1">
        <v>3.5000000000000003E-2</v>
      </c>
      <c r="H465" s="1">
        <v>0.05</v>
      </c>
      <c r="I465" s="8">
        <v>44538</v>
      </c>
      <c r="J465" s="6">
        <v>0</v>
      </c>
      <c r="K465" s="6">
        <v>0</v>
      </c>
      <c r="L465" s="6">
        <v>0</v>
      </c>
      <c r="M465" s="6">
        <v>0</v>
      </c>
      <c r="N465" s="7">
        <v>0</v>
      </c>
      <c r="O465" s="6">
        <v>0</v>
      </c>
      <c r="P465" s="6">
        <v>0</v>
      </c>
      <c r="Q465" s="6">
        <v>0</v>
      </c>
      <c r="R465" s="6">
        <v>0</v>
      </c>
      <c r="S465" s="7">
        <v>0</v>
      </c>
      <c r="T465" s="11">
        <v>0</v>
      </c>
      <c r="U465" s="6">
        <v>0</v>
      </c>
      <c r="V465" s="6">
        <v>0</v>
      </c>
      <c r="W465" s="6">
        <v>0</v>
      </c>
      <c r="AI465" s="2">
        <v>408836</v>
      </c>
      <c r="AJ465" s="2">
        <v>78432</v>
      </c>
      <c r="AK465" s="2">
        <v>18251.61</v>
      </c>
      <c r="AL465" s="2">
        <v>3501.43</v>
      </c>
      <c r="AM465" s="5">
        <v>4350.6099999999997</v>
      </c>
      <c r="AN465" s="12">
        <v>0</v>
      </c>
      <c r="AO465" s="2">
        <v>0</v>
      </c>
      <c r="AP465" s="2">
        <v>0</v>
      </c>
      <c r="AQ465" s="2">
        <v>0</v>
      </c>
      <c r="AR465" s="5">
        <v>0</v>
      </c>
      <c r="AS465" s="2">
        <v>29236.09</v>
      </c>
      <c r="AT465" s="12">
        <v>26103.65</v>
      </c>
      <c r="AU465" s="2">
        <v>0</v>
      </c>
      <c r="AV465" s="5">
        <v>2436.34</v>
      </c>
      <c r="AX465" s="2">
        <v>408836</v>
      </c>
      <c r="AY465" s="2">
        <v>78432</v>
      </c>
      <c r="AZ465" s="2">
        <v>18251.61</v>
      </c>
      <c r="BA465" s="2">
        <v>3501.43</v>
      </c>
      <c r="BB465" s="5">
        <v>4350.6099999999997</v>
      </c>
      <c r="BC465" s="12">
        <v>0</v>
      </c>
      <c r="BD465" s="2">
        <v>0</v>
      </c>
      <c r="BE465" s="2">
        <v>0</v>
      </c>
      <c r="BF465" s="2">
        <v>0</v>
      </c>
      <c r="BG465" s="5">
        <v>0</v>
      </c>
      <c r="BH465" s="2">
        <v>29236.09</v>
      </c>
      <c r="BI465" s="12">
        <v>26103.65</v>
      </c>
      <c r="BJ465" s="2">
        <v>0</v>
      </c>
      <c r="BK465" s="5">
        <v>2436.34</v>
      </c>
      <c r="BL465" s="1" t="s">
        <v>137</v>
      </c>
    </row>
    <row r="466" spans="1:64" x14ac:dyDescent="0.3">
      <c r="A466" t="s">
        <v>703</v>
      </c>
      <c r="B466" s="1" t="s">
        <v>703</v>
      </c>
      <c r="C466" s="9" t="s">
        <v>704</v>
      </c>
      <c r="D466" s="1" t="s">
        <v>95</v>
      </c>
      <c r="E466" s="1" t="s">
        <v>128</v>
      </c>
      <c r="F466" s="10" t="s">
        <v>336</v>
      </c>
      <c r="G466" s="1">
        <v>3.5000000000000003E-2</v>
      </c>
      <c r="H466" s="1">
        <v>0.05</v>
      </c>
      <c r="I466" s="8">
        <v>45667</v>
      </c>
      <c r="J466" s="6">
        <v>0</v>
      </c>
      <c r="K466" s="6">
        <v>0</v>
      </c>
      <c r="L466" s="6">
        <v>0</v>
      </c>
      <c r="M466" s="6">
        <v>0</v>
      </c>
      <c r="N466" s="7">
        <v>0</v>
      </c>
      <c r="O466" s="6">
        <v>0</v>
      </c>
      <c r="P466" s="6">
        <v>0</v>
      </c>
      <c r="Q466" s="6">
        <v>0</v>
      </c>
      <c r="R466" s="6">
        <v>0</v>
      </c>
      <c r="S466" s="7">
        <v>0</v>
      </c>
      <c r="T466" s="11">
        <v>0</v>
      </c>
      <c r="U466" s="6">
        <v>0</v>
      </c>
      <c r="V466" s="6">
        <v>0</v>
      </c>
      <c r="W466" s="6">
        <v>0</v>
      </c>
      <c r="AI466" s="2">
        <v>2015217</v>
      </c>
      <c r="AJ466" s="2">
        <v>77420</v>
      </c>
      <c r="AK466" s="2">
        <v>89965.04</v>
      </c>
      <c r="AL466" s="2">
        <v>3456.25</v>
      </c>
      <c r="AM466" s="5">
        <v>18684.259999999998</v>
      </c>
      <c r="AN466" s="12">
        <v>0</v>
      </c>
      <c r="AO466" s="2">
        <v>0</v>
      </c>
      <c r="AP466" s="2">
        <v>0</v>
      </c>
      <c r="AQ466" s="2">
        <v>0</v>
      </c>
      <c r="AR466" s="5">
        <v>0</v>
      </c>
      <c r="AS466" s="2">
        <v>125558.22</v>
      </c>
      <c r="AT466" s="12">
        <v>112105.54999999999</v>
      </c>
      <c r="AU466" s="2">
        <v>0</v>
      </c>
      <c r="AV466" s="5">
        <v>10463.18</v>
      </c>
      <c r="AX466" s="2">
        <v>2015217</v>
      </c>
      <c r="AY466" s="2">
        <v>77420</v>
      </c>
      <c r="AZ466" s="2">
        <v>89965.04</v>
      </c>
      <c r="BA466" s="2">
        <v>3456.25</v>
      </c>
      <c r="BB466" s="5">
        <v>18684.259999999998</v>
      </c>
      <c r="BC466" s="12">
        <v>0</v>
      </c>
      <c r="BD466" s="2">
        <v>0</v>
      </c>
      <c r="BE466" s="2">
        <v>0</v>
      </c>
      <c r="BF466" s="2">
        <v>0</v>
      </c>
      <c r="BG466" s="5">
        <v>0</v>
      </c>
      <c r="BH466" s="2">
        <v>125558.22</v>
      </c>
      <c r="BI466" s="12">
        <v>112105.54999999999</v>
      </c>
      <c r="BJ466" s="2">
        <v>0</v>
      </c>
      <c r="BK466" s="5">
        <v>10463.18</v>
      </c>
      <c r="BL466" s="1" t="s">
        <v>337</v>
      </c>
    </row>
    <row r="467" spans="1:64" x14ac:dyDescent="0.3">
      <c r="A467" t="s">
        <v>719</v>
      </c>
      <c r="B467" s="1" t="s">
        <v>719</v>
      </c>
      <c r="C467" s="9" t="s">
        <v>720</v>
      </c>
      <c r="D467" s="1" t="s">
        <v>95</v>
      </c>
      <c r="E467" s="1" t="s">
        <v>135</v>
      </c>
      <c r="F467" s="10" t="s">
        <v>445</v>
      </c>
      <c r="G467" s="1">
        <v>3.5000000000000003E-2</v>
      </c>
      <c r="H467" s="1">
        <v>0.05</v>
      </c>
      <c r="I467" s="8">
        <v>44482</v>
      </c>
      <c r="J467" s="6">
        <v>0</v>
      </c>
      <c r="K467" s="6">
        <v>0</v>
      </c>
      <c r="L467" s="6">
        <v>0</v>
      </c>
      <c r="M467" s="6">
        <v>0</v>
      </c>
      <c r="N467" s="7">
        <v>0</v>
      </c>
      <c r="O467" s="6">
        <v>0</v>
      </c>
      <c r="P467" s="6">
        <v>0</v>
      </c>
      <c r="Q467" s="6">
        <v>0</v>
      </c>
      <c r="R467" s="6">
        <v>0</v>
      </c>
      <c r="S467" s="7">
        <v>0</v>
      </c>
      <c r="T467" s="11">
        <v>0</v>
      </c>
      <c r="U467" s="6">
        <v>0</v>
      </c>
      <c r="V467" s="6">
        <v>0</v>
      </c>
      <c r="W467" s="6">
        <v>0</v>
      </c>
      <c r="AI467" s="2">
        <v>184750</v>
      </c>
      <c r="AJ467" s="2">
        <v>36340</v>
      </c>
      <c r="AK467" s="2">
        <v>8247.77</v>
      </c>
      <c r="AL467" s="2">
        <v>1622.32</v>
      </c>
      <c r="AM467" s="5">
        <v>1974.02</v>
      </c>
      <c r="AN467" s="12">
        <v>0</v>
      </c>
      <c r="AO467" s="2">
        <v>0</v>
      </c>
      <c r="AP467" s="2">
        <v>0</v>
      </c>
      <c r="AQ467" s="2">
        <v>0</v>
      </c>
      <c r="AR467" s="5">
        <v>0</v>
      </c>
      <c r="AS467" s="2">
        <v>13265.4</v>
      </c>
      <c r="AT467" s="12">
        <v>11844.11</v>
      </c>
      <c r="AU467" s="2">
        <v>0</v>
      </c>
      <c r="AV467" s="5">
        <v>1105.45</v>
      </c>
      <c r="AX467" s="2">
        <v>184750</v>
      </c>
      <c r="AY467" s="2">
        <v>36340</v>
      </c>
      <c r="AZ467" s="2">
        <v>8247.77</v>
      </c>
      <c r="BA467" s="2">
        <v>1622.32</v>
      </c>
      <c r="BB467" s="5">
        <v>1974.02</v>
      </c>
      <c r="BC467" s="12">
        <v>0</v>
      </c>
      <c r="BD467" s="2">
        <v>0</v>
      </c>
      <c r="BE467" s="2">
        <v>0</v>
      </c>
      <c r="BF467" s="2">
        <v>0</v>
      </c>
      <c r="BG467" s="5">
        <v>0</v>
      </c>
      <c r="BH467" s="2">
        <v>13265.4</v>
      </c>
      <c r="BI467" s="12">
        <v>11844.11</v>
      </c>
      <c r="BJ467" s="2">
        <v>0</v>
      </c>
      <c r="BK467" s="5">
        <v>1105.45</v>
      </c>
      <c r="BL467" s="1" t="s">
        <v>137</v>
      </c>
    </row>
    <row r="468" spans="1:64" x14ac:dyDescent="0.3">
      <c r="A468" t="s">
        <v>721</v>
      </c>
      <c r="B468" s="1" t="s">
        <v>721</v>
      </c>
      <c r="C468" s="9" t="s">
        <v>722</v>
      </c>
      <c r="D468" s="1" t="s">
        <v>95</v>
      </c>
      <c r="E468" s="1" t="s">
        <v>88</v>
      </c>
      <c r="F468" s="10" t="s">
        <v>219</v>
      </c>
      <c r="G468" s="1">
        <v>3.5000000000000003E-2</v>
      </c>
      <c r="H468" s="1">
        <v>0.05</v>
      </c>
      <c r="I468" s="8">
        <v>44044</v>
      </c>
      <c r="J468" s="6">
        <v>0</v>
      </c>
      <c r="K468" s="6">
        <v>0</v>
      </c>
      <c r="L468" s="6">
        <v>0</v>
      </c>
      <c r="M468" s="6">
        <v>0</v>
      </c>
      <c r="N468" s="7">
        <v>0</v>
      </c>
      <c r="O468" s="6">
        <v>0</v>
      </c>
      <c r="P468" s="6">
        <v>0</v>
      </c>
      <c r="Q468" s="6">
        <v>0</v>
      </c>
      <c r="R468" s="6">
        <v>0</v>
      </c>
      <c r="S468" s="7">
        <v>0</v>
      </c>
      <c r="T468" s="11">
        <v>0</v>
      </c>
      <c r="U468" s="6">
        <v>0</v>
      </c>
      <c r="V468" s="6">
        <v>0</v>
      </c>
      <c r="W468" s="6">
        <v>0</v>
      </c>
      <c r="AI468" s="2">
        <v>251409</v>
      </c>
      <c r="AJ468" s="2">
        <v>52700</v>
      </c>
      <c r="AK468" s="2">
        <v>11223.62</v>
      </c>
      <c r="AL468" s="2">
        <v>2352.6799999999998</v>
      </c>
      <c r="AM468" s="5">
        <v>2715.26</v>
      </c>
      <c r="AN468" s="12">
        <v>0</v>
      </c>
      <c r="AO468" s="2">
        <v>0</v>
      </c>
      <c r="AP468" s="2">
        <v>0</v>
      </c>
      <c r="AQ468" s="2">
        <v>0</v>
      </c>
      <c r="AR468" s="5">
        <v>0</v>
      </c>
      <c r="AS468" s="2">
        <v>18246.55</v>
      </c>
      <c r="AT468" s="12">
        <v>16291.560000000001</v>
      </c>
      <c r="AU468" s="2">
        <v>0</v>
      </c>
      <c r="AV468" s="5">
        <v>1520.54</v>
      </c>
      <c r="AX468" s="2">
        <v>251409</v>
      </c>
      <c r="AY468" s="2">
        <v>52700</v>
      </c>
      <c r="AZ468" s="2">
        <v>11223.62</v>
      </c>
      <c r="BA468" s="2">
        <v>2352.6799999999998</v>
      </c>
      <c r="BB468" s="5">
        <v>2715.26</v>
      </c>
      <c r="BC468" s="12">
        <v>0</v>
      </c>
      <c r="BD468" s="2">
        <v>0</v>
      </c>
      <c r="BE468" s="2">
        <v>0</v>
      </c>
      <c r="BF468" s="2">
        <v>0</v>
      </c>
      <c r="BG468" s="5">
        <v>0</v>
      </c>
      <c r="BH468" s="2">
        <v>18246.55</v>
      </c>
      <c r="BI468" s="12">
        <v>16291.560000000001</v>
      </c>
      <c r="BJ468" s="2">
        <v>0</v>
      </c>
      <c r="BK468" s="5">
        <v>1520.54</v>
      </c>
      <c r="BL468" s="1" t="s">
        <v>90</v>
      </c>
    </row>
    <row r="469" spans="1:64" x14ac:dyDescent="0.3">
      <c r="A469" t="s">
        <v>721</v>
      </c>
      <c r="B469" s="1" t="s">
        <v>723</v>
      </c>
      <c r="C469" s="9" t="s">
        <v>724</v>
      </c>
      <c r="D469" s="1" t="s">
        <v>95</v>
      </c>
      <c r="E469" s="1" t="s">
        <v>88</v>
      </c>
      <c r="F469" s="10" t="s">
        <v>219</v>
      </c>
      <c r="G469" s="1">
        <v>0.04</v>
      </c>
      <c r="H469" s="1">
        <v>0.05</v>
      </c>
      <c r="I469" s="8">
        <v>44044</v>
      </c>
      <c r="J469" s="6">
        <v>0</v>
      </c>
      <c r="K469" s="6">
        <v>0</v>
      </c>
      <c r="L469" s="6">
        <v>0</v>
      </c>
      <c r="M469" s="6">
        <v>0</v>
      </c>
      <c r="N469" s="7">
        <v>0</v>
      </c>
      <c r="O469" s="6">
        <v>0</v>
      </c>
      <c r="P469" s="6">
        <v>0</v>
      </c>
      <c r="Q469" s="6">
        <v>0</v>
      </c>
      <c r="R469" s="6">
        <v>0</v>
      </c>
      <c r="S469" s="7">
        <v>0</v>
      </c>
      <c r="T469" s="11">
        <v>0</v>
      </c>
      <c r="U469" s="6">
        <v>0</v>
      </c>
      <c r="V469" s="6">
        <v>0</v>
      </c>
      <c r="W469" s="6">
        <v>0</v>
      </c>
      <c r="AI469" s="2">
        <v>172875</v>
      </c>
      <c r="AJ469" s="2">
        <v>40100</v>
      </c>
      <c r="AK469" s="2">
        <v>7717.63</v>
      </c>
      <c r="AL469" s="2">
        <v>1790.18</v>
      </c>
      <c r="AM469" s="5">
        <v>1901.56</v>
      </c>
      <c r="AN469" s="12">
        <v>0</v>
      </c>
      <c r="AO469" s="2">
        <v>0</v>
      </c>
      <c r="AP469" s="2">
        <v>0</v>
      </c>
      <c r="AQ469" s="2">
        <v>0</v>
      </c>
      <c r="AR469" s="5">
        <v>0</v>
      </c>
      <c r="AS469" s="2">
        <v>12778.49</v>
      </c>
      <c r="AT469" s="12">
        <v>11409.369999999999</v>
      </c>
      <c r="AU469" s="2">
        <v>0</v>
      </c>
      <c r="AV469" s="5">
        <v>1064.8800000000001</v>
      </c>
      <c r="AX469" s="2">
        <v>172875</v>
      </c>
      <c r="AY469" s="2">
        <v>40100</v>
      </c>
      <c r="AZ469" s="2">
        <v>7717.63</v>
      </c>
      <c r="BA469" s="2">
        <v>1790.18</v>
      </c>
      <c r="BB469" s="5">
        <v>1901.56</v>
      </c>
      <c r="BC469" s="12">
        <v>0</v>
      </c>
      <c r="BD469" s="2">
        <v>0</v>
      </c>
      <c r="BE469" s="2">
        <v>0</v>
      </c>
      <c r="BF469" s="2">
        <v>0</v>
      </c>
      <c r="BG469" s="5">
        <v>0</v>
      </c>
      <c r="BH469" s="2">
        <v>12778.49</v>
      </c>
      <c r="BI469" s="12">
        <v>11409.369999999999</v>
      </c>
      <c r="BJ469" s="2">
        <v>0</v>
      </c>
      <c r="BK469" s="5">
        <v>1064.8800000000001</v>
      </c>
      <c r="BL469" s="1" t="s">
        <v>90</v>
      </c>
    </row>
    <row r="470" spans="1:64" x14ac:dyDescent="0.3">
      <c r="A470" t="s">
        <v>725</v>
      </c>
      <c r="B470" s="1" t="s">
        <v>725</v>
      </c>
      <c r="C470" s="9" t="s">
        <v>726</v>
      </c>
      <c r="D470" s="1" t="s">
        <v>95</v>
      </c>
      <c r="E470" s="1" t="s">
        <v>88</v>
      </c>
      <c r="F470" s="10" t="s">
        <v>556</v>
      </c>
      <c r="G470" s="1">
        <v>3.5000000000000003E-2</v>
      </c>
      <c r="H470" s="1">
        <v>0.05</v>
      </c>
      <c r="I470" s="8">
        <v>44130</v>
      </c>
      <c r="J470" s="6">
        <v>0</v>
      </c>
      <c r="K470" s="6">
        <v>0</v>
      </c>
      <c r="L470" s="6">
        <v>0</v>
      </c>
      <c r="M470" s="6">
        <v>0</v>
      </c>
      <c r="N470" s="7">
        <v>0</v>
      </c>
      <c r="O470" s="6">
        <v>0</v>
      </c>
      <c r="P470" s="6">
        <v>0</v>
      </c>
      <c r="Q470" s="6">
        <v>0</v>
      </c>
      <c r="R470" s="6">
        <v>0</v>
      </c>
      <c r="S470" s="7">
        <v>0</v>
      </c>
      <c r="T470" s="11">
        <v>0</v>
      </c>
      <c r="U470" s="6">
        <v>0</v>
      </c>
      <c r="V470" s="6">
        <v>0</v>
      </c>
      <c r="W470" s="6">
        <v>0</v>
      </c>
      <c r="AI470" s="2">
        <v>0</v>
      </c>
      <c r="AJ470" s="2">
        <v>0</v>
      </c>
      <c r="AK470" s="2">
        <v>0</v>
      </c>
      <c r="AL470" s="2">
        <v>0</v>
      </c>
      <c r="AM470" s="5">
        <v>0</v>
      </c>
      <c r="AN470" s="12">
        <v>0</v>
      </c>
      <c r="AO470" s="2">
        <v>0</v>
      </c>
      <c r="AP470" s="2">
        <v>0</v>
      </c>
      <c r="AQ470" s="2">
        <v>0</v>
      </c>
      <c r="AR470" s="5">
        <v>0</v>
      </c>
      <c r="AS470" s="2">
        <v>0</v>
      </c>
      <c r="AT470" s="12">
        <v>0</v>
      </c>
      <c r="AU470" s="2">
        <v>0</v>
      </c>
      <c r="AV470" s="5">
        <v>0</v>
      </c>
      <c r="AX470" s="2">
        <v>0</v>
      </c>
      <c r="AY470" s="2">
        <v>0</v>
      </c>
      <c r="AZ470" s="2">
        <v>0</v>
      </c>
      <c r="BA470" s="2">
        <v>0</v>
      </c>
      <c r="BB470" s="5">
        <v>0</v>
      </c>
      <c r="BC470" s="12">
        <v>0</v>
      </c>
      <c r="BD470" s="2">
        <v>0</v>
      </c>
      <c r="BE470" s="2">
        <v>0</v>
      </c>
      <c r="BF470" s="2">
        <v>0</v>
      </c>
      <c r="BG470" s="5">
        <v>0</v>
      </c>
      <c r="BH470" s="2">
        <v>0</v>
      </c>
      <c r="BI470" s="12">
        <v>0</v>
      </c>
      <c r="BJ470" s="2">
        <v>0</v>
      </c>
      <c r="BK470" s="5">
        <v>0</v>
      </c>
      <c r="BL470" s="1" t="s">
        <v>557</v>
      </c>
    </row>
    <row r="471" spans="1:64" x14ac:dyDescent="0.3">
      <c r="A471" t="s">
        <v>727</v>
      </c>
      <c r="B471" s="1" t="s">
        <v>727</v>
      </c>
      <c r="C471" s="9" t="s">
        <v>728</v>
      </c>
      <c r="D471" s="1" t="s">
        <v>95</v>
      </c>
      <c r="E471" s="1" t="s">
        <v>135</v>
      </c>
      <c r="F471" s="10" t="s">
        <v>194</v>
      </c>
      <c r="G471" s="1">
        <v>3.5000000000000003E-2</v>
      </c>
      <c r="H471" s="1">
        <v>0.05</v>
      </c>
      <c r="I471" s="8">
        <v>44113</v>
      </c>
      <c r="J471" s="6">
        <v>0</v>
      </c>
      <c r="K471" s="6">
        <v>0</v>
      </c>
      <c r="L471" s="6">
        <v>0</v>
      </c>
      <c r="M471" s="6">
        <v>0</v>
      </c>
      <c r="N471" s="7">
        <v>0</v>
      </c>
      <c r="O471" s="6">
        <v>0</v>
      </c>
      <c r="P471" s="6">
        <v>0</v>
      </c>
      <c r="Q471" s="6">
        <v>0</v>
      </c>
      <c r="R471" s="6">
        <v>0</v>
      </c>
      <c r="S471" s="7">
        <v>0</v>
      </c>
      <c r="T471" s="11">
        <v>0</v>
      </c>
      <c r="U471" s="6">
        <v>0</v>
      </c>
      <c r="V471" s="6">
        <v>0</v>
      </c>
      <c r="W471" s="6">
        <v>0</v>
      </c>
      <c r="AI471" s="2">
        <v>409346</v>
      </c>
      <c r="AJ471" s="2">
        <v>32074</v>
      </c>
      <c r="AK471" s="2">
        <v>18274.37</v>
      </c>
      <c r="AL471" s="2">
        <v>1431.88</v>
      </c>
      <c r="AM471" s="5">
        <v>3941.25</v>
      </c>
      <c r="AN471" s="12">
        <v>0</v>
      </c>
      <c r="AO471" s="2">
        <v>0</v>
      </c>
      <c r="AP471" s="2">
        <v>0</v>
      </c>
      <c r="AQ471" s="2">
        <v>0</v>
      </c>
      <c r="AR471" s="5">
        <v>0</v>
      </c>
      <c r="AS471" s="2">
        <v>26485.200000000001</v>
      </c>
      <c r="AT471" s="12">
        <v>23647.5</v>
      </c>
      <c r="AU471" s="2">
        <v>0</v>
      </c>
      <c r="AV471" s="5">
        <v>2207.1</v>
      </c>
      <c r="AX471" s="2">
        <v>409346</v>
      </c>
      <c r="AY471" s="2">
        <v>32074</v>
      </c>
      <c r="AZ471" s="2">
        <v>18274.37</v>
      </c>
      <c r="BA471" s="2">
        <v>1431.88</v>
      </c>
      <c r="BB471" s="5">
        <v>3941.25</v>
      </c>
      <c r="BC471" s="12">
        <v>0</v>
      </c>
      <c r="BD471" s="2">
        <v>0</v>
      </c>
      <c r="BE471" s="2">
        <v>0</v>
      </c>
      <c r="BF471" s="2">
        <v>0</v>
      </c>
      <c r="BG471" s="5">
        <v>0</v>
      </c>
      <c r="BH471" s="2">
        <v>26485.200000000001</v>
      </c>
      <c r="BI471" s="12">
        <v>23647.5</v>
      </c>
      <c r="BJ471" s="2">
        <v>0</v>
      </c>
      <c r="BK471" s="5">
        <v>2207.1</v>
      </c>
      <c r="BL471" s="1" t="s">
        <v>137</v>
      </c>
    </row>
    <row r="472" spans="1:64" x14ac:dyDescent="0.3">
      <c r="A472" t="s">
        <v>727</v>
      </c>
      <c r="B472" s="1" t="s">
        <v>729</v>
      </c>
      <c r="C472" s="9" t="s">
        <v>730</v>
      </c>
      <c r="D472" s="1" t="s">
        <v>95</v>
      </c>
      <c r="E472" s="1" t="s">
        <v>135</v>
      </c>
      <c r="F472" s="10" t="s">
        <v>194</v>
      </c>
      <c r="G472" s="1">
        <v>4.4999999999999998E-2</v>
      </c>
      <c r="H472" s="1">
        <v>0.05</v>
      </c>
      <c r="I472" s="8">
        <v>44113</v>
      </c>
      <c r="J472" s="6">
        <v>0</v>
      </c>
      <c r="K472" s="6">
        <v>0</v>
      </c>
      <c r="L472" s="6">
        <v>0</v>
      </c>
      <c r="M472" s="6">
        <v>0</v>
      </c>
      <c r="N472" s="7">
        <v>0</v>
      </c>
      <c r="O472" s="6">
        <v>0</v>
      </c>
      <c r="P472" s="6">
        <v>0</v>
      </c>
      <c r="Q472" s="6">
        <v>0</v>
      </c>
      <c r="R472" s="6">
        <v>0</v>
      </c>
      <c r="S472" s="7">
        <v>0</v>
      </c>
      <c r="T472" s="11">
        <v>0</v>
      </c>
      <c r="U472" s="6">
        <v>0</v>
      </c>
      <c r="V472" s="6">
        <v>0</v>
      </c>
      <c r="W472" s="6">
        <v>0</v>
      </c>
      <c r="AI472" s="2">
        <v>659839</v>
      </c>
      <c r="AJ472" s="2">
        <v>28475</v>
      </c>
      <c r="AK472" s="2">
        <v>29457.1</v>
      </c>
      <c r="AL472" s="2">
        <v>1271.21</v>
      </c>
      <c r="AM472" s="5">
        <v>6145.66</v>
      </c>
      <c r="AN472" s="12">
        <v>0</v>
      </c>
      <c r="AO472" s="2">
        <v>0</v>
      </c>
      <c r="AP472" s="2">
        <v>0</v>
      </c>
      <c r="AQ472" s="2">
        <v>0</v>
      </c>
      <c r="AR472" s="5">
        <v>0</v>
      </c>
      <c r="AS472" s="2">
        <v>41298.85</v>
      </c>
      <c r="AT472" s="12">
        <v>36873.97</v>
      </c>
      <c r="AU472" s="2">
        <v>0</v>
      </c>
      <c r="AV472" s="5">
        <v>3441.57</v>
      </c>
      <c r="AX472" s="2">
        <v>659839</v>
      </c>
      <c r="AY472" s="2">
        <v>28475</v>
      </c>
      <c r="AZ472" s="2">
        <v>29457.1</v>
      </c>
      <c r="BA472" s="2">
        <v>1271.21</v>
      </c>
      <c r="BB472" s="5">
        <v>6145.66</v>
      </c>
      <c r="BC472" s="12">
        <v>0</v>
      </c>
      <c r="BD472" s="2">
        <v>0</v>
      </c>
      <c r="BE472" s="2">
        <v>0</v>
      </c>
      <c r="BF472" s="2">
        <v>0</v>
      </c>
      <c r="BG472" s="5">
        <v>0</v>
      </c>
      <c r="BH472" s="2">
        <v>41298.85</v>
      </c>
      <c r="BI472" s="12">
        <v>36873.97</v>
      </c>
      <c r="BJ472" s="2">
        <v>0</v>
      </c>
      <c r="BK472" s="5">
        <v>3441.57</v>
      </c>
      <c r="BL472" s="1" t="s">
        <v>137</v>
      </c>
    </row>
    <row r="473" spans="1:64" x14ac:dyDescent="0.3">
      <c r="A473" t="s">
        <v>731</v>
      </c>
      <c r="B473" s="1" t="s">
        <v>731</v>
      </c>
      <c r="C473" s="9" t="s">
        <v>732</v>
      </c>
      <c r="D473" s="1" t="s">
        <v>95</v>
      </c>
      <c r="E473" s="1" t="s">
        <v>88</v>
      </c>
      <c r="F473" s="10" t="s">
        <v>96</v>
      </c>
      <c r="G473" s="1">
        <v>0.04</v>
      </c>
      <c r="H473" s="1">
        <v>0.05</v>
      </c>
      <c r="I473" s="8">
        <v>44232</v>
      </c>
      <c r="J473" s="6">
        <v>0</v>
      </c>
      <c r="K473" s="6">
        <v>0</v>
      </c>
      <c r="L473" s="6">
        <v>0</v>
      </c>
      <c r="M473" s="6">
        <v>0</v>
      </c>
      <c r="N473" s="7">
        <v>0</v>
      </c>
      <c r="O473" s="6">
        <v>0</v>
      </c>
      <c r="P473" s="6">
        <v>0</v>
      </c>
      <c r="Q473" s="6">
        <v>0</v>
      </c>
      <c r="R473" s="6">
        <v>0</v>
      </c>
      <c r="S473" s="7">
        <v>0</v>
      </c>
      <c r="T473" s="11">
        <v>0</v>
      </c>
      <c r="U473" s="6">
        <v>0</v>
      </c>
      <c r="V473" s="6">
        <v>0</v>
      </c>
      <c r="W473" s="6">
        <v>0</v>
      </c>
      <c r="AI473" s="2">
        <v>695361</v>
      </c>
      <c r="AJ473" s="2">
        <v>83538</v>
      </c>
      <c r="AK473" s="2">
        <v>31042.9</v>
      </c>
      <c r="AL473" s="2">
        <v>3729.37</v>
      </c>
      <c r="AM473" s="5">
        <v>6954.46</v>
      </c>
      <c r="AN473" s="12">
        <v>0</v>
      </c>
      <c r="AO473" s="2">
        <v>0</v>
      </c>
      <c r="AP473" s="2">
        <v>0</v>
      </c>
      <c r="AQ473" s="2">
        <v>0</v>
      </c>
      <c r="AR473" s="5">
        <v>0</v>
      </c>
      <c r="AS473" s="2">
        <v>46733.94</v>
      </c>
      <c r="AT473" s="12">
        <v>41726.730000000003</v>
      </c>
      <c r="AU473" s="2">
        <v>0</v>
      </c>
      <c r="AV473" s="5">
        <v>3894.5</v>
      </c>
      <c r="AX473" s="2">
        <v>695361</v>
      </c>
      <c r="AY473" s="2">
        <v>83538</v>
      </c>
      <c r="AZ473" s="2">
        <v>31042.9</v>
      </c>
      <c r="BA473" s="2">
        <v>3729.37</v>
      </c>
      <c r="BB473" s="5">
        <v>6954.46</v>
      </c>
      <c r="BC473" s="12">
        <v>0</v>
      </c>
      <c r="BD473" s="2">
        <v>0</v>
      </c>
      <c r="BE473" s="2">
        <v>0</v>
      </c>
      <c r="BF473" s="2">
        <v>0</v>
      </c>
      <c r="BG473" s="5">
        <v>0</v>
      </c>
      <c r="BH473" s="2">
        <v>46733.94</v>
      </c>
      <c r="BI473" s="12">
        <v>41726.730000000003</v>
      </c>
      <c r="BJ473" s="2">
        <v>0</v>
      </c>
      <c r="BK473" s="5">
        <v>3894.5</v>
      </c>
      <c r="BL473" s="1" t="s">
        <v>90</v>
      </c>
    </row>
    <row r="474" spans="1:64" x14ac:dyDescent="0.3">
      <c r="A474" t="s">
        <v>733</v>
      </c>
      <c r="B474" s="1" t="s">
        <v>733</v>
      </c>
      <c r="C474" s="9" t="s">
        <v>734</v>
      </c>
      <c r="D474" s="1" t="s">
        <v>95</v>
      </c>
      <c r="E474" s="1" t="s">
        <v>135</v>
      </c>
      <c r="F474" s="10" t="s">
        <v>445</v>
      </c>
      <c r="G474" s="1">
        <v>3.5000000000000003E-2</v>
      </c>
      <c r="H474" s="1">
        <v>0.05</v>
      </c>
      <c r="I474" s="8">
        <v>44328</v>
      </c>
      <c r="J474" s="6">
        <v>0</v>
      </c>
      <c r="K474" s="6">
        <v>0</v>
      </c>
      <c r="L474" s="6">
        <v>0</v>
      </c>
      <c r="M474" s="6">
        <v>0</v>
      </c>
      <c r="N474" s="7">
        <v>0</v>
      </c>
      <c r="O474" s="6">
        <v>0</v>
      </c>
      <c r="P474" s="6">
        <v>0</v>
      </c>
      <c r="Q474" s="6">
        <v>0</v>
      </c>
      <c r="R474" s="6">
        <v>0</v>
      </c>
      <c r="S474" s="7">
        <v>0</v>
      </c>
      <c r="T474" s="11">
        <v>0</v>
      </c>
      <c r="U474" s="6">
        <v>0</v>
      </c>
      <c r="V474" s="6">
        <v>0</v>
      </c>
      <c r="W474" s="6">
        <v>0</v>
      </c>
      <c r="AI474" s="2">
        <v>524088</v>
      </c>
      <c r="AJ474" s="2">
        <v>71155</v>
      </c>
      <c r="AK474" s="2">
        <v>23396.79</v>
      </c>
      <c r="AL474" s="2">
        <v>3176.56</v>
      </c>
      <c r="AM474" s="5">
        <v>5314.67</v>
      </c>
      <c r="AN474" s="12">
        <v>0</v>
      </c>
      <c r="AO474" s="2">
        <v>0</v>
      </c>
      <c r="AP474" s="2">
        <v>0</v>
      </c>
      <c r="AQ474" s="2">
        <v>0</v>
      </c>
      <c r="AR474" s="5">
        <v>0</v>
      </c>
      <c r="AS474" s="2">
        <v>35714.58</v>
      </c>
      <c r="AT474" s="12">
        <v>31888.020000000004</v>
      </c>
      <c r="AU474" s="2">
        <v>0</v>
      </c>
      <c r="AV474" s="5">
        <v>2976.22</v>
      </c>
      <c r="AX474" s="2">
        <v>524088</v>
      </c>
      <c r="AY474" s="2">
        <v>71155</v>
      </c>
      <c r="AZ474" s="2">
        <v>23396.79</v>
      </c>
      <c r="BA474" s="2">
        <v>3176.56</v>
      </c>
      <c r="BB474" s="5">
        <v>5314.67</v>
      </c>
      <c r="BC474" s="12">
        <v>0</v>
      </c>
      <c r="BD474" s="2">
        <v>0</v>
      </c>
      <c r="BE474" s="2">
        <v>0</v>
      </c>
      <c r="BF474" s="2">
        <v>0</v>
      </c>
      <c r="BG474" s="5">
        <v>0</v>
      </c>
      <c r="BH474" s="2">
        <v>35714.58</v>
      </c>
      <c r="BI474" s="12">
        <v>31888.020000000004</v>
      </c>
      <c r="BJ474" s="2">
        <v>0</v>
      </c>
      <c r="BK474" s="5">
        <v>2976.22</v>
      </c>
      <c r="BL474" s="1" t="s">
        <v>137</v>
      </c>
    </row>
    <row r="475" spans="1:64" x14ac:dyDescent="0.3">
      <c r="A475" t="s">
        <v>735</v>
      </c>
      <c r="B475" s="1" t="s">
        <v>735</v>
      </c>
      <c r="C475" s="9" t="s">
        <v>736</v>
      </c>
      <c r="D475" s="1" t="s">
        <v>95</v>
      </c>
      <c r="E475" s="1" t="s">
        <v>88</v>
      </c>
      <c r="F475" s="10" t="s">
        <v>545</v>
      </c>
      <c r="G475" s="1">
        <v>0.04</v>
      </c>
      <c r="H475" s="1">
        <v>0.05</v>
      </c>
      <c r="I475" s="8">
        <v>44313</v>
      </c>
      <c r="J475" s="6">
        <v>0</v>
      </c>
      <c r="K475" s="6">
        <v>0</v>
      </c>
      <c r="L475" s="6">
        <v>0</v>
      </c>
      <c r="M475" s="6">
        <v>0</v>
      </c>
      <c r="N475" s="7">
        <v>0</v>
      </c>
      <c r="O475" s="6">
        <v>0</v>
      </c>
      <c r="P475" s="6">
        <v>0</v>
      </c>
      <c r="Q475" s="6">
        <v>0</v>
      </c>
      <c r="R475" s="6">
        <v>0</v>
      </c>
      <c r="S475" s="7">
        <v>0</v>
      </c>
      <c r="T475" s="11">
        <v>0</v>
      </c>
      <c r="U475" s="6">
        <v>0</v>
      </c>
      <c r="V475" s="6">
        <v>0</v>
      </c>
      <c r="W475" s="6">
        <v>0</v>
      </c>
      <c r="AI475" s="2">
        <v>810846</v>
      </c>
      <c r="AJ475" s="2">
        <v>53347</v>
      </c>
      <c r="AK475" s="2">
        <v>36198.480000000003</v>
      </c>
      <c r="AL475" s="2">
        <v>2381.56</v>
      </c>
      <c r="AM475" s="5">
        <v>7716.01</v>
      </c>
      <c r="AN475" s="12">
        <v>0</v>
      </c>
      <c r="AO475" s="2">
        <v>0</v>
      </c>
      <c r="AP475" s="2">
        <v>0</v>
      </c>
      <c r="AQ475" s="2">
        <v>0</v>
      </c>
      <c r="AR475" s="5">
        <v>0</v>
      </c>
      <c r="AS475" s="2">
        <v>51851.58</v>
      </c>
      <c r="AT475" s="12">
        <v>46296.05</v>
      </c>
      <c r="AU475" s="2">
        <v>0</v>
      </c>
      <c r="AV475" s="5">
        <v>4320.96</v>
      </c>
      <c r="AX475" s="2">
        <v>810846</v>
      </c>
      <c r="AY475" s="2">
        <v>53347</v>
      </c>
      <c r="AZ475" s="2">
        <v>36198.480000000003</v>
      </c>
      <c r="BA475" s="2">
        <v>2381.56</v>
      </c>
      <c r="BB475" s="5">
        <v>7716.01</v>
      </c>
      <c r="BC475" s="12">
        <v>0</v>
      </c>
      <c r="BD475" s="2">
        <v>0</v>
      </c>
      <c r="BE475" s="2">
        <v>0</v>
      </c>
      <c r="BF475" s="2">
        <v>0</v>
      </c>
      <c r="BG475" s="5">
        <v>0</v>
      </c>
      <c r="BH475" s="2">
        <v>51851.58</v>
      </c>
      <c r="BI475" s="12">
        <v>46296.05</v>
      </c>
      <c r="BJ475" s="2">
        <v>0</v>
      </c>
      <c r="BK475" s="5">
        <v>4320.96</v>
      </c>
      <c r="BL475" s="1" t="s">
        <v>90</v>
      </c>
    </row>
    <row r="476" spans="1:64" x14ac:dyDescent="0.3">
      <c r="A476" t="s">
        <v>735</v>
      </c>
      <c r="B476" s="1" t="s">
        <v>737</v>
      </c>
      <c r="C476" s="9" t="s">
        <v>738</v>
      </c>
      <c r="D476" s="1" t="s">
        <v>95</v>
      </c>
      <c r="E476" s="1" t="s">
        <v>88</v>
      </c>
      <c r="F476" s="10" t="s">
        <v>545</v>
      </c>
      <c r="G476" s="1">
        <v>0.04</v>
      </c>
      <c r="H476" s="1">
        <v>0.05</v>
      </c>
      <c r="I476" s="8">
        <v>44313</v>
      </c>
      <c r="J476" s="6">
        <v>0</v>
      </c>
      <c r="K476" s="6">
        <v>0</v>
      </c>
      <c r="L476" s="6">
        <v>0</v>
      </c>
      <c r="M476" s="6">
        <v>0</v>
      </c>
      <c r="N476" s="7">
        <v>0</v>
      </c>
      <c r="O476" s="6">
        <v>0</v>
      </c>
      <c r="P476" s="6">
        <v>0</v>
      </c>
      <c r="Q476" s="6">
        <v>0</v>
      </c>
      <c r="R476" s="6">
        <v>0</v>
      </c>
      <c r="S476" s="7">
        <v>0</v>
      </c>
      <c r="T476" s="11">
        <v>0</v>
      </c>
      <c r="U476" s="6">
        <v>0</v>
      </c>
      <c r="V476" s="6">
        <v>0</v>
      </c>
      <c r="W476" s="6">
        <v>0</v>
      </c>
      <c r="AI476" s="2">
        <v>455309</v>
      </c>
      <c r="AJ476" s="2">
        <v>32799</v>
      </c>
      <c r="AK476" s="2">
        <v>20326.29</v>
      </c>
      <c r="AL476" s="2">
        <v>1464.24</v>
      </c>
      <c r="AM476" s="5">
        <v>4358.1099999999997</v>
      </c>
      <c r="AN476" s="12">
        <v>0</v>
      </c>
      <c r="AO476" s="2">
        <v>0</v>
      </c>
      <c r="AP476" s="2">
        <v>0</v>
      </c>
      <c r="AQ476" s="2">
        <v>0</v>
      </c>
      <c r="AR476" s="5">
        <v>0</v>
      </c>
      <c r="AS476" s="2">
        <v>29286.48</v>
      </c>
      <c r="AT476" s="12">
        <v>26148.640000000003</v>
      </c>
      <c r="AU476" s="2">
        <v>0</v>
      </c>
      <c r="AV476" s="5">
        <v>2440.54</v>
      </c>
      <c r="AX476" s="2">
        <v>455309</v>
      </c>
      <c r="AY476" s="2">
        <v>32799</v>
      </c>
      <c r="AZ476" s="2">
        <v>20326.29</v>
      </c>
      <c r="BA476" s="2">
        <v>1464.24</v>
      </c>
      <c r="BB476" s="5">
        <v>4358.1099999999997</v>
      </c>
      <c r="BC476" s="12">
        <v>0</v>
      </c>
      <c r="BD476" s="2">
        <v>0</v>
      </c>
      <c r="BE476" s="2">
        <v>0</v>
      </c>
      <c r="BF476" s="2">
        <v>0</v>
      </c>
      <c r="BG476" s="5">
        <v>0</v>
      </c>
      <c r="BH476" s="2">
        <v>29286.48</v>
      </c>
      <c r="BI476" s="12">
        <v>26148.640000000003</v>
      </c>
      <c r="BJ476" s="2">
        <v>0</v>
      </c>
      <c r="BK476" s="5">
        <v>2440.54</v>
      </c>
      <c r="BL476" s="1" t="s">
        <v>90</v>
      </c>
    </row>
    <row r="477" spans="1:64" x14ac:dyDescent="0.3">
      <c r="A477" t="s">
        <v>735</v>
      </c>
      <c r="B477" s="1" t="s">
        <v>739</v>
      </c>
      <c r="C477" s="9" t="s">
        <v>740</v>
      </c>
      <c r="D477" s="1" t="s">
        <v>95</v>
      </c>
      <c r="E477" s="1" t="s">
        <v>88</v>
      </c>
      <c r="F477" s="10" t="s">
        <v>545</v>
      </c>
      <c r="G477" s="1">
        <v>0</v>
      </c>
      <c r="H477" s="1">
        <v>0.05</v>
      </c>
      <c r="I477" s="8">
        <v>45047</v>
      </c>
      <c r="J477" s="6">
        <v>0</v>
      </c>
      <c r="K477" s="6">
        <v>0</v>
      </c>
      <c r="L477" s="6">
        <v>0</v>
      </c>
      <c r="M477" s="6">
        <v>0</v>
      </c>
      <c r="N477" s="7">
        <v>0</v>
      </c>
      <c r="O477" s="6">
        <v>0</v>
      </c>
      <c r="P477" s="6">
        <v>0</v>
      </c>
      <c r="Q477" s="6">
        <v>0</v>
      </c>
      <c r="R477" s="6">
        <v>0</v>
      </c>
      <c r="S477" s="7">
        <v>0</v>
      </c>
      <c r="T477" s="11">
        <v>0</v>
      </c>
      <c r="U477" s="6">
        <v>0</v>
      </c>
      <c r="V477" s="6">
        <v>0</v>
      </c>
      <c r="W477" s="6">
        <v>0</v>
      </c>
      <c r="AI477" s="2">
        <v>95899</v>
      </c>
      <c r="AJ477" s="2">
        <v>12695</v>
      </c>
      <c r="AK477" s="2">
        <v>4281.21</v>
      </c>
      <c r="AL477" s="2">
        <v>566.74</v>
      </c>
      <c r="AM477" s="5">
        <v>969.59</v>
      </c>
      <c r="AN477" s="12">
        <v>0</v>
      </c>
      <c r="AO477" s="2">
        <v>0</v>
      </c>
      <c r="AP477" s="2">
        <v>0</v>
      </c>
      <c r="AQ477" s="2">
        <v>0</v>
      </c>
      <c r="AR477" s="5">
        <v>0</v>
      </c>
      <c r="AS477" s="2">
        <v>6515.64</v>
      </c>
      <c r="AT477" s="12">
        <v>5817.54</v>
      </c>
      <c r="AU477" s="2">
        <v>0</v>
      </c>
      <c r="AV477" s="5">
        <v>542.97</v>
      </c>
      <c r="AX477" s="2">
        <v>95899</v>
      </c>
      <c r="AY477" s="2">
        <v>12695</v>
      </c>
      <c r="AZ477" s="2">
        <v>4281.21</v>
      </c>
      <c r="BA477" s="2">
        <v>566.74</v>
      </c>
      <c r="BB477" s="5">
        <v>969.59</v>
      </c>
      <c r="BC477" s="12">
        <v>0</v>
      </c>
      <c r="BD477" s="2">
        <v>0</v>
      </c>
      <c r="BE477" s="2">
        <v>0</v>
      </c>
      <c r="BF477" s="2">
        <v>0</v>
      </c>
      <c r="BG477" s="5">
        <v>0</v>
      </c>
      <c r="BH477" s="2">
        <v>6515.64</v>
      </c>
      <c r="BI477" s="12">
        <v>5817.54</v>
      </c>
      <c r="BJ477" s="2">
        <v>0</v>
      </c>
      <c r="BK477" s="5">
        <v>542.97</v>
      </c>
      <c r="BL477" s="1" t="s">
        <v>90</v>
      </c>
    </row>
    <row r="478" spans="1:64" x14ac:dyDescent="0.3">
      <c r="A478" t="s">
        <v>735</v>
      </c>
      <c r="B478" s="1" t="s">
        <v>741</v>
      </c>
      <c r="C478" s="9" t="s">
        <v>742</v>
      </c>
      <c r="D478" s="1" t="s">
        <v>95</v>
      </c>
      <c r="E478" s="1" t="s">
        <v>88</v>
      </c>
      <c r="F478" s="10" t="s">
        <v>545</v>
      </c>
      <c r="G478" s="1">
        <v>0</v>
      </c>
      <c r="H478" s="1">
        <v>0.05</v>
      </c>
      <c r="I478" s="8">
        <v>45047</v>
      </c>
      <c r="J478" s="6">
        <v>0</v>
      </c>
      <c r="K478" s="6">
        <v>0</v>
      </c>
      <c r="L478" s="6">
        <v>0</v>
      </c>
      <c r="M478" s="6">
        <v>0</v>
      </c>
      <c r="N478" s="7">
        <v>0</v>
      </c>
      <c r="O478" s="6">
        <v>0</v>
      </c>
      <c r="P478" s="6">
        <v>0</v>
      </c>
      <c r="Q478" s="6">
        <v>0</v>
      </c>
      <c r="R478" s="6">
        <v>0</v>
      </c>
      <c r="S478" s="7">
        <v>0</v>
      </c>
      <c r="T478" s="11">
        <v>0</v>
      </c>
      <c r="U478" s="6">
        <v>0</v>
      </c>
      <c r="V478" s="6">
        <v>0</v>
      </c>
      <c r="W478" s="6">
        <v>0</v>
      </c>
      <c r="AI478" s="2">
        <v>136425</v>
      </c>
      <c r="AJ478" s="2">
        <v>20180</v>
      </c>
      <c r="AK478" s="2">
        <v>6090.4</v>
      </c>
      <c r="AL478" s="2">
        <v>900.89</v>
      </c>
      <c r="AM478" s="5">
        <v>1398.26</v>
      </c>
      <c r="AN478" s="12">
        <v>0</v>
      </c>
      <c r="AO478" s="2">
        <v>0</v>
      </c>
      <c r="AP478" s="2">
        <v>0</v>
      </c>
      <c r="AQ478" s="2">
        <v>0</v>
      </c>
      <c r="AR478" s="5">
        <v>0</v>
      </c>
      <c r="AS478" s="2">
        <v>9396.2999999999993</v>
      </c>
      <c r="AT478" s="12">
        <v>8389.5499999999993</v>
      </c>
      <c r="AU478" s="2">
        <v>0</v>
      </c>
      <c r="AV478" s="5">
        <v>783.02</v>
      </c>
      <c r="AX478" s="2">
        <v>136425</v>
      </c>
      <c r="AY478" s="2">
        <v>20180</v>
      </c>
      <c r="AZ478" s="2">
        <v>6090.4</v>
      </c>
      <c r="BA478" s="2">
        <v>900.89</v>
      </c>
      <c r="BB478" s="5">
        <v>1398.26</v>
      </c>
      <c r="BC478" s="12">
        <v>0</v>
      </c>
      <c r="BD478" s="2">
        <v>0</v>
      </c>
      <c r="BE478" s="2">
        <v>0</v>
      </c>
      <c r="BF478" s="2">
        <v>0</v>
      </c>
      <c r="BG478" s="5">
        <v>0</v>
      </c>
      <c r="BH478" s="2">
        <v>9396.2999999999993</v>
      </c>
      <c r="BI478" s="12">
        <v>8389.5499999999993</v>
      </c>
      <c r="BJ478" s="2">
        <v>0</v>
      </c>
      <c r="BK478" s="5">
        <v>783.02</v>
      </c>
      <c r="BL478" s="1" t="s">
        <v>90</v>
      </c>
    </row>
    <row r="479" spans="1:64" x14ac:dyDescent="0.3">
      <c r="A479" t="s">
        <v>735</v>
      </c>
      <c r="B479" s="1" t="s">
        <v>743</v>
      </c>
      <c r="C479" s="9" t="s">
        <v>744</v>
      </c>
      <c r="D479" s="1" t="s">
        <v>95</v>
      </c>
      <c r="E479" s="1" t="s">
        <v>88</v>
      </c>
      <c r="F479" s="10" t="s">
        <v>545</v>
      </c>
      <c r="G479" s="1">
        <v>0</v>
      </c>
      <c r="H479" s="1">
        <v>0.05</v>
      </c>
      <c r="I479" s="8">
        <v>45275</v>
      </c>
      <c r="J479" s="6">
        <v>0</v>
      </c>
      <c r="K479" s="6">
        <v>0</v>
      </c>
      <c r="L479" s="6">
        <v>0</v>
      </c>
      <c r="M479" s="6">
        <v>0</v>
      </c>
      <c r="N479" s="7">
        <v>0</v>
      </c>
      <c r="O479" s="6">
        <v>0</v>
      </c>
      <c r="P479" s="6">
        <v>0</v>
      </c>
      <c r="Q479" s="6">
        <v>0</v>
      </c>
      <c r="R479" s="6">
        <v>0</v>
      </c>
      <c r="S479" s="7">
        <v>0</v>
      </c>
      <c r="T479" s="11">
        <v>0</v>
      </c>
      <c r="U479" s="6">
        <v>0</v>
      </c>
      <c r="V479" s="6">
        <v>0</v>
      </c>
      <c r="W479" s="6">
        <v>0</v>
      </c>
      <c r="AI479" s="2">
        <v>182812</v>
      </c>
      <c r="AJ479" s="2">
        <v>31133</v>
      </c>
      <c r="AK479" s="2">
        <v>8161.25</v>
      </c>
      <c r="AL479" s="2">
        <v>1389.87</v>
      </c>
      <c r="AM479" s="5">
        <v>1910.22</v>
      </c>
      <c r="AN479" s="12">
        <v>0</v>
      </c>
      <c r="AO479" s="2">
        <v>0</v>
      </c>
      <c r="AP479" s="2">
        <v>0</v>
      </c>
      <c r="AQ479" s="2">
        <v>0</v>
      </c>
      <c r="AR479" s="5">
        <v>0</v>
      </c>
      <c r="AS479" s="2">
        <v>12836.7</v>
      </c>
      <c r="AT479" s="12">
        <v>11461.339999999998</v>
      </c>
      <c r="AU479" s="2">
        <v>0</v>
      </c>
      <c r="AV479" s="5">
        <v>1069.72</v>
      </c>
      <c r="AX479" s="2">
        <v>182812</v>
      </c>
      <c r="AY479" s="2">
        <v>31133</v>
      </c>
      <c r="AZ479" s="2">
        <v>8161.25</v>
      </c>
      <c r="BA479" s="2">
        <v>1389.87</v>
      </c>
      <c r="BB479" s="5">
        <v>1910.22</v>
      </c>
      <c r="BC479" s="12">
        <v>0</v>
      </c>
      <c r="BD479" s="2">
        <v>0</v>
      </c>
      <c r="BE479" s="2">
        <v>0</v>
      </c>
      <c r="BF479" s="2">
        <v>0</v>
      </c>
      <c r="BG479" s="5">
        <v>0</v>
      </c>
      <c r="BH479" s="2">
        <v>12836.7</v>
      </c>
      <c r="BI479" s="12">
        <v>11461.339999999998</v>
      </c>
      <c r="BJ479" s="2">
        <v>0</v>
      </c>
      <c r="BK479" s="5">
        <v>1069.72</v>
      </c>
      <c r="BL479" s="1" t="s">
        <v>90</v>
      </c>
    </row>
    <row r="480" spans="1:64" x14ac:dyDescent="0.3">
      <c r="A480" t="s">
        <v>735</v>
      </c>
      <c r="B480" s="1" t="s">
        <v>745</v>
      </c>
      <c r="C480" s="9" t="s">
        <v>746</v>
      </c>
      <c r="D480" s="1" t="s">
        <v>95</v>
      </c>
      <c r="E480" s="1" t="s">
        <v>88</v>
      </c>
      <c r="F480" s="10" t="s">
        <v>545</v>
      </c>
      <c r="G480" s="1">
        <v>0</v>
      </c>
      <c r="H480" s="1">
        <v>0.05</v>
      </c>
      <c r="I480" s="8">
        <v>45383</v>
      </c>
      <c r="J480" s="6">
        <v>0</v>
      </c>
      <c r="K480" s="6">
        <v>0</v>
      </c>
      <c r="L480" s="6">
        <v>0</v>
      </c>
      <c r="M480" s="6">
        <v>0</v>
      </c>
      <c r="N480" s="7">
        <v>0</v>
      </c>
      <c r="O480" s="6">
        <v>0</v>
      </c>
      <c r="P480" s="6">
        <v>0</v>
      </c>
      <c r="Q480" s="6">
        <v>0</v>
      </c>
      <c r="R480" s="6">
        <v>0</v>
      </c>
      <c r="S480" s="7">
        <v>0</v>
      </c>
      <c r="T480" s="11">
        <v>0</v>
      </c>
      <c r="U480" s="6">
        <v>0</v>
      </c>
      <c r="V480" s="6">
        <v>0</v>
      </c>
      <c r="W480" s="6">
        <v>0</v>
      </c>
      <c r="AI480" s="2">
        <v>251901</v>
      </c>
      <c r="AJ480" s="2">
        <v>22062</v>
      </c>
      <c r="AK480" s="2">
        <v>11245.58</v>
      </c>
      <c r="AL480" s="2">
        <v>984.91</v>
      </c>
      <c r="AM480" s="5">
        <v>2446.1</v>
      </c>
      <c r="AN480" s="12">
        <v>0</v>
      </c>
      <c r="AO480" s="2">
        <v>0</v>
      </c>
      <c r="AP480" s="2">
        <v>0</v>
      </c>
      <c r="AQ480" s="2">
        <v>0</v>
      </c>
      <c r="AR480" s="5">
        <v>0</v>
      </c>
      <c r="AS480" s="2">
        <v>16437.78</v>
      </c>
      <c r="AT480" s="12">
        <v>14676.59</v>
      </c>
      <c r="AU480" s="2">
        <v>0</v>
      </c>
      <c r="AV480" s="5">
        <v>1369.82</v>
      </c>
      <c r="AX480" s="2">
        <v>251901</v>
      </c>
      <c r="AY480" s="2">
        <v>22062</v>
      </c>
      <c r="AZ480" s="2">
        <v>11245.58</v>
      </c>
      <c r="BA480" s="2">
        <v>984.91</v>
      </c>
      <c r="BB480" s="5">
        <v>2446.1</v>
      </c>
      <c r="BC480" s="12">
        <v>0</v>
      </c>
      <c r="BD480" s="2">
        <v>0</v>
      </c>
      <c r="BE480" s="2">
        <v>0</v>
      </c>
      <c r="BF480" s="2">
        <v>0</v>
      </c>
      <c r="BG480" s="5">
        <v>0</v>
      </c>
      <c r="BH480" s="2">
        <v>16437.78</v>
      </c>
      <c r="BI480" s="12">
        <v>14676.59</v>
      </c>
      <c r="BJ480" s="2">
        <v>0</v>
      </c>
      <c r="BK480" s="5">
        <v>1369.82</v>
      </c>
      <c r="BL480" s="1" t="s">
        <v>90</v>
      </c>
    </row>
    <row r="481" spans="1:64" x14ac:dyDescent="0.3">
      <c r="A481" t="s">
        <v>735</v>
      </c>
      <c r="B481" s="1" t="s">
        <v>747</v>
      </c>
      <c r="C481" s="9" t="s">
        <v>748</v>
      </c>
      <c r="D481" s="1" t="s">
        <v>95</v>
      </c>
      <c r="E481" s="1" t="s">
        <v>88</v>
      </c>
      <c r="F481" s="10" t="s">
        <v>545</v>
      </c>
      <c r="G481" s="1">
        <v>0</v>
      </c>
      <c r="H481" s="1">
        <v>0.05</v>
      </c>
      <c r="I481" s="8">
        <v>45656</v>
      </c>
      <c r="J481" s="6">
        <v>0</v>
      </c>
      <c r="K481" s="6">
        <v>0</v>
      </c>
      <c r="L481" s="6">
        <v>0</v>
      </c>
      <c r="M481" s="6">
        <v>0</v>
      </c>
      <c r="N481" s="7">
        <v>0</v>
      </c>
      <c r="O481" s="6">
        <v>0</v>
      </c>
      <c r="P481" s="6">
        <v>0</v>
      </c>
      <c r="Q481" s="6">
        <v>0</v>
      </c>
      <c r="R481" s="6">
        <v>0</v>
      </c>
      <c r="S481" s="7">
        <v>0</v>
      </c>
      <c r="T481" s="11">
        <v>0</v>
      </c>
      <c r="U481" s="6">
        <v>0</v>
      </c>
      <c r="V481" s="6">
        <v>0</v>
      </c>
      <c r="W481" s="6">
        <v>0</v>
      </c>
      <c r="AI481" s="2">
        <v>139607</v>
      </c>
      <c r="AJ481" s="2">
        <v>16163</v>
      </c>
      <c r="AK481" s="2">
        <v>6232.46</v>
      </c>
      <c r="AL481" s="2">
        <v>721.56</v>
      </c>
      <c r="AM481" s="5">
        <v>1390.8</v>
      </c>
      <c r="AN481" s="12">
        <v>0</v>
      </c>
      <c r="AO481" s="2">
        <v>0</v>
      </c>
      <c r="AP481" s="2">
        <v>0</v>
      </c>
      <c r="AQ481" s="2">
        <v>0</v>
      </c>
      <c r="AR481" s="5">
        <v>0</v>
      </c>
      <c r="AS481" s="2">
        <v>9346.2000000000007</v>
      </c>
      <c r="AT481" s="12">
        <v>8344.82</v>
      </c>
      <c r="AU481" s="2">
        <v>0</v>
      </c>
      <c r="AV481" s="5">
        <v>778.85</v>
      </c>
      <c r="AX481" s="2">
        <v>139607</v>
      </c>
      <c r="AY481" s="2">
        <v>16163</v>
      </c>
      <c r="AZ481" s="2">
        <v>6232.46</v>
      </c>
      <c r="BA481" s="2">
        <v>721.56</v>
      </c>
      <c r="BB481" s="5">
        <v>1390.8</v>
      </c>
      <c r="BC481" s="12">
        <v>0</v>
      </c>
      <c r="BD481" s="2">
        <v>0</v>
      </c>
      <c r="BE481" s="2">
        <v>0</v>
      </c>
      <c r="BF481" s="2">
        <v>0</v>
      </c>
      <c r="BG481" s="5">
        <v>0</v>
      </c>
      <c r="BH481" s="2">
        <v>9346.2000000000007</v>
      </c>
      <c r="BI481" s="12">
        <v>8344.82</v>
      </c>
      <c r="BJ481" s="2">
        <v>0</v>
      </c>
      <c r="BK481" s="5">
        <v>778.85</v>
      </c>
      <c r="BL481" s="1" t="s">
        <v>90</v>
      </c>
    </row>
    <row r="482" spans="1:64" x14ac:dyDescent="0.3">
      <c r="A482" t="s">
        <v>735</v>
      </c>
      <c r="B482" s="1" t="s">
        <v>749</v>
      </c>
      <c r="C482" s="9" t="s">
        <v>750</v>
      </c>
      <c r="D482" s="1" t="s">
        <v>95</v>
      </c>
      <c r="E482" s="1" t="s">
        <v>88</v>
      </c>
      <c r="F482" s="10" t="s">
        <v>545</v>
      </c>
      <c r="G482" s="1">
        <v>0</v>
      </c>
      <c r="H482" s="1">
        <v>0.05</v>
      </c>
      <c r="I482" s="8">
        <v>45710</v>
      </c>
      <c r="J482" s="6">
        <v>0</v>
      </c>
      <c r="K482" s="6">
        <v>0</v>
      </c>
      <c r="L482" s="6">
        <v>0</v>
      </c>
      <c r="M482" s="6">
        <v>0</v>
      </c>
      <c r="N482" s="7">
        <v>0</v>
      </c>
      <c r="O482" s="6">
        <v>0</v>
      </c>
      <c r="P482" s="6">
        <v>0</v>
      </c>
      <c r="Q482" s="6">
        <v>0</v>
      </c>
      <c r="R482" s="6">
        <v>0</v>
      </c>
      <c r="S482" s="7">
        <v>0</v>
      </c>
      <c r="T482" s="11">
        <v>0</v>
      </c>
      <c r="U482" s="6">
        <v>0</v>
      </c>
      <c r="V482" s="6">
        <v>0</v>
      </c>
      <c r="W482" s="6">
        <v>0</v>
      </c>
      <c r="AI482" s="2">
        <v>0</v>
      </c>
      <c r="AJ482" s="2">
        <v>0</v>
      </c>
      <c r="AK482" s="2">
        <v>0</v>
      </c>
      <c r="AL482" s="2">
        <v>0</v>
      </c>
      <c r="AM482" s="5">
        <v>0</v>
      </c>
      <c r="AN482" s="12">
        <v>363385.68</v>
      </c>
      <c r="AO482" s="2">
        <v>38610.880000000005</v>
      </c>
      <c r="AP482" s="2">
        <v>4055.64</v>
      </c>
      <c r="AQ482" s="2">
        <v>430.93</v>
      </c>
      <c r="AR482" s="5">
        <v>3589.26</v>
      </c>
      <c r="AS482" s="2">
        <v>9044.93</v>
      </c>
      <c r="AT482" s="12">
        <v>8075.83</v>
      </c>
      <c r="AU482" s="2">
        <v>0</v>
      </c>
      <c r="AV482" s="5">
        <v>2009.98</v>
      </c>
      <c r="AX482" s="2">
        <v>0</v>
      </c>
      <c r="AY482" s="2">
        <v>0</v>
      </c>
      <c r="AZ482" s="2">
        <v>0</v>
      </c>
      <c r="BA482" s="2">
        <v>0</v>
      </c>
      <c r="BB482" s="5">
        <v>0</v>
      </c>
      <c r="BC482" s="12">
        <v>363385.68</v>
      </c>
      <c r="BD482" s="2">
        <v>38610.880000000005</v>
      </c>
      <c r="BE482" s="2">
        <v>4055.64</v>
      </c>
      <c r="BF482" s="2">
        <v>430.93</v>
      </c>
      <c r="BG482" s="5">
        <v>3589.26</v>
      </c>
      <c r="BH482" s="2">
        <v>9044.93</v>
      </c>
      <c r="BI482" s="12">
        <v>8075.83</v>
      </c>
      <c r="BJ482" s="2">
        <v>0</v>
      </c>
      <c r="BK482" s="5">
        <v>2009.98</v>
      </c>
      <c r="BL482" s="1" t="s">
        <v>90</v>
      </c>
    </row>
    <row r="483" spans="1:64" x14ac:dyDescent="0.3">
      <c r="A483" t="s">
        <v>765</v>
      </c>
      <c r="B483" s="1" t="s">
        <v>765</v>
      </c>
      <c r="C483" s="9" t="s">
        <v>766</v>
      </c>
      <c r="D483" s="1" t="s">
        <v>95</v>
      </c>
      <c r="E483" s="1" t="s">
        <v>135</v>
      </c>
      <c r="F483" s="10" t="s">
        <v>136</v>
      </c>
      <c r="G483" s="1">
        <v>3.5000000000000003E-2</v>
      </c>
      <c r="H483" s="1">
        <v>0.05</v>
      </c>
      <c r="I483" s="8">
        <v>45608</v>
      </c>
      <c r="J483" s="6">
        <v>0</v>
      </c>
      <c r="K483" s="6">
        <v>0</v>
      </c>
      <c r="L483" s="6">
        <v>0</v>
      </c>
      <c r="M483" s="6">
        <v>0</v>
      </c>
      <c r="N483" s="7">
        <v>0</v>
      </c>
      <c r="O483" s="6">
        <v>0</v>
      </c>
      <c r="P483" s="6">
        <v>0</v>
      </c>
      <c r="Q483" s="6">
        <v>0</v>
      </c>
      <c r="R483" s="6">
        <v>0</v>
      </c>
      <c r="S483" s="7">
        <v>0</v>
      </c>
      <c r="T483" s="11">
        <v>0</v>
      </c>
      <c r="U483" s="6">
        <v>0</v>
      </c>
      <c r="V483" s="6">
        <v>0</v>
      </c>
      <c r="W483" s="6">
        <v>0</v>
      </c>
      <c r="AI483" s="2">
        <v>565167.1</v>
      </c>
      <c r="AJ483" s="2">
        <v>64240</v>
      </c>
      <c r="AK483" s="2">
        <v>25230.68</v>
      </c>
      <c r="AL483" s="2">
        <v>2867.86</v>
      </c>
      <c r="AM483" s="5">
        <v>5619.71</v>
      </c>
      <c r="AN483" s="12">
        <v>0</v>
      </c>
      <c r="AO483" s="2">
        <v>0</v>
      </c>
      <c r="AP483" s="2">
        <v>0</v>
      </c>
      <c r="AQ483" s="2">
        <v>0</v>
      </c>
      <c r="AR483" s="5">
        <v>0</v>
      </c>
      <c r="AS483" s="2">
        <v>37764.44</v>
      </c>
      <c r="AT483" s="12">
        <v>33718.25</v>
      </c>
      <c r="AU483" s="2">
        <v>0</v>
      </c>
      <c r="AV483" s="5">
        <v>3147.04</v>
      </c>
      <c r="AX483" s="2">
        <v>565167.1</v>
      </c>
      <c r="AY483" s="2">
        <v>64240</v>
      </c>
      <c r="AZ483" s="2">
        <v>25230.68</v>
      </c>
      <c r="BA483" s="2">
        <v>2867.86</v>
      </c>
      <c r="BB483" s="5">
        <v>5619.71</v>
      </c>
      <c r="BC483" s="12">
        <v>0</v>
      </c>
      <c r="BD483" s="2">
        <v>0</v>
      </c>
      <c r="BE483" s="2">
        <v>0</v>
      </c>
      <c r="BF483" s="2">
        <v>0</v>
      </c>
      <c r="BG483" s="5">
        <v>0</v>
      </c>
      <c r="BH483" s="2">
        <v>37764.44</v>
      </c>
      <c r="BI483" s="12">
        <v>33718.25</v>
      </c>
      <c r="BJ483" s="2">
        <v>0</v>
      </c>
      <c r="BK483" s="5">
        <v>3147.04</v>
      </c>
      <c r="BL483" s="1" t="s">
        <v>137</v>
      </c>
    </row>
    <row r="484" spans="1:64" x14ac:dyDescent="0.3">
      <c r="A484" t="s">
        <v>765</v>
      </c>
      <c r="B484" s="1" t="s">
        <v>767</v>
      </c>
      <c r="C484" s="9" t="s">
        <v>768</v>
      </c>
      <c r="D484" s="1" t="s">
        <v>95</v>
      </c>
      <c r="E484" s="1" t="s">
        <v>135</v>
      </c>
      <c r="F484" s="10" t="s">
        <v>136</v>
      </c>
      <c r="G484" s="1">
        <v>3.5000000000000003E-2</v>
      </c>
      <c r="H484" s="1">
        <v>0.05</v>
      </c>
      <c r="I484" s="8">
        <v>45608</v>
      </c>
      <c r="J484" s="6">
        <v>0</v>
      </c>
      <c r="K484" s="6">
        <v>0</v>
      </c>
      <c r="L484" s="6">
        <v>0</v>
      </c>
      <c r="M484" s="6">
        <v>0</v>
      </c>
      <c r="N484" s="7">
        <v>0</v>
      </c>
      <c r="O484" s="6">
        <v>0</v>
      </c>
      <c r="P484" s="6">
        <v>0</v>
      </c>
      <c r="Q484" s="6">
        <v>0</v>
      </c>
      <c r="R484" s="6">
        <v>0</v>
      </c>
      <c r="S484" s="7">
        <v>0</v>
      </c>
      <c r="T484" s="11">
        <v>0</v>
      </c>
      <c r="U484" s="6">
        <v>0</v>
      </c>
      <c r="V484" s="6">
        <v>0</v>
      </c>
      <c r="W484" s="6">
        <v>0</v>
      </c>
      <c r="AI484" s="2">
        <v>516154</v>
      </c>
      <c r="AJ484" s="2">
        <v>87604</v>
      </c>
      <c r="AK484" s="2">
        <v>23042.59</v>
      </c>
      <c r="AL484" s="2">
        <v>3910.89</v>
      </c>
      <c r="AM484" s="5">
        <v>5390.7</v>
      </c>
      <c r="AN484" s="12">
        <v>0</v>
      </c>
      <c r="AO484" s="2">
        <v>0</v>
      </c>
      <c r="AP484" s="2">
        <v>0</v>
      </c>
      <c r="AQ484" s="2">
        <v>0</v>
      </c>
      <c r="AR484" s="5">
        <v>0</v>
      </c>
      <c r="AS484" s="2">
        <v>36225.480000000003</v>
      </c>
      <c r="AT484" s="12">
        <v>32344.18</v>
      </c>
      <c r="AU484" s="2">
        <v>0</v>
      </c>
      <c r="AV484" s="5">
        <v>3018.79</v>
      </c>
      <c r="AX484" s="2">
        <v>516154</v>
      </c>
      <c r="AY484" s="2">
        <v>87604</v>
      </c>
      <c r="AZ484" s="2">
        <v>23042.59</v>
      </c>
      <c r="BA484" s="2">
        <v>3910.89</v>
      </c>
      <c r="BB484" s="5">
        <v>5390.7</v>
      </c>
      <c r="BC484" s="12">
        <v>0</v>
      </c>
      <c r="BD484" s="2">
        <v>0</v>
      </c>
      <c r="BE484" s="2">
        <v>0</v>
      </c>
      <c r="BF484" s="2">
        <v>0</v>
      </c>
      <c r="BG484" s="5">
        <v>0</v>
      </c>
      <c r="BH484" s="2">
        <v>36225.480000000003</v>
      </c>
      <c r="BI484" s="12">
        <v>32344.18</v>
      </c>
      <c r="BJ484" s="2">
        <v>0</v>
      </c>
      <c r="BK484" s="5">
        <v>3018.79</v>
      </c>
      <c r="BL484" s="1" t="s">
        <v>137</v>
      </c>
    </row>
    <row r="485" spans="1:64" x14ac:dyDescent="0.3">
      <c r="A485" t="s">
        <v>765</v>
      </c>
      <c r="B485" s="1" t="s">
        <v>769</v>
      </c>
      <c r="C485" s="9" t="s">
        <v>770</v>
      </c>
      <c r="D485" s="1" t="s">
        <v>95</v>
      </c>
      <c r="E485" s="1" t="s">
        <v>135</v>
      </c>
      <c r="F485" s="10" t="s">
        <v>136</v>
      </c>
      <c r="G485" s="1">
        <v>0</v>
      </c>
      <c r="H485" s="1">
        <v>0.05</v>
      </c>
      <c r="I485" s="8">
        <v>45608</v>
      </c>
      <c r="J485" s="6">
        <v>0</v>
      </c>
      <c r="K485" s="6">
        <v>0</v>
      </c>
      <c r="L485" s="6">
        <v>0</v>
      </c>
      <c r="M485" s="6">
        <v>0</v>
      </c>
      <c r="N485" s="7">
        <v>0</v>
      </c>
      <c r="O485" s="6">
        <v>0</v>
      </c>
      <c r="P485" s="6">
        <v>0</v>
      </c>
      <c r="Q485" s="6">
        <v>0</v>
      </c>
      <c r="R485" s="6">
        <v>0</v>
      </c>
      <c r="S485" s="7">
        <v>0</v>
      </c>
      <c r="T485" s="11">
        <v>0</v>
      </c>
      <c r="U485" s="6">
        <v>0</v>
      </c>
      <c r="V485" s="6">
        <v>0</v>
      </c>
      <c r="W485" s="6">
        <v>0</v>
      </c>
      <c r="AI485" s="2">
        <v>570480</v>
      </c>
      <c r="AJ485" s="2">
        <v>31110</v>
      </c>
      <c r="AK485" s="2">
        <v>25467.86</v>
      </c>
      <c r="AL485" s="2">
        <v>1388.84</v>
      </c>
      <c r="AM485" s="5">
        <v>5371.34</v>
      </c>
      <c r="AN485" s="12">
        <v>0</v>
      </c>
      <c r="AO485" s="2">
        <v>0</v>
      </c>
      <c r="AP485" s="2">
        <v>0</v>
      </c>
      <c r="AQ485" s="2">
        <v>0</v>
      </c>
      <c r="AR485" s="5">
        <v>0</v>
      </c>
      <c r="AS485" s="2">
        <v>36095.4</v>
      </c>
      <c r="AT485" s="12">
        <v>32228.04</v>
      </c>
      <c r="AU485" s="2">
        <v>0</v>
      </c>
      <c r="AV485" s="5">
        <v>3007.95</v>
      </c>
      <c r="AX485" s="2">
        <v>570480</v>
      </c>
      <c r="AY485" s="2">
        <v>31110</v>
      </c>
      <c r="AZ485" s="2">
        <v>25467.86</v>
      </c>
      <c r="BA485" s="2">
        <v>1388.84</v>
      </c>
      <c r="BB485" s="5">
        <v>5371.34</v>
      </c>
      <c r="BC485" s="12">
        <v>0</v>
      </c>
      <c r="BD485" s="2">
        <v>0</v>
      </c>
      <c r="BE485" s="2">
        <v>0</v>
      </c>
      <c r="BF485" s="2">
        <v>0</v>
      </c>
      <c r="BG485" s="5">
        <v>0</v>
      </c>
      <c r="BH485" s="2">
        <v>36095.4</v>
      </c>
      <c r="BI485" s="12">
        <v>32228.04</v>
      </c>
      <c r="BJ485" s="2">
        <v>0</v>
      </c>
      <c r="BK485" s="5">
        <v>3007.95</v>
      </c>
      <c r="BL485" s="1" t="s">
        <v>137</v>
      </c>
    </row>
    <row r="486" spans="1:64" x14ac:dyDescent="0.3">
      <c r="A486" t="s">
        <v>777</v>
      </c>
      <c r="B486" s="1" t="s">
        <v>777</v>
      </c>
      <c r="C486" s="9" t="s">
        <v>778</v>
      </c>
      <c r="D486" s="1" t="s">
        <v>95</v>
      </c>
      <c r="E486" s="1" t="s">
        <v>135</v>
      </c>
      <c r="F486" s="10" t="s">
        <v>445</v>
      </c>
      <c r="G486" s="1">
        <v>3.5000000000000003E-2</v>
      </c>
      <c r="H486" s="1">
        <v>0.05</v>
      </c>
      <c r="I486" s="8">
        <v>44644</v>
      </c>
      <c r="J486" s="6">
        <v>0</v>
      </c>
      <c r="K486" s="6">
        <v>0</v>
      </c>
      <c r="L486" s="6">
        <v>0</v>
      </c>
      <c r="M486" s="6">
        <v>0</v>
      </c>
      <c r="N486" s="7">
        <v>0</v>
      </c>
      <c r="O486" s="6">
        <v>0</v>
      </c>
      <c r="P486" s="6">
        <v>0</v>
      </c>
      <c r="Q486" s="6">
        <v>0</v>
      </c>
      <c r="R486" s="6">
        <v>0</v>
      </c>
      <c r="S486" s="7">
        <v>0</v>
      </c>
      <c r="T486" s="11">
        <v>0</v>
      </c>
      <c r="U486" s="6">
        <v>0</v>
      </c>
      <c r="V486" s="6">
        <v>0</v>
      </c>
      <c r="W486" s="6">
        <v>0</v>
      </c>
      <c r="AI486" s="2">
        <v>522332</v>
      </c>
      <c r="AJ486" s="2">
        <v>167788</v>
      </c>
      <c r="AK486" s="2">
        <v>23318.39</v>
      </c>
      <c r="AL486" s="2">
        <v>7490.54</v>
      </c>
      <c r="AM486" s="5">
        <v>6161.79</v>
      </c>
      <c r="AN486" s="12">
        <v>0</v>
      </c>
      <c r="AO486" s="2">
        <v>0</v>
      </c>
      <c r="AP486" s="2">
        <v>0</v>
      </c>
      <c r="AQ486" s="2">
        <v>0</v>
      </c>
      <c r="AR486" s="5">
        <v>0</v>
      </c>
      <c r="AS486" s="2">
        <v>41407.21</v>
      </c>
      <c r="AT486" s="12">
        <v>36970.720000000001</v>
      </c>
      <c r="AU486" s="2">
        <v>0</v>
      </c>
      <c r="AV486" s="5">
        <v>3450.6</v>
      </c>
      <c r="AX486" s="2">
        <v>522332</v>
      </c>
      <c r="AY486" s="2">
        <v>167788</v>
      </c>
      <c r="AZ486" s="2">
        <v>23318.39</v>
      </c>
      <c r="BA486" s="2">
        <v>7490.54</v>
      </c>
      <c r="BB486" s="5">
        <v>6161.79</v>
      </c>
      <c r="BC486" s="12">
        <v>0</v>
      </c>
      <c r="BD486" s="2">
        <v>0</v>
      </c>
      <c r="BE486" s="2">
        <v>0</v>
      </c>
      <c r="BF486" s="2">
        <v>0</v>
      </c>
      <c r="BG486" s="5">
        <v>0</v>
      </c>
      <c r="BH486" s="2">
        <v>41407.21</v>
      </c>
      <c r="BI486" s="12">
        <v>36970.720000000001</v>
      </c>
      <c r="BJ486" s="2">
        <v>0</v>
      </c>
      <c r="BK486" s="5">
        <v>3450.6</v>
      </c>
      <c r="BL486" s="1" t="s">
        <v>137</v>
      </c>
    </row>
    <row r="487" spans="1:64" x14ac:dyDescent="0.3">
      <c r="A487" t="s">
        <v>777</v>
      </c>
      <c r="B487" s="1" t="s">
        <v>779</v>
      </c>
      <c r="C487" s="9" t="s">
        <v>780</v>
      </c>
      <c r="D487" s="1" t="s">
        <v>95</v>
      </c>
      <c r="E487" s="1" t="s">
        <v>135</v>
      </c>
      <c r="F487" s="10" t="s">
        <v>445</v>
      </c>
      <c r="G487" s="1">
        <v>0</v>
      </c>
      <c r="H487" s="1">
        <v>0.05</v>
      </c>
      <c r="I487" s="8">
        <v>44644</v>
      </c>
      <c r="J487" s="6">
        <v>0</v>
      </c>
      <c r="K487" s="6">
        <v>0</v>
      </c>
      <c r="L487" s="6">
        <v>0</v>
      </c>
      <c r="M487" s="6">
        <v>0</v>
      </c>
      <c r="N487" s="7">
        <v>0</v>
      </c>
      <c r="O487" s="6">
        <v>0</v>
      </c>
      <c r="P487" s="6">
        <v>0</v>
      </c>
      <c r="Q487" s="6">
        <v>0</v>
      </c>
      <c r="R487" s="6">
        <v>0</v>
      </c>
      <c r="S487" s="7">
        <v>0</v>
      </c>
      <c r="T487" s="11">
        <v>0</v>
      </c>
      <c r="U487" s="6">
        <v>0</v>
      </c>
      <c r="V487" s="6">
        <v>0</v>
      </c>
      <c r="W487" s="6">
        <v>0</v>
      </c>
      <c r="AI487" s="2">
        <v>262373</v>
      </c>
      <c r="AJ487" s="2">
        <v>76469</v>
      </c>
      <c r="AK487" s="2">
        <v>11713.08</v>
      </c>
      <c r="AL487" s="2">
        <v>3413.79</v>
      </c>
      <c r="AM487" s="5">
        <v>3025.38</v>
      </c>
      <c r="AN487" s="12">
        <v>0</v>
      </c>
      <c r="AO487" s="2">
        <v>0</v>
      </c>
      <c r="AP487" s="2">
        <v>0</v>
      </c>
      <c r="AQ487" s="2">
        <v>0</v>
      </c>
      <c r="AR487" s="5">
        <v>0</v>
      </c>
      <c r="AS487" s="2">
        <v>20330.52</v>
      </c>
      <c r="AT487" s="12">
        <v>18152.25</v>
      </c>
      <c r="AU487" s="2">
        <v>0</v>
      </c>
      <c r="AV487" s="5">
        <v>1694.21</v>
      </c>
      <c r="AX487" s="2">
        <v>262373</v>
      </c>
      <c r="AY487" s="2">
        <v>76469</v>
      </c>
      <c r="AZ487" s="2">
        <v>11713.08</v>
      </c>
      <c r="BA487" s="2">
        <v>3413.79</v>
      </c>
      <c r="BB487" s="5">
        <v>3025.38</v>
      </c>
      <c r="BC487" s="12">
        <v>0</v>
      </c>
      <c r="BD487" s="2">
        <v>0</v>
      </c>
      <c r="BE487" s="2">
        <v>0</v>
      </c>
      <c r="BF487" s="2">
        <v>0</v>
      </c>
      <c r="BG487" s="5">
        <v>0</v>
      </c>
      <c r="BH487" s="2">
        <v>20330.52</v>
      </c>
      <c r="BI487" s="12">
        <v>18152.25</v>
      </c>
      <c r="BJ487" s="2">
        <v>0</v>
      </c>
      <c r="BK487" s="5">
        <v>1694.21</v>
      </c>
      <c r="BL487" s="1" t="s">
        <v>446</v>
      </c>
    </row>
    <row r="488" spans="1:64" x14ac:dyDescent="0.3">
      <c r="A488" t="s">
        <v>777</v>
      </c>
      <c r="B488" s="1" t="s">
        <v>781</v>
      </c>
      <c r="C488" s="9" t="s">
        <v>782</v>
      </c>
      <c r="D488" s="1" t="s">
        <v>95</v>
      </c>
      <c r="E488" s="1" t="s">
        <v>135</v>
      </c>
      <c r="F488" s="10" t="s">
        <v>445</v>
      </c>
      <c r="G488" s="1">
        <v>0.04</v>
      </c>
      <c r="H488" s="1">
        <v>0.05</v>
      </c>
      <c r="I488" s="8">
        <v>44544</v>
      </c>
      <c r="J488" s="6">
        <v>0</v>
      </c>
      <c r="K488" s="6">
        <v>0</v>
      </c>
      <c r="L488" s="6">
        <v>0</v>
      </c>
      <c r="M488" s="6">
        <v>0</v>
      </c>
      <c r="N488" s="7">
        <v>0</v>
      </c>
      <c r="O488" s="6">
        <v>0</v>
      </c>
      <c r="P488" s="6">
        <v>0</v>
      </c>
      <c r="Q488" s="6">
        <v>0</v>
      </c>
      <c r="R488" s="6">
        <v>0</v>
      </c>
      <c r="S488" s="7">
        <v>0</v>
      </c>
      <c r="T488" s="11">
        <v>0</v>
      </c>
      <c r="U488" s="6">
        <v>0</v>
      </c>
      <c r="V488" s="6">
        <v>0</v>
      </c>
      <c r="W488" s="6">
        <v>0</v>
      </c>
      <c r="AI488" s="2">
        <v>0</v>
      </c>
      <c r="AJ488" s="2">
        <v>0</v>
      </c>
      <c r="AK488" s="2">
        <v>0</v>
      </c>
      <c r="AL488" s="2">
        <v>0</v>
      </c>
      <c r="AM488" s="5">
        <v>0</v>
      </c>
      <c r="AN488" s="12">
        <v>0</v>
      </c>
      <c r="AO488" s="2">
        <v>0</v>
      </c>
      <c r="AP488" s="2">
        <v>0</v>
      </c>
      <c r="AQ488" s="2">
        <v>0</v>
      </c>
      <c r="AR488" s="5">
        <v>0</v>
      </c>
      <c r="AS488" s="2">
        <v>0</v>
      </c>
      <c r="AT488" s="12">
        <v>0</v>
      </c>
      <c r="AU488" s="2">
        <v>0</v>
      </c>
      <c r="AV488" s="5">
        <v>0</v>
      </c>
      <c r="AX488" s="2">
        <v>0</v>
      </c>
      <c r="AY488" s="2">
        <v>0</v>
      </c>
      <c r="AZ488" s="2">
        <v>0</v>
      </c>
      <c r="BA488" s="2">
        <v>0</v>
      </c>
      <c r="BB488" s="5">
        <v>0</v>
      </c>
      <c r="BC488" s="12">
        <v>0</v>
      </c>
      <c r="BD488" s="2">
        <v>0</v>
      </c>
      <c r="BE488" s="2">
        <v>0</v>
      </c>
      <c r="BF488" s="2">
        <v>0</v>
      </c>
      <c r="BG488" s="5">
        <v>0</v>
      </c>
      <c r="BH488" s="2">
        <v>0</v>
      </c>
      <c r="BI488" s="12">
        <v>0</v>
      </c>
      <c r="BJ488" s="2">
        <v>0</v>
      </c>
      <c r="BK488" s="5">
        <v>0</v>
      </c>
      <c r="BL488" s="1" t="s">
        <v>446</v>
      </c>
    </row>
    <row r="489" spans="1:64" x14ac:dyDescent="0.3">
      <c r="A489" t="s">
        <v>795</v>
      </c>
      <c r="B489" s="1" t="s">
        <v>795</v>
      </c>
      <c r="C489" s="9" t="s">
        <v>796</v>
      </c>
      <c r="D489" s="1" t="s">
        <v>95</v>
      </c>
      <c r="E489" s="1" t="s">
        <v>128</v>
      </c>
      <c r="F489" s="10" t="s">
        <v>336</v>
      </c>
      <c r="G489" s="1">
        <v>0.04</v>
      </c>
      <c r="H489" s="1">
        <v>0.05</v>
      </c>
      <c r="I489" s="8">
        <v>44734</v>
      </c>
      <c r="J489" s="6">
        <v>0</v>
      </c>
      <c r="K489" s="6">
        <v>0</v>
      </c>
      <c r="L489" s="6">
        <v>0</v>
      </c>
      <c r="M489" s="6">
        <v>0</v>
      </c>
      <c r="N489" s="7">
        <v>0</v>
      </c>
      <c r="O489" s="6">
        <v>0</v>
      </c>
      <c r="P489" s="6">
        <v>0</v>
      </c>
      <c r="Q489" s="6">
        <v>0</v>
      </c>
      <c r="R489" s="6">
        <v>0</v>
      </c>
      <c r="S489" s="7">
        <v>0</v>
      </c>
      <c r="T489" s="11">
        <v>0</v>
      </c>
      <c r="U489" s="6">
        <v>0</v>
      </c>
      <c r="V489" s="6">
        <v>0</v>
      </c>
      <c r="W489" s="6">
        <v>0</v>
      </c>
      <c r="AI489" s="2">
        <v>1026876</v>
      </c>
      <c r="AJ489" s="2">
        <v>78083</v>
      </c>
      <c r="AK489" s="2">
        <v>45842.68</v>
      </c>
      <c r="AL489" s="2">
        <v>3485.85</v>
      </c>
      <c r="AM489" s="5">
        <v>9865.7099999999991</v>
      </c>
      <c r="AN489" s="12">
        <v>0</v>
      </c>
      <c r="AO489" s="2">
        <v>0</v>
      </c>
      <c r="AP489" s="2">
        <v>0</v>
      </c>
      <c r="AQ489" s="2">
        <v>0</v>
      </c>
      <c r="AR489" s="5">
        <v>0</v>
      </c>
      <c r="AS489" s="2">
        <v>66297.55</v>
      </c>
      <c r="AT489" s="12">
        <v>59194.239999999998</v>
      </c>
      <c r="AU489" s="2">
        <v>0</v>
      </c>
      <c r="AV489" s="5">
        <v>5524.8</v>
      </c>
      <c r="AX489" s="2">
        <v>1026876</v>
      </c>
      <c r="AY489" s="2">
        <v>78083</v>
      </c>
      <c r="AZ489" s="2">
        <v>45842.68</v>
      </c>
      <c r="BA489" s="2">
        <v>3485.85</v>
      </c>
      <c r="BB489" s="5">
        <v>9865.7099999999991</v>
      </c>
      <c r="BC489" s="12">
        <v>0</v>
      </c>
      <c r="BD489" s="2">
        <v>0</v>
      </c>
      <c r="BE489" s="2">
        <v>0</v>
      </c>
      <c r="BF489" s="2">
        <v>0</v>
      </c>
      <c r="BG489" s="5">
        <v>0</v>
      </c>
      <c r="BH489" s="2">
        <v>66297.55</v>
      </c>
      <c r="BI489" s="12">
        <v>59194.239999999998</v>
      </c>
      <c r="BJ489" s="2">
        <v>0</v>
      </c>
      <c r="BK489" s="5">
        <v>5524.8</v>
      </c>
      <c r="BL489" s="1" t="s">
        <v>337</v>
      </c>
    </row>
    <row r="490" spans="1:64" x14ac:dyDescent="0.3">
      <c r="A490" t="s">
        <v>801</v>
      </c>
      <c r="B490" s="1" t="s">
        <v>801</v>
      </c>
      <c r="C490" s="9" t="s">
        <v>802</v>
      </c>
      <c r="D490" s="1" t="s">
        <v>95</v>
      </c>
      <c r="E490" s="1" t="s">
        <v>135</v>
      </c>
      <c r="F490" s="10" t="s">
        <v>445</v>
      </c>
      <c r="G490" s="1">
        <v>0.04</v>
      </c>
      <c r="H490" s="1">
        <v>0.05</v>
      </c>
      <c r="I490" s="8">
        <v>44913</v>
      </c>
      <c r="J490" s="6">
        <v>0</v>
      </c>
      <c r="K490" s="6">
        <v>0</v>
      </c>
      <c r="L490" s="6">
        <v>0</v>
      </c>
      <c r="M490" s="6">
        <v>0</v>
      </c>
      <c r="N490" s="7">
        <v>0</v>
      </c>
      <c r="O490" s="6">
        <v>0</v>
      </c>
      <c r="P490" s="6">
        <v>0</v>
      </c>
      <c r="Q490" s="6">
        <v>0</v>
      </c>
      <c r="R490" s="6">
        <v>0</v>
      </c>
      <c r="S490" s="7">
        <v>0</v>
      </c>
      <c r="T490" s="11">
        <v>0</v>
      </c>
      <c r="U490" s="6">
        <v>0</v>
      </c>
      <c r="V490" s="6">
        <v>0</v>
      </c>
      <c r="W490" s="6">
        <v>0</v>
      </c>
      <c r="AI490" s="2">
        <v>542896</v>
      </c>
      <c r="AJ490" s="2">
        <v>60500</v>
      </c>
      <c r="AK490" s="2">
        <v>24236.43</v>
      </c>
      <c r="AL490" s="2">
        <v>2700.89</v>
      </c>
      <c r="AM490" s="5">
        <v>5387.46</v>
      </c>
      <c r="AN490" s="12">
        <v>0</v>
      </c>
      <c r="AO490" s="2">
        <v>0</v>
      </c>
      <c r="AP490" s="2">
        <v>0</v>
      </c>
      <c r="AQ490" s="2">
        <v>0</v>
      </c>
      <c r="AR490" s="5">
        <v>0</v>
      </c>
      <c r="AS490" s="2">
        <v>36203.75</v>
      </c>
      <c r="AT490" s="12">
        <v>32324.78</v>
      </c>
      <c r="AU490" s="2">
        <v>0</v>
      </c>
      <c r="AV490" s="5">
        <v>3016.98</v>
      </c>
      <c r="AX490" s="2">
        <v>542896</v>
      </c>
      <c r="AY490" s="2">
        <v>60500</v>
      </c>
      <c r="AZ490" s="2">
        <v>24236.43</v>
      </c>
      <c r="BA490" s="2">
        <v>2700.89</v>
      </c>
      <c r="BB490" s="5">
        <v>5387.46</v>
      </c>
      <c r="BC490" s="12">
        <v>0</v>
      </c>
      <c r="BD490" s="2">
        <v>0</v>
      </c>
      <c r="BE490" s="2">
        <v>0</v>
      </c>
      <c r="BF490" s="2">
        <v>0</v>
      </c>
      <c r="BG490" s="5">
        <v>0</v>
      </c>
      <c r="BH490" s="2">
        <v>36203.75</v>
      </c>
      <c r="BI490" s="12">
        <v>32324.78</v>
      </c>
      <c r="BJ490" s="2">
        <v>0</v>
      </c>
      <c r="BK490" s="5">
        <v>3016.98</v>
      </c>
      <c r="BL490" s="1" t="s">
        <v>446</v>
      </c>
    </row>
    <row r="491" spans="1:64" x14ac:dyDescent="0.3">
      <c r="A491" t="s">
        <v>801</v>
      </c>
      <c r="B491" s="1" t="s">
        <v>803</v>
      </c>
      <c r="C491" s="9" t="s">
        <v>804</v>
      </c>
      <c r="D491" s="1" t="s">
        <v>95</v>
      </c>
      <c r="E491" s="1" t="s">
        <v>135</v>
      </c>
      <c r="F491" s="10" t="s">
        <v>445</v>
      </c>
      <c r="G491" s="1">
        <v>0</v>
      </c>
      <c r="H491" s="1">
        <v>0.05</v>
      </c>
      <c r="I491" s="8">
        <v>44913</v>
      </c>
      <c r="J491" s="6">
        <v>0</v>
      </c>
      <c r="K491" s="6">
        <v>0</v>
      </c>
      <c r="L491" s="6">
        <v>0</v>
      </c>
      <c r="M491" s="6">
        <v>0</v>
      </c>
      <c r="N491" s="7">
        <v>0</v>
      </c>
      <c r="O491" s="6">
        <v>0</v>
      </c>
      <c r="P491" s="6">
        <v>0</v>
      </c>
      <c r="Q491" s="6">
        <v>0</v>
      </c>
      <c r="R491" s="6">
        <v>0</v>
      </c>
      <c r="S491" s="7">
        <v>0</v>
      </c>
      <c r="T491" s="11">
        <v>0</v>
      </c>
      <c r="U491" s="6">
        <v>0</v>
      </c>
      <c r="V491" s="6">
        <v>0</v>
      </c>
      <c r="W491" s="6">
        <v>0</v>
      </c>
      <c r="AI491" s="2">
        <v>478721</v>
      </c>
      <c r="AJ491" s="2">
        <v>85114</v>
      </c>
      <c r="AK491" s="2">
        <v>21371.47</v>
      </c>
      <c r="AL491" s="2">
        <v>3799.73</v>
      </c>
      <c r="AM491" s="5">
        <v>5034.24</v>
      </c>
      <c r="AN491" s="12">
        <v>0</v>
      </c>
      <c r="AO491" s="2">
        <v>0</v>
      </c>
      <c r="AP491" s="2">
        <v>0</v>
      </c>
      <c r="AQ491" s="2">
        <v>0</v>
      </c>
      <c r="AR491" s="5">
        <v>0</v>
      </c>
      <c r="AS491" s="2">
        <v>33830.089999999997</v>
      </c>
      <c r="AT491" s="12">
        <v>30205.440000000002</v>
      </c>
      <c r="AU491" s="2">
        <v>0</v>
      </c>
      <c r="AV491" s="5">
        <v>2819.18</v>
      </c>
      <c r="AX491" s="2">
        <v>478721</v>
      </c>
      <c r="AY491" s="2">
        <v>85114</v>
      </c>
      <c r="AZ491" s="2">
        <v>21371.47</v>
      </c>
      <c r="BA491" s="2">
        <v>3799.73</v>
      </c>
      <c r="BB491" s="5">
        <v>5034.24</v>
      </c>
      <c r="BC491" s="12">
        <v>0</v>
      </c>
      <c r="BD491" s="2">
        <v>0</v>
      </c>
      <c r="BE491" s="2">
        <v>0</v>
      </c>
      <c r="BF491" s="2">
        <v>0</v>
      </c>
      <c r="BG491" s="5">
        <v>0</v>
      </c>
      <c r="BH491" s="2">
        <v>33830.089999999997</v>
      </c>
      <c r="BI491" s="12">
        <v>30205.440000000002</v>
      </c>
      <c r="BJ491" s="2">
        <v>0</v>
      </c>
      <c r="BK491" s="5">
        <v>2819.18</v>
      </c>
      <c r="BL491" s="1" t="s">
        <v>446</v>
      </c>
    </row>
    <row r="492" spans="1:64" x14ac:dyDescent="0.3">
      <c r="A492" t="s">
        <v>815</v>
      </c>
      <c r="B492" s="1" t="s">
        <v>815</v>
      </c>
      <c r="C492" s="9" t="s">
        <v>816</v>
      </c>
      <c r="D492" s="1" t="s">
        <v>95</v>
      </c>
      <c r="E492" s="1" t="s">
        <v>88</v>
      </c>
      <c r="F492" s="10" t="s">
        <v>442</v>
      </c>
      <c r="G492" s="1">
        <v>0.04</v>
      </c>
      <c r="H492" s="1">
        <v>0.05</v>
      </c>
      <c r="I492" s="8">
        <v>44876</v>
      </c>
      <c r="J492" s="6">
        <v>0</v>
      </c>
      <c r="K492" s="6">
        <v>0</v>
      </c>
      <c r="L492" s="6">
        <v>0</v>
      </c>
      <c r="M492" s="6">
        <v>0</v>
      </c>
      <c r="N492" s="7">
        <v>0</v>
      </c>
      <c r="O492" s="6">
        <v>0</v>
      </c>
      <c r="P492" s="6">
        <v>0</v>
      </c>
      <c r="Q492" s="6">
        <v>0</v>
      </c>
      <c r="R492" s="6">
        <v>0</v>
      </c>
      <c r="S492" s="7">
        <v>0</v>
      </c>
      <c r="T492" s="11">
        <v>0</v>
      </c>
      <c r="U492" s="6">
        <v>0</v>
      </c>
      <c r="V492" s="6">
        <v>0</v>
      </c>
      <c r="W492" s="6">
        <v>0</v>
      </c>
      <c r="AI492" s="2">
        <v>444808</v>
      </c>
      <c r="AJ492" s="2">
        <v>46885</v>
      </c>
      <c r="AK492" s="2">
        <v>19857.5</v>
      </c>
      <c r="AL492" s="2">
        <v>2093.08</v>
      </c>
      <c r="AM492" s="5">
        <v>4390.12</v>
      </c>
      <c r="AN492" s="12">
        <v>0</v>
      </c>
      <c r="AO492" s="2">
        <v>0</v>
      </c>
      <c r="AP492" s="2">
        <v>0</v>
      </c>
      <c r="AQ492" s="2">
        <v>0</v>
      </c>
      <c r="AR492" s="5">
        <v>0</v>
      </c>
      <c r="AS492" s="2">
        <v>29501.58</v>
      </c>
      <c r="AT492" s="12">
        <v>26340.7</v>
      </c>
      <c r="AU492" s="2">
        <v>0</v>
      </c>
      <c r="AV492" s="5">
        <v>2458.46</v>
      </c>
      <c r="AX492" s="2">
        <v>444808</v>
      </c>
      <c r="AY492" s="2">
        <v>46885</v>
      </c>
      <c r="AZ492" s="2">
        <v>19857.5</v>
      </c>
      <c r="BA492" s="2">
        <v>2093.08</v>
      </c>
      <c r="BB492" s="5">
        <v>4390.12</v>
      </c>
      <c r="BC492" s="12">
        <v>0</v>
      </c>
      <c r="BD492" s="2">
        <v>0</v>
      </c>
      <c r="BE492" s="2">
        <v>0</v>
      </c>
      <c r="BF492" s="2">
        <v>0</v>
      </c>
      <c r="BG492" s="5">
        <v>0</v>
      </c>
      <c r="BH492" s="2">
        <v>29501.58</v>
      </c>
      <c r="BI492" s="12">
        <v>26340.7</v>
      </c>
      <c r="BJ492" s="2">
        <v>0</v>
      </c>
      <c r="BK492" s="5">
        <v>2458.46</v>
      </c>
      <c r="BL492" s="1" t="s">
        <v>90</v>
      </c>
    </row>
    <row r="493" spans="1:64" x14ac:dyDescent="0.3">
      <c r="A493" t="s">
        <v>817</v>
      </c>
      <c r="B493" s="1" t="s">
        <v>817</v>
      </c>
      <c r="C493" s="9" t="s">
        <v>818</v>
      </c>
      <c r="D493" s="1" t="s">
        <v>95</v>
      </c>
      <c r="E493" s="1" t="s">
        <v>128</v>
      </c>
      <c r="F493" s="10" t="s">
        <v>320</v>
      </c>
      <c r="G493" s="1">
        <v>0</v>
      </c>
      <c r="H493" s="1">
        <v>0.05</v>
      </c>
      <c r="I493" s="8">
        <v>44802</v>
      </c>
      <c r="J493" s="6">
        <v>308387</v>
      </c>
      <c r="K493" s="6">
        <v>19143</v>
      </c>
      <c r="L493" s="6">
        <v>13767.279999999999</v>
      </c>
      <c r="M493" s="6">
        <v>854.59999999999991</v>
      </c>
      <c r="N493" s="7">
        <v>2924.38</v>
      </c>
      <c r="O493" s="6">
        <v>-246767.56</v>
      </c>
      <c r="P493" s="6">
        <v>-14664.260000000002</v>
      </c>
      <c r="Q493" s="6">
        <v>-11016.41</v>
      </c>
      <c r="R493" s="6">
        <v>-654.65</v>
      </c>
      <c r="S493" s="7">
        <v>-2334.21</v>
      </c>
      <c r="T493" s="11">
        <v>3965.91</v>
      </c>
      <c r="U493" s="6">
        <v>3540.9900000000016</v>
      </c>
      <c r="V493" s="6">
        <v>0</v>
      </c>
      <c r="W493" s="6">
        <v>330.49</v>
      </c>
      <c r="AI493" s="2">
        <v>337633</v>
      </c>
      <c r="AJ493" s="2">
        <v>21611</v>
      </c>
      <c r="AK493" s="2">
        <v>15072.9</v>
      </c>
      <c r="AL493" s="2">
        <v>964.78</v>
      </c>
      <c r="AM493" s="5">
        <v>3207.54</v>
      </c>
      <c r="AN493" s="12">
        <v>0</v>
      </c>
      <c r="AO493" s="2">
        <v>0</v>
      </c>
      <c r="AP493" s="2">
        <v>0</v>
      </c>
      <c r="AQ493" s="2">
        <v>0</v>
      </c>
      <c r="AR493" s="5">
        <v>0</v>
      </c>
      <c r="AS493" s="2">
        <v>21554.65</v>
      </c>
      <c r="AT493" s="12">
        <v>19245.22</v>
      </c>
      <c r="AU493" s="2">
        <v>0</v>
      </c>
      <c r="AV493" s="5">
        <v>1796.22</v>
      </c>
      <c r="AX493" s="2">
        <v>29246</v>
      </c>
      <c r="AY493" s="2">
        <v>2468</v>
      </c>
      <c r="AZ493" s="2">
        <v>1305.6199999999999</v>
      </c>
      <c r="BA493" s="2">
        <v>110.18</v>
      </c>
      <c r="BB493" s="5">
        <v>283.16000000000003</v>
      </c>
      <c r="BC493" s="12">
        <v>246767.56</v>
      </c>
      <c r="BD493" s="2">
        <v>14664.260000000002</v>
      </c>
      <c r="BE493" s="2">
        <v>11016.41</v>
      </c>
      <c r="BF493" s="2">
        <v>654.65</v>
      </c>
      <c r="BG493" s="5">
        <v>2334.21</v>
      </c>
      <c r="BH493" s="2">
        <v>17588.740000000002</v>
      </c>
      <c r="BI493" s="12">
        <v>15704.23</v>
      </c>
      <c r="BJ493" s="2">
        <v>0</v>
      </c>
      <c r="BK493" s="5">
        <v>1465.73</v>
      </c>
      <c r="BL493" s="1" t="s">
        <v>130</v>
      </c>
    </row>
    <row r="494" spans="1:64" x14ac:dyDescent="0.3">
      <c r="A494" t="s">
        <v>821</v>
      </c>
      <c r="B494" s="1" t="s">
        <v>821</v>
      </c>
      <c r="C494" s="9" t="s">
        <v>822</v>
      </c>
      <c r="D494" s="1" t="s">
        <v>95</v>
      </c>
      <c r="E494" s="1" t="s">
        <v>135</v>
      </c>
      <c r="F494" s="10" t="s">
        <v>194</v>
      </c>
      <c r="G494" s="1">
        <v>0.04</v>
      </c>
      <c r="H494" s="1">
        <v>0.05</v>
      </c>
      <c r="I494" s="8">
        <v>44991</v>
      </c>
      <c r="J494" s="6">
        <v>0</v>
      </c>
      <c r="K494" s="6">
        <v>0</v>
      </c>
      <c r="L494" s="6">
        <v>0</v>
      </c>
      <c r="M494" s="6">
        <v>0</v>
      </c>
      <c r="N494" s="7">
        <v>0</v>
      </c>
      <c r="O494" s="6">
        <v>0</v>
      </c>
      <c r="P494" s="6">
        <v>0</v>
      </c>
      <c r="Q494" s="6">
        <v>0</v>
      </c>
      <c r="R494" s="6">
        <v>0</v>
      </c>
      <c r="S494" s="7">
        <v>0</v>
      </c>
      <c r="T494" s="11">
        <v>0</v>
      </c>
      <c r="U494" s="6">
        <v>0</v>
      </c>
      <c r="V494" s="6">
        <v>0</v>
      </c>
      <c r="W494" s="6">
        <v>0</v>
      </c>
      <c r="AI494" s="2">
        <v>862047</v>
      </c>
      <c r="AJ494" s="2">
        <v>149875</v>
      </c>
      <c r="AK494" s="2">
        <v>38484.239999999998</v>
      </c>
      <c r="AL494" s="2">
        <v>6690.85</v>
      </c>
      <c r="AM494" s="5">
        <v>9035.02</v>
      </c>
      <c r="AN494" s="12">
        <v>0</v>
      </c>
      <c r="AO494" s="2">
        <v>0</v>
      </c>
      <c r="AP494" s="2">
        <v>0</v>
      </c>
      <c r="AQ494" s="2">
        <v>0</v>
      </c>
      <c r="AR494" s="5">
        <v>0</v>
      </c>
      <c r="AS494" s="2">
        <v>60715.32</v>
      </c>
      <c r="AT494" s="12">
        <v>54210.11</v>
      </c>
      <c r="AU494" s="2">
        <v>0</v>
      </c>
      <c r="AV494" s="5">
        <v>5059.6099999999997</v>
      </c>
      <c r="AX494" s="2">
        <v>862047</v>
      </c>
      <c r="AY494" s="2">
        <v>149875</v>
      </c>
      <c r="AZ494" s="2">
        <v>38484.239999999998</v>
      </c>
      <c r="BA494" s="2">
        <v>6690.85</v>
      </c>
      <c r="BB494" s="5">
        <v>9035.02</v>
      </c>
      <c r="BC494" s="12">
        <v>0</v>
      </c>
      <c r="BD494" s="2">
        <v>0</v>
      </c>
      <c r="BE494" s="2">
        <v>0</v>
      </c>
      <c r="BF494" s="2">
        <v>0</v>
      </c>
      <c r="BG494" s="5">
        <v>0</v>
      </c>
      <c r="BH494" s="2">
        <v>60715.32</v>
      </c>
      <c r="BI494" s="12">
        <v>54210.11</v>
      </c>
      <c r="BJ494" s="2">
        <v>0</v>
      </c>
      <c r="BK494" s="5">
        <v>5059.6099999999997</v>
      </c>
      <c r="BL494" s="1" t="s">
        <v>137</v>
      </c>
    </row>
    <row r="495" spans="1:64" x14ac:dyDescent="0.3">
      <c r="A495" t="s">
        <v>829</v>
      </c>
      <c r="B495" s="1" t="s">
        <v>829</v>
      </c>
      <c r="C495" s="9" t="s">
        <v>830</v>
      </c>
      <c r="D495" s="1" t="s">
        <v>95</v>
      </c>
      <c r="E495" s="1" t="s">
        <v>135</v>
      </c>
      <c r="F495" s="10" t="s">
        <v>445</v>
      </c>
      <c r="G495" s="1">
        <v>0.04</v>
      </c>
      <c r="H495" s="1">
        <v>0.05</v>
      </c>
      <c r="I495" s="8">
        <v>44925</v>
      </c>
      <c r="J495" s="6">
        <v>0</v>
      </c>
      <c r="K495" s="6">
        <v>0</v>
      </c>
      <c r="L495" s="6">
        <v>0</v>
      </c>
      <c r="M495" s="6">
        <v>0</v>
      </c>
      <c r="N495" s="7">
        <v>0</v>
      </c>
      <c r="O495" s="6">
        <v>0</v>
      </c>
      <c r="P495" s="6">
        <v>0</v>
      </c>
      <c r="Q495" s="6">
        <v>0</v>
      </c>
      <c r="R495" s="6">
        <v>0</v>
      </c>
      <c r="S495" s="7">
        <v>0</v>
      </c>
      <c r="T495" s="11">
        <v>0</v>
      </c>
      <c r="U495" s="6">
        <v>0</v>
      </c>
      <c r="V495" s="6">
        <v>0</v>
      </c>
      <c r="W495" s="6">
        <v>0</v>
      </c>
      <c r="AI495" s="2">
        <v>0</v>
      </c>
      <c r="AJ495" s="2">
        <v>0</v>
      </c>
      <c r="AK495" s="2">
        <v>0</v>
      </c>
      <c r="AL495" s="2">
        <v>0</v>
      </c>
      <c r="AM495" s="5">
        <v>0</v>
      </c>
      <c r="AN495" s="12">
        <v>139865.85</v>
      </c>
      <c r="AO495" s="2">
        <v>10628.91</v>
      </c>
      <c r="AP495" s="2">
        <v>6244.01</v>
      </c>
      <c r="AQ495" s="2">
        <v>474.51</v>
      </c>
      <c r="AR495" s="5">
        <v>1343.71</v>
      </c>
      <c r="AS495" s="2">
        <v>9029.7000000000007</v>
      </c>
      <c r="AT495" s="12">
        <v>8062.2300000000005</v>
      </c>
      <c r="AU495" s="2">
        <v>0</v>
      </c>
      <c r="AV495" s="5">
        <v>752.47</v>
      </c>
      <c r="AX495" s="2">
        <v>0</v>
      </c>
      <c r="AY495" s="2">
        <v>0</v>
      </c>
      <c r="AZ495" s="2">
        <v>0</v>
      </c>
      <c r="BA495" s="2">
        <v>0</v>
      </c>
      <c r="BB495" s="5">
        <v>0</v>
      </c>
      <c r="BC495" s="12">
        <v>139865.85</v>
      </c>
      <c r="BD495" s="2">
        <v>10628.91</v>
      </c>
      <c r="BE495" s="2">
        <v>6244.01</v>
      </c>
      <c r="BF495" s="2">
        <v>474.51</v>
      </c>
      <c r="BG495" s="5">
        <v>1343.71</v>
      </c>
      <c r="BH495" s="2">
        <v>9029.7000000000007</v>
      </c>
      <c r="BI495" s="12">
        <v>8062.2300000000005</v>
      </c>
      <c r="BJ495" s="2">
        <v>0</v>
      </c>
      <c r="BK495" s="5">
        <v>752.47</v>
      </c>
      <c r="BL495" s="1" t="s">
        <v>446</v>
      </c>
    </row>
    <row r="496" spans="1:64" x14ac:dyDescent="0.3">
      <c r="A496" t="s">
        <v>843</v>
      </c>
      <c r="B496" s="1" t="s">
        <v>843</v>
      </c>
      <c r="C496" s="9" t="s">
        <v>844</v>
      </c>
      <c r="D496" s="1" t="s">
        <v>95</v>
      </c>
      <c r="E496" s="1" t="s">
        <v>128</v>
      </c>
      <c r="F496" s="10" t="s">
        <v>845</v>
      </c>
      <c r="G496" s="1">
        <v>3.5000000000000003E-2</v>
      </c>
      <c r="H496" s="1">
        <v>0.05</v>
      </c>
      <c r="I496" s="8">
        <v>44035</v>
      </c>
      <c r="J496" s="6">
        <v>0</v>
      </c>
      <c r="K496" s="6">
        <v>0</v>
      </c>
      <c r="L496" s="6">
        <v>0</v>
      </c>
      <c r="M496" s="6">
        <v>0</v>
      </c>
      <c r="N496" s="7">
        <v>0</v>
      </c>
      <c r="O496" s="6">
        <v>0</v>
      </c>
      <c r="P496" s="6">
        <v>0</v>
      </c>
      <c r="Q496" s="6">
        <v>0</v>
      </c>
      <c r="R496" s="6">
        <v>0</v>
      </c>
      <c r="S496" s="7">
        <v>0</v>
      </c>
      <c r="T496" s="11">
        <v>0</v>
      </c>
      <c r="U496" s="6">
        <v>0</v>
      </c>
      <c r="V496" s="6">
        <v>0</v>
      </c>
      <c r="W496" s="6">
        <v>0</v>
      </c>
      <c r="AI496" s="2">
        <v>502881</v>
      </c>
      <c r="AJ496" s="2">
        <v>72307</v>
      </c>
      <c r="AK496" s="2">
        <v>22450.04</v>
      </c>
      <c r="AL496" s="2">
        <v>3227.99</v>
      </c>
      <c r="AM496" s="5">
        <v>5135.6099999999997</v>
      </c>
      <c r="AN496" s="12">
        <v>0</v>
      </c>
      <c r="AO496" s="2">
        <v>0</v>
      </c>
      <c r="AP496" s="2">
        <v>0</v>
      </c>
      <c r="AQ496" s="2">
        <v>0</v>
      </c>
      <c r="AR496" s="5">
        <v>0</v>
      </c>
      <c r="AS496" s="2">
        <v>34511.279999999999</v>
      </c>
      <c r="AT496" s="12">
        <v>30813.64</v>
      </c>
      <c r="AU496" s="2">
        <v>0</v>
      </c>
      <c r="AV496" s="5">
        <v>2875.94</v>
      </c>
      <c r="AX496" s="2">
        <v>502881</v>
      </c>
      <c r="AY496" s="2">
        <v>72307</v>
      </c>
      <c r="AZ496" s="2">
        <v>22450.04</v>
      </c>
      <c r="BA496" s="2">
        <v>3227.99</v>
      </c>
      <c r="BB496" s="5">
        <v>5135.6099999999997</v>
      </c>
      <c r="BC496" s="12">
        <v>0</v>
      </c>
      <c r="BD496" s="2">
        <v>0</v>
      </c>
      <c r="BE496" s="2">
        <v>0</v>
      </c>
      <c r="BF496" s="2">
        <v>0</v>
      </c>
      <c r="BG496" s="5">
        <v>0</v>
      </c>
      <c r="BH496" s="2">
        <v>34511.279999999999</v>
      </c>
      <c r="BI496" s="12">
        <v>30813.64</v>
      </c>
      <c r="BJ496" s="2">
        <v>0</v>
      </c>
      <c r="BK496" s="5">
        <v>2875.94</v>
      </c>
      <c r="BL496" s="1" t="s">
        <v>337</v>
      </c>
    </row>
    <row r="497" spans="1:64" x14ac:dyDescent="0.3">
      <c r="A497" t="s">
        <v>854</v>
      </c>
      <c r="B497" s="1" t="s">
        <v>854</v>
      </c>
      <c r="C497" s="9" t="s">
        <v>855</v>
      </c>
      <c r="D497" s="1" t="s">
        <v>95</v>
      </c>
      <c r="E497" s="1" t="s">
        <v>135</v>
      </c>
      <c r="F497" s="10" t="s">
        <v>194</v>
      </c>
      <c r="G497" s="1">
        <v>3.5000000000000003E-2</v>
      </c>
      <c r="H497" s="1">
        <v>0.05</v>
      </c>
      <c r="I497" s="8">
        <v>44270</v>
      </c>
      <c r="J497" s="6">
        <v>0</v>
      </c>
      <c r="K497" s="6">
        <v>0</v>
      </c>
      <c r="L497" s="6">
        <v>0</v>
      </c>
      <c r="M497" s="6">
        <v>0</v>
      </c>
      <c r="N497" s="7">
        <v>0</v>
      </c>
      <c r="O497" s="6">
        <v>0</v>
      </c>
      <c r="P497" s="6">
        <v>0</v>
      </c>
      <c r="Q497" s="6">
        <v>0</v>
      </c>
      <c r="R497" s="6">
        <v>0</v>
      </c>
      <c r="S497" s="7">
        <v>0</v>
      </c>
      <c r="T497" s="11">
        <v>0</v>
      </c>
      <c r="U497" s="6">
        <v>0</v>
      </c>
      <c r="V497" s="6">
        <v>0</v>
      </c>
      <c r="W497" s="6">
        <v>0</v>
      </c>
      <c r="AI497" s="2">
        <v>350809</v>
      </c>
      <c r="AJ497" s="2">
        <v>95958</v>
      </c>
      <c r="AK497" s="2">
        <v>15661.12</v>
      </c>
      <c r="AL497" s="2">
        <v>4283.84</v>
      </c>
      <c r="AM497" s="5">
        <v>3988.99</v>
      </c>
      <c r="AN497" s="12">
        <v>0</v>
      </c>
      <c r="AO497" s="2">
        <v>0</v>
      </c>
      <c r="AP497" s="2">
        <v>0</v>
      </c>
      <c r="AQ497" s="2">
        <v>0</v>
      </c>
      <c r="AR497" s="5">
        <v>0</v>
      </c>
      <c r="AS497" s="2">
        <v>26806.02</v>
      </c>
      <c r="AT497" s="12">
        <v>23933.949999999997</v>
      </c>
      <c r="AU497" s="2">
        <v>0</v>
      </c>
      <c r="AV497" s="5">
        <v>2233.84</v>
      </c>
      <c r="AX497" s="2">
        <v>350809</v>
      </c>
      <c r="AY497" s="2">
        <v>95958</v>
      </c>
      <c r="AZ497" s="2">
        <v>15661.12</v>
      </c>
      <c r="BA497" s="2">
        <v>4283.84</v>
      </c>
      <c r="BB497" s="5">
        <v>3988.99</v>
      </c>
      <c r="BC497" s="12">
        <v>0</v>
      </c>
      <c r="BD497" s="2">
        <v>0</v>
      </c>
      <c r="BE497" s="2">
        <v>0</v>
      </c>
      <c r="BF497" s="2">
        <v>0</v>
      </c>
      <c r="BG497" s="5">
        <v>0</v>
      </c>
      <c r="BH497" s="2">
        <v>26806.02</v>
      </c>
      <c r="BI497" s="12">
        <v>23933.949999999997</v>
      </c>
      <c r="BJ497" s="2">
        <v>0</v>
      </c>
      <c r="BK497" s="5">
        <v>2233.84</v>
      </c>
      <c r="BL497" s="1" t="s">
        <v>137</v>
      </c>
    </row>
    <row r="498" spans="1:64" x14ac:dyDescent="0.3">
      <c r="A498" t="s">
        <v>886</v>
      </c>
      <c r="B498" s="1" t="s">
        <v>886</v>
      </c>
      <c r="C498" s="9" t="s">
        <v>887</v>
      </c>
      <c r="D498" s="1" t="s">
        <v>95</v>
      </c>
      <c r="E498" s="1" t="s">
        <v>135</v>
      </c>
      <c r="F498" s="10" t="s">
        <v>445</v>
      </c>
      <c r="G498" s="1">
        <v>4.4999999999999998E-2</v>
      </c>
      <c r="H498" s="1">
        <v>0.05</v>
      </c>
      <c r="I498" s="8">
        <v>45278</v>
      </c>
      <c r="J498" s="6">
        <v>0</v>
      </c>
      <c r="K498" s="6">
        <v>0</v>
      </c>
      <c r="L498" s="6">
        <v>0</v>
      </c>
      <c r="M498" s="6">
        <v>0</v>
      </c>
      <c r="N498" s="7">
        <v>0</v>
      </c>
      <c r="O498" s="6">
        <v>0</v>
      </c>
      <c r="P498" s="6">
        <v>0</v>
      </c>
      <c r="Q498" s="6">
        <v>0</v>
      </c>
      <c r="R498" s="6">
        <v>0</v>
      </c>
      <c r="S498" s="7">
        <v>0</v>
      </c>
      <c r="T498" s="11">
        <v>0</v>
      </c>
      <c r="U498" s="6">
        <v>0</v>
      </c>
      <c r="V498" s="6">
        <v>0</v>
      </c>
      <c r="W498" s="6">
        <v>0</v>
      </c>
      <c r="AI498" s="2">
        <v>535468</v>
      </c>
      <c r="AJ498" s="2">
        <v>124689</v>
      </c>
      <c r="AK498" s="2">
        <v>23904.82</v>
      </c>
      <c r="AL498" s="2">
        <v>5566.47</v>
      </c>
      <c r="AM498" s="5">
        <v>5894.26</v>
      </c>
      <c r="AN498" s="12">
        <v>0</v>
      </c>
      <c r="AO498" s="2">
        <v>0</v>
      </c>
      <c r="AP498" s="2">
        <v>0</v>
      </c>
      <c r="AQ498" s="2">
        <v>0</v>
      </c>
      <c r="AR498" s="5">
        <v>0</v>
      </c>
      <c r="AS498" s="2">
        <v>39609.42</v>
      </c>
      <c r="AT498" s="12">
        <v>35365.550000000003</v>
      </c>
      <c r="AU498" s="2">
        <v>0</v>
      </c>
      <c r="AV498" s="5">
        <v>3300.78</v>
      </c>
      <c r="AX498" s="2">
        <v>535468</v>
      </c>
      <c r="AY498" s="2">
        <v>124689</v>
      </c>
      <c r="AZ498" s="2">
        <v>23904.82</v>
      </c>
      <c r="BA498" s="2">
        <v>5566.47</v>
      </c>
      <c r="BB498" s="5">
        <v>5894.26</v>
      </c>
      <c r="BC498" s="12">
        <v>0</v>
      </c>
      <c r="BD498" s="2">
        <v>0</v>
      </c>
      <c r="BE498" s="2">
        <v>0</v>
      </c>
      <c r="BF498" s="2">
        <v>0</v>
      </c>
      <c r="BG498" s="5">
        <v>0</v>
      </c>
      <c r="BH498" s="2">
        <v>39609.42</v>
      </c>
      <c r="BI498" s="12">
        <v>35365.550000000003</v>
      </c>
      <c r="BJ498" s="2">
        <v>0</v>
      </c>
      <c r="BK498" s="5">
        <v>3300.78</v>
      </c>
      <c r="BL498" s="1" t="s">
        <v>446</v>
      </c>
    </row>
    <row r="499" spans="1:64" x14ac:dyDescent="0.3">
      <c r="A499" t="s">
        <v>888</v>
      </c>
      <c r="B499" s="1" t="s">
        <v>888</v>
      </c>
      <c r="C499" s="9" t="s">
        <v>889</v>
      </c>
      <c r="D499" s="1" t="s">
        <v>95</v>
      </c>
      <c r="E499" s="1" t="s">
        <v>135</v>
      </c>
      <c r="F499" s="10" t="s">
        <v>194</v>
      </c>
      <c r="G499" s="1">
        <v>0</v>
      </c>
      <c r="H499" s="1">
        <v>0.05</v>
      </c>
      <c r="I499" s="8">
        <v>45514</v>
      </c>
      <c r="J499" s="6">
        <v>0</v>
      </c>
      <c r="K499" s="6">
        <v>0</v>
      </c>
      <c r="L499" s="6">
        <v>0</v>
      </c>
      <c r="M499" s="6">
        <v>0</v>
      </c>
      <c r="N499" s="7">
        <v>0</v>
      </c>
      <c r="O499" s="6">
        <v>0</v>
      </c>
      <c r="P499" s="6">
        <v>0</v>
      </c>
      <c r="Q499" s="6">
        <v>0</v>
      </c>
      <c r="R499" s="6">
        <v>0</v>
      </c>
      <c r="S499" s="7">
        <v>0</v>
      </c>
      <c r="T499" s="11">
        <v>0</v>
      </c>
      <c r="U499" s="6">
        <v>0</v>
      </c>
      <c r="V499" s="6">
        <v>0</v>
      </c>
      <c r="W499" s="6">
        <v>0</v>
      </c>
      <c r="AI499" s="2">
        <v>327687</v>
      </c>
      <c r="AJ499" s="2">
        <v>54520</v>
      </c>
      <c r="AK499" s="2">
        <v>14628.88</v>
      </c>
      <c r="AL499" s="2">
        <v>2433.9299999999998</v>
      </c>
      <c r="AM499" s="5">
        <v>3412.56</v>
      </c>
      <c r="AN499" s="12">
        <v>0</v>
      </c>
      <c r="AO499" s="2">
        <v>0</v>
      </c>
      <c r="AP499" s="2">
        <v>0</v>
      </c>
      <c r="AQ499" s="2">
        <v>0</v>
      </c>
      <c r="AR499" s="5">
        <v>0</v>
      </c>
      <c r="AS499" s="2">
        <v>22932.41</v>
      </c>
      <c r="AT499" s="12">
        <v>20475.37</v>
      </c>
      <c r="AU499" s="2">
        <v>0</v>
      </c>
      <c r="AV499" s="5">
        <v>1911.04</v>
      </c>
      <c r="AX499" s="2">
        <v>327687</v>
      </c>
      <c r="AY499" s="2">
        <v>54520</v>
      </c>
      <c r="AZ499" s="2">
        <v>14628.88</v>
      </c>
      <c r="BA499" s="2">
        <v>2433.9299999999998</v>
      </c>
      <c r="BB499" s="5">
        <v>3412.56</v>
      </c>
      <c r="BC499" s="12">
        <v>0</v>
      </c>
      <c r="BD499" s="2">
        <v>0</v>
      </c>
      <c r="BE499" s="2">
        <v>0</v>
      </c>
      <c r="BF499" s="2">
        <v>0</v>
      </c>
      <c r="BG499" s="5">
        <v>0</v>
      </c>
      <c r="BH499" s="2">
        <v>22932.41</v>
      </c>
      <c r="BI499" s="12">
        <v>20475.37</v>
      </c>
      <c r="BJ499" s="2">
        <v>0</v>
      </c>
      <c r="BK499" s="5">
        <v>1911.04</v>
      </c>
      <c r="BL499" s="1" t="s">
        <v>137</v>
      </c>
    </row>
    <row r="500" spans="1:64" x14ac:dyDescent="0.3">
      <c r="A500" t="s">
        <v>890</v>
      </c>
      <c r="B500" s="1" t="s">
        <v>890</v>
      </c>
      <c r="C500" s="9" t="s">
        <v>891</v>
      </c>
      <c r="D500" s="1" t="s">
        <v>95</v>
      </c>
      <c r="E500" s="1" t="s">
        <v>88</v>
      </c>
      <c r="F500" s="10" t="s">
        <v>545</v>
      </c>
      <c r="G500" s="1">
        <v>0</v>
      </c>
      <c r="H500" s="1">
        <v>0.05</v>
      </c>
      <c r="I500" s="8">
        <v>45485</v>
      </c>
      <c r="J500" s="6">
        <v>0</v>
      </c>
      <c r="K500" s="6">
        <v>0</v>
      </c>
      <c r="L500" s="6">
        <v>0</v>
      </c>
      <c r="M500" s="6">
        <v>0</v>
      </c>
      <c r="N500" s="7">
        <v>0</v>
      </c>
      <c r="O500" s="6">
        <v>0</v>
      </c>
      <c r="P500" s="6">
        <v>0</v>
      </c>
      <c r="Q500" s="6">
        <v>0</v>
      </c>
      <c r="R500" s="6">
        <v>0</v>
      </c>
      <c r="S500" s="7">
        <v>0</v>
      </c>
      <c r="T500" s="11">
        <v>0</v>
      </c>
      <c r="U500" s="6">
        <v>0</v>
      </c>
      <c r="V500" s="6">
        <v>0</v>
      </c>
      <c r="W500" s="6">
        <v>0</v>
      </c>
      <c r="AI500" s="2">
        <v>202667</v>
      </c>
      <c r="AJ500" s="2">
        <v>30863</v>
      </c>
      <c r="AK500" s="2">
        <v>9047.6299999999992</v>
      </c>
      <c r="AL500" s="2">
        <v>1377.81</v>
      </c>
      <c r="AM500" s="5">
        <v>2085.09</v>
      </c>
      <c r="AN500" s="12">
        <v>0</v>
      </c>
      <c r="AO500" s="2">
        <v>0</v>
      </c>
      <c r="AP500" s="2">
        <v>0</v>
      </c>
      <c r="AQ500" s="2">
        <v>0</v>
      </c>
      <c r="AR500" s="5">
        <v>0</v>
      </c>
      <c r="AS500" s="2">
        <v>14011.79</v>
      </c>
      <c r="AT500" s="12">
        <v>12510.529999999999</v>
      </c>
      <c r="AU500" s="2">
        <v>0</v>
      </c>
      <c r="AV500" s="5">
        <v>1167.6500000000001</v>
      </c>
      <c r="AX500" s="2">
        <v>202667</v>
      </c>
      <c r="AY500" s="2">
        <v>30863</v>
      </c>
      <c r="AZ500" s="2">
        <v>9047.6299999999992</v>
      </c>
      <c r="BA500" s="2">
        <v>1377.81</v>
      </c>
      <c r="BB500" s="5">
        <v>2085.09</v>
      </c>
      <c r="BC500" s="12">
        <v>0</v>
      </c>
      <c r="BD500" s="2">
        <v>0</v>
      </c>
      <c r="BE500" s="2">
        <v>0</v>
      </c>
      <c r="BF500" s="2">
        <v>0</v>
      </c>
      <c r="BG500" s="5">
        <v>0</v>
      </c>
      <c r="BH500" s="2">
        <v>14011.79</v>
      </c>
      <c r="BI500" s="12">
        <v>12510.529999999999</v>
      </c>
      <c r="BJ500" s="2">
        <v>0</v>
      </c>
      <c r="BK500" s="5">
        <v>1167.6500000000001</v>
      </c>
      <c r="BL500" s="1" t="s">
        <v>90</v>
      </c>
    </row>
    <row r="501" spans="1:64" x14ac:dyDescent="0.3">
      <c r="A501" t="s">
        <v>890</v>
      </c>
      <c r="B501" s="1" t="s">
        <v>892</v>
      </c>
      <c r="C501" s="9" t="s">
        <v>893</v>
      </c>
      <c r="D501" s="1" t="s">
        <v>95</v>
      </c>
      <c r="E501" s="1" t="s">
        <v>88</v>
      </c>
      <c r="F501" s="10" t="s">
        <v>545</v>
      </c>
      <c r="G501" s="1">
        <v>0</v>
      </c>
      <c r="H501" s="1">
        <v>0.05</v>
      </c>
      <c r="I501" s="8">
        <v>45485</v>
      </c>
      <c r="J501" s="6">
        <v>0</v>
      </c>
      <c r="K501" s="6">
        <v>0</v>
      </c>
      <c r="L501" s="6">
        <v>0</v>
      </c>
      <c r="M501" s="6">
        <v>0</v>
      </c>
      <c r="N501" s="7">
        <v>0</v>
      </c>
      <c r="O501" s="6">
        <v>0</v>
      </c>
      <c r="P501" s="6">
        <v>0</v>
      </c>
      <c r="Q501" s="6">
        <v>0</v>
      </c>
      <c r="R501" s="6">
        <v>0</v>
      </c>
      <c r="S501" s="7">
        <v>0</v>
      </c>
      <c r="T501" s="11">
        <v>0</v>
      </c>
      <c r="U501" s="6">
        <v>0</v>
      </c>
      <c r="V501" s="6">
        <v>0</v>
      </c>
      <c r="W501" s="6">
        <v>0</v>
      </c>
      <c r="AI501" s="2">
        <v>235509</v>
      </c>
      <c r="AJ501" s="2">
        <v>38470</v>
      </c>
      <c r="AK501" s="2">
        <v>10513.79</v>
      </c>
      <c r="AL501" s="2">
        <v>1717.41</v>
      </c>
      <c r="AM501" s="5">
        <v>2446.2399999999998</v>
      </c>
      <c r="AN501" s="12">
        <v>0</v>
      </c>
      <c r="AO501" s="2">
        <v>0</v>
      </c>
      <c r="AP501" s="2">
        <v>0</v>
      </c>
      <c r="AQ501" s="2">
        <v>0</v>
      </c>
      <c r="AR501" s="5">
        <v>0</v>
      </c>
      <c r="AS501" s="2">
        <v>16438.73</v>
      </c>
      <c r="AT501" s="12">
        <v>14677.44</v>
      </c>
      <c r="AU501" s="2">
        <v>0</v>
      </c>
      <c r="AV501" s="5">
        <v>1369.9</v>
      </c>
      <c r="AX501" s="2">
        <v>235509</v>
      </c>
      <c r="AY501" s="2">
        <v>38470</v>
      </c>
      <c r="AZ501" s="2">
        <v>10513.79</v>
      </c>
      <c r="BA501" s="2">
        <v>1717.41</v>
      </c>
      <c r="BB501" s="5">
        <v>2446.2399999999998</v>
      </c>
      <c r="BC501" s="12">
        <v>0</v>
      </c>
      <c r="BD501" s="2">
        <v>0</v>
      </c>
      <c r="BE501" s="2">
        <v>0</v>
      </c>
      <c r="BF501" s="2">
        <v>0</v>
      </c>
      <c r="BG501" s="5">
        <v>0</v>
      </c>
      <c r="BH501" s="2">
        <v>16438.73</v>
      </c>
      <c r="BI501" s="12">
        <v>14677.44</v>
      </c>
      <c r="BJ501" s="2">
        <v>0</v>
      </c>
      <c r="BK501" s="5">
        <v>1369.9</v>
      </c>
      <c r="BL501" s="1" t="s">
        <v>90</v>
      </c>
    </row>
    <row r="502" spans="1:64" x14ac:dyDescent="0.3">
      <c r="A502" t="s">
        <v>890</v>
      </c>
      <c r="B502" s="1" t="s">
        <v>894</v>
      </c>
      <c r="C502" s="9" t="s">
        <v>895</v>
      </c>
      <c r="D502" s="1" t="s">
        <v>95</v>
      </c>
      <c r="E502" s="1" t="s">
        <v>88</v>
      </c>
      <c r="F502" s="10" t="s">
        <v>545</v>
      </c>
      <c r="G502" s="1">
        <v>0</v>
      </c>
      <c r="H502" s="1">
        <v>0.05</v>
      </c>
      <c r="I502" s="8">
        <v>45485</v>
      </c>
      <c r="J502" s="6">
        <v>0</v>
      </c>
      <c r="K502" s="6">
        <v>0</v>
      </c>
      <c r="L502" s="6">
        <v>0</v>
      </c>
      <c r="M502" s="6">
        <v>0</v>
      </c>
      <c r="N502" s="7">
        <v>0</v>
      </c>
      <c r="O502" s="6">
        <v>0</v>
      </c>
      <c r="P502" s="6">
        <v>0</v>
      </c>
      <c r="Q502" s="6">
        <v>0</v>
      </c>
      <c r="R502" s="6">
        <v>0</v>
      </c>
      <c r="S502" s="7">
        <v>0</v>
      </c>
      <c r="T502" s="11">
        <v>0</v>
      </c>
      <c r="U502" s="6">
        <v>0</v>
      </c>
      <c r="V502" s="6">
        <v>0</v>
      </c>
      <c r="W502" s="6">
        <v>0</v>
      </c>
      <c r="AI502" s="2">
        <v>195410</v>
      </c>
      <c r="AJ502" s="2">
        <v>27450</v>
      </c>
      <c r="AK502" s="2">
        <v>8723.66</v>
      </c>
      <c r="AL502" s="2">
        <v>1225.45</v>
      </c>
      <c r="AM502" s="5">
        <v>1989.82</v>
      </c>
      <c r="AN502" s="12">
        <v>0</v>
      </c>
      <c r="AO502" s="2">
        <v>0</v>
      </c>
      <c r="AP502" s="2">
        <v>0</v>
      </c>
      <c r="AQ502" s="2">
        <v>0</v>
      </c>
      <c r="AR502" s="5">
        <v>0</v>
      </c>
      <c r="AS502" s="2">
        <v>13371.6</v>
      </c>
      <c r="AT502" s="12">
        <v>11938.93</v>
      </c>
      <c r="AU502" s="2">
        <v>0</v>
      </c>
      <c r="AV502" s="5">
        <v>1114.3</v>
      </c>
      <c r="AX502" s="2">
        <v>195410</v>
      </c>
      <c r="AY502" s="2">
        <v>27450</v>
      </c>
      <c r="AZ502" s="2">
        <v>8723.66</v>
      </c>
      <c r="BA502" s="2">
        <v>1225.45</v>
      </c>
      <c r="BB502" s="5">
        <v>1989.82</v>
      </c>
      <c r="BC502" s="12">
        <v>0</v>
      </c>
      <c r="BD502" s="2">
        <v>0</v>
      </c>
      <c r="BE502" s="2">
        <v>0</v>
      </c>
      <c r="BF502" s="2">
        <v>0</v>
      </c>
      <c r="BG502" s="5">
        <v>0</v>
      </c>
      <c r="BH502" s="2">
        <v>13371.6</v>
      </c>
      <c r="BI502" s="12">
        <v>11938.93</v>
      </c>
      <c r="BJ502" s="2">
        <v>0</v>
      </c>
      <c r="BK502" s="5">
        <v>1114.3</v>
      </c>
      <c r="BL502" s="1" t="s">
        <v>90</v>
      </c>
    </row>
    <row r="503" spans="1:64" x14ac:dyDescent="0.3">
      <c r="A503" t="s">
        <v>908</v>
      </c>
      <c r="B503" s="1" t="s">
        <v>908</v>
      </c>
      <c r="C503" s="9" t="s">
        <v>909</v>
      </c>
      <c r="D503" s="1" t="s">
        <v>95</v>
      </c>
      <c r="E503" s="1" t="s">
        <v>128</v>
      </c>
      <c r="F503" s="10" t="s">
        <v>320</v>
      </c>
      <c r="G503" s="1">
        <v>4.4999999999999998E-2</v>
      </c>
      <c r="H503" s="1">
        <v>0.05</v>
      </c>
      <c r="I503" s="8">
        <v>45067</v>
      </c>
      <c r="J503" s="6">
        <v>0</v>
      </c>
      <c r="K503" s="6">
        <v>0</v>
      </c>
      <c r="L503" s="6">
        <v>0</v>
      </c>
      <c r="M503" s="6">
        <v>0</v>
      </c>
      <c r="N503" s="7">
        <v>0</v>
      </c>
      <c r="O503" s="6">
        <v>0</v>
      </c>
      <c r="P503" s="6">
        <v>0</v>
      </c>
      <c r="Q503" s="6">
        <v>0</v>
      </c>
      <c r="R503" s="6">
        <v>0</v>
      </c>
      <c r="S503" s="7">
        <v>0</v>
      </c>
      <c r="T503" s="11">
        <v>0</v>
      </c>
      <c r="U503" s="6">
        <v>0</v>
      </c>
      <c r="V503" s="6">
        <v>0</v>
      </c>
      <c r="W503" s="6">
        <v>0</v>
      </c>
      <c r="AI503" s="2">
        <v>404330</v>
      </c>
      <c r="AJ503" s="2">
        <v>21135</v>
      </c>
      <c r="AK503" s="2">
        <v>18050.45</v>
      </c>
      <c r="AL503" s="2">
        <v>943.53</v>
      </c>
      <c r="AM503" s="5">
        <v>3798.79</v>
      </c>
      <c r="AN503" s="12">
        <v>0</v>
      </c>
      <c r="AO503" s="2">
        <v>0</v>
      </c>
      <c r="AP503" s="2">
        <v>0</v>
      </c>
      <c r="AQ503" s="2">
        <v>0</v>
      </c>
      <c r="AR503" s="5">
        <v>0</v>
      </c>
      <c r="AS503" s="2">
        <v>25527.9</v>
      </c>
      <c r="AT503" s="12">
        <v>22792.77</v>
      </c>
      <c r="AU503" s="2">
        <v>0</v>
      </c>
      <c r="AV503" s="5">
        <v>2127.3200000000002</v>
      </c>
      <c r="AX503" s="2">
        <v>404330</v>
      </c>
      <c r="AY503" s="2">
        <v>21135</v>
      </c>
      <c r="AZ503" s="2">
        <v>18050.45</v>
      </c>
      <c r="BA503" s="2">
        <v>943.53</v>
      </c>
      <c r="BB503" s="5">
        <v>3798.79</v>
      </c>
      <c r="BC503" s="12">
        <v>0</v>
      </c>
      <c r="BD503" s="2">
        <v>0</v>
      </c>
      <c r="BE503" s="2">
        <v>0</v>
      </c>
      <c r="BF503" s="2">
        <v>0</v>
      </c>
      <c r="BG503" s="5">
        <v>0</v>
      </c>
      <c r="BH503" s="2">
        <v>25527.9</v>
      </c>
      <c r="BI503" s="12">
        <v>22792.77</v>
      </c>
      <c r="BJ503" s="2">
        <v>0</v>
      </c>
      <c r="BK503" s="5">
        <v>2127.3200000000002</v>
      </c>
      <c r="BL503" s="1" t="s">
        <v>130</v>
      </c>
    </row>
    <row r="504" spans="1:64" x14ac:dyDescent="0.3">
      <c r="A504" t="s">
        <v>908</v>
      </c>
      <c r="B504" s="1" t="s">
        <v>910</v>
      </c>
      <c r="C504" s="9" t="s">
        <v>911</v>
      </c>
      <c r="D504" s="1" t="s">
        <v>95</v>
      </c>
      <c r="E504" s="1" t="s">
        <v>128</v>
      </c>
      <c r="F504" s="10" t="s">
        <v>320</v>
      </c>
      <c r="G504" s="1">
        <v>0.05</v>
      </c>
      <c r="H504" s="1">
        <v>0.05</v>
      </c>
      <c r="I504" s="8">
        <v>45067</v>
      </c>
      <c r="J504" s="6">
        <v>0</v>
      </c>
      <c r="K504" s="6">
        <v>0</v>
      </c>
      <c r="L504" s="6">
        <v>0</v>
      </c>
      <c r="M504" s="6">
        <v>0</v>
      </c>
      <c r="N504" s="7">
        <v>0</v>
      </c>
      <c r="O504" s="6">
        <v>0</v>
      </c>
      <c r="P504" s="6">
        <v>0</v>
      </c>
      <c r="Q504" s="6">
        <v>0</v>
      </c>
      <c r="R504" s="6">
        <v>0</v>
      </c>
      <c r="S504" s="7">
        <v>0</v>
      </c>
      <c r="T504" s="11">
        <v>0</v>
      </c>
      <c r="U504" s="6">
        <v>0</v>
      </c>
      <c r="V504" s="6">
        <v>0</v>
      </c>
      <c r="W504" s="6">
        <v>0</v>
      </c>
      <c r="AI504" s="2">
        <v>432643</v>
      </c>
      <c r="AJ504" s="2">
        <v>0</v>
      </c>
      <c r="AK504" s="2">
        <v>19314.419999999998</v>
      </c>
      <c r="AL504" s="2">
        <v>0</v>
      </c>
      <c r="AM504" s="5">
        <v>3862.88</v>
      </c>
      <c r="AN504" s="12">
        <v>0</v>
      </c>
      <c r="AO504" s="2">
        <v>0</v>
      </c>
      <c r="AP504" s="2">
        <v>0</v>
      </c>
      <c r="AQ504" s="2">
        <v>0</v>
      </c>
      <c r="AR504" s="5">
        <v>0</v>
      </c>
      <c r="AS504" s="2">
        <v>25958.58</v>
      </c>
      <c r="AT504" s="12">
        <v>23177.3</v>
      </c>
      <c r="AU504" s="2">
        <v>0</v>
      </c>
      <c r="AV504" s="5">
        <v>2163.2199999999998</v>
      </c>
      <c r="AX504" s="2">
        <v>432643</v>
      </c>
      <c r="AY504" s="2">
        <v>0</v>
      </c>
      <c r="AZ504" s="2">
        <v>19314.419999999998</v>
      </c>
      <c r="BA504" s="2">
        <v>0</v>
      </c>
      <c r="BB504" s="5">
        <v>3862.88</v>
      </c>
      <c r="BC504" s="12">
        <v>0</v>
      </c>
      <c r="BD504" s="2">
        <v>0</v>
      </c>
      <c r="BE504" s="2">
        <v>0</v>
      </c>
      <c r="BF504" s="2">
        <v>0</v>
      </c>
      <c r="BG504" s="5">
        <v>0</v>
      </c>
      <c r="BH504" s="2">
        <v>25958.58</v>
      </c>
      <c r="BI504" s="12">
        <v>23177.3</v>
      </c>
      <c r="BJ504" s="2">
        <v>0</v>
      </c>
      <c r="BK504" s="5">
        <v>2163.2199999999998</v>
      </c>
      <c r="BL504" s="1" t="s">
        <v>130</v>
      </c>
    </row>
    <row r="505" spans="1:64" x14ac:dyDescent="0.3">
      <c r="A505" t="s">
        <v>908</v>
      </c>
      <c r="B505" s="1" t="s">
        <v>912</v>
      </c>
      <c r="C505" s="9" t="s">
        <v>913</v>
      </c>
      <c r="D505" s="1" t="s">
        <v>95</v>
      </c>
      <c r="E505" s="1" t="s">
        <v>128</v>
      </c>
      <c r="F505" s="10" t="s">
        <v>320</v>
      </c>
      <c r="G505" s="1">
        <v>0.05</v>
      </c>
      <c r="H505" s="1">
        <v>0.05</v>
      </c>
      <c r="I505" s="8">
        <v>45067</v>
      </c>
      <c r="J505" s="6">
        <v>0</v>
      </c>
      <c r="K505" s="6">
        <v>0</v>
      </c>
      <c r="L505" s="6">
        <v>0</v>
      </c>
      <c r="M505" s="6">
        <v>0</v>
      </c>
      <c r="N505" s="7">
        <v>0</v>
      </c>
      <c r="O505" s="6">
        <v>0</v>
      </c>
      <c r="P505" s="6">
        <v>0</v>
      </c>
      <c r="Q505" s="6">
        <v>0</v>
      </c>
      <c r="R505" s="6">
        <v>0</v>
      </c>
      <c r="S505" s="7">
        <v>0</v>
      </c>
      <c r="T505" s="11">
        <v>0</v>
      </c>
      <c r="U505" s="6">
        <v>0</v>
      </c>
      <c r="V505" s="6">
        <v>0</v>
      </c>
      <c r="W505" s="6">
        <v>0</v>
      </c>
      <c r="AI505" s="2">
        <v>339019</v>
      </c>
      <c r="AJ505" s="2">
        <v>0</v>
      </c>
      <c r="AK505" s="2">
        <v>15134.78</v>
      </c>
      <c r="AL505" s="2">
        <v>0</v>
      </c>
      <c r="AM505" s="5">
        <v>3026.96</v>
      </c>
      <c r="AN505" s="12">
        <v>0</v>
      </c>
      <c r="AO505" s="2">
        <v>0</v>
      </c>
      <c r="AP505" s="2">
        <v>0</v>
      </c>
      <c r="AQ505" s="2">
        <v>0</v>
      </c>
      <c r="AR505" s="5">
        <v>0</v>
      </c>
      <c r="AS505" s="2">
        <v>20341.150000000001</v>
      </c>
      <c r="AT505" s="12">
        <v>18161.740000000002</v>
      </c>
      <c r="AU505" s="2">
        <v>0</v>
      </c>
      <c r="AV505" s="5">
        <v>1695.1</v>
      </c>
      <c r="AX505" s="2">
        <v>339019</v>
      </c>
      <c r="AY505" s="2">
        <v>0</v>
      </c>
      <c r="AZ505" s="2">
        <v>15134.78</v>
      </c>
      <c r="BA505" s="2">
        <v>0</v>
      </c>
      <c r="BB505" s="5">
        <v>3026.96</v>
      </c>
      <c r="BC505" s="12">
        <v>0</v>
      </c>
      <c r="BD505" s="2">
        <v>0</v>
      </c>
      <c r="BE505" s="2">
        <v>0</v>
      </c>
      <c r="BF505" s="2">
        <v>0</v>
      </c>
      <c r="BG505" s="5">
        <v>0</v>
      </c>
      <c r="BH505" s="2">
        <v>20341.150000000001</v>
      </c>
      <c r="BI505" s="12">
        <v>18161.740000000002</v>
      </c>
      <c r="BJ505" s="2">
        <v>0</v>
      </c>
      <c r="BK505" s="5">
        <v>1695.1</v>
      </c>
      <c r="BL505" s="1" t="s">
        <v>130</v>
      </c>
    </row>
    <row r="506" spans="1:64" x14ac:dyDescent="0.3">
      <c r="A506" t="s">
        <v>908</v>
      </c>
      <c r="B506" s="1" t="s">
        <v>914</v>
      </c>
      <c r="C506" s="9" t="s">
        <v>915</v>
      </c>
      <c r="D506" s="1" t="s">
        <v>95</v>
      </c>
      <c r="E506" s="1" t="s">
        <v>128</v>
      </c>
      <c r="F506" s="10" t="s">
        <v>320</v>
      </c>
      <c r="G506" s="1">
        <v>0.05</v>
      </c>
      <c r="H506" s="1">
        <v>0.05</v>
      </c>
      <c r="I506" s="8">
        <v>45067</v>
      </c>
      <c r="J506" s="6">
        <v>0</v>
      </c>
      <c r="K506" s="6">
        <v>0</v>
      </c>
      <c r="L506" s="6">
        <v>0</v>
      </c>
      <c r="M506" s="6">
        <v>0</v>
      </c>
      <c r="N506" s="7">
        <v>0</v>
      </c>
      <c r="O506" s="6">
        <v>0</v>
      </c>
      <c r="P506" s="6">
        <v>0</v>
      </c>
      <c r="Q506" s="6">
        <v>0</v>
      </c>
      <c r="R506" s="6">
        <v>0</v>
      </c>
      <c r="S506" s="7">
        <v>0</v>
      </c>
      <c r="T506" s="11">
        <v>0</v>
      </c>
      <c r="U506" s="6">
        <v>0</v>
      </c>
      <c r="V506" s="6">
        <v>0</v>
      </c>
      <c r="W506" s="6">
        <v>0</v>
      </c>
      <c r="AI506" s="2">
        <v>225655</v>
      </c>
      <c r="AJ506" s="2">
        <v>16625</v>
      </c>
      <c r="AK506" s="2">
        <v>10073.879999999999</v>
      </c>
      <c r="AL506" s="2">
        <v>742.19</v>
      </c>
      <c r="AM506" s="5">
        <v>2163.21</v>
      </c>
      <c r="AN506" s="12">
        <v>0</v>
      </c>
      <c r="AO506" s="2">
        <v>0</v>
      </c>
      <c r="AP506" s="2">
        <v>0</v>
      </c>
      <c r="AQ506" s="2">
        <v>0</v>
      </c>
      <c r="AR506" s="5">
        <v>0</v>
      </c>
      <c r="AS506" s="2">
        <v>14536.79</v>
      </c>
      <c r="AT506" s="12">
        <v>12979.279999999999</v>
      </c>
      <c r="AU506" s="2">
        <v>0</v>
      </c>
      <c r="AV506" s="5">
        <v>1211.4000000000001</v>
      </c>
      <c r="AX506" s="2">
        <v>225655</v>
      </c>
      <c r="AY506" s="2">
        <v>16625</v>
      </c>
      <c r="AZ506" s="2">
        <v>10073.879999999999</v>
      </c>
      <c r="BA506" s="2">
        <v>742.19</v>
      </c>
      <c r="BB506" s="5">
        <v>2163.21</v>
      </c>
      <c r="BC506" s="12">
        <v>0</v>
      </c>
      <c r="BD506" s="2">
        <v>0</v>
      </c>
      <c r="BE506" s="2">
        <v>0</v>
      </c>
      <c r="BF506" s="2">
        <v>0</v>
      </c>
      <c r="BG506" s="5">
        <v>0</v>
      </c>
      <c r="BH506" s="2">
        <v>14536.79</v>
      </c>
      <c r="BI506" s="12">
        <v>12979.279999999999</v>
      </c>
      <c r="BJ506" s="2">
        <v>0</v>
      </c>
      <c r="BK506" s="5">
        <v>1211.4000000000001</v>
      </c>
      <c r="BL506" s="1" t="s">
        <v>130</v>
      </c>
    </row>
    <row r="507" spans="1:64" x14ac:dyDescent="0.3">
      <c r="A507" t="s">
        <v>908</v>
      </c>
      <c r="B507" s="1" t="s">
        <v>916</v>
      </c>
      <c r="C507" s="9" t="s">
        <v>917</v>
      </c>
      <c r="D507" s="1" t="s">
        <v>95</v>
      </c>
      <c r="E507" s="1" t="s">
        <v>128</v>
      </c>
      <c r="F507" s="10" t="s">
        <v>320</v>
      </c>
      <c r="G507" s="1">
        <v>0.05</v>
      </c>
      <c r="H507" s="1">
        <v>0.05</v>
      </c>
      <c r="I507" s="8">
        <v>45067</v>
      </c>
      <c r="J507" s="6">
        <v>0</v>
      </c>
      <c r="K507" s="6">
        <v>0</v>
      </c>
      <c r="L507" s="6">
        <v>0</v>
      </c>
      <c r="M507" s="6">
        <v>0</v>
      </c>
      <c r="N507" s="7">
        <v>0</v>
      </c>
      <c r="O507" s="6">
        <v>0</v>
      </c>
      <c r="P507" s="6">
        <v>0</v>
      </c>
      <c r="Q507" s="6">
        <v>0</v>
      </c>
      <c r="R507" s="6">
        <v>0</v>
      </c>
      <c r="S507" s="7">
        <v>0</v>
      </c>
      <c r="T507" s="11">
        <v>0</v>
      </c>
      <c r="U507" s="6">
        <v>0</v>
      </c>
      <c r="V507" s="6">
        <v>0</v>
      </c>
      <c r="W507" s="6">
        <v>0</v>
      </c>
      <c r="AI507" s="2">
        <v>618609</v>
      </c>
      <c r="AJ507" s="2">
        <v>0</v>
      </c>
      <c r="AK507" s="2">
        <v>27616.47</v>
      </c>
      <c r="AL507" s="2">
        <v>0</v>
      </c>
      <c r="AM507" s="5">
        <v>5523.29</v>
      </c>
      <c r="AN507" s="12">
        <v>0</v>
      </c>
      <c r="AO507" s="2">
        <v>0</v>
      </c>
      <c r="AP507" s="2">
        <v>0</v>
      </c>
      <c r="AQ507" s="2">
        <v>0</v>
      </c>
      <c r="AR507" s="5">
        <v>0</v>
      </c>
      <c r="AS507" s="2">
        <v>37116.53</v>
      </c>
      <c r="AT507" s="12">
        <v>33139.760000000002</v>
      </c>
      <c r="AU507" s="2">
        <v>0</v>
      </c>
      <c r="AV507" s="5">
        <v>3093.04</v>
      </c>
      <c r="AX507" s="2">
        <v>618609</v>
      </c>
      <c r="AY507" s="2">
        <v>0</v>
      </c>
      <c r="AZ507" s="2">
        <v>27616.47</v>
      </c>
      <c r="BA507" s="2">
        <v>0</v>
      </c>
      <c r="BB507" s="5">
        <v>5523.29</v>
      </c>
      <c r="BC507" s="12">
        <v>0</v>
      </c>
      <c r="BD507" s="2">
        <v>0</v>
      </c>
      <c r="BE507" s="2">
        <v>0</v>
      </c>
      <c r="BF507" s="2">
        <v>0</v>
      </c>
      <c r="BG507" s="5">
        <v>0</v>
      </c>
      <c r="BH507" s="2">
        <v>37116.53</v>
      </c>
      <c r="BI507" s="12">
        <v>33139.760000000002</v>
      </c>
      <c r="BJ507" s="2">
        <v>0</v>
      </c>
      <c r="BK507" s="5">
        <v>3093.04</v>
      </c>
      <c r="BL507" s="1" t="s">
        <v>130</v>
      </c>
    </row>
    <row r="508" spans="1:64" x14ac:dyDescent="0.3">
      <c r="A508" t="s">
        <v>908</v>
      </c>
      <c r="B508" s="1" t="s">
        <v>918</v>
      </c>
      <c r="C508" s="9" t="s">
        <v>919</v>
      </c>
      <c r="D508" s="1" t="s">
        <v>95</v>
      </c>
      <c r="E508" s="1" t="s">
        <v>128</v>
      </c>
      <c r="F508" s="10" t="s">
        <v>320</v>
      </c>
      <c r="G508" s="1">
        <v>0.05</v>
      </c>
      <c r="H508" s="1">
        <v>0.05</v>
      </c>
      <c r="I508" s="8">
        <v>45067</v>
      </c>
      <c r="J508" s="6">
        <v>0</v>
      </c>
      <c r="K508" s="6">
        <v>0</v>
      </c>
      <c r="L508" s="6">
        <v>0</v>
      </c>
      <c r="M508" s="6">
        <v>0</v>
      </c>
      <c r="N508" s="7">
        <v>0</v>
      </c>
      <c r="O508" s="6">
        <v>0</v>
      </c>
      <c r="P508" s="6">
        <v>0</v>
      </c>
      <c r="Q508" s="6">
        <v>0</v>
      </c>
      <c r="R508" s="6">
        <v>0</v>
      </c>
      <c r="S508" s="7">
        <v>0</v>
      </c>
      <c r="T508" s="11">
        <v>0</v>
      </c>
      <c r="U508" s="6">
        <v>0</v>
      </c>
      <c r="V508" s="6">
        <v>0</v>
      </c>
      <c r="W508" s="6">
        <v>0</v>
      </c>
      <c r="AI508" s="2">
        <v>167447</v>
      </c>
      <c r="AJ508" s="2">
        <v>0</v>
      </c>
      <c r="AK508" s="2">
        <v>7475.31</v>
      </c>
      <c r="AL508" s="2">
        <v>0</v>
      </c>
      <c r="AM508" s="5">
        <v>1495.06</v>
      </c>
      <c r="AN508" s="12">
        <v>0</v>
      </c>
      <c r="AO508" s="2">
        <v>0</v>
      </c>
      <c r="AP508" s="2">
        <v>0</v>
      </c>
      <c r="AQ508" s="2">
        <v>0</v>
      </c>
      <c r="AR508" s="5">
        <v>0</v>
      </c>
      <c r="AS508" s="2">
        <v>10046.81</v>
      </c>
      <c r="AT508" s="12">
        <v>8970.3700000000008</v>
      </c>
      <c r="AU508" s="2">
        <v>0</v>
      </c>
      <c r="AV508" s="5">
        <v>837.24</v>
      </c>
      <c r="AX508" s="2">
        <v>167447</v>
      </c>
      <c r="AY508" s="2">
        <v>0</v>
      </c>
      <c r="AZ508" s="2">
        <v>7475.31</v>
      </c>
      <c r="BA508" s="2">
        <v>0</v>
      </c>
      <c r="BB508" s="5">
        <v>1495.06</v>
      </c>
      <c r="BC508" s="12">
        <v>0</v>
      </c>
      <c r="BD508" s="2">
        <v>0</v>
      </c>
      <c r="BE508" s="2">
        <v>0</v>
      </c>
      <c r="BF508" s="2">
        <v>0</v>
      </c>
      <c r="BG508" s="5">
        <v>0</v>
      </c>
      <c r="BH508" s="2">
        <v>10046.81</v>
      </c>
      <c r="BI508" s="12">
        <v>8970.3700000000008</v>
      </c>
      <c r="BJ508" s="2">
        <v>0</v>
      </c>
      <c r="BK508" s="5">
        <v>837.24</v>
      </c>
      <c r="BL508" s="1" t="s">
        <v>130</v>
      </c>
    </row>
    <row r="509" spans="1:64" x14ac:dyDescent="0.3">
      <c r="A509" t="s">
        <v>908</v>
      </c>
      <c r="B509" s="1" t="s">
        <v>920</v>
      </c>
      <c r="C509" s="9" t="s">
        <v>921</v>
      </c>
      <c r="D509" s="1" t="s">
        <v>95</v>
      </c>
      <c r="E509" s="1" t="s">
        <v>128</v>
      </c>
      <c r="F509" s="10" t="s">
        <v>320</v>
      </c>
      <c r="G509" s="1">
        <v>0.05</v>
      </c>
      <c r="H509" s="1">
        <v>0.05</v>
      </c>
      <c r="I509" s="8">
        <v>45067</v>
      </c>
      <c r="J509" s="6">
        <v>0</v>
      </c>
      <c r="K509" s="6">
        <v>0</v>
      </c>
      <c r="L509" s="6">
        <v>0</v>
      </c>
      <c r="M509" s="6">
        <v>0</v>
      </c>
      <c r="N509" s="7">
        <v>0</v>
      </c>
      <c r="O509" s="6">
        <v>0</v>
      </c>
      <c r="P509" s="6">
        <v>0</v>
      </c>
      <c r="Q509" s="6">
        <v>0</v>
      </c>
      <c r="R509" s="6">
        <v>0</v>
      </c>
      <c r="S509" s="7">
        <v>0</v>
      </c>
      <c r="T509" s="11">
        <v>0</v>
      </c>
      <c r="U509" s="6">
        <v>0</v>
      </c>
      <c r="V509" s="6">
        <v>0</v>
      </c>
      <c r="W509" s="6">
        <v>0</v>
      </c>
      <c r="AI509" s="2">
        <v>357493</v>
      </c>
      <c r="AJ509" s="2">
        <v>0</v>
      </c>
      <c r="AK509" s="2">
        <v>15959.51</v>
      </c>
      <c r="AL509" s="2">
        <v>0</v>
      </c>
      <c r="AM509" s="5">
        <v>3191.9</v>
      </c>
      <c r="AN509" s="12">
        <v>0</v>
      </c>
      <c r="AO509" s="2">
        <v>0</v>
      </c>
      <c r="AP509" s="2">
        <v>0</v>
      </c>
      <c r="AQ509" s="2">
        <v>0</v>
      </c>
      <c r="AR509" s="5">
        <v>0</v>
      </c>
      <c r="AS509" s="2">
        <v>21449.58</v>
      </c>
      <c r="AT509" s="12">
        <v>19151.41</v>
      </c>
      <c r="AU509" s="2">
        <v>0</v>
      </c>
      <c r="AV509" s="5">
        <v>1787.46</v>
      </c>
      <c r="AX509" s="2">
        <v>357493</v>
      </c>
      <c r="AY509" s="2">
        <v>0</v>
      </c>
      <c r="AZ509" s="2">
        <v>15959.51</v>
      </c>
      <c r="BA509" s="2">
        <v>0</v>
      </c>
      <c r="BB509" s="5">
        <v>3191.9</v>
      </c>
      <c r="BC509" s="12">
        <v>0</v>
      </c>
      <c r="BD509" s="2">
        <v>0</v>
      </c>
      <c r="BE509" s="2">
        <v>0</v>
      </c>
      <c r="BF509" s="2">
        <v>0</v>
      </c>
      <c r="BG509" s="5">
        <v>0</v>
      </c>
      <c r="BH509" s="2">
        <v>21449.58</v>
      </c>
      <c r="BI509" s="12">
        <v>19151.41</v>
      </c>
      <c r="BJ509" s="2">
        <v>0</v>
      </c>
      <c r="BK509" s="5">
        <v>1787.46</v>
      </c>
      <c r="BL509" s="1" t="s">
        <v>130</v>
      </c>
    </row>
    <row r="510" spans="1:64" x14ac:dyDescent="0.3">
      <c r="A510" t="s">
        <v>908</v>
      </c>
      <c r="B510" s="1" t="s">
        <v>922</v>
      </c>
      <c r="C510" s="9" t="s">
        <v>923</v>
      </c>
      <c r="D510" s="1" t="s">
        <v>95</v>
      </c>
      <c r="E510" s="1" t="s">
        <v>128</v>
      </c>
      <c r="F510" s="10" t="s">
        <v>320</v>
      </c>
      <c r="G510" s="1">
        <v>0</v>
      </c>
      <c r="H510" s="1">
        <v>0.05</v>
      </c>
      <c r="I510" s="8">
        <v>45144</v>
      </c>
      <c r="J510" s="6">
        <v>0</v>
      </c>
      <c r="K510" s="6">
        <v>0</v>
      </c>
      <c r="L510" s="6">
        <v>0</v>
      </c>
      <c r="M510" s="6">
        <v>0</v>
      </c>
      <c r="N510" s="7">
        <v>0</v>
      </c>
      <c r="O510" s="6">
        <v>0</v>
      </c>
      <c r="P510" s="6">
        <v>0</v>
      </c>
      <c r="Q510" s="6">
        <v>0</v>
      </c>
      <c r="R510" s="6">
        <v>0</v>
      </c>
      <c r="S510" s="7">
        <v>0</v>
      </c>
      <c r="T510" s="11">
        <v>0</v>
      </c>
      <c r="U510" s="6">
        <v>0</v>
      </c>
      <c r="V510" s="6">
        <v>0</v>
      </c>
      <c r="W510" s="6">
        <v>0</v>
      </c>
      <c r="AI510" s="2">
        <v>301618</v>
      </c>
      <c r="AJ510" s="2">
        <v>0</v>
      </c>
      <c r="AK510" s="2">
        <v>13465.09</v>
      </c>
      <c r="AL510" s="2">
        <v>0</v>
      </c>
      <c r="AM510" s="5">
        <v>2693.02</v>
      </c>
      <c r="AN510" s="12">
        <v>0</v>
      </c>
      <c r="AO510" s="2">
        <v>0</v>
      </c>
      <c r="AP510" s="2">
        <v>0</v>
      </c>
      <c r="AQ510" s="2">
        <v>0</v>
      </c>
      <c r="AR510" s="5">
        <v>0</v>
      </c>
      <c r="AS510" s="2">
        <v>18097.080000000002</v>
      </c>
      <c r="AT510" s="12">
        <v>16158.11</v>
      </c>
      <c r="AU510" s="2">
        <v>0</v>
      </c>
      <c r="AV510" s="5">
        <v>1508.09</v>
      </c>
      <c r="AX510" s="2">
        <v>301618</v>
      </c>
      <c r="AY510" s="2">
        <v>0</v>
      </c>
      <c r="AZ510" s="2">
        <v>13465.09</v>
      </c>
      <c r="BA510" s="2">
        <v>0</v>
      </c>
      <c r="BB510" s="5">
        <v>2693.02</v>
      </c>
      <c r="BC510" s="12">
        <v>0</v>
      </c>
      <c r="BD510" s="2">
        <v>0</v>
      </c>
      <c r="BE510" s="2">
        <v>0</v>
      </c>
      <c r="BF510" s="2">
        <v>0</v>
      </c>
      <c r="BG510" s="5">
        <v>0</v>
      </c>
      <c r="BH510" s="2">
        <v>18097.080000000002</v>
      </c>
      <c r="BI510" s="12">
        <v>16158.11</v>
      </c>
      <c r="BJ510" s="2">
        <v>0</v>
      </c>
      <c r="BK510" s="5">
        <v>1508.09</v>
      </c>
      <c r="BL510" s="1" t="s">
        <v>130</v>
      </c>
    </row>
    <row r="511" spans="1:64" x14ac:dyDescent="0.3">
      <c r="A511" t="s">
        <v>908</v>
      </c>
      <c r="B511" s="1" t="s">
        <v>924</v>
      </c>
      <c r="C511" s="9" t="s">
        <v>925</v>
      </c>
      <c r="D511" s="1" t="s">
        <v>95</v>
      </c>
      <c r="E511" s="1" t="s">
        <v>128</v>
      </c>
      <c r="F511" s="10" t="s">
        <v>320</v>
      </c>
      <c r="G511" s="1">
        <v>0</v>
      </c>
      <c r="H511" s="1">
        <v>0.05</v>
      </c>
      <c r="I511" s="8">
        <v>44915</v>
      </c>
      <c r="J511" s="6">
        <v>0</v>
      </c>
      <c r="K511" s="6">
        <v>0</v>
      </c>
      <c r="L511" s="6">
        <v>0</v>
      </c>
      <c r="M511" s="6">
        <v>0</v>
      </c>
      <c r="N511" s="7">
        <v>0</v>
      </c>
      <c r="O511" s="6">
        <v>0</v>
      </c>
      <c r="P511" s="6">
        <v>0</v>
      </c>
      <c r="Q511" s="6">
        <v>0</v>
      </c>
      <c r="R511" s="6">
        <v>0</v>
      </c>
      <c r="S511" s="7">
        <v>0</v>
      </c>
      <c r="T511" s="11">
        <v>0</v>
      </c>
      <c r="U511" s="6">
        <v>0</v>
      </c>
      <c r="V511" s="6">
        <v>0</v>
      </c>
      <c r="W511" s="6">
        <v>0</v>
      </c>
      <c r="AI511" s="2">
        <v>269497</v>
      </c>
      <c r="AJ511" s="2">
        <v>6685</v>
      </c>
      <c r="AK511" s="2">
        <v>12031.12</v>
      </c>
      <c r="AL511" s="2">
        <v>298.44</v>
      </c>
      <c r="AM511" s="5">
        <v>2465.91</v>
      </c>
      <c r="AN511" s="12">
        <v>0</v>
      </c>
      <c r="AO511" s="2">
        <v>0</v>
      </c>
      <c r="AP511" s="2">
        <v>0</v>
      </c>
      <c r="AQ511" s="2">
        <v>0</v>
      </c>
      <c r="AR511" s="5">
        <v>0</v>
      </c>
      <c r="AS511" s="2">
        <v>16570.93</v>
      </c>
      <c r="AT511" s="12">
        <v>14795.470000000001</v>
      </c>
      <c r="AU511" s="2">
        <v>0</v>
      </c>
      <c r="AV511" s="5">
        <v>1380.91</v>
      </c>
      <c r="AX511" s="2">
        <v>269497</v>
      </c>
      <c r="AY511" s="2">
        <v>6685</v>
      </c>
      <c r="AZ511" s="2">
        <v>12031.12</v>
      </c>
      <c r="BA511" s="2">
        <v>298.44</v>
      </c>
      <c r="BB511" s="5">
        <v>2465.91</v>
      </c>
      <c r="BC511" s="12">
        <v>0</v>
      </c>
      <c r="BD511" s="2">
        <v>0</v>
      </c>
      <c r="BE511" s="2">
        <v>0</v>
      </c>
      <c r="BF511" s="2">
        <v>0</v>
      </c>
      <c r="BG511" s="5">
        <v>0</v>
      </c>
      <c r="BH511" s="2">
        <v>16570.93</v>
      </c>
      <c r="BI511" s="12">
        <v>14795.470000000001</v>
      </c>
      <c r="BJ511" s="2">
        <v>0</v>
      </c>
      <c r="BK511" s="5">
        <v>1380.91</v>
      </c>
      <c r="BL511" s="1" t="s">
        <v>130</v>
      </c>
    </row>
    <row r="512" spans="1:64" x14ac:dyDescent="0.3">
      <c r="A512" t="s">
        <v>908</v>
      </c>
      <c r="B512" s="1" t="s">
        <v>926</v>
      </c>
      <c r="C512" s="9" t="s">
        <v>927</v>
      </c>
      <c r="D512" s="1" t="s">
        <v>95</v>
      </c>
      <c r="E512" s="1" t="s">
        <v>128</v>
      </c>
      <c r="F512" s="10" t="s">
        <v>320</v>
      </c>
      <c r="G512" s="1">
        <v>0</v>
      </c>
      <c r="H512" s="1">
        <v>0.05</v>
      </c>
      <c r="I512" s="8">
        <v>45365</v>
      </c>
      <c r="J512" s="6">
        <v>0</v>
      </c>
      <c r="K512" s="6">
        <v>0</v>
      </c>
      <c r="L512" s="6">
        <v>0</v>
      </c>
      <c r="M512" s="6">
        <v>0</v>
      </c>
      <c r="N512" s="7">
        <v>0</v>
      </c>
      <c r="O512" s="6">
        <v>0</v>
      </c>
      <c r="P512" s="6">
        <v>0</v>
      </c>
      <c r="Q512" s="6">
        <v>0</v>
      </c>
      <c r="R512" s="6">
        <v>0</v>
      </c>
      <c r="S512" s="7">
        <v>0</v>
      </c>
      <c r="T512" s="11">
        <v>0</v>
      </c>
      <c r="U512" s="6">
        <v>0</v>
      </c>
      <c r="V512" s="6">
        <v>0</v>
      </c>
      <c r="W512" s="6">
        <v>0</v>
      </c>
      <c r="AI512" s="2">
        <v>88882</v>
      </c>
      <c r="AJ512" s="2">
        <v>0</v>
      </c>
      <c r="AK512" s="2">
        <v>3967.95</v>
      </c>
      <c r="AL512" s="2">
        <v>0</v>
      </c>
      <c r="AM512" s="5">
        <v>793.59</v>
      </c>
      <c r="AN512" s="12">
        <v>0</v>
      </c>
      <c r="AO512" s="2">
        <v>0</v>
      </c>
      <c r="AP512" s="2">
        <v>0</v>
      </c>
      <c r="AQ512" s="2">
        <v>0</v>
      </c>
      <c r="AR512" s="5">
        <v>0</v>
      </c>
      <c r="AS512" s="2">
        <v>5332.92</v>
      </c>
      <c r="AT512" s="12">
        <v>4761.54</v>
      </c>
      <c r="AU512" s="2">
        <v>0</v>
      </c>
      <c r="AV512" s="5">
        <v>444.41</v>
      </c>
      <c r="AX512" s="2">
        <v>88882</v>
      </c>
      <c r="AY512" s="2">
        <v>0</v>
      </c>
      <c r="AZ512" s="2">
        <v>3967.95</v>
      </c>
      <c r="BA512" s="2">
        <v>0</v>
      </c>
      <c r="BB512" s="5">
        <v>793.59</v>
      </c>
      <c r="BC512" s="12">
        <v>0</v>
      </c>
      <c r="BD512" s="2">
        <v>0</v>
      </c>
      <c r="BE512" s="2">
        <v>0</v>
      </c>
      <c r="BF512" s="2">
        <v>0</v>
      </c>
      <c r="BG512" s="5">
        <v>0</v>
      </c>
      <c r="BH512" s="2">
        <v>5332.92</v>
      </c>
      <c r="BI512" s="12">
        <v>4761.54</v>
      </c>
      <c r="BJ512" s="2">
        <v>0</v>
      </c>
      <c r="BK512" s="5">
        <v>444.41</v>
      </c>
      <c r="BL512" s="1" t="s">
        <v>130</v>
      </c>
    </row>
    <row r="513" spans="1:64" x14ac:dyDescent="0.3">
      <c r="A513" t="s">
        <v>908</v>
      </c>
      <c r="B513" s="1" t="s">
        <v>928</v>
      </c>
      <c r="C513" s="9" t="s">
        <v>929</v>
      </c>
      <c r="D513" s="1" t="s">
        <v>95</v>
      </c>
      <c r="E513" s="1" t="s">
        <v>128</v>
      </c>
      <c r="F513" s="10" t="s">
        <v>320</v>
      </c>
      <c r="G513" s="1">
        <v>0</v>
      </c>
      <c r="H513" s="1">
        <v>0.05</v>
      </c>
      <c r="I513" s="8">
        <v>0</v>
      </c>
      <c r="J513" s="6">
        <v>0</v>
      </c>
      <c r="K513" s="6">
        <v>0</v>
      </c>
      <c r="L513" s="6">
        <v>0</v>
      </c>
      <c r="M513" s="6">
        <v>0</v>
      </c>
      <c r="N513" s="7">
        <v>0</v>
      </c>
      <c r="O513" s="6">
        <v>0</v>
      </c>
      <c r="P513" s="6">
        <v>0</v>
      </c>
      <c r="Q513" s="6">
        <v>0</v>
      </c>
      <c r="R513" s="6">
        <v>0</v>
      </c>
      <c r="S513" s="7">
        <v>0</v>
      </c>
      <c r="T513" s="11">
        <v>0</v>
      </c>
      <c r="U513" s="6">
        <v>0</v>
      </c>
      <c r="V513" s="6">
        <v>0</v>
      </c>
      <c r="W513" s="6">
        <v>0</v>
      </c>
      <c r="AI513" s="2">
        <v>0</v>
      </c>
      <c r="AJ513" s="2">
        <v>0</v>
      </c>
      <c r="AK513" s="2">
        <v>0</v>
      </c>
      <c r="AL513" s="2">
        <v>0</v>
      </c>
      <c r="AM513" s="5">
        <v>0</v>
      </c>
      <c r="AN513" s="12">
        <v>0</v>
      </c>
      <c r="AO513" s="2">
        <v>0</v>
      </c>
      <c r="AP513" s="2">
        <v>0</v>
      </c>
      <c r="AQ513" s="2">
        <v>0</v>
      </c>
      <c r="AR513" s="5">
        <v>0</v>
      </c>
      <c r="AS513" s="2">
        <v>0</v>
      </c>
      <c r="AT513" s="12">
        <v>0</v>
      </c>
      <c r="AU513" s="2">
        <v>0</v>
      </c>
      <c r="AV513" s="5">
        <v>0</v>
      </c>
      <c r="AX513" s="2">
        <v>0</v>
      </c>
      <c r="AY513" s="2">
        <v>0</v>
      </c>
      <c r="AZ513" s="2">
        <v>0</v>
      </c>
      <c r="BA513" s="2">
        <v>0</v>
      </c>
      <c r="BB513" s="5">
        <v>0</v>
      </c>
      <c r="BC513" s="12">
        <v>0</v>
      </c>
      <c r="BD513" s="2">
        <v>0</v>
      </c>
      <c r="BE513" s="2">
        <v>0</v>
      </c>
      <c r="BF513" s="2">
        <v>0</v>
      </c>
      <c r="BG513" s="5">
        <v>0</v>
      </c>
      <c r="BH513" s="2">
        <v>0</v>
      </c>
      <c r="BI513" s="12">
        <v>0</v>
      </c>
      <c r="BJ513" s="2">
        <v>0</v>
      </c>
      <c r="BK513" s="5">
        <v>0</v>
      </c>
      <c r="BL513" s="1" t="s">
        <v>130</v>
      </c>
    </row>
    <row r="514" spans="1:64" x14ac:dyDescent="0.3">
      <c r="A514" t="s">
        <v>944</v>
      </c>
      <c r="B514" s="1" t="s">
        <v>944</v>
      </c>
      <c r="C514" s="9" t="s">
        <v>945</v>
      </c>
      <c r="D514" s="1" t="s">
        <v>95</v>
      </c>
      <c r="E514" s="1" t="s">
        <v>135</v>
      </c>
      <c r="F514" s="10" t="s">
        <v>445</v>
      </c>
      <c r="G514" s="1">
        <v>0</v>
      </c>
      <c r="H514" s="1">
        <v>0.05</v>
      </c>
      <c r="I514" s="8">
        <v>44333</v>
      </c>
      <c r="J514" s="6">
        <v>0</v>
      </c>
      <c r="K514" s="6">
        <v>0</v>
      </c>
      <c r="L514" s="6">
        <v>0</v>
      </c>
      <c r="M514" s="6">
        <v>0</v>
      </c>
      <c r="N514" s="7">
        <v>0</v>
      </c>
      <c r="O514" s="6">
        <v>0</v>
      </c>
      <c r="P514" s="6">
        <v>0</v>
      </c>
      <c r="Q514" s="6">
        <v>0</v>
      </c>
      <c r="R514" s="6">
        <v>0</v>
      </c>
      <c r="S514" s="7">
        <v>0</v>
      </c>
      <c r="T514" s="11">
        <v>0</v>
      </c>
      <c r="U514" s="6">
        <v>0</v>
      </c>
      <c r="V514" s="6">
        <v>0</v>
      </c>
      <c r="W514" s="6">
        <v>0</v>
      </c>
      <c r="AI514" s="2">
        <v>635034</v>
      </c>
      <c r="AJ514" s="2">
        <v>115208</v>
      </c>
      <c r="AK514" s="2">
        <v>28349.73</v>
      </c>
      <c r="AL514" s="2">
        <v>5143.21</v>
      </c>
      <c r="AM514" s="5">
        <v>6698.59</v>
      </c>
      <c r="AN514" s="12">
        <v>0</v>
      </c>
      <c r="AO514" s="2">
        <v>0</v>
      </c>
      <c r="AP514" s="2">
        <v>0</v>
      </c>
      <c r="AQ514" s="2">
        <v>0</v>
      </c>
      <c r="AR514" s="5">
        <v>0</v>
      </c>
      <c r="AS514" s="2">
        <v>45014.51</v>
      </c>
      <c r="AT514" s="12">
        <v>40191.53</v>
      </c>
      <c r="AU514" s="2">
        <v>0</v>
      </c>
      <c r="AV514" s="5">
        <v>3751.21</v>
      </c>
      <c r="AX514" s="2">
        <v>635034</v>
      </c>
      <c r="AY514" s="2">
        <v>115208</v>
      </c>
      <c r="AZ514" s="2">
        <v>28349.73</v>
      </c>
      <c r="BA514" s="2">
        <v>5143.21</v>
      </c>
      <c r="BB514" s="5">
        <v>6698.59</v>
      </c>
      <c r="BC514" s="12">
        <v>0</v>
      </c>
      <c r="BD514" s="2">
        <v>0</v>
      </c>
      <c r="BE514" s="2">
        <v>0</v>
      </c>
      <c r="BF514" s="2">
        <v>0</v>
      </c>
      <c r="BG514" s="5">
        <v>0</v>
      </c>
      <c r="BH514" s="2">
        <v>45014.51</v>
      </c>
      <c r="BI514" s="12">
        <v>40191.53</v>
      </c>
      <c r="BJ514" s="2">
        <v>0</v>
      </c>
      <c r="BK514" s="5">
        <v>3751.21</v>
      </c>
      <c r="BL514" s="1" t="s">
        <v>446</v>
      </c>
    </row>
    <row r="515" spans="1:64" x14ac:dyDescent="0.3">
      <c r="A515" t="s">
        <v>946</v>
      </c>
      <c r="B515" s="1" t="s">
        <v>946</v>
      </c>
      <c r="C515" s="9" t="s">
        <v>947</v>
      </c>
      <c r="D515" s="1" t="s">
        <v>95</v>
      </c>
      <c r="E515" s="1" t="s">
        <v>88</v>
      </c>
      <c r="F515" s="10" t="s">
        <v>948</v>
      </c>
      <c r="G515" s="1">
        <v>0</v>
      </c>
      <c r="H515" s="1">
        <v>0.05</v>
      </c>
      <c r="I515" s="8">
        <v>43925</v>
      </c>
      <c r="J515" s="6">
        <v>347785</v>
      </c>
      <c r="K515" s="6">
        <v>0</v>
      </c>
      <c r="L515" s="6">
        <v>15526.12</v>
      </c>
      <c r="M515" s="6">
        <v>0</v>
      </c>
      <c r="N515" s="7">
        <v>3105.22</v>
      </c>
      <c r="O515" s="6">
        <v>-552048</v>
      </c>
      <c r="P515" s="6">
        <v>-65283.4</v>
      </c>
      <c r="Q515" s="6">
        <v>-24645</v>
      </c>
      <c r="R515" s="6">
        <v>-2914.44</v>
      </c>
      <c r="S515" s="7">
        <v>-5511.88</v>
      </c>
      <c r="T515" s="11">
        <v>-16172.779999999999</v>
      </c>
      <c r="U515" s="6">
        <v>-14439.98</v>
      </c>
      <c r="V515" s="6">
        <v>0</v>
      </c>
      <c r="W515" s="6">
        <v>-1347.7399999999998</v>
      </c>
      <c r="AI515" s="2">
        <v>347785</v>
      </c>
      <c r="AJ515" s="2">
        <v>0</v>
      </c>
      <c r="AK515" s="2">
        <v>15526.12</v>
      </c>
      <c r="AL515" s="2">
        <v>0</v>
      </c>
      <c r="AM515" s="5">
        <v>3105.22</v>
      </c>
      <c r="AN515" s="12">
        <v>0</v>
      </c>
      <c r="AO515" s="2">
        <v>0</v>
      </c>
      <c r="AP515" s="2">
        <v>0</v>
      </c>
      <c r="AQ515" s="2">
        <v>0</v>
      </c>
      <c r="AR515" s="5">
        <v>0</v>
      </c>
      <c r="AS515" s="2">
        <v>20867.099999999999</v>
      </c>
      <c r="AT515" s="12">
        <v>18631.34</v>
      </c>
      <c r="AU515" s="2">
        <v>0</v>
      </c>
      <c r="AV515" s="5">
        <v>1738.92</v>
      </c>
      <c r="AX515" s="2">
        <v>0</v>
      </c>
      <c r="AY515" s="2">
        <v>0</v>
      </c>
      <c r="AZ515" s="2">
        <v>0</v>
      </c>
      <c r="BA515" s="2">
        <v>0</v>
      </c>
      <c r="BB515" s="5">
        <v>0</v>
      </c>
      <c r="BC515" s="12">
        <v>552048</v>
      </c>
      <c r="BD515" s="2">
        <v>65283.4</v>
      </c>
      <c r="BE515" s="2">
        <v>24645</v>
      </c>
      <c r="BF515" s="2">
        <v>2914.44</v>
      </c>
      <c r="BG515" s="5">
        <v>5511.88</v>
      </c>
      <c r="BH515" s="2">
        <v>37039.879999999997</v>
      </c>
      <c r="BI515" s="12">
        <v>33071.32</v>
      </c>
      <c r="BJ515" s="2">
        <v>0</v>
      </c>
      <c r="BK515" s="5">
        <v>3086.66</v>
      </c>
      <c r="BL515" s="1" t="s">
        <v>90</v>
      </c>
    </row>
    <row r="516" spans="1:64" x14ac:dyDescent="0.3">
      <c r="A516" t="s">
        <v>946</v>
      </c>
      <c r="B516" s="1" t="s">
        <v>949</v>
      </c>
      <c r="C516" s="9" t="s">
        <v>950</v>
      </c>
      <c r="D516" s="1" t="s">
        <v>95</v>
      </c>
      <c r="E516" s="1" t="s">
        <v>88</v>
      </c>
      <c r="F516" s="10" t="s">
        <v>948</v>
      </c>
      <c r="G516" s="1">
        <v>0</v>
      </c>
      <c r="H516" s="1">
        <v>0.05</v>
      </c>
      <c r="I516" s="8">
        <v>44239</v>
      </c>
      <c r="J516" s="6">
        <v>13852</v>
      </c>
      <c r="K516" s="6">
        <v>0</v>
      </c>
      <c r="L516" s="6">
        <v>618.39</v>
      </c>
      <c r="M516" s="6">
        <v>0</v>
      </c>
      <c r="N516" s="7">
        <v>123.68</v>
      </c>
      <c r="O516" s="6">
        <v>-170534.96999999997</v>
      </c>
      <c r="P516" s="6">
        <v>-16389.990000000005</v>
      </c>
      <c r="Q516" s="6">
        <v>-7613.17</v>
      </c>
      <c r="R516" s="6">
        <v>-731.69</v>
      </c>
      <c r="S516" s="7">
        <v>-1668.9799999999996</v>
      </c>
      <c r="T516" s="11">
        <v>-10384.380000000001</v>
      </c>
      <c r="U516" s="6">
        <v>-9271.77</v>
      </c>
      <c r="V516" s="6">
        <v>0</v>
      </c>
      <c r="W516" s="6">
        <v>-865.3599999999999</v>
      </c>
      <c r="AI516" s="2">
        <v>13852</v>
      </c>
      <c r="AJ516" s="2">
        <v>0</v>
      </c>
      <c r="AK516" s="2">
        <v>618.39</v>
      </c>
      <c r="AL516" s="2">
        <v>0</v>
      </c>
      <c r="AM516" s="5">
        <v>123.68</v>
      </c>
      <c r="AN516" s="12">
        <v>360018.27</v>
      </c>
      <c r="AO516" s="2">
        <v>34601.089999999997</v>
      </c>
      <c r="AP516" s="2">
        <v>16072.24</v>
      </c>
      <c r="AQ516" s="2">
        <v>1544.69</v>
      </c>
      <c r="AR516" s="5">
        <v>3523.38</v>
      </c>
      <c r="AS516" s="2">
        <v>24508.27</v>
      </c>
      <c r="AT516" s="12">
        <v>21882.38</v>
      </c>
      <c r="AU516" s="2">
        <v>0</v>
      </c>
      <c r="AV516" s="5">
        <v>2042.36</v>
      </c>
      <c r="AX516" s="2">
        <v>0</v>
      </c>
      <c r="AY516" s="2">
        <v>0</v>
      </c>
      <c r="AZ516" s="2">
        <v>0</v>
      </c>
      <c r="BA516" s="2">
        <v>0</v>
      </c>
      <c r="BB516" s="5">
        <v>0</v>
      </c>
      <c r="BC516" s="12">
        <v>530553.24</v>
      </c>
      <c r="BD516" s="2">
        <v>50991.08</v>
      </c>
      <c r="BE516" s="2">
        <v>23685.41</v>
      </c>
      <c r="BF516" s="2">
        <v>2276.38</v>
      </c>
      <c r="BG516" s="5">
        <v>5192.3599999999997</v>
      </c>
      <c r="BH516" s="2">
        <v>34892.65</v>
      </c>
      <c r="BI516" s="12">
        <v>31154.15</v>
      </c>
      <c r="BJ516" s="2">
        <v>0</v>
      </c>
      <c r="BK516" s="5">
        <v>2907.72</v>
      </c>
      <c r="BL516" s="1" t="s">
        <v>90</v>
      </c>
    </row>
    <row r="517" spans="1:64" x14ac:dyDescent="0.3">
      <c r="A517" t="s">
        <v>959</v>
      </c>
      <c r="B517" s="1" t="s">
        <v>959</v>
      </c>
      <c r="C517" s="9" t="s">
        <v>960</v>
      </c>
      <c r="D517" s="1" t="s">
        <v>95</v>
      </c>
      <c r="E517" s="1" t="s">
        <v>135</v>
      </c>
      <c r="F517" s="10" t="s">
        <v>496</v>
      </c>
      <c r="G517" s="1">
        <v>0</v>
      </c>
      <c r="H517" s="1">
        <v>0.05</v>
      </c>
      <c r="I517" s="8">
        <v>44166</v>
      </c>
      <c r="J517" s="6">
        <v>0</v>
      </c>
      <c r="K517" s="6">
        <v>0</v>
      </c>
      <c r="L517" s="6">
        <v>0</v>
      </c>
      <c r="M517" s="6">
        <v>0</v>
      </c>
      <c r="N517" s="7">
        <v>0</v>
      </c>
      <c r="O517" s="6">
        <v>0</v>
      </c>
      <c r="P517" s="6">
        <v>0</v>
      </c>
      <c r="Q517" s="6">
        <v>0</v>
      </c>
      <c r="R517" s="6">
        <v>0</v>
      </c>
      <c r="S517" s="7">
        <v>0</v>
      </c>
      <c r="T517" s="11">
        <v>0</v>
      </c>
      <c r="U517" s="6">
        <v>0</v>
      </c>
      <c r="V517" s="6">
        <v>0</v>
      </c>
      <c r="W517" s="6">
        <v>0</v>
      </c>
      <c r="AI517" s="2">
        <v>454644.6</v>
      </c>
      <c r="AJ517" s="2">
        <v>41452</v>
      </c>
      <c r="AK517" s="2">
        <v>20296.63</v>
      </c>
      <c r="AL517" s="2">
        <v>1850.54</v>
      </c>
      <c r="AM517" s="5">
        <v>4429.4399999999996</v>
      </c>
      <c r="AN517" s="12">
        <v>0</v>
      </c>
      <c r="AO517" s="2">
        <v>0</v>
      </c>
      <c r="AP517" s="2">
        <v>0</v>
      </c>
      <c r="AQ517" s="2">
        <v>0</v>
      </c>
      <c r="AR517" s="5">
        <v>0</v>
      </c>
      <c r="AS517" s="2">
        <v>29765.8</v>
      </c>
      <c r="AT517" s="12">
        <v>26576.61</v>
      </c>
      <c r="AU517" s="2">
        <v>0</v>
      </c>
      <c r="AV517" s="5">
        <v>2480.48</v>
      </c>
      <c r="AX517" s="2">
        <v>454644.6</v>
      </c>
      <c r="AY517" s="2">
        <v>41452</v>
      </c>
      <c r="AZ517" s="2">
        <v>20296.63</v>
      </c>
      <c r="BA517" s="2">
        <v>1850.54</v>
      </c>
      <c r="BB517" s="5">
        <v>4429.4399999999996</v>
      </c>
      <c r="BC517" s="12">
        <v>0</v>
      </c>
      <c r="BD517" s="2">
        <v>0</v>
      </c>
      <c r="BE517" s="2">
        <v>0</v>
      </c>
      <c r="BF517" s="2">
        <v>0</v>
      </c>
      <c r="BG517" s="5">
        <v>0</v>
      </c>
      <c r="BH517" s="2">
        <v>29765.8</v>
      </c>
      <c r="BI517" s="12">
        <v>26576.61</v>
      </c>
      <c r="BJ517" s="2">
        <v>0</v>
      </c>
      <c r="BK517" s="5">
        <v>2480.48</v>
      </c>
      <c r="BL517" s="1" t="s">
        <v>313</v>
      </c>
    </row>
    <row r="518" spans="1:64" x14ac:dyDescent="0.3">
      <c r="A518" t="s">
        <v>963</v>
      </c>
      <c r="B518" s="1" t="s">
        <v>963</v>
      </c>
      <c r="C518" s="9" t="s">
        <v>964</v>
      </c>
      <c r="D518" s="1" t="s">
        <v>95</v>
      </c>
      <c r="E518" s="1" t="s">
        <v>88</v>
      </c>
      <c r="F518" s="10" t="s">
        <v>117</v>
      </c>
      <c r="G518" s="1">
        <v>0</v>
      </c>
      <c r="H518" s="1">
        <v>0</v>
      </c>
      <c r="I518" s="8">
        <v>45516</v>
      </c>
      <c r="J518" s="6">
        <v>0</v>
      </c>
      <c r="K518" s="6">
        <v>0</v>
      </c>
      <c r="L518" s="6">
        <v>0</v>
      </c>
      <c r="M518" s="6">
        <v>0</v>
      </c>
      <c r="N518" s="7">
        <v>0</v>
      </c>
      <c r="O518" s="6">
        <v>0</v>
      </c>
      <c r="P518" s="6">
        <v>0</v>
      </c>
      <c r="Q518" s="6">
        <v>0</v>
      </c>
      <c r="R518" s="6">
        <v>0</v>
      </c>
      <c r="S518" s="7">
        <v>0</v>
      </c>
      <c r="T518" s="11">
        <v>0</v>
      </c>
      <c r="U518" s="6">
        <v>0</v>
      </c>
      <c r="V518" s="6">
        <v>0</v>
      </c>
      <c r="W518" s="6">
        <v>0</v>
      </c>
      <c r="AI518" s="2">
        <v>667196</v>
      </c>
      <c r="AJ518" s="2">
        <v>112017</v>
      </c>
      <c r="AK518" s="2">
        <v>0</v>
      </c>
      <c r="AL518" s="2">
        <v>0</v>
      </c>
      <c r="AM518" s="5">
        <v>6957.26</v>
      </c>
      <c r="AN518" s="12">
        <v>0</v>
      </c>
      <c r="AO518" s="2">
        <v>0</v>
      </c>
      <c r="AP518" s="2">
        <v>0</v>
      </c>
      <c r="AQ518" s="2">
        <v>0</v>
      </c>
      <c r="AR518" s="5">
        <v>0</v>
      </c>
      <c r="AS518" s="2">
        <v>7792.13</v>
      </c>
      <c r="AT518" s="12">
        <v>6957.26</v>
      </c>
      <c r="AU518" s="2">
        <v>0</v>
      </c>
      <c r="AV518" s="5">
        <v>3896.06</v>
      </c>
      <c r="AX518" s="2">
        <v>667196</v>
      </c>
      <c r="AY518" s="2">
        <v>112017</v>
      </c>
      <c r="AZ518" s="2">
        <v>0</v>
      </c>
      <c r="BA518" s="2">
        <v>0</v>
      </c>
      <c r="BB518" s="5">
        <v>6957.26</v>
      </c>
      <c r="BC518" s="12">
        <v>0</v>
      </c>
      <c r="BD518" s="2">
        <v>0</v>
      </c>
      <c r="BE518" s="2">
        <v>0</v>
      </c>
      <c r="BF518" s="2">
        <v>0</v>
      </c>
      <c r="BG518" s="5">
        <v>0</v>
      </c>
      <c r="BH518" s="2">
        <v>7792.13</v>
      </c>
      <c r="BI518" s="12">
        <v>6957.26</v>
      </c>
      <c r="BJ518" s="2">
        <v>0</v>
      </c>
      <c r="BK518" s="5">
        <v>3896.06</v>
      </c>
      <c r="BL518" s="1" t="s">
        <v>90</v>
      </c>
    </row>
    <row r="519" spans="1:64" x14ac:dyDescent="0.3">
      <c r="A519" t="s">
        <v>969</v>
      </c>
      <c r="B519" s="1" t="s">
        <v>969</v>
      </c>
      <c r="C519" s="9" t="s">
        <v>970</v>
      </c>
      <c r="D519" s="1" t="s">
        <v>95</v>
      </c>
      <c r="E519" s="1" t="s">
        <v>135</v>
      </c>
      <c r="F519" s="10" t="s">
        <v>445</v>
      </c>
      <c r="G519" s="1">
        <v>0</v>
      </c>
      <c r="H519" s="1">
        <v>0.05</v>
      </c>
      <c r="I519" s="8">
        <v>44051</v>
      </c>
      <c r="J519" s="6">
        <v>0</v>
      </c>
      <c r="K519" s="6">
        <v>0</v>
      </c>
      <c r="L519" s="6">
        <v>0</v>
      </c>
      <c r="M519" s="6">
        <v>0</v>
      </c>
      <c r="N519" s="7">
        <v>0</v>
      </c>
      <c r="O519" s="6">
        <v>0</v>
      </c>
      <c r="P519" s="6">
        <v>0</v>
      </c>
      <c r="Q519" s="6">
        <v>0</v>
      </c>
      <c r="R519" s="6">
        <v>0</v>
      </c>
      <c r="S519" s="7">
        <v>0</v>
      </c>
      <c r="T519" s="11">
        <v>0</v>
      </c>
      <c r="U519" s="6">
        <v>0</v>
      </c>
      <c r="V519" s="6">
        <v>0</v>
      </c>
      <c r="W519" s="6">
        <v>0</v>
      </c>
      <c r="AI519" s="2">
        <v>240664</v>
      </c>
      <c r="AJ519" s="2">
        <v>43005</v>
      </c>
      <c r="AK519" s="2">
        <v>10743.93</v>
      </c>
      <c r="AL519" s="2">
        <v>1919.87</v>
      </c>
      <c r="AM519" s="5">
        <v>2532.7600000000002</v>
      </c>
      <c r="AN519" s="12">
        <v>0</v>
      </c>
      <c r="AO519" s="2">
        <v>0</v>
      </c>
      <c r="AP519" s="2">
        <v>0</v>
      </c>
      <c r="AQ519" s="2">
        <v>0</v>
      </c>
      <c r="AR519" s="5">
        <v>0</v>
      </c>
      <c r="AS519" s="2">
        <v>17020.150000000001</v>
      </c>
      <c r="AT519" s="12">
        <v>15196.56</v>
      </c>
      <c r="AU519" s="2">
        <v>0</v>
      </c>
      <c r="AV519" s="5">
        <v>1418.34</v>
      </c>
      <c r="AX519" s="2">
        <v>240664</v>
      </c>
      <c r="AY519" s="2">
        <v>43005</v>
      </c>
      <c r="AZ519" s="2">
        <v>10743.93</v>
      </c>
      <c r="BA519" s="2">
        <v>1919.87</v>
      </c>
      <c r="BB519" s="5">
        <v>2532.7600000000002</v>
      </c>
      <c r="BC519" s="12">
        <v>0</v>
      </c>
      <c r="BD519" s="2">
        <v>0</v>
      </c>
      <c r="BE519" s="2">
        <v>0</v>
      </c>
      <c r="BF519" s="2">
        <v>0</v>
      </c>
      <c r="BG519" s="5">
        <v>0</v>
      </c>
      <c r="BH519" s="2">
        <v>17020.150000000001</v>
      </c>
      <c r="BI519" s="12">
        <v>15196.56</v>
      </c>
      <c r="BJ519" s="2">
        <v>0</v>
      </c>
      <c r="BK519" s="5">
        <v>1418.34</v>
      </c>
      <c r="BL519" s="1" t="s">
        <v>137</v>
      </c>
    </row>
    <row r="520" spans="1:64" x14ac:dyDescent="0.3">
      <c r="A520" t="s">
        <v>973</v>
      </c>
      <c r="B520" s="1" t="s">
        <v>973</v>
      </c>
      <c r="C520" s="9" t="s">
        <v>974</v>
      </c>
      <c r="D520" s="1" t="s">
        <v>95</v>
      </c>
      <c r="E520" s="1" t="s">
        <v>135</v>
      </c>
      <c r="F520" s="10" t="s">
        <v>194</v>
      </c>
      <c r="G520" s="1">
        <v>0</v>
      </c>
      <c r="H520" s="1">
        <v>0.05</v>
      </c>
      <c r="I520" s="8">
        <v>44330</v>
      </c>
      <c r="J520" s="6">
        <v>0</v>
      </c>
      <c r="K520" s="6">
        <v>0</v>
      </c>
      <c r="L520" s="6">
        <v>0</v>
      </c>
      <c r="M520" s="6">
        <v>0</v>
      </c>
      <c r="N520" s="7">
        <v>0</v>
      </c>
      <c r="O520" s="6">
        <v>0</v>
      </c>
      <c r="P520" s="6">
        <v>0</v>
      </c>
      <c r="Q520" s="6">
        <v>0</v>
      </c>
      <c r="R520" s="6">
        <v>0</v>
      </c>
      <c r="S520" s="7">
        <v>0</v>
      </c>
      <c r="T520" s="11">
        <v>0</v>
      </c>
      <c r="U520" s="6">
        <v>0</v>
      </c>
      <c r="V520" s="6">
        <v>0</v>
      </c>
      <c r="W520" s="6">
        <v>0</v>
      </c>
      <c r="AI520" s="2">
        <v>426214</v>
      </c>
      <c r="AJ520" s="2">
        <v>99962</v>
      </c>
      <c r="AK520" s="2">
        <v>19027.41</v>
      </c>
      <c r="AL520" s="2">
        <v>4462.59</v>
      </c>
      <c r="AM520" s="5">
        <v>4698</v>
      </c>
      <c r="AN520" s="12">
        <v>0</v>
      </c>
      <c r="AO520" s="2">
        <v>0</v>
      </c>
      <c r="AP520" s="2">
        <v>0</v>
      </c>
      <c r="AQ520" s="2">
        <v>0</v>
      </c>
      <c r="AR520" s="5">
        <v>0</v>
      </c>
      <c r="AS520" s="2">
        <v>31570.560000000001</v>
      </c>
      <c r="AT520" s="12">
        <v>28188</v>
      </c>
      <c r="AU520" s="2">
        <v>0</v>
      </c>
      <c r="AV520" s="5">
        <v>2630.88</v>
      </c>
      <c r="AX520" s="2">
        <v>426214</v>
      </c>
      <c r="AY520" s="2">
        <v>99962</v>
      </c>
      <c r="AZ520" s="2">
        <v>19027.41</v>
      </c>
      <c r="BA520" s="2">
        <v>4462.59</v>
      </c>
      <c r="BB520" s="5">
        <v>4698</v>
      </c>
      <c r="BC520" s="12">
        <v>0</v>
      </c>
      <c r="BD520" s="2">
        <v>0</v>
      </c>
      <c r="BE520" s="2">
        <v>0</v>
      </c>
      <c r="BF520" s="2">
        <v>0</v>
      </c>
      <c r="BG520" s="5">
        <v>0</v>
      </c>
      <c r="BH520" s="2">
        <v>31570.560000000001</v>
      </c>
      <c r="BI520" s="12">
        <v>28188</v>
      </c>
      <c r="BJ520" s="2">
        <v>0</v>
      </c>
      <c r="BK520" s="5">
        <v>2630.88</v>
      </c>
      <c r="BL520" s="1" t="s">
        <v>137</v>
      </c>
    </row>
    <row r="521" spans="1:64" x14ac:dyDescent="0.3">
      <c r="A521" t="s">
        <v>975</v>
      </c>
      <c r="B521" s="1" t="s">
        <v>975</v>
      </c>
      <c r="C521" s="9" t="s">
        <v>976</v>
      </c>
      <c r="D521" s="1" t="s">
        <v>95</v>
      </c>
      <c r="E521" s="1" t="s">
        <v>135</v>
      </c>
      <c r="F521" s="10" t="s">
        <v>194</v>
      </c>
      <c r="G521" s="1">
        <v>0</v>
      </c>
      <c r="H521" s="1">
        <v>0.05</v>
      </c>
      <c r="I521" s="8">
        <v>44441</v>
      </c>
      <c r="J521" s="6">
        <v>0</v>
      </c>
      <c r="K521" s="6">
        <v>0</v>
      </c>
      <c r="L521" s="6">
        <v>0</v>
      </c>
      <c r="M521" s="6">
        <v>0</v>
      </c>
      <c r="N521" s="7">
        <v>0</v>
      </c>
      <c r="O521" s="6">
        <v>0</v>
      </c>
      <c r="P521" s="6">
        <v>0</v>
      </c>
      <c r="Q521" s="6">
        <v>0</v>
      </c>
      <c r="R521" s="6">
        <v>0</v>
      </c>
      <c r="S521" s="7">
        <v>0</v>
      </c>
      <c r="T521" s="11">
        <v>0</v>
      </c>
      <c r="U521" s="6">
        <v>0</v>
      </c>
      <c r="V521" s="6">
        <v>0</v>
      </c>
      <c r="W521" s="6">
        <v>0</v>
      </c>
      <c r="AI521" s="2">
        <v>846270</v>
      </c>
      <c r="AJ521" s="2">
        <v>127620</v>
      </c>
      <c r="AK521" s="2">
        <v>37779.910000000003</v>
      </c>
      <c r="AL521" s="2">
        <v>5697.32</v>
      </c>
      <c r="AM521" s="5">
        <v>8695.4500000000007</v>
      </c>
      <c r="AN521" s="12">
        <v>0</v>
      </c>
      <c r="AO521" s="2">
        <v>0</v>
      </c>
      <c r="AP521" s="2">
        <v>0</v>
      </c>
      <c r="AQ521" s="2">
        <v>0</v>
      </c>
      <c r="AR521" s="5">
        <v>0</v>
      </c>
      <c r="AS521" s="2">
        <v>58433.4</v>
      </c>
      <c r="AT521" s="12">
        <v>52172.680000000008</v>
      </c>
      <c r="AU521" s="2">
        <v>0</v>
      </c>
      <c r="AV521" s="5">
        <v>4869.45</v>
      </c>
      <c r="AX521" s="2">
        <v>846270</v>
      </c>
      <c r="AY521" s="2">
        <v>127620</v>
      </c>
      <c r="AZ521" s="2">
        <v>37779.910000000003</v>
      </c>
      <c r="BA521" s="2">
        <v>5697.32</v>
      </c>
      <c r="BB521" s="5">
        <v>8695.4500000000007</v>
      </c>
      <c r="BC521" s="12">
        <v>0</v>
      </c>
      <c r="BD521" s="2">
        <v>0</v>
      </c>
      <c r="BE521" s="2">
        <v>0</v>
      </c>
      <c r="BF521" s="2">
        <v>0</v>
      </c>
      <c r="BG521" s="5">
        <v>0</v>
      </c>
      <c r="BH521" s="2">
        <v>58433.4</v>
      </c>
      <c r="BI521" s="12">
        <v>52172.680000000008</v>
      </c>
      <c r="BJ521" s="2">
        <v>0</v>
      </c>
      <c r="BK521" s="5">
        <v>4869.45</v>
      </c>
      <c r="BL521" s="1" t="s">
        <v>446</v>
      </c>
    </row>
    <row r="522" spans="1:64" x14ac:dyDescent="0.3">
      <c r="A522" t="s">
        <v>977</v>
      </c>
      <c r="B522" s="1" t="s">
        <v>977</v>
      </c>
      <c r="C522" s="9" t="s">
        <v>978</v>
      </c>
      <c r="D522" s="1" t="s">
        <v>95</v>
      </c>
      <c r="E522" s="1" t="s">
        <v>135</v>
      </c>
      <c r="F522" s="10" t="s">
        <v>194</v>
      </c>
      <c r="G522" s="1">
        <v>0</v>
      </c>
      <c r="H522" s="1">
        <v>0.05</v>
      </c>
      <c r="I522" s="8">
        <v>44239</v>
      </c>
      <c r="J522" s="6">
        <v>0</v>
      </c>
      <c r="K522" s="6">
        <v>0</v>
      </c>
      <c r="L522" s="6">
        <v>0</v>
      </c>
      <c r="M522" s="6">
        <v>0</v>
      </c>
      <c r="N522" s="7">
        <v>0</v>
      </c>
      <c r="O522" s="6">
        <v>0</v>
      </c>
      <c r="P522" s="6">
        <v>0</v>
      </c>
      <c r="Q522" s="6">
        <v>0</v>
      </c>
      <c r="R522" s="6">
        <v>0</v>
      </c>
      <c r="S522" s="7">
        <v>0</v>
      </c>
      <c r="T522" s="11">
        <v>0</v>
      </c>
      <c r="U522" s="6">
        <v>0</v>
      </c>
      <c r="V522" s="6">
        <v>0</v>
      </c>
      <c r="W522" s="6">
        <v>0</v>
      </c>
      <c r="AI522" s="2">
        <v>223582</v>
      </c>
      <c r="AJ522" s="2">
        <v>46982</v>
      </c>
      <c r="AK522" s="2">
        <v>9981.34</v>
      </c>
      <c r="AL522" s="2">
        <v>2097.41</v>
      </c>
      <c r="AM522" s="5">
        <v>2415.75</v>
      </c>
      <c r="AN522" s="12">
        <v>0</v>
      </c>
      <c r="AO522" s="2">
        <v>0</v>
      </c>
      <c r="AP522" s="2">
        <v>0</v>
      </c>
      <c r="AQ522" s="2">
        <v>0</v>
      </c>
      <c r="AR522" s="5">
        <v>0</v>
      </c>
      <c r="AS522" s="2">
        <v>16233.84</v>
      </c>
      <c r="AT522" s="12">
        <v>14494.5</v>
      </c>
      <c r="AU522" s="2">
        <v>0</v>
      </c>
      <c r="AV522" s="5">
        <v>1352.82</v>
      </c>
      <c r="AX522" s="2">
        <v>223582</v>
      </c>
      <c r="AY522" s="2">
        <v>46982</v>
      </c>
      <c r="AZ522" s="2">
        <v>9981.34</v>
      </c>
      <c r="BA522" s="2">
        <v>2097.41</v>
      </c>
      <c r="BB522" s="5">
        <v>2415.75</v>
      </c>
      <c r="BC522" s="12">
        <v>0</v>
      </c>
      <c r="BD522" s="2">
        <v>0</v>
      </c>
      <c r="BE522" s="2">
        <v>0</v>
      </c>
      <c r="BF522" s="2">
        <v>0</v>
      </c>
      <c r="BG522" s="5">
        <v>0</v>
      </c>
      <c r="BH522" s="2">
        <v>16233.84</v>
      </c>
      <c r="BI522" s="12">
        <v>14494.5</v>
      </c>
      <c r="BJ522" s="2">
        <v>0</v>
      </c>
      <c r="BK522" s="5">
        <v>1352.82</v>
      </c>
      <c r="BL522" s="1" t="s">
        <v>137</v>
      </c>
    </row>
    <row r="523" spans="1:64" x14ac:dyDescent="0.3">
      <c r="A523" t="s">
        <v>979</v>
      </c>
      <c r="B523" s="1" t="s">
        <v>979</v>
      </c>
      <c r="C523" s="9" t="s">
        <v>980</v>
      </c>
      <c r="D523" s="1" t="s">
        <v>95</v>
      </c>
      <c r="E523" s="1" t="s">
        <v>135</v>
      </c>
      <c r="F523" s="10" t="s">
        <v>445</v>
      </c>
      <c r="G523" s="1">
        <v>0</v>
      </c>
      <c r="H523" s="1">
        <v>0.05</v>
      </c>
      <c r="I523" s="8">
        <v>44092</v>
      </c>
      <c r="J523" s="6">
        <v>0</v>
      </c>
      <c r="K523" s="6">
        <v>0</v>
      </c>
      <c r="L523" s="6">
        <v>0</v>
      </c>
      <c r="M523" s="6">
        <v>0</v>
      </c>
      <c r="N523" s="7">
        <v>0</v>
      </c>
      <c r="O523" s="6">
        <v>0</v>
      </c>
      <c r="P523" s="6">
        <v>0</v>
      </c>
      <c r="Q523" s="6">
        <v>0</v>
      </c>
      <c r="R523" s="6">
        <v>0</v>
      </c>
      <c r="S523" s="7">
        <v>0</v>
      </c>
      <c r="T523" s="11">
        <v>0</v>
      </c>
      <c r="U523" s="6">
        <v>0</v>
      </c>
      <c r="V523" s="6">
        <v>0</v>
      </c>
      <c r="W523" s="6">
        <v>0</v>
      </c>
      <c r="AI523" s="2">
        <v>793898</v>
      </c>
      <c r="AJ523" s="2">
        <v>86245</v>
      </c>
      <c r="AK523" s="2">
        <v>35441.879999999997</v>
      </c>
      <c r="AL523" s="2">
        <v>3850.22</v>
      </c>
      <c r="AM523" s="5">
        <v>7858.42</v>
      </c>
      <c r="AN523" s="12">
        <v>0</v>
      </c>
      <c r="AO523" s="2">
        <v>0</v>
      </c>
      <c r="AP523" s="2">
        <v>0</v>
      </c>
      <c r="AQ523" s="2">
        <v>0</v>
      </c>
      <c r="AR523" s="5">
        <v>0</v>
      </c>
      <c r="AS523" s="2">
        <v>52808.58</v>
      </c>
      <c r="AT523" s="12">
        <v>47150.52</v>
      </c>
      <c r="AU523" s="2">
        <v>0</v>
      </c>
      <c r="AV523" s="5">
        <v>4400.72</v>
      </c>
      <c r="AX523" s="2">
        <v>793898</v>
      </c>
      <c r="AY523" s="2">
        <v>86245</v>
      </c>
      <c r="AZ523" s="2">
        <v>35441.879999999997</v>
      </c>
      <c r="BA523" s="2">
        <v>3850.22</v>
      </c>
      <c r="BB523" s="5">
        <v>7858.42</v>
      </c>
      <c r="BC523" s="12">
        <v>0</v>
      </c>
      <c r="BD523" s="2">
        <v>0</v>
      </c>
      <c r="BE523" s="2">
        <v>0</v>
      </c>
      <c r="BF523" s="2">
        <v>0</v>
      </c>
      <c r="BG523" s="5">
        <v>0</v>
      </c>
      <c r="BH523" s="2">
        <v>52808.58</v>
      </c>
      <c r="BI523" s="12">
        <v>47150.52</v>
      </c>
      <c r="BJ523" s="2">
        <v>0</v>
      </c>
      <c r="BK523" s="5">
        <v>4400.72</v>
      </c>
      <c r="BL523" s="1" t="s">
        <v>137</v>
      </c>
    </row>
    <row r="524" spans="1:64" x14ac:dyDescent="0.3">
      <c r="A524" t="s">
        <v>981</v>
      </c>
      <c r="B524" s="1" t="s">
        <v>981</v>
      </c>
      <c r="C524" s="9" t="s">
        <v>982</v>
      </c>
      <c r="D524" s="1" t="s">
        <v>95</v>
      </c>
      <c r="E524" s="1" t="s">
        <v>135</v>
      </c>
      <c r="F524" s="10" t="s">
        <v>445</v>
      </c>
      <c r="G524" s="1">
        <v>0</v>
      </c>
      <c r="H524" s="1">
        <v>0.05</v>
      </c>
      <c r="I524" s="8">
        <v>44170</v>
      </c>
      <c r="J524" s="6">
        <v>0</v>
      </c>
      <c r="K524" s="6">
        <v>0</v>
      </c>
      <c r="L524" s="6">
        <v>0</v>
      </c>
      <c r="M524" s="6">
        <v>0</v>
      </c>
      <c r="N524" s="7">
        <v>0</v>
      </c>
      <c r="O524" s="6">
        <v>0</v>
      </c>
      <c r="P524" s="6">
        <v>0</v>
      </c>
      <c r="Q524" s="6">
        <v>0</v>
      </c>
      <c r="R524" s="6">
        <v>0</v>
      </c>
      <c r="S524" s="7">
        <v>0</v>
      </c>
      <c r="T524" s="11">
        <v>0</v>
      </c>
      <c r="U524" s="6">
        <v>0</v>
      </c>
      <c r="V524" s="6">
        <v>0</v>
      </c>
      <c r="W524" s="6">
        <v>0</v>
      </c>
      <c r="AI524" s="2">
        <v>414855</v>
      </c>
      <c r="AJ524" s="2">
        <v>89072</v>
      </c>
      <c r="AK524" s="2">
        <v>18520.310000000001</v>
      </c>
      <c r="AL524" s="2">
        <v>3976.43</v>
      </c>
      <c r="AM524" s="5">
        <v>4499.3500000000004</v>
      </c>
      <c r="AN524" s="12">
        <v>0</v>
      </c>
      <c r="AO524" s="2">
        <v>0</v>
      </c>
      <c r="AP524" s="2">
        <v>0</v>
      </c>
      <c r="AQ524" s="2">
        <v>0</v>
      </c>
      <c r="AR524" s="5">
        <v>0</v>
      </c>
      <c r="AS524" s="2">
        <v>30235.62</v>
      </c>
      <c r="AT524" s="12">
        <v>26996.090000000004</v>
      </c>
      <c r="AU524" s="2">
        <v>0</v>
      </c>
      <c r="AV524" s="5">
        <v>2519.64</v>
      </c>
      <c r="AX524" s="2">
        <v>414855</v>
      </c>
      <c r="AY524" s="2">
        <v>89072</v>
      </c>
      <c r="AZ524" s="2">
        <v>18520.310000000001</v>
      </c>
      <c r="BA524" s="2">
        <v>3976.43</v>
      </c>
      <c r="BB524" s="5">
        <v>4499.3500000000004</v>
      </c>
      <c r="BC524" s="12">
        <v>0</v>
      </c>
      <c r="BD524" s="2">
        <v>0</v>
      </c>
      <c r="BE524" s="2">
        <v>0</v>
      </c>
      <c r="BF524" s="2">
        <v>0</v>
      </c>
      <c r="BG524" s="5">
        <v>0</v>
      </c>
      <c r="BH524" s="2">
        <v>30235.62</v>
      </c>
      <c r="BI524" s="12">
        <v>26996.090000000004</v>
      </c>
      <c r="BJ524" s="2">
        <v>0</v>
      </c>
      <c r="BK524" s="5">
        <v>2519.64</v>
      </c>
      <c r="BL524" s="1" t="s">
        <v>313</v>
      </c>
    </row>
    <row r="525" spans="1:64" x14ac:dyDescent="0.3">
      <c r="A525" t="s">
        <v>985</v>
      </c>
      <c r="B525" s="1" t="s">
        <v>985</v>
      </c>
      <c r="C525" s="9" t="s">
        <v>986</v>
      </c>
      <c r="D525" s="1" t="s">
        <v>95</v>
      </c>
      <c r="E525" s="1" t="s">
        <v>128</v>
      </c>
      <c r="F525" s="10" t="s">
        <v>987</v>
      </c>
      <c r="G525" s="1">
        <v>0</v>
      </c>
      <c r="H525" s="1">
        <v>0.05</v>
      </c>
      <c r="I525" s="8">
        <v>44204</v>
      </c>
      <c r="J525" s="6">
        <v>0</v>
      </c>
      <c r="K525" s="6">
        <v>0</v>
      </c>
      <c r="L525" s="6">
        <v>0</v>
      </c>
      <c r="M525" s="6">
        <v>0</v>
      </c>
      <c r="N525" s="7">
        <v>0</v>
      </c>
      <c r="O525" s="6">
        <v>0</v>
      </c>
      <c r="P525" s="6">
        <v>0</v>
      </c>
      <c r="Q525" s="6">
        <v>0</v>
      </c>
      <c r="R525" s="6">
        <v>0</v>
      </c>
      <c r="S525" s="7">
        <v>0</v>
      </c>
      <c r="T525" s="11">
        <v>0</v>
      </c>
      <c r="U525" s="6">
        <v>0</v>
      </c>
      <c r="V525" s="6">
        <v>0</v>
      </c>
      <c r="W525" s="6">
        <v>0</v>
      </c>
      <c r="AI525" s="2">
        <v>387813</v>
      </c>
      <c r="AJ525" s="2">
        <v>7234</v>
      </c>
      <c r="AK525" s="2">
        <v>17313.080000000002</v>
      </c>
      <c r="AL525" s="2">
        <v>322.95</v>
      </c>
      <c r="AM525" s="5">
        <v>3527.21</v>
      </c>
      <c r="AN525" s="12">
        <v>0</v>
      </c>
      <c r="AO525" s="2">
        <v>0</v>
      </c>
      <c r="AP525" s="2">
        <v>0</v>
      </c>
      <c r="AQ525" s="2">
        <v>0</v>
      </c>
      <c r="AR525" s="5">
        <v>0</v>
      </c>
      <c r="AS525" s="2">
        <v>23702.83</v>
      </c>
      <c r="AT525" s="12">
        <v>21163.24</v>
      </c>
      <c r="AU525" s="2">
        <v>0</v>
      </c>
      <c r="AV525" s="5">
        <v>1975.24</v>
      </c>
      <c r="AX525" s="2">
        <v>387813</v>
      </c>
      <c r="AY525" s="2">
        <v>7234</v>
      </c>
      <c r="AZ525" s="2">
        <v>17313.080000000002</v>
      </c>
      <c r="BA525" s="2">
        <v>322.95</v>
      </c>
      <c r="BB525" s="5">
        <v>3527.21</v>
      </c>
      <c r="BC525" s="12">
        <v>0</v>
      </c>
      <c r="BD525" s="2">
        <v>0</v>
      </c>
      <c r="BE525" s="2">
        <v>0</v>
      </c>
      <c r="BF525" s="2">
        <v>0</v>
      </c>
      <c r="BG525" s="5">
        <v>0</v>
      </c>
      <c r="BH525" s="2">
        <v>23702.83</v>
      </c>
      <c r="BI525" s="12">
        <v>21163.24</v>
      </c>
      <c r="BJ525" s="2">
        <v>0</v>
      </c>
      <c r="BK525" s="5">
        <v>1975.24</v>
      </c>
      <c r="BL525" s="1" t="s">
        <v>130</v>
      </c>
    </row>
    <row r="526" spans="1:64" x14ac:dyDescent="0.3">
      <c r="A526" t="s">
        <v>988</v>
      </c>
      <c r="B526" s="1" t="s">
        <v>988</v>
      </c>
      <c r="C526" s="9" t="s">
        <v>989</v>
      </c>
      <c r="D526" s="1" t="s">
        <v>95</v>
      </c>
      <c r="E526" s="1" t="s">
        <v>128</v>
      </c>
      <c r="F526" s="10" t="s">
        <v>129</v>
      </c>
      <c r="G526" s="1">
        <v>0</v>
      </c>
      <c r="H526" s="1">
        <v>0.05</v>
      </c>
      <c r="I526" s="8">
        <v>44482</v>
      </c>
      <c r="J526" s="6">
        <v>0</v>
      </c>
      <c r="K526" s="6">
        <v>0</v>
      </c>
      <c r="L526" s="6">
        <v>0</v>
      </c>
      <c r="M526" s="6">
        <v>0</v>
      </c>
      <c r="N526" s="7">
        <v>0</v>
      </c>
      <c r="O526" s="6">
        <v>0</v>
      </c>
      <c r="P526" s="6">
        <v>0</v>
      </c>
      <c r="Q526" s="6">
        <v>0</v>
      </c>
      <c r="R526" s="6">
        <v>0</v>
      </c>
      <c r="S526" s="7">
        <v>0</v>
      </c>
      <c r="T526" s="11">
        <v>0</v>
      </c>
      <c r="U526" s="6">
        <v>0</v>
      </c>
      <c r="V526" s="6">
        <v>0</v>
      </c>
      <c r="W526" s="6">
        <v>0</v>
      </c>
      <c r="AI526" s="2">
        <v>662698</v>
      </c>
      <c r="AJ526" s="2">
        <v>42057</v>
      </c>
      <c r="AK526" s="2">
        <v>29584.73</v>
      </c>
      <c r="AL526" s="2">
        <v>1877.54</v>
      </c>
      <c r="AM526" s="5">
        <v>6292.46</v>
      </c>
      <c r="AN526" s="12">
        <v>0</v>
      </c>
      <c r="AO526" s="2">
        <v>0</v>
      </c>
      <c r="AP526" s="2">
        <v>0</v>
      </c>
      <c r="AQ526" s="2">
        <v>0</v>
      </c>
      <c r="AR526" s="5">
        <v>0</v>
      </c>
      <c r="AS526" s="2">
        <v>42285.3</v>
      </c>
      <c r="AT526" s="12">
        <v>37754.730000000003</v>
      </c>
      <c r="AU526" s="2">
        <v>0</v>
      </c>
      <c r="AV526" s="5">
        <v>3523.78</v>
      </c>
      <c r="AX526" s="2">
        <v>662698</v>
      </c>
      <c r="AY526" s="2">
        <v>42057</v>
      </c>
      <c r="AZ526" s="2">
        <v>29584.73</v>
      </c>
      <c r="BA526" s="2">
        <v>1877.54</v>
      </c>
      <c r="BB526" s="5">
        <v>6292.46</v>
      </c>
      <c r="BC526" s="12">
        <v>0</v>
      </c>
      <c r="BD526" s="2">
        <v>0</v>
      </c>
      <c r="BE526" s="2">
        <v>0</v>
      </c>
      <c r="BF526" s="2">
        <v>0</v>
      </c>
      <c r="BG526" s="5">
        <v>0</v>
      </c>
      <c r="BH526" s="2">
        <v>42285.3</v>
      </c>
      <c r="BI526" s="12">
        <v>37754.730000000003</v>
      </c>
      <c r="BJ526" s="2">
        <v>0</v>
      </c>
      <c r="BK526" s="5">
        <v>3523.78</v>
      </c>
      <c r="BL526" s="1" t="s">
        <v>130</v>
      </c>
    </row>
    <row r="527" spans="1:64" x14ac:dyDescent="0.3">
      <c r="A527" t="s">
        <v>990</v>
      </c>
      <c r="B527" s="1" t="s">
        <v>990</v>
      </c>
      <c r="C527" s="9" t="s">
        <v>991</v>
      </c>
      <c r="D527" s="1" t="s">
        <v>95</v>
      </c>
      <c r="E527" s="1" t="s">
        <v>128</v>
      </c>
      <c r="F527" s="10" t="s">
        <v>366</v>
      </c>
      <c r="G527" s="1">
        <v>0</v>
      </c>
      <c r="H527" s="1">
        <v>0.05</v>
      </c>
      <c r="I527" s="8">
        <v>44326</v>
      </c>
      <c r="J527" s="6">
        <v>0</v>
      </c>
      <c r="K527" s="6">
        <v>0</v>
      </c>
      <c r="L527" s="6">
        <v>0</v>
      </c>
      <c r="M527" s="6">
        <v>0</v>
      </c>
      <c r="N527" s="7">
        <v>0</v>
      </c>
      <c r="O527" s="6">
        <v>0</v>
      </c>
      <c r="P527" s="6">
        <v>0</v>
      </c>
      <c r="Q527" s="6">
        <v>0</v>
      </c>
      <c r="R527" s="6">
        <v>0</v>
      </c>
      <c r="S527" s="7">
        <v>0</v>
      </c>
      <c r="T527" s="11">
        <v>0</v>
      </c>
      <c r="U527" s="6">
        <v>0</v>
      </c>
      <c r="V527" s="6">
        <v>0</v>
      </c>
      <c r="W527" s="6">
        <v>0</v>
      </c>
      <c r="AI527" s="2">
        <v>485267</v>
      </c>
      <c r="AJ527" s="2">
        <v>33385</v>
      </c>
      <c r="AK527" s="2">
        <v>21663.71</v>
      </c>
      <c r="AL527" s="2">
        <v>1490.4</v>
      </c>
      <c r="AM527" s="5">
        <v>4630.82</v>
      </c>
      <c r="AN527" s="12">
        <v>0</v>
      </c>
      <c r="AO527" s="2">
        <v>0</v>
      </c>
      <c r="AP527" s="2">
        <v>0</v>
      </c>
      <c r="AQ527" s="2">
        <v>0</v>
      </c>
      <c r="AR527" s="5">
        <v>0</v>
      </c>
      <c r="AS527" s="2">
        <v>31119.119999999999</v>
      </c>
      <c r="AT527" s="12">
        <v>27784.93</v>
      </c>
      <c r="AU527" s="2">
        <v>0</v>
      </c>
      <c r="AV527" s="5">
        <v>2593.2600000000002</v>
      </c>
      <c r="AX527" s="2">
        <v>485267</v>
      </c>
      <c r="AY527" s="2">
        <v>33385</v>
      </c>
      <c r="AZ527" s="2">
        <v>21663.71</v>
      </c>
      <c r="BA527" s="2">
        <v>1490.4</v>
      </c>
      <c r="BB527" s="5">
        <v>4630.82</v>
      </c>
      <c r="BC527" s="12">
        <v>0</v>
      </c>
      <c r="BD527" s="2">
        <v>0</v>
      </c>
      <c r="BE527" s="2">
        <v>0</v>
      </c>
      <c r="BF527" s="2">
        <v>0</v>
      </c>
      <c r="BG527" s="5">
        <v>0</v>
      </c>
      <c r="BH527" s="2">
        <v>31119.119999999999</v>
      </c>
      <c r="BI527" s="12">
        <v>27784.93</v>
      </c>
      <c r="BJ527" s="2">
        <v>0</v>
      </c>
      <c r="BK527" s="5">
        <v>2593.2600000000002</v>
      </c>
      <c r="BL527" s="1" t="s">
        <v>130</v>
      </c>
    </row>
    <row r="528" spans="1:64" x14ac:dyDescent="0.3">
      <c r="A528" t="s">
        <v>990</v>
      </c>
      <c r="B528" s="1" t="s">
        <v>992</v>
      </c>
      <c r="C528" s="9" t="s">
        <v>993</v>
      </c>
      <c r="D528" s="1" t="s">
        <v>95</v>
      </c>
      <c r="E528" s="1" t="s">
        <v>128</v>
      </c>
      <c r="F528" s="10" t="s">
        <v>366</v>
      </c>
      <c r="G528" s="1">
        <v>0</v>
      </c>
      <c r="H528" s="1">
        <v>0.05</v>
      </c>
      <c r="I528" s="8">
        <v>44680</v>
      </c>
      <c r="J528" s="6">
        <v>0</v>
      </c>
      <c r="K528" s="6">
        <v>0</v>
      </c>
      <c r="L528" s="6">
        <v>0</v>
      </c>
      <c r="M528" s="6">
        <v>0</v>
      </c>
      <c r="N528" s="7">
        <v>0</v>
      </c>
      <c r="O528" s="6">
        <v>0</v>
      </c>
      <c r="P528" s="6">
        <v>0</v>
      </c>
      <c r="Q528" s="6">
        <v>0</v>
      </c>
      <c r="R528" s="6">
        <v>0</v>
      </c>
      <c r="S528" s="7">
        <v>0</v>
      </c>
      <c r="T528" s="11">
        <v>0</v>
      </c>
      <c r="U528" s="6">
        <v>0</v>
      </c>
      <c r="V528" s="6">
        <v>0</v>
      </c>
      <c r="W528" s="6">
        <v>0</v>
      </c>
      <c r="AI528" s="2">
        <v>0</v>
      </c>
      <c r="AJ528" s="2">
        <v>0</v>
      </c>
      <c r="AK528" s="2">
        <v>0</v>
      </c>
      <c r="AL528" s="2">
        <v>0</v>
      </c>
      <c r="AM528" s="5">
        <v>0</v>
      </c>
      <c r="AN528" s="12">
        <v>0</v>
      </c>
      <c r="AO528" s="2">
        <v>0</v>
      </c>
      <c r="AP528" s="2">
        <v>0</v>
      </c>
      <c r="AQ528" s="2">
        <v>0</v>
      </c>
      <c r="AR528" s="5">
        <v>0</v>
      </c>
      <c r="AS528" s="2">
        <v>0</v>
      </c>
      <c r="AT528" s="12">
        <v>0</v>
      </c>
      <c r="AU528" s="2">
        <v>0</v>
      </c>
      <c r="AV528" s="5">
        <v>0</v>
      </c>
      <c r="AX528" s="2">
        <v>0</v>
      </c>
      <c r="AY528" s="2">
        <v>0</v>
      </c>
      <c r="AZ528" s="2">
        <v>0</v>
      </c>
      <c r="BA528" s="2">
        <v>0</v>
      </c>
      <c r="BB528" s="5">
        <v>0</v>
      </c>
      <c r="BC528" s="12">
        <v>0</v>
      </c>
      <c r="BD528" s="2">
        <v>0</v>
      </c>
      <c r="BE528" s="2">
        <v>0</v>
      </c>
      <c r="BF528" s="2">
        <v>0</v>
      </c>
      <c r="BG528" s="5">
        <v>0</v>
      </c>
      <c r="BH528" s="2">
        <v>0</v>
      </c>
      <c r="BI528" s="12">
        <v>0</v>
      </c>
      <c r="BJ528" s="2">
        <v>0</v>
      </c>
      <c r="BK528" s="5">
        <v>0</v>
      </c>
      <c r="BL528" s="1" t="s">
        <v>130</v>
      </c>
    </row>
    <row r="529" spans="1:64" x14ac:dyDescent="0.3">
      <c r="A529" t="s">
        <v>990</v>
      </c>
      <c r="B529" s="1" t="s">
        <v>994</v>
      </c>
      <c r="C529" s="9" t="s">
        <v>995</v>
      </c>
      <c r="D529" s="1" t="s">
        <v>95</v>
      </c>
      <c r="E529" s="1" t="s">
        <v>128</v>
      </c>
      <c r="F529" s="10" t="s">
        <v>366</v>
      </c>
      <c r="G529" s="1">
        <v>0</v>
      </c>
      <c r="H529" s="1">
        <v>0.05</v>
      </c>
      <c r="I529" s="8">
        <v>45227</v>
      </c>
      <c r="J529" s="6">
        <v>0</v>
      </c>
      <c r="K529" s="6">
        <v>0</v>
      </c>
      <c r="L529" s="6">
        <v>0</v>
      </c>
      <c r="M529" s="6">
        <v>0</v>
      </c>
      <c r="N529" s="7">
        <v>0</v>
      </c>
      <c r="O529" s="6">
        <v>0</v>
      </c>
      <c r="P529" s="6">
        <v>0</v>
      </c>
      <c r="Q529" s="6">
        <v>0</v>
      </c>
      <c r="R529" s="6">
        <v>0</v>
      </c>
      <c r="S529" s="7">
        <v>0</v>
      </c>
      <c r="T529" s="11">
        <v>0</v>
      </c>
      <c r="U529" s="6">
        <v>0</v>
      </c>
      <c r="V529" s="6">
        <v>0</v>
      </c>
      <c r="W529" s="6">
        <v>0</v>
      </c>
      <c r="AI529" s="2">
        <v>186469</v>
      </c>
      <c r="AJ529" s="2">
        <v>29218</v>
      </c>
      <c r="AK529" s="2">
        <v>8324.51</v>
      </c>
      <c r="AL529" s="2">
        <v>1304.3800000000001</v>
      </c>
      <c r="AM529" s="5">
        <v>1925.78</v>
      </c>
      <c r="AN529" s="12">
        <v>0</v>
      </c>
      <c r="AO529" s="2">
        <v>0</v>
      </c>
      <c r="AP529" s="2">
        <v>0</v>
      </c>
      <c r="AQ529" s="2">
        <v>0</v>
      </c>
      <c r="AR529" s="5">
        <v>0</v>
      </c>
      <c r="AS529" s="2">
        <v>12941.23</v>
      </c>
      <c r="AT529" s="12">
        <v>11554.67</v>
      </c>
      <c r="AU529" s="2">
        <v>0</v>
      </c>
      <c r="AV529" s="5">
        <v>1078.44</v>
      </c>
      <c r="AX529" s="2">
        <v>186469</v>
      </c>
      <c r="AY529" s="2">
        <v>29218</v>
      </c>
      <c r="AZ529" s="2">
        <v>8324.51</v>
      </c>
      <c r="BA529" s="2">
        <v>1304.3800000000001</v>
      </c>
      <c r="BB529" s="5">
        <v>1925.78</v>
      </c>
      <c r="BC529" s="12">
        <v>0</v>
      </c>
      <c r="BD529" s="2">
        <v>0</v>
      </c>
      <c r="BE529" s="2">
        <v>0</v>
      </c>
      <c r="BF529" s="2">
        <v>0</v>
      </c>
      <c r="BG529" s="5">
        <v>0</v>
      </c>
      <c r="BH529" s="2">
        <v>12941.23</v>
      </c>
      <c r="BI529" s="12">
        <v>11554.67</v>
      </c>
      <c r="BJ529" s="2">
        <v>0</v>
      </c>
      <c r="BK529" s="5">
        <v>1078.44</v>
      </c>
      <c r="BL529" s="1" t="s">
        <v>130</v>
      </c>
    </row>
    <row r="530" spans="1:64" x14ac:dyDescent="0.3">
      <c r="A530" t="s">
        <v>990</v>
      </c>
      <c r="B530" s="1" t="s">
        <v>996</v>
      </c>
      <c r="C530" s="9" t="s">
        <v>997</v>
      </c>
      <c r="D530" s="1" t="s">
        <v>95</v>
      </c>
      <c r="E530" s="1" t="s">
        <v>128</v>
      </c>
      <c r="F530" s="10" t="s">
        <v>366</v>
      </c>
      <c r="G530" s="1">
        <v>0</v>
      </c>
      <c r="H530" s="1">
        <v>0.05</v>
      </c>
      <c r="I530" s="8">
        <v>45315</v>
      </c>
      <c r="J530" s="6">
        <v>0</v>
      </c>
      <c r="K530" s="6">
        <v>0</v>
      </c>
      <c r="L530" s="6">
        <v>0</v>
      </c>
      <c r="M530" s="6">
        <v>0</v>
      </c>
      <c r="N530" s="7">
        <v>0</v>
      </c>
      <c r="O530" s="6">
        <v>0</v>
      </c>
      <c r="P530" s="6">
        <v>0</v>
      </c>
      <c r="Q530" s="6">
        <v>0</v>
      </c>
      <c r="R530" s="6">
        <v>0</v>
      </c>
      <c r="S530" s="7">
        <v>0</v>
      </c>
      <c r="T530" s="11">
        <v>0</v>
      </c>
      <c r="U530" s="6">
        <v>0</v>
      </c>
      <c r="V530" s="6">
        <v>0</v>
      </c>
      <c r="W530" s="6">
        <v>0</v>
      </c>
      <c r="AI530" s="2">
        <v>195517</v>
      </c>
      <c r="AJ530" s="2">
        <v>8658</v>
      </c>
      <c r="AK530" s="2">
        <v>8728.44</v>
      </c>
      <c r="AL530" s="2">
        <v>386.52</v>
      </c>
      <c r="AM530" s="5">
        <v>1822.99</v>
      </c>
      <c r="AN530" s="12">
        <v>0</v>
      </c>
      <c r="AO530" s="2">
        <v>0</v>
      </c>
      <c r="AP530" s="2">
        <v>0</v>
      </c>
      <c r="AQ530" s="2">
        <v>0</v>
      </c>
      <c r="AR530" s="5">
        <v>0</v>
      </c>
      <c r="AS530" s="2">
        <v>12250.5</v>
      </c>
      <c r="AT530" s="12">
        <v>10937.95</v>
      </c>
      <c r="AU530" s="2">
        <v>0</v>
      </c>
      <c r="AV530" s="5">
        <v>1020.88</v>
      </c>
      <c r="AX530" s="2">
        <v>195517</v>
      </c>
      <c r="AY530" s="2">
        <v>8658</v>
      </c>
      <c r="AZ530" s="2">
        <v>8728.44</v>
      </c>
      <c r="BA530" s="2">
        <v>386.52</v>
      </c>
      <c r="BB530" s="5">
        <v>1822.99</v>
      </c>
      <c r="BC530" s="12">
        <v>0</v>
      </c>
      <c r="BD530" s="2">
        <v>0</v>
      </c>
      <c r="BE530" s="2">
        <v>0</v>
      </c>
      <c r="BF530" s="2">
        <v>0</v>
      </c>
      <c r="BG530" s="5">
        <v>0</v>
      </c>
      <c r="BH530" s="2">
        <v>12250.5</v>
      </c>
      <c r="BI530" s="12">
        <v>10937.95</v>
      </c>
      <c r="BJ530" s="2">
        <v>0</v>
      </c>
      <c r="BK530" s="5">
        <v>1020.88</v>
      </c>
      <c r="BL530" s="1" t="s">
        <v>130</v>
      </c>
    </row>
    <row r="531" spans="1:64" x14ac:dyDescent="0.3">
      <c r="A531" t="s">
        <v>1004</v>
      </c>
      <c r="B531" s="1" t="s">
        <v>1004</v>
      </c>
      <c r="C531" s="9" t="s">
        <v>1005</v>
      </c>
      <c r="D531" s="1" t="s">
        <v>95</v>
      </c>
      <c r="E531" s="1" t="s">
        <v>135</v>
      </c>
      <c r="F531" s="10" t="s">
        <v>445</v>
      </c>
      <c r="G531" s="1">
        <v>0</v>
      </c>
      <c r="H531" s="1">
        <v>0.05</v>
      </c>
      <c r="I531" s="8">
        <v>44354</v>
      </c>
      <c r="J531" s="6">
        <v>0</v>
      </c>
      <c r="K531" s="6">
        <v>0</v>
      </c>
      <c r="L531" s="6">
        <v>0</v>
      </c>
      <c r="M531" s="6">
        <v>0</v>
      </c>
      <c r="N531" s="7">
        <v>0</v>
      </c>
      <c r="O531" s="6">
        <v>0</v>
      </c>
      <c r="P531" s="6">
        <v>0</v>
      </c>
      <c r="Q531" s="6">
        <v>0</v>
      </c>
      <c r="R531" s="6">
        <v>0</v>
      </c>
      <c r="S531" s="7">
        <v>0</v>
      </c>
      <c r="T531" s="11">
        <v>0</v>
      </c>
      <c r="U531" s="6">
        <v>0</v>
      </c>
      <c r="V531" s="6">
        <v>0</v>
      </c>
      <c r="W531" s="6">
        <v>0</v>
      </c>
      <c r="AI531" s="2">
        <v>253529</v>
      </c>
      <c r="AJ531" s="2">
        <v>64235</v>
      </c>
      <c r="AK531" s="2">
        <v>11318.26</v>
      </c>
      <c r="AL531" s="2">
        <v>2867.63</v>
      </c>
      <c r="AM531" s="5">
        <v>2837.18</v>
      </c>
      <c r="AN531" s="12">
        <v>0</v>
      </c>
      <c r="AO531" s="2">
        <v>0</v>
      </c>
      <c r="AP531" s="2">
        <v>0</v>
      </c>
      <c r="AQ531" s="2">
        <v>0</v>
      </c>
      <c r="AR531" s="5">
        <v>0</v>
      </c>
      <c r="AS531" s="2">
        <v>19065.84</v>
      </c>
      <c r="AT531" s="12">
        <v>17023.07</v>
      </c>
      <c r="AU531" s="2">
        <v>0</v>
      </c>
      <c r="AV531" s="5">
        <v>1588.82</v>
      </c>
      <c r="AX531" s="2">
        <v>253529</v>
      </c>
      <c r="AY531" s="2">
        <v>64235</v>
      </c>
      <c r="AZ531" s="2">
        <v>11318.26</v>
      </c>
      <c r="BA531" s="2">
        <v>2867.63</v>
      </c>
      <c r="BB531" s="5">
        <v>2837.18</v>
      </c>
      <c r="BC531" s="12">
        <v>0</v>
      </c>
      <c r="BD531" s="2">
        <v>0</v>
      </c>
      <c r="BE531" s="2">
        <v>0</v>
      </c>
      <c r="BF531" s="2">
        <v>0</v>
      </c>
      <c r="BG531" s="5">
        <v>0</v>
      </c>
      <c r="BH531" s="2">
        <v>19065.84</v>
      </c>
      <c r="BI531" s="12">
        <v>17023.07</v>
      </c>
      <c r="BJ531" s="2">
        <v>0</v>
      </c>
      <c r="BK531" s="5">
        <v>1588.82</v>
      </c>
      <c r="BL531" s="1" t="s">
        <v>137</v>
      </c>
    </row>
    <row r="532" spans="1:64" x14ac:dyDescent="0.3">
      <c r="A532" t="s">
        <v>1006</v>
      </c>
      <c r="B532" s="1" t="s">
        <v>1006</v>
      </c>
      <c r="C532" s="9" t="s">
        <v>1007</v>
      </c>
      <c r="D532" s="1" t="s">
        <v>95</v>
      </c>
      <c r="E532" s="1" t="s">
        <v>135</v>
      </c>
      <c r="F532" s="10" t="s">
        <v>445</v>
      </c>
      <c r="G532" s="1">
        <v>0</v>
      </c>
      <c r="H532" s="1">
        <v>0.05</v>
      </c>
      <c r="I532" s="8">
        <v>44361</v>
      </c>
      <c r="J532" s="6">
        <v>0</v>
      </c>
      <c r="K532" s="6">
        <v>0</v>
      </c>
      <c r="L532" s="6">
        <v>0</v>
      </c>
      <c r="M532" s="6">
        <v>0</v>
      </c>
      <c r="N532" s="7">
        <v>0</v>
      </c>
      <c r="O532" s="6">
        <v>0</v>
      </c>
      <c r="P532" s="6">
        <v>0</v>
      </c>
      <c r="Q532" s="6">
        <v>0</v>
      </c>
      <c r="R532" s="6">
        <v>0</v>
      </c>
      <c r="S532" s="7">
        <v>0</v>
      </c>
      <c r="T532" s="11">
        <v>0</v>
      </c>
      <c r="U532" s="6">
        <v>0</v>
      </c>
      <c r="V532" s="6">
        <v>0</v>
      </c>
      <c r="W532" s="6">
        <v>0</v>
      </c>
      <c r="AI532" s="2">
        <v>333121</v>
      </c>
      <c r="AJ532" s="2">
        <v>81330</v>
      </c>
      <c r="AK532" s="2">
        <v>14871.47</v>
      </c>
      <c r="AL532" s="2">
        <v>3630.8</v>
      </c>
      <c r="AM532" s="5">
        <v>3700.46</v>
      </c>
      <c r="AN532" s="12">
        <v>0</v>
      </c>
      <c r="AO532" s="2">
        <v>0</v>
      </c>
      <c r="AP532" s="2">
        <v>0</v>
      </c>
      <c r="AQ532" s="2">
        <v>0</v>
      </c>
      <c r="AR532" s="5">
        <v>0</v>
      </c>
      <c r="AS532" s="2">
        <v>24867.06</v>
      </c>
      <c r="AT532" s="12">
        <v>22202.73</v>
      </c>
      <c r="AU532" s="2">
        <v>0</v>
      </c>
      <c r="AV532" s="5">
        <v>2072.2600000000002</v>
      </c>
      <c r="AX532" s="2">
        <v>333121</v>
      </c>
      <c r="AY532" s="2">
        <v>81330</v>
      </c>
      <c r="AZ532" s="2">
        <v>14871.47</v>
      </c>
      <c r="BA532" s="2">
        <v>3630.8</v>
      </c>
      <c r="BB532" s="5">
        <v>3700.46</v>
      </c>
      <c r="BC532" s="12">
        <v>0</v>
      </c>
      <c r="BD532" s="2">
        <v>0</v>
      </c>
      <c r="BE532" s="2">
        <v>0</v>
      </c>
      <c r="BF532" s="2">
        <v>0</v>
      </c>
      <c r="BG532" s="5">
        <v>0</v>
      </c>
      <c r="BH532" s="2">
        <v>24867.06</v>
      </c>
      <c r="BI532" s="12">
        <v>22202.73</v>
      </c>
      <c r="BJ532" s="2">
        <v>0</v>
      </c>
      <c r="BK532" s="5">
        <v>2072.2600000000002</v>
      </c>
      <c r="BL532" s="1" t="s">
        <v>137</v>
      </c>
    </row>
    <row r="533" spans="1:64" x14ac:dyDescent="0.3">
      <c r="A533" t="s">
        <v>1014</v>
      </c>
      <c r="B533" s="1" t="s">
        <v>1014</v>
      </c>
      <c r="C533" s="9" t="s">
        <v>1015</v>
      </c>
      <c r="D533" s="1" t="s">
        <v>95</v>
      </c>
      <c r="E533" s="1" t="s">
        <v>128</v>
      </c>
      <c r="F533" s="10" t="s">
        <v>147</v>
      </c>
      <c r="G533" s="1">
        <v>4.4999999999999998E-2</v>
      </c>
      <c r="H533" s="1">
        <v>0.05</v>
      </c>
      <c r="I533" s="8">
        <v>45559</v>
      </c>
      <c r="J533" s="6">
        <v>0</v>
      </c>
      <c r="K533" s="6">
        <v>0</v>
      </c>
      <c r="L533" s="6">
        <v>0</v>
      </c>
      <c r="M533" s="6">
        <v>0</v>
      </c>
      <c r="N533" s="7">
        <v>0</v>
      </c>
      <c r="O533" s="6">
        <v>0</v>
      </c>
      <c r="P533" s="6">
        <v>0</v>
      </c>
      <c r="Q533" s="6">
        <v>0</v>
      </c>
      <c r="R533" s="6">
        <v>0</v>
      </c>
      <c r="S533" s="7">
        <v>0</v>
      </c>
      <c r="T533" s="11">
        <v>0</v>
      </c>
      <c r="U533" s="6">
        <v>0</v>
      </c>
      <c r="V533" s="6">
        <v>0</v>
      </c>
      <c r="W533" s="6">
        <v>0</v>
      </c>
      <c r="AI533" s="2">
        <v>357908</v>
      </c>
      <c r="AJ533" s="2">
        <v>20845</v>
      </c>
      <c r="AK533" s="2">
        <v>15978.04</v>
      </c>
      <c r="AL533" s="2">
        <v>930.58</v>
      </c>
      <c r="AM533" s="5">
        <v>3381.72</v>
      </c>
      <c r="AN533" s="12">
        <v>0</v>
      </c>
      <c r="AO533" s="2">
        <v>0</v>
      </c>
      <c r="AP533" s="2">
        <v>0</v>
      </c>
      <c r="AQ533" s="2">
        <v>0</v>
      </c>
      <c r="AR533" s="5">
        <v>0</v>
      </c>
      <c r="AS533" s="2">
        <v>22725.18</v>
      </c>
      <c r="AT533" s="12">
        <v>20290.340000000004</v>
      </c>
      <c r="AU533" s="2">
        <v>0</v>
      </c>
      <c r="AV533" s="5">
        <v>1893.76</v>
      </c>
      <c r="AX533" s="2">
        <v>357908</v>
      </c>
      <c r="AY533" s="2">
        <v>20845</v>
      </c>
      <c r="AZ533" s="2">
        <v>15978.04</v>
      </c>
      <c r="BA533" s="2">
        <v>930.58</v>
      </c>
      <c r="BB533" s="5">
        <v>3381.72</v>
      </c>
      <c r="BC533" s="12">
        <v>0</v>
      </c>
      <c r="BD533" s="2">
        <v>0</v>
      </c>
      <c r="BE533" s="2">
        <v>0</v>
      </c>
      <c r="BF533" s="2">
        <v>0</v>
      </c>
      <c r="BG533" s="5">
        <v>0</v>
      </c>
      <c r="BH533" s="2">
        <v>22725.18</v>
      </c>
      <c r="BI533" s="12">
        <v>20290.340000000004</v>
      </c>
      <c r="BJ533" s="2">
        <v>0</v>
      </c>
      <c r="BK533" s="5">
        <v>1893.76</v>
      </c>
      <c r="BL533" s="1" t="s">
        <v>130</v>
      </c>
    </row>
    <row r="534" spans="1:64" x14ac:dyDescent="0.3">
      <c r="A534" t="s">
        <v>1014</v>
      </c>
      <c r="B534" s="1" t="s">
        <v>1016</v>
      </c>
      <c r="C534" s="9" t="s">
        <v>1017</v>
      </c>
      <c r="D534" s="1" t="s">
        <v>95</v>
      </c>
      <c r="E534" s="1" t="s">
        <v>128</v>
      </c>
      <c r="F534" s="10" t="s">
        <v>366</v>
      </c>
      <c r="G534" s="1">
        <v>0</v>
      </c>
      <c r="H534" s="1">
        <v>0.05</v>
      </c>
      <c r="I534" s="8">
        <v>45559</v>
      </c>
      <c r="J534" s="6">
        <v>0</v>
      </c>
      <c r="K534" s="6">
        <v>0</v>
      </c>
      <c r="L534" s="6">
        <v>0</v>
      </c>
      <c r="M534" s="6">
        <v>0</v>
      </c>
      <c r="N534" s="7">
        <v>0</v>
      </c>
      <c r="O534" s="6">
        <v>0</v>
      </c>
      <c r="P534" s="6">
        <v>0</v>
      </c>
      <c r="Q534" s="6">
        <v>0</v>
      </c>
      <c r="R534" s="6">
        <v>0</v>
      </c>
      <c r="S534" s="7">
        <v>0</v>
      </c>
      <c r="T534" s="11">
        <v>0</v>
      </c>
      <c r="U534" s="6">
        <v>0</v>
      </c>
      <c r="V534" s="6">
        <v>0</v>
      </c>
      <c r="W534" s="6">
        <v>0</v>
      </c>
      <c r="AI534" s="2">
        <v>468385</v>
      </c>
      <c r="AJ534" s="2">
        <v>13660</v>
      </c>
      <c r="AK534" s="2">
        <v>20910.04</v>
      </c>
      <c r="AL534" s="2">
        <v>609.82000000000005</v>
      </c>
      <c r="AM534" s="5">
        <v>4303.97</v>
      </c>
      <c r="AN534" s="12">
        <v>0</v>
      </c>
      <c r="AO534" s="2">
        <v>0</v>
      </c>
      <c r="AP534" s="2">
        <v>0</v>
      </c>
      <c r="AQ534" s="2">
        <v>0</v>
      </c>
      <c r="AR534" s="5">
        <v>0</v>
      </c>
      <c r="AS534" s="2">
        <v>28922.69</v>
      </c>
      <c r="AT534" s="12">
        <v>25823.83</v>
      </c>
      <c r="AU534" s="2">
        <v>0</v>
      </c>
      <c r="AV534" s="5">
        <v>2410.2199999999998</v>
      </c>
      <c r="AX534" s="2">
        <v>468385</v>
      </c>
      <c r="AY534" s="2">
        <v>13660</v>
      </c>
      <c r="AZ534" s="2">
        <v>20910.04</v>
      </c>
      <c r="BA534" s="2">
        <v>609.82000000000005</v>
      </c>
      <c r="BB534" s="5">
        <v>4303.97</v>
      </c>
      <c r="BC534" s="12">
        <v>0</v>
      </c>
      <c r="BD534" s="2">
        <v>0</v>
      </c>
      <c r="BE534" s="2">
        <v>0</v>
      </c>
      <c r="BF534" s="2">
        <v>0</v>
      </c>
      <c r="BG534" s="5">
        <v>0</v>
      </c>
      <c r="BH534" s="2">
        <v>28922.69</v>
      </c>
      <c r="BI534" s="12">
        <v>25823.83</v>
      </c>
      <c r="BJ534" s="2">
        <v>0</v>
      </c>
      <c r="BK534" s="5">
        <v>2410.2199999999998</v>
      </c>
      <c r="BL534" s="1" t="s">
        <v>130</v>
      </c>
    </row>
    <row r="535" spans="1:64" x14ac:dyDescent="0.3">
      <c r="A535" t="s">
        <v>1034</v>
      </c>
      <c r="B535" s="1" t="s">
        <v>1034</v>
      </c>
      <c r="C535" s="9" t="s">
        <v>1035</v>
      </c>
      <c r="D535" s="1" t="s">
        <v>95</v>
      </c>
      <c r="E535" s="1" t="s">
        <v>135</v>
      </c>
      <c r="F535" s="10" t="s">
        <v>445</v>
      </c>
      <c r="G535" s="1">
        <v>0</v>
      </c>
      <c r="H535" s="1">
        <v>0.05</v>
      </c>
      <c r="I535" s="8">
        <v>44497</v>
      </c>
      <c r="J535" s="6">
        <v>0</v>
      </c>
      <c r="K535" s="6">
        <v>0</v>
      </c>
      <c r="L535" s="6">
        <v>0</v>
      </c>
      <c r="M535" s="6">
        <v>0</v>
      </c>
      <c r="N535" s="7">
        <v>0</v>
      </c>
      <c r="O535" s="6">
        <v>0</v>
      </c>
      <c r="P535" s="6">
        <v>0</v>
      </c>
      <c r="Q535" s="6">
        <v>0</v>
      </c>
      <c r="R535" s="6">
        <v>0</v>
      </c>
      <c r="S535" s="7">
        <v>0</v>
      </c>
      <c r="T535" s="11">
        <v>0</v>
      </c>
      <c r="U535" s="6">
        <v>0</v>
      </c>
      <c r="V535" s="6">
        <v>0</v>
      </c>
      <c r="W535" s="6">
        <v>0</v>
      </c>
      <c r="AI535" s="2">
        <v>384429</v>
      </c>
      <c r="AJ535" s="2">
        <v>71015</v>
      </c>
      <c r="AK535" s="2">
        <v>17162.009999999998</v>
      </c>
      <c r="AL535" s="2">
        <v>3170.31</v>
      </c>
      <c r="AM535" s="5">
        <v>4066.46</v>
      </c>
      <c r="AN535" s="12">
        <v>0</v>
      </c>
      <c r="AO535" s="2">
        <v>0</v>
      </c>
      <c r="AP535" s="2">
        <v>0</v>
      </c>
      <c r="AQ535" s="2">
        <v>0</v>
      </c>
      <c r="AR535" s="5">
        <v>0</v>
      </c>
      <c r="AS535" s="2">
        <v>27326.63</v>
      </c>
      <c r="AT535" s="12">
        <v>24398.78</v>
      </c>
      <c r="AU535" s="2">
        <v>0</v>
      </c>
      <c r="AV535" s="5">
        <v>2277.2199999999998</v>
      </c>
      <c r="AX535" s="2">
        <v>384429</v>
      </c>
      <c r="AY535" s="2">
        <v>71015</v>
      </c>
      <c r="AZ535" s="2">
        <v>17162.009999999998</v>
      </c>
      <c r="BA535" s="2">
        <v>3170.31</v>
      </c>
      <c r="BB535" s="5">
        <v>4066.46</v>
      </c>
      <c r="BC535" s="12">
        <v>0</v>
      </c>
      <c r="BD535" s="2">
        <v>0</v>
      </c>
      <c r="BE535" s="2">
        <v>0</v>
      </c>
      <c r="BF535" s="2">
        <v>0</v>
      </c>
      <c r="BG535" s="5">
        <v>0</v>
      </c>
      <c r="BH535" s="2">
        <v>27326.63</v>
      </c>
      <c r="BI535" s="12">
        <v>24398.78</v>
      </c>
      <c r="BJ535" s="2">
        <v>0</v>
      </c>
      <c r="BK535" s="5">
        <v>2277.2199999999998</v>
      </c>
      <c r="BL535" s="1" t="s">
        <v>137</v>
      </c>
    </row>
    <row r="536" spans="1:64" x14ac:dyDescent="0.3">
      <c r="A536" t="s">
        <v>1036</v>
      </c>
      <c r="B536" s="1" t="s">
        <v>1036</v>
      </c>
      <c r="C536" s="9" t="s">
        <v>1037</v>
      </c>
      <c r="D536" s="1" t="s">
        <v>95</v>
      </c>
      <c r="E536" s="1" t="s">
        <v>135</v>
      </c>
      <c r="F536" s="10" t="s">
        <v>445</v>
      </c>
      <c r="G536" s="1">
        <v>0</v>
      </c>
      <c r="H536" s="1">
        <v>0.05</v>
      </c>
      <c r="I536" s="8">
        <v>44540</v>
      </c>
      <c r="J536" s="6">
        <v>0</v>
      </c>
      <c r="K536" s="6">
        <v>0</v>
      </c>
      <c r="L536" s="6">
        <v>0</v>
      </c>
      <c r="M536" s="6">
        <v>0</v>
      </c>
      <c r="N536" s="7">
        <v>0</v>
      </c>
      <c r="O536" s="6">
        <v>0</v>
      </c>
      <c r="P536" s="6">
        <v>0</v>
      </c>
      <c r="Q536" s="6">
        <v>0</v>
      </c>
      <c r="R536" s="6">
        <v>0</v>
      </c>
      <c r="S536" s="7">
        <v>0</v>
      </c>
      <c r="T536" s="11">
        <v>0</v>
      </c>
      <c r="U536" s="6">
        <v>0</v>
      </c>
      <c r="V536" s="6">
        <v>0</v>
      </c>
      <c r="W536" s="6">
        <v>0</v>
      </c>
      <c r="AI536" s="2">
        <v>296767</v>
      </c>
      <c r="AJ536" s="2">
        <v>28360</v>
      </c>
      <c r="AK536" s="2">
        <v>13248.53</v>
      </c>
      <c r="AL536" s="2">
        <v>1266.07</v>
      </c>
      <c r="AM536" s="5">
        <v>2902.92</v>
      </c>
      <c r="AN536" s="12">
        <v>0</v>
      </c>
      <c r="AO536" s="2">
        <v>0</v>
      </c>
      <c r="AP536" s="2">
        <v>0</v>
      </c>
      <c r="AQ536" s="2">
        <v>0</v>
      </c>
      <c r="AR536" s="5">
        <v>0</v>
      </c>
      <c r="AS536" s="2">
        <v>19507.62</v>
      </c>
      <c r="AT536" s="12">
        <v>17417.52</v>
      </c>
      <c r="AU536" s="2">
        <v>0</v>
      </c>
      <c r="AV536" s="5">
        <v>1625.64</v>
      </c>
      <c r="AX536" s="2">
        <v>296767</v>
      </c>
      <c r="AY536" s="2">
        <v>28360</v>
      </c>
      <c r="AZ536" s="2">
        <v>13248.53</v>
      </c>
      <c r="BA536" s="2">
        <v>1266.07</v>
      </c>
      <c r="BB536" s="5">
        <v>2902.92</v>
      </c>
      <c r="BC536" s="12">
        <v>0</v>
      </c>
      <c r="BD536" s="2">
        <v>0</v>
      </c>
      <c r="BE536" s="2">
        <v>0</v>
      </c>
      <c r="BF536" s="2">
        <v>0</v>
      </c>
      <c r="BG536" s="5">
        <v>0</v>
      </c>
      <c r="BH536" s="2">
        <v>19507.62</v>
      </c>
      <c r="BI536" s="12">
        <v>17417.52</v>
      </c>
      <c r="BJ536" s="2">
        <v>0</v>
      </c>
      <c r="BK536" s="5">
        <v>1625.64</v>
      </c>
      <c r="BL536" s="1" t="s">
        <v>137</v>
      </c>
    </row>
    <row r="537" spans="1:64" x14ac:dyDescent="0.3">
      <c r="A537" t="s">
        <v>1038</v>
      </c>
      <c r="B537" s="1" t="s">
        <v>1038</v>
      </c>
      <c r="C537" s="9" t="s">
        <v>1039</v>
      </c>
      <c r="D537" s="1" t="s">
        <v>95</v>
      </c>
      <c r="E537" s="1" t="s">
        <v>135</v>
      </c>
      <c r="F537" s="10" t="s">
        <v>445</v>
      </c>
      <c r="G537" s="1">
        <v>0</v>
      </c>
      <c r="H537" s="1">
        <v>0.05</v>
      </c>
      <c r="I537" s="8">
        <v>44642</v>
      </c>
      <c r="J537" s="6">
        <v>0</v>
      </c>
      <c r="K537" s="6">
        <v>0</v>
      </c>
      <c r="L537" s="6">
        <v>0</v>
      </c>
      <c r="M537" s="6">
        <v>0</v>
      </c>
      <c r="N537" s="7">
        <v>0</v>
      </c>
      <c r="O537" s="6">
        <v>0</v>
      </c>
      <c r="P537" s="6">
        <v>0</v>
      </c>
      <c r="Q537" s="6">
        <v>0</v>
      </c>
      <c r="R537" s="6">
        <v>0</v>
      </c>
      <c r="S537" s="7">
        <v>0</v>
      </c>
      <c r="T537" s="11">
        <v>0</v>
      </c>
      <c r="U537" s="6">
        <v>0</v>
      </c>
      <c r="V537" s="6">
        <v>0</v>
      </c>
      <c r="W537" s="6">
        <v>0</v>
      </c>
      <c r="AI537" s="2">
        <v>304783</v>
      </c>
      <c r="AJ537" s="2">
        <v>60925</v>
      </c>
      <c r="AK537" s="2">
        <v>13606.38</v>
      </c>
      <c r="AL537" s="2">
        <v>2719.87</v>
      </c>
      <c r="AM537" s="5">
        <v>3265.25</v>
      </c>
      <c r="AN537" s="12">
        <v>0</v>
      </c>
      <c r="AO537" s="2">
        <v>0</v>
      </c>
      <c r="AP537" s="2">
        <v>0</v>
      </c>
      <c r="AQ537" s="2">
        <v>0</v>
      </c>
      <c r="AR537" s="5">
        <v>0</v>
      </c>
      <c r="AS537" s="2">
        <v>21942.48</v>
      </c>
      <c r="AT537" s="12">
        <v>19591.5</v>
      </c>
      <c r="AU537" s="2">
        <v>0</v>
      </c>
      <c r="AV537" s="5">
        <v>1828.54</v>
      </c>
      <c r="AX537" s="2">
        <v>304783</v>
      </c>
      <c r="AY537" s="2">
        <v>60925</v>
      </c>
      <c r="AZ537" s="2">
        <v>13606.38</v>
      </c>
      <c r="BA537" s="2">
        <v>2719.87</v>
      </c>
      <c r="BB537" s="5">
        <v>3265.25</v>
      </c>
      <c r="BC537" s="12">
        <v>0</v>
      </c>
      <c r="BD537" s="2">
        <v>0</v>
      </c>
      <c r="BE537" s="2">
        <v>0</v>
      </c>
      <c r="BF537" s="2">
        <v>0</v>
      </c>
      <c r="BG537" s="5">
        <v>0</v>
      </c>
      <c r="BH537" s="2">
        <v>21942.48</v>
      </c>
      <c r="BI537" s="12">
        <v>19591.5</v>
      </c>
      <c r="BJ537" s="2">
        <v>0</v>
      </c>
      <c r="BK537" s="5">
        <v>1828.54</v>
      </c>
      <c r="BL537" s="1" t="s">
        <v>137</v>
      </c>
    </row>
    <row r="538" spans="1:64" x14ac:dyDescent="0.3">
      <c r="A538" t="s">
        <v>1040</v>
      </c>
      <c r="B538" s="1" t="s">
        <v>1040</v>
      </c>
      <c r="C538" s="9" t="s">
        <v>1041</v>
      </c>
      <c r="D538" s="1" t="s">
        <v>95</v>
      </c>
      <c r="E538" s="1" t="s">
        <v>135</v>
      </c>
      <c r="F538" s="10" t="s">
        <v>194</v>
      </c>
      <c r="G538" s="1">
        <v>0</v>
      </c>
      <c r="H538" s="1">
        <v>0.05</v>
      </c>
      <c r="I538" s="8">
        <v>44572</v>
      </c>
      <c r="J538" s="6">
        <v>0</v>
      </c>
      <c r="K538" s="6">
        <v>0</v>
      </c>
      <c r="L538" s="6">
        <v>0</v>
      </c>
      <c r="M538" s="6">
        <v>0</v>
      </c>
      <c r="N538" s="7">
        <v>0</v>
      </c>
      <c r="O538" s="6">
        <v>0</v>
      </c>
      <c r="P538" s="6">
        <v>0</v>
      </c>
      <c r="Q538" s="6">
        <v>0</v>
      </c>
      <c r="R538" s="6">
        <v>0</v>
      </c>
      <c r="S538" s="7">
        <v>0</v>
      </c>
      <c r="T538" s="11">
        <v>0</v>
      </c>
      <c r="U538" s="6">
        <v>0</v>
      </c>
      <c r="V538" s="6">
        <v>0</v>
      </c>
      <c r="W538" s="6">
        <v>0</v>
      </c>
      <c r="AI538" s="2">
        <v>238531.5</v>
      </c>
      <c r="AJ538" s="2">
        <v>70786</v>
      </c>
      <c r="AK538" s="2">
        <v>10648.73</v>
      </c>
      <c r="AL538" s="2">
        <v>3160.09</v>
      </c>
      <c r="AM538" s="5">
        <v>2761.77</v>
      </c>
      <c r="AN538" s="12">
        <v>0</v>
      </c>
      <c r="AO538" s="2">
        <v>0</v>
      </c>
      <c r="AP538" s="2">
        <v>0</v>
      </c>
      <c r="AQ538" s="2">
        <v>0</v>
      </c>
      <c r="AR538" s="5">
        <v>0</v>
      </c>
      <c r="AS538" s="2">
        <v>18559.060000000001</v>
      </c>
      <c r="AT538" s="12">
        <v>16570.59</v>
      </c>
      <c r="AU538" s="2">
        <v>0</v>
      </c>
      <c r="AV538" s="5">
        <v>1546.59</v>
      </c>
      <c r="AX538" s="2">
        <v>238531.5</v>
      </c>
      <c r="AY538" s="2">
        <v>70786</v>
      </c>
      <c r="AZ538" s="2">
        <v>10648.73</v>
      </c>
      <c r="BA538" s="2">
        <v>3160.09</v>
      </c>
      <c r="BB538" s="5">
        <v>2761.77</v>
      </c>
      <c r="BC538" s="12">
        <v>0</v>
      </c>
      <c r="BD538" s="2">
        <v>0</v>
      </c>
      <c r="BE538" s="2">
        <v>0</v>
      </c>
      <c r="BF538" s="2">
        <v>0</v>
      </c>
      <c r="BG538" s="5">
        <v>0</v>
      </c>
      <c r="BH538" s="2">
        <v>18559.060000000001</v>
      </c>
      <c r="BI538" s="12">
        <v>16570.59</v>
      </c>
      <c r="BJ538" s="2">
        <v>0</v>
      </c>
      <c r="BK538" s="5">
        <v>1546.59</v>
      </c>
      <c r="BL538" s="1" t="s">
        <v>137</v>
      </c>
    </row>
    <row r="539" spans="1:64" x14ac:dyDescent="0.3">
      <c r="A539" t="s">
        <v>1042</v>
      </c>
      <c r="B539" s="1" t="s">
        <v>1042</v>
      </c>
      <c r="C539" s="9" t="s">
        <v>1043</v>
      </c>
      <c r="D539" s="1" t="s">
        <v>95</v>
      </c>
      <c r="E539" s="1" t="s">
        <v>135</v>
      </c>
      <c r="F539" s="10" t="s">
        <v>194</v>
      </c>
      <c r="G539" s="1">
        <v>0</v>
      </c>
      <c r="H539" s="1">
        <v>0.05</v>
      </c>
      <c r="I539" s="8">
        <v>44548</v>
      </c>
      <c r="J539" s="6">
        <v>0</v>
      </c>
      <c r="K539" s="6">
        <v>0</v>
      </c>
      <c r="L539" s="6">
        <v>0</v>
      </c>
      <c r="M539" s="6">
        <v>0</v>
      </c>
      <c r="N539" s="7">
        <v>0</v>
      </c>
      <c r="O539" s="6">
        <v>0</v>
      </c>
      <c r="P539" s="6">
        <v>0</v>
      </c>
      <c r="Q539" s="6">
        <v>0</v>
      </c>
      <c r="R539" s="6">
        <v>0</v>
      </c>
      <c r="S539" s="7">
        <v>0</v>
      </c>
      <c r="T539" s="11">
        <v>0</v>
      </c>
      <c r="U539" s="6">
        <v>0</v>
      </c>
      <c r="V539" s="6">
        <v>0</v>
      </c>
      <c r="W539" s="6">
        <v>0</v>
      </c>
      <c r="AI539" s="2">
        <v>323474</v>
      </c>
      <c r="AJ539" s="2">
        <v>65809</v>
      </c>
      <c r="AK539" s="2">
        <v>14440.8</v>
      </c>
      <c r="AL539" s="2">
        <v>2937.9</v>
      </c>
      <c r="AM539" s="5">
        <v>3475.74</v>
      </c>
      <c r="AN539" s="12">
        <v>0</v>
      </c>
      <c r="AO539" s="2">
        <v>0</v>
      </c>
      <c r="AP539" s="2">
        <v>0</v>
      </c>
      <c r="AQ539" s="2">
        <v>0</v>
      </c>
      <c r="AR539" s="5">
        <v>0</v>
      </c>
      <c r="AS539" s="2">
        <v>23356.97</v>
      </c>
      <c r="AT539" s="12">
        <v>20854.440000000002</v>
      </c>
      <c r="AU539" s="2">
        <v>0</v>
      </c>
      <c r="AV539" s="5">
        <v>1946.42</v>
      </c>
      <c r="AX539" s="2">
        <v>323474</v>
      </c>
      <c r="AY539" s="2">
        <v>65809</v>
      </c>
      <c r="AZ539" s="2">
        <v>14440.8</v>
      </c>
      <c r="BA539" s="2">
        <v>2937.9</v>
      </c>
      <c r="BB539" s="5">
        <v>3475.74</v>
      </c>
      <c r="BC539" s="12">
        <v>0</v>
      </c>
      <c r="BD539" s="2">
        <v>0</v>
      </c>
      <c r="BE539" s="2">
        <v>0</v>
      </c>
      <c r="BF539" s="2">
        <v>0</v>
      </c>
      <c r="BG539" s="5">
        <v>0</v>
      </c>
      <c r="BH539" s="2">
        <v>23356.97</v>
      </c>
      <c r="BI539" s="12">
        <v>20854.440000000002</v>
      </c>
      <c r="BJ539" s="2">
        <v>0</v>
      </c>
      <c r="BK539" s="5">
        <v>1946.42</v>
      </c>
      <c r="BL539" s="1" t="s">
        <v>137</v>
      </c>
    </row>
    <row r="540" spans="1:64" x14ac:dyDescent="0.3">
      <c r="A540" t="s">
        <v>1044</v>
      </c>
      <c r="B540" s="1" t="s">
        <v>1044</v>
      </c>
      <c r="C540" s="9" t="s">
        <v>1045</v>
      </c>
      <c r="D540" s="1" t="s">
        <v>95</v>
      </c>
      <c r="E540" s="1" t="s">
        <v>128</v>
      </c>
      <c r="F540" s="10" t="s">
        <v>320</v>
      </c>
      <c r="G540" s="1">
        <v>0</v>
      </c>
      <c r="H540" s="1">
        <v>0.05</v>
      </c>
      <c r="I540" s="8">
        <v>44851</v>
      </c>
      <c r="J540" s="6">
        <v>0</v>
      </c>
      <c r="K540" s="6">
        <v>0</v>
      </c>
      <c r="L540" s="6">
        <v>0</v>
      </c>
      <c r="M540" s="6">
        <v>0</v>
      </c>
      <c r="N540" s="7">
        <v>0</v>
      </c>
      <c r="O540" s="6">
        <v>0</v>
      </c>
      <c r="P540" s="6">
        <v>0</v>
      </c>
      <c r="Q540" s="6">
        <v>0</v>
      </c>
      <c r="R540" s="6">
        <v>0</v>
      </c>
      <c r="S540" s="7">
        <v>0</v>
      </c>
      <c r="T540" s="11">
        <v>0</v>
      </c>
      <c r="U540" s="6">
        <v>0</v>
      </c>
      <c r="V540" s="6">
        <v>0</v>
      </c>
      <c r="W540" s="6">
        <v>0</v>
      </c>
      <c r="AI540" s="2">
        <v>674637</v>
      </c>
      <c r="AJ540" s="2">
        <v>0</v>
      </c>
      <c r="AK540" s="2">
        <v>30117.72</v>
      </c>
      <c r="AL540" s="2">
        <v>0</v>
      </c>
      <c r="AM540" s="5">
        <v>6023.54</v>
      </c>
      <c r="AN540" s="12">
        <v>0</v>
      </c>
      <c r="AO540" s="2">
        <v>0</v>
      </c>
      <c r="AP540" s="2">
        <v>0</v>
      </c>
      <c r="AQ540" s="2">
        <v>0</v>
      </c>
      <c r="AR540" s="5">
        <v>0</v>
      </c>
      <c r="AS540" s="2">
        <v>40478.21</v>
      </c>
      <c r="AT540" s="12">
        <v>36141.26</v>
      </c>
      <c r="AU540" s="2">
        <v>0</v>
      </c>
      <c r="AV540" s="5">
        <v>3373.18</v>
      </c>
      <c r="AX540" s="2">
        <v>674637</v>
      </c>
      <c r="AY540" s="2">
        <v>0</v>
      </c>
      <c r="AZ540" s="2">
        <v>30117.72</v>
      </c>
      <c r="BA540" s="2">
        <v>0</v>
      </c>
      <c r="BB540" s="5">
        <v>6023.54</v>
      </c>
      <c r="BC540" s="12">
        <v>0</v>
      </c>
      <c r="BD540" s="2">
        <v>0</v>
      </c>
      <c r="BE540" s="2">
        <v>0</v>
      </c>
      <c r="BF540" s="2">
        <v>0</v>
      </c>
      <c r="BG540" s="5">
        <v>0</v>
      </c>
      <c r="BH540" s="2">
        <v>40478.21</v>
      </c>
      <c r="BI540" s="12">
        <v>36141.26</v>
      </c>
      <c r="BJ540" s="2">
        <v>0</v>
      </c>
      <c r="BK540" s="5">
        <v>3373.18</v>
      </c>
      <c r="BL540" s="1" t="s">
        <v>130</v>
      </c>
    </row>
    <row r="541" spans="1:64" x14ac:dyDescent="0.3">
      <c r="A541" t="s">
        <v>1046</v>
      </c>
      <c r="B541" s="1" t="s">
        <v>1046</v>
      </c>
      <c r="C541" s="9" t="s">
        <v>1047</v>
      </c>
      <c r="D541" s="1" t="s">
        <v>95</v>
      </c>
      <c r="E541" s="1" t="s">
        <v>128</v>
      </c>
      <c r="F541" s="10" t="s">
        <v>129</v>
      </c>
      <c r="G541" s="1">
        <v>0</v>
      </c>
      <c r="H541" s="1">
        <v>0.05</v>
      </c>
      <c r="I541" s="8">
        <v>44550</v>
      </c>
      <c r="J541" s="6">
        <v>0</v>
      </c>
      <c r="K541" s="6">
        <v>0</v>
      </c>
      <c r="L541" s="6">
        <v>0</v>
      </c>
      <c r="M541" s="6">
        <v>0</v>
      </c>
      <c r="N541" s="7">
        <v>0</v>
      </c>
      <c r="O541" s="6">
        <v>0</v>
      </c>
      <c r="P541" s="6">
        <v>0</v>
      </c>
      <c r="Q541" s="6">
        <v>0</v>
      </c>
      <c r="R541" s="6">
        <v>0</v>
      </c>
      <c r="S541" s="7">
        <v>0</v>
      </c>
      <c r="T541" s="11">
        <v>0</v>
      </c>
      <c r="U541" s="6">
        <v>0</v>
      </c>
      <c r="V541" s="6">
        <v>0</v>
      </c>
      <c r="W541" s="6">
        <v>0</v>
      </c>
      <c r="AI541" s="2">
        <v>725651.97</v>
      </c>
      <c r="AJ541" s="2">
        <v>25969</v>
      </c>
      <c r="AK541" s="2">
        <v>32395.18</v>
      </c>
      <c r="AL541" s="2">
        <v>1159.33</v>
      </c>
      <c r="AM541" s="5">
        <v>6710.9</v>
      </c>
      <c r="AN541" s="12">
        <v>0</v>
      </c>
      <c r="AO541" s="2">
        <v>0</v>
      </c>
      <c r="AP541" s="2">
        <v>0</v>
      </c>
      <c r="AQ541" s="2">
        <v>0</v>
      </c>
      <c r="AR541" s="5">
        <v>0</v>
      </c>
      <c r="AS541" s="2">
        <v>45097.26</v>
      </c>
      <c r="AT541" s="12">
        <v>40265.410000000003</v>
      </c>
      <c r="AU541" s="2">
        <v>0</v>
      </c>
      <c r="AV541" s="5">
        <v>3758.1</v>
      </c>
      <c r="AX541" s="2">
        <v>725651.97</v>
      </c>
      <c r="AY541" s="2">
        <v>25969</v>
      </c>
      <c r="AZ541" s="2">
        <v>32395.18</v>
      </c>
      <c r="BA541" s="2">
        <v>1159.33</v>
      </c>
      <c r="BB541" s="5">
        <v>6710.9</v>
      </c>
      <c r="BC541" s="12">
        <v>0</v>
      </c>
      <c r="BD541" s="2">
        <v>0</v>
      </c>
      <c r="BE541" s="2">
        <v>0</v>
      </c>
      <c r="BF541" s="2">
        <v>0</v>
      </c>
      <c r="BG541" s="5">
        <v>0</v>
      </c>
      <c r="BH541" s="2">
        <v>45097.26</v>
      </c>
      <c r="BI541" s="12">
        <v>40265.410000000003</v>
      </c>
      <c r="BJ541" s="2">
        <v>0</v>
      </c>
      <c r="BK541" s="5">
        <v>3758.1</v>
      </c>
      <c r="BL541" s="1" t="s">
        <v>130</v>
      </c>
    </row>
    <row r="542" spans="1:64" x14ac:dyDescent="0.3">
      <c r="A542" t="s">
        <v>1054</v>
      </c>
      <c r="B542" s="1" t="s">
        <v>1054</v>
      </c>
      <c r="C542" s="9" t="s">
        <v>1055</v>
      </c>
      <c r="D542" s="1" t="s">
        <v>95</v>
      </c>
      <c r="E542" s="1" t="s">
        <v>88</v>
      </c>
      <c r="F542" s="10" t="s">
        <v>451</v>
      </c>
      <c r="G542" s="1">
        <v>0</v>
      </c>
      <c r="H542" s="1">
        <v>0.05</v>
      </c>
      <c r="I542" s="8">
        <v>44655</v>
      </c>
      <c r="J542" s="6">
        <v>0</v>
      </c>
      <c r="K542" s="6">
        <v>0</v>
      </c>
      <c r="L542" s="6">
        <v>0</v>
      </c>
      <c r="M542" s="6">
        <v>0</v>
      </c>
      <c r="N542" s="7">
        <v>0</v>
      </c>
      <c r="O542" s="6">
        <v>0</v>
      </c>
      <c r="P542" s="6">
        <v>0</v>
      </c>
      <c r="Q542" s="6">
        <v>0</v>
      </c>
      <c r="R542" s="6">
        <v>0</v>
      </c>
      <c r="S542" s="7">
        <v>0</v>
      </c>
      <c r="T542" s="11">
        <v>0</v>
      </c>
      <c r="U542" s="6">
        <v>0</v>
      </c>
      <c r="V542" s="6">
        <v>0</v>
      </c>
      <c r="W542" s="6">
        <v>0</v>
      </c>
      <c r="AI542" s="2">
        <v>387108</v>
      </c>
      <c r="AJ542" s="2">
        <v>54922</v>
      </c>
      <c r="AK542" s="2">
        <v>17281.61</v>
      </c>
      <c r="AL542" s="2">
        <v>2451.87</v>
      </c>
      <c r="AM542" s="5">
        <v>3946.7</v>
      </c>
      <c r="AN542" s="12">
        <v>0</v>
      </c>
      <c r="AO542" s="2">
        <v>0</v>
      </c>
      <c r="AP542" s="2">
        <v>0</v>
      </c>
      <c r="AQ542" s="2">
        <v>0</v>
      </c>
      <c r="AR542" s="5">
        <v>0</v>
      </c>
      <c r="AS542" s="2">
        <v>26521.8</v>
      </c>
      <c r="AT542" s="12">
        <v>23680.18</v>
      </c>
      <c r="AU542" s="2">
        <v>0</v>
      </c>
      <c r="AV542" s="5">
        <v>2210.15</v>
      </c>
      <c r="AX542" s="2">
        <v>387108</v>
      </c>
      <c r="AY542" s="2">
        <v>54922</v>
      </c>
      <c r="AZ542" s="2">
        <v>17281.61</v>
      </c>
      <c r="BA542" s="2">
        <v>2451.87</v>
      </c>
      <c r="BB542" s="5">
        <v>3946.7</v>
      </c>
      <c r="BC542" s="12">
        <v>0</v>
      </c>
      <c r="BD542" s="2">
        <v>0</v>
      </c>
      <c r="BE542" s="2">
        <v>0</v>
      </c>
      <c r="BF542" s="2">
        <v>0</v>
      </c>
      <c r="BG542" s="5">
        <v>0</v>
      </c>
      <c r="BH542" s="2">
        <v>26521.8</v>
      </c>
      <c r="BI542" s="12">
        <v>23680.18</v>
      </c>
      <c r="BJ542" s="2">
        <v>0</v>
      </c>
      <c r="BK542" s="5">
        <v>2210.15</v>
      </c>
      <c r="BL542" s="1" t="s">
        <v>90</v>
      </c>
    </row>
    <row r="543" spans="1:64" x14ac:dyDescent="0.3">
      <c r="A543" t="s">
        <v>1058</v>
      </c>
      <c r="B543" s="1" t="s">
        <v>1058</v>
      </c>
      <c r="C543" s="9" t="s">
        <v>1059</v>
      </c>
      <c r="D543" s="1" t="s">
        <v>95</v>
      </c>
      <c r="E543" s="1" t="s">
        <v>88</v>
      </c>
      <c r="F543" s="10" t="s">
        <v>451</v>
      </c>
      <c r="G543" s="1">
        <v>0</v>
      </c>
      <c r="H543" s="1">
        <v>0.05</v>
      </c>
      <c r="I543" s="8">
        <v>44735</v>
      </c>
      <c r="J543" s="6">
        <v>0</v>
      </c>
      <c r="K543" s="6">
        <v>0</v>
      </c>
      <c r="L543" s="6">
        <v>0</v>
      </c>
      <c r="M543" s="6">
        <v>0</v>
      </c>
      <c r="N543" s="7">
        <v>0</v>
      </c>
      <c r="O543" s="6">
        <v>0</v>
      </c>
      <c r="P543" s="6">
        <v>0</v>
      </c>
      <c r="Q543" s="6">
        <v>0</v>
      </c>
      <c r="R543" s="6">
        <v>0</v>
      </c>
      <c r="S543" s="7">
        <v>0</v>
      </c>
      <c r="T543" s="11">
        <v>0</v>
      </c>
      <c r="U543" s="6">
        <v>0</v>
      </c>
      <c r="V543" s="6">
        <v>0</v>
      </c>
      <c r="W543" s="6">
        <v>0</v>
      </c>
      <c r="AI543" s="2">
        <v>221896</v>
      </c>
      <c r="AJ543" s="2">
        <v>59121</v>
      </c>
      <c r="AK543" s="2">
        <v>9906.07</v>
      </c>
      <c r="AL543" s="2">
        <v>2639.33</v>
      </c>
      <c r="AM543" s="5">
        <v>2509.08</v>
      </c>
      <c r="AN543" s="12">
        <v>0</v>
      </c>
      <c r="AO543" s="2">
        <v>0</v>
      </c>
      <c r="AP543" s="2">
        <v>0</v>
      </c>
      <c r="AQ543" s="2">
        <v>0</v>
      </c>
      <c r="AR543" s="5">
        <v>0</v>
      </c>
      <c r="AS543" s="2">
        <v>16861.02</v>
      </c>
      <c r="AT543" s="12">
        <v>15054.48</v>
      </c>
      <c r="AU543" s="2">
        <v>0</v>
      </c>
      <c r="AV543" s="5">
        <v>1405.08</v>
      </c>
      <c r="AX543" s="2">
        <v>221896</v>
      </c>
      <c r="AY543" s="2">
        <v>59121</v>
      </c>
      <c r="AZ543" s="2">
        <v>9906.07</v>
      </c>
      <c r="BA543" s="2">
        <v>2639.33</v>
      </c>
      <c r="BB543" s="5">
        <v>2509.08</v>
      </c>
      <c r="BC543" s="12">
        <v>0</v>
      </c>
      <c r="BD543" s="2">
        <v>0</v>
      </c>
      <c r="BE543" s="2">
        <v>0</v>
      </c>
      <c r="BF543" s="2">
        <v>0</v>
      </c>
      <c r="BG543" s="5">
        <v>0</v>
      </c>
      <c r="BH543" s="2">
        <v>16861.02</v>
      </c>
      <c r="BI543" s="12">
        <v>15054.48</v>
      </c>
      <c r="BJ543" s="2">
        <v>0</v>
      </c>
      <c r="BK543" s="5">
        <v>1405.08</v>
      </c>
      <c r="BL543" s="1" t="s">
        <v>90</v>
      </c>
    </row>
    <row r="544" spans="1:64" x14ac:dyDescent="0.3">
      <c r="A544" t="s">
        <v>1062</v>
      </c>
      <c r="B544" s="1" t="s">
        <v>1062</v>
      </c>
      <c r="C544" s="9" t="s">
        <v>1063</v>
      </c>
      <c r="D544" s="1" t="s">
        <v>95</v>
      </c>
      <c r="E544" s="1" t="s">
        <v>135</v>
      </c>
      <c r="F544" s="10" t="s">
        <v>194</v>
      </c>
      <c r="G544" s="1">
        <v>0</v>
      </c>
      <c r="H544" s="1">
        <v>0.05</v>
      </c>
      <c r="I544" s="8">
        <v>44669</v>
      </c>
      <c r="J544" s="6">
        <v>0</v>
      </c>
      <c r="K544" s="6">
        <v>0</v>
      </c>
      <c r="L544" s="6">
        <v>0</v>
      </c>
      <c r="M544" s="6">
        <v>0</v>
      </c>
      <c r="N544" s="7">
        <v>0</v>
      </c>
      <c r="O544" s="6">
        <v>0</v>
      </c>
      <c r="P544" s="6">
        <v>0</v>
      </c>
      <c r="Q544" s="6">
        <v>0</v>
      </c>
      <c r="R544" s="6">
        <v>0</v>
      </c>
      <c r="S544" s="7">
        <v>0</v>
      </c>
      <c r="T544" s="11">
        <v>0</v>
      </c>
      <c r="U544" s="6">
        <v>0</v>
      </c>
      <c r="V544" s="6">
        <v>0</v>
      </c>
      <c r="W544" s="6">
        <v>0</v>
      </c>
      <c r="AI544" s="2">
        <v>653127</v>
      </c>
      <c r="AJ544" s="2">
        <v>45851</v>
      </c>
      <c r="AK544" s="2">
        <v>29157.46</v>
      </c>
      <c r="AL544" s="2">
        <v>2046.92</v>
      </c>
      <c r="AM544" s="5">
        <v>6240.87</v>
      </c>
      <c r="AN544" s="12">
        <v>0</v>
      </c>
      <c r="AO544" s="2">
        <v>0</v>
      </c>
      <c r="AP544" s="2">
        <v>0</v>
      </c>
      <c r="AQ544" s="2">
        <v>0</v>
      </c>
      <c r="AR544" s="5">
        <v>0</v>
      </c>
      <c r="AS544" s="2">
        <v>41938.68</v>
      </c>
      <c r="AT544" s="12">
        <v>37445.25</v>
      </c>
      <c r="AU544" s="2">
        <v>0</v>
      </c>
      <c r="AV544" s="5">
        <v>3494.89</v>
      </c>
      <c r="AX544" s="2">
        <v>653127</v>
      </c>
      <c r="AY544" s="2">
        <v>45851</v>
      </c>
      <c r="AZ544" s="2">
        <v>29157.46</v>
      </c>
      <c r="BA544" s="2">
        <v>2046.92</v>
      </c>
      <c r="BB544" s="5">
        <v>6240.87</v>
      </c>
      <c r="BC544" s="12">
        <v>0</v>
      </c>
      <c r="BD544" s="2">
        <v>0</v>
      </c>
      <c r="BE544" s="2">
        <v>0</v>
      </c>
      <c r="BF544" s="2">
        <v>0</v>
      </c>
      <c r="BG544" s="5">
        <v>0</v>
      </c>
      <c r="BH544" s="2">
        <v>41938.68</v>
      </c>
      <c r="BI544" s="12">
        <v>37445.25</v>
      </c>
      <c r="BJ544" s="2">
        <v>0</v>
      </c>
      <c r="BK544" s="5">
        <v>3494.89</v>
      </c>
      <c r="BL544" s="1" t="s">
        <v>137</v>
      </c>
    </row>
    <row r="545" spans="1:64" x14ac:dyDescent="0.3">
      <c r="A545" t="s">
        <v>1064</v>
      </c>
      <c r="B545" s="1" t="s">
        <v>1064</v>
      </c>
      <c r="C545" s="9" t="s">
        <v>1065</v>
      </c>
      <c r="D545" s="1" t="s">
        <v>95</v>
      </c>
      <c r="E545" s="1" t="s">
        <v>135</v>
      </c>
      <c r="F545" s="10" t="s">
        <v>445</v>
      </c>
      <c r="G545" s="1">
        <v>0</v>
      </c>
      <c r="H545" s="1">
        <v>0.05</v>
      </c>
      <c r="I545" s="8">
        <v>44628</v>
      </c>
      <c r="J545" s="6">
        <v>0</v>
      </c>
      <c r="K545" s="6">
        <v>0</v>
      </c>
      <c r="L545" s="6">
        <v>0</v>
      </c>
      <c r="M545" s="6">
        <v>0</v>
      </c>
      <c r="N545" s="7">
        <v>0</v>
      </c>
      <c r="O545" s="6">
        <v>0</v>
      </c>
      <c r="P545" s="6">
        <v>0</v>
      </c>
      <c r="Q545" s="6">
        <v>0</v>
      </c>
      <c r="R545" s="6">
        <v>0</v>
      </c>
      <c r="S545" s="7">
        <v>0</v>
      </c>
      <c r="T545" s="11">
        <v>0</v>
      </c>
      <c r="U545" s="6">
        <v>0</v>
      </c>
      <c r="V545" s="6">
        <v>0</v>
      </c>
      <c r="W545" s="6">
        <v>0</v>
      </c>
      <c r="AI545" s="2">
        <v>252843</v>
      </c>
      <c r="AJ545" s="2">
        <v>61329</v>
      </c>
      <c r="AK545" s="2">
        <v>11287.63</v>
      </c>
      <c r="AL545" s="2">
        <v>2737.9</v>
      </c>
      <c r="AM545" s="5">
        <v>2805.11</v>
      </c>
      <c r="AN545" s="12">
        <v>0</v>
      </c>
      <c r="AO545" s="2">
        <v>0</v>
      </c>
      <c r="AP545" s="2">
        <v>0</v>
      </c>
      <c r="AQ545" s="2">
        <v>0</v>
      </c>
      <c r="AR545" s="5">
        <v>0</v>
      </c>
      <c r="AS545" s="2">
        <v>18850.32</v>
      </c>
      <c r="AT545" s="12">
        <v>16830.64</v>
      </c>
      <c r="AU545" s="2">
        <v>0</v>
      </c>
      <c r="AV545" s="5">
        <v>1570.86</v>
      </c>
      <c r="AX545" s="2">
        <v>252843</v>
      </c>
      <c r="AY545" s="2">
        <v>61329</v>
      </c>
      <c r="AZ545" s="2">
        <v>11287.63</v>
      </c>
      <c r="BA545" s="2">
        <v>2737.9</v>
      </c>
      <c r="BB545" s="5">
        <v>2805.11</v>
      </c>
      <c r="BC545" s="12">
        <v>0</v>
      </c>
      <c r="BD545" s="2">
        <v>0</v>
      </c>
      <c r="BE545" s="2">
        <v>0</v>
      </c>
      <c r="BF545" s="2">
        <v>0</v>
      </c>
      <c r="BG545" s="5">
        <v>0</v>
      </c>
      <c r="BH545" s="2">
        <v>18850.32</v>
      </c>
      <c r="BI545" s="12">
        <v>16830.64</v>
      </c>
      <c r="BJ545" s="2">
        <v>0</v>
      </c>
      <c r="BK545" s="5">
        <v>1570.86</v>
      </c>
      <c r="BL545" s="1" t="s">
        <v>137</v>
      </c>
    </row>
    <row r="546" spans="1:64" x14ac:dyDescent="0.3">
      <c r="A546" t="s">
        <v>1070</v>
      </c>
      <c r="B546" s="1" t="s">
        <v>1070</v>
      </c>
      <c r="C546" s="9" t="s">
        <v>1071</v>
      </c>
      <c r="D546" s="1" t="s">
        <v>95</v>
      </c>
      <c r="E546" s="1" t="s">
        <v>135</v>
      </c>
      <c r="F546" s="10" t="s">
        <v>1072</v>
      </c>
      <c r="G546" s="1">
        <v>0</v>
      </c>
      <c r="H546" s="1">
        <v>0.05</v>
      </c>
      <c r="I546" s="8">
        <v>44887</v>
      </c>
      <c r="J546" s="6">
        <v>0</v>
      </c>
      <c r="K546" s="6">
        <v>0</v>
      </c>
      <c r="L546" s="6">
        <v>0</v>
      </c>
      <c r="M546" s="6">
        <v>0</v>
      </c>
      <c r="N546" s="7">
        <v>0</v>
      </c>
      <c r="O546" s="6">
        <v>0</v>
      </c>
      <c r="P546" s="6">
        <v>0</v>
      </c>
      <c r="Q546" s="6">
        <v>0</v>
      </c>
      <c r="R546" s="6">
        <v>0</v>
      </c>
      <c r="S546" s="7">
        <v>0</v>
      </c>
      <c r="T546" s="11">
        <v>0</v>
      </c>
      <c r="U546" s="6">
        <v>0</v>
      </c>
      <c r="V546" s="6">
        <v>0</v>
      </c>
      <c r="W546" s="6">
        <v>0</v>
      </c>
      <c r="AI546" s="2">
        <v>729579</v>
      </c>
      <c r="AJ546" s="2">
        <v>41420</v>
      </c>
      <c r="AK546" s="2">
        <v>32570.49</v>
      </c>
      <c r="AL546" s="2">
        <v>1849.11</v>
      </c>
      <c r="AM546" s="5">
        <v>6883.92</v>
      </c>
      <c r="AN546" s="12">
        <v>0</v>
      </c>
      <c r="AO546" s="2">
        <v>0</v>
      </c>
      <c r="AP546" s="2">
        <v>0</v>
      </c>
      <c r="AQ546" s="2">
        <v>0</v>
      </c>
      <c r="AR546" s="5">
        <v>0</v>
      </c>
      <c r="AS546" s="2">
        <v>46259.94</v>
      </c>
      <c r="AT546" s="12">
        <v>41303.519999999997</v>
      </c>
      <c r="AU546" s="2">
        <v>0</v>
      </c>
      <c r="AV546" s="5">
        <v>3855</v>
      </c>
      <c r="AX546" s="2">
        <v>729579</v>
      </c>
      <c r="AY546" s="2">
        <v>41420</v>
      </c>
      <c r="AZ546" s="2">
        <v>32570.49</v>
      </c>
      <c r="BA546" s="2">
        <v>1849.11</v>
      </c>
      <c r="BB546" s="5">
        <v>6883.92</v>
      </c>
      <c r="BC546" s="12">
        <v>0</v>
      </c>
      <c r="BD546" s="2">
        <v>0</v>
      </c>
      <c r="BE546" s="2">
        <v>0</v>
      </c>
      <c r="BF546" s="2">
        <v>0</v>
      </c>
      <c r="BG546" s="5">
        <v>0</v>
      </c>
      <c r="BH546" s="2">
        <v>46259.94</v>
      </c>
      <c r="BI546" s="12">
        <v>41303.519999999997</v>
      </c>
      <c r="BJ546" s="2">
        <v>0</v>
      </c>
      <c r="BK546" s="5">
        <v>3855</v>
      </c>
      <c r="BL546" s="1" t="s">
        <v>137</v>
      </c>
    </row>
    <row r="547" spans="1:64" x14ac:dyDescent="0.3">
      <c r="A547" t="s">
        <v>1073</v>
      </c>
      <c r="B547" s="1" t="s">
        <v>1073</v>
      </c>
      <c r="C547" s="9" t="s">
        <v>1074</v>
      </c>
      <c r="D547" s="1" t="s">
        <v>95</v>
      </c>
      <c r="E547" s="1" t="s">
        <v>135</v>
      </c>
      <c r="F547" s="10" t="s">
        <v>136</v>
      </c>
      <c r="G547" s="1">
        <v>0</v>
      </c>
      <c r="H547" s="1">
        <v>0.05</v>
      </c>
      <c r="I547" s="8">
        <v>44767</v>
      </c>
      <c r="J547" s="6">
        <v>0</v>
      </c>
      <c r="K547" s="6">
        <v>0</v>
      </c>
      <c r="L547" s="6">
        <v>0</v>
      </c>
      <c r="M547" s="6">
        <v>0</v>
      </c>
      <c r="N547" s="7">
        <v>0</v>
      </c>
      <c r="O547" s="6">
        <v>0</v>
      </c>
      <c r="P547" s="6">
        <v>0</v>
      </c>
      <c r="Q547" s="6">
        <v>0</v>
      </c>
      <c r="R547" s="6">
        <v>0</v>
      </c>
      <c r="S547" s="7">
        <v>0</v>
      </c>
      <c r="T547" s="11">
        <v>0</v>
      </c>
      <c r="U547" s="6">
        <v>0</v>
      </c>
      <c r="V547" s="6">
        <v>0</v>
      </c>
      <c r="W547" s="6">
        <v>0</v>
      </c>
      <c r="AI547" s="2">
        <v>348613</v>
      </c>
      <c r="AJ547" s="2">
        <v>21841</v>
      </c>
      <c r="AK547" s="2">
        <v>15563.08</v>
      </c>
      <c r="AL547" s="2">
        <v>975.04</v>
      </c>
      <c r="AM547" s="5">
        <v>3307.62</v>
      </c>
      <c r="AN547" s="12">
        <v>0</v>
      </c>
      <c r="AO547" s="2">
        <v>0</v>
      </c>
      <c r="AP547" s="2">
        <v>0</v>
      </c>
      <c r="AQ547" s="2">
        <v>0</v>
      </c>
      <c r="AR547" s="5">
        <v>0</v>
      </c>
      <c r="AS547" s="2">
        <v>22227.23</v>
      </c>
      <c r="AT547" s="12">
        <v>19845.739999999998</v>
      </c>
      <c r="AU547" s="2">
        <v>0</v>
      </c>
      <c r="AV547" s="5">
        <v>1852.27</v>
      </c>
      <c r="AX547" s="2">
        <v>348613</v>
      </c>
      <c r="AY547" s="2">
        <v>21841</v>
      </c>
      <c r="AZ547" s="2">
        <v>15563.08</v>
      </c>
      <c r="BA547" s="2">
        <v>975.04</v>
      </c>
      <c r="BB547" s="5">
        <v>3307.62</v>
      </c>
      <c r="BC547" s="12">
        <v>0</v>
      </c>
      <c r="BD547" s="2">
        <v>0</v>
      </c>
      <c r="BE547" s="2">
        <v>0</v>
      </c>
      <c r="BF547" s="2">
        <v>0</v>
      </c>
      <c r="BG547" s="5">
        <v>0</v>
      </c>
      <c r="BH547" s="2">
        <v>22227.23</v>
      </c>
      <c r="BI547" s="12">
        <v>19845.739999999998</v>
      </c>
      <c r="BJ547" s="2">
        <v>0</v>
      </c>
      <c r="BK547" s="5">
        <v>1852.27</v>
      </c>
      <c r="BL547" s="1" t="s">
        <v>137</v>
      </c>
    </row>
    <row r="548" spans="1:64" x14ac:dyDescent="0.3">
      <c r="A548" t="s">
        <v>1073</v>
      </c>
      <c r="B548" s="1" t="s">
        <v>1075</v>
      </c>
      <c r="C548" s="9" t="s">
        <v>1076</v>
      </c>
      <c r="D548" s="1" t="s">
        <v>95</v>
      </c>
      <c r="E548" s="1" t="s">
        <v>135</v>
      </c>
      <c r="F548" s="10" t="s">
        <v>136</v>
      </c>
      <c r="G548" s="1">
        <v>0</v>
      </c>
      <c r="H548" s="1">
        <v>0.05</v>
      </c>
      <c r="I548" s="8">
        <v>44967</v>
      </c>
      <c r="J548" s="6">
        <v>0</v>
      </c>
      <c r="K548" s="6">
        <v>0</v>
      </c>
      <c r="L548" s="6">
        <v>0</v>
      </c>
      <c r="M548" s="6">
        <v>0</v>
      </c>
      <c r="N548" s="7">
        <v>0</v>
      </c>
      <c r="O548" s="6">
        <v>0</v>
      </c>
      <c r="P548" s="6">
        <v>0</v>
      </c>
      <c r="Q548" s="6">
        <v>0</v>
      </c>
      <c r="R548" s="6">
        <v>0</v>
      </c>
      <c r="S548" s="7">
        <v>0</v>
      </c>
      <c r="T548" s="11">
        <v>0</v>
      </c>
      <c r="U548" s="6">
        <v>0</v>
      </c>
      <c r="V548" s="6">
        <v>0</v>
      </c>
      <c r="W548" s="6">
        <v>0</v>
      </c>
      <c r="AI548" s="2">
        <v>82672</v>
      </c>
      <c r="AJ548" s="2">
        <v>5302</v>
      </c>
      <c r="AK548" s="2">
        <v>3690.71</v>
      </c>
      <c r="AL548" s="2">
        <v>236.7</v>
      </c>
      <c r="AM548" s="5">
        <v>785.48</v>
      </c>
      <c r="AN548" s="12">
        <v>0</v>
      </c>
      <c r="AO548" s="2">
        <v>0</v>
      </c>
      <c r="AP548" s="2">
        <v>0</v>
      </c>
      <c r="AQ548" s="2">
        <v>0</v>
      </c>
      <c r="AR548" s="5">
        <v>0</v>
      </c>
      <c r="AS548" s="2">
        <v>5278.44</v>
      </c>
      <c r="AT548" s="12">
        <v>4712.8899999999994</v>
      </c>
      <c r="AU548" s="2">
        <v>0</v>
      </c>
      <c r="AV548" s="5">
        <v>439.87</v>
      </c>
      <c r="AX548" s="2">
        <v>82672</v>
      </c>
      <c r="AY548" s="2">
        <v>5302</v>
      </c>
      <c r="AZ548" s="2">
        <v>3690.71</v>
      </c>
      <c r="BA548" s="2">
        <v>236.7</v>
      </c>
      <c r="BB548" s="5">
        <v>785.48</v>
      </c>
      <c r="BC548" s="12">
        <v>0</v>
      </c>
      <c r="BD548" s="2">
        <v>0</v>
      </c>
      <c r="BE548" s="2">
        <v>0</v>
      </c>
      <c r="BF548" s="2">
        <v>0</v>
      </c>
      <c r="BG548" s="5">
        <v>0</v>
      </c>
      <c r="BH548" s="2">
        <v>5278.44</v>
      </c>
      <c r="BI548" s="12">
        <v>4712.8899999999994</v>
      </c>
      <c r="BJ548" s="2">
        <v>0</v>
      </c>
      <c r="BK548" s="5">
        <v>439.87</v>
      </c>
      <c r="BL548" s="1" t="s">
        <v>137</v>
      </c>
    </row>
    <row r="549" spans="1:64" x14ac:dyDescent="0.3">
      <c r="A549" t="s">
        <v>1077</v>
      </c>
      <c r="B549" s="1" t="s">
        <v>1077</v>
      </c>
      <c r="C549" s="9" t="s">
        <v>1078</v>
      </c>
      <c r="D549" s="1" t="s">
        <v>95</v>
      </c>
      <c r="E549" s="1" t="s">
        <v>135</v>
      </c>
      <c r="F549" s="10" t="s">
        <v>136</v>
      </c>
      <c r="G549" s="1">
        <v>3.5000000000000003E-2</v>
      </c>
      <c r="H549" s="1">
        <v>0.05</v>
      </c>
      <c r="I549" s="8">
        <v>44441</v>
      </c>
      <c r="J549" s="6">
        <v>0</v>
      </c>
      <c r="K549" s="6">
        <v>0</v>
      </c>
      <c r="L549" s="6">
        <v>0</v>
      </c>
      <c r="M549" s="6">
        <v>0</v>
      </c>
      <c r="N549" s="7">
        <v>0</v>
      </c>
      <c r="O549" s="6">
        <v>0</v>
      </c>
      <c r="P549" s="6">
        <v>0</v>
      </c>
      <c r="Q549" s="6">
        <v>0</v>
      </c>
      <c r="R549" s="6">
        <v>0</v>
      </c>
      <c r="S549" s="7">
        <v>0</v>
      </c>
      <c r="T549" s="11">
        <v>0</v>
      </c>
      <c r="U549" s="6">
        <v>0</v>
      </c>
      <c r="V549" s="6">
        <v>0</v>
      </c>
      <c r="W549" s="6">
        <v>0</v>
      </c>
      <c r="AI549" s="2">
        <v>199424</v>
      </c>
      <c r="AJ549" s="2">
        <v>43872</v>
      </c>
      <c r="AK549" s="2">
        <v>8902.86</v>
      </c>
      <c r="AL549" s="2">
        <v>1958.57</v>
      </c>
      <c r="AM549" s="5">
        <v>2172.29</v>
      </c>
      <c r="AN549" s="12">
        <v>0</v>
      </c>
      <c r="AO549" s="2">
        <v>0</v>
      </c>
      <c r="AP549" s="2">
        <v>0</v>
      </c>
      <c r="AQ549" s="2">
        <v>0</v>
      </c>
      <c r="AR549" s="5">
        <v>0</v>
      </c>
      <c r="AS549" s="2">
        <v>14597.77</v>
      </c>
      <c r="AT549" s="12">
        <v>13033.720000000001</v>
      </c>
      <c r="AU549" s="2">
        <v>0</v>
      </c>
      <c r="AV549" s="5">
        <v>1216.48</v>
      </c>
      <c r="AX549" s="2">
        <v>199424</v>
      </c>
      <c r="AY549" s="2">
        <v>43872</v>
      </c>
      <c r="AZ549" s="2">
        <v>8902.86</v>
      </c>
      <c r="BA549" s="2">
        <v>1958.57</v>
      </c>
      <c r="BB549" s="5">
        <v>2172.29</v>
      </c>
      <c r="BC549" s="12">
        <v>0</v>
      </c>
      <c r="BD549" s="2">
        <v>0</v>
      </c>
      <c r="BE549" s="2">
        <v>0</v>
      </c>
      <c r="BF549" s="2">
        <v>0</v>
      </c>
      <c r="BG549" s="5">
        <v>0</v>
      </c>
      <c r="BH549" s="2">
        <v>14597.77</v>
      </c>
      <c r="BI549" s="12">
        <v>13033.720000000001</v>
      </c>
      <c r="BJ549" s="2">
        <v>0</v>
      </c>
      <c r="BK549" s="5">
        <v>1216.48</v>
      </c>
      <c r="BL549" s="1" t="s">
        <v>137</v>
      </c>
    </row>
    <row r="550" spans="1:64" x14ac:dyDescent="0.3">
      <c r="A550" t="s">
        <v>1079</v>
      </c>
      <c r="B550" s="1" t="s">
        <v>1079</v>
      </c>
      <c r="C550" s="9" t="s">
        <v>1080</v>
      </c>
      <c r="D550" s="1" t="s">
        <v>95</v>
      </c>
      <c r="E550" s="1" t="s">
        <v>135</v>
      </c>
      <c r="F550" s="10" t="s">
        <v>1072</v>
      </c>
      <c r="G550" s="1">
        <v>0</v>
      </c>
      <c r="H550" s="1">
        <v>0.05</v>
      </c>
      <c r="I550" s="8">
        <v>44770</v>
      </c>
      <c r="J550" s="6">
        <v>0</v>
      </c>
      <c r="K550" s="6">
        <v>0</v>
      </c>
      <c r="L550" s="6">
        <v>0</v>
      </c>
      <c r="M550" s="6">
        <v>0</v>
      </c>
      <c r="N550" s="7">
        <v>0</v>
      </c>
      <c r="O550" s="6">
        <v>0</v>
      </c>
      <c r="P550" s="6">
        <v>0</v>
      </c>
      <c r="Q550" s="6">
        <v>0</v>
      </c>
      <c r="R550" s="6">
        <v>0</v>
      </c>
      <c r="S550" s="7">
        <v>0</v>
      </c>
      <c r="T550" s="11">
        <v>0</v>
      </c>
      <c r="U550" s="6">
        <v>0</v>
      </c>
      <c r="V550" s="6">
        <v>0</v>
      </c>
      <c r="W550" s="6">
        <v>0</v>
      </c>
      <c r="AI550" s="2">
        <v>665605</v>
      </c>
      <c r="AJ550" s="2">
        <v>73627</v>
      </c>
      <c r="AK550" s="2">
        <v>29714.51</v>
      </c>
      <c r="AL550" s="2">
        <v>3286.92</v>
      </c>
      <c r="AM550" s="5">
        <v>6600.29</v>
      </c>
      <c r="AN550" s="12">
        <v>0</v>
      </c>
      <c r="AO550" s="2">
        <v>0</v>
      </c>
      <c r="AP550" s="2">
        <v>0</v>
      </c>
      <c r="AQ550" s="2">
        <v>0</v>
      </c>
      <c r="AR550" s="5">
        <v>0</v>
      </c>
      <c r="AS550" s="2">
        <v>44353.93</v>
      </c>
      <c r="AT550" s="12">
        <v>39601.72</v>
      </c>
      <c r="AU550" s="2">
        <v>0</v>
      </c>
      <c r="AV550" s="5">
        <v>3696.16</v>
      </c>
      <c r="AX550" s="2">
        <v>665605</v>
      </c>
      <c r="AY550" s="2">
        <v>73627</v>
      </c>
      <c r="AZ550" s="2">
        <v>29714.51</v>
      </c>
      <c r="BA550" s="2">
        <v>3286.92</v>
      </c>
      <c r="BB550" s="5">
        <v>6600.29</v>
      </c>
      <c r="BC550" s="12">
        <v>0</v>
      </c>
      <c r="BD550" s="2">
        <v>0</v>
      </c>
      <c r="BE550" s="2">
        <v>0</v>
      </c>
      <c r="BF550" s="2">
        <v>0</v>
      </c>
      <c r="BG550" s="5">
        <v>0</v>
      </c>
      <c r="BH550" s="2">
        <v>44353.93</v>
      </c>
      <c r="BI550" s="12">
        <v>39601.72</v>
      </c>
      <c r="BJ550" s="2">
        <v>0</v>
      </c>
      <c r="BK550" s="5">
        <v>3696.16</v>
      </c>
      <c r="BL550" s="1" t="s">
        <v>137</v>
      </c>
    </row>
    <row r="551" spans="1:64" x14ac:dyDescent="0.3">
      <c r="A551" t="s">
        <v>1085</v>
      </c>
      <c r="B551" s="1" t="s">
        <v>1086</v>
      </c>
      <c r="C551" s="9" t="s">
        <v>1087</v>
      </c>
      <c r="D551" s="1" t="s">
        <v>95</v>
      </c>
      <c r="E551" s="1" t="s">
        <v>128</v>
      </c>
      <c r="F551" s="10" t="s">
        <v>320</v>
      </c>
      <c r="G551" s="1">
        <v>0</v>
      </c>
      <c r="H551" s="1">
        <v>0.05</v>
      </c>
      <c r="I551" s="8">
        <v>44755</v>
      </c>
      <c r="J551" s="6">
        <v>0</v>
      </c>
      <c r="K551" s="6">
        <v>0</v>
      </c>
      <c r="L551" s="6">
        <v>0</v>
      </c>
      <c r="M551" s="6">
        <v>0</v>
      </c>
      <c r="N551" s="7">
        <v>0</v>
      </c>
      <c r="O551" s="6">
        <v>0</v>
      </c>
      <c r="P551" s="6">
        <v>0</v>
      </c>
      <c r="Q551" s="6">
        <v>0</v>
      </c>
      <c r="R551" s="6">
        <v>0</v>
      </c>
      <c r="S551" s="7">
        <v>0</v>
      </c>
      <c r="T551" s="11">
        <v>0</v>
      </c>
      <c r="U551" s="6">
        <v>0</v>
      </c>
      <c r="V551" s="6">
        <v>0</v>
      </c>
      <c r="W551" s="6">
        <v>0</v>
      </c>
      <c r="AI551" s="2">
        <v>307527</v>
      </c>
      <c r="AJ551" s="2">
        <v>0</v>
      </c>
      <c r="AK551" s="2">
        <v>13728.88</v>
      </c>
      <c r="AL551" s="2">
        <v>0</v>
      </c>
      <c r="AM551" s="5">
        <v>2745.78</v>
      </c>
      <c r="AN551" s="12">
        <v>0</v>
      </c>
      <c r="AO551" s="2">
        <v>0</v>
      </c>
      <c r="AP551" s="2">
        <v>0</v>
      </c>
      <c r="AQ551" s="2">
        <v>0</v>
      </c>
      <c r="AR551" s="5">
        <v>0</v>
      </c>
      <c r="AS551" s="2">
        <v>18451.62</v>
      </c>
      <c r="AT551" s="12">
        <v>16474.66</v>
      </c>
      <c r="AU551" s="2">
        <v>0</v>
      </c>
      <c r="AV551" s="5">
        <v>1537.64</v>
      </c>
      <c r="AX551" s="2">
        <v>307527</v>
      </c>
      <c r="AY551" s="2">
        <v>0</v>
      </c>
      <c r="AZ551" s="2">
        <v>13728.88</v>
      </c>
      <c r="BA551" s="2">
        <v>0</v>
      </c>
      <c r="BB551" s="5">
        <v>2745.78</v>
      </c>
      <c r="BC551" s="12">
        <v>0</v>
      </c>
      <c r="BD551" s="2">
        <v>0</v>
      </c>
      <c r="BE551" s="2">
        <v>0</v>
      </c>
      <c r="BF551" s="2">
        <v>0</v>
      </c>
      <c r="BG551" s="5">
        <v>0</v>
      </c>
      <c r="BH551" s="2">
        <v>18451.62</v>
      </c>
      <c r="BI551" s="12">
        <v>16474.66</v>
      </c>
      <c r="BJ551" s="2">
        <v>0</v>
      </c>
      <c r="BK551" s="5">
        <v>1537.64</v>
      </c>
      <c r="BL551" s="1" t="s">
        <v>130</v>
      </c>
    </row>
    <row r="552" spans="1:64" x14ac:dyDescent="0.3">
      <c r="A552" t="s">
        <v>1085</v>
      </c>
      <c r="B552" s="1" t="s">
        <v>1088</v>
      </c>
      <c r="C552" s="9" t="s">
        <v>1089</v>
      </c>
      <c r="D552" s="1" t="s">
        <v>95</v>
      </c>
      <c r="E552" s="1" t="s">
        <v>128</v>
      </c>
      <c r="F552" s="10" t="s">
        <v>320</v>
      </c>
      <c r="G552" s="1">
        <v>0</v>
      </c>
      <c r="H552" s="1">
        <v>0.05</v>
      </c>
      <c r="I552" s="8">
        <v>44755</v>
      </c>
      <c r="J552" s="6">
        <v>0</v>
      </c>
      <c r="K552" s="6">
        <v>0</v>
      </c>
      <c r="L552" s="6">
        <v>0</v>
      </c>
      <c r="M552" s="6">
        <v>0</v>
      </c>
      <c r="N552" s="7">
        <v>0</v>
      </c>
      <c r="O552" s="6">
        <v>0</v>
      </c>
      <c r="P552" s="6">
        <v>0</v>
      </c>
      <c r="Q552" s="6">
        <v>0</v>
      </c>
      <c r="R552" s="6">
        <v>0</v>
      </c>
      <c r="S552" s="7">
        <v>0</v>
      </c>
      <c r="T552" s="11">
        <v>0</v>
      </c>
      <c r="U552" s="6">
        <v>0</v>
      </c>
      <c r="V552" s="6">
        <v>0</v>
      </c>
      <c r="W552" s="6">
        <v>0</v>
      </c>
      <c r="AI552" s="2">
        <v>237983</v>
      </c>
      <c r="AJ552" s="2">
        <v>0</v>
      </c>
      <c r="AK552" s="2">
        <v>10624.24</v>
      </c>
      <c r="AL552" s="2">
        <v>0</v>
      </c>
      <c r="AM552" s="5">
        <v>2124.85</v>
      </c>
      <c r="AN552" s="12">
        <v>0</v>
      </c>
      <c r="AO552" s="2">
        <v>0</v>
      </c>
      <c r="AP552" s="2">
        <v>0</v>
      </c>
      <c r="AQ552" s="2">
        <v>0</v>
      </c>
      <c r="AR552" s="5">
        <v>0</v>
      </c>
      <c r="AS552" s="2">
        <v>14278.98</v>
      </c>
      <c r="AT552" s="12">
        <v>12749.09</v>
      </c>
      <c r="AU552" s="2">
        <v>0</v>
      </c>
      <c r="AV552" s="5">
        <v>1189.92</v>
      </c>
      <c r="AX552" s="2">
        <v>237983</v>
      </c>
      <c r="AY552" s="2">
        <v>0</v>
      </c>
      <c r="AZ552" s="2">
        <v>10624.24</v>
      </c>
      <c r="BA552" s="2">
        <v>0</v>
      </c>
      <c r="BB552" s="5">
        <v>2124.85</v>
      </c>
      <c r="BC552" s="12">
        <v>0</v>
      </c>
      <c r="BD552" s="2">
        <v>0</v>
      </c>
      <c r="BE552" s="2">
        <v>0</v>
      </c>
      <c r="BF552" s="2">
        <v>0</v>
      </c>
      <c r="BG552" s="5">
        <v>0</v>
      </c>
      <c r="BH552" s="2">
        <v>14278.98</v>
      </c>
      <c r="BI552" s="12">
        <v>12749.09</v>
      </c>
      <c r="BJ552" s="2">
        <v>0</v>
      </c>
      <c r="BK552" s="5">
        <v>1189.92</v>
      </c>
      <c r="BL552" s="1" t="s">
        <v>130</v>
      </c>
    </row>
    <row r="553" spans="1:64" x14ac:dyDescent="0.3">
      <c r="A553" t="s">
        <v>1085</v>
      </c>
      <c r="B553" s="1" t="s">
        <v>1085</v>
      </c>
      <c r="C553" s="9" t="s">
        <v>1090</v>
      </c>
      <c r="D553" s="1" t="s">
        <v>95</v>
      </c>
      <c r="E553" s="1" t="s">
        <v>128</v>
      </c>
      <c r="F553" s="10" t="s">
        <v>320</v>
      </c>
      <c r="G553" s="1">
        <v>0.04</v>
      </c>
      <c r="H553" s="1">
        <v>0.05</v>
      </c>
      <c r="I553" s="8">
        <v>44755</v>
      </c>
      <c r="J553" s="6">
        <v>0</v>
      </c>
      <c r="K553" s="6">
        <v>0</v>
      </c>
      <c r="L553" s="6">
        <v>0</v>
      </c>
      <c r="M553" s="6">
        <v>0</v>
      </c>
      <c r="N553" s="7">
        <v>0</v>
      </c>
      <c r="O553" s="6">
        <v>0</v>
      </c>
      <c r="P553" s="6">
        <v>0</v>
      </c>
      <c r="Q553" s="6">
        <v>0</v>
      </c>
      <c r="R553" s="6">
        <v>0</v>
      </c>
      <c r="S553" s="7">
        <v>0</v>
      </c>
      <c r="T553" s="11">
        <v>0</v>
      </c>
      <c r="U553" s="6">
        <v>0</v>
      </c>
      <c r="V553" s="6">
        <v>0</v>
      </c>
      <c r="W553" s="6">
        <v>0</v>
      </c>
      <c r="AI553" s="2">
        <v>385611</v>
      </c>
      <c r="AJ553" s="2">
        <v>16710</v>
      </c>
      <c r="AK553" s="2">
        <v>17214.78</v>
      </c>
      <c r="AL553" s="2">
        <v>745.98</v>
      </c>
      <c r="AM553" s="5">
        <v>3592.15</v>
      </c>
      <c r="AN553" s="12">
        <v>0</v>
      </c>
      <c r="AO553" s="2">
        <v>0</v>
      </c>
      <c r="AP553" s="2">
        <v>0</v>
      </c>
      <c r="AQ553" s="2">
        <v>0</v>
      </c>
      <c r="AR553" s="5">
        <v>0</v>
      </c>
      <c r="AS553" s="2">
        <v>24139.26</v>
      </c>
      <c r="AT553" s="12">
        <v>21552.91</v>
      </c>
      <c r="AU553" s="2">
        <v>0</v>
      </c>
      <c r="AV553" s="5">
        <v>2011.6</v>
      </c>
      <c r="AX553" s="2">
        <v>385611</v>
      </c>
      <c r="AY553" s="2">
        <v>16710</v>
      </c>
      <c r="AZ553" s="2">
        <v>17214.78</v>
      </c>
      <c r="BA553" s="2">
        <v>745.98</v>
      </c>
      <c r="BB553" s="5">
        <v>3592.15</v>
      </c>
      <c r="BC553" s="12">
        <v>0</v>
      </c>
      <c r="BD553" s="2">
        <v>0</v>
      </c>
      <c r="BE553" s="2">
        <v>0</v>
      </c>
      <c r="BF553" s="2">
        <v>0</v>
      </c>
      <c r="BG553" s="5">
        <v>0</v>
      </c>
      <c r="BH553" s="2">
        <v>24139.26</v>
      </c>
      <c r="BI553" s="12">
        <v>21552.91</v>
      </c>
      <c r="BJ553" s="2">
        <v>0</v>
      </c>
      <c r="BK553" s="5">
        <v>2011.6</v>
      </c>
      <c r="BL553" s="1" t="s">
        <v>130</v>
      </c>
    </row>
    <row r="554" spans="1:64" x14ac:dyDescent="0.3">
      <c r="A554" t="s">
        <v>1085</v>
      </c>
      <c r="B554" s="1" t="s">
        <v>1091</v>
      </c>
      <c r="C554" s="9" t="s">
        <v>1092</v>
      </c>
      <c r="D554" s="1" t="s">
        <v>95</v>
      </c>
      <c r="E554" s="1" t="s">
        <v>128</v>
      </c>
      <c r="F554" s="10" t="s">
        <v>320</v>
      </c>
      <c r="G554" s="1">
        <v>0</v>
      </c>
      <c r="H554" s="1">
        <v>0.05</v>
      </c>
      <c r="I554" s="8">
        <v>44755</v>
      </c>
      <c r="J554" s="6">
        <v>0</v>
      </c>
      <c r="K554" s="6">
        <v>0</v>
      </c>
      <c r="L554" s="6">
        <v>0</v>
      </c>
      <c r="M554" s="6">
        <v>0</v>
      </c>
      <c r="N554" s="7">
        <v>0</v>
      </c>
      <c r="O554" s="6">
        <v>0</v>
      </c>
      <c r="P554" s="6">
        <v>0</v>
      </c>
      <c r="Q554" s="6">
        <v>0</v>
      </c>
      <c r="R554" s="6">
        <v>0</v>
      </c>
      <c r="S554" s="7">
        <v>0</v>
      </c>
      <c r="T554" s="11">
        <v>0</v>
      </c>
      <c r="U554" s="6">
        <v>0</v>
      </c>
      <c r="V554" s="6">
        <v>0</v>
      </c>
      <c r="W554" s="6">
        <v>0</v>
      </c>
      <c r="AI554" s="2">
        <v>356665</v>
      </c>
      <c r="AJ554" s="2">
        <v>0</v>
      </c>
      <c r="AK554" s="2">
        <v>15922.54</v>
      </c>
      <c r="AL554" s="2">
        <v>0</v>
      </c>
      <c r="AM554" s="5">
        <v>3184.51</v>
      </c>
      <c r="AN554" s="12">
        <v>0</v>
      </c>
      <c r="AO554" s="2">
        <v>0</v>
      </c>
      <c r="AP554" s="2">
        <v>0</v>
      </c>
      <c r="AQ554" s="2">
        <v>0</v>
      </c>
      <c r="AR554" s="5">
        <v>0</v>
      </c>
      <c r="AS554" s="2">
        <v>21399.9</v>
      </c>
      <c r="AT554" s="12">
        <v>19107.050000000003</v>
      </c>
      <c r="AU554" s="2">
        <v>0</v>
      </c>
      <c r="AV554" s="5">
        <v>1783.32</v>
      </c>
      <c r="AX554" s="2">
        <v>356665</v>
      </c>
      <c r="AY554" s="2">
        <v>0</v>
      </c>
      <c r="AZ554" s="2">
        <v>15922.54</v>
      </c>
      <c r="BA554" s="2">
        <v>0</v>
      </c>
      <c r="BB554" s="5">
        <v>3184.51</v>
      </c>
      <c r="BC554" s="12">
        <v>0</v>
      </c>
      <c r="BD554" s="2">
        <v>0</v>
      </c>
      <c r="BE554" s="2">
        <v>0</v>
      </c>
      <c r="BF554" s="2">
        <v>0</v>
      </c>
      <c r="BG554" s="5">
        <v>0</v>
      </c>
      <c r="BH554" s="2">
        <v>21399.9</v>
      </c>
      <c r="BI554" s="12">
        <v>19107.050000000003</v>
      </c>
      <c r="BJ554" s="2">
        <v>0</v>
      </c>
      <c r="BK554" s="5">
        <v>1783.32</v>
      </c>
      <c r="BL554" s="1" t="s">
        <v>130</v>
      </c>
    </row>
    <row r="555" spans="1:64" x14ac:dyDescent="0.3">
      <c r="A555" t="s">
        <v>1085</v>
      </c>
      <c r="B555" s="1" t="s">
        <v>1093</v>
      </c>
      <c r="C555" s="9" t="s">
        <v>1094</v>
      </c>
      <c r="D555" s="1" t="s">
        <v>95</v>
      </c>
      <c r="E555" s="1" t="s">
        <v>128</v>
      </c>
      <c r="F555" s="10" t="s">
        <v>320</v>
      </c>
      <c r="G555" s="1">
        <v>0</v>
      </c>
      <c r="H555" s="1">
        <v>0.05</v>
      </c>
      <c r="I555" s="8">
        <v>44765</v>
      </c>
      <c r="J555" s="6">
        <v>0</v>
      </c>
      <c r="K555" s="6">
        <v>0</v>
      </c>
      <c r="L555" s="6">
        <v>0</v>
      </c>
      <c r="M555" s="6">
        <v>0</v>
      </c>
      <c r="N555" s="7">
        <v>0</v>
      </c>
      <c r="O555" s="6">
        <v>0</v>
      </c>
      <c r="P555" s="6">
        <v>0</v>
      </c>
      <c r="Q555" s="6">
        <v>0</v>
      </c>
      <c r="R555" s="6">
        <v>0</v>
      </c>
      <c r="S555" s="7">
        <v>0</v>
      </c>
      <c r="T555" s="11">
        <v>0</v>
      </c>
      <c r="U555" s="6">
        <v>0</v>
      </c>
      <c r="V555" s="6">
        <v>0</v>
      </c>
      <c r="W555" s="6">
        <v>0</v>
      </c>
      <c r="AI555" s="2">
        <v>171855</v>
      </c>
      <c r="AJ555" s="2">
        <v>17370</v>
      </c>
      <c r="AK555" s="2">
        <v>7672.1</v>
      </c>
      <c r="AL555" s="2">
        <v>775.45</v>
      </c>
      <c r="AM555" s="5">
        <v>1689.51</v>
      </c>
      <c r="AN555" s="12">
        <v>0</v>
      </c>
      <c r="AO555" s="2">
        <v>0</v>
      </c>
      <c r="AP555" s="2">
        <v>0</v>
      </c>
      <c r="AQ555" s="2">
        <v>0</v>
      </c>
      <c r="AR555" s="5">
        <v>0</v>
      </c>
      <c r="AS555" s="2">
        <v>11353.51</v>
      </c>
      <c r="AT555" s="12">
        <v>10137.060000000001</v>
      </c>
      <c r="AU555" s="2">
        <v>0</v>
      </c>
      <c r="AV555" s="5">
        <v>946.12</v>
      </c>
      <c r="AX555" s="2">
        <v>171855</v>
      </c>
      <c r="AY555" s="2">
        <v>17370</v>
      </c>
      <c r="AZ555" s="2">
        <v>7672.1</v>
      </c>
      <c r="BA555" s="2">
        <v>775.45</v>
      </c>
      <c r="BB555" s="5">
        <v>1689.51</v>
      </c>
      <c r="BC555" s="12">
        <v>0</v>
      </c>
      <c r="BD555" s="2">
        <v>0</v>
      </c>
      <c r="BE555" s="2">
        <v>0</v>
      </c>
      <c r="BF555" s="2">
        <v>0</v>
      </c>
      <c r="BG555" s="5">
        <v>0</v>
      </c>
      <c r="BH555" s="2">
        <v>11353.51</v>
      </c>
      <c r="BI555" s="12">
        <v>10137.060000000001</v>
      </c>
      <c r="BJ555" s="2">
        <v>0</v>
      </c>
      <c r="BK555" s="5">
        <v>946.12</v>
      </c>
      <c r="BL555" s="1" t="s">
        <v>130</v>
      </c>
    </row>
    <row r="556" spans="1:64" x14ac:dyDescent="0.3">
      <c r="A556" t="s">
        <v>1085</v>
      </c>
      <c r="B556" s="1" t="s">
        <v>1095</v>
      </c>
      <c r="C556" s="9" t="s">
        <v>1096</v>
      </c>
      <c r="D556" s="1" t="s">
        <v>95</v>
      </c>
      <c r="E556" s="1" t="s">
        <v>128</v>
      </c>
      <c r="F556" s="10" t="s">
        <v>320</v>
      </c>
      <c r="G556" s="1">
        <v>0</v>
      </c>
      <c r="H556" s="1">
        <v>0.05</v>
      </c>
      <c r="I556" s="8">
        <v>44848</v>
      </c>
      <c r="J556" s="6">
        <v>0</v>
      </c>
      <c r="K556" s="6">
        <v>0</v>
      </c>
      <c r="L556" s="6">
        <v>0</v>
      </c>
      <c r="M556" s="6">
        <v>0</v>
      </c>
      <c r="N556" s="7">
        <v>0</v>
      </c>
      <c r="O556" s="6">
        <v>0</v>
      </c>
      <c r="P556" s="6">
        <v>0</v>
      </c>
      <c r="Q556" s="6">
        <v>0</v>
      </c>
      <c r="R556" s="6">
        <v>0</v>
      </c>
      <c r="S556" s="7">
        <v>0</v>
      </c>
      <c r="T556" s="11">
        <v>0</v>
      </c>
      <c r="U556" s="6">
        <v>0</v>
      </c>
      <c r="V556" s="6">
        <v>0</v>
      </c>
      <c r="W556" s="6">
        <v>0</v>
      </c>
      <c r="AI556" s="2">
        <v>533018</v>
      </c>
      <c r="AJ556" s="2">
        <v>0</v>
      </c>
      <c r="AK556" s="2">
        <v>23795.45</v>
      </c>
      <c r="AL556" s="2">
        <v>0</v>
      </c>
      <c r="AM556" s="5">
        <v>4759.09</v>
      </c>
      <c r="AN556" s="12">
        <v>0</v>
      </c>
      <c r="AO556" s="2">
        <v>0</v>
      </c>
      <c r="AP556" s="2">
        <v>0</v>
      </c>
      <c r="AQ556" s="2">
        <v>0</v>
      </c>
      <c r="AR556" s="5">
        <v>0</v>
      </c>
      <c r="AS556" s="2">
        <v>31981.08</v>
      </c>
      <c r="AT556" s="12">
        <v>28554.54</v>
      </c>
      <c r="AU556" s="2">
        <v>0</v>
      </c>
      <c r="AV556" s="5">
        <v>2665.09</v>
      </c>
      <c r="AX556" s="2">
        <v>533018</v>
      </c>
      <c r="AY556" s="2">
        <v>0</v>
      </c>
      <c r="AZ556" s="2">
        <v>23795.45</v>
      </c>
      <c r="BA556" s="2">
        <v>0</v>
      </c>
      <c r="BB556" s="5">
        <v>4759.09</v>
      </c>
      <c r="BC556" s="12">
        <v>0</v>
      </c>
      <c r="BD556" s="2">
        <v>0</v>
      </c>
      <c r="BE556" s="2">
        <v>0</v>
      </c>
      <c r="BF556" s="2">
        <v>0</v>
      </c>
      <c r="BG556" s="5">
        <v>0</v>
      </c>
      <c r="BH556" s="2">
        <v>31981.08</v>
      </c>
      <c r="BI556" s="12">
        <v>28554.54</v>
      </c>
      <c r="BJ556" s="2">
        <v>0</v>
      </c>
      <c r="BK556" s="5">
        <v>2665.09</v>
      </c>
      <c r="BL556" s="1" t="s">
        <v>130</v>
      </c>
    </row>
    <row r="557" spans="1:64" x14ac:dyDescent="0.3">
      <c r="A557" t="s">
        <v>1085</v>
      </c>
      <c r="B557" s="1" t="s">
        <v>1097</v>
      </c>
      <c r="C557" s="9" t="s">
        <v>1098</v>
      </c>
      <c r="D557" s="1" t="s">
        <v>95</v>
      </c>
      <c r="E557" s="1" t="s">
        <v>128</v>
      </c>
      <c r="F557" s="10" t="s">
        <v>320</v>
      </c>
      <c r="G557" s="1">
        <v>0</v>
      </c>
      <c r="H557" s="1">
        <v>0.05</v>
      </c>
      <c r="I557" s="8">
        <v>44828</v>
      </c>
      <c r="J557" s="6">
        <v>0</v>
      </c>
      <c r="K557" s="6">
        <v>0</v>
      </c>
      <c r="L557" s="6">
        <v>0</v>
      </c>
      <c r="M557" s="6">
        <v>0</v>
      </c>
      <c r="N557" s="7">
        <v>0</v>
      </c>
      <c r="O557" s="6">
        <v>0</v>
      </c>
      <c r="P557" s="6">
        <v>0</v>
      </c>
      <c r="Q557" s="6">
        <v>0</v>
      </c>
      <c r="R557" s="6">
        <v>0</v>
      </c>
      <c r="S557" s="7">
        <v>0</v>
      </c>
      <c r="T557" s="11">
        <v>0</v>
      </c>
      <c r="U557" s="6">
        <v>0</v>
      </c>
      <c r="V557" s="6">
        <v>0</v>
      </c>
      <c r="W557" s="6">
        <v>0</v>
      </c>
      <c r="AI557" s="2">
        <v>388481</v>
      </c>
      <c r="AJ557" s="2">
        <v>0</v>
      </c>
      <c r="AK557" s="2">
        <v>17342.900000000001</v>
      </c>
      <c r="AL557" s="2">
        <v>0</v>
      </c>
      <c r="AM557" s="5">
        <v>3468.58</v>
      </c>
      <c r="AN557" s="12">
        <v>0</v>
      </c>
      <c r="AO557" s="2">
        <v>0</v>
      </c>
      <c r="AP557" s="2">
        <v>0</v>
      </c>
      <c r="AQ557" s="2">
        <v>0</v>
      </c>
      <c r="AR557" s="5">
        <v>0</v>
      </c>
      <c r="AS557" s="2">
        <v>23308.86</v>
      </c>
      <c r="AT557" s="12">
        <v>20811.480000000003</v>
      </c>
      <c r="AU557" s="2">
        <v>0</v>
      </c>
      <c r="AV557" s="5">
        <v>1942.4</v>
      </c>
      <c r="AX557" s="2">
        <v>388481</v>
      </c>
      <c r="AY557" s="2">
        <v>0</v>
      </c>
      <c r="AZ557" s="2">
        <v>17342.900000000001</v>
      </c>
      <c r="BA557" s="2">
        <v>0</v>
      </c>
      <c r="BB557" s="5">
        <v>3468.58</v>
      </c>
      <c r="BC557" s="12">
        <v>0</v>
      </c>
      <c r="BD557" s="2">
        <v>0</v>
      </c>
      <c r="BE557" s="2">
        <v>0</v>
      </c>
      <c r="BF557" s="2">
        <v>0</v>
      </c>
      <c r="BG557" s="5">
        <v>0</v>
      </c>
      <c r="BH557" s="2">
        <v>23308.86</v>
      </c>
      <c r="BI557" s="12">
        <v>20811.480000000003</v>
      </c>
      <c r="BJ557" s="2">
        <v>0</v>
      </c>
      <c r="BK557" s="5">
        <v>1942.4</v>
      </c>
      <c r="BL557" s="1" t="s">
        <v>130</v>
      </c>
    </row>
    <row r="558" spans="1:64" x14ac:dyDescent="0.3">
      <c r="A558" t="s">
        <v>1085</v>
      </c>
      <c r="B558" s="1" t="s">
        <v>1099</v>
      </c>
      <c r="C558" s="9" t="s">
        <v>1100</v>
      </c>
      <c r="D558" s="1" t="s">
        <v>95</v>
      </c>
      <c r="E558" s="1" t="s">
        <v>128</v>
      </c>
      <c r="F558" s="10" t="s">
        <v>320</v>
      </c>
      <c r="G558" s="1">
        <v>0</v>
      </c>
      <c r="H558" s="1">
        <v>0.05</v>
      </c>
      <c r="I558" s="8">
        <v>45107</v>
      </c>
      <c r="J558" s="6">
        <v>0</v>
      </c>
      <c r="K558" s="6">
        <v>0</v>
      </c>
      <c r="L558" s="6">
        <v>0</v>
      </c>
      <c r="M558" s="6">
        <v>0</v>
      </c>
      <c r="N558" s="7">
        <v>0</v>
      </c>
      <c r="O558" s="6">
        <v>0</v>
      </c>
      <c r="P558" s="6">
        <v>0</v>
      </c>
      <c r="Q558" s="6">
        <v>0</v>
      </c>
      <c r="R558" s="6">
        <v>0</v>
      </c>
      <c r="S558" s="7">
        <v>0</v>
      </c>
      <c r="T558" s="11">
        <v>0</v>
      </c>
      <c r="U558" s="6">
        <v>0</v>
      </c>
      <c r="V558" s="6">
        <v>0</v>
      </c>
      <c r="W558" s="6">
        <v>0</v>
      </c>
      <c r="AI558" s="2">
        <v>173627</v>
      </c>
      <c r="AJ558" s="2">
        <v>0</v>
      </c>
      <c r="AK558" s="2">
        <v>7751.21</v>
      </c>
      <c r="AL558" s="2">
        <v>0</v>
      </c>
      <c r="AM558" s="5">
        <v>1550.24</v>
      </c>
      <c r="AN558" s="12">
        <v>0</v>
      </c>
      <c r="AO558" s="2">
        <v>0</v>
      </c>
      <c r="AP558" s="2">
        <v>0</v>
      </c>
      <c r="AQ558" s="2">
        <v>0</v>
      </c>
      <c r="AR558" s="5">
        <v>0</v>
      </c>
      <c r="AS558" s="2">
        <v>10417.620000000001</v>
      </c>
      <c r="AT558" s="12">
        <v>9301.4500000000007</v>
      </c>
      <c r="AU558" s="2">
        <v>0</v>
      </c>
      <c r="AV558" s="5">
        <v>868.14</v>
      </c>
      <c r="AX558" s="2">
        <v>173627</v>
      </c>
      <c r="AY558" s="2">
        <v>0</v>
      </c>
      <c r="AZ558" s="2">
        <v>7751.21</v>
      </c>
      <c r="BA558" s="2">
        <v>0</v>
      </c>
      <c r="BB558" s="5">
        <v>1550.24</v>
      </c>
      <c r="BC558" s="12">
        <v>0</v>
      </c>
      <c r="BD558" s="2">
        <v>0</v>
      </c>
      <c r="BE558" s="2">
        <v>0</v>
      </c>
      <c r="BF558" s="2">
        <v>0</v>
      </c>
      <c r="BG558" s="5">
        <v>0</v>
      </c>
      <c r="BH558" s="2">
        <v>10417.620000000001</v>
      </c>
      <c r="BI558" s="12">
        <v>9301.4500000000007</v>
      </c>
      <c r="BJ558" s="2">
        <v>0</v>
      </c>
      <c r="BK558" s="5">
        <v>868.14</v>
      </c>
      <c r="BL558" s="1" t="s">
        <v>130</v>
      </c>
    </row>
    <row r="559" spans="1:64" x14ac:dyDescent="0.3">
      <c r="A559" t="s">
        <v>1085</v>
      </c>
      <c r="B559" s="1" t="s">
        <v>1101</v>
      </c>
      <c r="C559" s="9" t="s">
        <v>1102</v>
      </c>
      <c r="D559" s="1" t="s">
        <v>95</v>
      </c>
      <c r="E559" s="1" t="s">
        <v>128</v>
      </c>
      <c r="F559" s="10" t="s">
        <v>320</v>
      </c>
      <c r="G559" s="1">
        <v>0</v>
      </c>
      <c r="H559" s="1">
        <v>0.05</v>
      </c>
      <c r="I559" s="8">
        <v>45323</v>
      </c>
      <c r="J559" s="6">
        <v>0</v>
      </c>
      <c r="K559" s="6">
        <v>0</v>
      </c>
      <c r="L559" s="6">
        <v>0</v>
      </c>
      <c r="M559" s="6">
        <v>0</v>
      </c>
      <c r="N559" s="7">
        <v>0</v>
      </c>
      <c r="O559" s="6">
        <v>0</v>
      </c>
      <c r="P559" s="6">
        <v>0</v>
      </c>
      <c r="Q559" s="6">
        <v>0</v>
      </c>
      <c r="R559" s="6">
        <v>0</v>
      </c>
      <c r="S559" s="7">
        <v>0</v>
      </c>
      <c r="T559" s="11">
        <v>0</v>
      </c>
      <c r="U559" s="6">
        <v>0</v>
      </c>
      <c r="V559" s="6">
        <v>0</v>
      </c>
      <c r="W559" s="6">
        <v>0</v>
      </c>
      <c r="AI559" s="2">
        <v>167510</v>
      </c>
      <c r="AJ559" s="2">
        <v>0</v>
      </c>
      <c r="AK559" s="2">
        <v>7478.12</v>
      </c>
      <c r="AL559" s="2">
        <v>0</v>
      </c>
      <c r="AM559" s="5">
        <v>1495.62</v>
      </c>
      <c r="AN559" s="12">
        <v>0</v>
      </c>
      <c r="AO559" s="2">
        <v>0</v>
      </c>
      <c r="AP559" s="2">
        <v>0</v>
      </c>
      <c r="AQ559" s="2">
        <v>0</v>
      </c>
      <c r="AR559" s="5">
        <v>0</v>
      </c>
      <c r="AS559" s="2">
        <v>10050.59</v>
      </c>
      <c r="AT559" s="12">
        <v>8973.74</v>
      </c>
      <c r="AU559" s="2">
        <v>0</v>
      </c>
      <c r="AV559" s="5">
        <v>837.55</v>
      </c>
      <c r="AX559" s="2">
        <v>167510</v>
      </c>
      <c r="AY559" s="2">
        <v>0</v>
      </c>
      <c r="AZ559" s="2">
        <v>7478.12</v>
      </c>
      <c r="BA559" s="2">
        <v>0</v>
      </c>
      <c r="BB559" s="5">
        <v>1495.62</v>
      </c>
      <c r="BC559" s="12">
        <v>0</v>
      </c>
      <c r="BD559" s="2">
        <v>0</v>
      </c>
      <c r="BE559" s="2">
        <v>0</v>
      </c>
      <c r="BF559" s="2">
        <v>0</v>
      </c>
      <c r="BG559" s="5">
        <v>0</v>
      </c>
      <c r="BH559" s="2">
        <v>10050.59</v>
      </c>
      <c r="BI559" s="12">
        <v>8973.74</v>
      </c>
      <c r="BJ559" s="2">
        <v>0</v>
      </c>
      <c r="BK559" s="5">
        <v>837.55</v>
      </c>
      <c r="BL559" s="1" t="s">
        <v>130</v>
      </c>
    </row>
    <row r="560" spans="1:64" x14ac:dyDescent="0.3">
      <c r="A560" t="s">
        <v>1085</v>
      </c>
      <c r="B560" s="1" t="s">
        <v>1103</v>
      </c>
      <c r="C560" s="9" t="s">
        <v>1104</v>
      </c>
      <c r="D560" s="1" t="s">
        <v>95</v>
      </c>
      <c r="E560" s="1" t="s">
        <v>128</v>
      </c>
      <c r="F560" s="10" t="s">
        <v>320</v>
      </c>
      <c r="G560" s="1">
        <v>0</v>
      </c>
      <c r="H560" s="1">
        <v>0.05</v>
      </c>
      <c r="I560" s="8">
        <v>45281</v>
      </c>
      <c r="J560" s="6">
        <v>0</v>
      </c>
      <c r="K560" s="6">
        <v>0</v>
      </c>
      <c r="L560" s="6">
        <v>0</v>
      </c>
      <c r="M560" s="6">
        <v>0</v>
      </c>
      <c r="N560" s="7">
        <v>0</v>
      </c>
      <c r="O560" s="6">
        <v>0</v>
      </c>
      <c r="P560" s="6">
        <v>0</v>
      </c>
      <c r="Q560" s="6">
        <v>0</v>
      </c>
      <c r="R560" s="6">
        <v>0</v>
      </c>
      <c r="S560" s="7">
        <v>0</v>
      </c>
      <c r="T560" s="11">
        <v>0</v>
      </c>
      <c r="U560" s="6">
        <v>0</v>
      </c>
      <c r="V560" s="6">
        <v>0</v>
      </c>
      <c r="W560" s="6">
        <v>0</v>
      </c>
      <c r="AI560" s="2">
        <v>411595</v>
      </c>
      <c r="AJ560" s="2">
        <v>0</v>
      </c>
      <c r="AK560" s="2">
        <v>18374.78</v>
      </c>
      <c r="AL560" s="2">
        <v>0</v>
      </c>
      <c r="AM560" s="5">
        <v>3674.96</v>
      </c>
      <c r="AN560" s="12">
        <v>0</v>
      </c>
      <c r="AO560" s="2">
        <v>0</v>
      </c>
      <c r="AP560" s="2">
        <v>0</v>
      </c>
      <c r="AQ560" s="2">
        <v>0</v>
      </c>
      <c r="AR560" s="5">
        <v>0</v>
      </c>
      <c r="AS560" s="2">
        <v>24695.71</v>
      </c>
      <c r="AT560" s="12">
        <v>22049.739999999998</v>
      </c>
      <c r="AU560" s="2">
        <v>0</v>
      </c>
      <c r="AV560" s="5">
        <v>2057.98</v>
      </c>
      <c r="AX560" s="2">
        <v>411595</v>
      </c>
      <c r="AY560" s="2">
        <v>0</v>
      </c>
      <c r="AZ560" s="2">
        <v>18374.78</v>
      </c>
      <c r="BA560" s="2">
        <v>0</v>
      </c>
      <c r="BB560" s="5">
        <v>3674.96</v>
      </c>
      <c r="BC560" s="12">
        <v>0</v>
      </c>
      <c r="BD560" s="2">
        <v>0</v>
      </c>
      <c r="BE560" s="2">
        <v>0</v>
      </c>
      <c r="BF560" s="2">
        <v>0</v>
      </c>
      <c r="BG560" s="5">
        <v>0</v>
      </c>
      <c r="BH560" s="2">
        <v>24695.71</v>
      </c>
      <c r="BI560" s="12">
        <v>22049.739999999998</v>
      </c>
      <c r="BJ560" s="2">
        <v>0</v>
      </c>
      <c r="BK560" s="5">
        <v>2057.98</v>
      </c>
      <c r="BL560" s="1" t="s">
        <v>130</v>
      </c>
    </row>
    <row r="561" spans="1:64" x14ac:dyDescent="0.3">
      <c r="A561" t="s">
        <v>1085</v>
      </c>
      <c r="B561" s="1" t="s">
        <v>1105</v>
      </c>
      <c r="C561" s="9" t="s">
        <v>1106</v>
      </c>
      <c r="D561" s="1" t="s">
        <v>95</v>
      </c>
      <c r="E561" s="1" t="s">
        <v>128</v>
      </c>
      <c r="F561" s="10" t="s">
        <v>320</v>
      </c>
      <c r="G561" s="1">
        <v>0</v>
      </c>
      <c r="H561" s="1">
        <v>0.05</v>
      </c>
      <c r="I561" s="8">
        <v>45636</v>
      </c>
      <c r="J561" s="6">
        <v>0</v>
      </c>
      <c r="K561" s="6">
        <v>0</v>
      </c>
      <c r="L561" s="6">
        <v>0</v>
      </c>
      <c r="M561" s="6">
        <v>0</v>
      </c>
      <c r="N561" s="7">
        <v>0</v>
      </c>
      <c r="O561" s="6">
        <v>0</v>
      </c>
      <c r="P561" s="6">
        <v>0</v>
      </c>
      <c r="Q561" s="6">
        <v>0</v>
      </c>
      <c r="R561" s="6">
        <v>0</v>
      </c>
      <c r="S561" s="7">
        <v>0</v>
      </c>
      <c r="T561" s="11">
        <v>0</v>
      </c>
      <c r="U561" s="6">
        <v>0</v>
      </c>
      <c r="V561" s="6">
        <v>0</v>
      </c>
      <c r="W561" s="6">
        <v>0</v>
      </c>
      <c r="AI561" s="2">
        <v>288483</v>
      </c>
      <c r="AJ561" s="2">
        <v>0</v>
      </c>
      <c r="AK561" s="2">
        <v>12878.71</v>
      </c>
      <c r="AL561" s="2">
        <v>0</v>
      </c>
      <c r="AM561" s="5">
        <v>2575.7399999999998</v>
      </c>
      <c r="AN561" s="12">
        <v>0</v>
      </c>
      <c r="AO561" s="2">
        <v>0</v>
      </c>
      <c r="AP561" s="2">
        <v>0</v>
      </c>
      <c r="AQ561" s="2">
        <v>0</v>
      </c>
      <c r="AR561" s="5">
        <v>0</v>
      </c>
      <c r="AS561" s="2">
        <v>17308.98</v>
      </c>
      <c r="AT561" s="12">
        <v>15454.449999999999</v>
      </c>
      <c r="AU561" s="2">
        <v>0</v>
      </c>
      <c r="AV561" s="5">
        <v>1442.42</v>
      </c>
      <c r="AX561" s="2">
        <v>288483</v>
      </c>
      <c r="AY561" s="2">
        <v>0</v>
      </c>
      <c r="AZ561" s="2">
        <v>12878.71</v>
      </c>
      <c r="BA561" s="2">
        <v>0</v>
      </c>
      <c r="BB561" s="5">
        <v>2575.7399999999998</v>
      </c>
      <c r="BC561" s="12">
        <v>0</v>
      </c>
      <c r="BD561" s="2">
        <v>0</v>
      </c>
      <c r="BE561" s="2">
        <v>0</v>
      </c>
      <c r="BF561" s="2">
        <v>0</v>
      </c>
      <c r="BG561" s="5">
        <v>0</v>
      </c>
      <c r="BH561" s="2">
        <v>17308.98</v>
      </c>
      <c r="BI561" s="12">
        <v>15454.449999999999</v>
      </c>
      <c r="BJ561" s="2">
        <v>0</v>
      </c>
      <c r="BK561" s="5">
        <v>1442.42</v>
      </c>
      <c r="BL561" s="1" t="s">
        <v>130</v>
      </c>
    </row>
    <row r="562" spans="1:64" x14ac:dyDescent="0.3">
      <c r="A562" t="s">
        <v>1085</v>
      </c>
      <c r="B562" s="1" t="s">
        <v>1107</v>
      </c>
      <c r="C562" s="9" t="s">
        <v>1108</v>
      </c>
      <c r="D562" s="1" t="s">
        <v>95</v>
      </c>
      <c r="E562" s="1" t="s">
        <v>128</v>
      </c>
      <c r="F562" s="10" t="s">
        <v>320</v>
      </c>
      <c r="G562" s="1">
        <v>0</v>
      </c>
      <c r="H562" s="1">
        <v>0.05</v>
      </c>
      <c r="I562" s="8">
        <v>45600</v>
      </c>
      <c r="J562" s="6">
        <v>0</v>
      </c>
      <c r="K562" s="6">
        <v>0</v>
      </c>
      <c r="L562" s="6">
        <v>0</v>
      </c>
      <c r="M562" s="6">
        <v>0</v>
      </c>
      <c r="N562" s="7">
        <v>0</v>
      </c>
      <c r="O562" s="6">
        <v>0</v>
      </c>
      <c r="P562" s="6">
        <v>0</v>
      </c>
      <c r="Q562" s="6">
        <v>0</v>
      </c>
      <c r="R562" s="6">
        <v>0</v>
      </c>
      <c r="S562" s="7">
        <v>0</v>
      </c>
      <c r="T562" s="11">
        <v>0</v>
      </c>
      <c r="U562" s="6">
        <v>0</v>
      </c>
      <c r="V562" s="6">
        <v>0</v>
      </c>
      <c r="W562" s="6">
        <v>0</v>
      </c>
      <c r="AI562" s="2">
        <v>286544</v>
      </c>
      <c r="AJ562" s="2">
        <v>0</v>
      </c>
      <c r="AK562" s="2">
        <v>12792.14</v>
      </c>
      <c r="AL562" s="2">
        <v>0</v>
      </c>
      <c r="AM562" s="5">
        <v>2558.4299999999998</v>
      </c>
      <c r="AN562" s="12">
        <v>0</v>
      </c>
      <c r="AO562" s="2">
        <v>0</v>
      </c>
      <c r="AP562" s="2">
        <v>0</v>
      </c>
      <c r="AQ562" s="2">
        <v>0</v>
      </c>
      <c r="AR562" s="5">
        <v>0</v>
      </c>
      <c r="AS562" s="2">
        <v>17192.64</v>
      </c>
      <c r="AT562" s="12">
        <v>15350.57</v>
      </c>
      <c r="AU562" s="2">
        <v>0</v>
      </c>
      <c r="AV562" s="5">
        <v>1432.72</v>
      </c>
      <c r="AX562" s="2">
        <v>286544</v>
      </c>
      <c r="AY562" s="2">
        <v>0</v>
      </c>
      <c r="AZ562" s="2">
        <v>12792.14</v>
      </c>
      <c r="BA562" s="2">
        <v>0</v>
      </c>
      <c r="BB562" s="5">
        <v>2558.4299999999998</v>
      </c>
      <c r="BC562" s="12">
        <v>0</v>
      </c>
      <c r="BD562" s="2">
        <v>0</v>
      </c>
      <c r="BE562" s="2">
        <v>0</v>
      </c>
      <c r="BF562" s="2">
        <v>0</v>
      </c>
      <c r="BG562" s="5">
        <v>0</v>
      </c>
      <c r="BH562" s="2">
        <v>17192.64</v>
      </c>
      <c r="BI562" s="12">
        <v>15350.57</v>
      </c>
      <c r="BJ562" s="2">
        <v>0</v>
      </c>
      <c r="BK562" s="5">
        <v>1432.72</v>
      </c>
      <c r="BL562" s="1" t="s">
        <v>130</v>
      </c>
    </row>
    <row r="563" spans="1:64" x14ac:dyDescent="0.3">
      <c r="A563" t="s">
        <v>1085</v>
      </c>
      <c r="B563" s="1" t="s">
        <v>1109</v>
      </c>
      <c r="C563" s="9" t="s">
        <v>1110</v>
      </c>
      <c r="D563" s="1" t="s">
        <v>95</v>
      </c>
      <c r="E563" s="1" t="s">
        <v>128</v>
      </c>
      <c r="F563" s="10" t="s">
        <v>320</v>
      </c>
      <c r="G563" s="1">
        <v>0</v>
      </c>
      <c r="H563" s="1">
        <v>0.05</v>
      </c>
      <c r="I563" s="8">
        <v>0</v>
      </c>
      <c r="J563" s="6">
        <v>0</v>
      </c>
      <c r="K563" s="6">
        <v>0</v>
      </c>
      <c r="L563" s="6">
        <v>0</v>
      </c>
      <c r="M563" s="6">
        <v>0</v>
      </c>
      <c r="N563" s="7">
        <v>0</v>
      </c>
      <c r="O563" s="6">
        <v>0</v>
      </c>
      <c r="P563" s="6">
        <v>0</v>
      </c>
      <c r="Q563" s="6">
        <v>0</v>
      </c>
      <c r="R563" s="6">
        <v>0</v>
      </c>
      <c r="S563" s="7">
        <v>0</v>
      </c>
      <c r="T563" s="11">
        <v>0</v>
      </c>
      <c r="U563" s="6">
        <v>0</v>
      </c>
      <c r="V563" s="6">
        <v>0</v>
      </c>
      <c r="W563" s="6">
        <v>0</v>
      </c>
      <c r="AI563" s="2">
        <v>0</v>
      </c>
      <c r="AJ563" s="2">
        <v>0</v>
      </c>
      <c r="AK563" s="2">
        <v>0</v>
      </c>
      <c r="AL563" s="2">
        <v>0</v>
      </c>
      <c r="AM563" s="5">
        <v>0</v>
      </c>
      <c r="AN563" s="12">
        <v>0</v>
      </c>
      <c r="AO563" s="2">
        <v>0</v>
      </c>
      <c r="AP563" s="2">
        <v>0</v>
      </c>
      <c r="AQ563" s="2">
        <v>0</v>
      </c>
      <c r="AR563" s="5">
        <v>0</v>
      </c>
      <c r="AS563" s="2">
        <v>0</v>
      </c>
      <c r="AT563" s="12">
        <v>0</v>
      </c>
      <c r="AU563" s="2">
        <v>0</v>
      </c>
      <c r="AV563" s="5">
        <v>0</v>
      </c>
      <c r="AX563" s="2">
        <v>0</v>
      </c>
      <c r="AY563" s="2">
        <v>0</v>
      </c>
      <c r="AZ563" s="2">
        <v>0</v>
      </c>
      <c r="BA563" s="2">
        <v>0</v>
      </c>
      <c r="BB563" s="5">
        <v>0</v>
      </c>
      <c r="BC563" s="12">
        <v>0</v>
      </c>
      <c r="BD563" s="2">
        <v>0</v>
      </c>
      <c r="BE563" s="2">
        <v>0</v>
      </c>
      <c r="BF563" s="2">
        <v>0</v>
      </c>
      <c r="BG563" s="5">
        <v>0</v>
      </c>
      <c r="BH563" s="2">
        <v>0</v>
      </c>
      <c r="BI563" s="12">
        <v>0</v>
      </c>
      <c r="BJ563" s="2">
        <v>0</v>
      </c>
      <c r="BK563" s="5">
        <v>0</v>
      </c>
      <c r="BL563" s="1" t="s">
        <v>130</v>
      </c>
    </row>
    <row r="564" spans="1:64" x14ac:dyDescent="0.3">
      <c r="A564" t="s">
        <v>1111</v>
      </c>
      <c r="B564" s="1" t="s">
        <v>1111</v>
      </c>
      <c r="C564" s="9" t="s">
        <v>1112</v>
      </c>
      <c r="D564" s="1" t="s">
        <v>95</v>
      </c>
      <c r="E564" s="1" t="s">
        <v>88</v>
      </c>
      <c r="F564" s="10" t="s">
        <v>545</v>
      </c>
      <c r="G564" s="1">
        <v>0</v>
      </c>
      <c r="H564" s="1">
        <v>0.05</v>
      </c>
      <c r="I564" s="8">
        <v>45004</v>
      </c>
      <c r="J564" s="6">
        <v>0</v>
      </c>
      <c r="K564" s="6">
        <v>0</v>
      </c>
      <c r="L564" s="6">
        <v>0</v>
      </c>
      <c r="M564" s="6">
        <v>0</v>
      </c>
      <c r="N564" s="7">
        <v>0</v>
      </c>
      <c r="O564" s="6">
        <v>0</v>
      </c>
      <c r="P564" s="6">
        <v>0</v>
      </c>
      <c r="Q564" s="6">
        <v>0</v>
      </c>
      <c r="R564" s="6">
        <v>0</v>
      </c>
      <c r="S564" s="7">
        <v>0</v>
      </c>
      <c r="T564" s="11">
        <v>0</v>
      </c>
      <c r="U564" s="6">
        <v>0</v>
      </c>
      <c r="V564" s="6">
        <v>0</v>
      </c>
      <c r="W564" s="6">
        <v>0</v>
      </c>
      <c r="AI564" s="2">
        <v>61843</v>
      </c>
      <c r="AJ564" s="2">
        <v>16629</v>
      </c>
      <c r="AK564" s="2">
        <v>2760.85</v>
      </c>
      <c r="AL564" s="2">
        <v>742.37</v>
      </c>
      <c r="AM564" s="5">
        <v>700.64</v>
      </c>
      <c r="AN564" s="12">
        <v>0</v>
      </c>
      <c r="AO564" s="2">
        <v>0</v>
      </c>
      <c r="AP564" s="2">
        <v>0</v>
      </c>
      <c r="AQ564" s="2">
        <v>0</v>
      </c>
      <c r="AR564" s="5">
        <v>0</v>
      </c>
      <c r="AS564" s="2">
        <v>4708.32</v>
      </c>
      <c r="AT564" s="12">
        <v>4203.8599999999997</v>
      </c>
      <c r="AU564" s="2">
        <v>0</v>
      </c>
      <c r="AV564" s="5">
        <v>392.36</v>
      </c>
      <c r="AX564" s="2">
        <v>61843</v>
      </c>
      <c r="AY564" s="2">
        <v>16629</v>
      </c>
      <c r="AZ564" s="2">
        <v>2760.85</v>
      </c>
      <c r="BA564" s="2">
        <v>742.37</v>
      </c>
      <c r="BB564" s="5">
        <v>700.64</v>
      </c>
      <c r="BC564" s="12">
        <v>0</v>
      </c>
      <c r="BD564" s="2">
        <v>0</v>
      </c>
      <c r="BE564" s="2">
        <v>0</v>
      </c>
      <c r="BF564" s="2">
        <v>0</v>
      </c>
      <c r="BG564" s="5">
        <v>0</v>
      </c>
      <c r="BH564" s="2">
        <v>4708.32</v>
      </c>
      <c r="BI564" s="12">
        <v>4203.8599999999997</v>
      </c>
      <c r="BJ564" s="2">
        <v>0</v>
      </c>
      <c r="BK564" s="5">
        <v>392.36</v>
      </c>
      <c r="BL564" s="1" t="s">
        <v>90</v>
      </c>
    </row>
    <row r="565" spans="1:64" x14ac:dyDescent="0.3">
      <c r="A565" t="s">
        <v>1113</v>
      </c>
      <c r="B565" s="1" t="s">
        <v>1113</v>
      </c>
      <c r="C565" s="9" t="s">
        <v>1114</v>
      </c>
      <c r="D565" s="1" t="s">
        <v>95</v>
      </c>
      <c r="E565" s="1" t="s">
        <v>135</v>
      </c>
      <c r="F565" s="10" t="s">
        <v>445</v>
      </c>
      <c r="G565" s="1">
        <v>0</v>
      </c>
      <c r="H565" s="1">
        <v>0.05</v>
      </c>
      <c r="I565" s="8">
        <v>44879</v>
      </c>
      <c r="J565" s="6">
        <v>0</v>
      </c>
      <c r="K565" s="6">
        <v>0</v>
      </c>
      <c r="L565" s="6">
        <v>0</v>
      </c>
      <c r="M565" s="6">
        <v>0</v>
      </c>
      <c r="N565" s="7">
        <v>0</v>
      </c>
      <c r="O565" s="6">
        <v>0</v>
      </c>
      <c r="P565" s="6">
        <v>0</v>
      </c>
      <c r="Q565" s="6">
        <v>0</v>
      </c>
      <c r="R565" s="6">
        <v>0</v>
      </c>
      <c r="S565" s="7">
        <v>0</v>
      </c>
      <c r="T565" s="11">
        <v>0</v>
      </c>
      <c r="U565" s="6">
        <v>0</v>
      </c>
      <c r="V565" s="6">
        <v>0</v>
      </c>
      <c r="W565" s="6">
        <v>0</v>
      </c>
      <c r="AI565" s="2">
        <v>863632</v>
      </c>
      <c r="AJ565" s="2">
        <v>103074</v>
      </c>
      <c r="AK565" s="2">
        <v>38555</v>
      </c>
      <c r="AL565" s="2">
        <v>4601.5200000000004</v>
      </c>
      <c r="AM565" s="5">
        <v>8631.2999999999993</v>
      </c>
      <c r="AN565" s="12">
        <v>0</v>
      </c>
      <c r="AO565" s="2">
        <v>0</v>
      </c>
      <c r="AP565" s="2">
        <v>0</v>
      </c>
      <c r="AQ565" s="2">
        <v>0</v>
      </c>
      <c r="AR565" s="5">
        <v>0</v>
      </c>
      <c r="AS565" s="2">
        <v>58002.36</v>
      </c>
      <c r="AT565" s="12">
        <v>51787.820000000007</v>
      </c>
      <c r="AU565" s="2">
        <v>0</v>
      </c>
      <c r="AV565" s="5">
        <v>4833.53</v>
      </c>
      <c r="AX565" s="2">
        <v>863632</v>
      </c>
      <c r="AY565" s="2">
        <v>103074</v>
      </c>
      <c r="AZ565" s="2">
        <v>38555</v>
      </c>
      <c r="BA565" s="2">
        <v>4601.5200000000004</v>
      </c>
      <c r="BB565" s="5">
        <v>8631.2999999999993</v>
      </c>
      <c r="BC565" s="12">
        <v>0</v>
      </c>
      <c r="BD565" s="2">
        <v>0</v>
      </c>
      <c r="BE565" s="2">
        <v>0</v>
      </c>
      <c r="BF565" s="2">
        <v>0</v>
      </c>
      <c r="BG565" s="5">
        <v>0</v>
      </c>
      <c r="BH565" s="2">
        <v>58002.36</v>
      </c>
      <c r="BI565" s="12">
        <v>51787.820000000007</v>
      </c>
      <c r="BJ565" s="2">
        <v>0</v>
      </c>
      <c r="BK565" s="5">
        <v>4833.53</v>
      </c>
      <c r="BL565" s="1" t="s">
        <v>137</v>
      </c>
    </row>
    <row r="566" spans="1:64" x14ac:dyDescent="0.3">
      <c r="A566" t="s">
        <v>1135</v>
      </c>
      <c r="B566" s="1" t="s">
        <v>1135</v>
      </c>
      <c r="C566" s="9" t="s">
        <v>1136</v>
      </c>
      <c r="D566" s="1" t="s">
        <v>95</v>
      </c>
      <c r="E566" s="1" t="s">
        <v>135</v>
      </c>
      <c r="F566" s="10" t="s">
        <v>136</v>
      </c>
      <c r="G566" s="1">
        <v>0</v>
      </c>
      <c r="H566" s="1">
        <v>0.05</v>
      </c>
      <c r="I566" s="8">
        <v>45123</v>
      </c>
      <c r="J566" s="6">
        <v>0</v>
      </c>
      <c r="K566" s="6">
        <v>0</v>
      </c>
      <c r="L566" s="6">
        <v>0</v>
      </c>
      <c r="M566" s="6">
        <v>0</v>
      </c>
      <c r="N566" s="7">
        <v>0</v>
      </c>
      <c r="O566" s="6">
        <v>0</v>
      </c>
      <c r="P566" s="6">
        <v>0</v>
      </c>
      <c r="Q566" s="6">
        <v>0</v>
      </c>
      <c r="R566" s="6">
        <v>0</v>
      </c>
      <c r="S566" s="7">
        <v>0</v>
      </c>
      <c r="T566" s="11">
        <v>0</v>
      </c>
      <c r="U566" s="6">
        <v>0</v>
      </c>
      <c r="V566" s="6">
        <v>0</v>
      </c>
      <c r="W566" s="6">
        <v>0</v>
      </c>
      <c r="AI566" s="2">
        <v>920894</v>
      </c>
      <c r="AJ566" s="2">
        <v>84896</v>
      </c>
      <c r="AK566" s="2">
        <v>41111.339999999997</v>
      </c>
      <c r="AL566" s="2">
        <v>3790</v>
      </c>
      <c r="AM566" s="5">
        <v>8980.27</v>
      </c>
      <c r="AN566" s="12">
        <v>0</v>
      </c>
      <c r="AO566" s="2">
        <v>0</v>
      </c>
      <c r="AP566" s="2">
        <v>0</v>
      </c>
      <c r="AQ566" s="2">
        <v>0</v>
      </c>
      <c r="AR566" s="5">
        <v>0</v>
      </c>
      <c r="AS566" s="2">
        <v>60347.4</v>
      </c>
      <c r="AT566" s="12">
        <v>53881.61</v>
      </c>
      <c r="AU566" s="2">
        <v>0</v>
      </c>
      <c r="AV566" s="5">
        <v>5028.95</v>
      </c>
      <c r="AX566" s="2">
        <v>920894</v>
      </c>
      <c r="AY566" s="2">
        <v>84896</v>
      </c>
      <c r="AZ566" s="2">
        <v>41111.339999999997</v>
      </c>
      <c r="BA566" s="2">
        <v>3790</v>
      </c>
      <c r="BB566" s="5">
        <v>8980.27</v>
      </c>
      <c r="BC566" s="12">
        <v>0</v>
      </c>
      <c r="BD566" s="2">
        <v>0</v>
      </c>
      <c r="BE566" s="2">
        <v>0</v>
      </c>
      <c r="BF566" s="2">
        <v>0</v>
      </c>
      <c r="BG566" s="5">
        <v>0</v>
      </c>
      <c r="BH566" s="2">
        <v>60347.4</v>
      </c>
      <c r="BI566" s="12">
        <v>53881.61</v>
      </c>
      <c r="BJ566" s="2">
        <v>0</v>
      </c>
      <c r="BK566" s="5">
        <v>5028.95</v>
      </c>
      <c r="BL566" s="1" t="s">
        <v>137</v>
      </c>
    </row>
    <row r="567" spans="1:64" x14ac:dyDescent="0.3">
      <c r="A567" t="s">
        <v>1137</v>
      </c>
      <c r="B567" s="1" t="s">
        <v>1137</v>
      </c>
      <c r="C567" s="9" t="s">
        <v>1138</v>
      </c>
      <c r="D567" s="1" t="s">
        <v>95</v>
      </c>
      <c r="E567" s="1" t="s">
        <v>135</v>
      </c>
      <c r="F567" s="10" t="s">
        <v>194</v>
      </c>
      <c r="G567" s="1">
        <v>0</v>
      </c>
      <c r="H567" s="1">
        <v>0.05</v>
      </c>
      <c r="I567" s="8">
        <v>44774</v>
      </c>
      <c r="J567" s="6">
        <v>0</v>
      </c>
      <c r="K567" s="6">
        <v>0</v>
      </c>
      <c r="L567" s="6">
        <v>0</v>
      </c>
      <c r="M567" s="6">
        <v>0</v>
      </c>
      <c r="N567" s="7">
        <v>0</v>
      </c>
      <c r="O567" s="6">
        <v>0</v>
      </c>
      <c r="P567" s="6">
        <v>0</v>
      </c>
      <c r="Q567" s="6">
        <v>0</v>
      </c>
      <c r="R567" s="6">
        <v>0</v>
      </c>
      <c r="S567" s="7">
        <v>0</v>
      </c>
      <c r="T567" s="11">
        <v>0</v>
      </c>
      <c r="U567" s="6">
        <v>0</v>
      </c>
      <c r="V567" s="6">
        <v>0</v>
      </c>
      <c r="W567" s="6">
        <v>0</v>
      </c>
      <c r="AI567" s="2">
        <v>311921</v>
      </c>
      <c r="AJ567" s="2">
        <v>41950</v>
      </c>
      <c r="AK567" s="2">
        <v>13925.04</v>
      </c>
      <c r="AL567" s="2">
        <v>1872.77</v>
      </c>
      <c r="AM567" s="5">
        <v>3159.56</v>
      </c>
      <c r="AN567" s="12">
        <v>0</v>
      </c>
      <c r="AO567" s="2">
        <v>0</v>
      </c>
      <c r="AP567" s="2">
        <v>0</v>
      </c>
      <c r="AQ567" s="2">
        <v>0</v>
      </c>
      <c r="AR567" s="5">
        <v>0</v>
      </c>
      <c r="AS567" s="2">
        <v>21232.25</v>
      </c>
      <c r="AT567" s="12">
        <v>18957.370000000003</v>
      </c>
      <c r="AU567" s="2">
        <v>0</v>
      </c>
      <c r="AV567" s="5">
        <v>1769.36</v>
      </c>
      <c r="AX567" s="2">
        <v>311921</v>
      </c>
      <c r="AY567" s="2">
        <v>41950</v>
      </c>
      <c r="AZ567" s="2">
        <v>13925.04</v>
      </c>
      <c r="BA567" s="2">
        <v>1872.77</v>
      </c>
      <c r="BB567" s="5">
        <v>3159.56</v>
      </c>
      <c r="BC567" s="12">
        <v>0</v>
      </c>
      <c r="BD567" s="2">
        <v>0</v>
      </c>
      <c r="BE567" s="2">
        <v>0</v>
      </c>
      <c r="BF567" s="2">
        <v>0</v>
      </c>
      <c r="BG567" s="5">
        <v>0</v>
      </c>
      <c r="BH567" s="2">
        <v>21232.25</v>
      </c>
      <c r="BI567" s="12">
        <v>18957.370000000003</v>
      </c>
      <c r="BJ567" s="2">
        <v>0</v>
      </c>
      <c r="BK567" s="5">
        <v>1769.36</v>
      </c>
      <c r="BL567" s="1" t="s">
        <v>137</v>
      </c>
    </row>
    <row r="568" spans="1:64" x14ac:dyDescent="0.3">
      <c r="A568" t="s">
        <v>1139</v>
      </c>
      <c r="B568" s="1" t="s">
        <v>1139</v>
      </c>
      <c r="C568" s="9" t="s">
        <v>1140</v>
      </c>
      <c r="D568" s="1" t="s">
        <v>95</v>
      </c>
      <c r="E568" s="1" t="s">
        <v>135</v>
      </c>
      <c r="F568" s="10" t="s">
        <v>194</v>
      </c>
      <c r="G568" s="1">
        <v>0</v>
      </c>
      <c r="H568" s="1">
        <v>0.05</v>
      </c>
      <c r="I568" s="8">
        <v>44774</v>
      </c>
      <c r="J568" s="6">
        <v>0</v>
      </c>
      <c r="K568" s="6">
        <v>0</v>
      </c>
      <c r="L568" s="6">
        <v>0</v>
      </c>
      <c r="M568" s="6">
        <v>0</v>
      </c>
      <c r="N568" s="7">
        <v>0</v>
      </c>
      <c r="O568" s="6">
        <v>0</v>
      </c>
      <c r="P568" s="6">
        <v>0</v>
      </c>
      <c r="Q568" s="6">
        <v>0</v>
      </c>
      <c r="R568" s="6">
        <v>0</v>
      </c>
      <c r="S568" s="7">
        <v>0</v>
      </c>
      <c r="T568" s="11">
        <v>0</v>
      </c>
      <c r="U568" s="6">
        <v>0</v>
      </c>
      <c r="V568" s="6">
        <v>0</v>
      </c>
      <c r="W568" s="6">
        <v>0</v>
      </c>
      <c r="AI568" s="2">
        <v>163356</v>
      </c>
      <c r="AJ568" s="2">
        <v>25555</v>
      </c>
      <c r="AK568" s="2">
        <v>7292.68</v>
      </c>
      <c r="AL568" s="2">
        <v>1140.8499999999999</v>
      </c>
      <c r="AM568" s="5">
        <v>1686.71</v>
      </c>
      <c r="AN568" s="12">
        <v>0</v>
      </c>
      <c r="AO568" s="2">
        <v>0</v>
      </c>
      <c r="AP568" s="2">
        <v>0</v>
      </c>
      <c r="AQ568" s="2">
        <v>0</v>
      </c>
      <c r="AR568" s="5">
        <v>0</v>
      </c>
      <c r="AS568" s="2">
        <v>11334.67</v>
      </c>
      <c r="AT568" s="12">
        <v>10120.240000000002</v>
      </c>
      <c r="AU568" s="2">
        <v>0</v>
      </c>
      <c r="AV568" s="5">
        <v>944.56</v>
      </c>
      <c r="AX568" s="2">
        <v>163356</v>
      </c>
      <c r="AY568" s="2">
        <v>25555</v>
      </c>
      <c r="AZ568" s="2">
        <v>7292.68</v>
      </c>
      <c r="BA568" s="2">
        <v>1140.8499999999999</v>
      </c>
      <c r="BB568" s="5">
        <v>1686.71</v>
      </c>
      <c r="BC568" s="12">
        <v>0</v>
      </c>
      <c r="BD568" s="2">
        <v>0</v>
      </c>
      <c r="BE568" s="2">
        <v>0</v>
      </c>
      <c r="BF568" s="2">
        <v>0</v>
      </c>
      <c r="BG568" s="5">
        <v>0</v>
      </c>
      <c r="BH568" s="2">
        <v>11334.67</v>
      </c>
      <c r="BI568" s="12">
        <v>10120.240000000002</v>
      </c>
      <c r="BJ568" s="2">
        <v>0</v>
      </c>
      <c r="BK568" s="5">
        <v>944.56</v>
      </c>
      <c r="BL568" s="1" t="s">
        <v>137</v>
      </c>
    </row>
    <row r="569" spans="1:64" x14ac:dyDescent="0.3">
      <c r="A569" t="s">
        <v>1139</v>
      </c>
      <c r="B569" s="1" t="s">
        <v>1141</v>
      </c>
      <c r="C569" s="9" t="s">
        <v>1142</v>
      </c>
      <c r="D569" s="1" t="s">
        <v>95</v>
      </c>
      <c r="E569" s="1" t="s">
        <v>135</v>
      </c>
      <c r="F569" s="10" t="s">
        <v>194</v>
      </c>
      <c r="G569" s="1">
        <v>0</v>
      </c>
      <c r="H569" s="1">
        <v>0.05</v>
      </c>
      <c r="I569" s="8">
        <v>44774</v>
      </c>
      <c r="J569" s="6">
        <v>0</v>
      </c>
      <c r="K569" s="6">
        <v>0</v>
      </c>
      <c r="L569" s="6">
        <v>0</v>
      </c>
      <c r="M569" s="6">
        <v>0</v>
      </c>
      <c r="N569" s="7">
        <v>0</v>
      </c>
      <c r="O569" s="6">
        <v>0</v>
      </c>
      <c r="P569" s="6">
        <v>0</v>
      </c>
      <c r="Q569" s="6">
        <v>0</v>
      </c>
      <c r="R569" s="6">
        <v>0</v>
      </c>
      <c r="S569" s="7">
        <v>0</v>
      </c>
      <c r="T569" s="11">
        <v>0</v>
      </c>
      <c r="U569" s="6">
        <v>0</v>
      </c>
      <c r="V569" s="6">
        <v>0</v>
      </c>
      <c r="W569" s="6">
        <v>0</v>
      </c>
      <c r="AI569" s="2">
        <v>319672</v>
      </c>
      <c r="AJ569" s="2">
        <v>48805</v>
      </c>
      <c r="AK569" s="2">
        <v>14271.07</v>
      </c>
      <c r="AL569" s="2">
        <v>2178.79</v>
      </c>
      <c r="AM569" s="5">
        <v>3289.97</v>
      </c>
      <c r="AN569" s="12">
        <v>0</v>
      </c>
      <c r="AO569" s="2">
        <v>0</v>
      </c>
      <c r="AP569" s="2">
        <v>0</v>
      </c>
      <c r="AQ569" s="2">
        <v>0</v>
      </c>
      <c r="AR569" s="5">
        <v>0</v>
      </c>
      <c r="AS569" s="2">
        <v>22108.61</v>
      </c>
      <c r="AT569" s="12">
        <v>19739.830000000002</v>
      </c>
      <c r="AU569" s="2">
        <v>0</v>
      </c>
      <c r="AV569" s="5">
        <v>1842.38</v>
      </c>
      <c r="AX569" s="2">
        <v>319672</v>
      </c>
      <c r="AY569" s="2">
        <v>48805</v>
      </c>
      <c r="AZ569" s="2">
        <v>14271.07</v>
      </c>
      <c r="BA569" s="2">
        <v>2178.79</v>
      </c>
      <c r="BB569" s="5">
        <v>3289.97</v>
      </c>
      <c r="BC569" s="12">
        <v>0</v>
      </c>
      <c r="BD569" s="2">
        <v>0</v>
      </c>
      <c r="BE569" s="2">
        <v>0</v>
      </c>
      <c r="BF569" s="2">
        <v>0</v>
      </c>
      <c r="BG569" s="5">
        <v>0</v>
      </c>
      <c r="BH569" s="2">
        <v>22108.61</v>
      </c>
      <c r="BI569" s="12">
        <v>19739.830000000002</v>
      </c>
      <c r="BJ569" s="2">
        <v>0</v>
      </c>
      <c r="BK569" s="5">
        <v>1842.38</v>
      </c>
      <c r="BL569" s="1" t="s">
        <v>137</v>
      </c>
    </row>
    <row r="570" spans="1:64" x14ac:dyDescent="0.3">
      <c r="A570" t="s">
        <v>1139</v>
      </c>
      <c r="B570" s="1" t="s">
        <v>1143</v>
      </c>
      <c r="C570" s="9" t="s">
        <v>1144</v>
      </c>
      <c r="D570" s="1" t="s">
        <v>95</v>
      </c>
      <c r="E570" s="1" t="s">
        <v>135</v>
      </c>
      <c r="F570" s="10" t="s">
        <v>194</v>
      </c>
      <c r="G570" s="1">
        <v>0</v>
      </c>
      <c r="H570" s="1">
        <v>0.05</v>
      </c>
      <c r="I570" s="8">
        <v>44774</v>
      </c>
      <c r="J570" s="6">
        <v>0</v>
      </c>
      <c r="K570" s="6">
        <v>0</v>
      </c>
      <c r="L570" s="6">
        <v>0</v>
      </c>
      <c r="M570" s="6">
        <v>0</v>
      </c>
      <c r="N570" s="7">
        <v>0</v>
      </c>
      <c r="O570" s="6">
        <v>0</v>
      </c>
      <c r="P570" s="6">
        <v>0</v>
      </c>
      <c r="Q570" s="6">
        <v>0</v>
      </c>
      <c r="R570" s="6">
        <v>0</v>
      </c>
      <c r="S570" s="7">
        <v>0</v>
      </c>
      <c r="T570" s="11">
        <v>0</v>
      </c>
      <c r="U570" s="6">
        <v>0</v>
      </c>
      <c r="V570" s="6">
        <v>0</v>
      </c>
      <c r="W570" s="6">
        <v>0</v>
      </c>
      <c r="AI570" s="2">
        <v>151421</v>
      </c>
      <c r="AJ570" s="2">
        <v>22072</v>
      </c>
      <c r="AK570" s="2">
        <v>6759.87</v>
      </c>
      <c r="AL570" s="2">
        <v>985.36</v>
      </c>
      <c r="AM570" s="5">
        <v>1549.04</v>
      </c>
      <c r="AN570" s="12">
        <v>0</v>
      </c>
      <c r="AO570" s="2">
        <v>0</v>
      </c>
      <c r="AP570" s="2">
        <v>0</v>
      </c>
      <c r="AQ570" s="2">
        <v>0</v>
      </c>
      <c r="AR570" s="5">
        <v>0</v>
      </c>
      <c r="AS570" s="2">
        <v>10409.58</v>
      </c>
      <c r="AT570" s="12">
        <v>9294.27</v>
      </c>
      <c r="AU570" s="2">
        <v>0</v>
      </c>
      <c r="AV570" s="5">
        <v>867.46</v>
      </c>
      <c r="AX570" s="2">
        <v>151421</v>
      </c>
      <c r="AY570" s="2">
        <v>22072</v>
      </c>
      <c r="AZ570" s="2">
        <v>6759.87</v>
      </c>
      <c r="BA570" s="2">
        <v>985.36</v>
      </c>
      <c r="BB570" s="5">
        <v>1549.04</v>
      </c>
      <c r="BC570" s="12">
        <v>0</v>
      </c>
      <c r="BD570" s="2">
        <v>0</v>
      </c>
      <c r="BE570" s="2">
        <v>0</v>
      </c>
      <c r="BF570" s="2">
        <v>0</v>
      </c>
      <c r="BG570" s="5">
        <v>0</v>
      </c>
      <c r="BH570" s="2">
        <v>10409.58</v>
      </c>
      <c r="BI570" s="12">
        <v>9294.27</v>
      </c>
      <c r="BJ570" s="2">
        <v>0</v>
      </c>
      <c r="BK570" s="5">
        <v>867.46</v>
      </c>
      <c r="BL570" s="1" t="s">
        <v>137</v>
      </c>
    </row>
    <row r="571" spans="1:64" x14ac:dyDescent="0.3">
      <c r="A571" t="s">
        <v>1145</v>
      </c>
      <c r="B571" s="1" t="s">
        <v>1145</v>
      </c>
      <c r="C571" s="9" t="s">
        <v>1146</v>
      </c>
      <c r="D571" s="1" t="s">
        <v>95</v>
      </c>
      <c r="E571" s="1" t="s">
        <v>88</v>
      </c>
      <c r="F571" s="10" t="s">
        <v>545</v>
      </c>
      <c r="G571" s="1">
        <v>0</v>
      </c>
      <c r="H571" s="1">
        <v>0.05</v>
      </c>
      <c r="I571" s="8">
        <v>44638</v>
      </c>
      <c r="J571" s="6">
        <v>0</v>
      </c>
      <c r="K571" s="6">
        <v>0</v>
      </c>
      <c r="L571" s="6">
        <v>0</v>
      </c>
      <c r="M571" s="6">
        <v>0</v>
      </c>
      <c r="N571" s="7">
        <v>0</v>
      </c>
      <c r="O571" s="6">
        <v>0</v>
      </c>
      <c r="P571" s="6">
        <v>0</v>
      </c>
      <c r="Q571" s="6">
        <v>0</v>
      </c>
      <c r="R571" s="6">
        <v>0</v>
      </c>
      <c r="S571" s="7">
        <v>0</v>
      </c>
      <c r="T571" s="11">
        <v>0</v>
      </c>
      <c r="U571" s="6">
        <v>0</v>
      </c>
      <c r="V571" s="6">
        <v>0</v>
      </c>
      <c r="W571" s="6">
        <v>0</v>
      </c>
      <c r="AI571" s="2">
        <v>185527</v>
      </c>
      <c r="AJ571" s="2">
        <v>19653</v>
      </c>
      <c r="AK571" s="2">
        <v>8282.4599999999991</v>
      </c>
      <c r="AL571" s="2">
        <v>877.37</v>
      </c>
      <c r="AM571" s="5">
        <v>1831.96</v>
      </c>
      <c r="AN571" s="12">
        <v>0</v>
      </c>
      <c r="AO571" s="2">
        <v>0</v>
      </c>
      <c r="AP571" s="2">
        <v>0</v>
      </c>
      <c r="AQ571" s="2">
        <v>0</v>
      </c>
      <c r="AR571" s="5">
        <v>0</v>
      </c>
      <c r="AS571" s="2">
        <v>12310.8</v>
      </c>
      <c r="AT571" s="12">
        <v>10991.79</v>
      </c>
      <c r="AU571" s="2">
        <v>0</v>
      </c>
      <c r="AV571" s="5">
        <v>1025.9000000000001</v>
      </c>
      <c r="AX571" s="2">
        <v>185527</v>
      </c>
      <c r="AY571" s="2">
        <v>19653</v>
      </c>
      <c r="AZ571" s="2">
        <v>8282.4599999999991</v>
      </c>
      <c r="BA571" s="2">
        <v>877.37</v>
      </c>
      <c r="BB571" s="5">
        <v>1831.96</v>
      </c>
      <c r="BC571" s="12">
        <v>0</v>
      </c>
      <c r="BD571" s="2">
        <v>0</v>
      </c>
      <c r="BE571" s="2">
        <v>0</v>
      </c>
      <c r="BF571" s="2">
        <v>0</v>
      </c>
      <c r="BG571" s="5">
        <v>0</v>
      </c>
      <c r="BH571" s="2">
        <v>12310.8</v>
      </c>
      <c r="BI571" s="12">
        <v>10991.79</v>
      </c>
      <c r="BJ571" s="2">
        <v>0</v>
      </c>
      <c r="BK571" s="5">
        <v>1025.9000000000001</v>
      </c>
      <c r="BL571" s="1" t="s">
        <v>90</v>
      </c>
    </row>
    <row r="572" spans="1:64" x14ac:dyDescent="0.3">
      <c r="A572" t="s">
        <v>1151</v>
      </c>
      <c r="B572" s="1" t="s">
        <v>1151</v>
      </c>
      <c r="C572" s="9" t="s">
        <v>1152</v>
      </c>
      <c r="D572" s="1" t="s">
        <v>95</v>
      </c>
      <c r="E572" s="1" t="s">
        <v>135</v>
      </c>
      <c r="F572" s="10" t="s">
        <v>445</v>
      </c>
      <c r="G572" s="1">
        <v>0</v>
      </c>
      <c r="H572" s="1">
        <v>0.05</v>
      </c>
      <c r="I572" s="8">
        <v>44942</v>
      </c>
      <c r="J572" s="6">
        <v>0</v>
      </c>
      <c r="K572" s="6">
        <v>0</v>
      </c>
      <c r="L572" s="6">
        <v>0</v>
      </c>
      <c r="M572" s="6">
        <v>0</v>
      </c>
      <c r="N572" s="7">
        <v>0</v>
      </c>
      <c r="O572" s="6">
        <v>0</v>
      </c>
      <c r="P572" s="6">
        <v>0</v>
      </c>
      <c r="Q572" s="6">
        <v>0</v>
      </c>
      <c r="R572" s="6">
        <v>0</v>
      </c>
      <c r="S572" s="7">
        <v>0</v>
      </c>
      <c r="T572" s="11">
        <v>0</v>
      </c>
      <c r="U572" s="6">
        <v>0</v>
      </c>
      <c r="V572" s="6">
        <v>0</v>
      </c>
      <c r="W572" s="6">
        <v>0</v>
      </c>
      <c r="AI572" s="2">
        <v>393502</v>
      </c>
      <c r="AJ572" s="2">
        <v>40785</v>
      </c>
      <c r="AK572" s="2">
        <v>17567.05</v>
      </c>
      <c r="AL572" s="2">
        <v>1820.76</v>
      </c>
      <c r="AM572" s="5">
        <v>3877.56</v>
      </c>
      <c r="AN572" s="12">
        <v>0</v>
      </c>
      <c r="AO572" s="2">
        <v>0</v>
      </c>
      <c r="AP572" s="2">
        <v>0</v>
      </c>
      <c r="AQ572" s="2">
        <v>0</v>
      </c>
      <c r="AR572" s="5">
        <v>0</v>
      </c>
      <c r="AS572" s="2">
        <v>26057.21</v>
      </c>
      <c r="AT572" s="12">
        <v>23265.37</v>
      </c>
      <c r="AU572" s="2">
        <v>0</v>
      </c>
      <c r="AV572" s="5">
        <v>2171.44</v>
      </c>
      <c r="AX572" s="2">
        <v>393502</v>
      </c>
      <c r="AY572" s="2">
        <v>40785</v>
      </c>
      <c r="AZ572" s="2">
        <v>17567.05</v>
      </c>
      <c r="BA572" s="2">
        <v>1820.76</v>
      </c>
      <c r="BB572" s="5">
        <v>3877.56</v>
      </c>
      <c r="BC572" s="12">
        <v>0</v>
      </c>
      <c r="BD572" s="2">
        <v>0</v>
      </c>
      <c r="BE572" s="2">
        <v>0</v>
      </c>
      <c r="BF572" s="2">
        <v>0</v>
      </c>
      <c r="BG572" s="5">
        <v>0</v>
      </c>
      <c r="BH572" s="2">
        <v>26057.21</v>
      </c>
      <c r="BI572" s="12">
        <v>23265.37</v>
      </c>
      <c r="BJ572" s="2">
        <v>0</v>
      </c>
      <c r="BK572" s="5">
        <v>2171.44</v>
      </c>
      <c r="BL572" s="1" t="s">
        <v>137</v>
      </c>
    </row>
    <row r="573" spans="1:64" x14ac:dyDescent="0.3">
      <c r="A573" t="s">
        <v>1153</v>
      </c>
      <c r="B573" s="1" t="s">
        <v>1153</v>
      </c>
      <c r="C573" s="9" t="s">
        <v>1154</v>
      </c>
      <c r="D573" s="1" t="s">
        <v>95</v>
      </c>
      <c r="E573" s="1" t="s">
        <v>135</v>
      </c>
      <c r="F573" s="10" t="s">
        <v>194</v>
      </c>
      <c r="G573" s="1">
        <v>0</v>
      </c>
      <c r="H573" s="1">
        <v>0.05</v>
      </c>
      <c r="I573" s="8">
        <v>44948</v>
      </c>
      <c r="J573" s="6">
        <v>0</v>
      </c>
      <c r="K573" s="6">
        <v>0</v>
      </c>
      <c r="L573" s="6">
        <v>0</v>
      </c>
      <c r="M573" s="6">
        <v>0</v>
      </c>
      <c r="N573" s="7">
        <v>0</v>
      </c>
      <c r="O573" s="6">
        <v>0</v>
      </c>
      <c r="P573" s="6">
        <v>0</v>
      </c>
      <c r="Q573" s="6">
        <v>0</v>
      </c>
      <c r="R573" s="6">
        <v>0</v>
      </c>
      <c r="S573" s="7">
        <v>0</v>
      </c>
      <c r="T573" s="11">
        <v>0</v>
      </c>
      <c r="U573" s="6">
        <v>0</v>
      </c>
      <c r="V573" s="6">
        <v>0</v>
      </c>
      <c r="W573" s="6">
        <v>0</v>
      </c>
      <c r="AI573" s="2">
        <v>312586</v>
      </c>
      <c r="AJ573" s="2">
        <v>48748</v>
      </c>
      <c r="AK573" s="2">
        <v>13954.73</v>
      </c>
      <c r="AL573" s="2">
        <v>2176.25</v>
      </c>
      <c r="AM573" s="5">
        <v>3226.2</v>
      </c>
      <c r="AN573" s="12">
        <v>0</v>
      </c>
      <c r="AO573" s="2">
        <v>0</v>
      </c>
      <c r="AP573" s="2">
        <v>0</v>
      </c>
      <c r="AQ573" s="2">
        <v>0</v>
      </c>
      <c r="AR573" s="5">
        <v>0</v>
      </c>
      <c r="AS573" s="2">
        <v>21680.04</v>
      </c>
      <c r="AT573" s="12">
        <v>19357.18</v>
      </c>
      <c r="AU573" s="2">
        <v>0</v>
      </c>
      <c r="AV573" s="5">
        <v>1806.67</v>
      </c>
      <c r="AX573" s="2">
        <v>312586</v>
      </c>
      <c r="AY573" s="2">
        <v>48748</v>
      </c>
      <c r="AZ573" s="2">
        <v>13954.73</v>
      </c>
      <c r="BA573" s="2">
        <v>2176.25</v>
      </c>
      <c r="BB573" s="5">
        <v>3226.2</v>
      </c>
      <c r="BC573" s="12">
        <v>0</v>
      </c>
      <c r="BD573" s="2">
        <v>0</v>
      </c>
      <c r="BE573" s="2">
        <v>0</v>
      </c>
      <c r="BF573" s="2">
        <v>0</v>
      </c>
      <c r="BG573" s="5">
        <v>0</v>
      </c>
      <c r="BH573" s="2">
        <v>21680.04</v>
      </c>
      <c r="BI573" s="12">
        <v>19357.18</v>
      </c>
      <c r="BJ573" s="2">
        <v>0</v>
      </c>
      <c r="BK573" s="5">
        <v>1806.67</v>
      </c>
      <c r="BL573" s="1" t="s">
        <v>137</v>
      </c>
    </row>
    <row r="574" spans="1:64" x14ac:dyDescent="0.3">
      <c r="A574" t="s">
        <v>1155</v>
      </c>
      <c r="B574" s="1" t="s">
        <v>1155</v>
      </c>
      <c r="C574" s="9" t="s">
        <v>1156</v>
      </c>
      <c r="D574" s="1" t="s">
        <v>95</v>
      </c>
      <c r="E574" s="1" t="s">
        <v>135</v>
      </c>
      <c r="F574" s="10" t="s">
        <v>445</v>
      </c>
      <c r="G574" s="1">
        <v>0</v>
      </c>
      <c r="H574" s="1">
        <v>0.05</v>
      </c>
      <c r="I574" s="8">
        <v>44040</v>
      </c>
      <c r="J574" s="6">
        <v>0</v>
      </c>
      <c r="K574" s="6">
        <v>0</v>
      </c>
      <c r="L574" s="6">
        <v>0</v>
      </c>
      <c r="M574" s="6">
        <v>0</v>
      </c>
      <c r="N574" s="7">
        <v>0</v>
      </c>
      <c r="O574" s="6">
        <v>0</v>
      </c>
      <c r="P574" s="6">
        <v>0</v>
      </c>
      <c r="Q574" s="6">
        <v>0</v>
      </c>
      <c r="R574" s="6">
        <v>0</v>
      </c>
      <c r="S574" s="7">
        <v>0</v>
      </c>
      <c r="T574" s="11">
        <v>0</v>
      </c>
      <c r="U574" s="6">
        <v>0</v>
      </c>
      <c r="V574" s="6">
        <v>0</v>
      </c>
      <c r="W574" s="6">
        <v>0</v>
      </c>
      <c r="AI574" s="2">
        <v>947077</v>
      </c>
      <c r="AJ574" s="2">
        <v>96215</v>
      </c>
      <c r="AK574" s="2">
        <v>42280.22</v>
      </c>
      <c r="AL574" s="2">
        <v>4295.3100000000004</v>
      </c>
      <c r="AM574" s="5">
        <v>9315.11</v>
      </c>
      <c r="AN574" s="12">
        <v>0</v>
      </c>
      <c r="AO574" s="2">
        <v>0</v>
      </c>
      <c r="AP574" s="2">
        <v>0</v>
      </c>
      <c r="AQ574" s="2">
        <v>0</v>
      </c>
      <c r="AR574" s="5">
        <v>0</v>
      </c>
      <c r="AS574" s="2">
        <v>62597.52</v>
      </c>
      <c r="AT574" s="12">
        <v>55890.64</v>
      </c>
      <c r="AU574" s="2">
        <v>0</v>
      </c>
      <c r="AV574" s="5">
        <v>5216.46</v>
      </c>
      <c r="AX574" s="2">
        <v>947077</v>
      </c>
      <c r="AY574" s="2">
        <v>96215</v>
      </c>
      <c r="AZ574" s="2">
        <v>42280.22</v>
      </c>
      <c r="BA574" s="2">
        <v>4295.3100000000004</v>
      </c>
      <c r="BB574" s="5">
        <v>9315.11</v>
      </c>
      <c r="BC574" s="12">
        <v>0</v>
      </c>
      <c r="BD574" s="2">
        <v>0</v>
      </c>
      <c r="BE574" s="2">
        <v>0</v>
      </c>
      <c r="BF574" s="2">
        <v>0</v>
      </c>
      <c r="BG574" s="5">
        <v>0</v>
      </c>
      <c r="BH574" s="2">
        <v>62597.52</v>
      </c>
      <c r="BI574" s="12">
        <v>55890.64</v>
      </c>
      <c r="BJ574" s="2">
        <v>0</v>
      </c>
      <c r="BK574" s="5">
        <v>5216.46</v>
      </c>
      <c r="BL574" s="1" t="s">
        <v>313</v>
      </c>
    </row>
    <row r="575" spans="1:64" x14ac:dyDescent="0.3">
      <c r="A575" t="s">
        <v>1157</v>
      </c>
      <c r="B575" s="1" t="s">
        <v>1157</v>
      </c>
      <c r="C575" s="9" t="s">
        <v>1158</v>
      </c>
      <c r="D575" s="1" t="s">
        <v>95</v>
      </c>
      <c r="E575" s="1" t="s">
        <v>135</v>
      </c>
      <c r="F575" s="10" t="s">
        <v>136</v>
      </c>
      <c r="G575" s="1">
        <v>0</v>
      </c>
      <c r="H575" s="1">
        <v>0.05</v>
      </c>
      <c r="I575" s="8">
        <v>44878</v>
      </c>
      <c r="J575" s="6">
        <v>0</v>
      </c>
      <c r="K575" s="6">
        <v>0</v>
      </c>
      <c r="L575" s="6">
        <v>0</v>
      </c>
      <c r="M575" s="6">
        <v>0</v>
      </c>
      <c r="N575" s="7">
        <v>0</v>
      </c>
      <c r="O575" s="6">
        <v>0</v>
      </c>
      <c r="P575" s="6">
        <v>0</v>
      </c>
      <c r="Q575" s="6">
        <v>0</v>
      </c>
      <c r="R575" s="6">
        <v>0</v>
      </c>
      <c r="S575" s="7">
        <v>0</v>
      </c>
      <c r="T575" s="11">
        <v>0</v>
      </c>
      <c r="U575" s="6">
        <v>0</v>
      </c>
      <c r="V575" s="6">
        <v>0</v>
      </c>
      <c r="W575" s="6">
        <v>0</v>
      </c>
      <c r="AI575" s="2">
        <v>1117708</v>
      </c>
      <c r="AJ575" s="2">
        <v>121742</v>
      </c>
      <c r="AK575" s="2">
        <v>49897.68</v>
      </c>
      <c r="AL575" s="2">
        <v>5434.91</v>
      </c>
      <c r="AM575" s="5">
        <v>11066.52</v>
      </c>
      <c r="AN575" s="12">
        <v>0</v>
      </c>
      <c r="AO575" s="2">
        <v>0</v>
      </c>
      <c r="AP575" s="2">
        <v>0</v>
      </c>
      <c r="AQ575" s="2">
        <v>0</v>
      </c>
      <c r="AR575" s="5">
        <v>0</v>
      </c>
      <c r="AS575" s="2">
        <v>74367</v>
      </c>
      <c r="AT575" s="12">
        <v>66399.11</v>
      </c>
      <c r="AU575" s="2">
        <v>0</v>
      </c>
      <c r="AV575" s="5">
        <v>6197.25</v>
      </c>
      <c r="AX575" s="2">
        <v>1117708</v>
      </c>
      <c r="AY575" s="2">
        <v>121742</v>
      </c>
      <c r="AZ575" s="2">
        <v>49897.68</v>
      </c>
      <c r="BA575" s="2">
        <v>5434.91</v>
      </c>
      <c r="BB575" s="5">
        <v>11066.52</v>
      </c>
      <c r="BC575" s="12">
        <v>0</v>
      </c>
      <c r="BD575" s="2">
        <v>0</v>
      </c>
      <c r="BE575" s="2">
        <v>0</v>
      </c>
      <c r="BF575" s="2">
        <v>0</v>
      </c>
      <c r="BG575" s="5">
        <v>0</v>
      </c>
      <c r="BH575" s="2">
        <v>74367</v>
      </c>
      <c r="BI575" s="12">
        <v>66399.11</v>
      </c>
      <c r="BJ575" s="2">
        <v>0</v>
      </c>
      <c r="BK575" s="5">
        <v>6197.25</v>
      </c>
      <c r="BL575" s="1" t="s">
        <v>313</v>
      </c>
    </row>
    <row r="576" spans="1:64" x14ac:dyDescent="0.3">
      <c r="A576" t="s">
        <v>1159</v>
      </c>
      <c r="B576" s="1" t="s">
        <v>1159</v>
      </c>
      <c r="C576" s="9" t="s">
        <v>1160</v>
      </c>
      <c r="D576" s="1" t="s">
        <v>95</v>
      </c>
      <c r="E576" s="1" t="s">
        <v>135</v>
      </c>
      <c r="F576" s="10" t="s">
        <v>194</v>
      </c>
      <c r="G576" s="1">
        <v>0</v>
      </c>
      <c r="H576" s="1">
        <v>0.05</v>
      </c>
      <c r="I576" s="8">
        <v>45000</v>
      </c>
      <c r="J576" s="6">
        <v>0</v>
      </c>
      <c r="K576" s="6">
        <v>0</v>
      </c>
      <c r="L576" s="6">
        <v>0</v>
      </c>
      <c r="M576" s="6">
        <v>0</v>
      </c>
      <c r="N576" s="7">
        <v>0</v>
      </c>
      <c r="O576" s="6">
        <v>0</v>
      </c>
      <c r="P576" s="6">
        <v>0</v>
      </c>
      <c r="Q576" s="6">
        <v>0</v>
      </c>
      <c r="R576" s="6">
        <v>0</v>
      </c>
      <c r="S576" s="7">
        <v>0</v>
      </c>
      <c r="T576" s="11">
        <v>0</v>
      </c>
      <c r="U576" s="6">
        <v>0</v>
      </c>
      <c r="V576" s="6">
        <v>0</v>
      </c>
      <c r="W576" s="6">
        <v>0</v>
      </c>
      <c r="AI576" s="2">
        <v>427912</v>
      </c>
      <c r="AJ576" s="2">
        <v>21527</v>
      </c>
      <c r="AK576" s="2">
        <v>19103.21</v>
      </c>
      <c r="AL576" s="2">
        <v>961.03</v>
      </c>
      <c r="AM576" s="5">
        <v>4012.85</v>
      </c>
      <c r="AN576" s="12">
        <v>0</v>
      </c>
      <c r="AO576" s="2">
        <v>0</v>
      </c>
      <c r="AP576" s="2">
        <v>0</v>
      </c>
      <c r="AQ576" s="2">
        <v>0</v>
      </c>
      <c r="AR576" s="5">
        <v>0</v>
      </c>
      <c r="AS576" s="2">
        <v>26966.34</v>
      </c>
      <c r="AT576" s="12">
        <v>24077.089999999997</v>
      </c>
      <c r="AU576" s="2">
        <v>0</v>
      </c>
      <c r="AV576" s="5">
        <v>2247.1999999999998</v>
      </c>
      <c r="AX576" s="2">
        <v>427912</v>
      </c>
      <c r="AY576" s="2">
        <v>21527</v>
      </c>
      <c r="AZ576" s="2">
        <v>19103.21</v>
      </c>
      <c r="BA576" s="2">
        <v>961.03</v>
      </c>
      <c r="BB576" s="5">
        <v>4012.85</v>
      </c>
      <c r="BC576" s="12">
        <v>0</v>
      </c>
      <c r="BD576" s="2">
        <v>0</v>
      </c>
      <c r="BE576" s="2">
        <v>0</v>
      </c>
      <c r="BF576" s="2">
        <v>0</v>
      </c>
      <c r="BG576" s="5">
        <v>0</v>
      </c>
      <c r="BH576" s="2">
        <v>26966.34</v>
      </c>
      <c r="BI576" s="12">
        <v>24077.089999999997</v>
      </c>
      <c r="BJ576" s="2">
        <v>0</v>
      </c>
      <c r="BK576" s="5">
        <v>2247.1999999999998</v>
      </c>
      <c r="BL576" s="1" t="s">
        <v>137</v>
      </c>
    </row>
    <row r="577" spans="1:64" x14ac:dyDescent="0.3">
      <c r="A577" t="s">
        <v>1163</v>
      </c>
      <c r="B577" s="1" t="s">
        <v>1163</v>
      </c>
      <c r="C577" s="9" t="s">
        <v>1164</v>
      </c>
      <c r="D577" s="1" t="s">
        <v>95</v>
      </c>
      <c r="E577" s="1" t="s">
        <v>88</v>
      </c>
      <c r="F577" s="10" t="s">
        <v>948</v>
      </c>
      <c r="G577" s="1">
        <v>0</v>
      </c>
      <c r="H577" s="1">
        <v>0.05</v>
      </c>
      <c r="I577" s="8">
        <v>44915</v>
      </c>
      <c r="J577" s="6">
        <v>0</v>
      </c>
      <c r="K577" s="6">
        <v>0</v>
      </c>
      <c r="L577" s="6">
        <v>0</v>
      </c>
      <c r="M577" s="6">
        <v>0</v>
      </c>
      <c r="N577" s="7">
        <v>0</v>
      </c>
      <c r="O577" s="6">
        <v>0</v>
      </c>
      <c r="P577" s="6">
        <v>0</v>
      </c>
      <c r="Q577" s="6">
        <v>0</v>
      </c>
      <c r="R577" s="6">
        <v>0</v>
      </c>
      <c r="S577" s="7">
        <v>0</v>
      </c>
      <c r="T577" s="11">
        <v>0</v>
      </c>
      <c r="U577" s="6">
        <v>0</v>
      </c>
      <c r="V577" s="6">
        <v>0</v>
      </c>
      <c r="W577" s="6">
        <v>0</v>
      </c>
      <c r="AI577" s="2">
        <v>421647</v>
      </c>
      <c r="AJ577" s="2">
        <v>15656</v>
      </c>
      <c r="AK577" s="2">
        <v>18823.53</v>
      </c>
      <c r="AL577" s="2">
        <v>698.93</v>
      </c>
      <c r="AM577" s="5">
        <v>3904.49</v>
      </c>
      <c r="AN577" s="12">
        <v>0</v>
      </c>
      <c r="AO577" s="2">
        <v>0</v>
      </c>
      <c r="AP577" s="2">
        <v>0</v>
      </c>
      <c r="AQ577" s="2">
        <v>0</v>
      </c>
      <c r="AR577" s="5">
        <v>0</v>
      </c>
      <c r="AS577" s="2">
        <v>26238.18</v>
      </c>
      <c r="AT577" s="12">
        <v>23426.949999999997</v>
      </c>
      <c r="AU577" s="2">
        <v>0</v>
      </c>
      <c r="AV577" s="5">
        <v>2186.52</v>
      </c>
      <c r="AX577" s="2">
        <v>421647</v>
      </c>
      <c r="AY577" s="2">
        <v>15656</v>
      </c>
      <c r="AZ577" s="2">
        <v>18823.53</v>
      </c>
      <c r="BA577" s="2">
        <v>698.93</v>
      </c>
      <c r="BB577" s="5">
        <v>3904.49</v>
      </c>
      <c r="BC577" s="12">
        <v>0</v>
      </c>
      <c r="BD577" s="2">
        <v>0</v>
      </c>
      <c r="BE577" s="2">
        <v>0</v>
      </c>
      <c r="BF577" s="2">
        <v>0</v>
      </c>
      <c r="BG577" s="5">
        <v>0</v>
      </c>
      <c r="BH577" s="2">
        <v>26238.18</v>
      </c>
      <c r="BI577" s="12">
        <v>23426.949999999997</v>
      </c>
      <c r="BJ577" s="2">
        <v>0</v>
      </c>
      <c r="BK577" s="5">
        <v>2186.52</v>
      </c>
      <c r="BL577" s="1" t="s">
        <v>90</v>
      </c>
    </row>
    <row r="578" spans="1:64" x14ac:dyDescent="0.3">
      <c r="A578" t="s">
        <v>1163</v>
      </c>
      <c r="B578" s="1" t="s">
        <v>1165</v>
      </c>
      <c r="C578" s="9" t="s">
        <v>1166</v>
      </c>
      <c r="D578" s="1" t="s">
        <v>95</v>
      </c>
      <c r="E578" s="1" t="s">
        <v>88</v>
      </c>
      <c r="F578" s="10" t="s">
        <v>948</v>
      </c>
      <c r="G578" s="1">
        <v>0</v>
      </c>
      <c r="H578" s="1">
        <v>0.05</v>
      </c>
      <c r="I578" s="8">
        <v>44952</v>
      </c>
      <c r="J578" s="6">
        <v>0</v>
      </c>
      <c r="K578" s="6">
        <v>0</v>
      </c>
      <c r="L578" s="6">
        <v>0</v>
      </c>
      <c r="M578" s="6">
        <v>0</v>
      </c>
      <c r="N578" s="7">
        <v>0</v>
      </c>
      <c r="O578" s="6">
        <v>0</v>
      </c>
      <c r="P578" s="6">
        <v>0</v>
      </c>
      <c r="Q578" s="6">
        <v>0</v>
      </c>
      <c r="R578" s="6">
        <v>0</v>
      </c>
      <c r="S578" s="7">
        <v>0</v>
      </c>
      <c r="T578" s="11">
        <v>0</v>
      </c>
      <c r="U578" s="6">
        <v>0</v>
      </c>
      <c r="V578" s="6">
        <v>0</v>
      </c>
      <c r="W578" s="6">
        <v>0</v>
      </c>
      <c r="AI578" s="2">
        <v>155131</v>
      </c>
      <c r="AJ578" s="2">
        <v>29270</v>
      </c>
      <c r="AK578" s="2">
        <v>6925.49</v>
      </c>
      <c r="AL578" s="2">
        <v>1306.7</v>
      </c>
      <c r="AM578" s="5">
        <v>1646.44</v>
      </c>
      <c r="AN578" s="12">
        <v>230209</v>
      </c>
      <c r="AO578" s="2">
        <v>17963.96</v>
      </c>
      <c r="AP578" s="2">
        <v>10277.19</v>
      </c>
      <c r="AQ578" s="2">
        <v>801.96</v>
      </c>
      <c r="AR578" s="5">
        <v>2215.83</v>
      </c>
      <c r="AS578" s="2">
        <v>25954.44</v>
      </c>
      <c r="AT578" s="12">
        <v>23173.61</v>
      </c>
      <c r="AU578" s="2">
        <v>0</v>
      </c>
      <c r="AV578" s="5">
        <v>2162.87</v>
      </c>
      <c r="AX578" s="2">
        <v>155131</v>
      </c>
      <c r="AY578" s="2">
        <v>29270</v>
      </c>
      <c r="AZ578" s="2">
        <v>6925.49</v>
      </c>
      <c r="BA578" s="2">
        <v>1306.7</v>
      </c>
      <c r="BB578" s="5">
        <v>1646.44</v>
      </c>
      <c r="BC578" s="12">
        <v>230209</v>
      </c>
      <c r="BD578" s="2">
        <v>17963.96</v>
      </c>
      <c r="BE578" s="2">
        <v>10277.19</v>
      </c>
      <c r="BF578" s="2">
        <v>801.96</v>
      </c>
      <c r="BG578" s="5">
        <v>2215.83</v>
      </c>
      <c r="BH578" s="2">
        <v>25954.44</v>
      </c>
      <c r="BI578" s="12">
        <v>23173.61</v>
      </c>
      <c r="BJ578" s="2">
        <v>0</v>
      </c>
      <c r="BK578" s="5">
        <v>2162.87</v>
      </c>
      <c r="BL578" s="1" t="s">
        <v>90</v>
      </c>
    </row>
    <row r="579" spans="1:64" x14ac:dyDescent="0.3">
      <c r="A579" t="s">
        <v>1169</v>
      </c>
      <c r="B579" s="1" t="s">
        <v>1169</v>
      </c>
      <c r="C579" s="9" t="s">
        <v>1170</v>
      </c>
      <c r="D579" s="1" t="s">
        <v>95</v>
      </c>
      <c r="E579" s="1" t="s">
        <v>135</v>
      </c>
      <c r="F579" s="10" t="s">
        <v>496</v>
      </c>
      <c r="G579" s="1">
        <v>0</v>
      </c>
      <c r="H579" s="1">
        <v>0.05</v>
      </c>
      <c r="I579" s="8">
        <v>0</v>
      </c>
      <c r="J579" s="6">
        <v>0</v>
      </c>
      <c r="K579" s="6">
        <v>0</v>
      </c>
      <c r="L579" s="6">
        <v>0</v>
      </c>
      <c r="M579" s="6">
        <v>0</v>
      </c>
      <c r="N579" s="7">
        <v>0</v>
      </c>
      <c r="O579" s="6">
        <v>0</v>
      </c>
      <c r="P579" s="6">
        <v>0</v>
      </c>
      <c r="Q579" s="6">
        <v>0</v>
      </c>
      <c r="R579" s="6">
        <v>0</v>
      </c>
      <c r="S579" s="7">
        <v>0</v>
      </c>
      <c r="T579" s="11">
        <v>0</v>
      </c>
      <c r="U579" s="6">
        <v>0</v>
      </c>
      <c r="V579" s="6">
        <v>0</v>
      </c>
      <c r="W579" s="6">
        <v>0</v>
      </c>
      <c r="AI579" s="2">
        <v>0</v>
      </c>
      <c r="AJ579" s="2">
        <v>0</v>
      </c>
      <c r="AK579" s="2">
        <v>0</v>
      </c>
      <c r="AL579" s="2">
        <v>0</v>
      </c>
      <c r="AM579" s="5">
        <v>0</v>
      </c>
      <c r="AN579" s="12">
        <v>0</v>
      </c>
      <c r="AO579" s="2">
        <v>0</v>
      </c>
      <c r="AP579" s="2">
        <v>0</v>
      </c>
      <c r="AQ579" s="2">
        <v>0</v>
      </c>
      <c r="AR579" s="5">
        <v>0</v>
      </c>
      <c r="AS579" s="2">
        <v>0</v>
      </c>
      <c r="AT579" s="12">
        <v>0</v>
      </c>
      <c r="AU579" s="2">
        <v>0</v>
      </c>
      <c r="AV579" s="5">
        <v>0</v>
      </c>
      <c r="AX579" s="2">
        <v>0</v>
      </c>
      <c r="AY579" s="2">
        <v>0</v>
      </c>
      <c r="AZ579" s="2">
        <v>0</v>
      </c>
      <c r="BA579" s="2">
        <v>0</v>
      </c>
      <c r="BB579" s="5">
        <v>0</v>
      </c>
      <c r="BC579" s="12">
        <v>0</v>
      </c>
      <c r="BD579" s="2">
        <v>0</v>
      </c>
      <c r="BE579" s="2">
        <v>0</v>
      </c>
      <c r="BF579" s="2">
        <v>0</v>
      </c>
      <c r="BG579" s="5">
        <v>0</v>
      </c>
      <c r="BH579" s="2">
        <v>0</v>
      </c>
      <c r="BI579" s="12">
        <v>0</v>
      </c>
      <c r="BJ579" s="2">
        <v>0</v>
      </c>
      <c r="BK579" s="5">
        <v>0</v>
      </c>
      <c r="BL579" s="1" t="s">
        <v>313</v>
      </c>
    </row>
    <row r="580" spans="1:64" x14ac:dyDescent="0.3">
      <c r="A580" t="s">
        <v>1171</v>
      </c>
      <c r="B580" s="1" t="s">
        <v>1171</v>
      </c>
      <c r="C580" s="9" t="s">
        <v>1172</v>
      </c>
      <c r="D580" s="1" t="s">
        <v>95</v>
      </c>
      <c r="E580" s="1" t="s">
        <v>135</v>
      </c>
      <c r="F580" s="10" t="s">
        <v>445</v>
      </c>
      <c r="G580" s="1">
        <v>0</v>
      </c>
      <c r="H580" s="1">
        <v>0.05</v>
      </c>
      <c r="I580" s="8">
        <v>44948</v>
      </c>
      <c r="J580" s="6">
        <v>0</v>
      </c>
      <c r="K580" s="6">
        <v>0</v>
      </c>
      <c r="L580" s="6">
        <v>0</v>
      </c>
      <c r="M580" s="6">
        <v>0</v>
      </c>
      <c r="N580" s="7">
        <v>0</v>
      </c>
      <c r="O580" s="6">
        <v>0</v>
      </c>
      <c r="P580" s="6">
        <v>0</v>
      </c>
      <c r="Q580" s="6">
        <v>0</v>
      </c>
      <c r="R580" s="6">
        <v>0</v>
      </c>
      <c r="S580" s="7">
        <v>0</v>
      </c>
      <c r="T580" s="11">
        <v>0</v>
      </c>
      <c r="U580" s="6">
        <v>0</v>
      </c>
      <c r="V580" s="6">
        <v>0</v>
      </c>
      <c r="W580" s="6">
        <v>0</v>
      </c>
      <c r="AI580" s="2">
        <v>529546</v>
      </c>
      <c r="AJ580" s="2">
        <v>60191</v>
      </c>
      <c r="AK580" s="2">
        <v>23640.45</v>
      </c>
      <c r="AL580" s="2">
        <v>2687.1</v>
      </c>
      <c r="AM580" s="5">
        <v>5265.51</v>
      </c>
      <c r="AN580" s="12">
        <v>0</v>
      </c>
      <c r="AO580" s="2">
        <v>0</v>
      </c>
      <c r="AP580" s="2">
        <v>0</v>
      </c>
      <c r="AQ580" s="2">
        <v>0</v>
      </c>
      <c r="AR580" s="5">
        <v>0</v>
      </c>
      <c r="AS580" s="2">
        <v>35384.230000000003</v>
      </c>
      <c r="AT580" s="12">
        <v>31593.059999999998</v>
      </c>
      <c r="AU580" s="2">
        <v>0</v>
      </c>
      <c r="AV580" s="5">
        <v>2948.68</v>
      </c>
      <c r="AX580" s="2">
        <v>529546</v>
      </c>
      <c r="AY580" s="2">
        <v>60191</v>
      </c>
      <c r="AZ580" s="2">
        <v>23640.45</v>
      </c>
      <c r="BA580" s="2">
        <v>2687.1</v>
      </c>
      <c r="BB580" s="5">
        <v>5265.51</v>
      </c>
      <c r="BC580" s="12">
        <v>0</v>
      </c>
      <c r="BD580" s="2">
        <v>0</v>
      </c>
      <c r="BE580" s="2">
        <v>0</v>
      </c>
      <c r="BF580" s="2">
        <v>0</v>
      </c>
      <c r="BG580" s="5">
        <v>0</v>
      </c>
      <c r="BH580" s="2">
        <v>35384.230000000003</v>
      </c>
      <c r="BI580" s="12">
        <v>31593.059999999998</v>
      </c>
      <c r="BJ580" s="2">
        <v>0</v>
      </c>
      <c r="BK580" s="5">
        <v>2948.68</v>
      </c>
      <c r="BL580" s="1" t="s">
        <v>137</v>
      </c>
    </row>
    <row r="581" spans="1:64" x14ac:dyDescent="0.3">
      <c r="A581" t="s">
        <v>1173</v>
      </c>
      <c r="B581" s="1" t="s">
        <v>1173</v>
      </c>
      <c r="C581" s="9" t="s">
        <v>1174</v>
      </c>
      <c r="D581" s="1" t="s">
        <v>95</v>
      </c>
      <c r="E581" s="1" t="s">
        <v>135</v>
      </c>
      <c r="F581" s="10" t="s">
        <v>445</v>
      </c>
      <c r="G581" s="1">
        <v>0</v>
      </c>
      <c r="H581" s="1">
        <v>0.05</v>
      </c>
      <c r="I581" s="8">
        <v>45007</v>
      </c>
      <c r="J581" s="6">
        <v>0</v>
      </c>
      <c r="K581" s="6">
        <v>0</v>
      </c>
      <c r="L581" s="6">
        <v>0</v>
      </c>
      <c r="M581" s="6">
        <v>0</v>
      </c>
      <c r="N581" s="7">
        <v>0</v>
      </c>
      <c r="O581" s="6">
        <v>0</v>
      </c>
      <c r="P581" s="6">
        <v>0</v>
      </c>
      <c r="Q581" s="6">
        <v>0</v>
      </c>
      <c r="R581" s="6">
        <v>0</v>
      </c>
      <c r="S581" s="7">
        <v>0</v>
      </c>
      <c r="T581" s="11">
        <v>0</v>
      </c>
      <c r="U581" s="6">
        <v>0</v>
      </c>
      <c r="V581" s="6">
        <v>0</v>
      </c>
      <c r="W581" s="6">
        <v>0</v>
      </c>
      <c r="AI581" s="2">
        <v>250839</v>
      </c>
      <c r="AJ581" s="2">
        <v>46054</v>
      </c>
      <c r="AK581" s="2">
        <v>11198.17</v>
      </c>
      <c r="AL581" s="2">
        <v>2055.98</v>
      </c>
      <c r="AM581" s="5">
        <v>2650.83</v>
      </c>
      <c r="AN581" s="12">
        <v>0</v>
      </c>
      <c r="AO581" s="2">
        <v>0</v>
      </c>
      <c r="AP581" s="2">
        <v>0</v>
      </c>
      <c r="AQ581" s="2">
        <v>0</v>
      </c>
      <c r="AR581" s="5">
        <v>0</v>
      </c>
      <c r="AS581" s="2">
        <v>17813.580000000002</v>
      </c>
      <c r="AT581" s="12">
        <v>15904.98</v>
      </c>
      <c r="AU581" s="2">
        <v>0</v>
      </c>
      <c r="AV581" s="5">
        <v>1484.46</v>
      </c>
      <c r="AX581" s="2">
        <v>250839</v>
      </c>
      <c r="AY581" s="2">
        <v>46054</v>
      </c>
      <c r="AZ581" s="2">
        <v>11198.17</v>
      </c>
      <c r="BA581" s="2">
        <v>2055.98</v>
      </c>
      <c r="BB581" s="5">
        <v>2650.83</v>
      </c>
      <c r="BC581" s="12">
        <v>0</v>
      </c>
      <c r="BD581" s="2">
        <v>0</v>
      </c>
      <c r="BE581" s="2">
        <v>0</v>
      </c>
      <c r="BF581" s="2">
        <v>0</v>
      </c>
      <c r="BG581" s="5">
        <v>0</v>
      </c>
      <c r="BH581" s="2">
        <v>17813.580000000002</v>
      </c>
      <c r="BI581" s="12">
        <v>15904.98</v>
      </c>
      <c r="BJ581" s="2">
        <v>0</v>
      </c>
      <c r="BK581" s="5">
        <v>1484.46</v>
      </c>
      <c r="BL581" s="1" t="s">
        <v>137</v>
      </c>
    </row>
    <row r="582" spans="1:64" x14ac:dyDescent="0.3">
      <c r="A582" t="s">
        <v>1175</v>
      </c>
      <c r="B582" s="1" t="s">
        <v>1175</v>
      </c>
      <c r="C582" s="9" t="s">
        <v>1176</v>
      </c>
      <c r="D582" s="1" t="s">
        <v>95</v>
      </c>
      <c r="E582" s="1" t="s">
        <v>128</v>
      </c>
      <c r="F582" s="10" t="s">
        <v>320</v>
      </c>
      <c r="G582" s="1">
        <v>0</v>
      </c>
      <c r="H582" s="1">
        <v>0.05</v>
      </c>
      <c r="I582" s="8">
        <v>45092</v>
      </c>
      <c r="J582" s="6">
        <v>0</v>
      </c>
      <c r="K582" s="6">
        <v>0</v>
      </c>
      <c r="L582" s="6">
        <v>0</v>
      </c>
      <c r="M582" s="6">
        <v>0</v>
      </c>
      <c r="N582" s="7">
        <v>0</v>
      </c>
      <c r="O582" s="6">
        <v>0</v>
      </c>
      <c r="P582" s="6">
        <v>0</v>
      </c>
      <c r="Q582" s="6">
        <v>0</v>
      </c>
      <c r="R582" s="6">
        <v>0</v>
      </c>
      <c r="S582" s="7">
        <v>0</v>
      </c>
      <c r="T582" s="11">
        <v>0</v>
      </c>
      <c r="U582" s="6">
        <v>0</v>
      </c>
      <c r="V582" s="6">
        <v>0</v>
      </c>
      <c r="W582" s="6">
        <v>0</v>
      </c>
      <c r="AI582" s="2">
        <v>433400</v>
      </c>
      <c r="AJ582" s="2">
        <v>12055</v>
      </c>
      <c r="AK582" s="2">
        <v>19348.21</v>
      </c>
      <c r="AL582" s="2">
        <v>538.16999999999996</v>
      </c>
      <c r="AM582" s="5">
        <v>3977.28</v>
      </c>
      <c r="AN582" s="12">
        <v>0</v>
      </c>
      <c r="AO582" s="2">
        <v>0</v>
      </c>
      <c r="AP582" s="2">
        <v>0</v>
      </c>
      <c r="AQ582" s="2">
        <v>0</v>
      </c>
      <c r="AR582" s="5">
        <v>0</v>
      </c>
      <c r="AS582" s="2">
        <v>26727.3</v>
      </c>
      <c r="AT582" s="12">
        <v>23863.659999999996</v>
      </c>
      <c r="AU582" s="2">
        <v>0</v>
      </c>
      <c r="AV582" s="5">
        <v>2227.2800000000002</v>
      </c>
      <c r="AX582" s="2">
        <v>433400</v>
      </c>
      <c r="AY582" s="2">
        <v>12055</v>
      </c>
      <c r="AZ582" s="2">
        <v>19348.21</v>
      </c>
      <c r="BA582" s="2">
        <v>538.16999999999996</v>
      </c>
      <c r="BB582" s="5">
        <v>3977.28</v>
      </c>
      <c r="BC582" s="12">
        <v>0</v>
      </c>
      <c r="BD582" s="2">
        <v>0</v>
      </c>
      <c r="BE582" s="2">
        <v>0</v>
      </c>
      <c r="BF582" s="2">
        <v>0</v>
      </c>
      <c r="BG582" s="5">
        <v>0</v>
      </c>
      <c r="BH582" s="2">
        <v>26727.3</v>
      </c>
      <c r="BI582" s="12">
        <v>23863.659999999996</v>
      </c>
      <c r="BJ582" s="2">
        <v>0</v>
      </c>
      <c r="BK582" s="5">
        <v>2227.2800000000002</v>
      </c>
      <c r="BL582" s="1" t="s">
        <v>130</v>
      </c>
    </row>
    <row r="583" spans="1:64" x14ac:dyDescent="0.3">
      <c r="A583" t="s">
        <v>1177</v>
      </c>
      <c r="B583" s="1" t="s">
        <v>1177</v>
      </c>
      <c r="C583" s="9" t="s">
        <v>1178</v>
      </c>
      <c r="D583" s="1" t="s">
        <v>95</v>
      </c>
      <c r="E583" s="1" t="s">
        <v>135</v>
      </c>
      <c r="F583" s="10" t="s">
        <v>136</v>
      </c>
      <c r="G583" s="1">
        <v>0</v>
      </c>
      <c r="H583" s="1">
        <v>0.05</v>
      </c>
      <c r="I583" s="8">
        <v>44944</v>
      </c>
      <c r="J583" s="6">
        <v>0</v>
      </c>
      <c r="K583" s="6">
        <v>0</v>
      </c>
      <c r="L583" s="6">
        <v>0</v>
      </c>
      <c r="M583" s="6">
        <v>0</v>
      </c>
      <c r="N583" s="7">
        <v>0</v>
      </c>
      <c r="O583" s="6">
        <v>0</v>
      </c>
      <c r="P583" s="6">
        <v>0</v>
      </c>
      <c r="Q583" s="6">
        <v>0</v>
      </c>
      <c r="R583" s="6">
        <v>0</v>
      </c>
      <c r="S583" s="7">
        <v>0</v>
      </c>
      <c r="T583" s="11">
        <v>0</v>
      </c>
      <c r="U583" s="6">
        <v>0</v>
      </c>
      <c r="V583" s="6">
        <v>0</v>
      </c>
      <c r="W583" s="6">
        <v>0</v>
      </c>
      <c r="AI583" s="2">
        <v>669635</v>
      </c>
      <c r="AJ583" s="2">
        <v>82537</v>
      </c>
      <c r="AK583" s="2">
        <v>29894.42</v>
      </c>
      <c r="AL583" s="2">
        <v>3684.69</v>
      </c>
      <c r="AM583" s="5">
        <v>6715.82</v>
      </c>
      <c r="AN583" s="12">
        <v>0</v>
      </c>
      <c r="AO583" s="2">
        <v>0</v>
      </c>
      <c r="AP583" s="2">
        <v>0</v>
      </c>
      <c r="AQ583" s="2">
        <v>0</v>
      </c>
      <c r="AR583" s="5">
        <v>0</v>
      </c>
      <c r="AS583" s="2">
        <v>45130.32</v>
      </c>
      <c r="AT583" s="12">
        <v>40294.93</v>
      </c>
      <c r="AU583" s="2">
        <v>0</v>
      </c>
      <c r="AV583" s="5">
        <v>3760.86</v>
      </c>
      <c r="AX583" s="2">
        <v>669635</v>
      </c>
      <c r="AY583" s="2">
        <v>82537</v>
      </c>
      <c r="AZ583" s="2">
        <v>29894.42</v>
      </c>
      <c r="BA583" s="2">
        <v>3684.69</v>
      </c>
      <c r="BB583" s="5">
        <v>6715.82</v>
      </c>
      <c r="BC583" s="12">
        <v>0</v>
      </c>
      <c r="BD583" s="2">
        <v>0</v>
      </c>
      <c r="BE583" s="2">
        <v>0</v>
      </c>
      <c r="BF583" s="2">
        <v>0</v>
      </c>
      <c r="BG583" s="5">
        <v>0</v>
      </c>
      <c r="BH583" s="2">
        <v>45130.32</v>
      </c>
      <c r="BI583" s="12">
        <v>40294.93</v>
      </c>
      <c r="BJ583" s="2">
        <v>0</v>
      </c>
      <c r="BK583" s="5">
        <v>3760.86</v>
      </c>
      <c r="BL583" s="1" t="s">
        <v>137</v>
      </c>
    </row>
    <row r="584" spans="1:64" x14ac:dyDescent="0.3">
      <c r="A584" t="s">
        <v>1201</v>
      </c>
      <c r="B584" s="1" t="s">
        <v>1202</v>
      </c>
      <c r="C584" s="9" t="s">
        <v>1203</v>
      </c>
      <c r="D584" s="1" t="s">
        <v>95</v>
      </c>
      <c r="E584" s="1" t="s">
        <v>135</v>
      </c>
      <c r="F584" s="10" t="s">
        <v>136</v>
      </c>
      <c r="G584" s="1">
        <v>4.4999999999999998E-2</v>
      </c>
      <c r="H584" s="1">
        <v>0.05</v>
      </c>
      <c r="I584" s="8">
        <v>44441</v>
      </c>
      <c r="J584" s="6">
        <v>0</v>
      </c>
      <c r="K584" s="6">
        <v>0</v>
      </c>
      <c r="L584" s="6">
        <v>0</v>
      </c>
      <c r="M584" s="6">
        <v>0</v>
      </c>
      <c r="N584" s="7">
        <v>0</v>
      </c>
      <c r="O584" s="6">
        <v>0</v>
      </c>
      <c r="P584" s="6">
        <v>0</v>
      </c>
      <c r="Q584" s="6">
        <v>0</v>
      </c>
      <c r="R584" s="6">
        <v>0</v>
      </c>
      <c r="S584" s="7">
        <v>0</v>
      </c>
      <c r="T584" s="11">
        <v>0</v>
      </c>
      <c r="U584" s="6">
        <v>0</v>
      </c>
      <c r="V584" s="6">
        <v>0</v>
      </c>
      <c r="W584" s="6">
        <v>0</v>
      </c>
      <c r="AI584" s="2">
        <v>144821</v>
      </c>
      <c r="AJ584" s="2">
        <v>24909</v>
      </c>
      <c r="AK584" s="2">
        <v>6465.22</v>
      </c>
      <c r="AL584" s="2">
        <v>1112.01</v>
      </c>
      <c r="AM584" s="5">
        <v>1515.45</v>
      </c>
      <c r="AN584" s="12">
        <v>0</v>
      </c>
      <c r="AO584" s="2">
        <v>0</v>
      </c>
      <c r="AP584" s="2">
        <v>0</v>
      </c>
      <c r="AQ584" s="2">
        <v>0</v>
      </c>
      <c r="AR584" s="5">
        <v>0</v>
      </c>
      <c r="AS584" s="2">
        <v>10183.799999999999</v>
      </c>
      <c r="AT584" s="12">
        <v>9092.68</v>
      </c>
      <c r="AU584" s="2">
        <v>0</v>
      </c>
      <c r="AV584" s="5">
        <v>848.65</v>
      </c>
      <c r="AX584" s="2">
        <v>144821</v>
      </c>
      <c r="AY584" s="2">
        <v>24909</v>
      </c>
      <c r="AZ584" s="2">
        <v>6465.22</v>
      </c>
      <c r="BA584" s="2">
        <v>1112.01</v>
      </c>
      <c r="BB584" s="5">
        <v>1515.45</v>
      </c>
      <c r="BC584" s="12">
        <v>0</v>
      </c>
      <c r="BD584" s="2">
        <v>0</v>
      </c>
      <c r="BE584" s="2">
        <v>0</v>
      </c>
      <c r="BF584" s="2">
        <v>0</v>
      </c>
      <c r="BG584" s="5">
        <v>0</v>
      </c>
      <c r="BH584" s="2">
        <v>10183.799999999999</v>
      </c>
      <c r="BI584" s="12">
        <v>9092.68</v>
      </c>
      <c r="BJ584" s="2">
        <v>0</v>
      </c>
      <c r="BK584" s="5">
        <v>848.65</v>
      </c>
      <c r="BL584" s="1" t="s">
        <v>137</v>
      </c>
    </row>
    <row r="585" spans="1:64" x14ac:dyDescent="0.3">
      <c r="A585" t="s">
        <v>1201</v>
      </c>
      <c r="B585" s="1" t="s">
        <v>1201</v>
      </c>
      <c r="C585" s="9" t="s">
        <v>1204</v>
      </c>
      <c r="D585" s="1" t="s">
        <v>95</v>
      </c>
      <c r="E585" s="1" t="s">
        <v>135</v>
      </c>
      <c r="F585" s="10" t="s">
        <v>136</v>
      </c>
      <c r="G585" s="1">
        <v>0.04</v>
      </c>
      <c r="H585" s="1">
        <v>0.05</v>
      </c>
      <c r="I585" s="8">
        <v>44441</v>
      </c>
      <c r="J585" s="6">
        <v>0</v>
      </c>
      <c r="K585" s="6">
        <v>0</v>
      </c>
      <c r="L585" s="6">
        <v>0</v>
      </c>
      <c r="M585" s="6">
        <v>0</v>
      </c>
      <c r="N585" s="7">
        <v>0</v>
      </c>
      <c r="O585" s="6">
        <v>0</v>
      </c>
      <c r="P585" s="6">
        <v>0</v>
      </c>
      <c r="Q585" s="6">
        <v>0</v>
      </c>
      <c r="R585" s="6">
        <v>0</v>
      </c>
      <c r="S585" s="7">
        <v>0</v>
      </c>
      <c r="T585" s="11">
        <v>0</v>
      </c>
      <c r="U585" s="6">
        <v>0</v>
      </c>
      <c r="V585" s="6">
        <v>0</v>
      </c>
      <c r="W585" s="6">
        <v>0</v>
      </c>
      <c r="AI585" s="2">
        <v>397338.8</v>
      </c>
      <c r="AJ585" s="2">
        <v>114835</v>
      </c>
      <c r="AK585" s="2">
        <v>17738.34</v>
      </c>
      <c r="AL585" s="2">
        <v>5126.5600000000004</v>
      </c>
      <c r="AM585" s="5">
        <v>4572.9799999999996</v>
      </c>
      <c r="AN585" s="12">
        <v>0</v>
      </c>
      <c r="AO585" s="2">
        <v>0</v>
      </c>
      <c r="AP585" s="2">
        <v>0</v>
      </c>
      <c r="AQ585" s="2">
        <v>0</v>
      </c>
      <c r="AR585" s="5">
        <v>0</v>
      </c>
      <c r="AS585" s="2">
        <v>30730.43</v>
      </c>
      <c r="AT585" s="12">
        <v>27437.88</v>
      </c>
      <c r="AU585" s="2">
        <v>0</v>
      </c>
      <c r="AV585" s="5">
        <v>2560.87</v>
      </c>
      <c r="AX585" s="2">
        <v>397338.8</v>
      </c>
      <c r="AY585" s="2">
        <v>114835</v>
      </c>
      <c r="AZ585" s="2">
        <v>17738.34</v>
      </c>
      <c r="BA585" s="2">
        <v>5126.5600000000004</v>
      </c>
      <c r="BB585" s="5">
        <v>4572.9799999999996</v>
      </c>
      <c r="BC585" s="12">
        <v>0</v>
      </c>
      <c r="BD585" s="2">
        <v>0</v>
      </c>
      <c r="BE585" s="2">
        <v>0</v>
      </c>
      <c r="BF585" s="2">
        <v>0</v>
      </c>
      <c r="BG585" s="5">
        <v>0</v>
      </c>
      <c r="BH585" s="2">
        <v>30730.43</v>
      </c>
      <c r="BI585" s="12">
        <v>27437.88</v>
      </c>
      <c r="BJ585" s="2">
        <v>0</v>
      </c>
      <c r="BK585" s="5">
        <v>2560.87</v>
      </c>
      <c r="BL585" s="1" t="s">
        <v>137</v>
      </c>
    </row>
    <row r="586" spans="1:64" x14ac:dyDescent="0.3">
      <c r="A586" t="s">
        <v>1205</v>
      </c>
      <c r="B586" s="1" t="s">
        <v>1205</v>
      </c>
      <c r="C586" s="9" t="s">
        <v>1206</v>
      </c>
      <c r="D586" s="1" t="s">
        <v>95</v>
      </c>
      <c r="E586" s="1" t="s">
        <v>128</v>
      </c>
      <c r="F586" s="10" t="s">
        <v>987</v>
      </c>
      <c r="G586" s="1">
        <v>4.4999999999999998E-2</v>
      </c>
      <c r="H586" s="1">
        <v>0.05</v>
      </c>
      <c r="I586" s="8">
        <v>44956</v>
      </c>
      <c r="J586" s="6">
        <v>0</v>
      </c>
      <c r="K586" s="6">
        <v>0</v>
      </c>
      <c r="L586" s="6">
        <v>0</v>
      </c>
      <c r="M586" s="6">
        <v>0</v>
      </c>
      <c r="N586" s="7">
        <v>0</v>
      </c>
      <c r="O586" s="6">
        <v>0</v>
      </c>
      <c r="P586" s="6">
        <v>0</v>
      </c>
      <c r="Q586" s="6">
        <v>0</v>
      </c>
      <c r="R586" s="6">
        <v>0</v>
      </c>
      <c r="S586" s="7">
        <v>0</v>
      </c>
      <c r="T586" s="11">
        <v>0</v>
      </c>
      <c r="U586" s="6">
        <v>0</v>
      </c>
      <c r="V586" s="6">
        <v>0</v>
      </c>
      <c r="W586" s="6">
        <v>0</v>
      </c>
      <c r="AI586" s="2">
        <v>139031</v>
      </c>
      <c r="AJ586" s="2">
        <v>11905</v>
      </c>
      <c r="AK586" s="2">
        <v>6206.74</v>
      </c>
      <c r="AL586" s="2">
        <v>531.47</v>
      </c>
      <c r="AM586" s="5">
        <v>1347.64</v>
      </c>
      <c r="AN586" s="12">
        <v>0</v>
      </c>
      <c r="AO586" s="2">
        <v>0</v>
      </c>
      <c r="AP586" s="2">
        <v>0</v>
      </c>
      <c r="AQ586" s="2">
        <v>0</v>
      </c>
      <c r="AR586" s="5">
        <v>0</v>
      </c>
      <c r="AS586" s="2">
        <v>9056.15</v>
      </c>
      <c r="AT586" s="12">
        <v>8085.85</v>
      </c>
      <c r="AU586" s="2">
        <v>0</v>
      </c>
      <c r="AV586" s="5">
        <v>754.68</v>
      </c>
      <c r="AX586" s="2">
        <v>139031</v>
      </c>
      <c r="AY586" s="2">
        <v>11905</v>
      </c>
      <c r="AZ586" s="2">
        <v>6206.74</v>
      </c>
      <c r="BA586" s="2">
        <v>531.47</v>
      </c>
      <c r="BB586" s="5">
        <v>1347.64</v>
      </c>
      <c r="BC586" s="12">
        <v>0</v>
      </c>
      <c r="BD586" s="2">
        <v>0</v>
      </c>
      <c r="BE586" s="2">
        <v>0</v>
      </c>
      <c r="BF586" s="2">
        <v>0</v>
      </c>
      <c r="BG586" s="5">
        <v>0</v>
      </c>
      <c r="BH586" s="2">
        <v>9056.15</v>
      </c>
      <c r="BI586" s="12">
        <v>8085.85</v>
      </c>
      <c r="BJ586" s="2">
        <v>0</v>
      </c>
      <c r="BK586" s="5">
        <v>754.68</v>
      </c>
      <c r="BL586" s="1" t="s">
        <v>130</v>
      </c>
    </row>
    <row r="587" spans="1:64" x14ac:dyDescent="0.3">
      <c r="A587" t="s">
        <v>1205</v>
      </c>
      <c r="B587" s="1" t="s">
        <v>1207</v>
      </c>
      <c r="C587" s="9" t="s">
        <v>1208</v>
      </c>
      <c r="D587" s="1" t="s">
        <v>95</v>
      </c>
      <c r="E587" s="1" t="s">
        <v>128</v>
      </c>
      <c r="F587" s="10" t="s">
        <v>987</v>
      </c>
      <c r="G587" s="1">
        <v>0</v>
      </c>
      <c r="H587" s="1">
        <v>0.05</v>
      </c>
      <c r="I587" s="8">
        <v>45147</v>
      </c>
      <c r="J587" s="6">
        <v>0</v>
      </c>
      <c r="K587" s="6">
        <v>0</v>
      </c>
      <c r="L587" s="6">
        <v>0</v>
      </c>
      <c r="M587" s="6">
        <v>0</v>
      </c>
      <c r="N587" s="7">
        <v>0</v>
      </c>
      <c r="O587" s="6">
        <v>0</v>
      </c>
      <c r="P587" s="6">
        <v>0</v>
      </c>
      <c r="Q587" s="6">
        <v>0</v>
      </c>
      <c r="R587" s="6">
        <v>0</v>
      </c>
      <c r="S587" s="7">
        <v>0</v>
      </c>
      <c r="T587" s="11">
        <v>0</v>
      </c>
      <c r="U587" s="6">
        <v>0</v>
      </c>
      <c r="V587" s="6">
        <v>0</v>
      </c>
      <c r="W587" s="6">
        <v>0</v>
      </c>
      <c r="AI587" s="2">
        <v>35390</v>
      </c>
      <c r="AJ587" s="2">
        <v>4110</v>
      </c>
      <c r="AK587" s="2">
        <v>1579.91</v>
      </c>
      <c r="AL587" s="2">
        <v>183.48</v>
      </c>
      <c r="AM587" s="5">
        <v>352.68</v>
      </c>
      <c r="AN587" s="12">
        <v>0</v>
      </c>
      <c r="AO587" s="2">
        <v>0</v>
      </c>
      <c r="AP587" s="2">
        <v>0</v>
      </c>
      <c r="AQ587" s="2">
        <v>0</v>
      </c>
      <c r="AR587" s="5">
        <v>0</v>
      </c>
      <c r="AS587" s="2">
        <v>2370</v>
      </c>
      <c r="AT587" s="12">
        <v>2116.0700000000002</v>
      </c>
      <c r="AU587" s="2">
        <v>0</v>
      </c>
      <c r="AV587" s="5">
        <v>197.5</v>
      </c>
      <c r="AX587" s="2">
        <v>35390</v>
      </c>
      <c r="AY587" s="2">
        <v>4110</v>
      </c>
      <c r="AZ587" s="2">
        <v>1579.91</v>
      </c>
      <c r="BA587" s="2">
        <v>183.48</v>
      </c>
      <c r="BB587" s="5">
        <v>352.68</v>
      </c>
      <c r="BC587" s="12">
        <v>0</v>
      </c>
      <c r="BD587" s="2">
        <v>0</v>
      </c>
      <c r="BE587" s="2">
        <v>0</v>
      </c>
      <c r="BF587" s="2">
        <v>0</v>
      </c>
      <c r="BG587" s="5">
        <v>0</v>
      </c>
      <c r="BH587" s="2">
        <v>2370</v>
      </c>
      <c r="BI587" s="12">
        <v>2116.0700000000002</v>
      </c>
      <c r="BJ587" s="2">
        <v>0</v>
      </c>
      <c r="BK587" s="5">
        <v>197.5</v>
      </c>
      <c r="BL587" s="1" t="s">
        <v>130</v>
      </c>
    </row>
    <row r="588" spans="1:64" x14ac:dyDescent="0.3">
      <c r="A588" t="s">
        <v>1205</v>
      </c>
      <c r="B588" s="1" t="s">
        <v>1209</v>
      </c>
      <c r="C588" s="9" t="s">
        <v>1210</v>
      </c>
      <c r="D588" s="1" t="s">
        <v>95</v>
      </c>
      <c r="E588" s="1" t="s">
        <v>128</v>
      </c>
      <c r="F588" s="10" t="s">
        <v>987</v>
      </c>
      <c r="G588" s="1">
        <v>0</v>
      </c>
      <c r="H588" s="1">
        <v>0.05</v>
      </c>
      <c r="I588" s="8">
        <v>45549</v>
      </c>
      <c r="J588" s="6">
        <v>0</v>
      </c>
      <c r="K588" s="6">
        <v>0</v>
      </c>
      <c r="L588" s="6">
        <v>0</v>
      </c>
      <c r="M588" s="6">
        <v>0</v>
      </c>
      <c r="N588" s="7">
        <v>0</v>
      </c>
      <c r="O588" s="6">
        <v>0</v>
      </c>
      <c r="P588" s="6">
        <v>0</v>
      </c>
      <c r="Q588" s="6">
        <v>0</v>
      </c>
      <c r="R588" s="6">
        <v>0</v>
      </c>
      <c r="S588" s="7">
        <v>0</v>
      </c>
      <c r="T588" s="11">
        <v>0</v>
      </c>
      <c r="U588" s="6">
        <v>0</v>
      </c>
      <c r="V588" s="6">
        <v>0</v>
      </c>
      <c r="W588" s="6">
        <v>0</v>
      </c>
      <c r="AI588" s="2">
        <v>125737</v>
      </c>
      <c r="AJ588" s="2">
        <v>5905</v>
      </c>
      <c r="AK588" s="2">
        <v>5613.26</v>
      </c>
      <c r="AL588" s="2">
        <v>263.62</v>
      </c>
      <c r="AM588" s="5">
        <v>1175.3800000000001</v>
      </c>
      <c r="AN588" s="12">
        <v>0</v>
      </c>
      <c r="AO588" s="2">
        <v>0</v>
      </c>
      <c r="AP588" s="2">
        <v>0</v>
      </c>
      <c r="AQ588" s="2">
        <v>0</v>
      </c>
      <c r="AR588" s="5">
        <v>0</v>
      </c>
      <c r="AS588" s="2">
        <v>7898.53</v>
      </c>
      <c r="AT588" s="12">
        <v>7052.26</v>
      </c>
      <c r="AU588" s="2">
        <v>0</v>
      </c>
      <c r="AV588" s="5">
        <v>658.21</v>
      </c>
      <c r="AX588" s="2">
        <v>125737</v>
      </c>
      <c r="AY588" s="2">
        <v>5905</v>
      </c>
      <c r="AZ588" s="2">
        <v>5613.26</v>
      </c>
      <c r="BA588" s="2">
        <v>263.62</v>
      </c>
      <c r="BB588" s="5">
        <v>1175.3800000000001</v>
      </c>
      <c r="BC588" s="12">
        <v>0</v>
      </c>
      <c r="BD588" s="2">
        <v>0</v>
      </c>
      <c r="BE588" s="2">
        <v>0</v>
      </c>
      <c r="BF588" s="2">
        <v>0</v>
      </c>
      <c r="BG588" s="5">
        <v>0</v>
      </c>
      <c r="BH588" s="2">
        <v>7898.53</v>
      </c>
      <c r="BI588" s="12">
        <v>7052.26</v>
      </c>
      <c r="BJ588" s="2">
        <v>0</v>
      </c>
      <c r="BK588" s="5">
        <v>658.21</v>
      </c>
      <c r="BL588" s="1" t="s">
        <v>130</v>
      </c>
    </row>
    <row r="589" spans="1:64" x14ac:dyDescent="0.3">
      <c r="A589" t="s">
        <v>1215</v>
      </c>
      <c r="B589" s="1" t="s">
        <v>1216</v>
      </c>
      <c r="C589" s="9" t="s">
        <v>1217</v>
      </c>
      <c r="D589" s="1" t="s">
        <v>95</v>
      </c>
      <c r="E589" s="1" t="s">
        <v>128</v>
      </c>
      <c r="F589" s="10" t="s">
        <v>987</v>
      </c>
      <c r="G589" s="1">
        <v>0</v>
      </c>
      <c r="H589" s="1">
        <v>0.05</v>
      </c>
      <c r="I589" s="8">
        <v>43972</v>
      </c>
      <c r="J589" s="6">
        <v>0</v>
      </c>
      <c r="K589" s="6">
        <v>0</v>
      </c>
      <c r="L589" s="6">
        <v>0</v>
      </c>
      <c r="M589" s="6">
        <v>0</v>
      </c>
      <c r="N589" s="7">
        <v>0</v>
      </c>
      <c r="O589" s="6">
        <v>0</v>
      </c>
      <c r="P589" s="6">
        <v>0</v>
      </c>
      <c r="Q589" s="6">
        <v>0</v>
      </c>
      <c r="R589" s="6">
        <v>0</v>
      </c>
      <c r="S589" s="7">
        <v>0</v>
      </c>
      <c r="T589" s="11">
        <v>0</v>
      </c>
      <c r="U589" s="6">
        <v>0</v>
      </c>
      <c r="V589" s="6">
        <v>0</v>
      </c>
      <c r="W589" s="6">
        <v>0</v>
      </c>
      <c r="AI589" s="2">
        <v>175392</v>
      </c>
      <c r="AJ589" s="2">
        <v>9310</v>
      </c>
      <c r="AK589" s="2">
        <v>7830</v>
      </c>
      <c r="AL589" s="2">
        <v>415.62</v>
      </c>
      <c r="AM589" s="5">
        <v>1649.12</v>
      </c>
      <c r="AN589" s="12">
        <v>0</v>
      </c>
      <c r="AO589" s="2">
        <v>0</v>
      </c>
      <c r="AP589" s="2">
        <v>0</v>
      </c>
      <c r="AQ589" s="2">
        <v>0</v>
      </c>
      <c r="AR589" s="5">
        <v>0</v>
      </c>
      <c r="AS589" s="2">
        <v>11082.11</v>
      </c>
      <c r="AT589" s="12">
        <v>9894.7400000000016</v>
      </c>
      <c r="AU589" s="2">
        <v>0</v>
      </c>
      <c r="AV589" s="5">
        <v>923.51</v>
      </c>
      <c r="AX589" s="2">
        <v>175392</v>
      </c>
      <c r="AY589" s="2">
        <v>9310</v>
      </c>
      <c r="AZ589" s="2">
        <v>7830</v>
      </c>
      <c r="BA589" s="2">
        <v>415.62</v>
      </c>
      <c r="BB589" s="5">
        <v>1649.12</v>
      </c>
      <c r="BC589" s="12">
        <v>0</v>
      </c>
      <c r="BD589" s="2">
        <v>0</v>
      </c>
      <c r="BE589" s="2">
        <v>0</v>
      </c>
      <c r="BF589" s="2">
        <v>0</v>
      </c>
      <c r="BG589" s="5">
        <v>0</v>
      </c>
      <c r="BH589" s="2">
        <v>11082.11</v>
      </c>
      <c r="BI589" s="12">
        <v>9894.7400000000016</v>
      </c>
      <c r="BJ589" s="2">
        <v>0</v>
      </c>
      <c r="BK589" s="5">
        <v>923.51</v>
      </c>
      <c r="BL589" s="1" t="s">
        <v>130</v>
      </c>
    </row>
    <row r="590" spans="1:64" x14ac:dyDescent="0.3">
      <c r="A590" t="s">
        <v>1215</v>
      </c>
      <c r="B590" s="1" t="s">
        <v>1215</v>
      </c>
      <c r="C590" s="9" t="s">
        <v>1218</v>
      </c>
      <c r="D590" s="1" t="s">
        <v>95</v>
      </c>
      <c r="E590" s="1" t="s">
        <v>128</v>
      </c>
      <c r="F590" s="10" t="s">
        <v>987</v>
      </c>
      <c r="G590" s="1">
        <v>3.5000000000000003E-2</v>
      </c>
      <c r="H590" s="1">
        <v>0.05</v>
      </c>
      <c r="I590" s="8">
        <v>43972</v>
      </c>
      <c r="J590" s="6">
        <v>0</v>
      </c>
      <c r="K590" s="6">
        <v>0</v>
      </c>
      <c r="L590" s="6">
        <v>0</v>
      </c>
      <c r="M590" s="6">
        <v>0</v>
      </c>
      <c r="N590" s="7">
        <v>0</v>
      </c>
      <c r="O590" s="6">
        <v>0</v>
      </c>
      <c r="P590" s="6">
        <v>0</v>
      </c>
      <c r="Q590" s="6">
        <v>0</v>
      </c>
      <c r="R590" s="6">
        <v>0</v>
      </c>
      <c r="S590" s="7">
        <v>0</v>
      </c>
      <c r="T590" s="11">
        <v>0</v>
      </c>
      <c r="U590" s="6">
        <v>0</v>
      </c>
      <c r="V590" s="6">
        <v>0</v>
      </c>
      <c r="W590" s="6">
        <v>0</v>
      </c>
      <c r="AI590" s="2">
        <v>106091</v>
      </c>
      <c r="AJ590" s="2">
        <v>0</v>
      </c>
      <c r="AK590" s="2">
        <v>4736.21</v>
      </c>
      <c r="AL590" s="2">
        <v>0</v>
      </c>
      <c r="AM590" s="5">
        <v>947.24</v>
      </c>
      <c r="AN590" s="12">
        <v>0</v>
      </c>
      <c r="AO590" s="2">
        <v>0</v>
      </c>
      <c r="AP590" s="2">
        <v>0</v>
      </c>
      <c r="AQ590" s="2">
        <v>0</v>
      </c>
      <c r="AR590" s="5">
        <v>0</v>
      </c>
      <c r="AS590" s="2">
        <v>6365.46</v>
      </c>
      <c r="AT590" s="12">
        <v>5683.45</v>
      </c>
      <c r="AU590" s="2">
        <v>0</v>
      </c>
      <c r="AV590" s="5">
        <v>530.46</v>
      </c>
      <c r="AX590" s="2">
        <v>106091</v>
      </c>
      <c r="AY590" s="2">
        <v>0</v>
      </c>
      <c r="AZ590" s="2">
        <v>4736.21</v>
      </c>
      <c r="BA590" s="2">
        <v>0</v>
      </c>
      <c r="BB590" s="5">
        <v>947.24</v>
      </c>
      <c r="BC590" s="12">
        <v>0</v>
      </c>
      <c r="BD590" s="2">
        <v>0</v>
      </c>
      <c r="BE590" s="2">
        <v>0</v>
      </c>
      <c r="BF590" s="2">
        <v>0</v>
      </c>
      <c r="BG590" s="5">
        <v>0</v>
      </c>
      <c r="BH590" s="2">
        <v>6365.46</v>
      </c>
      <c r="BI590" s="12">
        <v>5683.45</v>
      </c>
      <c r="BJ590" s="2">
        <v>0</v>
      </c>
      <c r="BK590" s="5">
        <v>530.46</v>
      </c>
      <c r="BL590" s="1" t="s">
        <v>130</v>
      </c>
    </row>
    <row r="591" spans="1:64" x14ac:dyDescent="0.3">
      <c r="A591" t="s">
        <v>1215</v>
      </c>
      <c r="B591" s="1" t="s">
        <v>1219</v>
      </c>
      <c r="C591" s="9" t="s">
        <v>1220</v>
      </c>
      <c r="D591" s="1" t="s">
        <v>95</v>
      </c>
      <c r="E591" s="1" t="s">
        <v>128</v>
      </c>
      <c r="F591" s="10" t="s">
        <v>987</v>
      </c>
      <c r="G591" s="1">
        <v>0</v>
      </c>
      <c r="H591" s="1">
        <v>0.05</v>
      </c>
      <c r="I591" s="8">
        <v>45209</v>
      </c>
      <c r="J591" s="6">
        <v>0</v>
      </c>
      <c r="K591" s="6">
        <v>0</v>
      </c>
      <c r="L591" s="6">
        <v>0</v>
      </c>
      <c r="M591" s="6">
        <v>0</v>
      </c>
      <c r="N591" s="7">
        <v>0</v>
      </c>
      <c r="O591" s="6">
        <v>0</v>
      </c>
      <c r="P591" s="6">
        <v>0</v>
      </c>
      <c r="Q591" s="6">
        <v>0</v>
      </c>
      <c r="R591" s="6">
        <v>0</v>
      </c>
      <c r="S591" s="7">
        <v>0</v>
      </c>
      <c r="T591" s="11">
        <v>0</v>
      </c>
      <c r="U591" s="6">
        <v>0</v>
      </c>
      <c r="V591" s="6">
        <v>0</v>
      </c>
      <c r="W591" s="6">
        <v>0</v>
      </c>
      <c r="AI591" s="2">
        <v>233923</v>
      </c>
      <c r="AJ591" s="2">
        <v>0</v>
      </c>
      <c r="AK591" s="2">
        <v>10442.99</v>
      </c>
      <c r="AL591" s="2">
        <v>0</v>
      </c>
      <c r="AM591" s="5">
        <v>2088.6</v>
      </c>
      <c r="AN591" s="12">
        <v>0</v>
      </c>
      <c r="AO591" s="2">
        <v>0</v>
      </c>
      <c r="AP591" s="2">
        <v>0</v>
      </c>
      <c r="AQ591" s="2">
        <v>0</v>
      </c>
      <c r="AR591" s="5">
        <v>0</v>
      </c>
      <c r="AS591" s="2">
        <v>14035.38</v>
      </c>
      <c r="AT591" s="12">
        <v>12531.59</v>
      </c>
      <c r="AU591" s="2">
        <v>0</v>
      </c>
      <c r="AV591" s="5">
        <v>1169.6199999999999</v>
      </c>
      <c r="AX591" s="2">
        <v>233923</v>
      </c>
      <c r="AY591" s="2">
        <v>0</v>
      </c>
      <c r="AZ591" s="2">
        <v>10442.99</v>
      </c>
      <c r="BA591" s="2">
        <v>0</v>
      </c>
      <c r="BB591" s="5">
        <v>2088.6</v>
      </c>
      <c r="BC591" s="12">
        <v>0</v>
      </c>
      <c r="BD591" s="2">
        <v>0</v>
      </c>
      <c r="BE591" s="2">
        <v>0</v>
      </c>
      <c r="BF591" s="2">
        <v>0</v>
      </c>
      <c r="BG591" s="5">
        <v>0</v>
      </c>
      <c r="BH591" s="2">
        <v>14035.38</v>
      </c>
      <c r="BI591" s="12">
        <v>12531.59</v>
      </c>
      <c r="BJ591" s="2">
        <v>0</v>
      </c>
      <c r="BK591" s="5">
        <v>1169.6199999999999</v>
      </c>
      <c r="BL591" s="1" t="s">
        <v>130</v>
      </c>
    </row>
    <row r="592" spans="1:64" x14ac:dyDescent="0.3">
      <c r="A592" t="s">
        <v>1223</v>
      </c>
      <c r="B592" s="1" t="s">
        <v>1223</v>
      </c>
      <c r="C592" s="9" t="s">
        <v>1224</v>
      </c>
      <c r="D592" s="1" t="s">
        <v>95</v>
      </c>
      <c r="E592" s="1" t="s">
        <v>135</v>
      </c>
      <c r="F592" s="10" t="s">
        <v>359</v>
      </c>
      <c r="G592" s="1">
        <v>0</v>
      </c>
      <c r="H592" s="1">
        <v>0.05</v>
      </c>
      <c r="I592" s="8">
        <v>44958</v>
      </c>
      <c r="J592" s="6">
        <v>0</v>
      </c>
      <c r="K592" s="6">
        <v>0</v>
      </c>
      <c r="L592" s="6">
        <v>0</v>
      </c>
      <c r="M592" s="6">
        <v>0</v>
      </c>
      <c r="N592" s="7">
        <v>0</v>
      </c>
      <c r="O592" s="6">
        <v>0</v>
      </c>
      <c r="P592" s="6">
        <v>0</v>
      </c>
      <c r="Q592" s="6">
        <v>0</v>
      </c>
      <c r="R592" s="6">
        <v>0</v>
      </c>
      <c r="S592" s="7">
        <v>0</v>
      </c>
      <c r="T592" s="11">
        <v>0</v>
      </c>
      <c r="U592" s="6">
        <v>0</v>
      </c>
      <c r="V592" s="6">
        <v>0</v>
      </c>
      <c r="W592" s="6">
        <v>0</v>
      </c>
      <c r="AI592" s="2">
        <v>807409</v>
      </c>
      <c r="AJ592" s="2">
        <v>78299</v>
      </c>
      <c r="AK592" s="2">
        <v>36045.040000000001</v>
      </c>
      <c r="AL592" s="2">
        <v>3495.49</v>
      </c>
      <c r="AM592" s="5">
        <v>7908.11</v>
      </c>
      <c r="AN592" s="12">
        <v>0</v>
      </c>
      <c r="AO592" s="2">
        <v>0</v>
      </c>
      <c r="AP592" s="2">
        <v>0</v>
      </c>
      <c r="AQ592" s="2">
        <v>0</v>
      </c>
      <c r="AR592" s="5">
        <v>0</v>
      </c>
      <c r="AS592" s="2">
        <v>53142.48</v>
      </c>
      <c r="AT592" s="12">
        <v>47448.639999999999</v>
      </c>
      <c r="AU592" s="2">
        <v>0</v>
      </c>
      <c r="AV592" s="5">
        <v>4428.54</v>
      </c>
      <c r="AX592" s="2">
        <v>807409</v>
      </c>
      <c r="AY592" s="2">
        <v>78299</v>
      </c>
      <c r="AZ592" s="2">
        <v>36045.040000000001</v>
      </c>
      <c r="BA592" s="2">
        <v>3495.49</v>
      </c>
      <c r="BB592" s="5">
        <v>7908.11</v>
      </c>
      <c r="BC592" s="12">
        <v>0</v>
      </c>
      <c r="BD592" s="2">
        <v>0</v>
      </c>
      <c r="BE592" s="2">
        <v>0</v>
      </c>
      <c r="BF592" s="2">
        <v>0</v>
      </c>
      <c r="BG592" s="5">
        <v>0</v>
      </c>
      <c r="BH592" s="2">
        <v>53142.48</v>
      </c>
      <c r="BI592" s="12">
        <v>47448.639999999999</v>
      </c>
      <c r="BJ592" s="2">
        <v>0</v>
      </c>
      <c r="BK592" s="5">
        <v>4428.54</v>
      </c>
      <c r="BL592" s="1" t="s">
        <v>313</v>
      </c>
    </row>
    <row r="593" spans="1:64" x14ac:dyDescent="0.3">
      <c r="A593" t="s">
        <v>1225</v>
      </c>
      <c r="B593" s="1" t="s">
        <v>1225</v>
      </c>
      <c r="C593" s="9" t="s">
        <v>1226</v>
      </c>
      <c r="D593" s="1" t="s">
        <v>95</v>
      </c>
      <c r="E593" s="1" t="s">
        <v>135</v>
      </c>
      <c r="F593" s="10" t="s">
        <v>359</v>
      </c>
      <c r="G593" s="1">
        <v>0</v>
      </c>
      <c r="H593" s="1">
        <v>0.05</v>
      </c>
      <c r="I593" s="8">
        <v>44958</v>
      </c>
      <c r="J593" s="6">
        <v>0</v>
      </c>
      <c r="K593" s="6">
        <v>0</v>
      </c>
      <c r="L593" s="6">
        <v>0</v>
      </c>
      <c r="M593" s="6">
        <v>0</v>
      </c>
      <c r="N593" s="7">
        <v>0</v>
      </c>
      <c r="O593" s="6">
        <v>0</v>
      </c>
      <c r="P593" s="6">
        <v>0</v>
      </c>
      <c r="Q593" s="6">
        <v>0</v>
      </c>
      <c r="R593" s="6">
        <v>0</v>
      </c>
      <c r="S593" s="7">
        <v>0</v>
      </c>
      <c r="T593" s="11">
        <v>0</v>
      </c>
      <c r="U593" s="6">
        <v>0</v>
      </c>
      <c r="V593" s="6">
        <v>0</v>
      </c>
      <c r="W593" s="6">
        <v>0</v>
      </c>
      <c r="AI593" s="2">
        <v>0</v>
      </c>
      <c r="AJ593" s="2">
        <v>0</v>
      </c>
      <c r="AK593" s="2">
        <v>0</v>
      </c>
      <c r="AL593" s="2">
        <v>0</v>
      </c>
      <c r="AM593" s="5">
        <v>0</v>
      </c>
      <c r="AN593" s="12">
        <v>846247.91999999993</v>
      </c>
      <c r="AO593" s="2">
        <v>86969.12</v>
      </c>
      <c r="AP593" s="2">
        <v>37778.93</v>
      </c>
      <c r="AQ593" s="2">
        <v>3882.55</v>
      </c>
      <c r="AR593" s="5">
        <v>8332.2900000000009</v>
      </c>
      <c r="AS593" s="2">
        <v>55993.02</v>
      </c>
      <c r="AT593" s="12">
        <v>49993.770000000004</v>
      </c>
      <c r="AU593" s="2">
        <v>0</v>
      </c>
      <c r="AV593" s="5">
        <v>4666.09</v>
      </c>
      <c r="AX593" s="2">
        <v>0</v>
      </c>
      <c r="AY593" s="2">
        <v>0</v>
      </c>
      <c r="AZ593" s="2">
        <v>0</v>
      </c>
      <c r="BA593" s="2">
        <v>0</v>
      </c>
      <c r="BB593" s="5">
        <v>0</v>
      </c>
      <c r="BC593" s="12">
        <v>846247.91999999993</v>
      </c>
      <c r="BD593" s="2">
        <v>86969.12</v>
      </c>
      <c r="BE593" s="2">
        <v>37778.93</v>
      </c>
      <c r="BF593" s="2">
        <v>3882.55</v>
      </c>
      <c r="BG593" s="5">
        <v>8332.2900000000009</v>
      </c>
      <c r="BH593" s="2">
        <v>55993.02</v>
      </c>
      <c r="BI593" s="12">
        <v>49993.770000000004</v>
      </c>
      <c r="BJ593" s="2">
        <v>0</v>
      </c>
      <c r="BK593" s="5">
        <v>4666.09</v>
      </c>
      <c r="BL593" s="1" t="s">
        <v>313</v>
      </c>
    </row>
    <row r="594" spans="1:64" x14ac:dyDescent="0.3">
      <c r="A594" t="s">
        <v>1238</v>
      </c>
      <c r="B594" s="1" t="s">
        <v>1238</v>
      </c>
      <c r="C594" s="9" t="s">
        <v>1239</v>
      </c>
      <c r="D594" s="1" t="s">
        <v>95</v>
      </c>
      <c r="E594" s="1" t="s">
        <v>88</v>
      </c>
      <c r="F594" s="10" t="s">
        <v>948</v>
      </c>
      <c r="G594" s="1">
        <v>0</v>
      </c>
      <c r="H594" s="1">
        <v>0.05</v>
      </c>
      <c r="I594" s="8">
        <v>45036</v>
      </c>
      <c r="J594" s="6">
        <v>0</v>
      </c>
      <c r="K594" s="6">
        <v>0</v>
      </c>
      <c r="L594" s="6">
        <v>0</v>
      </c>
      <c r="M594" s="6">
        <v>0</v>
      </c>
      <c r="N594" s="7">
        <v>0</v>
      </c>
      <c r="O594" s="6">
        <v>0</v>
      </c>
      <c r="P594" s="6">
        <v>0</v>
      </c>
      <c r="Q594" s="6">
        <v>0</v>
      </c>
      <c r="R594" s="6">
        <v>0</v>
      </c>
      <c r="S594" s="7">
        <v>0</v>
      </c>
      <c r="T594" s="11">
        <v>0</v>
      </c>
      <c r="U594" s="6">
        <v>0</v>
      </c>
      <c r="V594" s="6">
        <v>0</v>
      </c>
      <c r="W594" s="6">
        <v>0</v>
      </c>
      <c r="AI594" s="2">
        <v>106656</v>
      </c>
      <c r="AJ594" s="2">
        <v>11420</v>
      </c>
      <c r="AK594" s="2">
        <v>4761.43</v>
      </c>
      <c r="AL594" s="2">
        <v>509.82</v>
      </c>
      <c r="AM594" s="5">
        <v>1054.25</v>
      </c>
      <c r="AN594" s="12">
        <v>0</v>
      </c>
      <c r="AO594" s="2">
        <v>0</v>
      </c>
      <c r="AP594" s="2">
        <v>0</v>
      </c>
      <c r="AQ594" s="2">
        <v>0</v>
      </c>
      <c r="AR594" s="5">
        <v>0</v>
      </c>
      <c r="AS594" s="2">
        <v>7084.56</v>
      </c>
      <c r="AT594" s="12">
        <v>6325.5</v>
      </c>
      <c r="AU594" s="2">
        <v>0</v>
      </c>
      <c r="AV594" s="5">
        <v>590.38</v>
      </c>
      <c r="AX594" s="2">
        <v>106656</v>
      </c>
      <c r="AY594" s="2">
        <v>11420</v>
      </c>
      <c r="AZ594" s="2">
        <v>4761.43</v>
      </c>
      <c r="BA594" s="2">
        <v>509.82</v>
      </c>
      <c r="BB594" s="5">
        <v>1054.25</v>
      </c>
      <c r="BC594" s="12">
        <v>0</v>
      </c>
      <c r="BD594" s="2">
        <v>0</v>
      </c>
      <c r="BE594" s="2">
        <v>0</v>
      </c>
      <c r="BF594" s="2">
        <v>0</v>
      </c>
      <c r="BG594" s="5">
        <v>0</v>
      </c>
      <c r="BH594" s="2">
        <v>7084.56</v>
      </c>
      <c r="BI594" s="12">
        <v>6325.5</v>
      </c>
      <c r="BJ594" s="2">
        <v>0</v>
      </c>
      <c r="BK594" s="5">
        <v>590.38</v>
      </c>
      <c r="BL594" s="1" t="s">
        <v>90</v>
      </c>
    </row>
    <row r="595" spans="1:64" x14ac:dyDescent="0.3">
      <c r="A595" t="s">
        <v>1250</v>
      </c>
      <c r="B595" s="1" t="s">
        <v>1250</v>
      </c>
      <c r="C595" s="9" t="s">
        <v>1251</v>
      </c>
      <c r="D595" s="1" t="s">
        <v>95</v>
      </c>
      <c r="E595" s="1" t="s">
        <v>128</v>
      </c>
      <c r="F595" s="10" t="s">
        <v>366</v>
      </c>
      <c r="G595" s="1">
        <v>3.5000000000000003E-2</v>
      </c>
      <c r="H595" s="1">
        <v>0.05</v>
      </c>
      <c r="I595" s="8">
        <v>43899</v>
      </c>
      <c r="J595" s="6">
        <v>0</v>
      </c>
      <c r="K595" s="6">
        <v>0</v>
      </c>
      <c r="L595" s="6">
        <v>0</v>
      </c>
      <c r="M595" s="6">
        <v>0</v>
      </c>
      <c r="N595" s="7">
        <v>0</v>
      </c>
      <c r="O595" s="6">
        <v>0</v>
      </c>
      <c r="P595" s="6">
        <v>0</v>
      </c>
      <c r="Q595" s="6">
        <v>0</v>
      </c>
      <c r="R595" s="6">
        <v>0</v>
      </c>
      <c r="S595" s="7">
        <v>0</v>
      </c>
      <c r="T595" s="11">
        <v>0</v>
      </c>
      <c r="U595" s="6">
        <v>0</v>
      </c>
      <c r="V595" s="6">
        <v>0</v>
      </c>
      <c r="W595" s="6">
        <v>0</v>
      </c>
      <c r="AI595" s="2">
        <v>316227</v>
      </c>
      <c r="AJ595" s="2">
        <v>34355</v>
      </c>
      <c r="AK595" s="2">
        <v>14117.28</v>
      </c>
      <c r="AL595" s="2">
        <v>1533.71</v>
      </c>
      <c r="AM595" s="5">
        <v>3130.2</v>
      </c>
      <c r="AN595" s="12">
        <v>0</v>
      </c>
      <c r="AO595" s="2">
        <v>0</v>
      </c>
      <c r="AP595" s="2">
        <v>0</v>
      </c>
      <c r="AQ595" s="2">
        <v>0</v>
      </c>
      <c r="AR595" s="5">
        <v>0</v>
      </c>
      <c r="AS595" s="2">
        <v>21034.93</v>
      </c>
      <c r="AT595" s="12">
        <v>18781.190000000002</v>
      </c>
      <c r="AU595" s="2">
        <v>0</v>
      </c>
      <c r="AV595" s="5">
        <v>1752.91</v>
      </c>
      <c r="AX595" s="2">
        <v>316227</v>
      </c>
      <c r="AY595" s="2">
        <v>34355</v>
      </c>
      <c r="AZ595" s="2">
        <v>14117.28</v>
      </c>
      <c r="BA595" s="2">
        <v>1533.71</v>
      </c>
      <c r="BB595" s="5">
        <v>3130.2</v>
      </c>
      <c r="BC595" s="12">
        <v>0</v>
      </c>
      <c r="BD595" s="2">
        <v>0</v>
      </c>
      <c r="BE595" s="2">
        <v>0</v>
      </c>
      <c r="BF595" s="2">
        <v>0</v>
      </c>
      <c r="BG595" s="5">
        <v>0</v>
      </c>
      <c r="BH595" s="2">
        <v>21034.93</v>
      </c>
      <c r="BI595" s="12">
        <v>18781.190000000002</v>
      </c>
      <c r="BJ595" s="2">
        <v>0</v>
      </c>
      <c r="BK595" s="5">
        <v>1752.91</v>
      </c>
      <c r="BL595" s="1" t="s">
        <v>130</v>
      </c>
    </row>
    <row r="596" spans="1:64" x14ac:dyDescent="0.3">
      <c r="A596" t="s">
        <v>1252</v>
      </c>
      <c r="B596" s="1" t="s">
        <v>1252</v>
      </c>
      <c r="C596" s="9" t="s">
        <v>1253</v>
      </c>
      <c r="D596" s="1" t="s">
        <v>95</v>
      </c>
      <c r="E596" s="1" t="s">
        <v>128</v>
      </c>
      <c r="F596" s="10" t="s">
        <v>129</v>
      </c>
      <c r="G596" s="1">
        <v>0</v>
      </c>
      <c r="H596" s="1">
        <v>0.05</v>
      </c>
      <c r="I596" s="8">
        <v>45062</v>
      </c>
      <c r="J596" s="6">
        <v>0</v>
      </c>
      <c r="K596" s="6">
        <v>0</v>
      </c>
      <c r="L596" s="6">
        <v>0</v>
      </c>
      <c r="M596" s="6">
        <v>0</v>
      </c>
      <c r="N596" s="7">
        <v>0</v>
      </c>
      <c r="O596" s="6">
        <v>0</v>
      </c>
      <c r="P596" s="6">
        <v>0</v>
      </c>
      <c r="Q596" s="6">
        <v>0</v>
      </c>
      <c r="R596" s="6">
        <v>0</v>
      </c>
      <c r="S596" s="7">
        <v>0</v>
      </c>
      <c r="T596" s="11">
        <v>0</v>
      </c>
      <c r="U596" s="6">
        <v>0</v>
      </c>
      <c r="V596" s="6">
        <v>0</v>
      </c>
      <c r="W596" s="6">
        <v>0</v>
      </c>
      <c r="AI596" s="2">
        <v>201375</v>
      </c>
      <c r="AJ596" s="2">
        <v>5690</v>
      </c>
      <c r="AK596" s="2">
        <v>8989.9599999999991</v>
      </c>
      <c r="AL596" s="2">
        <v>254.02</v>
      </c>
      <c r="AM596" s="5">
        <v>1848.79</v>
      </c>
      <c r="AN596" s="12">
        <v>0</v>
      </c>
      <c r="AO596" s="2">
        <v>0</v>
      </c>
      <c r="AP596" s="2">
        <v>0</v>
      </c>
      <c r="AQ596" s="2">
        <v>0</v>
      </c>
      <c r="AR596" s="5">
        <v>0</v>
      </c>
      <c r="AS596" s="2">
        <v>12423.9</v>
      </c>
      <c r="AT596" s="12">
        <v>11092.77</v>
      </c>
      <c r="AU596" s="2">
        <v>0</v>
      </c>
      <c r="AV596" s="5">
        <v>1035.32</v>
      </c>
      <c r="AX596" s="2">
        <v>201375</v>
      </c>
      <c r="AY596" s="2">
        <v>5690</v>
      </c>
      <c r="AZ596" s="2">
        <v>8989.9599999999991</v>
      </c>
      <c r="BA596" s="2">
        <v>254.02</v>
      </c>
      <c r="BB596" s="5">
        <v>1848.79</v>
      </c>
      <c r="BC596" s="12">
        <v>0</v>
      </c>
      <c r="BD596" s="2">
        <v>0</v>
      </c>
      <c r="BE596" s="2">
        <v>0</v>
      </c>
      <c r="BF596" s="2">
        <v>0</v>
      </c>
      <c r="BG596" s="5">
        <v>0</v>
      </c>
      <c r="BH596" s="2">
        <v>12423.9</v>
      </c>
      <c r="BI596" s="12">
        <v>11092.77</v>
      </c>
      <c r="BJ596" s="2">
        <v>0</v>
      </c>
      <c r="BK596" s="5">
        <v>1035.32</v>
      </c>
      <c r="BL596" s="1" t="s">
        <v>130</v>
      </c>
    </row>
    <row r="597" spans="1:64" x14ac:dyDescent="0.3">
      <c r="A597" t="s">
        <v>1252</v>
      </c>
      <c r="B597" s="1" t="s">
        <v>1254</v>
      </c>
      <c r="C597" s="9" t="s">
        <v>1255</v>
      </c>
      <c r="D597" s="1" t="s">
        <v>95</v>
      </c>
      <c r="E597" s="1" t="s">
        <v>128</v>
      </c>
      <c r="F597" s="10" t="s">
        <v>129</v>
      </c>
      <c r="G597" s="1">
        <v>0</v>
      </c>
      <c r="H597" s="1">
        <v>0.05</v>
      </c>
      <c r="I597" s="8">
        <v>45138</v>
      </c>
      <c r="J597" s="6">
        <v>0</v>
      </c>
      <c r="K597" s="6">
        <v>0</v>
      </c>
      <c r="L597" s="6">
        <v>0</v>
      </c>
      <c r="M597" s="6">
        <v>0</v>
      </c>
      <c r="N597" s="7">
        <v>0</v>
      </c>
      <c r="O597" s="6">
        <v>0</v>
      </c>
      <c r="P597" s="6">
        <v>0</v>
      </c>
      <c r="Q597" s="6">
        <v>0</v>
      </c>
      <c r="R597" s="6">
        <v>0</v>
      </c>
      <c r="S597" s="7">
        <v>0</v>
      </c>
      <c r="T597" s="11">
        <v>0</v>
      </c>
      <c r="U597" s="6">
        <v>0</v>
      </c>
      <c r="V597" s="6">
        <v>0</v>
      </c>
      <c r="W597" s="6">
        <v>0</v>
      </c>
      <c r="AI597" s="2">
        <v>171998</v>
      </c>
      <c r="AJ597" s="2">
        <v>8770</v>
      </c>
      <c r="AK597" s="2">
        <v>7678.48</v>
      </c>
      <c r="AL597" s="2">
        <v>391.52</v>
      </c>
      <c r="AM597" s="5">
        <v>1614</v>
      </c>
      <c r="AN597" s="12">
        <v>0</v>
      </c>
      <c r="AO597" s="2">
        <v>0</v>
      </c>
      <c r="AP597" s="2">
        <v>0</v>
      </c>
      <c r="AQ597" s="2">
        <v>0</v>
      </c>
      <c r="AR597" s="5">
        <v>0</v>
      </c>
      <c r="AS597" s="2">
        <v>10846.08</v>
      </c>
      <c r="AT597" s="12">
        <v>9684</v>
      </c>
      <c r="AU597" s="2">
        <v>0</v>
      </c>
      <c r="AV597" s="5">
        <v>903.84</v>
      </c>
      <c r="AX597" s="2">
        <v>171998</v>
      </c>
      <c r="AY597" s="2">
        <v>8770</v>
      </c>
      <c r="AZ597" s="2">
        <v>7678.48</v>
      </c>
      <c r="BA597" s="2">
        <v>391.52</v>
      </c>
      <c r="BB597" s="5">
        <v>1614</v>
      </c>
      <c r="BC597" s="12">
        <v>0</v>
      </c>
      <c r="BD597" s="2">
        <v>0</v>
      </c>
      <c r="BE597" s="2">
        <v>0</v>
      </c>
      <c r="BF597" s="2">
        <v>0</v>
      </c>
      <c r="BG597" s="5">
        <v>0</v>
      </c>
      <c r="BH597" s="2">
        <v>10846.08</v>
      </c>
      <c r="BI597" s="12">
        <v>9684</v>
      </c>
      <c r="BJ597" s="2">
        <v>0</v>
      </c>
      <c r="BK597" s="5">
        <v>903.84</v>
      </c>
      <c r="BL597" s="1" t="s">
        <v>130</v>
      </c>
    </row>
    <row r="598" spans="1:64" x14ac:dyDescent="0.3">
      <c r="A598" t="s">
        <v>1256</v>
      </c>
      <c r="B598" s="1" t="s">
        <v>1256</v>
      </c>
      <c r="C598" s="9" t="s">
        <v>1257</v>
      </c>
      <c r="D598" s="1" t="s">
        <v>95</v>
      </c>
      <c r="E598" s="1" t="s">
        <v>128</v>
      </c>
      <c r="F598" s="10" t="s">
        <v>129</v>
      </c>
      <c r="G598" s="1">
        <v>0</v>
      </c>
      <c r="H598" s="1">
        <v>0.05</v>
      </c>
      <c r="I598" s="8">
        <v>45085</v>
      </c>
      <c r="J598" s="6">
        <v>378703</v>
      </c>
      <c r="K598" s="6">
        <v>6030</v>
      </c>
      <c r="L598" s="6">
        <v>16906.38</v>
      </c>
      <c r="M598" s="6">
        <v>269.2</v>
      </c>
      <c r="N598" s="7">
        <v>3435.12</v>
      </c>
      <c r="O598" s="6">
        <v>-494057.2</v>
      </c>
      <c r="P598" s="6">
        <v>-18446.68</v>
      </c>
      <c r="Q598" s="6">
        <v>-22056.12</v>
      </c>
      <c r="R598" s="6">
        <v>-823.51</v>
      </c>
      <c r="S598" s="7">
        <v>-4575.93</v>
      </c>
      <c r="T598" s="11">
        <v>-7666.25</v>
      </c>
      <c r="U598" s="6">
        <v>-6844.8599999999969</v>
      </c>
      <c r="V598" s="6">
        <v>0</v>
      </c>
      <c r="W598" s="6">
        <v>-638.8599999999999</v>
      </c>
      <c r="AI598" s="2">
        <v>378703</v>
      </c>
      <c r="AJ598" s="2">
        <v>6030</v>
      </c>
      <c r="AK598" s="2">
        <v>16906.38</v>
      </c>
      <c r="AL598" s="2">
        <v>269.2</v>
      </c>
      <c r="AM598" s="5">
        <v>3435.12</v>
      </c>
      <c r="AN598" s="12">
        <v>0</v>
      </c>
      <c r="AO598" s="2">
        <v>0</v>
      </c>
      <c r="AP598" s="2">
        <v>0</v>
      </c>
      <c r="AQ598" s="2">
        <v>0</v>
      </c>
      <c r="AR598" s="5">
        <v>0</v>
      </c>
      <c r="AS598" s="2">
        <v>23083.98</v>
      </c>
      <c r="AT598" s="12">
        <v>20610.7</v>
      </c>
      <c r="AU598" s="2">
        <v>0</v>
      </c>
      <c r="AV598" s="5">
        <v>1923.66</v>
      </c>
      <c r="AX598" s="2">
        <v>0</v>
      </c>
      <c r="AY598" s="2">
        <v>0</v>
      </c>
      <c r="AZ598" s="2">
        <v>0</v>
      </c>
      <c r="BA598" s="2">
        <v>0</v>
      </c>
      <c r="BB598" s="5">
        <v>0</v>
      </c>
      <c r="BC598" s="12">
        <v>494057.2</v>
      </c>
      <c r="BD598" s="2">
        <v>18446.68</v>
      </c>
      <c r="BE598" s="2">
        <v>22056.12</v>
      </c>
      <c r="BF598" s="2">
        <v>823.51</v>
      </c>
      <c r="BG598" s="5">
        <v>4575.93</v>
      </c>
      <c r="BH598" s="2">
        <v>30750.23</v>
      </c>
      <c r="BI598" s="12">
        <v>27455.559999999998</v>
      </c>
      <c r="BJ598" s="2">
        <v>0</v>
      </c>
      <c r="BK598" s="5">
        <v>2562.52</v>
      </c>
      <c r="BL598" s="1" t="s">
        <v>130</v>
      </c>
    </row>
    <row r="599" spans="1:64" x14ac:dyDescent="0.3">
      <c r="A599" t="s">
        <v>1256</v>
      </c>
      <c r="B599" s="1" t="s">
        <v>1258</v>
      </c>
      <c r="C599" s="9" t="s">
        <v>1259</v>
      </c>
      <c r="D599" s="1" t="s">
        <v>95</v>
      </c>
      <c r="E599" s="1" t="s">
        <v>128</v>
      </c>
      <c r="F599" s="10" t="s">
        <v>129</v>
      </c>
      <c r="G599" s="1">
        <v>0</v>
      </c>
      <c r="H599" s="1">
        <v>0.05</v>
      </c>
      <c r="I599" s="8">
        <v>45390</v>
      </c>
      <c r="J599" s="6">
        <v>0</v>
      </c>
      <c r="K599" s="6">
        <v>0</v>
      </c>
      <c r="L599" s="6">
        <v>0</v>
      </c>
      <c r="M599" s="6">
        <v>0</v>
      </c>
      <c r="N599" s="7">
        <v>0</v>
      </c>
      <c r="O599" s="6">
        <v>0</v>
      </c>
      <c r="P599" s="6">
        <v>0</v>
      </c>
      <c r="Q599" s="6">
        <v>0</v>
      </c>
      <c r="R599" s="6">
        <v>0</v>
      </c>
      <c r="S599" s="7">
        <v>0</v>
      </c>
      <c r="T599" s="11">
        <v>0</v>
      </c>
      <c r="U599" s="6">
        <v>0</v>
      </c>
      <c r="V599" s="6">
        <v>0</v>
      </c>
      <c r="W599" s="6">
        <v>0</v>
      </c>
      <c r="AI599" s="2">
        <v>0</v>
      </c>
      <c r="AJ599" s="2">
        <v>0</v>
      </c>
      <c r="AK599" s="2">
        <v>0</v>
      </c>
      <c r="AL599" s="2">
        <v>0</v>
      </c>
      <c r="AM599" s="5">
        <v>0</v>
      </c>
      <c r="AN599" s="12">
        <v>0</v>
      </c>
      <c r="AO599" s="2">
        <v>0</v>
      </c>
      <c r="AP599" s="2">
        <v>0</v>
      </c>
      <c r="AQ599" s="2">
        <v>0</v>
      </c>
      <c r="AR599" s="5">
        <v>0</v>
      </c>
      <c r="AS599" s="2">
        <v>0</v>
      </c>
      <c r="AT599" s="12">
        <v>0</v>
      </c>
      <c r="AU599" s="2">
        <v>0</v>
      </c>
      <c r="AV599" s="5">
        <v>0</v>
      </c>
      <c r="AX599" s="2">
        <v>0</v>
      </c>
      <c r="AY599" s="2">
        <v>0</v>
      </c>
      <c r="AZ599" s="2">
        <v>0</v>
      </c>
      <c r="BA599" s="2">
        <v>0</v>
      </c>
      <c r="BB599" s="5">
        <v>0</v>
      </c>
      <c r="BC599" s="12">
        <v>0</v>
      </c>
      <c r="BD599" s="2">
        <v>0</v>
      </c>
      <c r="BE599" s="2">
        <v>0</v>
      </c>
      <c r="BF599" s="2">
        <v>0</v>
      </c>
      <c r="BG599" s="5">
        <v>0</v>
      </c>
      <c r="BH599" s="2">
        <v>0</v>
      </c>
      <c r="BI599" s="12">
        <v>0</v>
      </c>
      <c r="BJ599" s="2">
        <v>0</v>
      </c>
      <c r="BK599" s="5">
        <v>0</v>
      </c>
      <c r="BL599" s="1" t="s">
        <v>130</v>
      </c>
    </row>
    <row r="600" spans="1:64" x14ac:dyDescent="0.3">
      <c r="A600" t="s">
        <v>1260</v>
      </c>
      <c r="B600" s="1" t="s">
        <v>1260</v>
      </c>
      <c r="C600" s="9" t="s">
        <v>1261</v>
      </c>
      <c r="D600" s="1" t="s">
        <v>95</v>
      </c>
      <c r="E600" s="1" t="s">
        <v>135</v>
      </c>
      <c r="F600" s="10" t="s">
        <v>445</v>
      </c>
      <c r="G600" s="1">
        <v>0</v>
      </c>
      <c r="H600" s="1">
        <v>0.05</v>
      </c>
      <c r="I600" s="8">
        <v>45066</v>
      </c>
      <c r="J600" s="6">
        <v>0</v>
      </c>
      <c r="K600" s="6">
        <v>0</v>
      </c>
      <c r="L600" s="6">
        <v>0</v>
      </c>
      <c r="M600" s="6">
        <v>0</v>
      </c>
      <c r="N600" s="7">
        <v>0</v>
      </c>
      <c r="O600" s="6">
        <v>0</v>
      </c>
      <c r="P600" s="6">
        <v>0</v>
      </c>
      <c r="Q600" s="6">
        <v>0</v>
      </c>
      <c r="R600" s="6">
        <v>0</v>
      </c>
      <c r="S600" s="7">
        <v>0</v>
      </c>
      <c r="T600" s="11">
        <v>0</v>
      </c>
      <c r="U600" s="6">
        <v>0</v>
      </c>
      <c r="V600" s="6">
        <v>0</v>
      </c>
      <c r="W600" s="6">
        <v>0</v>
      </c>
      <c r="AI600" s="2">
        <v>493094</v>
      </c>
      <c r="AJ600" s="2">
        <v>80799</v>
      </c>
      <c r="AK600" s="2">
        <v>22013.119999999999</v>
      </c>
      <c r="AL600" s="2">
        <v>3607.1</v>
      </c>
      <c r="AM600" s="5">
        <v>5124.04</v>
      </c>
      <c r="AN600" s="12">
        <v>0</v>
      </c>
      <c r="AO600" s="2">
        <v>0</v>
      </c>
      <c r="AP600" s="2">
        <v>0</v>
      </c>
      <c r="AQ600" s="2">
        <v>0</v>
      </c>
      <c r="AR600" s="5">
        <v>0</v>
      </c>
      <c r="AS600" s="2">
        <v>34433.57</v>
      </c>
      <c r="AT600" s="12">
        <v>30744.26</v>
      </c>
      <c r="AU600" s="2">
        <v>0</v>
      </c>
      <c r="AV600" s="5">
        <v>2869.46</v>
      </c>
      <c r="AX600" s="2">
        <v>493094</v>
      </c>
      <c r="AY600" s="2">
        <v>80799</v>
      </c>
      <c r="AZ600" s="2">
        <v>22013.119999999999</v>
      </c>
      <c r="BA600" s="2">
        <v>3607.1</v>
      </c>
      <c r="BB600" s="5">
        <v>5124.04</v>
      </c>
      <c r="BC600" s="12">
        <v>0</v>
      </c>
      <c r="BD600" s="2">
        <v>0</v>
      </c>
      <c r="BE600" s="2">
        <v>0</v>
      </c>
      <c r="BF600" s="2">
        <v>0</v>
      </c>
      <c r="BG600" s="5">
        <v>0</v>
      </c>
      <c r="BH600" s="2">
        <v>34433.57</v>
      </c>
      <c r="BI600" s="12">
        <v>30744.26</v>
      </c>
      <c r="BJ600" s="2">
        <v>0</v>
      </c>
      <c r="BK600" s="5">
        <v>2869.46</v>
      </c>
      <c r="BL600" s="1" t="s">
        <v>137</v>
      </c>
    </row>
    <row r="601" spans="1:64" x14ac:dyDescent="0.3">
      <c r="A601" t="s">
        <v>1262</v>
      </c>
      <c r="B601" s="1" t="s">
        <v>1262</v>
      </c>
      <c r="C601" s="9" t="s">
        <v>1263</v>
      </c>
      <c r="D601" s="1" t="s">
        <v>95</v>
      </c>
      <c r="E601" s="1" t="s">
        <v>128</v>
      </c>
      <c r="F601" s="10" t="s">
        <v>129</v>
      </c>
      <c r="G601" s="1">
        <v>0</v>
      </c>
      <c r="H601" s="1">
        <v>0.05</v>
      </c>
      <c r="I601" s="8">
        <v>45091</v>
      </c>
      <c r="J601" s="6">
        <v>0</v>
      </c>
      <c r="K601" s="6">
        <v>0</v>
      </c>
      <c r="L601" s="6">
        <v>0</v>
      </c>
      <c r="M601" s="6">
        <v>0</v>
      </c>
      <c r="N601" s="7">
        <v>0</v>
      </c>
      <c r="O601" s="6">
        <v>0</v>
      </c>
      <c r="P601" s="6">
        <v>0</v>
      </c>
      <c r="Q601" s="6">
        <v>0</v>
      </c>
      <c r="R601" s="6">
        <v>0</v>
      </c>
      <c r="S601" s="7">
        <v>0</v>
      </c>
      <c r="T601" s="11">
        <v>0</v>
      </c>
      <c r="U601" s="6">
        <v>0</v>
      </c>
      <c r="V601" s="6">
        <v>0</v>
      </c>
      <c r="W601" s="6">
        <v>0</v>
      </c>
      <c r="AI601" s="2">
        <v>580969</v>
      </c>
      <c r="AJ601" s="2">
        <v>9378</v>
      </c>
      <c r="AK601" s="2">
        <v>25936.12</v>
      </c>
      <c r="AL601" s="2">
        <v>418.66</v>
      </c>
      <c r="AM601" s="5">
        <v>5270.96</v>
      </c>
      <c r="AN601" s="12">
        <v>0</v>
      </c>
      <c r="AO601" s="2">
        <v>0</v>
      </c>
      <c r="AP601" s="2">
        <v>0</v>
      </c>
      <c r="AQ601" s="2">
        <v>0</v>
      </c>
      <c r="AR601" s="5">
        <v>0</v>
      </c>
      <c r="AS601" s="2">
        <v>35420.83</v>
      </c>
      <c r="AT601" s="12">
        <v>31625.739999999998</v>
      </c>
      <c r="AU601" s="2">
        <v>0</v>
      </c>
      <c r="AV601" s="5">
        <v>2951.74</v>
      </c>
      <c r="AX601" s="2">
        <v>580969</v>
      </c>
      <c r="AY601" s="2">
        <v>9378</v>
      </c>
      <c r="AZ601" s="2">
        <v>25936.12</v>
      </c>
      <c r="BA601" s="2">
        <v>418.66</v>
      </c>
      <c r="BB601" s="5">
        <v>5270.96</v>
      </c>
      <c r="BC601" s="12">
        <v>0</v>
      </c>
      <c r="BD601" s="2">
        <v>0</v>
      </c>
      <c r="BE601" s="2">
        <v>0</v>
      </c>
      <c r="BF601" s="2">
        <v>0</v>
      </c>
      <c r="BG601" s="5">
        <v>0</v>
      </c>
      <c r="BH601" s="2">
        <v>35420.83</v>
      </c>
      <c r="BI601" s="12">
        <v>31625.739999999998</v>
      </c>
      <c r="BJ601" s="2">
        <v>0</v>
      </c>
      <c r="BK601" s="5">
        <v>2951.74</v>
      </c>
      <c r="BL601" s="1" t="s">
        <v>130</v>
      </c>
    </row>
    <row r="602" spans="1:64" x14ac:dyDescent="0.3">
      <c r="A602" t="s">
        <v>1274</v>
      </c>
      <c r="B602" s="1" t="s">
        <v>1274</v>
      </c>
      <c r="C602" s="9" t="s">
        <v>1275</v>
      </c>
      <c r="D602" s="1" t="s">
        <v>95</v>
      </c>
      <c r="E602" s="1" t="s">
        <v>135</v>
      </c>
      <c r="F602" s="10" t="s">
        <v>194</v>
      </c>
      <c r="G602" s="1">
        <v>0</v>
      </c>
      <c r="H602" s="1">
        <v>0.05</v>
      </c>
      <c r="I602" s="8">
        <v>45107</v>
      </c>
      <c r="J602" s="6">
        <v>0</v>
      </c>
      <c r="K602" s="6">
        <v>0</v>
      </c>
      <c r="L602" s="6">
        <v>0</v>
      </c>
      <c r="M602" s="6">
        <v>0</v>
      </c>
      <c r="N602" s="7">
        <v>0</v>
      </c>
      <c r="O602" s="6">
        <v>0</v>
      </c>
      <c r="P602" s="6">
        <v>0</v>
      </c>
      <c r="Q602" s="6">
        <v>0</v>
      </c>
      <c r="R602" s="6">
        <v>0</v>
      </c>
      <c r="S602" s="7">
        <v>0</v>
      </c>
      <c r="T602" s="11">
        <v>0</v>
      </c>
      <c r="U602" s="6">
        <v>0</v>
      </c>
      <c r="V602" s="6">
        <v>0</v>
      </c>
      <c r="W602" s="6">
        <v>0</v>
      </c>
      <c r="AI602" s="2">
        <v>442638</v>
      </c>
      <c r="AJ602" s="2">
        <v>27380</v>
      </c>
      <c r="AK602" s="2">
        <v>19760.62</v>
      </c>
      <c r="AL602" s="2">
        <v>1222.32</v>
      </c>
      <c r="AM602" s="5">
        <v>4196.59</v>
      </c>
      <c r="AN602" s="12">
        <v>0</v>
      </c>
      <c r="AO602" s="2">
        <v>0</v>
      </c>
      <c r="AP602" s="2">
        <v>0</v>
      </c>
      <c r="AQ602" s="2">
        <v>0</v>
      </c>
      <c r="AR602" s="5">
        <v>0</v>
      </c>
      <c r="AS602" s="2">
        <v>28201.07</v>
      </c>
      <c r="AT602" s="12">
        <v>25179.53</v>
      </c>
      <c r="AU602" s="2">
        <v>0</v>
      </c>
      <c r="AV602" s="5">
        <v>2350.09</v>
      </c>
      <c r="AX602" s="2">
        <v>442638</v>
      </c>
      <c r="AY602" s="2">
        <v>27380</v>
      </c>
      <c r="AZ602" s="2">
        <v>19760.62</v>
      </c>
      <c r="BA602" s="2">
        <v>1222.32</v>
      </c>
      <c r="BB602" s="5">
        <v>4196.59</v>
      </c>
      <c r="BC602" s="12">
        <v>0</v>
      </c>
      <c r="BD602" s="2">
        <v>0</v>
      </c>
      <c r="BE602" s="2">
        <v>0</v>
      </c>
      <c r="BF602" s="2">
        <v>0</v>
      </c>
      <c r="BG602" s="5">
        <v>0</v>
      </c>
      <c r="BH602" s="2">
        <v>28201.07</v>
      </c>
      <c r="BI602" s="12">
        <v>25179.53</v>
      </c>
      <c r="BJ602" s="2">
        <v>0</v>
      </c>
      <c r="BK602" s="5">
        <v>2350.09</v>
      </c>
      <c r="BL602" s="1" t="s">
        <v>137</v>
      </c>
    </row>
    <row r="603" spans="1:64" x14ac:dyDescent="0.3">
      <c r="A603" t="s">
        <v>1276</v>
      </c>
      <c r="B603" s="1" t="s">
        <v>1276</v>
      </c>
      <c r="C603" s="9" t="s">
        <v>1277</v>
      </c>
      <c r="D603" s="1" t="s">
        <v>95</v>
      </c>
      <c r="E603" s="1" t="s">
        <v>88</v>
      </c>
      <c r="F603" s="10" t="s">
        <v>948</v>
      </c>
      <c r="G603" s="1">
        <v>0</v>
      </c>
      <c r="H603" s="1">
        <v>0.05</v>
      </c>
      <c r="I603" s="8">
        <v>45135</v>
      </c>
      <c r="J603" s="6">
        <v>0</v>
      </c>
      <c r="K603" s="6">
        <v>0</v>
      </c>
      <c r="L603" s="6">
        <v>0</v>
      </c>
      <c r="M603" s="6">
        <v>0</v>
      </c>
      <c r="N603" s="7">
        <v>0</v>
      </c>
      <c r="O603" s="6">
        <v>0</v>
      </c>
      <c r="P603" s="6">
        <v>0</v>
      </c>
      <c r="Q603" s="6">
        <v>0</v>
      </c>
      <c r="R603" s="6">
        <v>0</v>
      </c>
      <c r="S603" s="7">
        <v>0</v>
      </c>
      <c r="T603" s="11">
        <v>0</v>
      </c>
      <c r="U603" s="6">
        <v>0</v>
      </c>
      <c r="V603" s="6">
        <v>0</v>
      </c>
      <c r="W603" s="6">
        <v>0</v>
      </c>
      <c r="AI603" s="2">
        <v>117365</v>
      </c>
      <c r="AJ603" s="2">
        <v>19197</v>
      </c>
      <c r="AK603" s="2">
        <v>5239.51</v>
      </c>
      <c r="AL603" s="2">
        <v>857.01</v>
      </c>
      <c r="AM603" s="5">
        <v>1219.3</v>
      </c>
      <c r="AN603" s="12">
        <v>0</v>
      </c>
      <c r="AO603" s="2">
        <v>0</v>
      </c>
      <c r="AP603" s="2">
        <v>0</v>
      </c>
      <c r="AQ603" s="2">
        <v>0</v>
      </c>
      <c r="AR603" s="5">
        <v>0</v>
      </c>
      <c r="AS603" s="2">
        <v>8193.7199999999993</v>
      </c>
      <c r="AT603" s="12">
        <v>7315.8200000000006</v>
      </c>
      <c r="AU603" s="2">
        <v>0</v>
      </c>
      <c r="AV603" s="5">
        <v>682.81</v>
      </c>
      <c r="AX603" s="2">
        <v>117365</v>
      </c>
      <c r="AY603" s="2">
        <v>19197</v>
      </c>
      <c r="AZ603" s="2">
        <v>5239.51</v>
      </c>
      <c r="BA603" s="2">
        <v>857.01</v>
      </c>
      <c r="BB603" s="5">
        <v>1219.3</v>
      </c>
      <c r="BC603" s="12">
        <v>0</v>
      </c>
      <c r="BD603" s="2">
        <v>0</v>
      </c>
      <c r="BE603" s="2">
        <v>0</v>
      </c>
      <c r="BF603" s="2">
        <v>0</v>
      </c>
      <c r="BG603" s="5">
        <v>0</v>
      </c>
      <c r="BH603" s="2">
        <v>8193.7199999999993</v>
      </c>
      <c r="BI603" s="12">
        <v>7315.8200000000006</v>
      </c>
      <c r="BJ603" s="2">
        <v>0</v>
      </c>
      <c r="BK603" s="5">
        <v>682.81</v>
      </c>
      <c r="BL603" s="1" t="s">
        <v>90</v>
      </c>
    </row>
    <row r="604" spans="1:64" x14ac:dyDescent="0.3">
      <c r="A604" t="s">
        <v>1280</v>
      </c>
      <c r="B604" s="1" t="s">
        <v>1280</v>
      </c>
      <c r="C604" s="9" t="s">
        <v>1281</v>
      </c>
      <c r="D604" s="1" t="s">
        <v>95</v>
      </c>
      <c r="E604" s="1" t="s">
        <v>135</v>
      </c>
      <c r="F604" s="10" t="s">
        <v>359</v>
      </c>
      <c r="G604" s="1">
        <v>0</v>
      </c>
      <c r="H604" s="1">
        <v>0.05</v>
      </c>
      <c r="I604" s="8">
        <v>45107</v>
      </c>
      <c r="J604" s="6">
        <v>0</v>
      </c>
      <c r="K604" s="6">
        <v>0</v>
      </c>
      <c r="L604" s="6">
        <v>0</v>
      </c>
      <c r="M604" s="6">
        <v>0</v>
      </c>
      <c r="N604" s="7">
        <v>0</v>
      </c>
      <c r="O604" s="6">
        <v>0</v>
      </c>
      <c r="P604" s="6">
        <v>0</v>
      </c>
      <c r="Q604" s="6">
        <v>0</v>
      </c>
      <c r="R604" s="6">
        <v>0</v>
      </c>
      <c r="S604" s="7">
        <v>0</v>
      </c>
      <c r="T604" s="11">
        <v>0</v>
      </c>
      <c r="U604" s="6">
        <v>0</v>
      </c>
      <c r="V604" s="6">
        <v>0</v>
      </c>
      <c r="W604" s="6">
        <v>0</v>
      </c>
      <c r="AI604" s="2">
        <v>870024</v>
      </c>
      <c r="AJ604" s="2">
        <v>108693</v>
      </c>
      <c r="AK604" s="2">
        <v>38840.36</v>
      </c>
      <c r="AL604" s="2">
        <v>4852.37</v>
      </c>
      <c r="AM604" s="5">
        <v>8738.5400000000009</v>
      </c>
      <c r="AN604" s="12">
        <v>0</v>
      </c>
      <c r="AO604" s="2">
        <v>0</v>
      </c>
      <c r="AP604" s="2">
        <v>0</v>
      </c>
      <c r="AQ604" s="2">
        <v>0</v>
      </c>
      <c r="AR604" s="5">
        <v>0</v>
      </c>
      <c r="AS604" s="2">
        <v>58723.02</v>
      </c>
      <c r="AT604" s="12">
        <v>52431.270000000004</v>
      </c>
      <c r="AU604" s="2">
        <v>0</v>
      </c>
      <c r="AV604" s="5">
        <v>4893.58</v>
      </c>
      <c r="AX604" s="2">
        <v>870024</v>
      </c>
      <c r="AY604" s="2">
        <v>108693</v>
      </c>
      <c r="AZ604" s="2">
        <v>38840.36</v>
      </c>
      <c r="BA604" s="2">
        <v>4852.37</v>
      </c>
      <c r="BB604" s="5">
        <v>8738.5400000000009</v>
      </c>
      <c r="BC604" s="12">
        <v>0</v>
      </c>
      <c r="BD604" s="2">
        <v>0</v>
      </c>
      <c r="BE604" s="2">
        <v>0</v>
      </c>
      <c r="BF604" s="2">
        <v>0</v>
      </c>
      <c r="BG604" s="5">
        <v>0</v>
      </c>
      <c r="BH604" s="2">
        <v>58723.02</v>
      </c>
      <c r="BI604" s="12">
        <v>52431.270000000004</v>
      </c>
      <c r="BJ604" s="2">
        <v>0</v>
      </c>
      <c r="BK604" s="5">
        <v>4893.58</v>
      </c>
      <c r="BL604" s="1" t="s">
        <v>137</v>
      </c>
    </row>
    <row r="605" spans="1:64" x14ac:dyDescent="0.3">
      <c r="A605" t="s">
        <v>1282</v>
      </c>
      <c r="B605" s="1" t="s">
        <v>1282</v>
      </c>
      <c r="C605" s="9" t="s">
        <v>1283</v>
      </c>
      <c r="D605" s="1" t="s">
        <v>95</v>
      </c>
      <c r="E605" s="1" t="s">
        <v>135</v>
      </c>
      <c r="F605" s="10" t="s">
        <v>445</v>
      </c>
      <c r="G605" s="1">
        <v>0</v>
      </c>
      <c r="H605" s="1">
        <v>0.05</v>
      </c>
      <c r="I605" s="8">
        <v>45122</v>
      </c>
      <c r="J605" s="6">
        <v>0</v>
      </c>
      <c r="K605" s="6">
        <v>0</v>
      </c>
      <c r="L605" s="6">
        <v>0</v>
      </c>
      <c r="M605" s="6">
        <v>0</v>
      </c>
      <c r="N605" s="7">
        <v>0</v>
      </c>
      <c r="O605" s="6">
        <v>0</v>
      </c>
      <c r="P605" s="6">
        <v>0</v>
      </c>
      <c r="Q605" s="6">
        <v>0</v>
      </c>
      <c r="R605" s="6">
        <v>0</v>
      </c>
      <c r="S605" s="7">
        <v>0</v>
      </c>
      <c r="T605" s="11">
        <v>0</v>
      </c>
      <c r="U605" s="6">
        <v>0</v>
      </c>
      <c r="V605" s="6">
        <v>0</v>
      </c>
      <c r="W605" s="6">
        <v>0</v>
      </c>
      <c r="AI605" s="2">
        <v>403572</v>
      </c>
      <c r="AJ605" s="2">
        <v>37745</v>
      </c>
      <c r="AK605" s="2">
        <v>18016.61</v>
      </c>
      <c r="AL605" s="2">
        <v>1685.04</v>
      </c>
      <c r="AM605" s="5">
        <v>3940.33</v>
      </c>
      <c r="AN605" s="12">
        <v>0</v>
      </c>
      <c r="AO605" s="2">
        <v>0</v>
      </c>
      <c r="AP605" s="2">
        <v>0</v>
      </c>
      <c r="AQ605" s="2">
        <v>0</v>
      </c>
      <c r="AR605" s="5">
        <v>0</v>
      </c>
      <c r="AS605" s="2">
        <v>26479.02</v>
      </c>
      <c r="AT605" s="12">
        <v>23641.980000000003</v>
      </c>
      <c r="AU605" s="2">
        <v>0</v>
      </c>
      <c r="AV605" s="5">
        <v>2206.58</v>
      </c>
      <c r="AX605" s="2">
        <v>403572</v>
      </c>
      <c r="AY605" s="2">
        <v>37745</v>
      </c>
      <c r="AZ605" s="2">
        <v>18016.61</v>
      </c>
      <c r="BA605" s="2">
        <v>1685.04</v>
      </c>
      <c r="BB605" s="5">
        <v>3940.33</v>
      </c>
      <c r="BC605" s="12">
        <v>0</v>
      </c>
      <c r="BD605" s="2">
        <v>0</v>
      </c>
      <c r="BE605" s="2">
        <v>0</v>
      </c>
      <c r="BF605" s="2">
        <v>0</v>
      </c>
      <c r="BG605" s="5">
        <v>0</v>
      </c>
      <c r="BH605" s="2">
        <v>26479.02</v>
      </c>
      <c r="BI605" s="12">
        <v>23641.980000000003</v>
      </c>
      <c r="BJ605" s="2">
        <v>0</v>
      </c>
      <c r="BK605" s="5">
        <v>2206.58</v>
      </c>
      <c r="BL605" s="1" t="s">
        <v>137</v>
      </c>
    </row>
    <row r="606" spans="1:64" x14ac:dyDescent="0.3">
      <c r="A606" t="s">
        <v>1284</v>
      </c>
      <c r="B606" s="1" t="s">
        <v>1285</v>
      </c>
      <c r="C606" s="9" t="s">
        <v>1286</v>
      </c>
      <c r="D606" s="1" t="s">
        <v>95</v>
      </c>
      <c r="E606" s="1" t="s">
        <v>128</v>
      </c>
      <c r="F606" s="10" t="s">
        <v>413</v>
      </c>
      <c r="G606" s="1">
        <v>3.5000000000000003E-2</v>
      </c>
      <c r="H606" s="1">
        <v>0.05</v>
      </c>
      <c r="I606" s="8">
        <v>45664</v>
      </c>
      <c r="J606" s="6">
        <v>0</v>
      </c>
      <c r="K606" s="6">
        <v>0</v>
      </c>
      <c r="L606" s="6">
        <v>0</v>
      </c>
      <c r="M606" s="6">
        <v>0</v>
      </c>
      <c r="N606" s="7">
        <v>0</v>
      </c>
      <c r="O606" s="6">
        <v>0</v>
      </c>
      <c r="P606" s="6">
        <v>0</v>
      </c>
      <c r="Q606" s="6">
        <v>0</v>
      </c>
      <c r="R606" s="6">
        <v>0</v>
      </c>
      <c r="S606" s="7">
        <v>0</v>
      </c>
      <c r="T606" s="11">
        <v>0</v>
      </c>
      <c r="U606" s="6">
        <v>0</v>
      </c>
      <c r="V606" s="6">
        <v>0</v>
      </c>
      <c r="W606" s="6">
        <v>0</v>
      </c>
      <c r="AI606" s="2">
        <v>540936</v>
      </c>
      <c r="AJ606" s="2">
        <v>31485</v>
      </c>
      <c r="AK606" s="2">
        <v>24148.93</v>
      </c>
      <c r="AL606" s="2">
        <v>1405.58</v>
      </c>
      <c r="AM606" s="5">
        <v>5110.8999999999996</v>
      </c>
      <c r="AN606" s="12">
        <v>0</v>
      </c>
      <c r="AO606" s="2">
        <v>0</v>
      </c>
      <c r="AP606" s="2">
        <v>0</v>
      </c>
      <c r="AQ606" s="2">
        <v>0</v>
      </c>
      <c r="AR606" s="5">
        <v>0</v>
      </c>
      <c r="AS606" s="2">
        <v>34345.26</v>
      </c>
      <c r="AT606" s="12">
        <v>30665.410000000003</v>
      </c>
      <c r="AU606" s="2">
        <v>0</v>
      </c>
      <c r="AV606" s="5">
        <v>2862.1</v>
      </c>
      <c r="AX606" s="2">
        <v>540936</v>
      </c>
      <c r="AY606" s="2">
        <v>31485</v>
      </c>
      <c r="AZ606" s="2">
        <v>24148.93</v>
      </c>
      <c r="BA606" s="2">
        <v>1405.58</v>
      </c>
      <c r="BB606" s="5">
        <v>5110.8999999999996</v>
      </c>
      <c r="BC606" s="12">
        <v>0</v>
      </c>
      <c r="BD606" s="2">
        <v>0</v>
      </c>
      <c r="BE606" s="2">
        <v>0</v>
      </c>
      <c r="BF606" s="2">
        <v>0</v>
      </c>
      <c r="BG606" s="5">
        <v>0</v>
      </c>
      <c r="BH606" s="2">
        <v>34345.26</v>
      </c>
      <c r="BI606" s="12">
        <v>30665.410000000003</v>
      </c>
      <c r="BJ606" s="2">
        <v>0</v>
      </c>
      <c r="BK606" s="5">
        <v>2862.1</v>
      </c>
      <c r="BL606" s="1" t="s">
        <v>337</v>
      </c>
    </row>
    <row r="607" spans="1:64" x14ac:dyDescent="0.3">
      <c r="A607" t="s">
        <v>1284</v>
      </c>
      <c r="B607" s="1" t="s">
        <v>1287</v>
      </c>
      <c r="C607" s="9" t="s">
        <v>1288</v>
      </c>
      <c r="D607" s="1" t="s">
        <v>95</v>
      </c>
      <c r="E607" s="1" t="s">
        <v>128</v>
      </c>
      <c r="F607" s="10" t="s">
        <v>413</v>
      </c>
      <c r="G607" s="1">
        <v>3.5000000000000003E-2</v>
      </c>
      <c r="H607" s="1">
        <v>0.05</v>
      </c>
      <c r="I607" s="8">
        <v>45664</v>
      </c>
      <c r="J607" s="6">
        <v>0</v>
      </c>
      <c r="K607" s="6">
        <v>0</v>
      </c>
      <c r="L607" s="6">
        <v>0</v>
      </c>
      <c r="M607" s="6">
        <v>0</v>
      </c>
      <c r="N607" s="7">
        <v>0</v>
      </c>
      <c r="O607" s="6">
        <v>0</v>
      </c>
      <c r="P607" s="6">
        <v>0</v>
      </c>
      <c r="Q607" s="6">
        <v>0</v>
      </c>
      <c r="R607" s="6">
        <v>0</v>
      </c>
      <c r="S607" s="7">
        <v>0</v>
      </c>
      <c r="T607" s="11">
        <v>0</v>
      </c>
      <c r="U607" s="6">
        <v>0</v>
      </c>
      <c r="V607" s="6">
        <v>0</v>
      </c>
      <c r="W607" s="6">
        <v>0</v>
      </c>
      <c r="AI607" s="2">
        <v>813135</v>
      </c>
      <c r="AJ607" s="2">
        <v>35640</v>
      </c>
      <c r="AK607" s="2">
        <v>36300.67</v>
      </c>
      <c r="AL607" s="2">
        <v>1591.07</v>
      </c>
      <c r="AM607" s="5">
        <v>7578.35</v>
      </c>
      <c r="AN607" s="12">
        <v>0</v>
      </c>
      <c r="AO607" s="2">
        <v>0</v>
      </c>
      <c r="AP607" s="2">
        <v>0</v>
      </c>
      <c r="AQ607" s="2">
        <v>0</v>
      </c>
      <c r="AR607" s="5">
        <v>0</v>
      </c>
      <c r="AS607" s="2">
        <v>50926.5</v>
      </c>
      <c r="AT607" s="12">
        <v>45470.09</v>
      </c>
      <c r="AU607" s="2">
        <v>0</v>
      </c>
      <c r="AV607" s="5">
        <v>4243.88</v>
      </c>
      <c r="AX607" s="2">
        <v>813135</v>
      </c>
      <c r="AY607" s="2">
        <v>35640</v>
      </c>
      <c r="AZ607" s="2">
        <v>36300.67</v>
      </c>
      <c r="BA607" s="2">
        <v>1591.07</v>
      </c>
      <c r="BB607" s="5">
        <v>7578.35</v>
      </c>
      <c r="BC607" s="12">
        <v>0</v>
      </c>
      <c r="BD607" s="2">
        <v>0</v>
      </c>
      <c r="BE607" s="2">
        <v>0</v>
      </c>
      <c r="BF607" s="2">
        <v>0</v>
      </c>
      <c r="BG607" s="5">
        <v>0</v>
      </c>
      <c r="BH607" s="2">
        <v>50926.5</v>
      </c>
      <c r="BI607" s="12">
        <v>45470.09</v>
      </c>
      <c r="BJ607" s="2">
        <v>0</v>
      </c>
      <c r="BK607" s="5">
        <v>4243.88</v>
      </c>
      <c r="BL607" s="1" t="s">
        <v>337</v>
      </c>
    </row>
    <row r="608" spans="1:64" x14ac:dyDescent="0.3">
      <c r="A608" t="s">
        <v>1284</v>
      </c>
      <c r="B608" s="1" t="s">
        <v>1284</v>
      </c>
      <c r="C608" s="9" t="s">
        <v>1289</v>
      </c>
      <c r="D608" s="1" t="s">
        <v>95</v>
      </c>
      <c r="E608" s="1" t="s">
        <v>128</v>
      </c>
      <c r="F608" s="10" t="s">
        <v>413</v>
      </c>
      <c r="G608" s="1">
        <v>0</v>
      </c>
      <c r="H608" s="1">
        <v>0.05</v>
      </c>
      <c r="I608" s="8">
        <v>45160</v>
      </c>
      <c r="J608" s="6">
        <v>0</v>
      </c>
      <c r="K608" s="6">
        <v>0</v>
      </c>
      <c r="L608" s="6">
        <v>0</v>
      </c>
      <c r="M608" s="6">
        <v>0</v>
      </c>
      <c r="N608" s="7">
        <v>0</v>
      </c>
      <c r="O608" s="6">
        <v>0</v>
      </c>
      <c r="P608" s="6">
        <v>0</v>
      </c>
      <c r="Q608" s="6">
        <v>0</v>
      </c>
      <c r="R608" s="6">
        <v>0</v>
      </c>
      <c r="S608" s="7">
        <v>0</v>
      </c>
      <c r="T608" s="11">
        <v>0</v>
      </c>
      <c r="U608" s="6">
        <v>0</v>
      </c>
      <c r="V608" s="6">
        <v>0</v>
      </c>
      <c r="W608" s="6">
        <v>0</v>
      </c>
      <c r="AI608" s="2">
        <v>181894</v>
      </c>
      <c r="AJ608" s="2">
        <v>8835</v>
      </c>
      <c r="AK608" s="2">
        <v>8120.27</v>
      </c>
      <c r="AL608" s="2">
        <v>394.42</v>
      </c>
      <c r="AM608" s="5">
        <v>1702.94</v>
      </c>
      <c r="AN608" s="12">
        <v>0</v>
      </c>
      <c r="AO608" s="2">
        <v>0</v>
      </c>
      <c r="AP608" s="2">
        <v>0</v>
      </c>
      <c r="AQ608" s="2">
        <v>0</v>
      </c>
      <c r="AR608" s="5">
        <v>0</v>
      </c>
      <c r="AS608" s="2">
        <v>11443.75</v>
      </c>
      <c r="AT608" s="12">
        <v>10217.630000000001</v>
      </c>
      <c r="AU608" s="2">
        <v>0</v>
      </c>
      <c r="AV608" s="5">
        <v>953.64</v>
      </c>
      <c r="AX608" s="2">
        <v>181894</v>
      </c>
      <c r="AY608" s="2">
        <v>8835</v>
      </c>
      <c r="AZ608" s="2">
        <v>8120.27</v>
      </c>
      <c r="BA608" s="2">
        <v>394.42</v>
      </c>
      <c r="BB608" s="5">
        <v>1702.94</v>
      </c>
      <c r="BC608" s="12">
        <v>0</v>
      </c>
      <c r="BD608" s="2">
        <v>0</v>
      </c>
      <c r="BE608" s="2">
        <v>0</v>
      </c>
      <c r="BF608" s="2">
        <v>0</v>
      </c>
      <c r="BG608" s="5">
        <v>0</v>
      </c>
      <c r="BH608" s="2">
        <v>11443.75</v>
      </c>
      <c r="BI608" s="12">
        <v>10217.630000000001</v>
      </c>
      <c r="BJ608" s="2">
        <v>0</v>
      </c>
      <c r="BK608" s="5">
        <v>953.64</v>
      </c>
      <c r="BL608" s="1" t="s">
        <v>337</v>
      </c>
    </row>
    <row r="609" spans="1:64" x14ac:dyDescent="0.3">
      <c r="A609" t="s">
        <v>1284</v>
      </c>
      <c r="B609" s="1" t="s">
        <v>1290</v>
      </c>
      <c r="C609" s="9" t="s">
        <v>1291</v>
      </c>
      <c r="D609" s="1" t="s">
        <v>95</v>
      </c>
      <c r="E609" s="1" t="s">
        <v>128</v>
      </c>
      <c r="F609" s="10" t="s">
        <v>413</v>
      </c>
      <c r="G609" s="1">
        <v>0</v>
      </c>
      <c r="H609" s="1">
        <v>0.05</v>
      </c>
      <c r="I609" s="8">
        <v>44306</v>
      </c>
      <c r="J609" s="6">
        <v>0</v>
      </c>
      <c r="K609" s="6">
        <v>0</v>
      </c>
      <c r="L609" s="6">
        <v>0</v>
      </c>
      <c r="M609" s="6">
        <v>0</v>
      </c>
      <c r="N609" s="7">
        <v>0</v>
      </c>
      <c r="O609" s="6">
        <v>0</v>
      </c>
      <c r="P609" s="6">
        <v>0</v>
      </c>
      <c r="Q609" s="6">
        <v>0</v>
      </c>
      <c r="R609" s="6">
        <v>0</v>
      </c>
      <c r="S609" s="7">
        <v>0</v>
      </c>
      <c r="T609" s="11">
        <v>0</v>
      </c>
      <c r="U609" s="6">
        <v>0</v>
      </c>
      <c r="V609" s="6">
        <v>0</v>
      </c>
      <c r="W609" s="6">
        <v>0</v>
      </c>
      <c r="AI609" s="2">
        <v>393925</v>
      </c>
      <c r="AJ609" s="2">
        <v>4550</v>
      </c>
      <c r="AK609" s="2">
        <v>17585.939999999999</v>
      </c>
      <c r="AL609" s="2">
        <v>203.12</v>
      </c>
      <c r="AM609" s="5">
        <v>3557.81</v>
      </c>
      <c r="AN609" s="12">
        <v>0</v>
      </c>
      <c r="AO609" s="2">
        <v>0</v>
      </c>
      <c r="AP609" s="2">
        <v>0</v>
      </c>
      <c r="AQ609" s="2">
        <v>0</v>
      </c>
      <c r="AR609" s="5">
        <v>0</v>
      </c>
      <c r="AS609" s="2">
        <v>23908.49</v>
      </c>
      <c r="AT609" s="12">
        <v>21346.87</v>
      </c>
      <c r="AU609" s="2">
        <v>0</v>
      </c>
      <c r="AV609" s="5">
        <v>1992.38</v>
      </c>
      <c r="AX609" s="2">
        <v>393925</v>
      </c>
      <c r="AY609" s="2">
        <v>4550</v>
      </c>
      <c r="AZ609" s="2">
        <v>17585.939999999999</v>
      </c>
      <c r="BA609" s="2">
        <v>203.12</v>
      </c>
      <c r="BB609" s="5">
        <v>3557.81</v>
      </c>
      <c r="BC609" s="12">
        <v>0</v>
      </c>
      <c r="BD609" s="2">
        <v>0</v>
      </c>
      <c r="BE609" s="2">
        <v>0</v>
      </c>
      <c r="BF609" s="2">
        <v>0</v>
      </c>
      <c r="BG609" s="5">
        <v>0</v>
      </c>
      <c r="BH609" s="2">
        <v>23908.49</v>
      </c>
      <c r="BI609" s="12">
        <v>21346.87</v>
      </c>
      <c r="BJ609" s="2">
        <v>0</v>
      </c>
      <c r="BK609" s="5">
        <v>1992.38</v>
      </c>
      <c r="BL609" s="1" t="s">
        <v>337</v>
      </c>
    </row>
    <row r="610" spans="1:64" x14ac:dyDescent="0.3">
      <c r="A610" t="s">
        <v>1300</v>
      </c>
      <c r="B610" s="1" t="s">
        <v>1300</v>
      </c>
      <c r="C610" s="9" t="s">
        <v>1301</v>
      </c>
      <c r="D610" s="1" t="s">
        <v>95</v>
      </c>
      <c r="E610" s="1" t="s">
        <v>88</v>
      </c>
      <c r="F610" s="10" t="s">
        <v>442</v>
      </c>
      <c r="G610" s="1">
        <v>0</v>
      </c>
      <c r="H610" s="1">
        <v>0.05</v>
      </c>
      <c r="I610" s="8">
        <v>44436</v>
      </c>
      <c r="J610" s="6">
        <v>0</v>
      </c>
      <c r="K610" s="6">
        <v>0</v>
      </c>
      <c r="L610" s="6">
        <v>0</v>
      </c>
      <c r="M610" s="6">
        <v>0</v>
      </c>
      <c r="N610" s="7">
        <v>0</v>
      </c>
      <c r="O610" s="6">
        <v>0</v>
      </c>
      <c r="P610" s="6">
        <v>0</v>
      </c>
      <c r="Q610" s="6">
        <v>0</v>
      </c>
      <c r="R610" s="6">
        <v>0</v>
      </c>
      <c r="S610" s="7">
        <v>0</v>
      </c>
      <c r="T610" s="11">
        <v>0</v>
      </c>
      <c r="U610" s="6">
        <v>0</v>
      </c>
      <c r="V610" s="6">
        <v>0</v>
      </c>
      <c r="W610" s="6">
        <v>0</v>
      </c>
      <c r="AI610" s="2">
        <v>0</v>
      </c>
      <c r="AJ610" s="2">
        <v>0</v>
      </c>
      <c r="AK610" s="2">
        <v>0</v>
      </c>
      <c r="AL610" s="2">
        <v>0</v>
      </c>
      <c r="AM610" s="5">
        <v>0</v>
      </c>
      <c r="AN610" s="12">
        <v>500118.08</v>
      </c>
      <c r="AO610" s="2">
        <v>38783.64</v>
      </c>
      <c r="AP610" s="2">
        <v>22326.7</v>
      </c>
      <c r="AQ610" s="2">
        <v>1731.41</v>
      </c>
      <c r="AR610" s="5">
        <v>4811.62</v>
      </c>
      <c r="AS610" s="2">
        <v>32334.1</v>
      </c>
      <c r="AT610" s="12">
        <v>28869.73</v>
      </c>
      <c r="AU610" s="2">
        <v>0</v>
      </c>
      <c r="AV610" s="5">
        <v>2694.51</v>
      </c>
      <c r="AX610" s="2">
        <v>0</v>
      </c>
      <c r="AY610" s="2">
        <v>0</v>
      </c>
      <c r="AZ610" s="2">
        <v>0</v>
      </c>
      <c r="BA610" s="2">
        <v>0</v>
      </c>
      <c r="BB610" s="5">
        <v>0</v>
      </c>
      <c r="BC610" s="12">
        <v>500118.08</v>
      </c>
      <c r="BD610" s="2">
        <v>38783.64</v>
      </c>
      <c r="BE610" s="2">
        <v>22326.7</v>
      </c>
      <c r="BF610" s="2">
        <v>1731.41</v>
      </c>
      <c r="BG610" s="5">
        <v>4811.62</v>
      </c>
      <c r="BH610" s="2">
        <v>32334.1</v>
      </c>
      <c r="BI610" s="12">
        <v>28869.73</v>
      </c>
      <c r="BJ610" s="2">
        <v>0</v>
      </c>
      <c r="BK610" s="5">
        <v>2694.51</v>
      </c>
      <c r="BL610" s="1" t="s">
        <v>90</v>
      </c>
    </row>
    <row r="611" spans="1:64" x14ac:dyDescent="0.3">
      <c r="A611" t="s">
        <v>1302</v>
      </c>
      <c r="B611" s="1" t="s">
        <v>1302</v>
      </c>
      <c r="C611" s="9" t="s">
        <v>1303</v>
      </c>
      <c r="D611" s="1" t="s">
        <v>95</v>
      </c>
      <c r="E611" s="1" t="s">
        <v>88</v>
      </c>
      <c r="F611" s="10" t="s">
        <v>948</v>
      </c>
      <c r="G611" s="1">
        <v>0</v>
      </c>
      <c r="H611" s="1">
        <v>0.05</v>
      </c>
      <c r="I611" s="8">
        <v>45316</v>
      </c>
      <c r="J611" s="6">
        <v>0</v>
      </c>
      <c r="K611" s="6">
        <v>0</v>
      </c>
      <c r="L611" s="6">
        <v>0</v>
      </c>
      <c r="M611" s="6">
        <v>0</v>
      </c>
      <c r="N611" s="7">
        <v>0</v>
      </c>
      <c r="O611" s="6">
        <v>0</v>
      </c>
      <c r="P611" s="6">
        <v>0</v>
      </c>
      <c r="Q611" s="6">
        <v>0</v>
      </c>
      <c r="R611" s="6">
        <v>0</v>
      </c>
      <c r="S611" s="7">
        <v>0</v>
      </c>
      <c r="T611" s="11">
        <v>0</v>
      </c>
      <c r="U611" s="6">
        <v>0</v>
      </c>
      <c r="V611" s="6">
        <v>0</v>
      </c>
      <c r="W611" s="6">
        <v>0</v>
      </c>
      <c r="AI611" s="2">
        <v>250778</v>
      </c>
      <c r="AJ611" s="2">
        <v>35803</v>
      </c>
      <c r="AK611" s="2">
        <v>11195.45</v>
      </c>
      <c r="AL611" s="2">
        <v>1598.35</v>
      </c>
      <c r="AM611" s="5">
        <v>2558.7600000000002</v>
      </c>
      <c r="AN611" s="12">
        <v>0</v>
      </c>
      <c r="AO611" s="2">
        <v>0</v>
      </c>
      <c r="AP611" s="2">
        <v>0</v>
      </c>
      <c r="AQ611" s="2">
        <v>0</v>
      </c>
      <c r="AR611" s="5">
        <v>0</v>
      </c>
      <c r="AS611" s="2">
        <v>17194.87</v>
      </c>
      <c r="AT611" s="12">
        <v>15352.560000000001</v>
      </c>
      <c r="AU611" s="2">
        <v>0</v>
      </c>
      <c r="AV611" s="5">
        <v>1432.9</v>
      </c>
      <c r="AX611" s="2">
        <v>250778</v>
      </c>
      <c r="AY611" s="2">
        <v>35803</v>
      </c>
      <c r="AZ611" s="2">
        <v>11195.45</v>
      </c>
      <c r="BA611" s="2">
        <v>1598.35</v>
      </c>
      <c r="BB611" s="5">
        <v>2558.7600000000002</v>
      </c>
      <c r="BC611" s="12">
        <v>0</v>
      </c>
      <c r="BD611" s="2">
        <v>0</v>
      </c>
      <c r="BE611" s="2">
        <v>0</v>
      </c>
      <c r="BF611" s="2">
        <v>0</v>
      </c>
      <c r="BG611" s="5">
        <v>0</v>
      </c>
      <c r="BH611" s="2">
        <v>17194.87</v>
      </c>
      <c r="BI611" s="12">
        <v>15352.560000000001</v>
      </c>
      <c r="BJ611" s="2">
        <v>0</v>
      </c>
      <c r="BK611" s="5">
        <v>1432.9</v>
      </c>
      <c r="BL611" s="1" t="s">
        <v>90</v>
      </c>
    </row>
    <row r="612" spans="1:64" x14ac:dyDescent="0.3">
      <c r="A612" t="s">
        <v>1304</v>
      </c>
      <c r="B612" s="1" t="s">
        <v>1304</v>
      </c>
      <c r="C612" s="9" t="s">
        <v>1305</v>
      </c>
      <c r="D612" s="1" t="s">
        <v>95</v>
      </c>
      <c r="E612" s="1" t="s">
        <v>128</v>
      </c>
      <c r="F612" s="10" t="s">
        <v>129</v>
      </c>
      <c r="G612" s="1">
        <v>0</v>
      </c>
      <c r="H612" s="1">
        <v>0.05</v>
      </c>
      <c r="I612" s="8">
        <v>45199</v>
      </c>
      <c r="J612" s="6">
        <v>0</v>
      </c>
      <c r="K612" s="6">
        <v>0</v>
      </c>
      <c r="L612" s="6">
        <v>0</v>
      </c>
      <c r="M612" s="6">
        <v>0</v>
      </c>
      <c r="N612" s="7">
        <v>0</v>
      </c>
      <c r="O612" s="6">
        <v>0</v>
      </c>
      <c r="P612" s="6">
        <v>0</v>
      </c>
      <c r="Q612" s="6">
        <v>0</v>
      </c>
      <c r="R612" s="6">
        <v>0</v>
      </c>
      <c r="S612" s="7">
        <v>0</v>
      </c>
      <c r="T612" s="11">
        <v>0</v>
      </c>
      <c r="U612" s="6">
        <v>0</v>
      </c>
      <c r="V612" s="6">
        <v>0</v>
      </c>
      <c r="W612" s="6">
        <v>0</v>
      </c>
      <c r="AI612" s="2">
        <v>229980</v>
      </c>
      <c r="AJ612" s="2">
        <v>43841</v>
      </c>
      <c r="AK612" s="2">
        <v>10266.959999999999</v>
      </c>
      <c r="AL612" s="2">
        <v>1957.19</v>
      </c>
      <c r="AM612" s="5">
        <v>2444.83</v>
      </c>
      <c r="AN612" s="12">
        <v>0</v>
      </c>
      <c r="AO612" s="2">
        <v>0</v>
      </c>
      <c r="AP612" s="2">
        <v>0</v>
      </c>
      <c r="AQ612" s="2">
        <v>0</v>
      </c>
      <c r="AR612" s="5">
        <v>0</v>
      </c>
      <c r="AS612" s="2">
        <v>16429.259999999998</v>
      </c>
      <c r="AT612" s="12">
        <v>14668.98</v>
      </c>
      <c r="AU612" s="2">
        <v>0</v>
      </c>
      <c r="AV612" s="5">
        <v>1369.1</v>
      </c>
      <c r="AX612" s="2">
        <v>229980</v>
      </c>
      <c r="AY612" s="2">
        <v>43841</v>
      </c>
      <c r="AZ612" s="2">
        <v>10266.959999999999</v>
      </c>
      <c r="BA612" s="2">
        <v>1957.19</v>
      </c>
      <c r="BB612" s="5">
        <v>2444.83</v>
      </c>
      <c r="BC612" s="12">
        <v>0</v>
      </c>
      <c r="BD612" s="2">
        <v>0</v>
      </c>
      <c r="BE612" s="2">
        <v>0</v>
      </c>
      <c r="BF612" s="2">
        <v>0</v>
      </c>
      <c r="BG612" s="5">
        <v>0</v>
      </c>
      <c r="BH612" s="2">
        <v>16429.259999999998</v>
      </c>
      <c r="BI612" s="12">
        <v>14668.98</v>
      </c>
      <c r="BJ612" s="2">
        <v>0</v>
      </c>
      <c r="BK612" s="5">
        <v>1369.1</v>
      </c>
      <c r="BL612" s="1" t="s">
        <v>130</v>
      </c>
    </row>
    <row r="613" spans="1:64" x14ac:dyDescent="0.3">
      <c r="A613" t="s">
        <v>1304</v>
      </c>
      <c r="B613" s="1" t="s">
        <v>1306</v>
      </c>
      <c r="C613" s="9" t="s">
        <v>1307</v>
      </c>
      <c r="D613" s="1" t="s">
        <v>95</v>
      </c>
      <c r="E613" s="1" t="s">
        <v>128</v>
      </c>
      <c r="F613" s="10" t="s">
        <v>129</v>
      </c>
      <c r="G613" s="1">
        <v>0</v>
      </c>
      <c r="H613" s="1">
        <v>0.05</v>
      </c>
      <c r="I613" s="8">
        <v>0</v>
      </c>
      <c r="J613" s="6">
        <v>0</v>
      </c>
      <c r="K613" s="6">
        <v>0</v>
      </c>
      <c r="L613" s="6">
        <v>0</v>
      </c>
      <c r="M613" s="6">
        <v>0</v>
      </c>
      <c r="N613" s="7">
        <v>0</v>
      </c>
      <c r="O613" s="6">
        <v>0</v>
      </c>
      <c r="P613" s="6">
        <v>0</v>
      </c>
      <c r="Q613" s="6">
        <v>0</v>
      </c>
      <c r="R613" s="6">
        <v>0</v>
      </c>
      <c r="S613" s="7">
        <v>0</v>
      </c>
      <c r="T613" s="11">
        <v>0</v>
      </c>
      <c r="U613" s="6">
        <v>0</v>
      </c>
      <c r="V613" s="6">
        <v>0</v>
      </c>
      <c r="W613" s="6">
        <v>0</v>
      </c>
      <c r="AI613" s="2">
        <v>0</v>
      </c>
      <c r="AJ613" s="2">
        <v>0</v>
      </c>
      <c r="AK613" s="2">
        <v>0</v>
      </c>
      <c r="AL613" s="2">
        <v>0</v>
      </c>
      <c r="AM613" s="5">
        <v>0</v>
      </c>
      <c r="AN613" s="12">
        <v>0</v>
      </c>
      <c r="AO613" s="2">
        <v>0</v>
      </c>
      <c r="AP613" s="2">
        <v>0</v>
      </c>
      <c r="AQ613" s="2">
        <v>0</v>
      </c>
      <c r="AR613" s="5">
        <v>0</v>
      </c>
      <c r="AS613" s="2">
        <v>0</v>
      </c>
      <c r="AT613" s="12">
        <v>0</v>
      </c>
      <c r="AU613" s="2">
        <v>0</v>
      </c>
      <c r="AV613" s="5">
        <v>0</v>
      </c>
      <c r="AX613" s="2">
        <v>0</v>
      </c>
      <c r="AY613" s="2">
        <v>0</v>
      </c>
      <c r="AZ613" s="2">
        <v>0</v>
      </c>
      <c r="BA613" s="2">
        <v>0</v>
      </c>
      <c r="BB613" s="5">
        <v>0</v>
      </c>
      <c r="BC613" s="12">
        <v>0</v>
      </c>
      <c r="BD613" s="2">
        <v>0</v>
      </c>
      <c r="BE613" s="2">
        <v>0</v>
      </c>
      <c r="BF613" s="2">
        <v>0</v>
      </c>
      <c r="BG613" s="5">
        <v>0</v>
      </c>
      <c r="BH613" s="2">
        <v>0</v>
      </c>
      <c r="BI613" s="12">
        <v>0</v>
      </c>
      <c r="BJ613" s="2">
        <v>0</v>
      </c>
      <c r="BK613" s="5">
        <v>0</v>
      </c>
      <c r="BL613" s="1" t="s">
        <v>130</v>
      </c>
    </row>
    <row r="614" spans="1:64" x14ac:dyDescent="0.3">
      <c r="A614" t="s">
        <v>1318</v>
      </c>
      <c r="B614" s="1" t="s">
        <v>1318</v>
      </c>
      <c r="C614" s="9" t="s">
        <v>1319</v>
      </c>
      <c r="D614" s="1" t="s">
        <v>95</v>
      </c>
      <c r="E614" s="1" t="s">
        <v>88</v>
      </c>
      <c r="F614" s="10" t="s">
        <v>219</v>
      </c>
      <c r="G614" s="1">
        <v>0</v>
      </c>
      <c r="H614" s="1">
        <v>0.05</v>
      </c>
      <c r="I614" s="8">
        <v>45615</v>
      </c>
      <c r="J614" s="6">
        <v>0</v>
      </c>
      <c r="K614" s="6">
        <v>0</v>
      </c>
      <c r="L614" s="6">
        <v>0</v>
      </c>
      <c r="M614" s="6">
        <v>0</v>
      </c>
      <c r="N614" s="7">
        <v>0</v>
      </c>
      <c r="O614" s="6">
        <v>0</v>
      </c>
      <c r="P614" s="6">
        <v>0</v>
      </c>
      <c r="Q614" s="6">
        <v>0</v>
      </c>
      <c r="R614" s="6">
        <v>0</v>
      </c>
      <c r="S614" s="7">
        <v>0</v>
      </c>
      <c r="T614" s="11">
        <v>0</v>
      </c>
      <c r="U614" s="6">
        <v>0</v>
      </c>
      <c r="V614" s="6">
        <v>0</v>
      </c>
      <c r="W614" s="6">
        <v>0</v>
      </c>
      <c r="AI614" s="2">
        <v>393671</v>
      </c>
      <c r="AJ614" s="2">
        <v>17950</v>
      </c>
      <c r="AK614" s="2">
        <v>17574.599999999999</v>
      </c>
      <c r="AL614" s="2">
        <v>801.34</v>
      </c>
      <c r="AM614" s="5">
        <v>3675.19</v>
      </c>
      <c r="AN614" s="12">
        <v>0</v>
      </c>
      <c r="AO614" s="2">
        <v>0</v>
      </c>
      <c r="AP614" s="2">
        <v>0</v>
      </c>
      <c r="AQ614" s="2">
        <v>0</v>
      </c>
      <c r="AR614" s="5">
        <v>0</v>
      </c>
      <c r="AS614" s="2">
        <v>24697.27</v>
      </c>
      <c r="AT614" s="12">
        <v>22051.129999999997</v>
      </c>
      <c r="AU614" s="2">
        <v>0</v>
      </c>
      <c r="AV614" s="5">
        <v>2058.1</v>
      </c>
      <c r="AX614" s="2">
        <v>393671</v>
      </c>
      <c r="AY614" s="2">
        <v>17950</v>
      </c>
      <c r="AZ614" s="2">
        <v>17574.599999999999</v>
      </c>
      <c r="BA614" s="2">
        <v>801.34</v>
      </c>
      <c r="BB614" s="5">
        <v>3675.19</v>
      </c>
      <c r="BC614" s="12">
        <v>0</v>
      </c>
      <c r="BD614" s="2">
        <v>0</v>
      </c>
      <c r="BE614" s="2">
        <v>0</v>
      </c>
      <c r="BF614" s="2">
        <v>0</v>
      </c>
      <c r="BG614" s="5">
        <v>0</v>
      </c>
      <c r="BH614" s="2">
        <v>24697.27</v>
      </c>
      <c r="BI614" s="12">
        <v>22051.129999999997</v>
      </c>
      <c r="BJ614" s="2">
        <v>0</v>
      </c>
      <c r="BK614" s="5">
        <v>2058.1</v>
      </c>
      <c r="BL614" s="1" t="s">
        <v>90</v>
      </c>
    </row>
    <row r="615" spans="1:64" x14ac:dyDescent="0.3">
      <c r="A615" t="s">
        <v>1320</v>
      </c>
      <c r="B615" s="1" t="s">
        <v>1320</v>
      </c>
      <c r="C615" s="9" t="s">
        <v>1321</v>
      </c>
      <c r="D615" s="1" t="s">
        <v>95</v>
      </c>
      <c r="E615" s="1" t="s">
        <v>88</v>
      </c>
      <c r="F615" s="10" t="s">
        <v>96</v>
      </c>
      <c r="G615" s="1">
        <v>0</v>
      </c>
      <c r="H615" s="1">
        <v>0.05</v>
      </c>
      <c r="I615" s="8">
        <v>45185</v>
      </c>
      <c r="J615" s="6">
        <v>0</v>
      </c>
      <c r="K615" s="6">
        <v>0</v>
      </c>
      <c r="L615" s="6">
        <v>0</v>
      </c>
      <c r="M615" s="6">
        <v>0</v>
      </c>
      <c r="N615" s="7">
        <v>0</v>
      </c>
      <c r="O615" s="6">
        <v>0</v>
      </c>
      <c r="P615" s="6">
        <v>0</v>
      </c>
      <c r="Q615" s="6">
        <v>0</v>
      </c>
      <c r="R615" s="6">
        <v>0</v>
      </c>
      <c r="S615" s="7">
        <v>0</v>
      </c>
      <c r="T615" s="11">
        <v>0</v>
      </c>
      <c r="U615" s="6">
        <v>0</v>
      </c>
      <c r="V615" s="6">
        <v>0</v>
      </c>
      <c r="W615" s="6">
        <v>0</v>
      </c>
      <c r="AI615" s="2">
        <v>284175</v>
      </c>
      <c r="AJ615" s="2">
        <v>85170</v>
      </c>
      <c r="AK615" s="2">
        <v>12686.38</v>
      </c>
      <c r="AL615" s="2">
        <v>3802.23</v>
      </c>
      <c r="AM615" s="5">
        <v>3297.72</v>
      </c>
      <c r="AN615" s="12">
        <v>0</v>
      </c>
      <c r="AO615" s="2">
        <v>0</v>
      </c>
      <c r="AP615" s="2">
        <v>0</v>
      </c>
      <c r="AQ615" s="2">
        <v>0</v>
      </c>
      <c r="AR615" s="5">
        <v>0</v>
      </c>
      <c r="AS615" s="2">
        <v>22160.69</v>
      </c>
      <c r="AT615" s="12">
        <v>19786.330000000002</v>
      </c>
      <c r="AU615" s="2">
        <v>0</v>
      </c>
      <c r="AV615" s="5">
        <v>1846.72</v>
      </c>
      <c r="AX615" s="2">
        <v>284175</v>
      </c>
      <c r="AY615" s="2">
        <v>85170</v>
      </c>
      <c r="AZ615" s="2">
        <v>12686.38</v>
      </c>
      <c r="BA615" s="2">
        <v>3802.23</v>
      </c>
      <c r="BB615" s="5">
        <v>3297.72</v>
      </c>
      <c r="BC615" s="12">
        <v>0</v>
      </c>
      <c r="BD615" s="2">
        <v>0</v>
      </c>
      <c r="BE615" s="2">
        <v>0</v>
      </c>
      <c r="BF615" s="2">
        <v>0</v>
      </c>
      <c r="BG615" s="5">
        <v>0</v>
      </c>
      <c r="BH615" s="2">
        <v>22160.69</v>
      </c>
      <c r="BI615" s="12">
        <v>19786.330000000002</v>
      </c>
      <c r="BJ615" s="2">
        <v>0</v>
      </c>
      <c r="BK615" s="5">
        <v>1846.72</v>
      </c>
      <c r="BL615" s="1" t="s">
        <v>90</v>
      </c>
    </row>
    <row r="616" spans="1:64" x14ac:dyDescent="0.3">
      <c r="A616" t="s">
        <v>1322</v>
      </c>
      <c r="B616" s="1" t="s">
        <v>1322</v>
      </c>
      <c r="C616" s="9" t="s">
        <v>1323</v>
      </c>
      <c r="D616" s="1" t="s">
        <v>95</v>
      </c>
      <c r="E616" s="1" t="s">
        <v>135</v>
      </c>
      <c r="F616" s="10" t="s">
        <v>445</v>
      </c>
      <c r="G616" s="1">
        <v>0</v>
      </c>
      <c r="H616" s="1">
        <v>0.05</v>
      </c>
      <c r="I616" s="8">
        <v>45184</v>
      </c>
      <c r="J616" s="6">
        <v>0</v>
      </c>
      <c r="K616" s="6">
        <v>0</v>
      </c>
      <c r="L616" s="6">
        <v>0</v>
      </c>
      <c r="M616" s="6">
        <v>0</v>
      </c>
      <c r="N616" s="7">
        <v>0</v>
      </c>
      <c r="O616" s="6">
        <v>0</v>
      </c>
      <c r="P616" s="6">
        <v>0</v>
      </c>
      <c r="Q616" s="6">
        <v>0</v>
      </c>
      <c r="R616" s="6">
        <v>0</v>
      </c>
      <c r="S616" s="7">
        <v>0</v>
      </c>
      <c r="T616" s="11">
        <v>0</v>
      </c>
      <c r="U616" s="6">
        <v>0</v>
      </c>
      <c r="V616" s="6">
        <v>0</v>
      </c>
      <c r="W616" s="6">
        <v>0</v>
      </c>
      <c r="AI616" s="2">
        <v>348024</v>
      </c>
      <c r="AJ616" s="2">
        <v>50625</v>
      </c>
      <c r="AK616" s="2">
        <v>15536.79</v>
      </c>
      <c r="AL616" s="2">
        <v>2260.04</v>
      </c>
      <c r="AM616" s="5">
        <v>3559.37</v>
      </c>
      <c r="AN616" s="12">
        <v>0</v>
      </c>
      <c r="AO616" s="2">
        <v>0</v>
      </c>
      <c r="AP616" s="2">
        <v>0</v>
      </c>
      <c r="AQ616" s="2">
        <v>0</v>
      </c>
      <c r="AR616" s="5">
        <v>0</v>
      </c>
      <c r="AS616" s="2">
        <v>23918.94</v>
      </c>
      <c r="AT616" s="12">
        <v>21356.2</v>
      </c>
      <c r="AU616" s="2">
        <v>0</v>
      </c>
      <c r="AV616" s="5">
        <v>1993.24</v>
      </c>
      <c r="AX616" s="2">
        <v>348024</v>
      </c>
      <c r="AY616" s="2">
        <v>50625</v>
      </c>
      <c r="AZ616" s="2">
        <v>15536.79</v>
      </c>
      <c r="BA616" s="2">
        <v>2260.04</v>
      </c>
      <c r="BB616" s="5">
        <v>3559.37</v>
      </c>
      <c r="BC616" s="12">
        <v>0</v>
      </c>
      <c r="BD616" s="2">
        <v>0</v>
      </c>
      <c r="BE616" s="2">
        <v>0</v>
      </c>
      <c r="BF616" s="2">
        <v>0</v>
      </c>
      <c r="BG616" s="5">
        <v>0</v>
      </c>
      <c r="BH616" s="2">
        <v>23918.94</v>
      </c>
      <c r="BI616" s="12">
        <v>21356.2</v>
      </c>
      <c r="BJ616" s="2">
        <v>0</v>
      </c>
      <c r="BK616" s="5">
        <v>1993.24</v>
      </c>
      <c r="BL616" s="1" t="s">
        <v>137</v>
      </c>
    </row>
    <row r="617" spans="1:64" x14ac:dyDescent="0.3">
      <c r="A617" t="s">
        <v>1322</v>
      </c>
      <c r="B617" s="1" t="s">
        <v>1324</v>
      </c>
      <c r="C617" s="9" t="s">
        <v>1325</v>
      </c>
      <c r="D617" s="1" t="s">
        <v>95</v>
      </c>
      <c r="E617" s="1" t="s">
        <v>135</v>
      </c>
      <c r="F617" s="10" t="s">
        <v>445</v>
      </c>
      <c r="G617" s="1">
        <v>0</v>
      </c>
      <c r="H617" s="1">
        <v>0.05</v>
      </c>
      <c r="I617" s="8">
        <v>45367</v>
      </c>
      <c r="J617" s="6">
        <v>0</v>
      </c>
      <c r="K617" s="6">
        <v>0</v>
      </c>
      <c r="L617" s="6">
        <v>0</v>
      </c>
      <c r="M617" s="6">
        <v>0</v>
      </c>
      <c r="N617" s="7">
        <v>0</v>
      </c>
      <c r="O617" s="6">
        <v>0</v>
      </c>
      <c r="P617" s="6">
        <v>0</v>
      </c>
      <c r="Q617" s="6">
        <v>0</v>
      </c>
      <c r="R617" s="6">
        <v>0</v>
      </c>
      <c r="S617" s="7">
        <v>0</v>
      </c>
      <c r="T617" s="11">
        <v>0</v>
      </c>
      <c r="U617" s="6">
        <v>0</v>
      </c>
      <c r="V617" s="6">
        <v>0</v>
      </c>
      <c r="W617" s="6">
        <v>0</v>
      </c>
      <c r="AI617" s="2">
        <v>179556</v>
      </c>
      <c r="AJ617" s="2">
        <v>7270</v>
      </c>
      <c r="AK617" s="2">
        <v>8015.89</v>
      </c>
      <c r="AL617" s="2">
        <v>324.55</v>
      </c>
      <c r="AM617" s="5">
        <v>1668.09</v>
      </c>
      <c r="AN617" s="12">
        <v>0</v>
      </c>
      <c r="AO617" s="2">
        <v>0</v>
      </c>
      <c r="AP617" s="2">
        <v>0</v>
      </c>
      <c r="AQ617" s="2">
        <v>0</v>
      </c>
      <c r="AR617" s="5">
        <v>0</v>
      </c>
      <c r="AS617" s="2">
        <v>11209.55</v>
      </c>
      <c r="AT617" s="12">
        <v>10008.530000000001</v>
      </c>
      <c r="AU617" s="2">
        <v>0</v>
      </c>
      <c r="AV617" s="5">
        <v>934.13</v>
      </c>
      <c r="AX617" s="2">
        <v>179556</v>
      </c>
      <c r="AY617" s="2">
        <v>7270</v>
      </c>
      <c r="AZ617" s="2">
        <v>8015.89</v>
      </c>
      <c r="BA617" s="2">
        <v>324.55</v>
      </c>
      <c r="BB617" s="5">
        <v>1668.09</v>
      </c>
      <c r="BC617" s="12">
        <v>0</v>
      </c>
      <c r="BD617" s="2">
        <v>0</v>
      </c>
      <c r="BE617" s="2">
        <v>0</v>
      </c>
      <c r="BF617" s="2">
        <v>0</v>
      </c>
      <c r="BG617" s="5">
        <v>0</v>
      </c>
      <c r="BH617" s="2">
        <v>11209.55</v>
      </c>
      <c r="BI617" s="12">
        <v>10008.530000000001</v>
      </c>
      <c r="BJ617" s="2">
        <v>0</v>
      </c>
      <c r="BK617" s="5">
        <v>934.13</v>
      </c>
      <c r="BL617" s="1" t="s">
        <v>446</v>
      </c>
    </row>
    <row r="618" spans="1:64" x14ac:dyDescent="0.3">
      <c r="A618" t="s">
        <v>1346</v>
      </c>
      <c r="B618" s="1" t="s">
        <v>1346</v>
      </c>
      <c r="C618" s="9" t="s">
        <v>1347</v>
      </c>
      <c r="D618" s="1" t="s">
        <v>95</v>
      </c>
      <c r="E618" s="1" t="s">
        <v>88</v>
      </c>
      <c r="F618" s="10" t="s">
        <v>948</v>
      </c>
      <c r="G618" s="1">
        <v>0</v>
      </c>
      <c r="H618" s="1">
        <v>0.05</v>
      </c>
      <c r="I618" s="8">
        <v>45280</v>
      </c>
      <c r="J618" s="6">
        <v>0</v>
      </c>
      <c r="K618" s="6">
        <v>0</v>
      </c>
      <c r="L618" s="6">
        <v>0</v>
      </c>
      <c r="M618" s="6">
        <v>0</v>
      </c>
      <c r="N618" s="7">
        <v>0</v>
      </c>
      <c r="O618" s="6">
        <v>0</v>
      </c>
      <c r="P618" s="6">
        <v>0</v>
      </c>
      <c r="Q618" s="6">
        <v>0</v>
      </c>
      <c r="R618" s="6">
        <v>0</v>
      </c>
      <c r="S618" s="7">
        <v>0</v>
      </c>
      <c r="T618" s="11">
        <v>0</v>
      </c>
      <c r="U618" s="6">
        <v>0</v>
      </c>
      <c r="V618" s="6">
        <v>0</v>
      </c>
      <c r="W618" s="6">
        <v>0</v>
      </c>
      <c r="AI618" s="2">
        <v>64415</v>
      </c>
      <c r="AJ618" s="2">
        <v>10505</v>
      </c>
      <c r="AK618" s="2">
        <v>2875.67</v>
      </c>
      <c r="AL618" s="2">
        <v>468.97</v>
      </c>
      <c r="AM618" s="5">
        <v>668.93</v>
      </c>
      <c r="AN618" s="12">
        <v>0</v>
      </c>
      <c r="AO618" s="2">
        <v>0</v>
      </c>
      <c r="AP618" s="2">
        <v>0</v>
      </c>
      <c r="AQ618" s="2">
        <v>0</v>
      </c>
      <c r="AR618" s="5">
        <v>0</v>
      </c>
      <c r="AS618" s="2">
        <v>4495.2</v>
      </c>
      <c r="AT618" s="12">
        <v>4013.57</v>
      </c>
      <c r="AU618" s="2">
        <v>0</v>
      </c>
      <c r="AV618" s="5">
        <v>374.6</v>
      </c>
      <c r="AX618" s="2">
        <v>64415</v>
      </c>
      <c r="AY618" s="2">
        <v>10505</v>
      </c>
      <c r="AZ618" s="2">
        <v>2875.67</v>
      </c>
      <c r="BA618" s="2">
        <v>468.97</v>
      </c>
      <c r="BB618" s="5">
        <v>668.93</v>
      </c>
      <c r="BC618" s="12">
        <v>0</v>
      </c>
      <c r="BD618" s="2">
        <v>0</v>
      </c>
      <c r="BE618" s="2">
        <v>0</v>
      </c>
      <c r="BF618" s="2">
        <v>0</v>
      </c>
      <c r="BG618" s="5">
        <v>0</v>
      </c>
      <c r="BH618" s="2">
        <v>4495.2</v>
      </c>
      <c r="BI618" s="12">
        <v>4013.57</v>
      </c>
      <c r="BJ618" s="2">
        <v>0</v>
      </c>
      <c r="BK618" s="5">
        <v>374.6</v>
      </c>
      <c r="BL618" s="1" t="s">
        <v>90</v>
      </c>
    </row>
    <row r="619" spans="1:64" x14ac:dyDescent="0.3">
      <c r="A619" t="s">
        <v>1348</v>
      </c>
      <c r="B619" s="1" t="s">
        <v>1348</v>
      </c>
      <c r="C619" s="9" t="s">
        <v>1349</v>
      </c>
      <c r="D619" s="1" t="s">
        <v>95</v>
      </c>
      <c r="E619" s="1" t="s">
        <v>88</v>
      </c>
      <c r="F619" s="10" t="s">
        <v>1350</v>
      </c>
      <c r="G619" s="1">
        <v>0</v>
      </c>
      <c r="H619" s="1">
        <v>0.05</v>
      </c>
      <c r="I619" s="8">
        <v>45270</v>
      </c>
      <c r="J619" s="6">
        <v>0</v>
      </c>
      <c r="K619" s="6">
        <v>0</v>
      </c>
      <c r="L619" s="6">
        <v>0</v>
      </c>
      <c r="M619" s="6">
        <v>0</v>
      </c>
      <c r="N619" s="7">
        <v>0</v>
      </c>
      <c r="O619" s="6">
        <v>0</v>
      </c>
      <c r="P619" s="6">
        <v>0</v>
      </c>
      <c r="Q619" s="6">
        <v>0</v>
      </c>
      <c r="R619" s="6">
        <v>0</v>
      </c>
      <c r="S619" s="7">
        <v>0</v>
      </c>
      <c r="T619" s="11">
        <v>0</v>
      </c>
      <c r="U619" s="6">
        <v>0</v>
      </c>
      <c r="V619" s="6">
        <v>0</v>
      </c>
      <c r="W619" s="6">
        <v>0</v>
      </c>
      <c r="AI619" s="2">
        <v>150665</v>
      </c>
      <c r="AJ619" s="2">
        <v>23274</v>
      </c>
      <c r="AK619" s="2">
        <v>6726.12</v>
      </c>
      <c r="AL619" s="2">
        <v>1039.02</v>
      </c>
      <c r="AM619" s="5">
        <v>1553.03</v>
      </c>
      <c r="AN619" s="12">
        <v>31387.72</v>
      </c>
      <c r="AO619" s="2">
        <v>2353.5</v>
      </c>
      <c r="AP619" s="2">
        <v>1401.24</v>
      </c>
      <c r="AQ619" s="2">
        <v>105.07</v>
      </c>
      <c r="AR619" s="5">
        <v>301.26</v>
      </c>
      <c r="AS619" s="2">
        <v>12460.83</v>
      </c>
      <c r="AT619" s="12">
        <v>11125.74</v>
      </c>
      <c r="AU619" s="2">
        <v>0</v>
      </c>
      <c r="AV619" s="5">
        <v>1038.4000000000001</v>
      </c>
      <c r="AX619" s="2">
        <v>150665</v>
      </c>
      <c r="AY619" s="2">
        <v>23274</v>
      </c>
      <c r="AZ619" s="2">
        <v>6726.12</v>
      </c>
      <c r="BA619" s="2">
        <v>1039.02</v>
      </c>
      <c r="BB619" s="5">
        <v>1553.03</v>
      </c>
      <c r="BC619" s="12">
        <v>31387.72</v>
      </c>
      <c r="BD619" s="2">
        <v>2353.5</v>
      </c>
      <c r="BE619" s="2">
        <v>1401.24</v>
      </c>
      <c r="BF619" s="2">
        <v>105.07</v>
      </c>
      <c r="BG619" s="5">
        <v>301.26</v>
      </c>
      <c r="BH619" s="2">
        <v>12460.83</v>
      </c>
      <c r="BI619" s="12">
        <v>11125.74</v>
      </c>
      <c r="BJ619" s="2">
        <v>0</v>
      </c>
      <c r="BK619" s="5">
        <v>1038.4000000000001</v>
      </c>
      <c r="BL619" s="1" t="s">
        <v>90</v>
      </c>
    </row>
    <row r="620" spans="1:64" x14ac:dyDescent="0.3">
      <c r="A620" t="s">
        <v>1351</v>
      </c>
      <c r="B620" s="1" t="s">
        <v>1351</v>
      </c>
      <c r="C620" s="9" t="s">
        <v>1352</v>
      </c>
      <c r="D620" s="1" t="s">
        <v>95</v>
      </c>
      <c r="E620" s="1" t="s">
        <v>135</v>
      </c>
      <c r="F620" s="10" t="s">
        <v>445</v>
      </c>
      <c r="G620" s="1">
        <v>0</v>
      </c>
      <c r="H620" s="1">
        <v>0.05</v>
      </c>
      <c r="I620" s="8">
        <v>45270</v>
      </c>
      <c r="J620" s="6">
        <v>0</v>
      </c>
      <c r="K620" s="6">
        <v>0</v>
      </c>
      <c r="L620" s="6">
        <v>0</v>
      </c>
      <c r="M620" s="6">
        <v>0</v>
      </c>
      <c r="N620" s="7">
        <v>0</v>
      </c>
      <c r="O620" s="6">
        <v>0</v>
      </c>
      <c r="P620" s="6">
        <v>0</v>
      </c>
      <c r="Q620" s="6">
        <v>0</v>
      </c>
      <c r="R620" s="6">
        <v>0</v>
      </c>
      <c r="S620" s="7">
        <v>0</v>
      </c>
      <c r="T620" s="11">
        <v>0</v>
      </c>
      <c r="U620" s="6">
        <v>0</v>
      </c>
      <c r="V620" s="6">
        <v>0</v>
      </c>
      <c r="W620" s="6">
        <v>0</v>
      </c>
      <c r="AI620" s="2">
        <v>242183</v>
      </c>
      <c r="AJ620" s="2">
        <v>42387</v>
      </c>
      <c r="AK620" s="2">
        <v>10811.74</v>
      </c>
      <c r="AL620" s="2">
        <v>1892.28</v>
      </c>
      <c r="AM620" s="5">
        <v>2540.8000000000002</v>
      </c>
      <c r="AN620" s="12">
        <v>26205.86</v>
      </c>
      <c r="AO620" s="2">
        <v>928.46</v>
      </c>
      <c r="AP620" s="2">
        <v>1169.9000000000001</v>
      </c>
      <c r="AQ620" s="2">
        <v>41.45</v>
      </c>
      <c r="AR620" s="5">
        <v>242.27</v>
      </c>
      <c r="AS620" s="2">
        <v>18702.25</v>
      </c>
      <c r="AT620" s="12">
        <v>16698.440000000002</v>
      </c>
      <c r="AU620" s="2">
        <v>0</v>
      </c>
      <c r="AV620" s="5">
        <v>1558.52</v>
      </c>
      <c r="AX620" s="2">
        <v>242183</v>
      </c>
      <c r="AY620" s="2">
        <v>42387</v>
      </c>
      <c r="AZ620" s="2">
        <v>10811.74</v>
      </c>
      <c r="BA620" s="2">
        <v>1892.28</v>
      </c>
      <c r="BB620" s="5">
        <v>2540.8000000000002</v>
      </c>
      <c r="BC620" s="12">
        <v>26205.86</v>
      </c>
      <c r="BD620" s="2">
        <v>928.46</v>
      </c>
      <c r="BE620" s="2">
        <v>1169.9000000000001</v>
      </c>
      <c r="BF620" s="2">
        <v>41.45</v>
      </c>
      <c r="BG620" s="5">
        <v>242.27</v>
      </c>
      <c r="BH620" s="2">
        <v>18702.25</v>
      </c>
      <c r="BI620" s="12">
        <v>16698.440000000002</v>
      </c>
      <c r="BJ620" s="2">
        <v>0</v>
      </c>
      <c r="BK620" s="5">
        <v>1558.52</v>
      </c>
      <c r="BL620" s="1" t="s">
        <v>137</v>
      </c>
    </row>
    <row r="621" spans="1:64" x14ac:dyDescent="0.3">
      <c r="A621" t="s">
        <v>1357</v>
      </c>
      <c r="B621" s="1" t="s">
        <v>1357</v>
      </c>
      <c r="C621" s="9" t="s">
        <v>1358</v>
      </c>
      <c r="D621" s="1" t="s">
        <v>95</v>
      </c>
      <c r="E621" s="1" t="s">
        <v>88</v>
      </c>
      <c r="F621" s="10" t="s">
        <v>96</v>
      </c>
      <c r="G621" s="1">
        <v>0</v>
      </c>
      <c r="H621" s="1">
        <v>0.05</v>
      </c>
      <c r="I621" s="8">
        <v>45390</v>
      </c>
      <c r="J621" s="6">
        <v>0</v>
      </c>
      <c r="K621" s="6">
        <v>0</v>
      </c>
      <c r="L621" s="6">
        <v>0</v>
      </c>
      <c r="M621" s="6">
        <v>0</v>
      </c>
      <c r="N621" s="7">
        <v>0</v>
      </c>
      <c r="O621" s="6">
        <v>0</v>
      </c>
      <c r="P621" s="6">
        <v>0</v>
      </c>
      <c r="Q621" s="6">
        <v>0</v>
      </c>
      <c r="R621" s="6">
        <v>0</v>
      </c>
      <c r="S621" s="7">
        <v>0</v>
      </c>
      <c r="T621" s="11">
        <v>0</v>
      </c>
      <c r="U621" s="6">
        <v>0</v>
      </c>
      <c r="V621" s="6">
        <v>0</v>
      </c>
      <c r="W621" s="6">
        <v>0</v>
      </c>
      <c r="AI621" s="2">
        <v>555035.60000000009</v>
      </c>
      <c r="AJ621" s="2">
        <v>66491</v>
      </c>
      <c r="AK621" s="2">
        <v>24778.37</v>
      </c>
      <c r="AL621" s="2">
        <v>2968.35</v>
      </c>
      <c r="AM621" s="5">
        <v>5549.35</v>
      </c>
      <c r="AN621" s="12">
        <v>0</v>
      </c>
      <c r="AO621" s="2">
        <v>0</v>
      </c>
      <c r="AP621" s="2">
        <v>0</v>
      </c>
      <c r="AQ621" s="2">
        <v>0</v>
      </c>
      <c r="AR621" s="5">
        <v>0</v>
      </c>
      <c r="AS621" s="2">
        <v>37291.599999999999</v>
      </c>
      <c r="AT621" s="12">
        <v>33296.07</v>
      </c>
      <c r="AU621" s="2">
        <v>0</v>
      </c>
      <c r="AV621" s="5">
        <v>3107.63</v>
      </c>
      <c r="AX621" s="2">
        <v>555035.60000000009</v>
      </c>
      <c r="AY621" s="2">
        <v>66491</v>
      </c>
      <c r="AZ621" s="2">
        <v>24778.37</v>
      </c>
      <c r="BA621" s="2">
        <v>2968.35</v>
      </c>
      <c r="BB621" s="5">
        <v>5549.35</v>
      </c>
      <c r="BC621" s="12">
        <v>0</v>
      </c>
      <c r="BD621" s="2">
        <v>0</v>
      </c>
      <c r="BE621" s="2">
        <v>0</v>
      </c>
      <c r="BF621" s="2">
        <v>0</v>
      </c>
      <c r="BG621" s="5">
        <v>0</v>
      </c>
      <c r="BH621" s="2">
        <v>37291.599999999999</v>
      </c>
      <c r="BI621" s="12">
        <v>33296.07</v>
      </c>
      <c r="BJ621" s="2">
        <v>0</v>
      </c>
      <c r="BK621" s="5">
        <v>3107.63</v>
      </c>
      <c r="BL621" s="1" t="s">
        <v>90</v>
      </c>
    </row>
    <row r="622" spans="1:64" x14ac:dyDescent="0.3">
      <c r="A622" t="s">
        <v>1357</v>
      </c>
      <c r="B622" s="1" t="s">
        <v>1359</v>
      </c>
      <c r="C622" s="9" t="s">
        <v>1360</v>
      </c>
      <c r="D622" s="1" t="s">
        <v>95</v>
      </c>
      <c r="E622" s="1" t="s">
        <v>88</v>
      </c>
      <c r="F622" s="10" t="s">
        <v>96</v>
      </c>
      <c r="G622" s="1">
        <v>0</v>
      </c>
      <c r="H622" s="1">
        <v>0.05</v>
      </c>
      <c r="I622" s="8">
        <v>0</v>
      </c>
      <c r="J622" s="6">
        <v>0</v>
      </c>
      <c r="K622" s="6">
        <v>0</v>
      </c>
      <c r="L622" s="6">
        <v>0</v>
      </c>
      <c r="M622" s="6">
        <v>0</v>
      </c>
      <c r="N622" s="7">
        <v>0</v>
      </c>
      <c r="O622" s="6">
        <v>0</v>
      </c>
      <c r="P622" s="6">
        <v>0</v>
      </c>
      <c r="Q622" s="6">
        <v>0</v>
      </c>
      <c r="R622" s="6">
        <v>0</v>
      </c>
      <c r="S622" s="7">
        <v>0</v>
      </c>
      <c r="T622" s="11">
        <v>0</v>
      </c>
      <c r="U622" s="6">
        <v>0</v>
      </c>
      <c r="V622" s="6">
        <v>0</v>
      </c>
      <c r="W622" s="6">
        <v>0</v>
      </c>
      <c r="AI622" s="2">
        <v>0</v>
      </c>
      <c r="AJ622" s="2">
        <v>0</v>
      </c>
      <c r="AK622" s="2">
        <v>0</v>
      </c>
      <c r="AL622" s="2">
        <v>0</v>
      </c>
      <c r="AM622" s="5">
        <v>0</v>
      </c>
      <c r="AN622" s="12">
        <v>0</v>
      </c>
      <c r="AO622" s="2">
        <v>0</v>
      </c>
      <c r="AP622" s="2">
        <v>0</v>
      </c>
      <c r="AQ622" s="2">
        <v>0</v>
      </c>
      <c r="AR622" s="5">
        <v>0</v>
      </c>
      <c r="AS622" s="2">
        <v>0</v>
      </c>
      <c r="AT622" s="12">
        <v>0</v>
      </c>
      <c r="AU622" s="2">
        <v>0</v>
      </c>
      <c r="AV622" s="5">
        <v>0</v>
      </c>
      <c r="AX622" s="2">
        <v>0</v>
      </c>
      <c r="AY622" s="2">
        <v>0</v>
      </c>
      <c r="AZ622" s="2">
        <v>0</v>
      </c>
      <c r="BA622" s="2">
        <v>0</v>
      </c>
      <c r="BB622" s="5">
        <v>0</v>
      </c>
      <c r="BC622" s="12">
        <v>0</v>
      </c>
      <c r="BD622" s="2">
        <v>0</v>
      </c>
      <c r="BE622" s="2">
        <v>0</v>
      </c>
      <c r="BF622" s="2">
        <v>0</v>
      </c>
      <c r="BG622" s="5">
        <v>0</v>
      </c>
      <c r="BH622" s="2">
        <v>0</v>
      </c>
      <c r="BI622" s="12">
        <v>0</v>
      </c>
      <c r="BJ622" s="2">
        <v>0</v>
      </c>
      <c r="BK622" s="5">
        <v>0</v>
      </c>
      <c r="BL622" s="1" t="s">
        <v>90</v>
      </c>
    </row>
    <row r="623" spans="1:64" x14ac:dyDescent="0.3">
      <c r="A623" t="s">
        <v>1361</v>
      </c>
      <c r="B623" s="1" t="s">
        <v>1361</v>
      </c>
      <c r="C623" s="9" t="s">
        <v>1362</v>
      </c>
      <c r="D623" s="1" t="s">
        <v>95</v>
      </c>
      <c r="E623" s="1" t="s">
        <v>135</v>
      </c>
      <c r="F623" s="10" t="s">
        <v>445</v>
      </c>
      <c r="G623" s="1">
        <v>0</v>
      </c>
      <c r="H623" s="1">
        <v>0.05</v>
      </c>
      <c r="I623" s="8">
        <v>45273</v>
      </c>
      <c r="J623" s="6">
        <v>0</v>
      </c>
      <c r="K623" s="6">
        <v>0</v>
      </c>
      <c r="L623" s="6">
        <v>0</v>
      </c>
      <c r="M623" s="6">
        <v>0</v>
      </c>
      <c r="N623" s="7">
        <v>0</v>
      </c>
      <c r="O623" s="6">
        <v>0</v>
      </c>
      <c r="P623" s="6">
        <v>0</v>
      </c>
      <c r="Q623" s="6">
        <v>0</v>
      </c>
      <c r="R623" s="6">
        <v>0</v>
      </c>
      <c r="S623" s="7">
        <v>0</v>
      </c>
      <c r="T623" s="11">
        <v>0</v>
      </c>
      <c r="U623" s="6">
        <v>0</v>
      </c>
      <c r="V623" s="6">
        <v>0</v>
      </c>
      <c r="W623" s="6">
        <v>0</v>
      </c>
      <c r="AI623" s="2">
        <v>401789</v>
      </c>
      <c r="AJ623" s="2">
        <v>67116</v>
      </c>
      <c r="AK623" s="2">
        <v>17937.009999999998</v>
      </c>
      <c r="AL623" s="2">
        <v>2996.25</v>
      </c>
      <c r="AM623" s="5">
        <v>4186.6499999999996</v>
      </c>
      <c r="AN623" s="12">
        <v>0</v>
      </c>
      <c r="AO623" s="2">
        <v>0</v>
      </c>
      <c r="AP623" s="2">
        <v>0</v>
      </c>
      <c r="AQ623" s="2">
        <v>0</v>
      </c>
      <c r="AR623" s="5">
        <v>0</v>
      </c>
      <c r="AS623" s="2">
        <v>28134.3</v>
      </c>
      <c r="AT623" s="12">
        <v>25119.909999999996</v>
      </c>
      <c r="AU623" s="2">
        <v>0</v>
      </c>
      <c r="AV623" s="5">
        <v>2344.52</v>
      </c>
      <c r="AX623" s="2">
        <v>401789</v>
      </c>
      <c r="AY623" s="2">
        <v>67116</v>
      </c>
      <c r="AZ623" s="2">
        <v>17937.009999999998</v>
      </c>
      <c r="BA623" s="2">
        <v>2996.25</v>
      </c>
      <c r="BB623" s="5">
        <v>4186.6499999999996</v>
      </c>
      <c r="BC623" s="12">
        <v>0</v>
      </c>
      <c r="BD623" s="2">
        <v>0</v>
      </c>
      <c r="BE623" s="2">
        <v>0</v>
      </c>
      <c r="BF623" s="2">
        <v>0</v>
      </c>
      <c r="BG623" s="5">
        <v>0</v>
      </c>
      <c r="BH623" s="2">
        <v>28134.3</v>
      </c>
      <c r="BI623" s="12">
        <v>25119.909999999996</v>
      </c>
      <c r="BJ623" s="2">
        <v>0</v>
      </c>
      <c r="BK623" s="5">
        <v>2344.52</v>
      </c>
      <c r="BL623" s="1" t="s">
        <v>137</v>
      </c>
    </row>
    <row r="624" spans="1:64" x14ac:dyDescent="0.3">
      <c r="A624" t="s">
        <v>1363</v>
      </c>
      <c r="B624" s="1" t="s">
        <v>1364</v>
      </c>
      <c r="C624" s="9" t="s">
        <v>1365</v>
      </c>
      <c r="D624" s="1" t="s">
        <v>95</v>
      </c>
      <c r="E624" s="1" t="s">
        <v>128</v>
      </c>
      <c r="F624" s="10" t="s">
        <v>366</v>
      </c>
      <c r="G624" s="1">
        <v>0.04</v>
      </c>
      <c r="H624" s="1">
        <v>0.05</v>
      </c>
      <c r="I624" s="8">
        <v>44679</v>
      </c>
      <c r="J624" s="6">
        <v>0</v>
      </c>
      <c r="K624" s="6">
        <v>0</v>
      </c>
      <c r="L624" s="6">
        <v>0</v>
      </c>
      <c r="M624" s="6">
        <v>0</v>
      </c>
      <c r="N624" s="7">
        <v>0</v>
      </c>
      <c r="O624" s="6">
        <v>0</v>
      </c>
      <c r="P624" s="6">
        <v>0</v>
      </c>
      <c r="Q624" s="6">
        <v>0</v>
      </c>
      <c r="R624" s="6">
        <v>0</v>
      </c>
      <c r="S624" s="7">
        <v>0</v>
      </c>
      <c r="T624" s="11">
        <v>0</v>
      </c>
      <c r="U624" s="6">
        <v>0</v>
      </c>
      <c r="V624" s="6">
        <v>0</v>
      </c>
      <c r="W624" s="6">
        <v>0</v>
      </c>
      <c r="AI624" s="2">
        <v>1263753</v>
      </c>
      <c r="AJ624" s="2">
        <v>154110</v>
      </c>
      <c r="AK624" s="2">
        <v>56417.54</v>
      </c>
      <c r="AL624" s="2">
        <v>6879.91</v>
      </c>
      <c r="AM624" s="5">
        <v>12659.49</v>
      </c>
      <c r="AN624" s="12">
        <v>0</v>
      </c>
      <c r="AO624" s="2">
        <v>0</v>
      </c>
      <c r="AP624" s="2">
        <v>0</v>
      </c>
      <c r="AQ624" s="2">
        <v>0</v>
      </c>
      <c r="AR624" s="5">
        <v>0</v>
      </c>
      <c r="AS624" s="2">
        <v>85071.77</v>
      </c>
      <c r="AT624" s="12">
        <v>75956.94</v>
      </c>
      <c r="AU624" s="2">
        <v>0</v>
      </c>
      <c r="AV624" s="5">
        <v>7089.32</v>
      </c>
      <c r="AX624" s="2">
        <v>1263753</v>
      </c>
      <c r="AY624" s="2">
        <v>154110</v>
      </c>
      <c r="AZ624" s="2">
        <v>56417.54</v>
      </c>
      <c r="BA624" s="2">
        <v>6879.91</v>
      </c>
      <c r="BB624" s="5">
        <v>12659.49</v>
      </c>
      <c r="BC624" s="12">
        <v>0</v>
      </c>
      <c r="BD624" s="2">
        <v>0</v>
      </c>
      <c r="BE624" s="2">
        <v>0</v>
      </c>
      <c r="BF624" s="2">
        <v>0</v>
      </c>
      <c r="BG624" s="5">
        <v>0</v>
      </c>
      <c r="BH624" s="2">
        <v>85071.77</v>
      </c>
      <c r="BI624" s="12">
        <v>75956.94</v>
      </c>
      <c r="BJ624" s="2">
        <v>0</v>
      </c>
      <c r="BK624" s="5">
        <v>7089.32</v>
      </c>
      <c r="BL624" s="1" t="s">
        <v>130</v>
      </c>
    </row>
    <row r="625" spans="1:64" x14ac:dyDescent="0.3">
      <c r="A625" t="s">
        <v>1363</v>
      </c>
      <c r="B625" s="1" t="s">
        <v>1366</v>
      </c>
      <c r="C625" s="9" t="s">
        <v>1367</v>
      </c>
      <c r="D625" s="1" t="s">
        <v>95</v>
      </c>
      <c r="E625" s="1" t="s">
        <v>128</v>
      </c>
      <c r="F625" s="10" t="s">
        <v>366</v>
      </c>
      <c r="G625" s="1">
        <v>0.04</v>
      </c>
      <c r="H625" s="1">
        <v>0.05</v>
      </c>
      <c r="I625" s="8">
        <v>44679</v>
      </c>
      <c r="J625" s="6">
        <v>0</v>
      </c>
      <c r="K625" s="6">
        <v>0</v>
      </c>
      <c r="L625" s="6">
        <v>0</v>
      </c>
      <c r="M625" s="6">
        <v>0</v>
      </c>
      <c r="N625" s="7">
        <v>0</v>
      </c>
      <c r="O625" s="6">
        <v>0</v>
      </c>
      <c r="P625" s="6">
        <v>0</v>
      </c>
      <c r="Q625" s="6">
        <v>0</v>
      </c>
      <c r="R625" s="6">
        <v>0</v>
      </c>
      <c r="S625" s="7">
        <v>0</v>
      </c>
      <c r="T625" s="11">
        <v>0</v>
      </c>
      <c r="U625" s="6">
        <v>0</v>
      </c>
      <c r="V625" s="6">
        <v>0</v>
      </c>
      <c r="W625" s="6">
        <v>0</v>
      </c>
      <c r="AI625" s="2">
        <v>284495</v>
      </c>
      <c r="AJ625" s="2">
        <v>0</v>
      </c>
      <c r="AK625" s="2">
        <v>12700.67</v>
      </c>
      <c r="AL625" s="2">
        <v>0</v>
      </c>
      <c r="AM625" s="5">
        <v>2540.13</v>
      </c>
      <c r="AN625" s="12">
        <v>0</v>
      </c>
      <c r="AO625" s="2">
        <v>0</v>
      </c>
      <c r="AP625" s="2">
        <v>0</v>
      </c>
      <c r="AQ625" s="2">
        <v>0</v>
      </c>
      <c r="AR625" s="5">
        <v>0</v>
      </c>
      <c r="AS625" s="2">
        <v>17069.7</v>
      </c>
      <c r="AT625" s="12">
        <v>15240.8</v>
      </c>
      <c r="AU625" s="2">
        <v>0</v>
      </c>
      <c r="AV625" s="5">
        <v>1422.48</v>
      </c>
      <c r="AX625" s="2">
        <v>284495</v>
      </c>
      <c r="AY625" s="2">
        <v>0</v>
      </c>
      <c r="AZ625" s="2">
        <v>12700.67</v>
      </c>
      <c r="BA625" s="2">
        <v>0</v>
      </c>
      <c r="BB625" s="5">
        <v>2540.13</v>
      </c>
      <c r="BC625" s="12">
        <v>0</v>
      </c>
      <c r="BD625" s="2">
        <v>0</v>
      </c>
      <c r="BE625" s="2">
        <v>0</v>
      </c>
      <c r="BF625" s="2">
        <v>0</v>
      </c>
      <c r="BG625" s="5">
        <v>0</v>
      </c>
      <c r="BH625" s="2">
        <v>17069.7</v>
      </c>
      <c r="BI625" s="12">
        <v>15240.8</v>
      </c>
      <c r="BJ625" s="2">
        <v>0</v>
      </c>
      <c r="BK625" s="5">
        <v>1422.48</v>
      </c>
      <c r="BL625" s="1" t="s">
        <v>130</v>
      </c>
    </row>
    <row r="626" spans="1:64" x14ac:dyDescent="0.3">
      <c r="A626" t="s">
        <v>1363</v>
      </c>
      <c r="B626" s="1" t="s">
        <v>1368</v>
      </c>
      <c r="C626" s="9" t="s">
        <v>1369</v>
      </c>
      <c r="D626" s="1" t="s">
        <v>95</v>
      </c>
      <c r="E626" s="1" t="s">
        <v>128</v>
      </c>
      <c r="F626" s="10" t="s">
        <v>366</v>
      </c>
      <c r="G626" s="1">
        <v>0.04</v>
      </c>
      <c r="H626" s="1">
        <v>0.05</v>
      </c>
      <c r="I626" s="8">
        <v>44679</v>
      </c>
      <c r="J626" s="6">
        <v>0</v>
      </c>
      <c r="K626" s="6">
        <v>0</v>
      </c>
      <c r="L626" s="6">
        <v>0</v>
      </c>
      <c r="M626" s="6">
        <v>0</v>
      </c>
      <c r="N626" s="7">
        <v>0</v>
      </c>
      <c r="O626" s="6">
        <v>0</v>
      </c>
      <c r="P626" s="6">
        <v>0</v>
      </c>
      <c r="Q626" s="6">
        <v>0</v>
      </c>
      <c r="R626" s="6">
        <v>0</v>
      </c>
      <c r="S626" s="7">
        <v>0</v>
      </c>
      <c r="T626" s="11">
        <v>0</v>
      </c>
      <c r="U626" s="6">
        <v>0</v>
      </c>
      <c r="V626" s="6">
        <v>0</v>
      </c>
      <c r="W626" s="6">
        <v>0</v>
      </c>
      <c r="AI626" s="2">
        <v>237053</v>
      </c>
      <c r="AJ626" s="2">
        <v>0</v>
      </c>
      <c r="AK626" s="2">
        <v>10582.72</v>
      </c>
      <c r="AL626" s="2">
        <v>0</v>
      </c>
      <c r="AM626" s="5">
        <v>2116.54</v>
      </c>
      <c r="AN626" s="12">
        <v>0</v>
      </c>
      <c r="AO626" s="2">
        <v>0</v>
      </c>
      <c r="AP626" s="2">
        <v>0</v>
      </c>
      <c r="AQ626" s="2">
        <v>0</v>
      </c>
      <c r="AR626" s="5">
        <v>0</v>
      </c>
      <c r="AS626" s="2">
        <v>14223.17</v>
      </c>
      <c r="AT626" s="12">
        <v>12699.259999999998</v>
      </c>
      <c r="AU626" s="2">
        <v>0</v>
      </c>
      <c r="AV626" s="5">
        <v>1185.27</v>
      </c>
      <c r="AX626" s="2">
        <v>237053</v>
      </c>
      <c r="AY626" s="2">
        <v>0</v>
      </c>
      <c r="AZ626" s="2">
        <v>10582.72</v>
      </c>
      <c r="BA626" s="2">
        <v>0</v>
      </c>
      <c r="BB626" s="5">
        <v>2116.54</v>
      </c>
      <c r="BC626" s="12">
        <v>0</v>
      </c>
      <c r="BD626" s="2">
        <v>0</v>
      </c>
      <c r="BE626" s="2">
        <v>0</v>
      </c>
      <c r="BF626" s="2">
        <v>0</v>
      </c>
      <c r="BG626" s="5">
        <v>0</v>
      </c>
      <c r="BH626" s="2">
        <v>14223.17</v>
      </c>
      <c r="BI626" s="12">
        <v>12699.259999999998</v>
      </c>
      <c r="BJ626" s="2">
        <v>0</v>
      </c>
      <c r="BK626" s="5">
        <v>1185.27</v>
      </c>
      <c r="BL626" s="1" t="s">
        <v>130</v>
      </c>
    </row>
    <row r="627" spans="1:64" x14ac:dyDescent="0.3">
      <c r="A627" t="s">
        <v>1363</v>
      </c>
      <c r="B627" s="1" t="s">
        <v>1370</v>
      </c>
      <c r="C627" s="9" t="s">
        <v>1371</v>
      </c>
      <c r="D627" s="1" t="s">
        <v>95</v>
      </c>
      <c r="E627" s="1" t="s">
        <v>128</v>
      </c>
      <c r="F627" s="10" t="s">
        <v>366</v>
      </c>
      <c r="G627" s="1">
        <v>0.04</v>
      </c>
      <c r="H627" s="1">
        <v>0.05</v>
      </c>
      <c r="I627" s="8">
        <v>44679</v>
      </c>
      <c r="J627" s="6">
        <v>0</v>
      </c>
      <c r="K627" s="6">
        <v>0</v>
      </c>
      <c r="L627" s="6">
        <v>0</v>
      </c>
      <c r="M627" s="6">
        <v>0</v>
      </c>
      <c r="N627" s="7">
        <v>0</v>
      </c>
      <c r="O627" s="6">
        <v>0</v>
      </c>
      <c r="P627" s="6">
        <v>0</v>
      </c>
      <c r="Q627" s="6">
        <v>0</v>
      </c>
      <c r="R627" s="6">
        <v>0</v>
      </c>
      <c r="S627" s="7">
        <v>0</v>
      </c>
      <c r="T627" s="11">
        <v>0</v>
      </c>
      <c r="U627" s="6">
        <v>0</v>
      </c>
      <c r="V627" s="6">
        <v>0</v>
      </c>
      <c r="W627" s="6">
        <v>0</v>
      </c>
      <c r="AI627" s="2">
        <v>0</v>
      </c>
      <c r="AJ627" s="2">
        <v>0</v>
      </c>
      <c r="AK627" s="2">
        <v>0</v>
      </c>
      <c r="AL627" s="2">
        <v>0</v>
      </c>
      <c r="AM627" s="5">
        <v>0</v>
      </c>
      <c r="AN627" s="12">
        <v>0</v>
      </c>
      <c r="AO627" s="2">
        <v>0</v>
      </c>
      <c r="AP627" s="2">
        <v>0</v>
      </c>
      <c r="AQ627" s="2">
        <v>0</v>
      </c>
      <c r="AR627" s="5">
        <v>0</v>
      </c>
      <c r="AS627" s="2">
        <v>0</v>
      </c>
      <c r="AT627" s="12">
        <v>0</v>
      </c>
      <c r="AU627" s="2">
        <v>0</v>
      </c>
      <c r="AV627" s="5">
        <v>0</v>
      </c>
      <c r="AX627" s="2">
        <v>0</v>
      </c>
      <c r="AY627" s="2">
        <v>0</v>
      </c>
      <c r="AZ627" s="2">
        <v>0</v>
      </c>
      <c r="BA627" s="2">
        <v>0</v>
      </c>
      <c r="BB627" s="5">
        <v>0</v>
      </c>
      <c r="BC627" s="12">
        <v>0</v>
      </c>
      <c r="BD627" s="2">
        <v>0</v>
      </c>
      <c r="BE627" s="2">
        <v>0</v>
      </c>
      <c r="BF627" s="2">
        <v>0</v>
      </c>
      <c r="BG627" s="5">
        <v>0</v>
      </c>
      <c r="BH627" s="2">
        <v>0</v>
      </c>
      <c r="BI627" s="12">
        <v>0</v>
      </c>
      <c r="BJ627" s="2">
        <v>0</v>
      </c>
      <c r="BK627" s="5">
        <v>0</v>
      </c>
      <c r="BL627" s="1" t="s">
        <v>130</v>
      </c>
    </row>
    <row r="628" spans="1:64" x14ac:dyDescent="0.3">
      <c r="A628" t="s">
        <v>1363</v>
      </c>
      <c r="B628" s="1" t="s">
        <v>1372</v>
      </c>
      <c r="C628" s="9" t="s">
        <v>1373</v>
      </c>
      <c r="D628" s="1" t="s">
        <v>95</v>
      </c>
      <c r="E628" s="1" t="s">
        <v>128</v>
      </c>
      <c r="F628" s="10" t="s">
        <v>366</v>
      </c>
      <c r="G628" s="1">
        <v>3.5000000000000003E-2</v>
      </c>
      <c r="H628" s="1">
        <v>0.05</v>
      </c>
      <c r="I628" s="8">
        <v>43899</v>
      </c>
      <c r="J628" s="6">
        <v>0</v>
      </c>
      <c r="K628" s="6">
        <v>0</v>
      </c>
      <c r="L628" s="6">
        <v>0</v>
      </c>
      <c r="M628" s="6">
        <v>0</v>
      </c>
      <c r="N628" s="7">
        <v>0</v>
      </c>
      <c r="O628" s="6">
        <v>0</v>
      </c>
      <c r="P628" s="6">
        <v>0</v>
      </c>
      <c r="Q628" s="6">
        <v>0</v>
      </c>
      <c r="R628" s="6">
        <v>0</v>
      </c>
      <c r="S628" s="7">
        <v>0</v>
      </c>
      <c r="T628" s="11">
        <v>0</v>
      </c>
      <c r="U628" s="6">
        <v>0</v>
      </c>
      <c r="V628" s="6">
        <v>0</v>
      </c>
      <c r="W628" s="6">
        <v>0</v>
      </c>
      <c r="AI628" s="2">
        <v>448359</v>
      </c>
      <c r="AJ628" s="2">
        <v>42050</v>
      </c>
      <c r="AK628" s="2">
        <v>20016.03</v>
      </c>
      <c r="AL628" s="2">
        <v>1877.23</v>
      </c>
      <c r="AM628" s="5">
        <v>4378.6499999999996</v>
      </c>
      <c r="AN628" s="12">
        <v>0</v>
      </c>
      <c r="AO628" s="2">
        <v>0</v>
      </c>
      <c r="AP628" s="2">
        <v>0</v>
      </c>
      <c r="AQ628" s="2">
        <v>0</v>
      </c>
      <c r="AR628" s="5">
        <v>0</v>
      </c>
      <c r="AS628" s="2">
        <v>29424.54</v>
      </c>
      <c r="AT628" s="12">
        <v>26271.909999999996</v>
      </c>
      <c r="AU628" s="2">
        <v>0</v>
      </c>
      <c r="AV628" s="5">
        <v>2452.04</v>
      </c>
      <c r="AX628" s="2">
        <v>448359</v>
      </c>
      <c r="AY628" s="2">
        <v>42050</v>
      </c>
      <c r="AZ628" s="2">
        <v>20016.03</v>
      </c>
      <c r="BA628" s="2">
        <v>1877.23</v>
      </c>
      <c r="BB628" s="5">
        <v>4378.6499999999996</v>
      </c>
      <c r="BC628" s="12">
        <v>0</v>
      </c>
      <c r="BD628" s="2">
        <v>0</v>
      </c>
      <c r="BE628" s="2">
        <v>0</v>
      </c>
      <c r="BF628" s="2">
        <v>0</v>
      </c>
      <c r="BG628" s="5">
        <v>0</v>
      </c>
      <c r="BH628" s="2">
        <v>29424.54</v>
      </c>
      <c r="BI628" s="12">
        <v>26271.909999999996</v>
      </c>
      <c r="BJ628" s="2">
        <v>0</v>
      </c>
      <c r="BK628" s="5">
        <v>2452.04</v>
      </c>
      <c r="BL628" s="1" t="s">
        <v>130</v>
      </c>
    </row>
    <row r="629" spans="1:64" x14ac:dyDescent="0.3">
      <c r="A629" t="s">
        <v>1363</v>
      </c>
      <c r="B629" s="1" t="s">
        <v>1363</v>
      </c>
      <c r="C629" s="9" t="s">
        <v>1374</v>
      </c>
      <c r="D629" s="1" t="s">
        <v>95</v>
      </c>
      <c r="E629" s="1" t="s">
        <v>128</v>
      </c>
      <c r="F629" s="10" t="s">
        <v>366</v>
      </c>
      <c r="G629" s="1">
        <v>0</v>
      </c>
      <c r="H629" s="1">
        <v>0.05</v>
      </c>
      <c r="I629" s="8">
        <v>45272</v>
      </c>
      <c r="J629" s="6">
        <v>0</v>
      </c>
      <c r="K629" s="6">
        <v>0</v>
      </c>
      <c r="L629" s="6">
        <v>0</v>
      </c>
      <c r="M629" s="6">
        <v>0</v>
      </c>
      <c r="N629" s="7">
        <v>0</v>
      </c>
      <c r="O629" s="6">
        <v>0</v>
      </c>
      <c r="P629" s="6">
        <v>0</v>
      </c>
      <c r="Q629" s="6">
        <v>0</v>
      </c>
      <c r="R629" s="6">
        <v>0</v>
      </c>
      <c r="S629" s="7">
        <v>0</v>
      </c>
      <c r="T629" s="11">
        <v>0</v>
      </c>
      <c r="U629" s="6">
        <v>0</v>
      </c>
      <c r="V629" s="6">
        <v>0</v>
      </c>
      <c r="W629" s="6">
        <v>0</v>
      </c>
      <c r="AI629" s="2">
        <v>690070</v>
      </c>
      <c r="AJ629" s="2">
        <v>79880</v>
      </c>
      <c r="AK629" s="2">
        <v>30806.7</v>
      </c>
      <c r="AL629" s="2">
        <v>3566.07</v>
      </c>
      <c r="AM629" s="5">
        <v>6874.55</v>
      </c>
      <c r="AN629" s="12">
        <v>0</v>
      </c>
      <c r="AO629" s="2">
        <v>0</v>
      </c>
      <c r="AP629" s="2">
        <v>0</v>
      </c>
      <c r="AQ629" s="2">
        <v>0</v>
      </c>
      <c r="AR629" s="5">
        <v>0</v>
      </c>
      <c r="AS629" s="2">
        <v>46197</v>
      </c>
      <c r="AT629" s="12">
        <v>41247.320000000007</v>
      </c>
      <c r="AU629" s="2">
        <v>0</v>
      </c>
      <c r="AV629" s="5">
        <v>3849.75</v>
      </c>
      <c r="AX629" s="2">
        <v>690070</v>
      </c>
      <c r="AY629" s="2">
        <v>79880</v>
      </c>
      <c r="AZ629" s="2">
        <v>30806.7</v>
      </c>
      <c r="BA629" s="2">
        <v>3566.07</v>
      </c>
      <c r="BB629" s="5">
        <v>6874.55</v>
      </c>
      <c r="BC629" s="12">
        <v>0</v>
      </c>
      <c r="BD629" s="2">
        <v>0</v>
      </c>
      <c r="BE629" s="2">
        <v>0</v>
      </c>
      <c r="BF629" s="2">
        <v>0</v>
      </c>
      <c r="BG629" s="5">
        <v>0</v>
      </c>
      <c r="BH629" s="2">
        <v>46197</v>
      </c>
      <c r="BI629" s="12">
        <v>41247.320000000007</v>
      </c>
      <c r="BJ629" s="2">
        <v>0</v>
      </c>
      <c r="BK629" s="5">
        <v>3849.75</v>
      </c>
      <c r="BL629" s="1" t="s">
        <v>130</v>
      </c>
    </row>
    <row r="630" spans="1:64" x14ac:dyDescent="0.3">
      <c r="A630" t="s">
        <v>1383</v>
      </c>
      <c r="B630" s="1" t="s">
        <v>1383</v>
      </c>
      <c r="C630" s="9" t="s">
        <v>1384</v>
      </c>
      <c r="D630" s="1" t="s">
        <v>95</v>
      </c>
      <c r="E630" s="1" t="s">
        <v>88</v>
      </c>
      <c r="F630" s="10" t="s">
        <v>545</v>
      </c>
      <c r="G630" s="1">
        <v>0</v>
      </c>
      <c r="H630" s="1">
        <v>0.05</v>
      </c>
      <c r="I630" s="8">
        <v>45292</v>
      </c>
      <c r="J630" s="6">
        <v>0</v>
      </c>
      <c r="K630" s="6">
        <v>0</v>
      </c>
      <c r="L630" s="6">
        <v>0</v>
      </c>
      <c r="M630" s="6">
        <v>0</v>
      </c>
      <c r="N630" s="7">
        <v>0</v>
      </c>
      <c r="O630" s="6">
        <v>0</v>
      </c>
      <c r="P630" s="6">
        <v>0</v>
      </c>
      <c r="Q630" s="6">
        <v>0</v>
      </c>
      <c r="R630" s="6">
        <v>0</v>
      </c>
      <c r="S630" s="7">
        <v>0</v>
      </c>
      <c r="T630" s="11">
        <v>0</v>
      </c>
      <c r="U630" s="6">
        <v>0</v>
      </c>
      <c r="V630" s="6">
        <v>0</v>
      </c>
      <c r="W630" s="6">
        <v>0</v>
      </c>
      <c r="AI630" s="2">
        <v>440227</v>
      </c>
      <c r="AJ630" s="2">
        <v>142851</v>
      </c>
      <c r="AK630" s="2">
        <v>19652.990000000002</v>
      </c>
      <c r="AL630" s="2">
        <v>6377.28</v>
      </c>
      <c r="AM630" s="5">
        <v>5206.05</v>
      </c>
      <c r="AN630" s="12">
        <v>0</v>
      </c>
      <c r="AO630" s="2">
        <v>0</v>
      </c>
      <c r="AP630" s="2">
        <v>0</v>
      </c>
      <c r="AQ630" s="2">
        <v>0</v>
      </c>
      <c r="AR630" s="5">
        <v>0</v>
      </c>
      <c r="AS630" s="2">
        <v>34984.68</v>
      </c>
      <c r="AT630" s="12">
        <v>31236.32</v>
      </c>
      <c r="AU630" s="2">
        <v>0</v>
      </c>
      <c r="AV630" s="5">
        <v>2915.39</v>
      </c>
      <c r="AX630" s="2">
        <v>440227</v>
      </c>
      <c r="AY630" s="2">
        <v>142851</v>
      </c>
      <c r="AZ630" s="2">
        <v>19652.990000000002</v>
      </c>
      <c r="BA630" s="2">
        <v>6377.28</v>
      </c>
      <c r="BB630" s="5">
        <v>5206.05</v>
      </c>
      <c r="BC630" s="12">
        <v>0</v>
      </c>
      <c r="BD630" s="2">
        <v>0</v>
      </c>
      <c r="BE630" s="2">
        <v>0</v>
      </c>
      <c r="BF630" s="2">
        <v>0</v>
      </c>
      <c r="BG630" s="5">
        <v>0</v>
      </c>
      <c r="BH630" s="2">
        <v>34984.68</v>
      </c>
      <c r="BI630" s="12">
        <v>31236.32</v>
      </c>
      <c r="BJ630" s="2">
        <v>0</v>
      </c>
      <c r="BK630" s="5">
        <v>2915.39</v>
      </c>
      <c r="BL630" s="1" t="s">
        <v>90</v>
      </c>
    </row>
    <row r="631" spans="1:64" x14ac:dyDescent="0.3">
      <c r="A631" t="s">
        <v>1383</v>
      </c>
      <c r="B631" s="1" t="s">
        <v>1385</v>
      </c>
      <c r="C631" s="9" t="s">
        <v>1386</v>
      </c>
      <c r="D631" s="1" t="s">
        <v>95</v>
      </c>
      <c r="E631" s="1" t="s">
        <v>88</v>
      </c>
      <c r="F631" s="10" t="s">
        <v>545</v>
      </c>
      <c r="G631" s="1">
        <v>0</v>
      </c>
      <c r="H631" s="1">
        <v>0.05</v>
      </c>
      <c r="I631" s="8">
        <v>45292</v>
      </c>
      <c r="J631" s="6">
        <v>0</v>
      </c>
      <c r="K631" s="6">
        <v>0</v>
      </c>
      <c r="L631" s="6">
        <v>0</v>
      </c>
      <c r="M631" s="6">
        <v>0</v>
      </c>
      <c r="N631" s="7">
        <v>0</v>
      </c>
      <c r="O631" s="6">
        <v>0</v>
      </c>
      <c r="P631" s="6">
        <v>0</v>
      </c>
      <c r="Q631" s="6">
        <v>0</v>
      </c>
      <c r="R631" s="6">
        <v>0</v>
      </c>
      <c r="S631" s="7">
        <v>0</v>
      </c>
      <c r="T631" s="11">
        <v>0</v>
      </c>
      <c r="U631" s="6">
        <v>0</v>
      </c>
      <c r="V631" s="6">
        <v>0</v>
      </c>
      <c r="W631" s="6">
        <v>0</v>
      </c>
      <c r="AI631" s="2">
        <v>231969</v>
      </c>
      <c r="AJ631" s="2">
        <v>58453</v>
      </c>
      <c r="AK631" s="2">
        <v>10355.76</v>
      </c>
      <c r="AL631" s="2">
        <v>2609.5100000000002</v>
      </c>
      <c r="AM631" s="5">
        <v>2593.0500000000002</v>
      </c>
      <c r="AN631" s="12">
        <v>0</v>
      </c>
      <c r="AO631" s="2">
        <v>0</v>
      </c>
      <c r="AP631" s="2">
        <v>0</v>
      </c>
      <c r="AQ631" s="2">
        <v>0</v>
      </c>
      <c r="AR631" s="5">
        <v>0</v>
      </c>
      <c r="AS631" s="2">
        <v>17425.32</v>
      </c>
      <c r="AT631" s="12">
        <v>15558.32</v>
      </c>
      <c r="AU631" s="2">
        <v>0</v>
      </c>
      <c r="AV631" s="5">
        <v>1452.11</v>
      </c>
      <c r="AX631" s="2">
        <v>231969</v>
      </c>
      <c r="AY631" s="2">
        <v>58453</v>
      </c>
      <c r="AZ631" s="2">
        <v>10355.76</v>
      </c>
      <c r="BA631" s="2">
        <v>2609.5100000000002</v>
      </c>
      <c r="BB631" s="5">
        <v>2593.0500000000002</v>
      </c>
      <c r="BC631" s="12">
        <v>0</v>
      </c>
      <c r="BD631" s="2">
        <v>0</v>
      </c>
      <c r="BE631" s="2">
        <v>0</v>
      </c>
      <c r="BF631" s="2">
        <v>0</v>
      </c>
      <c r="BG631" s="5">
        <v>0</v>
      </c>
      <c r="BH631" s="2">
        <v>17425.32</v>
      </c>
      <c r="BI631" s="12">
        <v>15558.32</v>
      </c>
      <c r="BJ631" s="2">
        <v>0</v>
      </c>
      <c r="BK631" s="5">
        <v>1452.11</v>
      </c>
      <c r="BL631" s="1" t="s">
        <v>90</v>
      </c>
    </row>
    <row r="632" spans="1:64" x14ac:dyDescent="0.3">
      <c r="A632" t="s">
        <v>1387</v>
      </c>
      <c r="B632" s="1" t="s">
        <v>1387</v>
      </c>
      <c r="C632" s="9" t="s">
        <v>1388</v>
      </c>
      <c r="D632" s="1" t="s">
        <v>95</v>
      </c>
      <c r="E632" s="1" t="s">
        <v>128</v>
      </c>
      <c r="F632" s="10" t="s">
        <v>336</v>
      </c>
      <c r="G632" s="1">
        <v>0</v>
      </c>
      <c r="H632" s="1">
        <v>0.05</v>
      </c>
      <c r="I632" s="8">
        <v>45382</v>
      </c>
      <c r="J632" s="6">
        <v>0</v>
      </c>
      <c r="K632" s="6">
        <v>0</v>
      </c>
      <c r="L632" s="6">
        <v>0</v>
      </c>
      <c r="M632" s="6">
        <v>0</v>
      </c>
      <c r="N632" s="7">
        <v>0</v>
      </c>
      <c r="O632" s="6">
        <v>0</v>
      </c>
      <c r="P632" s="6">
        <v>0</v>
      </c>
      <c r="Q632" s="6">
        <v>0</v>
      </c>
      <c r="R632" s="6">
        <v>0</v>
      </c>
      <c r="S632" s="7">
        <v>0</v>
      </c>
      <c r="T632" s="11">
        <v>0</v>
      </c>
      <c r="U632" s="6">
        <v>0</v>
      </c>
      <c r="V632" s="6">
        <v>0</v>
      </c>
      <c r="W632" s="6">
        <v>0</v>
      </c>
      <c r="AI632" s="2">
        <v>867478</v>
      </c>
      <c r="AJ632" s="2">
        <v>58982</v>
      </c>
      <c r="AK632" s="2">
        <v>38726.699999999997</v>
      </c>
      <c r="AL632" s="2">
        <v>2633.12</v>
      </c>
      <c r="AM632" s="5">
        <v>8271.9599999999991</v>
      </c>
      <c r="AN632" s="12">
        <v>0</v>
      </c>
      <c r="AO632" s="2">
        <v>0</v>
      </c>
      <c r="AP632" s="2">
        <v>0</v>
      </c>
      <c r="AQ632" s="2">
        <v>0</v>
      </c>
      <c r="AR632" s="5">
        <v>0</v>
      </c>
      <c r="AS632" s="2">
        <v>55587.59</v>
      </c>
      <c r="AT632" s="12">
        <v>49631.78</v>
      </c>
      <c r="AU632" s="2">
        <v>0</v>
      </c>
      <c r="AV632" s="5">
        <v>4632.3</v>
      </c>
      <c r="AX632" s="2">
        <v>867478</v>
      </c>
      <c r="AY632" s="2">
        <v>58982</v>
      </c>
      <c r="AZ632" s="2">
        <v>38726.699999999997</v>
      </c>
      <c r="BA632" s="2">
        <v>2633.12</v>
      </c>
      <c r="BB632" s="5">
        <v>8271.9599999999991</v>
      </c>
      <c r="BC632" s="12">
        <v>0</v>
      </c>
      <c r="BD632" s="2">
        <v>0</v>
      </c>
      <c r="BE632" s="2">
        <v>0</v>
      </c>
      <c r="BF632" s="2">
        <v>0</v>
      </c>
      <c r="BG632" s="5">
        <v>0</v>
      </c>
      <c r="BH632" s="2">
        <v>55587.59</v>
      </c>
      <c r="BI632" s="12">
        <v>49631.78</v>
      </c>
      <c r="BJ632" s="2">
        <v>0</v>
      </c>
      <c r="BK632" s="5">
        <v>4632.3</v>
      </c>
      <c r="BL632" s="1" t="s">
        <v>337</v>
      </c>
    </row>
    <row r="633" spans="1:64" x14ac:dyDescent="0.3">
      <c r="A633" t="s">
        <v>1389</v>
      </c>
      <c r="B633" s="1" t="s">
        <v>1389</v>
      </c>
      <c r="C633" s="9" t="s">
        <v>1390</v>
      </c>
      <c r="D633" s="1" t="s">
        <v>95</v>
      </c>
      <c r="E633" s="1" t="s">
        <v>88</v>
      </c>
      <c r="F633" s="10" t="s">
        <v>219</v>
      </c>
      <c r="G633" s="1">
        <v>0</v>
      </c>
      <c r="H633" s="1">
        <v>0.05</v>
      </c>
      <c r="I633" s="8">
        <v>45464</v>
      </c>
      <c r="J633" s="6">
        <v>0</v>
      </c>
      <c r="K633" s="6">
        <v>0</v>
      </c>
      <c r="L633" s="6">
        <v>0</v>
      </c>
      <c r="M633" s="6">
        <v>0</v>
      </c>
      <c r="N633" s="7">
        <v>0</v>
      </c>
      <c r="O633" s="6">
        <v>0</v>
      </c>
      <c r="P633" s="6">
        <v>0</v>
      </c>
      <c r="Q633" s="6">
        <v>0</v>
      </c>
      <c r="R633" s="6">
        <v>0</v>
      </c>
      <c r="S633" s="7">
        <v>0</v>
      </c>
      <c r="T633" s="11">
        <v>0</v>
      </c>
      <c r="U633" s="6">
        <v>0</v>
      </c>
      <c r="V633" s="6">
        <v>0</v>
      </c>
      <c r="W633" s="6">
        <v>0</v>
      </c>
      <c r="AI633" s="2">
        <v>545522</v>
      </c>
      <c r="AJ633" s="2">
        <v>47905</v>
      </c>
      <c r="AK633" s="2">
        <v>24353.66</v>
      </c>
      <c r="AL633" s="2">
        <v>2138.62</v>
      </c>
      <c r="AM633" s="5">
        <v>5298.46</v>
      </c>
      <c r="AN633" s="12">
        <v>0</v>
      </c>
      <c r="AO633" s="2">
        <v>0</v>
      </c>
      <c r="AP633" s="2">
        <v>0</v>
      </c>
      <c r="AQ633" s="2">
        <v>0</v>
      </c>
      <c r="AR633" s="5">
        <v>0</v>
      </c>
      <c r="AS633" s="2">
        <v>35605.629999999997</v>
      </c>
      <c r="AT633" s="12">
        <v>31790.739999999998</v>
      </c>
      <c r="AU633" s="2">
        <v>0</v>
      </c>
      <c r="AV633" s="5">
        <v>2967.14</v>
      </c>
      <c r="AX633" s="2">
        <v>545522</v>
      </c>
      <c r="AY633" s="2">
        <v>47905</v>
      </c>
      <c r="AZ633" s="2">
        <v>24353.66</v>
      </c>
      <c r="BA633" s="2">
        <v>2138.62</v>
      </c>
      <c r="BB633" s="5">
        <v>5298.46</v>
      </c>
      <c r="BC633" s="12">
        <v>0</v>
      </c>
      <c r="BD633" s="2">
        <v>0</v>
      </c>
      <c r="BE633" s="2">
        <v>0</v>
      </c>
      <c r="BF633" s="2">
        <v>0</v>
      </c>
      <c r="BG633" s="5">
        <v>0</v>
      </c>
      <c r="BH633" s="2">
        <v>35605.629999999997</v>
      </c>
      <c r="BI633" s="12">
        <v>31790.739999999998</v>
      </c>
      <c r="BJ633" s="2">
        <v>0</v>
      </c>
      <c r="BK633" s="5">
        <v>2967.14</v>
      </c>
      <c r="BL633" s="1" t="s">
        <v>90</v>
      </c>
    </row>
    <row r="634" spans="1:64" x14ac:dyDescent="0.3">
      <c r="A634" t="s">
        <v>1391</v>
      </c>
      <c r="B634" s="1" t="s">
        <v>1391</v>
      </c>
      <c r="C634" s="9" t="s">
        <v>1392</v>
      </c>
      <c r="D634" s="1" t="s">
        <v>95</v>
      </c>
      <c r="E634" s="1" t="s">
        <v>135</v>
      </c>
      <c r="F634" s="10" t="s">
        <v>136</v>
      </c>
      <c r="G634" s="1">
        <v>0</v>
      </c>
      <c r="H634" s="1">
        <v>0.05</v>
      </c>
      <c r="I634" s="8">
        <v>45397</v>
      </c>
      <c r="J634" s="6">
        <v>0</v>
      </c>
      <c r="K634" s="6">
        <v>0</v>
      </c>
      <c r="L634" s="6">
        <v>0</v>
      </c>
      <c r="M634" s="6">
        <v>0</v>
      </c>
      <c r="N634" s="7">
        <v>0</v>
      </c>
      <c r="O634" s="6">
        <v>0</v>
      </c>
      <c r="P634" s="6">
        <v>0</v>
      </c>
      <c r="Q634" s="6">
        <v>0</v>
      </c>
      <c r="R634" s="6">
        <v>0</v>
      </c>
      <c r="S634" s="7">
        <v>0</v>
      </c>
      <c r="T634" s="11">
        <v>0</v>
      </c>
      <c r="U634" s="6">
        <v>0</v>
      </c>
      <c r="V634" s="6">
        <v>0</v>
      </c>
      <c r="W634" s="6">
        <v>0</v>
      </c>
      <c r="AI634" s="2">
        <v>361936</v>
      </c>
      <c r="AJ634" s="2">
        <v>27787</v>
      </c>
      <c r="AK634" s="2">
        <v>16157.86</v>
      </c>
      <c r="AL634" s="2">
        <v>1240.49</v>
      </c>
      <c r="AM634" s="5">
        <v>3479.67</v>
      </c>
      <c r="AN634" s="12">
        <v>0</v>
      </c>
      <c r="AO634" s="2">
        <v>0</v>
      </c>
      <c r="AP634" s="2">
        <v>0</v>
      </c>
      <c r="AQ634" s="2">
        <v>0</v>
      </c>
      <c r="AR634" s="5">
        <v>0</v>
      </c>
      <c r="AS634" s="2">
        <v>23383.38</v>
      </c>
      <c r="AT634" s="12">
        <v>20878.020000000004</v>
      </c>
      <c r="AU634" s="2">
        <v>0</v>
      </c>
      <c r="AV634" s="5">
        <v>1948.62</v>
      </c>
      <c r="AX634" s="2">
        <v>361936</v>
      </c>
      <c r="AY634" s="2">
        <v>27787</v>
      </c>
      <c r="AZ634" s="2">
        <v>16157.86</v>
      </c>
      <c r="BA634" s="2">
        <v>1240.49</v>
      </c>
      <c r="BB634" s="5">
        <v>3479.67</v>
      </c>
      <c r="BC634" s="12">
        <v>0</v>
      </c>
      <c r="BD634" s="2">
        <v>0</v>
      </c>
      <c r="BE634" s="2">
        <v>0</v>
      </c>
      <c r="BF634" s="2">
        <v>0</v>
      </c>
      <c r="BG634" s="5">
        <v>0</v>
      </c>
      <c r="BH634" s="2">
        <v>23383.38</v>
      </c>
      <c r="BI634" s="12">
        <v>20878.020000000004</v>
      </c>
      <c r="BJ634" s="2">
        <v>0</v>
      </c>
      <c r="BK634" s="5">
        <v>1948.62</v>
      </c>
      <c r="BL634" s="1" t="s">
        <v>137</v>
      </c>
    </row>
    <row r="635" spans="1:64" x14ac:dyDescent="0.3">
      <c r="A635" t="s">
        <v>1393</v>
      </c>
      <c r="B635" s="1" t="s">
        <v>1393</v>
      </c>
      <c r="C635" s="9" t="s">
        <v>1394</v>
      </c>
      <c r="D635" s="1" t="s">
        <v>95</v>
      </c>
      <c r="E635" s="1" t="s">
        <v>128</v>
      </c>
      <c r="F635" s="10" t="s">
        <v>320</v>
      </c>
      <c r="G635" s="1">
        <v>0</v>
      </c>
      <c r="H635" s="1">
        <v>0.05</v>
      </c>
      <c r="I635" s="8">
        <v>45367</v>
      </c>
      <c r="J635" s="6">
        <v>0</v>
      </c>
      <c r="K635" s="6">
        <v>0</v>
      </c>
      <c r="L635" s="6">
        <v>0</v>
      </c>
      <c r="M635" s="6">
        <v>0</v>
      </c>
      <c r="N635" s="7">
        <v>0</v>
      </c>
      <c r="O635" s="6">
        <v>0</v>
      </c>
      <c r="P635" s="6">
        <v>0</v>
      </c>
      <c r="Q635" s="6">
        <v>0</v>
      </c>
      <c r="R635" s="6">
        <v>0</v>
      </c>
      <c r="S635" s="7">
        <v>0</v>
      </c>
      <c r="T635" s="11">
        <v>0</v>
      </c>
      <c r="U635" s="6">
        <v>0</v>
      </c>
      <c r="V635" s="6">
        <v>0</v>
      </c>
      <c r="W635" s="6">
        <v>0</v>
      </c>
      <c r="AI635" s="2">
        <v>656569</v>
      </c>
      <c r="AJ635" s="2">
        <v>16591</v>
      </c>
      <c r="AK635" s="2">
        <v>29311.119999999999</v>
      </c>
      <c r="AL635" s="2">
        <v>740.67</v>
      </c>
      <c r="AM635" s="5">
        <v>6010.36</v>
      </c>
      <c r="AN635" s="12">
        <v>0</v>
      </c>
      <c r="AO635" s="2">
        <v>0</v>
      </c>
      <c r="AP635" s="2">
        <v>0</v>
      </c>
      <c r="AQ635" s="2">
        <v>0</v>
      </c>
      <c r="AR635" s="5">
        <v>0</v>
      </c>
      <c r="AS635" s="2">
        <v>40389.61</v>
      </c>
      <c r="AT635" s="12">
        <v>36062.149999999994</v>
      </c>
      <c r="AU635" s="2">
        <v>0</v>
      </c>
      <c r="AV635" s="5">
        <v>3365.8</v>
      </c>
      <c r="AX635" s="2">
        <v>656569</v>
      </c>
      <c r="AY635" s="2">
        <v>16591</v>
      </c>
      <c r="AZ635" s="2">
        <v>29311.119999999999</v>
      </c>
      <c r="BA635" s="2">
        <v>740.67</v>
      </c>
      <c r="BB635" s="5">
        <v>6010.36</v>
      </c>
      <c r="BC635" s="12">
        <v>0</v>
      </c>
      <c r="BD635" s="2">
        <v>0</v>
      </c>
      <c r="BE635" s="2">
        <v>0</v>
      </c>
      <c r="BF635" s="2">
        <v>0</v>
      </c>
      <c r="BG635" s="5">
        <v>0</v>
      </c>
      <c r="BH635" s="2">
        <v>40389.61</v>
      </c>
      <c r="BI635" s="12">
        <v>36062.149999999994</v>
      </c>
      <c r="BJ635" s="2">
        <v>0</v>
      </c>
      <c r="BK635" s="5">
        <v>3365.8</v>
      </c>
      <c r="BL635" s="1" t="s">
        <v>130</v>
      </c>
    </row>
    <row r="636" spans="1:64" x14ac:dyDescent="0.3">
      <c r="A636" t="s">
        <v>1393</v>
      </c>
      <c r="B636" s="1" t="s">
        <v>1395</v>
      </c>
      <c r="C636" s="9" t="s">
        <v>1396</v>
      </c>
      <c r="D636" s="1" t="s">
        <v>95</v>
      </c>
      <c r="E636" s="1" t="s">
        <v>128</v>
      </c>
      <c r="F636" s="10" t="s">
        <v>320</v>
      </c>
      <c r="G636" s="1">
        <v>0</v>
      </c>
      <c r="H636" s="1">
        <v>0.05</v>
      </c>
      <c r="I636" s="8">
        <v>45367</v>
      </c>
      <c r="J636" s="6">
        <v>0</v>
      </c>
      <c r="K636" s="6">
        <v>0</v>
      </c>
      <c r="L636" s="6">
        <v>0</v>
      </c>
      <c r="M636" s="6">
        <v>0</v>
      </c>
      <c r="N636" s="7">
        <v>0</v>
      </c>
      <c r="O636" s="6">
        <v>0</v>
      </c>
      <c r="P636" s="6">
        <v>0</v>
      </c>
      <c r="Q636" s="6">
        <v>0</v>
      </c>
      <c r="R636" s="6">
        <v>0</v>
      </c>
      <c r="S636" s="7">
        <v>0</v>
      </c>
      <c r="T636" s="11">
        <v>0</v>
      </c>
      <c r="U636" s="6">
        <v>0</v>
      </c>
      <c r="V636" s="6">
        <v>0</v>
      </c>
      <c r="W636" s="6">
        <v>0</v>
      </c>
      <c r="AI636" s="2">
        <v>306664</v>
      </c>
      <c r="AJ636" s="2">
        <v>24150</v>
      </c>
      <c r="AK636" s="2">
        <v>13690.36</v>
      </c>
      <c r="AL636" s="2">
        <v>1078.1199999999999</v>
      </c>
      <c r="AM636" s="5">
        <v>2953.7</v>
      </c>
      <c r="AN636" s="12">
        <v>0</v>
      </c>
      <c r="AO636" s="2">
        <v>0</v>
      </c>
      <c r="AP636" s="2">
        <v>0</v>
      </c>
      <c r="AQ636" s="2">
        <v>0</v>
      </c>
      <c r="AR636" s="5">
        <v>0</v>
      </c>
      <c r="AS636" s="2">
        <v>19848.84</v>
      </c>
      <c r="AT636" s="12">
        <v>17722.18</v>
      </c>
      <c r="AU636" s="2">
        <v>0</v>
      </c>
      <c r="AV636" s="5">
        <v>1654.07</v>
      </c>
      <c r="AX636" s="2">
        <v>306664</v>
      </c>
      <c r="AY636" s="2">
        <v>24150</v>
      </c>
      <c r="AZ636" s="2">
        <v>13690.36</v>
      </c>
      <c r="BA636" s="2">
        <v>1078.1199999999999</v>
      </c>
      <c r="BB636" s="5">
        <v>2953.7</v>
      </c>
      <c r="BC636" s="12">
        <v>0</v>
      </c>
      <c r="BD636" s="2">
        <v>0</v>
      </c>
      <c r="BE636" s="2">
        <v>0</v>
      </c>
      <c r="BF636" s="2">
        <v>0</v>
      </c>
      <c r="BG636" s="5">
        <v>0</v>
      </c>
      <c r="BH636" s="2">
        <v>19848.84</v>
      </c>
      <c r="BI636" s="12">
        <v>17722.18</v>
      </c>
      <c r="BJ636" s="2">
        <v>0</v>
      </c>
      <c r="BK636" s="5">
        <v>1654.07</v>
      </c>
      <c r="BL636" s="1" t="s">
        <v>130</v>
      </c>
    </row>
    <row r="637" spans="1:64" x14ac:dyDescent="0.3">
      <c r="A637" t="s">
        <v>1393</v>
      </c>
      <c r="B637" s="1" t="s">
        <v>1397</v>
      </c>
      <c r="C637" s="9" t="s">
        <v>1398</v>
      </c>
      <c r="D637" s="1" t="s">
        <v>95</v>
      </c>
      <c r="E637" s="1" t="s">
        <v>128</v>
      </c>
      <c r="F637" s="10" t="s">
        <v>320</v>
      </c>
      <c r="G637" s="1">
        <v>0</v>
      </c>
      <c r="H637" s="1">
        <v>0.05</v>
      </c>
      <c r="I637" s="8">
        <v>45367</v>
      </c>
      <c r="J637" s="6">
        <v>0</v>
      </c>
      <c r="K637" s="6">
        <v>0</v>
      </c>
      <c r="L637" s="6">
        <v>0</v>
      </c>
      <c r="M637" s="6">
        <v>0</v>
      </c>
      <c r="N637" s="7">
        <v>0</v>
      </c>
      <c r="O637" s="6">
        <v>0</v>
      </c>
      <c r="P637" s="6">
        <v>0</v>
      </c>
      <c r="Q637" s="6">
        <v>0</v>
      </c>
      <c r="R637" s="6">
        <v>0</v>
      </c>
      <c r="S637" s="7">
        <v>0</v>
      </c>
      <c r="T637" s="11">
        <v>0</v>
      </c>
      <c r="U637" s="6">
        <v>0</v>
      </c>
      <c r="V637" s="6">
        <v>0</v>
      </c>
      <c r="W637" s="6">
        <v>0</v>
      </c>
      <c r="AI637" s="2">
        <v>286383</v>
      </c>
      <c r="AJ637" s="2">
        <v>14636</v>
      </c>
      <c r="AK637" s="2">
        <v>12784.96</v>
      </c>
      <c r="AL637" s="2">
        <v>653.39</v>
      </c>
      <c r="AM637" s="5">
        <v>2687.67</v>
      </c>
      <c r="AN637" s="12">
        <v>0</v>
      </c>
      <c r="AO637" s="2">
        <v>0</v>
      </c>
      <c r="AP637" s="2">
        <v>0</v>
      </c>
      <c r="AQ637" s="2">
        <v>0</v>
      </c>
      <c r="AR637" s="5">
        <v>0</v>
      </c>
      <c r="AS637" s="2">
        <v>18061.14</v>
      </c>
      <c r="AT637" s="12">
        <v>16126.019999999999</v>
      </c>
      <c r="AU637" s="2">
        <v>0</v>
      </c>
      <c r="AV637" s="5">
        <v>1505.1</v>
      </c>
      <c r="AX637" s="2">
        <v>286383</v>
      </c>
      <c r="AY637" s="2">
        <v>14636</v>
      </c>
      <c r="AZ637" s="2">
        <v>12784.96</v>
      </c>
      <c r="BA637" s="2">
        <v>653.39</v>
      </c>
      <c r="BB637" s="5">
        <v>2687.67</v>
      </c>
      <c r="BC637" s="12">
        <v>0</v>
      </c>
      <c r="BD637" s="2">
        <v>0</v>
      </c>
      <c r="BE637" s="2">
        <v>0</v>
      </c>
      <c r="BF637" s="2">
        <v>0</v>
      </c>
      <c r="BG637" s="5">
        <v>0</v>
      </c>
      <c r="BH637" s="2">
        <v>18061.14</v>
      </c>
      <c r="BI637" s="12">
        <v>16126.019999999999</v>
      </c>
      <c r="BJ637" s="2">
        <v>0</v>
      </c>
      <c r="BK637" s="5">
        <v>1505.1</v>
      </c>
      <c r="BL637" s="1" t="s">
        <v>130</v>
      </c>
    </row>
    <row r="638" spans="1:64" x14ac:dyDescent="0.3">
      <c r="A638" t="s">
        <v>1393</v>
      </c>
      <c r="B638" s="1" t="s">
        <v>1399</v>
      </c>
      <c r="C638" s="9" t="s">
        <v>1400</v>
      </c>
      <c r="D638" s="1" t="s">
        <v>95</v>
      </c>
      <c r="E638" s="1" t="s">
        <v>128</v>
      </c>
      <c r="F638" s="10" t="s">
        <v>320</v>
      </c>
      <c r="G638" s="1">
        <v>0</v>
      </c>
      <c r="H638" s="1">
        <v>0.05</v>
      </c>
      <c r="I638" s="8">
        <v>45481</v>
      </c>
      <c r="J638" s="6">
        <v>0</v>
      </c>
      <c r="K638" s="6">
        <v>0</v>
      </c>
      <c r="L638" s="6">
        <v>0</v>
      </c>
      <c r="M638" s="6">
        <v>0</v>
      </c>
      <c r="N638" s="7">
        <v>0</v>
      </c>
      <c r="O638" s="6">
        <v>0</v>
      </c>
      <c r="P638" s="6">
        <v>0</v>
      </c>
      <c r="Q638" s="6">
        <v>0</v>
      </c>
      <c r="R638" s="6">
        <v>0</v>
      </c>
      <c r="S638" s="7">
        <v>0</v>
      </c>
      <c r="T638" s="11">
        <v>0</v>
      </c>
      <c r="U638" s="6">
        <v>0</v>
      </c>
      <c r="V638" s="6">
        <v>0</v>
      </c>
      <c r="W638" s="6">
        <v>0</v>
      </c>
      <c r="AI638" s="2">
        <v>196445</v>
      </c>
      <c r="AJ638" s="2">
        <v>2570</v>
      </c>
      <c r="AK638" s="2">
        <v>8769.8700000000008</v>
      </c>
      <c r="AL638" s="2">
        <v>114.73</v>
      </c>
      <c r="AM638" s="5">
        <v>1776.92</v>
      </c>
      <c r="AN638" s="12">
        <v>0</v>
      </c>
      <c r="AO638" s="2">
        <v>0</v>
      </c>
      <c r="AP638" s="2">
        <v>0</v>
      </c>
      <c r="AQ638" s="2">
        <v>0</v>
      </c>
      <c r="AR638" s="5">
        <v>0</v>
      </c>
      <c r="AS638" s="2">
        <v>11940.9</v>
      </c>
      <c r="AT638" s="12">
        <v>10661.52</v>
      </c>
      <c r="AU638" s="2">
        <v>0</v>
      </c>
      <c r="AV638" s="5">
        <v>995.08</v>
      </c>
      <c r="AX638" s="2">
        <v>196445</v>
      </c>
      <c r="AY638" s="2">
        <v>2570</v>
      </c>
      <c r="AZ638" s="2">
        <v>8769.8700000000008</v>
      </c>
      <c r="BA638" s="2">
        <v>114.73</v>
      </c>
      <c r="BB638" s="5">
        <v>1776.92</v>
      </c>
      <c r="BC638" s="12">
        <v>0</v>
      </c>
      <c r="BD638" s="2">
        <v>0</v>
      </c>
      <c r="BE638" s="2">
        <v>0</v>
      </c>
      <c r="BF638" s="2">
        <v>0</v>
      </c>
      <c r="BG638" s="5">
        <v>0</v>
      </c>
      <c r="BH638" s="2">
        <v>11940.9</v>
      </c>
      <c r="BI638" s="12">
        <v>10661.52</v>
      </c>
      <c r="BJ638" s="2">
        <v>0</v>
      </c>
      <c r="BK638" s="5">
        <v>995.08</v>
      </c>
      <c r="BL638" s="1" t="s">
        <v>130</v>
      </c>
    </row>
    <row r="639" spans="1:64" x14ac:dyDescent="0.3">
      <c r="A639" t="s">
        <v>1403</v>
      </c>
      <c r="B639" s="1" t="s">
        <v>1403</v>
      </c>
      <c r="C639" s="9" t="s">
        <v>1404</v>
      </c>
      <c r="D639" s="1" t="s">
        <v>95</v>
      </c>
      <c r="E639" s="1" t="s">
        <v>135</v>
      </c>
      <c r="F639" s="10" t="s">
        <v>445</v>
      </c>
      <c r="G639" s="1">
        <v>0</v>
      </c>
      <c r="H639" s="1">
        <v>0.05</v>
      </c>
      <c r="I639" s="8">
        <v>45439</v>
      </c>
      <c r="J639" s="6">
        <v>0</v>
      </c>
      <c r="K639" s="6">
        <v>0</v>
      </c>
      <c r="L639" s="6">
        <v>0</v>
      </c>
      <c r="M639" s="6">
        <v>0</v>
      </c>
      <c r="N639" s="7">
        <v>0</v>
      </c>
      <c r="O639" s="6">
        <v>0</v>
      </c>
      <c r="P639" s="6">
        <v>0</v>
      </c>
      <c r="Q639" s="6">
        <v>0</v>
      </c>
      <c r="R639" s="6">
        <v>0</v>
      </c>
      <c r="S639" s="7">
        <v>0</v>
      </c>
      <c r="T639" s="11">
        <v>0</v>
      </c>
      <c r="U639" s="6">
        <v>0</v>
      </c>
      <c r="V639" s="6">
        <v>0</v>
      </c>
      <c r="W639" s="6">
        <v>0</v>
      </c>
      <c r="AI639" s="2">
        <v>1112153</v>
      </c>
      <c r="AJ639" s="2">
        <v>138357</v>
      </c>
      <c r="AK639" s="2">
        <v>49649.69</v>
      </c>
      <c r="AL639" s="2">
        <v>6176.65</v>
      </c>
      <c r="AM639" s="5">
        <v>11165.27</v>
      </c>
      <c r="AN639" s="12">
        <v>0</v>
      </c>
      <c r="AO639" s="2">
        <v>0</v>
      </c>
      <c r="AP639" s="2">
        <v>0</v>
      </c>
      <c r="AQ639" s="2">
        <v>0</v>
      </c>
      <c r="AR639" s="5">
        <v>0</v>
      </c>
      <c r="AS639" s="2">
        <v>75030.600000000006</v>
      </c>
      <c r="AT639" s="12">
        <v>66991.61</v>
      </c>
      <c r="AU639" s="2">
        <v>0</v>
      </c>
      <c r="AV639" s="5">
        <v>6252.55</v>
      </c>
      <c r="AX639" s="2">
        <v>1112153</v>
      </c>
      <c r="AY639" s="2">
        <v>138357</v>
      </c>
      <c r="AZ639" s="2">
        <v>49649.69</v>
      </c>
      <c r="BA639" s="2">
        <v>6176.65</v>
      </c>
      <c r="BB639" s="5">
        <v>11165.27</v>
      </c>
      <c r="BC639" s="12">
        <v>0</v>
      </c>
      <c r="BD639" s="2">
        <v>0</v>
      </c>
      <c r="BE639" s="2">
        <v>0</v>
      </c>
      <c r="BF639" s="2">
        <v>0</v>
      </c>
      <c r="BG639" s="5">
        <v>0</v>
      </c>
      <c r="BH639" s="2">
        <v>75030.600000000006</v>
      </c>
      <c r="BI639" s="12">
        <v>66991.61</v>
      </c>
      <c r="BJ639" s="2">
        <v>0</v>
      </c>
      <c r="BK639" s="5">
        <v>6252.55</v>
      </c>
      <c r="BL639" s="1" t="s">
        <v>313</v>
      </c>
    </row>
    <row r="640" spans="1:64" x14ac:dyDescent="0.3">
      <c r="A640" t="s">
        <v>1403</v>
      </c>
      <c r="B640" s="1" t="s">
        <v>1405</v>
      </c>
      <c r="C640" s="9" t="s">
        <v>1406</v>
      </c>
      <c r="D640" s="1" t="s">
        <v>95</v>
      </c>
      <c r="E640" s="1" t="s">
        <v>135</v>
      </c>
      <c r="F640" s="10" t="s">
        <v>445</v>
      </c>
      <c r="G640" s="1">
        <v>0</v>
      </c>
      <c r="H640" s="1">
        <v>0.05</v>
      </c>
      <c r="I640" s="8">
        <v>45502</v>
      </c>
      <c r="J640" s="6">
        <v>0</v>
      </c>
      <c r="K640" s="6">
        <v>0</v>
      </c>
      <c r="L640" s="6">
        <v>0</v>
      </c>
      <c r="M640" s="6">
        <v>0</v>
      </c>
      <c r="N640" s="7">
        <v>0</v>
      </c>
      <c r="O640" s="6">
        <v>0</v>
      </c>
      <c r="P640" s="6">
        <v>0</v>
      </c>
      <c r="Q640" s="6">
        <v>0</v>
      </c>
      <c r="R640" s="6">
        <v>0</v>
      </c>
      <c r="S640" s="7">
        <v>0</v>
      </c>
      <c r="T640" s="11">
        <v>0</v>
      </c>
      <c r="U640" s="6">
        <v>0</v>
      </c>
      <c r="V640" s="6">
        <v>0</v>
      </c>
      <c r="W640" s="6">
        <v>0</v>
      </c>
      <c r="AI640" s="2">
        <v>0</v>
      </c>
      <c r="AJ640" s="2">
        <v>0</v>
      </c>
      <c r="AK640" s="2">
        <v>0</v>
      </c>
      <c r="AL640" s="2">
        <v>0</v>
      </c>
      <c r="AM640" s="5">
        <v>0</v>
      </c>
      <c r="AN640" s="12">
        <v>205680.71999999997</v>
      </c>
      <c r="AO640" s="2">
        <v>8916.8799999999992</v>
      </c>
      <c r="AP640" s="2">
        <v>9182.18</v>
      </c>
      <c r="AQ640" s="2">
        <v>398.07</v>
      </c>
      <c r="AR640" s="5">
        <v>1916.05</v>
      </c>
      <c r="AS640" s="2">
        <v>12875.86</v>
      </c>
      <c r="AT640" s="12">
        <v>11496.3</v>
      </c>
      <c r="AU640" s="2">
        <v>0</v>
      </c>
      <c r="AV640" s="5">
        <v>1072.99</v>
      </c>
      <c r="AX640" s="2">
        <v>0</v>
      </c>
      <c r="AY640" s="2">
        <v>0</v>
      </c>
      <c r="AZ640" s="2">
        <v>0</v>
      </c>
      <c r="BA640" s="2">
        <v>0</v>
      </c>
      <c r="BB640" s="5">
        <v>0</v>
      </c>
      <c r="BC640" s="12">
        <v>205680.71999999997</v>
      </c>
      <c r="BD640" s="2">
        <v>8916.8799999999992</v>
      </c>
      <c r="BE640" s="2">
        <v>9182.18</v>
      </c>
      <c r="BF640" s="2">
        <v>398.07</v>
      </c>
      <c r="BG640" s="5">
        <v>1916.05</v>
      </c>
      <c r="BH640" s="2">
        <v>12875.86</v>
      </c>
      <c r="BI640" s="12">
        <v>11496.3</v>
      </c>
      <c r="BJ640" s="2">
        <v>0</v>
      </c>
      <c r="BK640" s="5">
        <v>1072.99</v>
      </c>
      <c r="BL640" s="1" t="s">
        <v>313</v>
      </c>
    </row>
    <row r="641" spans="1:64" x14ac:dyDescent="0.3">
      <c r="A641" t="s">
        <v>1407</v>
      </c>
      <c r="B641" s="1" t="s">
        <v>1407</v>
      </c>
      <c r="C641" s="9" t="s">
        <v>1408</v>
      </c>
      <c r="D641" s="1" t="s">
        <v>95</v>
      </c>
      <c r="E641" s="1" t="s">
        <v>128</v>
      </c>
      <c r="F641" s="10" t="s">
        <v>129</v>
      </c>
      <c r="G641" s="1">
        <v>0</v>
      </c>
      <c r="H641" s="1">
        <v>0.05</v>
      </c>
      <c r="I641" s="8">
        <v>0</v>
      </c>
      <c r="J641" s="6">
        <v>0</v>
      </c>
      <c r="K641" s="6">
        <v>0</v>
      </c>
      <c r="L641" s="6">
        <v>0</v>
      </c>
      <c r="M641" s="6">
        <v>0</v>
      </c>
      <c r="N641" s="7">
        <v>0</v>
      </c>
      <c r="O641" s="6">
        <v>0</v>
      </c>
      <c r="P641" s="6">
        <v>0</v>
      </c>
      <c r="Q641" s="6">
        <v>0</v>
      </c>
      <c r="R641" s="6">
        <v>0</v>
      </c>
      <c r="S641" s="7">
        <v>0</v>
      </c>
      <c r="T641" s="11">
        <v>0</v>
      </c>
      <c r="U641" s="6">
        <v>0</v>
      </c>
      <c r="V641" s="6">
        <v>0</v>
      </c>
      <c r="W641" s="6">
        <v>0</v>
      </c>
      <c r="AI641" s="2">
        <v>0</v>
      </c>
      <c r="AJ641" s="2">
        <v>0</v>
      </c>
      <c r="AK641" s="2">
        <v>0</v>
      </c>
      <c r="AL641" s="2">
        <v>0</v>
      </c>
      <c r="AM641" s="5">
        <v>0</v>
      </c>
      <c r="AN641" s="12">
        <v>0</v>
      </c>
      <c r="AO641" s="2">
        <v>0</v>
      </c>
      <c r="AP641" s="2">
        <v>0</v>
      </c>
      <c r="AQ641" s="2">
        <v>0</v>
      </c>
      <c r="AR641" s="5">
        <v>0</v>
      </c>
      <c r="AS641" s="2">
        <v>0</v>
      </c>
      <c r="AT641" s="12">
        <v>0</v>
      </c>
      <c r="AU641" s="2">
        <v>0</v>
      </c>
      <c r="AV641" s="5">
        <v>0</v>
      </c>
      <c r="AX641" s="2">
        <v>0</v>
      </c>
      <c r="AY641" s="2">
        <v>0</v>
      </c>
      <c r="AZ641" s="2">
        <v>0</v>
      </c>
      <c r="BA641" s="2">
        <v>0</v>
      </c>
      <c r="BB641" s="5">
        <v>0</v>
      </c>
      <c r="BC641" s="12">
        <v>0</v>
      </c>
      <c r="BD641" s="2">
        <v>0</v>
      </c>
      <c r="BE641" s="2">
        <v>0</v>
      </c>
      <c r="BF641" s="2">
        <v>0</v>
      </c>
      <c r="BG641" s="5">
        <v>0</v>
      </c>
      <c r="BH641" s="2">
        <v>0</v>
      </c>
      <c r="BI641" s="12">
        <v>0</v>
      </c>
      <c r="BJ641" s="2">
        <v>0</v>
      </c>
      <c r="BK641" s="5">
        <v>0</v>
      </c>
      <c r="BL641" s="1" t="s">
        <v>130</v>
      </c>
    </row>
    <row r="642" spans="1:64" x14ac:dyDescent="0.3">
      <c r="A642" t="s">
        <v>1409</v>
      </c>
      <c r="B642" s="1" t="s">
        <v>1409</v>
      </c>
      <c r="C642" s="9" t="s">
        <v>1410</v>
      </c>
      <c r="D642" s="1" t="s">
        <v>95</v>
      </c>
      <c r="E642" s="1" t="s">
        <v>135</v>
      </c>
      <c r="F642" s="10" t="s">
        <v>359</v>
      </c>
      <c r="G642" s="1">
        <v>0</v>
      </c>
      <c r="H642" s="1">
        <v>0.05</v>
      </c>
      <c r="I642" s="8">
        <v>45430</v>
      </c>
      <c r="J642" s="6">
        <v>0</v>
      </c>
      <c r="K642" s="6">
        <v>0</v>
      </c>
      <c r="L642" s="6">
        <v>0</v>
      </c>
      <c r="M642" s="6">
        <v>0</v>
      </c>
      <c r="N642" s="7">
        <v>0</v>
      </c>
      <c r="O642" s="6">
        <v>0</v>
      </c>
      <c r="P642" s="6">
        <v>0</v>
      </c>
      <c r="Q642" s="6">
        <v>0</v>
      </c>
      <c r="R642" s="6">
        <v>0</v>
      </c>
      <c r="S642" s="7">
        <v>0</v>
      </c>
      <c r="T642" s="11">
        <v>0</v>
      </c>
      <c r="U642" s="6">
        <v>0</v>
      </c>
      <c r="V642" s="6">
        <v>0</v>
      </c>
      <c r="W642" s="6">
        <v>0</v>
      </c>
      <c r="AI642" s="2">
        <v>324791</v>
      </c>
      <c r="AJ642" s="2">
        <v>49802</v>
      </c>
      <c r="AK642" s="2">
        <v>14499.6</v>
      </c>
      <c r="AL642" s="2">
        <v>2223.3000000000002</v>
      </c>
      <c r="AM642" s="5">
        <v>3344.58</v>
      </c>
      <c r="AN642" s="12">
        <v>0</v>
      </c>
      <c r="AO642" s="2">
        <v>0</v>
      </c>
      <c r="AP642" s="2">
        <v>0</v>
      </c>
      <c r="AQ642" s="2">
        <v>0</v>
      </c>
      <c r="AR642" s="5">
        <v>0</v>
      </c>
      <c r="AS642" s="2">
        <v>22475.58</v>
      </c>
      <c r="AT642" s="12">
        <v>20067.480000000003</v>
      </c>
      <c r="AU642" s="2">
        <v>0</v>
      </c>
      <c r="AV642" s="5">
        <v>1872.96</v>
      </c>
      <c r="AX642" s="2">
        <v>324791</v>
      </c>
      <c r="AY642" s="2">
        <v>49802</v>
      </c>
      <c r="AZ642" s="2">
        <v>14499.6</v>
      </c>
      <c r="BA642" s="2">
        <v>2223.3000000000002</v>
      </c>
      <c r="BB642" s="5">
        <v>3344.58</v>
      </c>
      <c r="BC642" s="12">
        <v>0</v>
      </c>
      <c r="BD642" s="2">
        <v>0</v>
      </c>
      <c r="BE642" s="2">
        <v>0</v>
      </c>
      <c r="BF642" s="2">
        <v>0</v>
      </c>
      <c r="BG642" s="5">
        <v>0</v>
      </c>
      <c r="BH642" s="2">
        <v>22475.58</v>
      </c>
      <c r="BI642" s="12">
        <v>20067.480000000003</v>
      </c>
      <c r="BJ642" s="2">
        <v>0</v>
      </c>
      <c r="BK642" s="5">
        <v>1872.96</v>
      </c>
      <c r="BL642" s="1" t="s">
        <v>137</v>
      </c>
    </row>
    <row r="643" spans="1:64" x14ac:dyDescent="0.3">
      <c r="A643" t="s">
        <v>1409</v>
      </c>
      <c r="B643" s="1" t="s">
        <v>1411</v>
      </c>
      <c r="C643" s="9" t="s">
        <v>1412</v>
      </c>
      <c r="D643" s="1" t="s">
        <v>95</v>
      </c>
      <c r="E643" s="1" t="s">
        <v>135</v>
      </c>
      <c r="F643" s="10" t="s">
        <v>359</v>
      </c>
      <c r="G643" s="1">
        <v>0</v>
      </c>
      <c r="H643" s="1">
        <v>0.05</v>
      </c>
      <c r="I643" s="8">
        <v>45643</v>
      </c>
      <c r="J643" s="6">
        <v>0</v>
      </c>
      <c r="K643" s="6">
        <v>0</v>
      </c>
      <c r="L643" s="6">
        <v>0</v>
      </c>
      <c r="M643" s="6">
        <v>0</v>
      </c>
      <c r="N643" s="7">
        <v>0</v>
      </c>
      <c r="O643" s="6">
        <v>0</v>
      </c>
      <c r="P643" s="6">
        <v>0</v>
      </c>
      <c r="Q643" s="6">
        <v>0</v>
      </c>
      <c r="R643" s="6">
        <v>0</v>
      </c>
      <c r="S643" s="7">
        <v>0</v>
      </c>
      <c r="T643" s="11">
        <v>0</v>
      </c>
      <c r="U643" s="6">
        <v>0</v>
      </c>
      <c r="V643" s="6">
        <v>0</v>
      </c>
      <c r="W643" s="6">
        <v>0</v>
      </c>
      <c r="AI643" s="2">
        <v>478560</v>
      </c>
      <c r="AJ643" s="2">
        <v>24185</v>
      </c>
      <c r="AK643" s="2">
        <v>21364.29</v>
      </c>
      <c r="AL643" s="2">
        <v>1079.69</v>
      </c>
      <c r="AM643" s="5">
        <v>4488.79</v>
      </c>
      <c r="AN643" s="12">
        <v>0</v>
      </c>
      <c r="AO643" s="2">
        <v>0</v>
      </c>
      <c r="AP643" s="2">
        <v>0</v>
      </c>
      <c r="AQ643" s="2">
        <v>0</v>
      </c>
      <c r="AR643" s="5">
        <v>0</v>
      </c>
      <c r="AS643" s="2">
        <v>30164.7</v>
      </c>
      <c r="AT643" s="12">
        <v>26932.77</v>
      </c>
      <c r="AU643" s="2">
        <v>0</v>
      </c>
      <c r="AV643" s="5">
        <v>2513.7199999999998</v>
      </c>
      <c r="AX643" s="2">
        <v>478560</v>
      </c>
      <c r="AY643" s="2">
        <v>24185</v>
      </c>
      <c r="AZ643" s="2">
        <v>21364.29</v>
      </c>
      <c r="BA643" s="2">
        <v>1079.69</v>
      </c>
      <c r="BB643" s="5">
        <v>4488.79</v>
      </c>
      <c r="BC643" s="12">
        <v>0</v>
      </c>
      <c r="BD643" s="2">
        <v>0</v>
      </c>
      <c r="BE643" s="2">
        <v>0</v>
      </c>
      <c r="BF643" s="2">
        <v>0</v>
      </c>
      <c r="BG643" s="5">
        <v>0</v>
      </c>
      <c r="BH643" s="2">
        <v>30164.7</v>
      </c>
      <c r="BI643" s="12">
        <v>26932.77</v>
      </c>
      <c r="BJ643" s="2">
        <v>0</v>
      </c>
      <c r="BK643" s="5">
        <v>2513.7199999999998</v>
      </c>
      <c r="BL643" s="1" t="s">
        <v>137</v>
      </c>
    </row>
    <row r="644" spans="1:64" x14ac:dyDescent="0.3">
      <c r="A644" t="s">
        <v>1413</v>
      </c>
      <c r="B644" s="1" t="s">
        <v>1413</v>
      </c>
      <c r="C644" s="9" t="s">
        <v>1414</v>
      </c>
      <c r="D644" s="1" t="s">
        <v>95</v>
      </c>
      <c r="E644" s="1" t="s">
        <v>135</v>
      </c>
      <c r="F644" s="10" t="s">
        <v>445</v>
      </c>
      <c r="G644" s="1">
        <v>0</v>
      </c>
      <c r="H644" s="1">
        <v>0.05</v>
      </c>
      <c r="I644" s="8">
        <v>0</v>
      </c>
      <c r="J644" s="6">
        <v>0</v>
      </c>
      <c r="K644" s="6">
        <v>0</v>
      </c>
      <c r="L644" s="6">
        <v>0</v>
      </c>
      <c r="M644" s="6">
        <v>0</v>
      </c>
      <c r="N644" s="7">
        <v>0</v>
      </c>
      <c r="O644" s="6">
        <v>0</v>
      </c>
      <c r="P644" s="6">
        <v>0</v>
      </c>
      <c r="Q644" s="6">
        <v>0</v>
      </c>
      <c r="R644" s="6">
        <v>0</v>
      </c>
      <c r="S644" s="7">
        <v>0</v>
      </c>
      <c r="T644" s="11">
        <v>0</v>
      </c>
      <c r="U644" s="6">
        <v>0</v>
      </c>
      <c r="V644" s="6">
        <v>0</v>
      </c>
      <c r="W644" s="6">
        <v>0</v>
      </c>
      <c r="AI644" s="2">
        <v>0</v>
      </c>
      <c r="AJ644" s="2">
        <v>0</v>
      </c>
      <c r="AK644" s="2">
        <v>0</v>
      </c>
      <c r="AL644" s="2">
        <v>0</v>
      </c>
      <c r="AM644" s="5">
        <v>0</v>
      </c>
      <c r="AN644" s="12">
        <v>0</v>
      </c>
      <c r="AO644" s="2">
        <v>0</v>
      </c>
      <c r="AP644" s="2">
        <v>0</v>
      </c>
      <c r="AQ644" s="2">
        <v>0</v>
      </c>
      <c r="AR644" s="5">
        <v>0</v>
      </c>
      <c r="AS644" s="2">
        <v>0</v>
      </c>
      <c r="AT644" s="12">
        <v>0</v>
      </c>
      <c r="AU644" s="2">
        <v>0</v>
      </c>
      <c r="AV644" s="5">
        <v>0</v>
      </c>
      <c r="AX644" s="2">
        <v>0</v>
      </c>
      <c r="AY644" s="2">
        <v>0</v>
      </c>
      <c r="AZ644" s="2">
        <v>0</v>
      </c>
      <c r="BA644" s="2">
        <v>0</v>
      </c>
      <c r="BB644" s="5">
        <v>0</v>
      </c>
      <c r="BC644" s="12">
        <v>0</v>
      </c>
      <c r="BD644" s="2">
        <v>0</v>
      </c>
      <c r="BE644" s="2">
        <v>0</v>
      </c>
      <c r="BF644" s="2">
        <v>0</v>
      </c>
      <c r="BG644" s="5">
        <v>0</v>
      </c>
      <c r="BH644" s="2">
        <v>0</v>
      </c>
      <c r="BI644" s="12">
        <v>0</v>
      </c>
      <c r="BJ644" s="2">
        <v>0</v>
      </c>
      <c r="BK644" s="5">
        <v>0</v>
      </c>
      <c r="BL644" s="1" t="s">
        <v>137</v>
      </c>
    </row>
    <row r="645" spans="1:64" x14ac:dyDescent="0.3">
      <c r="A645" t="s">
        <v>1415</v>
      </c>
      <c r="B645" s="1" t="s">
        <v>1415</v>
      </c>
      <c r="C645" s="9" t="s">
        <v>1416</v>
      </c>
      <c r="D645" s="1" t="s">
        <v>95</v>
      </c>
      <c r="E645" s="1" t="s">
        <v>128</v>
      </c>
      <c r="F645" s="10" t="s">
        <v>129</v>
      </c>
      <c r="G645" s="1">
        <v>0</v>
      </c>
      <c r="H645" s="1">
        <v>0.05</v>
      </c>
      <c r="I645" s="8">
        <v>45559</v>
      </c>
      <c r="J645" s="6">
        <v>0</v>
      </c>
      <c r="K645" s="6">
        <v>0</v>
      </c>
      <c r="L645" s="6">
        <v>0</v>
      </c>
      <c r="M645" s="6">
        <v>0</v>
      </c>
      <c r="N645" s="7">
        <v>0</v>
      </c>
      <c r="O645" s="6">
        <v>0</v>
      </c>
      <c r="P645" s="6">
        <v>0</v>
      </c>
      <c r="Q645" s="6">
        <v>0</v>
      </c>
      <c r="R645" s="6">
        <v>0</v>
      </c>
      <c r="S645" s="7">
        <v>0</v>
      </c>
      <c r="T645" s="11">
        <v>0</v>
      </c>
      <c r="U645" s="6">
        <v>0</v>
      </c>
      <c r="V645" s="6">
        <v>0</v>
      </c>
      <c r="W645" s="6">
        <v>0</v>
      </c>
      <c r="AI645" s="2">
        <v>404525</v>
      </c>
      <c r="AJ645" s="2">
        <v>19646</v>
      </c>
      <c r="AK645" s="2">
        <v>18059.150000000001</v>
      </c>
      <c r="AL645" s="2">
        <v>877.05</v>
      </c>
      <c r="AM645" s="5">
        <v>3787.24</v>
      </c>
      <c r="AN645" s="12">
        <v>0</v>
      </c>
      <c r="AO645" s="2">
        <v>0</v>
      </c>
      <c r="AP645" s="2">
        <v>0</v>
      </c>
      <c r="AQ645" s="2">
        <v>0</v>
      </c>
      <c r="AR645" s="5">
        <v>0</v>
      </c>
      <c r="AS645" s="2">
        <v>25450.25</v>
      </c>
      <c r="AT645" s="12">
        <v>22723.440000000002</v>
      </c>
      <c r="AU645" s="2">
        <v>0</v>
      </c>
      <c r="AV645" s="5">
        <v>2120.86</v>
      </c>
      <c r="AX645" s="2">
        <v>404525</v>
      </c>
      <c r="AY645" s="2">
        <v>19646</v>
      </c>
      <c r="AZ645" s="2">
        <v>18059.150000000001</v>
      </c>
      <c r="BA645" s="2">
        <v>877.05</v>
      </c>
      <c r="BB645" s="5">
        <v>3787.24</v>
      </c>
      <c r="BC645" s="12">
        <v>0</v>
      </c>
      <c r="BD645" s="2">
        <v>0</v>
      </c>
      <c r="BE645" s="2">
        <v>0</v>
      </c>
      <c r="BF645" s="2">
        <v>0</v>
      </c>
      <c r="BG645" s="5">
        <v>0</v>
      </c>
      <c r="BH645" s="2">
        <v>25450.25</v>
      </c>
      <c r="BI645" s="12">
        <v>22723.440000000002</v>
      </c>
      <c r="BJ645" s="2">
        <v>0</v>
      </c>
      <c r="BK645" s="5">
        <v>2120.86</v>
      </c>
      <c r="BL645" s="1" t="s">
        <v>130</v>
      </c>
    </row>
    <row r="646" spans="1:64" x14ac:dyDescent="0.3">
      <c r="A646" t="s">
        <v>1417</v>
      </c>
      <c r="B646" s="1" t="s">
        <v>1417</v>
      </c>
      <c r="C646" s="9" t="s">
        <v>1418</v>
      </c>
      <c r="D646" s="1" t="s">
        <v>95</v>
      </c>
      <c r="E646" s="1" t="s">
        <v>135</v>
      </c>
      <c r="F646" s="10" t="s">
        <v>136</v>
      </c>
      <c r="G646" s="1">
        <v>0</v>
      </c>
      <c r="H646" s="1">
        <v>0.05</v>
      </c>
      <c r="I646" s="8">
        <v>45539</v>
      </c>
      <c r="J646" s="6">
        <v>0</v>
      </c>
      <c r="K646" s="6">
        <v>0</v>
      </c>
      <c r="L646" s="6">
        <v>0</v>
      </c>
      <c r="M646" s="6">
        <v>0</v>
      </c>
      <c r="N646" s="7">
        <v>0</v>
      </c>
      <c r="O646" s="6">
        <v>0</v>
      </c>
      <c r="P646" s="6">
        <v>0</v>
      </c>
      <c r="Q646" s="6">
        <v>0</v>
      </c>
      <c r="R646" s="6">
        <v>0</v>
      </c>
      <c r="S646" s="7">
        <v>0</v>
      </c>
      <c r="T646" s="11">
        <v>0</v>
      </c>
      <c r="U646" s="6">
        <v>0</v>
      </c>
      <c r="V646" s="6">
        <v>0</v>
      </c>
      <c r="W646" s="6">
        <v>0</v>
      </c>
      <c r="AI646" s="2">
        <v>992975</v>
      </c>
      <c r="AJ646" s="2">
        <v>132812</v>
      </c>
      <c r="AK646" s="2">
        <v>44329.24</v>
      </c>
      <c r="AL646" s="2">
        <v>5929.11</v>
      </c>
      <c r="AM646" s="5">
        <v>10051.67</v>
      </c>
      <c r="AN646" s="12">
        <v>0</v>
      </c>
      <c r="AO646" s="2">
        <v>0</v>
      </c>
      <c r="AP646" s="2">
        <v>0</v>
      </c>
      <c r="AQ646" s="2">
        <v>0</v>
      </c>
      <c r="AR646" s="5">
        <v>0</v>
      </c>
      <c r="AS646" s="2">
        <v>67547.22</v>
      </c>
      <c r="AT646" s="12">
        <v>60310.02</v>
      </c>
      <c r="AU646" s="2">
        <v>0</v>
      </c>
      <c r="AV646" s="5">
        <v>5628.94</v>
      </c>
      <c r="AX646" s="2">
        <v>992975</v>
      </c>
      <c r="AY646" s="2">
        <v>132812</v>
      </c>
      <c r="AZ646" s="2">
        <v>44329.24</v>
      </c>
      <c r="BA646" s="2">
        <v>5929.11</v>
      </c>
      <c r="BB646" s="5">
        <v>10051.67</v>
      </c>
      <c r="BC646" s="12">
        <v>0</v>
      </c>
      <c r="BD646" s="2">
        <v>0</v>
      </c>
      <c r="BE646" s="2">
        <v>0</v>
      </c>
      <c r="BF646" s="2">
        <v>0</v>
      </c>
      <c r="BG646" s="5">
        <v>0</v>
      </c>
      <c r="BH646" s="2">
        <v>67547.22</v>
      </c>
      <c r="BI646" s="12">
        <v>60310.02</v>
      </c>
      <c r="BJ646" s="2">
        <v>0</v>
      </c>
      <c r="BK646" s="5">
        <v>5628.94</v>
      </c>
      <c r="BL646" s="1" t="s">
        <v>137</v>
      </c>
    </row>
    <row r="647" spans="1:64" x14ac:dyDescent="0.3">
      <c r="A647" t="s">
        <v>1419</v>
      </c>
      <c r="B647" s="1" t="s">
        <v>1419</v>
      </c>
      <c r="C647" s="9" t="s">
        <v>1420</v>
      </c>
      <c r="D647" s="1" t="s">
        <v>95</v>
      </c>
      <c r="E647" s="1" t="s">
        <v>88</v>
      </c>
      <c r="F647" s="10" t="s">
        <v>89</v>
      </c>
      <c r="G647" s="1">
        <v>0</v>
      </c>
      <c r="H647" s="1">
        <v>0</v>
      </c>
      <c r="I647" s="8">
        <v>45621</v>
      </c>
      <c r="J647" s="6">
        <v>0</v>
      </c>
      <c r="K647" s="6">
        <v>0</v>
      </c>
      <c r="L647" s="6">
        <v>0</v>
      </c>
      <c r="M647" s="6">
        <v>0</v>
      </c>
      <c r="N647" s="7">
        <v>0</v>
      </c>
      <c r="O647" s="6">
        <v>0</v>
      </c>
      <c r="P647" s="6">
        <v>0</v>
      </c>
      <c r="Q647" s="6">
        <v>0</v>
      </c>
      <c r="R647" s="6">
        <v>0</v>
      </c>
      <c r="S647" s="7">
        <v>0</v>
      </c>
      <c r="T647" s="11">
        <v>0</v>
      </c>
      <c r="U647" s="6">
        <v>0</v>
      </c>
      <c r="V647" s="6">
        <v>0</v>
      </c>
      <c r="W647" s="6">
        <v>0</v>
      </c>
      <c r="AI647" s="2">
        <v>516126</v>
      </c>
      <c r="AJ647" s="2">
        <v>111082</v>
      </c>
      <c r="AK647" s="2">
        <v>0</v>
      </c>
      <c r="AL647" s="2">
        <v>0</v>
      </c>
      <c r="AM647" s="5">
        <v>5600.07</v>
      </c>
      <c r="AN647" s="12">
        <v>0</v>
      </c>
      <c r="AO647" s="2">
        <v>0</v>
      </c>
      <c r="AP647" s="2">
        <v>0</v>
      </c>
      <c r="AQ647" s="2">
        <v>0</v>
      </c>
      <c r="AR647" s="5">
        <v>0</v>
      </c>
      <c r="AS647" s="2">
        <v>6272.08</v>
      </c>
      <c r="AT647" s="12">
        <v>5600.07</v>
      </c>
      <c r="AU647" s="2">
        <v>0</v>
      </c>
      <c r="AV647" s="5">
        <v>3136.04</v>
      </c>
      <c r="AX647" s="2">
        <v>516126</v>
      </c>
      <c r="AY647" s="2">
        <v>111082</v>
      </c>
      <c r="AZ647" s="2">
        <v>0</v>
      </c>
      <c r="BA647" s="2">
        <v>0</v>
      </c>
      <c r="BB647" s="5">
        <v>5600.07</v>
      </c>
      <c r="BC647" s="12">
        <v>0</v>
      </c>
      <c r="BD647" s="2">
        <v>0</v>
      </c>
      <c r="BE647" s="2">
        <v>0</v>
      </c>
      <c r="BF647" s="2">
        <v>0</v>
      </c>
      <c r="BG647" s="5">
        <v>0</v>
      </c>
      <c r="BH647" s="2">
        <v>6272.08</v>
      </c>
      <c r="BI647" s="12">
        <v>5600.07</v>
      </c>
      <c r="BJ647" s="2">
        <v>0</v>
      </c>
      <c r="BK647" s="5">
        <v>3136.04</v>
      </c>
      <c r="BL647" s="1" t="s">
        <v>90</v>
      </c>
    </row>
    <row r="648" spans="1:64" x14ac:dyDescent="0.3">
      <c r="A648" t="s">
        <v>1421</v>
      </c>
      <c r="B648" s="1" t="s">
        <v>1421</v>
      </c>
      <c r="C648" s="9" t="s">
        <v>1422</v>
      </c>
      <c r="D648" s="1" t="s">
        <v>95</v>
      </c>
      <c r="E648" s="1" t="s">
        <v>128</v>
      </c>
      <c r="F648" s="10" t="s">
        <v>129</v>
      </c>
      <c r="G648" s="1">
        <v>0</v>
      </c>
      <c r="H648" s="1">
        <v>0.05</v>
      </c>
      <c r="I648" s="8">
        <v>45488</v>
      </c>
      <c r="J648" s="6">
        <v>0</v>
      </c>
      <c r="K648" s="6">
        <v>0</v>
      </c>
      <c r="L648" s="6">
        <v>0</v>
      </c>
      <c r="M648" s="6">
        <v>0</v>
      </c>
      <c r="N648" s="7">
        <v>0</v>
      </c>
      <c r="O648" s="6">
        <v>0</v>
      </c>
      <c r="P648" s="6">
        <v>0</v>
      </c>
      <c r="Q648" s="6">
        <v>0</v>
      </c>
      <c r="R648" s="6">
        <v>0</v>
      </c>
      <c r="S648" s="7">
        <v>0</v>
      </c>
      <c r="T648" s="11">
        <v>0</v>
      </c>
      <c r="U648" s="6">
        <v>0</v>
      </c>
      <c r="V648" s="6">
        <v>0</v>
      </c>
      <c r="W648" s="6">
        <v>0</v>
      </c>
      <c r="AI648" s="2">
        <v>289387</v>
      </c>
      <c r="AJ648" s="2">
        <v>7350</v>
      </c>
      <c r="AK648" s="2">
        <v>12919.06</v>
      </c>
      <c r="AL648" s="2">
        <v>328.12</v>
      </c>
      <c r="AM648" s="5">
        <v>2649.44</v>
      </c>
      <c r="AN648" s="12">
        <v>0</v>
      </c>
      <c r="AO648" s="2">
        <v>0</v>
      </c>
      <c r="AP648" s="2">
        <v>0</v>
      </c>
      <c r="AQ648" s="2">
        <v>0</v>
      </c>
      <c r="AR648" s="5">
        <v>0</v>
      </c>
      <c r="AS648" s="2">
        <v>17804.21</v>
      </c>
      <c r="AT648" s="12">
        <v>15896.62</v>
      </c>
      <c r="AU648" s="2">
        <v>0</v>
      </c>
      <c r="AV648" s="5">
        <v>1483.68</v>
      </c>
      <c r="AX648" s="2">
        <v>289387</v>
      </c>
      <c r="AY648" s="2">
        <v>7350</v>
      </c>
      <c r="AZ648" s="2">
        <v>12919.06</v>
      </c>
      <c r="BA648" s="2">
        <v>328.12</v>
      </c>
      <c r="BB648" s="5">
        <v>2649.44</v>
      </c>
      <c r="BC648" s="12">
        <v>0</v>
      </c>
      <c r="BD648" s="2">
        <v>0</v>
      </c>
      <c r="BE648" s="2">
        <v>0</v>
      </c>
      <c r="BF648" s="2">
        <v>0</v>
      </c>
      <c r="BG648" s="5">
        <v>0</v>
      </c>
      <c r="BH648" s="2">
        <v>17804.21</v>
      </c>
      <c r="BI648" s="12">
        <v>15896.62</v>
      </c>
      <c r="BJ648" s="2">
        <v>0</v>
      </c>
      <c r="BK648" s="5">
        <v>1483.68</v>
      </c>
      <c r="BL648" s="1" t="s">
        <v>130</v>
      </c>
    </row>
    <row r="649" spans="1:64" x14ac:dyDescent="0.3">
      <c r="A649" t="s">
        <v>1421</v>
      </c>
      <c r="B649" s="1" t="s">
        <v>1423</v>
      </c>
      <c r="C649" s="9" t="s">
        <v>1424</v>
      </c>
      <c r="D649" s="1" t="s">
        <v>95</v>
      </c>
      <c r="E649" s="1" t="s">
        <v>128</v>
      </c>
      <c r="F649" s="10" t="s">
        <v>129</v>
      </c>
      <c r="G649" s="1">
        <v>0</v>
      </c>
      <c r="H649" s="1">
        <v>0.05</v>
      </c>
      <c r="I649" s="8">
        <v>45600</v>
      </c>
      <c r="J649" s="6">
        <v>0</v>
      </c>
      <c r="K649" s="6">
        <v>0</v>
      </c>
      <c r="L649" s="6">
        <v>0</v>
      </c>
      <c r="M649" s="6">
        <v>0</v>
      </c>
      <c r="N649" s="7">
        <v>0</v>
      </c>
      <c r="O649" s="6">
        <v>0</v>
      </c>
      <c r="P649" s="6">
        <v>0</v>
      </c>
      <c r="Q649" s="6">
        <v>0</v>
      </c>
      <c r="R649" s="6">
        <v>0</v>
      </c>
      <c r="S649" s="7">
        <v>0</v>
      </c>
      <c r="T649" s="11">
        <v>0</v>
      </c>
      <c r="U649" s="6">
        <v>0</v>
      </c>
      <c r="V649" s="6">
        <v>0</v>
      </c>
      <c r="W649" s="6">
        <v>0</v>
      </c>
      <c r="AI649" s="2">
        <v>88789</v>
      </c>
      <c r="AJ649" s="2">
        <v>11728</v>
      </c>
      <c r="AK649" s="2">
        <v>3963.79</v>
      </c>
      <c r="AL649" s="2">
        <v>523.57000000000005</v>
      </c>
      <c r="AM649" s="5">
        <v>897.47</v>
      </c>
      <c r="AN649" s="12">
        <v>0</v>
      </c>
      <c r="AO649" s="2">
        <v>0</v>
      </c>
      <c r="AP649" s="2">
        <v>0</v>
      </c>
      <c r="AQ649" s="2">
        <v>0</v>
      </c>
      <c r="AR649" s="5">
        <v>0</v>
      </c>
      <c r="AS649" s="2">
        <v>6031.01</v>
      </c>
      <c r="AT649" s="12">
        <v>5384.83</v>
      </c>
      <c r="AU649" s="2">
        <v>0</v>
      </c>
      <c r="AV649" s="5">
        <v>502.58</v>
      </c>
      <c r="AX649" s="2">
        <v>88789</v>
      </c>
      <c r="AY649" s="2">
        <v>11728</v>
      </c>
      <c r="AZ649" s="2">
        <v>3963.79</v>
      </c>
      <c r="BA649" s="2">
        <v>523.57000000000005</v>
      </c>
      <c r="BB649" s="5">
        <v>897.47</v>
      </c>
      <c r="BC649" s="12">
        <v>0</v>
      </c>
      <c r="BD649" s="2">
        <v>0</v>
      </c>
      <c r="BE649" s="2">
        <v>0</v>
      </c>
      <c r="BF649" s="2">
        <v>0</v>
      </c>
      <c r="BG649" s="5">
        <v>0</v>
      </c>
      <c r="BH649" s="2">
        <v>6031.01</v>
      </c>
      <c r="BI649" s="12">
        <v>5384.83</v>
      </c>
      <c r="BJ649" s="2">
        <v>0</v>
      </c>
      <c r="BK649" s="5">
        <v>502.58</v>
      </c>
      <c r="BL649" s="1" t="s">
        <v>130</v>
      </c>
    </row>
    <row r="650" spans="1:64" x14ac:dyDescent="0.3">
      <c r="A650" t="s">
        <v>1425</v>
      </c>
      <c r="B650" s="1" t="s">
        <v>1425</v>
      </c>
      <c r="C650" s="9" t="s">
        <v>1426</v>
      </c>
      <c r="D650" s="1" t="s">
        <v>95</v>
      </c>
      <c r="E650" s="1" t="s">
        <v>88</v>
      </c>
      <c r="F650" s="10" t="s">
        <v>451</v>
      </c>
      <c r="G650" s="1">
        <v>0</v>
      </c>
      <c r="H650" s="1">
        <v>0.05</v>
      </c>
      <c r="I650" s="8">
        <v>0</v>
      </c>
      <c r="J650" s="6">
        <v>0</v>
      </c>
      <c r="K650" s="6">
        <v>0</v>
      </c>
      <c r="L650" s="6">
        <v>0</v>
      </c>
      <c r="M650" s="6">
        <v>0</v>
      </c>
      <c r="N650" s="7">
        <v>0</v>
      </c>
      <c r="O650" s="6">
        <v>0</v>
      </c>
      <c r="P650" s="6">
        <v>0</v>
      </c>
      <c r="Q650" s="6">
        <v>0</v>
      </c>
      <c r="R650" s="6">
        <v>0</v>
      </c>
      <c r="S650" s="7">
        <v>0</v>
      </c>
      <c r="T650" s="11">
        <v>0</v>
      </c>
      <c r="U650" s="6">
        <v>0</v>
      </c>
      <c r="V650" s="6">
        <v>0</v>
      </c>
      <c r="W650" s="6">
        <v>0</v>
      </c>
      <c r="AI650" s="2">
        <v>0</v>
      </c>
      <c r="AJ650" s="2">
        <v>0</v>
      </c>
      <c r="AK650" s="2">
        <v>0</v>
      </c>
      <c r="AL650" s="2">
        <v>0</v>
      </c>
      <c r="AM650" s="5">
        <v>0</v>
      </c>
      <c r="AN650" s="12">
        <v>0</v>
      </c>
      <c r="AO650" s="2">
        <v>0</v>
      </c>
      <c r="AP650" s="2">
        <v>0</v>
      </c>
      <c r="AQ650" s="2">
        <v>0</v>
      </c>
      <c r="AR650" s="5">
        <v>0</v>
      </c>
      <c r="AS650" s="2">
        <v>0</v>
      </c>
      <c r="AT650" s="12">
        <v>0</v>
      </c>
      <c r="AU650" s="2">
        <v>0</v>
      </c>
      <c r="AV650" s="5">
        <v>0</v>
      </c>
      <c r="AX650" s="2">
        <v>0</v>
      </c>
      <c r="AY650" s="2">
        <v>0</v>
      </c>
      <c r="AZ650" s="2">
        <v>0</v>
      </c>
      <c r="BA650" s="2">
        <v>0</v>
      </c>
      <c r="BB650" s="5">
        <v>0</v>
      </c>
      <c r="BC650" s="12">
        <v>0</v>
      </c>
      <c r="BD650" s="2">
        <v>0</v>
      </c>
      <c r="BE650" s="2">
        <v>0</v>
      </c>
      <c r="BF650" s="2">
        <v>0</v>
      </c>
      <c r="BG650" s="5">
        <v>0</v>
      </c>
      <c r="BH650" s="2">
        <v>0</v>
      </c>
      <c r="BI650" s="12">
        <v>0</v>
      </c>
      <c r="BJ650" s="2">
        <v>0</v>
      </c>
      <c r="BK650" s="5">
        <v>0</v>
      </c>
      <c r="BL650" s="1" t="s">
        <v>90</v>
      </c>
    </row>
    <row r="651" spans="1:64" x14ac:dyDescent="0.3">
      <c r="A651" t="s">
        <v>1427</v>
      </c>
      <c r="B651" s="1" t="s">
        <v>1427</v>
      </c>
      <c r="C651" s="9" t="s">
        <v>1428</v>
      </c>
      <c r="D651" s="1" t="s">
        <v>95</v>
      </c>
      <c r="E651" s="1" t="s">
        <v>135</v>
      </c>
      <c r="F651" s="10" t="s">
        <v>194</v>
      </c>
      <c r="G651" s="1">
        <v>0</v>
      </c>
      <c r="H651" s="1">
        <v>0.05</v>
      </c>
      <c r="I651" s="8">
        <v>45616</v>
      </c>
      <c r="J651" s="6">
        <v>0</v>
      </c>
      <c r="K651" s="6">
        <v>0</v>
      </c>
      <c r="L651" s="6">
        <v>0</v>
      </c>
      <c r="M651" s="6">
        <v>0</v>
      </c>
      <c r="N651" s="7">
        <v>0</v>
      </c>
      <c r="O651" s="6">
        <v>0</v>
      </c>
      <c r="P651" s="6">
        <v>0</v>
      </c>
      <c r="Q651" s="6">
        <v>0</v>
      </c>
      <c r="R651" s="6">
        <v>0</v>
      </c>
      <c r="S651" s="7">
        <v>0</v>
      </c>
      <c r="T651" s="11">
        <v>0</v>
      </c>
      <c r="U651" s="6">
        <v>0</v>
      </c>
      <c r="V651" s="6">
        <v>0</v>
      </c>
      <c r="W651" s="6">
        <v>0</v>
      </c>
      <c r="AI651" s="2">
        <v>628716</v>
      </c>
      <c r="AJ651" s="2">
        <v>32756</v>
      </c>
      <c r="AK651" s="2">
        <v>28067.68</v>
      </c>
      <c r="AL651" s="2">
        <v>1462.32</v>
      </c>
      <c r="AM651" s="5">
        <v>5906</v>
      </c>
      <c r="AN651" s="12">
        <v>0</v>
      </c>
      <c r="AO651" s="2">
        <v>0</v>
      </c>
      <c r="AP651" s="2">
        <v>0</v>
      </c>
      <c r="AQ651" s="2">
        <v>0</v>
      </c>
      <c r="AR651" s="5">
        <v>0</v>
      </c>
      <c r="AS651" s="2">
        <v>39688.32</v>
      </c>
      <c r="AT651" s="12">
        <v>35436</v>
      </c>
      <c r="AU651" s="2">
        <v>0</v>
      </c>
      <c r="AV651" s="5">
        <v>3307.36</v>
      </c>
      <c r="AX651" s="2">
        <v>628716</v>
      </c>
      <c r="AY651" s="2">
        <v>32756</v>
      </c>
      <c r="AZ651" s="2">
        <v>28067.68</v>
      </c>
      <c r="BA651" s="2">
        <v>1462.32</v>
      </c>
      <c r="BB651" s="5">
        <v>5906</v>
      </c>
      <c r="BC651" s="12">
        <v>0</v>
      </c>
      <c r="BD651" s="2">
        <v>0</v>
      </c>
      <c r="BE651" s="2">
        <v>0</v>
      </c>
      <c r="BF651" s="2">
        <v>0</v>
      </c>
      <c r="BG651" s="5">
        <v>0</v>
      </c>
      <c r="BH651" s="2">
        <v>39688.32</v>
      </c>
      <c r="BI651" s="12">
        <v>35436</v>
      </c>
      <c r="BJ651" s="2">
        <v>0</v>
      </c>
      <c r="BK651" s="5">
        <v>3307.36</v>
      </c>
      <c r="BL651" s="1" t="s">
        <v>137</v>
      </c>
    </row>
    <row r="652" spans="1:64" x14ac:dyDescent="0.3">
      <c r="A652" t="s">
        <v>1429</v>
      </c>
      <c r="B652" s="1" t="s">
        <v>1429</v>
      </c>
      <c r="C652" s="9" t="s">
        <v>1430</v>
      </c>
      <c r="D652" s="1" t="s">
        <v>95</v>
      </c>
      <c r="E652" s="1" t="s">
        <v>88</v>
      </c>
      <c r="F652" s="10" t="s">
        <v>219</v>
      </c>
      <c r="G652" s="1">
        <v>0</v>
      </c>
      <c r="H652" s="1">
        <v>0.05</v>
      </c>
      <c r="I652" s="8">
        <v>45553</v>
      </c>
      <c r="J652" s="6">
        <v>0</v>
      </c>
      <c r="K652" s="6">
        <v>0</v>
      </c>
      <c r="L652" s="6">
        <v>0</v>
      </c>
      <c r="M652" s="6">
        <v>0</v>
      </c>
      <c r="N652" s="7">
        <v>0</v>
      </c>
      <c r="O652" s="6">
        <v>0</v>
      </c>
      <c r="P652" s="6">
        <v>0</v>
      </c>
      <c r="Q652" s="6">
        <v>0</v>
      </c>
      <c r="R652" s="6">
        <v>0</v>
      </c>
      <c r="S652" s="7">
        <v>0</v>
      </c>
      <c r="T652" s="11">
        <v>0</v>
      </c>
      <c r="U652" s="6">
        <v>0</v>
      </c>
      <c r="V652" s="6">
        <v>0</v>
      </c>
      <c r="W652" s="6">
        <v>0</v>
      </c>
      <c r="AI652" s="2">
        <v>445778</v>
      </c>
      <c r="AJ652" s="2">
        <v>159945</v>
      </c>
      <c r="AK652" s="2">
        <v>19900.8</v>
      </c>
      <c r="AL652" s="2">
        <v>7140.4</v>
      </c>
      <c r="AM652" s="5">
        <v>5408.24</v>
      </c>
      <c r="AN652" s="12">
        <v>0</v>
      </c>
      <c r="AO652" s="2">
        <v>0</v>
      </c>
      <c r="AP652" s="2">
        <v>0</v>
      </c>
      <c r="AQ652" s="2">
        <v>0</v>
      </c>
      <c r="AR652" s="5">
        <v>0</v>
      </c>
      <c r="AS652" s="2">
        <v>36343.370000000003</v>
      </c>
      <c r="AT652" s="12">
        <v>32449.439999999995</v>
      </c>
      <c r="AU652" s="2">
        <v>0</v>
      </c>
      <c r="AV652" s="5">
        <v>3028.62</v>
      </c>
      <c r="AX652" s="2">
        <v>445778</v>
      </c>
      <c r="AY652" s="2">
        <v>159945</v>
      </c>
      <c r="AZ652" s="2">
        <v>19900.8</v>
      </c>
      <c r="BA652" s="2">
        <v>7140.4</v>
      </c>
      <c r="BB652" s="5">
        <v>5408.24</v>
      </c>
      <c r="BC652" s="12">
        <v>0</v>
      </c>
      <c r="BD652" s="2">
        <v>0</v>
      </c>
      <c r="BE652" s="2">
        <v>0</v>
      </c>
      <c r="BF652" s="2">
        <v>0</v>
      </c>
      <c r="BG652" s="5">
        <v>0</v>
      </c>
      <c r="BH652" s="2">
        <v>36343.370000000003</v>
      </c>
      <c r="BI652" s="12">
        <v>32449.439999999995</v>
      </c>
      <c r="BJ652" s="2">
        <v>0</v>
      </c>
      <c r="BK652" s="5">
        <v>3028.62</v>
      </c>
      <c r="BL652" s="1" t="s">
        <v>90</v>
      </c>
    </row>
    <row r="653" spans="1:64" x14ac:dyDescent="0.3">
      <c r="A653" t="s">
        <v>1431</v>
      </c>
      <c r="B653" s="1" t="s">
        <v>1431</v>
      </c>
      <c r="C653" s="9" t="s">
        <v>1432</v>
      </c>
      <c r="D653" s="1" t="s">
        <v>95</v>
      </c>
      <c r="E653" s="1" t="s">
        <v>135</v>
      </c>
      <c r="F653" s="10" t="s">
        <v>496</v>
      </c>
      <c r="G653" s="1">
        <v>0</v>
      </c>
      <c r="H653" s="1">
        <v>0.05</v>
      </c>
      <c r="I653" s="8">
        <v>45639</v>
      </c>
      <c r="J653" s="6">
        <v>549828</v>
      </c>
      <c r="K653" s="6">
        <v>57720</v>
      </c>
      <c r="L653" s="6">
        <v>24545.89</v>
      </c>
      <c r="M653" s="6">
        <v>2576.79</v>
      </c>
      <c r="N653" s="7">
        <v>5424.54</v>
      </c>
      <c r="O653" s="6">
        <v>-477878.52</v>
      </c>
      <c r="P653" s="6">
        <v>-18324.599999999999</v>
      </c>
      <c r="Q653" s="6">
        <v>-21333.87</v>
      </c>
      <c r="R653" s="6">
        <v>-818.06</v>
      </c>
      <c r="S653" s="7">
        <v>-4430.38</v>
      </c>
      <c r="T653" s="11">
        <v>6680.7000000000007</v>
      </c>
      <c r="U653" s="6">
        <v>5964.91</v>
      </c>
      <c r="V653" s="6">
        <v>0</v>
      </c>
      <c r="W653" s="6">
        <v>556.7199999999998</v>
      </c>
      <c r="AI653" s="2">
        <v>549828</v>
      </c>
      <c r="AJ653" s="2">
        <v>57720</v>
      </c>
      <c r="AK653" s="2">
        <v>24545.89</v>
      </c>
      <c r="AL653" s="2">
        <v>2576.79</v>
      </c>
      <c r="AM653" s="5">
        <v>5424.54</v>
      </c>
      <c r="AN653" s="12">
        <v>0</v>
      </c>
      <c r="AO653" s="2">
        <v>0</v>
      </c>
      <c r="AP653" s="2">
        <v>0</v>
      </c>
      <c r="AQ653" s="2">
        <v>0</v>
      </c>
      <c r="AR653" s="5">
        <v>0</v>
      </c>
      <c r="AS653" s="2">
        <v>36452.89</v>
      </c>
      <c r="AT653" s="12">
        <v>32547.22</v>
      </c>
      <c r="AU653" s="2">
        <v>0</v>
      </c>
      <c r="AV653" s="5">
        <v>3037.74</v>
      </c>
      <c r="AX653" s="2">
        <v>0</v>
      </c>
      <c r="AY653" s="2">
        <v>0</v>
      </c>
      <c r="AZ653" s="2">
        <v>0</v>
      </c>
      <c r="BA653" s="2">
        <v>0</v>
      </c>
      <c r="BB653" s="5">
        <v>0</v>
      </c>
      <c r="BC653" s="12">
        <v>477878.52</v>
      </c>
      <c r="BD653" s="2">
        <v>18324.599999999999</v>
      </c>
      <c r="BE653" s="2">
        <v>21333.87</v>
      </c>
      <c r="BF653" s="2">
        <v>818.06</v>
      </c>
      <c r="BG653" s="5">
        <v>4430.38</v>
      </c>
      <c r="BH653" s="2">
        <v>29772.19</v>
      </c>
      <c r="BI653" s="12">
        <v>26582.31</v>
      </c>
      <c r="BJ653" s="2">
        <v>0</v>
      </c>
      <c r="BK653" s="5">
        <v>2481.02</v>
      </c>
      <c r="BL653" s="1" t="s">
        <v>313</v>
      </c>
    </row>
    <row r="654" spans="1:64" x14ac:dyDescent="0.3">
      <c r="A654" t="s">
        <v>1433</v>
      </c>
      <c r="B654" s="1" t="s">
        <v>1433</v>
      </c>
      <c r="C654" s="9" t="s">
        <v>1434</v>
      </c>
      <c r="D654" s="1" t="s">
        <v>95</v>
      </c>
      <c r="E654" s="1" t="s">
        <v>128</v>
      </c>
      <c r="F654" s="10" t="s">
        <v>320</v>
      </c>
      <c r="G654" s="1">
        <v>0</v>
      </c>
      <c r="H654" s="1">
        <v>0.05</v>
      </c>
      <c r="I654" s="8">
        <v>45665</v>
      </c>
      <c r="J654" s="6">
        <v>-34790</v>
      </c>
      <c r="K654" s="6">
        <v>-871</v>
      </c>
      <c r="L654" s="6">
        <v>-1553.1200000000026</v>
      </c>
      <c r="M654" s="6">
        <v>-38.879999999999995</v>
      </c>
      <c r="N654" s="7">
        <v>-318.40000000000055</v>
      </c>
      <c r="O654" s="6">
        <v>0</v>
      </c>
      <c r="P654" s="6">
        <v>0</v>
      </c>
      <c r="Q654" s="6">
        <v>0</v>
      </c>
      <c r="R654" s="6">
        <v>0</v>
      </c>
      <c r="S654" s="7">
        <v>0</v>
      </c>
      <c r="T654" s="11">
        <v>-2139.6500000000015</v>
      </c>
      <c r="U654" s="6">
        <v>-1910.4000000000015</v>
      </c>
      <c r="V654" s="6">
        <v>0</v>
      </c>
      <c r="W654" s="6">
        <v>-178.30000000000018</v>
      </c>
      <c r="AI654" s="2">
        <v>856190</v>
      </c>
      <c r="AJ654" s="2">
        <v>21581</v>
      </c>
      <c r="AK654" s="2">
        <v>38222.769999999997</v>
      </c>
      <c r="AL654" s="2">
        <v>963.44</v>
      </c>
      <c r="AM654" s="5">
        <v>7837.24</v>
      </c>
      <c r="AN654" s="12">
        <v>0</v>
      </c>
      <c r="AO654" s="2">
        <v>0</v>
      </c>
      <c r="AP654" s="2">
        <v>0</v>
      </c>
      <c r="AQ654" s="2">
        <v>0</v>
      </c>
      <c r="AR654" s="5">
        <v>0</v>
      </c>
      <c r="AS654" s="2">
        <v>52666.26</v>
      </c>
      <c r="AT654" s="12">
        <v>47023.45</v>
      </c>
      <c r="AU654" s="2">
        <v>0</v>
      </c>
      <c r="AV654" s="5">
        <v>4388.8599999999997</v>
      </c>
      <c r="AX654" s="2">
        <v>890980</v>
      </c>
      <c r="AY654" s="2">
        <v>22452</v>
      </c>
      <c r="AZ654" s="2">
        <v>39775.89</v>
      </c>
      <c r="BA654" s="2">
        <v>1002.32</v>
      </c>
      <c r="BB654" s="5">
        <v>8155.64</v>
      </c>
      <c r="BC654" s="12">
        <v>0</v>
      </c>
      <c r="BD654" s="2">
        <v>0</v>
      </c>
      <c r="BE654" s="2">
        <v>0</v>
      </c>
      <c r="BF654" s="2">
        <v>0</v>
      </c>
      <c r="BG654" s="5">
        <v>0</v>
      </c>
      <c r="BH654" s="2">
        <v>54805.91</v>
      </c>
      <c r="BI654" s="12">
        <v>48933.85</v>
      </c>
      <c r="BJ654" s="2">
        <v>0</v>
      </c>
      <c r="BK654" s="5">
        <v>4567.16</v>
      </c>
      <c r="BL654" s="1" t="s">
        <v>130</v>
      </c>
    </row>
    <row r="655" spans="1:64" x14ac:dyDescent="0.3">
      <c r="A655" t="s">
        <v>1435</v>
      </c>
      <c r="B655" s="1" t="s">
        <v>1435</v>
      </c>
      <c r="C655" s="9" t="s">
        <v>1436</v>
      </c>
      <c r="D655" s="1" t="s">
        <v>95</v>
      </c>
      <c r="E655" s="1" t="s">
        <v>88</v>
      </c>
      <c r="F655" s="10" t="s">
        <v>483</v>
      </c>
      <c r="G655" s="1">
        <v>0</v>
      </c>
      <c r="H655" s="1">
        <v>0</v>
      </c>
      <c r="I655" s="8">
        <v>45586</v>
      </c>
      <c r="J655" s="6">
        <v>0</v>
      </c>
      <c r="K655" s="6">
        <v>0</v>
      </c>
      <c r="L655" s="6">
        <v>0</v>
      </c>
      <c r="M655" s="6">
        <v>0</v>
      </c>
      <c r="N655" s="7">
        <v>0</v>
      </c>
      <c r="O655" s="6">
        <v>0</v>
      </c>
      <c r="P655" s="6">
        <v>0</v>
      </c>
      <c r="Q655" s="6">
        <v>0</v>
      </c>
      <c r="R655" s="6">
        <v>0</v>
      </c>
      <c r="S655" s="7">
        <v>0</v>
      </c>
      <c r="T655" s="11">
        <v>0</v>
      </c>
      <c r="U655" s="6">
        <v>0</v>
      </c>
      <c r="V655" s="6">
        <v>0</v>
      </c>
      <c r="W655" s="6">
        <v>0</v>
      </c>
      <c r="AI655" s="2">
        <v>957369</v>
      </c>
      <c r="AJ655" s="2">
        <v>177690</v>
      </c>
      <c r="AK655" s="2">
        <v>0</v>
      </c>
      <c r="AL655" s="2">
        <v>0</v>
      </c>
      <c r="AM655" s="5">
        <v>10134.459999999999</v>
      </c>
      <c r="AN655" s="12">
        <v>0</v>
      </c>
      <c r="AO655" s="2">
        <v>0</v>
      </c>
      <c r="AP655" s="2">
        <v>0</v>
      </c>
      <c r="AQ655" s="2">
        <v>0</v>
      </c>
      <c r="AR655" s="5">
        <v>0</v>
      </c>
      <c r="AS655" s="2">
        <v>11350.6</v>
      </c>
      <c r="AT655" s="12">
        <v>10134.459999999999</v>
      </c>
      <c r="AU655" s="2">
        <v>0</v>
      </c>
      <c r="AV655" s="5">
        <v>5675.3</v>
      </c>
      <c r="AX655" s="2">
        <v>957369</v>
      </c>
      <c r="AY655" s="2">
        <v>177690</v>
      </c>
      <c r="AZ655" s="2">
        <v>0</v>
      </c>
      <c r="BA655" s="2">
        <v>0</v>
      </c>
      <c r="BB655" s="5">
        <v>10134.459999999999</v>
      </c>
      <c r="BC655" s="12">
        <v>0</v>
      </c>
      <c r="BD655" s="2">
        <v>0</v>
      </c>
      <c r="BE655" s="2">
        <v>0</v>
      </c>
      <c r="BF655" s="2">
        <v>0</v>
      </c>
      <c r="BG655" s="5">
        <v>0</v>
      </c>
      <c r="BH655" s="2">
        <v>11350.6</v>
      </c>
      <c r="BI655" s="12">
        <v>10134.459999999999</v>
      </c>
      <c r="BJ655" s="2">
        <v>0</v>
      </c>
      <c r="BK655" s="5">
        <v>5675.3</v>
      </c>
      <c r="BL655" s="1" t="s">
        <v>90</v>
      </c>
    </row>
    <row r="656" spans="1:64" x14ac:dyDescent="0.3">
      <c r="A656" t="s">
        <v>1437</v>
      </c>
      <c r="B656" s="1" t="s">
        <v>1437</v>
      </c>
      <c r="C656" s="9" t="s">
        <v>1438</v>
      </c>
      <c r="D656" s="1" t="s">
        <v>95</v>
      </c>
      <c r="E656" s="1" t="s">
        <v>135</v>
      </c>
      <c r="F656" s="10" t="s">
        <v>445</v>
      </c>
      <c r="G656" s="1">
        <v>0</v>
      </c>
      <c r="H656" s="1">
        <v>0.05</v>
      </c>
      <c r="I656" s="8">
        <v>45589</v>
      </c>
      <c r="J656" s="6">
        <v>0</v>
      </c>
      <c r="K656" s="6">
        <v>0</v>
      </c>
      <c r="L656" s="6">
        <v>0</v>
      </c>
      <c r="M656" s="6">
        <v>0</v>
      </c>
      <c r="N656" s="7">
        <v>0</v>
      </c>
      <c r="O656" s="6">
        <v>0</v>
      </c>
      <c r="P656" s="6">
        <v>0</v>
      </c>
      <c r="Q656" s="6">
        <v>0</v>
      </c>
      <c r="R656" s="6">
        <v>0</v>
      </c>
      <c r="S656" s="7">
        <v>0</v>
      </c>
      <c r="T656" s="11">
        <v>0</v>
      </c>
      <c r="U656" s="6">
        <v>0</v>
      </c>
      <c r="V656" s="6">
        <v>0</v>
      </c>
      <c r="W656" s="6">
        <v>0</v>
      </c>
      <c r="AI656" s="2">
        <v>749803</v>
      </c>
      <c r="AJ656" s="2">
        <v>84215.05</v>
      </c>
      <c r="AK656" s="2">
        <v>33473.35</v>
      </c>
      <c r="AL656" s="2">
        <v>3759.6</v>
      </c>
      <c r="AM656" s="5">
        <v>7446.59</v>
      </c>
      <c r="AN656" s="12">
        <v>0</v>
      </c>
      <c r="AO656" s="2">
        <v>0</v>
      </c>
      <c r="AP656" s="2">
        <v>0</v>
      </c>
      <c r="AQ656" s="2">
        <v>0</v>
      </c>
      <c r="AR656" s="5">
        <v>0</v>
      </c>
      <c r="AS656" s="2">
        <v>50041.08</v>
      </c>
      <c r="AT656" s="12">
        <v>44679.539999999994</v>
      </c>
      <c r="AU656" s="2">
        <v>0</v>
      </c>
      <c r="AV656" s="5">
        <v>4170.09</v>
      </c>
      <c r="AX656" s="2">
        <v>749803</v>
      </c>
      <c r="AY656" s="2">
        <v>84215.05</v>
      </c>
      <c r="AZ656" s="2">
        <v>33473.35</v>
      </c>
      <c r="BA656" s="2">
        <v>3759.6</v>
      </c>
      <c r="BB656" s="5">
        <v>7446.59</v>
      </c>
      <c r="BC656" s="12">
        <v>0</v>
      </c>
      <c r="BD656" s="2">
        <v>0</v>
      </c>
      <c r="BE656" s="2">
        <v>0</v>
      </c>
      <c r="BF656" s="2">
        <v>0</v>
      </c>
      <c r="BG656" s="5">
        <v>0</v>
      </c>
      <c r="BH656" s="2">
        <v>50041.08</v>
      </c>
      <c r="BI656" s="12">
        <v>44679.539999999994</v>
      </c>
      <c r="BJ656" s="2">
        <v>0</v>
      </c>
      <c r="BK656" s="5">
        <v>4170.09</v>
      </c>
      <c r="BL656" s="1" t="s">
        <v>313</v>
      </c>
    </row>
    <row r="657" spans="1:64" x14ac:dyDescent="0.3">
      <c r="A657" t="s">
        <v>1439</v>
      </c>
      <c r="B657" s="1" t="s">
        <v>1439</v>
      </c>
      <c r="C657" s="9" t="s">
        <v>1440</v>
      </c>
      <c r="D657" s="1" t="s">
        <v>95</v>
      </c>
      <c r="E657" s="1" t="s">
        <v>88</v>
      </c>
      <c r="F657" s="10" t="s">
        <v>1350</v>
      </c>
      <c r="G657" s="1">
        <v>0</v>
      </c>
      <c r="H657" s="1">
        <v>0.05</v>
      </c>
      <c r="I657" s="8">
        <v>45596</v>
      </c>
      <c r="J657" s="6">
        <v>0</v>
      </c>
      <c r="K657" s="6">
        <v>0</v>
      </c>
      <c r="L657" s="6">
        <v>0</v>
      </c>
      <c r="M657" s="6">
        <v>0</v>
      </c>
      <c r="N657" s="7">
        <v>0</v>
      </c>
      <c r="O657" s="6">
        <v>0</v>
      </c>
      <c r="P657" s="6">
        <v>0</v>
      </c>
      <c r="Q657" s="6">
        <v>0</v>
      </c>
      <c r="R657" s="6">
        <v>0</v>
      </c>
      <c r="S657" s="7">
        <v>0</v>
      </c>
      <c r="T657" s="11">
        <v>0</v>
      </c>
      <c r="U657" s="6">
        <v>0</v>
      </c>
      <c r="V657" s="6">
        <v>0</v>
      </c>
      <c r="W657" s="6">
        <v>0</v>
      </c>
      <c r="AI657" s="2">
        <v>187391</v>
      </c>
      <c r="AJ657" s="2">
        <v>15480</v>
      </c>
      <c r="AK657" s="2">
        <v>8365.67</v>
      </c>
      <c r="AL657" s="2">
        <v>691.07</v>
      </c>
      <c r="AM657" s="5">
        <v>1811.35</v>
      </c>
      <c r="AN657" s="12">
        <v>0</v>
      </c>
      <c r="AO657" s="2">
        <v>0</v>
      </c>
      <c r="AP657" s="2">
        <v>0</v>
      </c>
      <c r="AQ657" s="2">
        <v>0</v>
      </c>
      <c r="AR657" s="5">
        <v>0</v>
      </c>
      <c r="AS657" s="2">
        <v>12172.26</v>
      </c>
      <c r="AT657" s="12">
        <v>10868.09</v>
      </c>
      <c r="AU657" s="2">
        <v>0</v>
      </c>
      <c r="AV657" s="5">
        <v>1014.36</v>
      </c>
      <c r="AX657" s="2">
        <v>187391</v>
      </c>
      <c r="AY657" s="2">
        <v>15480</v>
      </c>
      <c r="AZ657" s="2">
        <v>8365.67</v>
      </c>
      <c r="BA657" s="2">
        <v>691.07</v>
      </c>
      <c r="BB657" s="5">
        <v>1811.35</v>
      </c>
      <c r="BC657" s="12">
        <v>0</v>
      </c>
      <c r="BD657" s="2">
        <v>0</v>
      </c>
      <c r="BE657" s="2">
        <v>0</v>
      </c>
      <c r="BF657" s="2">
        <v>0</v>
      </c>
      <c r="BG657" s="5">
        <v>0</v>
      </c>
      <c r="BH657" s="2">
        <v>12172.26</v>
      </c>
      <c r="BI657" s="12">
        <v>10868.09</v>
      </c>
      <c r="BJ657" s="2">
        <v>0</v>
      </c>
      <c r="BK657" s="5">
        <v>1014.36</v>
      </c>
      <c r="BL657" s="1" t="s">
        <v>90</v>
      </c>
    </row>
    <row r="658" spans="1:64" x14ac:dyDescent="0.3">
      <c r="A658" t="s">
        <v>1441</v>
      </c>
      <c r="B658" s="1" t="s">
        <v>1441</v>
      </c>
      <c r="C658" s="9" t="s">
        <v>1442</v>
      </c>
      <c r="D658" s="1" t="s">
        <v>95</v>
      </c>
      <c r="E658" s="1" t="s">
        <v>88</v>
      </c>
      <c r="F658" s="10" t="s">
        <v>1443</v>
      </c>
      <c r="G658" s="1">
        <v>0</v>
      </c>
      <c r="H658" s="1">
        <v>0.05</v>
      </c>
      <c r="I658" s="8">
        <v>45596</v>
      </c>
      <c r="J658" s="6">
        <v>0</v>
      </c>
      <c r="K658" s="6">
        <v>0</v>
      </c>
      <c r="L658" s="6">
        <v>0</v>
      </c>
      <c r="M658" s="6">
        <v>0</v>
      </c>
      <c r="N658" s="7">
        <v>0</v>
      </c>
      <c r="O658" s="6">
        <v>0</v>
      </c>
      <c r="P658" s="6">
        <v>0</v>
      </c>
      <c r="Q658" s="6">
        <v>0</v>
      </c>
      <c r="R658" s="6">
        <v>0</v>
      </c>
      <c r="S658" s="7">
        <v>0</v>
      </c>
      <c r="T658" s="11">
        <v>0</v>
      </c>
      <c r="U658" s="6">
        <v>0</v>
      </c>
      <c r="V658" s="6">
        <v>0</v>
      </c>
      <c r="W658" s="6">
        <v>0</v>
      </c>
      <c r="AI658" s="2">
        <v>108652.23</v>
      </c>
      <c r="AJ658" s="2">
        <v>13035</v>
      </c>
      <c r="AK658" s="2">
        <v>4850.54</v>
      </c>
      <c r="AL658" s="2">
        <v>581.91999999999996</v>
      </c>
      <c r="AM658" s="5">
        <v>1086.49</v>
      </c>
      <c r="AN658" s="12">
        <v>0</v>
      </c>
      <c r="AO658" s="2">
        <v>0</v>
      </c>
      <c r="AP658" s="2">
        <v>0</v>
      </c>
      <c r="AQ658" s="2">
        <v>0</v>
      </c>
      <c r="AR658" s="5">
        <v>0</v>
      </c>
      <c r="AS658" s="2">
        <v>7301.22</v>
      </c>
      <c r="AT658" s="12">
        <v>6518.95</v>
      </c>
      <c r="AU658" s="2">
        <v>0</v>
      </c>
      <c r="AV658" s="5">
        <v>608.44000000000005</v>
      </c>
      <c r="AX658" s="2">
        <v>108652.23</v>
      </c>
      <c r="AY658" s="2">
        <v>13035</v>
      </c>
      <c r="AZ658" s="2">
        <v>4850.54</v>
      </c>
      <c r="BA658" s="2">
        <v>581.91999999999996</v>
      </c>
      <c r="BB658" s="5">
        <v>1086.49</v>
      </c>
      <c r="BC658" s="12">
        <v>0</v>
      </c>
      <c r="BD658" s="2">
        <v>0</v>
      </c>
      <c r="BE658" s="2">
        <v>0</v>
      </c>
      <c r="BF658" s="2">
        <v>0</v>
      </c>
      <c r="BG658" s="5">
        <v>0</v>
      </c>
      <c r="BH658" s="2">
        <v>7301.22</v>
      </c>
      <c r="BI658" s="12">
        <v>6518.95</v>
      </c>
      <c r="BJ658" s="2">
        <v>0</v>
      </c>
      <c r="BK658" s="5">
        <v>608.44000000000005</v>
      </c>
      <c r="BL658" s="1" t="s">
        <v>90</v>
      </c>
    </row>
    <row r="659" spans="1:64" x14ac:dyDescent="0.3">
      <c r="A659" t="s">
        <v>1441</v>
      </c>
      <c r="B659" s="1" t="s">
        <v>1444</v>
      </c>
      <c r="C659" s="9" t="s">
        <v>1445</v>
      </c>
      <c r="D659" s="1" t="s">
        <v>95</v>
      </c>
      <c r="E659" s="1" t="s">
        <v>88</v>
      </c>
      <c r="F659" s="10" t="s">
        <v>1350</v>
      </c>
      <c r="G659" s="1">
        <v>0</v>
      </c>
      <c r="H659" s="1">
        <v>0.05</v>
      </c>
      <c r="I659" s="8">
        <v>45634</v>
      </c>
      <c r="J659" s="6">
        <v>0</v>
      </c>
      <c r="K659" s="6">
        <v>0</v>
      </c>
      <c r="L659" s="6">
        <v>0</v>
      </c>
      <c r="M659" s="6">
        <v>0</v>
      </c>
      <c r="N659" s="7">
        <v>0</v>
      </c>
      <c r="O659" s="6">
        <v>0</v>
      </c>
      <c r="P659" s="6">
        <v>0</v>
      </c>
      <c r="Q659" s="6">
        <v>0</v>
      </c>
      <c r="R659" s="6">
        <v>0</v>
      </c>
      <c r="S659" s="7">
        <v>0</v>
      </c>
      <c r="T659" s="11">
        <v>0</v>
      </c>
      <c r="U659" s="6">
        <v>0</v>
      </c>
      <c r="V659" s="6">
        <v>0</v>
      </c>
      <c r="W659" s="6">
        <v>0</v>
      </c>
      <c r="AI659" s="2">
        <v>87830.829999999987</v>
      </c>
      <c r="AJ659" s="2">
        <v>4895</v>
      </c>
      <c r="AK659" s="2">
        <v>3921.02</v>
      </c>
      <c r="AL659" s="2">
        <v>218.53</v>
      </c>
      <c r="AM659" s="5">
        <v>827.91</v>
      </c>
      <c r="AN659" s="12">
        <v>0</v>
      </c>
      <c r="AO659" s="2">
        <v>0</v>
      </c>
      <c r="AP659" s="2">
        <v>0</v>
      </c>
      <c r="AQ659" s="2">
        <v>0</v>
      </c>
      <c r="AR659" s="5">
        <v>0</v>
      </c>
      <c r="AS659" s="2">
        <v>5563.56</v>
      </c>
      <c r="AT659" s="12">
        <v>4967.46</v>
      </c>
      <c r="AU659" s="2">
        <v>0</v>
      </c>
      <c r="AV659" s="5">
        <v>463.63</v>
      </c>
      <c r="AX659" s="2">
        <v>87830.829999999987</v>
      </c>
      <c r="AY659" s="2">
        <v>4895</v>
      </c>
      <c r="AZ659" s="2">
        <v>3921.02</v>
      </c>
      <c r="BA659" s="2">
        <v>218.53</v>
      </c>
      <c r="BB659" s="5">
        <v>827.91</v>
      </c>
      <c r="BC659" s="12">
        <v>0</v>
      </c>
      <c r="BD659" s="2">
        <v>0</v>
      </c>
      <c r="BE659" s="2">
        <v>0</v>
      </c>
      <c r="BF659" s="2">
        <v>0</v>
      </c>
      <c r="BG659" s="5">
        <v>0</v>
      </c>
      <c r="BH659" s="2">
        <v>5563.56</v>
      </c>
      <c r="BI659" s="12">
        <v>4967.46</v>
      </c>
      <c r="BJ659" s="2">
        <v>0</v>
      </c>
      <c r="BK659" s="5">
        <v>463.63</v>
      </c>
      <c r="BL659" s="1" t="s">
        <v>90</v>
      </c>
    </row>
    <row r="660" spans="1:64" x14ac:dyDescent="0.3">
      <c r="A660" t="s">
        <v>1446</v>
      </c>
      <c r="B660" s="1" t="s">
        <v>1447</v>
      </c>
      <c r="C660" s="9" t="s">
        <v>1448</v>
      </c>
      <c r="D660" s="1" t="s">
        <v>95</v>
      </c>
      <c r="E660" s="1" t="s">
        <v>128</v>
      </c>
      <c r="F660" s="10" t="s">
        <v>413</v>
      </c>
      <c r="G660" s="1">
        <v>0</v>
      </c>
      <c r="H660" s="1">
        <v>0.05</v>
      </c>
      <c r="I660" s="8">
        <v>45132</v>
      </c>
      <c r="J660" s="6">
        <v>0</v>
      </c>
      <c r="K660" s="6">
        <v>0</v>
      </c>
      <c r="L660" s="6">
        <v>0</v>
      </c>
      <c r="M660" s="6">
        <v>0</v>
      </c>
      <c r="N660" s="7">
        <v>0</v>
      </c>
      <c r="O660" s="6">
        <v>0</v>
      </c>
      <c r="P660" s="6">
        <v>0</v>
      </c>
      <c r="Q660" s="6">
        <v>0</v>
      </c>
      <c r="R660" s="6">
        <v>0</v>
      </c>
      <c r="S660" s="7">
        <v>0</v>
      </c>
      <c r="T660" s="11">
        <v>0</v>
      </c>
      <c r="U660" s="6">
        <v>0</v>
      </c>
      <c r="V660" s="6">
        <v>0</v>
      </c>
      <c r="W660" s="6">
        <v>0</v>
      </c>
      <c r="AI660" s="2">
        <v>282906</v>
      </c>
      <c r="AJ660" s="2">
        <v>0</v>
      </c>
      <c r="AK660" s="2">
        <v>12629.73</v>
      </c>
      <c r="AL660" s="2">
        <v>0</v>
      </c>
      <c r="AM660" s="5">
        <v>2525.9499999999998</v>
      </c>
      <c r="AN660" s="12">
        <v>0</v>
      </c>
      <c r="AO660" s="2">
        <v>0</v>
      </c>
      <c r="AP660" s="2">
        <v>0</v>
      </c>
      <c r="AQ660" s="2">
        <v>0</v>
      </c>
      <c r="AR660" s="5">
        <v>0</v>
      </c>
      <c r="AS660" s="2">
        <v>16974.36</v>
      </c>
      <c r="AT660" s="12">
        <v>15155.68</v>
      </c>
      <c r="AU660" s="2">
        <v>0</v>
      </c>
      <c r="AV660" s="5">
        <v>1414.53</v>
      </c>
      <c r="AX660" s="2">
        <v>282906</v>
      </c>
      <c r="AY660" s="2">
        <v>0</v>
      </c>
      <c r="AZ660" s="2">
        <v>12629.73</v>
      </c>
      <c r="BA660" s="2">
        <v>0</v>
      </c>
      <c r="BB660" s="5">
        <v>2525.9499999999998</v>
      </c>
      <c r="BC660" s="12">
        <v>0</v>
      </c>
      <c r="BD660" s="2">
        <v>0</v>
      </c>
      <c r="BE660" s="2">
        <v>0</v>
      </c>
      <c r="BF660" s="2">
        <v>0</v>
      </c>
      <c r="BG660" s="5">
        <v>0</v>
      </c>
      <c r="BH660" s="2">
        <v>16974.36</v>
      </c>
      <c r="BI660" s="12">
        <v>15155.68</v>
      </c>
      <c r="BJ660" s="2">
        <v>0</v>
      </c>
      <c r="BK660" s="5">
        <v>1414.53</v>
      </c>
      <c r="BL660" s="1" t="s">
        <v>130</v>
      </c>
    </row>
    <row r="661" spans="1:64" x14ac:dyDescent="0.3">
      <c r="A661" t="s">
        <v>1446</v>
      </c>
      <c r="B661" s="1" t="s">
        <v>1446</v>
      </c>
      <c r="C661" s="9" t="s">
        <v>1449</v>
      </c>
      <c r="D661" s="1" t="s">
        <v>95</v>
      </c>
      <c r="E661" s="1" t="s">
        <v>128</v>
      </c>
      <c r="F661" s="10" t="s">
        <v>413</v>
      </c>
      <c r="G661" s="1">
        <v>0</v>
      </c>
      <c r="H661" s="1">
        <v>0.05</v>
      </c>
      <c r="I661" s="8">
        <v>45026</v>
      </c>
      <c r="J661" s="6">
        <v>0</v>
      </c>
      <c r="K661" s="6">
        <v>0</v>
      </c>
      <c r="L661" s="6">
        <v>0</v>
      </c>
      <c r="M661" s="6">
        <v>0</v>
      </c>
      <c r="N661" s="7">
        <v>0</v>
      </c>
      <c r="O661" s="6">
        <v>0</v>
      </c>
      <c r="P661" s="6">
        <v>0</v>
      </c>
      <c r="Q661" s="6">
        <v>0</v>
      </c>
      <c r="R661" s="6">
        <v>0</v>
      </c>
      <c r="S661" s="7">
        <v>0</v>
      </c>
      <c r="T661" s="11">
        <v>0</v>
      </c>
      <c r="U661" s="6">
        <v>0</v>
      </c>
      <c r="V661" s="6">
        <v>0</v>
      </c>
      <c r="W661" s="6">
        <v>0</v>
      </c>
      <c r="AI661" s="2">
        <v>698511</v>
      </c>
      <c r="AJ661" s="2">
        <v>8072</v>
      </c>
      <c r="AK661" s="2">
        <v>31183.53</v>
      </c>
      <c r="AL661" s="2">
        <v>360.36</v>
      </c>
      <c r="AM661" s="5">
        <v>6308.78</v>
      </c>
      <c r="AN661" s="12">
        <v>0</v>
      </c>
      <c r="AO661" s="2">
        <v>0</v>
      </c>
      <c r="AP661" s="2">
        <v>0</v>
      </c>
      <c r="AQ661" s="2">
        <v>0</v>
      </c>
      <c r="AR661" s="5">
        <v>0</v>
      </c>
      <c r="AS661" s="2">
        <v>42394.99</v>
      </c>
      <c r="AT661" s="12">
        <v>37852.67</v>
      </c>
      <c r="AU661" s="2">
        <v>0</v>
      </c>
      <c r="AV661" s="5">
        <v>3532.92</v>
      </c>
      <c r="AX661" s="2">
        <v>698511</v>
      </c>
      <c r="AY661" s="2">
        <v>8072</v>
      </c>
      <c r="AZ661" s="2">
        <v>31183.53</v>
      </c>
      <c r="BA661" s="2">
        <v>360.36</v>
      </c>
      <c r="BB661" s="5">
        <v>6308.78</v>
      </c>
      <c r="BC661" s="12">
        <v>0</v>
      </c>
      <c r="BD661" s="2">
        <v>0</v>
      </c>
      <c r="BE661" s="2">
        <v>0</v>
      </c>
      <c r="BF661" s="2">
        <v>0</v>
      </c>
      <c r="BG661" s="5">
        <v>0</v>
      </c>
      <c r="BH661" s="2">
        <v>42394.99</v>
      </c>
      <c r="BI661" s="12">
        <v>37852.67</v>
      </c>
      <c r="BJ661" s="2">
        <v>0</v>
      </c>
      <c r="BK661" s="5">
        <v>3532.92</v>
      </c>
      <c r="BL661" s="1" t="s">
        <v>130</v>
      </c>
    </row>
    <row r="662" spans="1:64" x14ac:dyDescent="0.3">
      <c r="A662" t="s">
        <v>1450</v>
      </c>
      <c r="B662" s="1" t="s">
        <v>1450</v>
      </c>
      <c r="C662" s="9" t="s">
        <v>639</v>
      </c>
      <c r="D662" s="1" t="s">
        <v>95</v>
      </c>
      <c r="E662" s="1" t="s">
        <v>88</v>
      </c>
      <c r="F662" s="10" t="s">
        <v>442</v>
      </c>
      <c r="G662" s="1">
        <v>0</v>
      </c>
      <c r="H662" s="1">
        <v>0.05</v>
      </c>
      <c r="I662" s="8">
        <v>0</v>
      </c>
      <c r="J662" s="6">
        <v>0</v>
      </c>
      <c r="K662" s="6">
        <v>0</v>
      </c>
      <c r="L662" s="6">
        <v>0</v>
      </c>
      <c r="M662" s="6">
        <v>0</v>
      </c>
      <c r="N662" s="7">
        <v>0</v>
      </c>
      <c r="O662" s="6">
        <v>0</v>
      </c>
      <c r="P662" s="6">
        <v>0</v>
      </c>
      <c r="Q662" s="6">
        <v>0</v>
      </c>
      <c r="R662" s="6">
        <v>0</v>
      </c>
      <c r="S662" s="7">
        <v>0</v>
      </c>
      <c r="T662" s="11">
        <v>0</v>
      </c>
      <c r="U662" s="6">
        <v>0</v>
      </c>
      <c r="V662" s="6">
        <v>0</v>
      </c>
      <c r="W662" s="6">
        <v>0</v>
      </c>
      <c r="AI662" s="2">
        <v>0</v>
      </c>
      <c r="AJ662" s="2">
        <v>0</v>
      </c>
      <c r="AK662" s="2">
        <v>0</v>
      </c>
      <c r="AL662" s="2">
        <v>0</v>
      </c>
      <c r="AM662" s="5">
        <v>0</v>
      </c>
      <c r="AN662" s="12">
        <v>0</v>
      </c>
      <c r="AO662" s="2">
        <v>0</v>
      </c>
      <c r="AP662" s="2">
        <v>0</v>
      </c>
      <c r="AQ662" s="2">
        <v>0</v>
      </c>
      <c r="AR662" s="5">
        <v>0</v>
      </c>
      <c r="AS662" s="2">
        <v>0</v>
      </c>
      <c r="AT662" s="12">
        <v>0</v>
      </c>
      <c r="AU662" s="2">
        <v>0</v>
      </c>
      <c r="AV662" s="5">
        <v>0</v>
      </c>
      <c r="AX662" s="2">
        <v>0</v>
      </c>
      <c r="AY662" s="2">
        <v>0</v>
      </c>
      <c r="AZ662" s="2">
        <v>0</v>
      </c>
      <c r="BA662" s="2">
        <v>0</v>
      </c>
      <c r="BB662" s="5">
        <v>0</v>
      </c>
      <c r="BC662" s="12">
        <v>0</v>
      </c>
      <c r="BD662" s="2">
        <v>0</v>
      </c>
      <c r="BE662" s="2">
        <v>0</v>
      </c>
      <c r="BF662" s="2">
        <v>0</v>
      </c>
      <c r="BG662" s="5">
        <v>0</v>
      </c>
      <c r="BH662" s="2">
        <v>0</v>
      </c>
      <c r="BI662" s="12">
        <v>0</v>
      </c>
      <c r="BJ662" s="2">
        <v>0</v>
      </c>
      <c r="BK662" s="5">
        <v>0</v>
      </c>
      <c r="BL662" s="1" t="s">
        <v>90</v>
      </c>
    </row>
    <row r="663" spans="1:64" x14ac:dyDescent="0.3">
      <c r="A663" t="s">
        <v>1450</v>
      </c>
      <c r="B663" s="1" t="s">
        <v>1451</v>
      </c>
      <c r="C663" s="9" t="s">
        <v>641</v>
      </c>
      <c r="D663" s="1" t="s">
        <v>95</v>
      </c>
      <c r="E663" s="1" t="s">
        <v>88</v>
      </c>
      <c r="F663" s="10" t="s">
        <v>442</v>
      </c>
      <c r="G663" s="1">
        <v>0</v>
      </c>
      <c r="H663" s="1">
        <v>0.05</v>
      </c>
      <c r="I663" s="8">
        <v>0</v>
      </c>
      <c r="J663" s="6">
        <v>0</v>
      </c>
      <c r="K663" s="6">
        <v>0</v>
      </c>
      <c r="L663" s="6">
        <v>0</v>
      </c>
      <c r="M663" s="6">
        <v>0</v>
      </c>
      <c r="N663" s="7">
        <v>0</v>
      </c>
      <c r="O663" s="6">
        <v>0</v>
      </c>
      <c r="P663" s="6">
        <v>0</v>
      </c>
      <c r="Q663" s="6">
        <v>0</v>
      </c>
      <c r="R663" s="6">
        <v>0</v>
      </c>
      <c r="S663" s="7">
        <v>0</v>
      </c>
      <c r="T663" s="11">
        <v>0</v>
      </c>
      <c r="U663" s="6">
        <v>0</v>
      </c>
      <c r="V663" s="6">
        <v>0</v>
      </c>
      <c r="W663" s="6">
        <v>0</v>
      </c>
      <c r="AI663" s="2">
        <v>0</v>
      </c>
      <c r="AJ663" s="2">
        <v>0</v>
      </c>
      <c r="AK663" s="2">
        <v>0</v>
      </c>
      <c r="AL663" s="2">
        <v>0</v>
      </c>
      <c r="AM663" s="5">
        <v>0</v>
      </c>
      <c r="AN663" s="12">
        <v>0</v>
      </c>
      <c r="AO663" s="2">
        <v>0</v>
      </c>
      <c r="AP663" s="2">
        <v>0</v>
      </c>
      <c r="AQ663" s="2">
        <v>0</v>
      </c>
      <c r="AR663" s="5">
        <v>0</v>
      </c>
      <c r="AS663" s="2">
        <v>0</v>
      </c>
      <c r="AT663" s="12">
        <v>0</v>
      </c>
      <c r="AU663" s="2">
        <v>0</v>
      </c>
      <c r="AV663" s="5">
        <v>0</v>
      </c>
      <c r="AX663" s="2">
        <v>0</v>
      </c>
      <c r="AY663" s="2">
        <v>0</v>
      </c>
      <c r="AZ663" s="2">
        <v>0</v>
      </c>
      <c r="BA663" s="2">
        <v>0</v>
      </c>
      <c r="BB663" s="5">
        <v>0</v>
      </c>
      <c r="BC663" s="12">
        <v>0</v>
      </c>
      <c r="BD663" s="2">
        <v>0</v>
      </c>
      <c r="BE663" s="2">
        <v>0</v>
      </c>
      <c r="BF663" s="2">
        <v>0</v>
      </c>
      <c r="BG663" s="5">
        <v>0</v>
      </c>
      <c r="BH663" s="2">
        <v>0</v>
      </c>
      <c r="BI663" s="12">
        <v>0</v>
      </c>
      <c r="BJ663" s="2">
        <v>0</v>
      </c>
      <c r="BK663" s="5">
        <v>0</v>
      </c>
      <c r="BL663" s="1" t="s">
        <v>90</v>
      </c>
    </row>
    <row r="664" spans="1:64" x14ac:dyDescent="0.3">
      <c r="A664" t="s">
        <v>1452</v>
      </c>
      <c r="B664" s="1" t="s">
        <v>1452</v>
      </c>
      <c r="C664" s="9" t="s">
        <v>1453</v>
      </c>
      <c r="D664" s="1" t="s">
        <v>95</v>
      </c>
      <c r="E664" s="1" t="s">
        <v>88</v>
      </c>
      <c r="F664" s="10" t="s">
        <v>556</v>
      </c>
      <c r="G664" s="1">
        <v>0</v>
      </c>
      <c r="H664" s="1">
        <v>0.05</v>
      </c>
      <c r="I664" s="8">
        <v>0</v>
      </c>
      <c r="J664" s="6">
        <v>0</v>
      </c>
      <c r="K664" s="6">
        <v>0</v>
      </c>
      <c r="L664" s="6">
        <v>0</v>
      </c>
      <c r="M664" s="6">
        <v>0</v>
      </c>
      <c r="N664" s="7">
        <v>0</v>
      </c>
      <c r="O664" s="6">
        <v>0</v>
      </c>
      <c r="P664" s="6">
        <v>0</v>
      </c>
      <c r="Q664" s="6">
        <v>0</v>
      </c>
      <c r="R664" s="6">
        <v>0</v>
      </c>
      <c r="S664" s="7">
        <v>0</v>
      </c>
      <c r="T664" s="11">
        <v>0</v>
      </c>
      <c r="U664" s="6">
        <v>0</v>
      </c>
      <c r="V664" s="6">
        <v>0</v>
      </c>
      <c r="W664" s="6">
        <v>0</v>
      </c>
      <c r="AI664" s="2">
        <v>0</v>
      </c>
      <c r="AJ664" s="2">
        <v>0</v>
      </c>
      <c r="AK664" s="2">
        <v>0</v>
      </c>
      <c r="AL664" s="2">
        <v>0</v>
      </c>
      <c r="AM664" s="5">
        <v>0</v>
      </c>
      <c r="AN664" s="12">
        <v>0</v>
      </c>
      <c r="AO664" s="2">
        <v>0</v>
      </c>
      <c r="AP664" s="2">
        <v>0</v>
      </c>
      <c r="AQ664" s="2">
        <v>0</v>
      </c>
      <c r="AR664" s="5">
        <v>0</v>
      </c>
      <c r="AS664" s="2">
        <v>0</v>
      </c>
      <c r="AT664" s="12">
        <v>0</v>
      </c>
      <c r="AU664" s="2">
        <v>0</v>
      </c>
      <c r="AV664" s="5">
        <v>0</v>
      </c>
      <c r="AX664" s="2">
        <v>0</v>
      </c>
      <c r="AY664" s="2">
        <v>0</v>
      </c>
      <c r="AZ664" s="2">
        <v>0</v>
      </c>
      <c r="BA664" s="2">
        <v>0</v>
      </c>
      <c r="BB664" s="5">
        <v>0</v>
      </c>
      <c r="BC664" s="12">
        <v>0</v>
      </c>
      <c r="BD664" s="2">
        <v>0</v>
      </c>
      <c r="BE664" s="2">
        <v>0</v>
      </c>
      <c r="BF664" s="2">
        <v>0</v>
      </c>
      <c r="BG664" s="5">
        <v>0</v>
      </c>
      <c r="BH664" s="2">
        <v>0</v>
      </c>
      <c r="BI664" s="12">
        <v>0</v>
      </c>
      <c r="BJ664" s="2">
        <v>0</v>
      </c>
      <c r="BK664" s="5">
        <v>0</v>
      </c>
      <c r="BL664" s="1" t="s">
        <v>557</v>
      </c>
    </row>
    <row r="665" spans="1:64" x14ac:dyDescent="0.3">
      <c r="A665" t="s">
        <v>1454</v>
      </c>
      <c r="B665" s="1" t="s">
        <v>1454</v>
      </c>
      <c r="C665" s="9" t="s">
        <v>1455</v>
      </c>
      <c r="D665" s="1" t="s">
        <v>95</v>
      </c>
      <c r="E665" s="1" t="s">
        <v>135</v>
      </c>
      <c r="F665" s="10" t="s">
        <v>445</v>
      </c>
      <c r="G665" s="1">
        <v>0</v>
      </c>
      <c r="H665" s="1">
        <v>0.05</v>
      </c>
      <c r="I665" s="8">
        <v>44925</v>
      </c>
      <c r="J665" s="6">
        <v>0</v>
      </c>
      <c r="K665" s="6">
        <v>0</v>
      </c>
      <c r="L665" s="6">
        <v>0</v>
      </c>
      <c r="M665" s="6">
        <v>0</v>
      </c>
      <c r="N665" s="7">
        <v>0</v>
      </c>
      <c r="O665" s="6">
        <v>0</v>
      </c>
      <c r="P665" s="6">
        <v>0</v>
      </c>
      <c r="Q665" s="6">
        <v>0</v>
      </c>
      <c r="R665" s="6">
        <v>0</v>
      </c>
      <c r="S665" s="7">
        <v>0</v>
      </c>
      <c r="T665" s="11">
        <v>0</v>
      </c>
      <c r="U665" s="6">
        <v>0</v>
      </c>
      <c r="V665" s="6">
        <v>0</v>
      </c>
      <c r="W665" s="6">
        <v>0</v>
      </c>
      <c r="AI665" s="2">
        <v>211671</v>
      </c>
      <c r="AJ665" s="2">
        <v>41132</v>
      </c>
      <c r="AK665" s="2">
        <v>9449.6</v>
      </c>
      <c r="AL665" s="2">
        <v>1836.25</v>
      </c>
      <c r="AM665" s="5">
        <v>2257.17</v>
      </c>
      <c r="AN665" s="12">
        <v>175344.48</v>
      </c>
      <c r="AO665" s="2">
        <v>10153.98</v>
      </c>
      <c r="AP665" s="2">
        <v>7827.87</v>
      </c>
      <c r="AQ665" s="2">
        <v>453.3</v>
      </c>
      <c r="AR665" s="5">
        <v>1656.23</v>
      </c>
      <c r="AS665" s="2">
        <v>26298.07</v>
      </c>
      <c r="AT665" s="12">
        <v>23480.42</v>
      </c>
      <c r="AU665" s="2">
        <v>0</v>
      </c>
      <c r="AV665" s="5">
        <v>2191.5100000000002</v>
      </c>
      <c r="AX665" s="2">
        <v>211671</v>
      </c>
      <c r="AY665" s="2">
        <v>41132</v>
      </c>
      <c r="AZ665" s="2">
        <v>9449.6</v>
      </c>
      <c r="BA665" s="2">
        <v>1836.25</v>
      </c>
      <c r="BB665" s="5">
        <v>2257.17</v>
      </c>
      <c r="BC665" s="12">
        <v>175344.48</v>
      </c>
      <c r="BD665" s="2">
        <v>10153.98</v>
      </c>
      <c r="BE665" s="2">
        <v>7827.87</v>
      </c>
      <c r="BF665" s="2">
        <v>453.3</v>
      </c>
      <c r="BG665" s="5">
        <v>1656.23</v>
      </c>
      <c r="BH665" s="2">
        <v>26298.07</v>
      </c>
      <c r="BI665" s="12">
        <v>23480.42</v>
      </c>
      <c r="BJ665" s="2">
        <v>0</v>
      </c>
      <c r="BK665" s="5">
        <v>2191.5100000000002</v>
      </c>
      <c r="BL665" s="1" t="s">
        <v>137</v>
      </c>
    </row>
    <row r="666" spans="1:64" x14ac:dyDescent="0.3">
      <c r="A666" t="s">
        <v>1456</v>
      </c>
      <c r="B666" s="1" t="s">
        <v>1456</v>
      </c>
      <c r="C666" s="9" t="s">
        <v>1457</v>
      </c>
      <c r="D666" s="1" t="s">
        <v>95</v>
      </c>
      <c r="E666" s="1" t="s">
        <v>88</v>
      </c>
      <c r="F666" s="10" t="s">
        <v>483</v>
      </c>
      <c r="G666" s="1">
        <v>0</v>
      </c>
      <c r="H666" s="1">
        <v>0</v>
      </c>
      <c r="I666" s="8">
        <v>0</v>
      </c>
      <c r="J666" s="6">
        <v>0</v>
      </c>
      <c r="K666" s="6">
        <v>0</v>
      </c>
      <c r="L666" s="6">
        <v>0</v>
      </c>
      <c r="M666" s="6">
        <v>0</v>
      </c>
      <c r="N666" s="7">
        <v>0</v>
      </c>
      <c r="O666" s="6">
        <v>0</v>
      </c>
      <c r="P666" s="6">
        <v>0</v>
      </c>
      <c r="Q666" s="6">
        <v>0</v>
      </c>
      <c r="R666" s="6">
        <v>0</v>
      </c>
      <c r="S666" s="7">
        <v>0</v>
      </c>
      <c r="T666" s="11">
        <v>0</v>
      </c>
      <c r="U666" s="6">
        <v>0</v>
      </c>
      <c r="V666" s="6">
        <v>0</v>
      </c>
      <c r="W666" s="6">
        <v>0</v>
      </c>
      <c r="AI666" s="2">
        <v>0</v>
      </c>
      <c r="AJ666" s="2">
        <v>0</v>
      </c>
      <c r="AK666" s="2">
        <v>0</v>
      </c>
      <c r="AL666" s="2">
        <v>0</v>
      </c>
      <c r="AM666" s="5">
        <v>0</v>
      </c>
      <c r="AN666" s="12">
        <v>0</v>
      </c>
      <c r="AO666" s="2">
        <v>0</v>
      </c>
      <c r="AP666" s="2">
        <v>0</v>
      </c>
      <c r="AQ666" s="2">
        <v>0</v>
      </c>
      <c r="AR666" s="5">
        <v>0</v>
      </c>
      <c r="AS666" s="2">
        <v>0</v>
      </c>
      <c r="AT666" s="12">
        <v>0</v>
      </c>
      <c r="AU666" s="2">
        <v>0</v>
      </c>
      <c r="AV666" s="5">
        <v>0</v>
      </c>
      <c r="AX666" s="2">
        <v>0</v>
      </c>
      <c r="AY666" s="2">
        <v>0</v>
      </c>
      <c r="AZ666" s="2">
        <v>0</v>
      </c>
      <c r="BA666" s="2">
        <v>0</v>
      </c>
      <c r="BB666" s="5">
        <v>0</v>
      </c>
      <c r="BC666" s="12">
        <v>0</v>
      </c>
      <c r="BD666" s="2">
        <v>0</v>
      </c>
      <c r="BE666" s="2">
        <v>0</v>
      </c>
      <c r="BF666" s="2">
        <v>0</v>
      </c>
      <c r="BG666" s="5">
        <v>0</v>
      </c>
      <c r="BH666" s="2">
        <v>0</v>
      </c>
      <c r="BI666" s="12">
        <v>0</v>
      </c>
      <c r="BJ666" s="2">
        <v>0</v>
      </c>
      <c r="BK666" s="5">
        <v>0</v>
      </c>
      <c r="BL666" s="1" t="s">
        <v>90</v>
      </c>
    </row>
    <row r="667" spans="1:64" x14ac:dyDescent="0.3">
      <c r="A667" t="s">
        <v>1458</v>
      </c>
      <c r="B667" s="1" t="s">
        <v>1458</v>
      </c>
      <c r="C667" s="9" t="s">
        <v>1459</v>
      </c>
      <c r="D667" s="1" t="s">
        <v>95</v>
      </c>
      <c r="E667" s="1" t="s">
        <v>128</v>
      </c>
      <c r="F667" s="10" t="s">
        <v>129</v>
      </c>
      <c r="G667" s="1">
        <v>0</v>
      </c>
      <c r="H667" s="1">
        <v>0.05</v>
      </c>
      <c r="I667" s="8">
        <v>0</v>
      </c>
      <c r="J667" s="6">
        <v>0</v>
      </c>
      <c r="K667" s="6">
        <v>0</v>
      </c>
      <c r="L667" s="6">
        <v>0</v>
      </c>
      <c r="M667" s="6">
        <v>0</v>
      </c>
      <c r="N667" s="7">
        <v>0</v>
      </c>
      <c r="O667" s="6">
        <v>0</v>
      </c>
      <c r="P667" s="6">
        <v>0</v>
      </c>
      <c r="Q667" s="6">
        <v>0</v>
      </c>
      <c r="R667" s="6">
        <v>0</v>
      </c>
      <c r="S667" s="7">
        <v>0</v>
      </c>
      <c r="T667" s="11">
        <v>0</v>
      </c>
      <c r="U667" s="6">
        <v>0</v>
      </c>
      <c r="V667" s="6">
        <v>0</v>
      </c>
      <c r="W667" s="6">
        <v>0</v>
      </c>
      <c r="AI667" s="2">
        <v>0</v>
      </c>
      <c r="AJ667" s="2">
        <v>0</v>
      </c>
      <c r="AK667" s="2">
        <v>0</v>
      </c>
      <c r="AL667" s="2">
        <v>0</v>
      </c>
      <c r="AM667" s="5">
        <v>0</v>
      </c>
      <c r="AN667" s="12">
        <v>0</v>
      </c>
      <c r="AO667" s="2">
        <v>0</v>
      </c>
      <c r="AP667" s="2">
        <v>0</v>
      </c>
      <c r="AQ667" s="2">
        <v>0</v>
      </c>
      <c r="AR667" s="5">
        <v>0</v>
      </c>
      <c r="AS667" s="2">
        <v>0</v>
      </c>
      <c r="AT667" s="12">
        <v>0</v>
      </c>
      <c r="AU667" s="2">
        <v>0</v>
      </c>
      <c r="AV667" s="5">
        <v>0</v>
      </c>
      <c r="AX667" s="2">
        <v>0</v>
      </c>
      <c r="AY667" s="2">
        <v>0</v>
      </c>
      <c r="AZ667" s="2">
        <v>0</v>
      </c>
      <c r="BA667" s="2">
        <v>0</v>
      </c>
      <c r="BB667" s="5">
        <v>0</v>
      </c>
      <c r="BC667" s="12">
        <v>0</v>
      </c>
      <c r="BD667" s="2">
        <v>0</v>
      </c>
      <c r="BE667" s="2">
        <v>0</v>
      </c>
      <c r="BF667" s="2">
        <v>0</v>
      </c>
      <c r="BG667" s="5">
        <v>0</v>
      </c>
      <c r="BH667" s="2">
        <v>0</v>
      </c>
      <c r="BI667" s="12">
        <v>0</v>
      </c>
      <c r="BJ667" s="2">
        <v>0</v>
      </c>
      <c r="BK667" s="5">
        <v>0</v>
      </c>
      <c r="BL667" s="1" t="s">
        <v>130</v>
      </c>
    </row>
    <row r="668" spans="1:64" x14ac:dyDescent="0.3">
      <c r="A668" t="s">
        <v>1460</v>
      </c>
      <c r="B668" s="1" t="s">
        <v>1460</v>
      </c>
      <c r="C668" s="9" t="s">
        <v>1461</v>
      </c>
      <c r="D668" s="1" t="s">
        <v>95</v>
      </c>
      <c r="E668" s="1" t="s">
        <v>135</v>
      </c>
      <c r="F668" s="10" t="s">
        <v>194</v>
      </c>
      <c r="G668" s="1">
        <v>0</v>
      </c>
      <c r="H668" s="1">
        <v>0.05</v>
      </c>
      <c r="I668" s="8">
        <v>0</v>
      </c>
      <c r="J668" s="6">
        <v>0</v>
      </c>
      <c r="K668" s="6">
        <v>0</v>
      </c>
      <c r="L668" s="6">
        <v>0</v>
      </c>
      <c r="M668" s="6">
        <v>0</v>
      </c>
      <c r="N668" s="7">
        <v>0</v>
      </c>
      <c r="O668" s="6">
        <v>0</v>
      </c>
      <c r="P668" s="6">
        <v>0</v>
      </c>
      <c r="Q668" s="6">
        <v>0</v>
      </c>
      <c r="R668" s="6">
        <v>0</v>
      </c>
      <c r="S668" s="7">
        <v>0</v>
      </c>
      <c r="T668" s="11">
        <v>0</v>
      </c>
      <c r="U668" s="6">
        <v>0</v>
      </c>
      <c r="V668" s="6">
        <v>0</v>
      </c>
      <c r="W668" s="6">
        <v>0</v>
      </c>
      <c r="AI668" s="2">
        <v>0</v>
      </c>
      <c r="AJ668" s="2">
        <v>0</v>
      </c>
      <c r="AK668" s="2">
        <v>0</v>
      </c>
      <c r="AL668" s="2">
        <v>0</v>
      </c>
      <c r="AM668" s="5">
        <v>0</v>
      </c>
      <c r="AN668" s="12">
        <v>0</v>
      </c>
      <c r="AO668" s="2">
        <v>0</v>
      </c>
      <c r="AP668" s="2">
        <v>0</v>
      </c>
      <c r="AQ668" s="2">
        <v>0</v>
      </c>
      <c r="AR668" s="5">
        <v>0</v>
      </c>
      <c r="AS668" s="2">
        <v>0</v>
      </c>
      <c r="AT668" s="12">
        <v>0</v>
      </c>
      <c r="AU668" s="2">
        <v>0</v>
      </c>
      <c r="AV668" s="5">
        <v>0</v>
      </c>
      <c r="AX668" s="2">
        <v>0</v>
      </c>
      <c r="AY668" s="2">
        <v>0</v>
      </c>
      <c r="AZ668" s="2">
        <v>0</v>
      </c>
      <c r="BA668" s="2">
        <v>0</v>
      </c>
      <c r="BB668" s="5">
        <v>0</v>
      </c>
      <c r="BC668" s="12">
        <v>0</v>
      </c>
      <c r="BD668" s="2">
        <v>0</v>
      </c>
      <c r="BE668" s="2">
        <v>0</v>
      </c>
      <c r="BF668" s="2">
        <v>0</v>
      </c>
      <c r="BG668" s="5">
        <v>0</v>
      </c>
      <c r="BH668" s="2">
        <v>0</v>
      </c>
      <c r="BI668" s="12">
        <v>0</v>
      </c>
      <c r="BJ668" s="2">
        <v>0</v>
      </c>
      <c r="BK668" s="5">
        <v>0</v>
      </c>
      <c r="BL668" s="1" t="s">
        <v>137</v>
      </c>
    </row>
  </sheetData>
  <sortState xmlns:xlrd2="http://schemas.microsoft.com/office/spreadsheetml/2017/richdata2" ref="A6:BK668">
    <sortCondition ref="D1"/>
    <sortCondition ref="A1"/>
    <sortCondition ref="B1"/>
  </sortState>
  <mergeCells count="75">
    <mergeCell ref="F2:F5"/>
    <mergeCell ref="A2:A5"/>
    <mergeCell ref="B2:B5"/>
    <mergeCell ref="C2:C5"/>
    <mergeCell ref="D2:D5"/>
    <mergeCell ref="E2:E5"/>
    <mergeCell ref="AX2:BK2"/>
    <mergeCell ref="G3:G5"/>
    <mergeCell ref="H3:H5"/>
    <mergeCell ref="I3:I5"/>
    <mergeCell ref="J3:N3"/>
    <mergeCell ref="O3:S3"/>
    <mergeCell ref="T3:T5"/>
    <mergeCell ref="U3:U5"/>
    <mergeCell ref="V3:V5"/>
    <mergeCell ref="W3:W5"/>
    <mergeCell ref="G2:I2"/>
    <mergeCell ref="J2:S2"/>
    <mergeCell ref="T2:AG2"/>
    <mergeCell ref="AH2:AH5"/>
    <mergeCell ref="AI2:AV2"/>
    <mergeCell ref="AW2:AW5"/>
    <mergeCell ref="AI4:AI5"/>
    <mergeCell ref="AJ4:AJ5"/>
    <mergeCell ref="AK4:AK5"/>
    <mergeCell ref="AL4:AL5"/>
    <mergeCell ref="AR4:AR5"/>
    <mergeCell ref="AN4:AN5"/>
    <mergeCell ref="AO4:AO5"/>
    <mergeCell ref="AP4:AP5"/>
    <mergeCell ref="AQ4:AQ5"/>
    <mergeCell ref="AM4:AM5"/>
    <mergeCell ref="BK3:BK5"/>
    <mergeCell ref="BC4:BC5"/>
    <mergeCell ref="BD4:BD5"/>
    <mergeCell ref="BE4:BE5"/>
    <mergeCell ref="BF4:BF5"/>
    <mergeCell ref="BG4:BG5"/>
    <mergeCell ref="BL3:BL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AX3:BB3"/>
    <mergeCell ref="BC3:BG3"/>
    <mergeCell ref="BH3:BH5"/>
    <mergeCell ref="BI3:BI5"/>
    <mergeCell ref="BJ3:BJ5"/>
    <mergeCell ref="S4:S5"/>
    <mergeCell ref="BB4:BB5"/>
    <mergeCell ref="AG3:AG5"/>
    <mergeCell ref="X3:X5"/>
    <mergeCell ref="Y3:Y5"/>
    <mergeCell ref="Z3:Z5"/>
    <mergeCell ref="AA3:AA5"/>
    <mergeCell ref="AB3:AB5"/>
    <mergeCell ref="AC3:AC5"/>
    <mergeCell ref="AD3:AD5"/>
    <mergeCell ref="AE3:AE5"/>
    <mergeCell ref="AF3:AF5"/>
    <mergeCell ref="AI3:AM3"/>
    <mergeCell ref="AN3:AR3"/>
    <mergeCell ref="AS3:AS5"/>
    <mergeCell ref="AT3:AT5"/>
    <mergeCell ref="AU3:AU5"/>
    <mergeCell ref="AV3:AV5"/>
    <mergeCell ref="AX4:AX5"/>
    <mergeCell ref="AY4:AY5"/>
    <mergeCell ref="AZ4:AZ5"/>
    <mergeCell ref="BA4:BA5"/>
  </mergeCells>
  <pageMargins left="0.7" right="0.7" top="0.75" bottom="0.75" header="0.3" footer="0.3"/>
  <pageSetup orientation="portrait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L388"/>
  <sheetViews>
    <sheetView zoomScaleNormal="100" workbookViewId="0">
      <pane xSplit="2" ySplit="5" topLeftCell="AZ6" activePane="bottomRight" state="frozenSplit"/>
      <selection sqref="A1:BC1"/>
      <selection pane="topRight" activeCell="E1" sqref="E1:BC1"/>
      <selection pane="bottomLeft" activeCell="A6" sqref="A6"/>
      <selection pane="bottomRight" activeCell="BG13" sqref="BG13"/>
    </sheetView>
  </sheetViews>
  <sheetFormatPr defaultRowHeight="14.4" x14ac:dyDescent="0.3"/>
  <cols>
    <col min="2" max="2" width="10.6640625" style="1" customWidth="1"/>
    <col min="3" max="3" width="37.44140625" style="9" customWidth="1"/>
    <col min="4" max="5" width="8.88671875" style="1"/>
    <col min="6" max="6" width="8.88671875" style="10"/>
    <col min="7" max="8" width="8.88671875" style="1"/>
    <col min="9" max="9" width="11.44140625" style="8" customWidth="1"/>
    <col min="10" max="13" width="14.6640625" style="6" customWidth="1"/>
    <col min="14" max="14" width="14.6640625" style="7" customWidth="1"/>
    <col min="15" max="18" width="14.6640625" style="6" customWidth="1"/>
    <col min="19" max="19" width="14.6640625" style="7" customWidth="1"/>
    <col min="20" max="20" width="14.6640625" style="11" customWidth="1"/>
    <col min="21" max="23" width="14.6640625" style="6" customWidth="1"/>
    <col min="24" max="32" width="14.6640625" style="1" customWidth="1"/>
    <col min="33" max="33" width="14.6640625" style="10" customWidth="1"/>
    <col min="34" max="34" width="1.33203125" style="10" customWidth="1"/>
    <col min="35" max="38" width="14.6640625" style="2" customWidth="1"/>
    <col min="39" max="39" width="14.6640625" style="5" customWidth="1"/>
    <col min="40" max="40" width="14.6640625" style="12" customWidth="1"/>
    <col min="41" max="43" width="14.6640625" style="2" customWidth="1"/>
    <col min="44" max="44" width="14.6640625" style="5" customWidth="1"/>
    <col min="45" max="45" width="14.6640625" style="2" customWidth="1"/>
    <col min="46" max="46" width="14.6640625" style="12" customWidth="1"/>
    <col min="47" max="47" width="14.6640625" style="2" customWidth="1"/>
    <col min="48" max="48" width="14.6640625" style="5" customWidth="1"/>
    <col min="49" max="49" width="1.109375" style="5" customWidth="1"/>
    <col min="50" max="53" width="14.6640625" style="2" customWidth="1"/>
    <col min="54" max="54" width="14.6640625" style="5" customWidth="1"/>
    <col min="55" max="55" width="14.6640625" style="12" customWidth="1"/>
    <col min="56" max="58" width="14.6640625" style="2" customWidth="1"/>
    <col min="59" max="59" width="14.6640625" style="5" customWidth="1"/>
    <col min="60" max="60" width="14.6640625" style="2" customWidth="1"/>
    <col min="61" max="61" width="14.6640625" style="12" customWidth="1"/>
    <col min="62" max="62" width="14.6640625" style="2" customWidth="1"/>
    <col min="63" max="63" width="14.6640625" style="5" customWidth="1"/>
    <col min="64" max="64" width="10.77734375" style="1" customWidth="1"/>
  </cols>
  <sheetData>
    <row r="1" spans="1:64" s="1" customFormat="1" ht="15" thickBot="1" x14ac:dyDescent="0.3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  <c r="AY1" s="1">
        <v>51</v>
      </c>
      <c r="AZ1" s="1">
        <v>52</v>
      </c>
      <c r="BA1" s="1">
        <v>53</v>
      </c>
      <c r="BB1" s="1">
        <v>54</v>
      </c>
      <c r="BC1" s="1">
        <v>55</v>
      </c>
      <c r="BD1" s="1">
        <v>56</v>
      </c>
      <c r="BE1" s="1">
        <v>57</v>
      </c>
      <c r="BF1" s="1">
        <v>58</v>
      </c>
      <c r="BG1" s="1">
        <v>59</v>
      </c>
      <c r="BH1" s="1">
        <v>60</v>
      </c>
      <c r="BI1" s="1">
        <v>61</v>
      </c>
      <c r="BJ1" s="1">
        <v>62</v>
      </c>
      <c r="BK1" s="1">
        <v>63</v>
      </c>
      <c r="BL1" s="1">
        <v>64</v>
      </c>
    </row>
    <row r="2" spans="1:64" s="3" customFormat="1" ht="15.75" customHeight="1" thickBot="1" x14ac:dyDescent="0.35">
      <c r="A2" s="50" t="s">
        <v>6</v>
      </c>
      <c r="B2" s="53" t="s">
        <v>7</v>
      </c>
      <c r="C2" s="56" t="s">
        <v>8</v>
      </c>
      <c r="D2" s="53" t="s">
        <v>9</v>
      </c>
      <c r="E2" s="59" t="s">
        <v>0</v>
      </c>
      <c r="F2" s="47" t="s">
        <v>1</v>
      </c>
      <c r="G2" s="62" t="s">
        <v>2</v>
      </c>
      <c r="H2" s="63"/>
      <c r="I2" s="64"/>
      <c r="J2" s="65" t="s">
        <v>16</v>
      </c>
      <c r="K2" s="66"/>
      <c r="L2" s="66"/>
      <c r="M2" s="66"/>
      <c r="N2" s="66"/>
      <c r="O2" s="66"/>
      <c r="P2" s="66"/>
      <c r="Q2" s="66"/>
      <c r="R2" s="66"/>
      <c r="S2" s="67"/>
      <c r="T2" s="68" t="s">
        <v>15</v>
      </c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  <c r="AH2" s="74"/>
      <c r="AI2" s="71" t="s">
        <v>19</v>
      </c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3"/>
      <c r="AW2" s="123"/>
      <c r="AX2" s="71" t="s">
        <v>26</v>
      </c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3"/>
      <c r="BL2" s="45"/>
    </row>
    <row r="3" spans="1:64" s="3" customFormat="1" ht="15" customHeight="1" thickTop="1" x14ac:dyDescent="0.3">
      <c r="A3" s="51"/>
      <c r="B3" s="54"/>
      <c r="C3" s="57"/>
      <c r="D3" s="54"/>
      <c r="E3" s="60"/>
      <c r="F3" s="48"/>
      <c r="G3" s="77" t="s">
        <v>3</v>
      </c>
      <c r="H3" s="78" t="s">
        <v>4</v>
      </c>
      <c r="I3" s="79" t="s">
        <v>5</v>
      </c>
      <c r="J3" s="82" t="s">
        <v>11</v>
      </c>
      <c r="K3" s="83"/>
      <c r="L3" s="83"/>
      <c r="M3" s="83"/>
      <c r="N3" s="84"/>
      <c r="O3" s="82" t="s">
        <v>12</v>
      </c>
      <c r="P3" s="83"/>
      <c r="Q3" s="83"/>
      <c r="R3" s="83"/>
      <c r="S3" s="84"/>
      <c r="T3" s="93" t="s">
        <v>18</v>
      </c>
      <c r="U3" s="96" t="s">
        <v>17</v>
      </c>
      <c r="V3" s="99" t="s">
        <v>13</v>
      </c>
      <c r="W3" s="96" t="s">
        <v>25</v>
      </c>
      <c r="X3" s="100" t="s">
        <v>84</v>
      </c>
      <c r="Y3" s="100" t="s">
        <v>27</v>
      </c>
      <c r="Z3" s="102" t="s">
        <v>28</v>
      </c>
      <c r="AA3" s="100" t="s">
        <v>29</v>
      </c>
      <c r="AB3" s="102" t="s">
        <v>30</v>
      </c>
      <c r="AC3" s="78" t="s">
        <v>81</v>
      </c>
      <c r="AD3" s="104" t="s">
        <v>82</v>
      </c>
      <c r="AE3" s="104" t="s">
        <v>83</v>
      </c>
      <c r="AF3" s="104" t="s">
        <v>14</v>
      </c>
      <c r="AG3" s="110" t="s">
        <v>10</v>
      </c>
      <c r="AH3" s="75"/>
      <c r="AI3" s="82" t="s">
        <v>11</v>
      </c>
      <c r="AJ3" s="83"/>
      <c r="AK3" s="83"/>
      <c r="AL3" s="83"/>
      <c r="AM3" s="84"/>
      <c r="AN3" s="82" t="s">
        <v>12</v>
      </c>
      <c r="AO3" s="83"/>
      <c r="AP3" s="83"/>
      <c r="AQ3" s="83"/>
      <c r="AR3" s="84"/>
      <c r="AS3" s="112" t="s">
        <v>18</v>
      </c>
      <c r="AT3" s="115" t="s">
        <v>17</v>
      </c>
      <c r="AU3" s="117" t="s">
        <v>13</v>
      </c>
      <c r="AV3" s="120" t="s">
        <v>25</v>
      </c>
      <c r="AW3" s="124"/>
      <c r="AX3" s="82" t="s">
        <v>11</v>
      </c>
      <c r="AY3" s="83"/>
      <c r="AZ3" s="83"/>
      <c r="BA3" s="83"/>
      <c r="BB3" s="84"/>
      <c r="BC3" s="82" t="s">
        <v>12</v>
      </c>
      <c r="BD3" s="83"/>
      <c r="BE3" s="83"/>
      <c r="BF3" s="83"/>
      <c r="BG3" s="84"/>
      <c r="BH3" s="112" t="s">
        <v>18</v>
      </c>
      <c r="BI3" s="115" t="s">
        <v>17</v>
      </c>
      <c r="BJ3" s="117" t="s">
        <v>13</v>
      </c>
      <c r="BK3" s="120" t="s">
        <v>25</v>
      </c>
      <c r="BL3" s="126" t="s">
        <v>85</v>
      </c>
    </row>
    <row r="4" spans="1:64" s="3" customFormat="1" ht="15.75" customHeight="1" x14ac:dyDescent="0.3">
      <c r="A4" s="51"/>
      <c r="B4" s="54"/>
      <c r="C4" s="57"/>
      <c r="D4" s="54"/>
      <c r="E4" s="60"/>
      <c r="F4" s="48"/>
      <c r="G4" s="54"/>
      <c r="H4" s="60"/>
      <c r="I4" s="80"/>
      <c r="J4" s="85" t="s">
        <v>23</v>
      </c>
      <c r="K4" s="87" t="s">
        <v>24</v>
      </c>
      <c r="L4" s="89" t="s">
        <v>20</v>
      </c>
      <c r="M4" s="89" t="s">
        <v>21</v>
      </c>
      <c r="N4" s="91" t="s">
        <v>22</v>
      </c>
      <c r="O4" s="85" t="s">
        <v>23</v>
      </c>
      <c r="P4" s="87" t="s">
        <v>24</v>
      </c>
      <c r="Q4" s="89" t="s">
        <v>20</v>
      </c>
      <c r="R4" s="89" t="s">
        <v>21</v>
      </c>
      <c r="S4" s="91" t="s">
        <v>22</v>
      </c>
      <c r="T4" s="94"/>
      <c r="U4" s="97"/>
      <c r="V4" s="89"/>
      <c r="W4" s="97"/>
      <c r="X4" s="100"/>
      <c r="Y4" s="100"/>
      <c r="Z4" s="102"/>
      <c r="AA4" s="100"/>
      <c r="AB4" s="102"/>
      <c r="AC4" s="108"/>
      <c r="AD4" s="104"/>
      <c r="AE4" s="104"/>
      <c r="AF4" s="104"/>
      <c r="AG4" s="110"/>
      <c r="AH4" s="75"/>
      <c r="AI4" s="106" t="s">
        <v>23</v>
      </c>
      <c r="AJ4" s="87" t="s">
        <v>24</v>
      </c>
      <c r="AK4" s="89" t="s">
        <v>20</v>
      </c>
      <c r="AL4" s="89" t="s">
        <v>21</v>
      </c>
      <c r="AM4" s="91" t="s">
        <v>22</v>
      </c>
      <c r="AN4" s="85" t="s">
        <v>23</v>
      </c>
      <c r="AO4" s="87" t="s">
        <v>24</v>
      </c>
      <c r="AP4" s="89" t="s">
        <v>20</v>
      </c>
      <c r="AQ4" s="89" t="s">
        <v>21</v>
      </c>
      <c r="AR4" s="91" t="s">
        <v>22</v>
      </c>
      <c r="AS4" s="113"/>
      <c r="AT4" s="115"/>
      <c r="AU4" s="118"/>
      <c r="AV4" s="121"/>
      <c r="AW4" s="124"/>
      <c r="AX4" s="106" t="s">
        <v>23</v>
      </c>
      <c r="AY4" s="87" t="s">
        <v>24</v>
      </c>
      <c r="AZ4" s="89" t="s">
        <v>20</v>
      </c>
      <c r="BA4" s="89" t="s">
        <v>21</v>
      </c>
      <c r="BB4" s="91" t="s">
        <v>22</v>
      </c>
      <c r="BC4" s="85" t="s">
        <v>23</v>
      </c>
      <c r="BD4" s="87" t="s">
        <v>24</v>
      </c>
      <c r="BE4" s="89" t="s">
        <v>20</v>
      </c>
      <c r="BF4" s="89" t="s">
        <v>21</v>
      </c>
      <c r="BG4" s="91" t="s">
        <v>22</v>
      </c>
      <c r="BH4" s="113"/>
      <c r="BI4" s="115"/>
      <c r="BJ4" s="118"/>
      <c r="BK4" s="121"/>
      <c r="BL4" s="127"/>
    </row>
    <row r="5" spans="1:64" s="4" customFormat="1" ht="15" thickBot="1" x14ac:dyDescent="0.35">
      <c r="A5" s="52"/>
      <c r="B5" s="55"/>
      <c r="C5" s="58"/>
      <c r="D5" s="55"/>
      <c r="E5" s="61"/>
      <c r="F5" s="49"/>
      <c r="G5" s="55"/>
      <c r="H5" s="61"/>
      <c r="I5" s="81"/>
      <c r="J5" s="86"/>
      <c r="K5" s="88"/>
      <c r="L5" s="90"/>
      <c r="M5" s="90"/>
      <c r="N5" s="92"/>
      <c r="O5" s="86"/>
      <c r="P5" s="88"/>
      <c r="Q5" s="90"/>
      <c r="R5" s="90"/>
      <c r="S5" s="92"/>
      <c r="T5" s="95"/>
      <c r="U5" s="98"/>
      <c r="V5" s="90"/>
      <c r="W5" s="98"/>
      <c r="X5" s="101"/>
      <c r="Y5" s="101"/>
      <c r="Z5" s="103"/>
      <c r="AA5" s="101"/>
      <c r="AB5" s="103"/>
      <c r="AC5" s="109"/>
      <c r="AD5" s="105"/>
      <c r="AE5" s="105"/>
      <c r="AF5" s="105"/>
      <c r="AG5" s="111"/>
      <c r="AH5" s="76"/>
      <c r="AI5" s="107"/>
      <c r="AJ5" s="88"/>
      <c r="AK5" s="90"/>
      <c r="AL5" s="90"/>
      <c r="AM5" s="92"/>
      <c r="AN5" s="86"/>
      <c r="AO5" s="88"/>
      <c r="AP5" s="90"/>
      <c r="AQ5" s="90"/>
      <c r="AR5" s="92"/>
      <c r="AS5" s="114"/>
      <c r="AT5" s="116"/>
      <c r="AU5" s="119"/>
      <c r="AV5" s="122"/>
      <c r="AW5" s="125"/>
      <c r="AX5" s="107"/>
      <c r="AY5" s="88"/>
      <c r="AZ5" s="90"/>
      <c r="BA5" s="90"/>
      <c r="BB5" s="92"/>
      <c r="BC5" s="86"/>
      <c r="BD5" s="88"/>
      <c r="BE5" s="90"/>
      <c r="BF5" s="90"/>
      <c r="BG5" s="92"/>
      <c r="BH5" s="114"/>
      <c r="BI5" s="116"/>
      <c r="BJ5" s="119"/>
      <c r="BK5" s="122"/>
      <c r="BL5" s="127"/>
    </row>
    <row r="6" spans="1:64" x14ac:dyDescent="0.3">
      <c r="A6" t="s">
        <v>105</v>
      </c>
      <c r="B6" s="1" t="s">
        <v>105</v>
      </c>
      <c r="C6" s="9" t="s">
        <v>106</v>
      </c>
      <c r="D6" s="1" t="s">
        <v>40</v>
      </c>
      <c r="E6" s="1" t="s">
        <v>88</v>
      </c>
      <c r="F6" s="10" t="s">
        <v>107</v>
      </c>
      <c r="G6" s="1">
        <v>2.5000000000000001E-2</v>
      </c>
      <c r="H6" s="1">
        <v>0.02</v>
      </c>
      <c r="I6" s="8">
        <v>45657</v>
      </c>
      <c r="J6" s="6">
        <v>0</v>
      </c>
      <c r="K6" s="6">
        <v>0</v>
      </c>
      <c r="L6" s="6">
        <v>0</v>
      </c>
      <c r="M6" s="6">
        <v>0</v>
      </c>
      <c r="N6" s="7">
        <v>0</v>
      </c>
      <c r="O6" s="6">
        <v>0</v>
      </c>
      <c r="P6" s="6">
        <v>0</v>
      </c>
      <c r="Q6" s="6">
        <v>0</v>
      </c>
      <c r="R6" s="6">
        <v>0</v>
      </c>
      <c r="S6" s="7">
        <v>0</v>
      </c>
      <c r="T6" s="11">
        <v>0</v>
      </c>
      <c r="U6" s="6">
        <v>0</v>
      </c>
      <c r="V6" s="6">
        <v>0</v>
      </c>
      <c r="W6" s="6">
        <v>0</v>
      </c>
      <c r="AI6" s="2">
        <v>975481.25</v>
      </c>
      <c r="AJ6" s="2">
        <v>291210</v>
      </c>
      <c r="AK6" s="2">
        <v>15226.49</v>
      </c>
      <c r="AL6" s="2">
        <v>4764.92</v>
      </c>
      <c r="AM6" s="5">
        <v>11309.75</v>
      </c>
      <c r="AN6" s="12">
        <v>0</v>
      </c>
      <c r="AO6" s="2">
        <v>0</v>
      </c>
      <c r="AP6" s="2">
        <v>0</v>
      </c>
      <c r="AQ6" s="2">
        <v>0</v>
      </c>
      <c r="AR6" s="5">
        <v>0</v>
      </c>
      <c r="AS6" s="2">
        <v>35057.300000000003</v>
      </c>
      <c r="AT6" s="12">
        <v>31301.16</v>
      </c>
      <c r="AU6" s="2">
        <v>626.03</v>
      </c>
      <c r="AV6" s="5">
        <v>0</v>
      </c>
      <c r="AX6" s="2">
        <v>975481.25</v>
      </c>
      <c r="AY6" s="2">
        <v>291210</v>
      </c>
      <c r="AZ6" s="2">
        <v>15226.49</v>
      </c>
      <c r="BA6" s="2">
        <v>4764.92</v>
      </c>
      <c r="BB6" s="5">
        <v>11309.75</v>
      </c>
      <c r="BC6" s="12">
        <v>0</v>
      </c>
      <c r="BD6" s="2">
        <v>0</v>
      </c>
      <c r="BE6" s="2">
        <v>0</v>
      </c>
      <c r="BF6" s="2">
        <v>0</v>
      </c>
      <c r="BG6" s="5">
        <v>0</v>
      </c>
      <c r="BH6" s="2">
        <v>35057.300000000003</v>
      </c>
      <c r="BI6" s="12">
        <v>31301.16</v>
      </c>
      <c r="BJ6" s="2">
        <v>626.03</v>
      </c>
      <c r="BK6" s="5">
        <v>0</v>
      </c>
      <c r="BL6" s="1" t="s">
        <v>90</v>
      </c>
    </row>
    <row r="7" spans="1:64" x14ac:dyDescent="0.3">
      <c r="A7" t="s">
        <v>115</v>
      </c>
      <c r="B7" s="1" t="s">
        <v>115</v>
      </c>
      <c r="C7" s="9" t="s">
        <v>116</v>
      </c>
      <c r="D7" s="1" t="s">
        <v>40</v>
      </c>
      <c r="E7" s="1" t="s">
        <v>88</v>
      </c>
      <c r="F7" s="10" t="s">
        <v>117</v>
      </c>
      <c r="G7" s="1">
        <v>2.5000000000000001E-2</v>
      </c>
      <c r="H7" s="1">
        <v>0.02</v>
      </c>
      <c r="I7" s="8">
        <v>45677</v>
      </c>
      <c r="J7" s="6">
        <v>0</v>
      </c>
      <c r="K7" s="6">
        <v>0</v>
      </c>
      <c r="L7" s="6">
        <v>0</v>
      </c>
      <c r="M7" s="6">
        <v>0</v>
      </c>
      <c r="N7" s="7">
        <v>0</v>
      </c>
      <c r="O7" s="6">
        <v>0</v>
      </c>
      <c r="P7" s="6">
        <v>0</v>
      </c>
      <c r="Q7" s="6">
        <v>0</v>
      </c>
      <c r="R7" s="6">
        <v>0</v>
      </c>
      <c r="S7" s="7">
        <v>0</v>
      </c>
      <c r="T7" s="11">
        <v>0</v>
      </c>
      <c r="U7" s="6">
        <v>0</v>
      </c>
      <c r="V7" s="6">
        <v>0</v>
      </c>
      <c r="W7" s="6">
        <v>0</v>
      </c>
      <c r="AI7" s="2">
        <v>895297</v>
      </c>
      <c r="AJ7" s="2">
        <v>144613</v>
      </c>
      <c r="AK7" s="2">
        <v>15987.45</v>
      </c>
      <c r="AL7" s="2">
        <v>2582.38</v>
      </c>
      <c r="AM7" s="5">
        <v>9284.91</v>
      </c>
      <c r="AN7" s="12">
        <v>0</v>
      </c>
      <c r="AO7" s="2">
        <v>0</v>
      </c>
      <c r="AP7" s="2">
        <v>0</v>
      </c>
      <c r="AQ7" s="2">
        <v>0</v>
      </c>
      <c r="AR7" s="5">
        <v>0</v>
      </c>
      <c r="AS7" s="2">
        <v>31197.31</v>
      </c>
      <c r="AT7" s="12">
        <v>27854.74</v>
      </c>
      <c r="AU7" s="2">
        <v>557.09</v>
      </c>
      <c r="AV7" s="5">
        <v>0</v>
      </c>
      <c r="AX7" s="2">
        <v>895297</v>
      </c>
      <c r="AY7" s="2">
        <v>144613</v>
      </c>
      <c r="AZ7" s="2">
        <v>15987.45</v>
      </c>
      <c r="BA7" s="2">
        <v>2582.38</v>
      </c>
      <c r="BB7" s="5">
        <v>9284.91</v>
      </c>
      <c r="BC7" s="12">
        <v>0</v>
      </c>
      <c r="BD7" s="2">
        <v>0</v>
      </c>
      <c r="BE7" s="2">
        <v>0</v>
      </c>
      <c r="BF7" s="2">
        <v>0</v>
      </c>
      <c r="BG7" s="5">
        <v>0</v>
      </c>
      <c r="BH7" s="2">
        <v>31197.31</v>
      </c>
      <c r="BI7" s="12">
        <v>27854.74</v>
      </c>
      <c r="BJ7" s="2">
        <v>557.09</v>
      </c>
      <c r="BK7" s="5">
        <v>0</v>
      </c>
      <c r="BL7" s="1" t="s">
        <v>90</v>
      </c>
    </row>
    <row r="8" spans="1:64" x14ac:dyDescent="0.3">
      <c r="A8" t="s">
        <v>120</v>
      </c>
      <c r="B8" s="1" t="s">
        <v>120</v>
      </c>
      <c r="C8" s="9" t="s">
        <v>121</v>
      </c>
      <c r="D8" s="1" t="s">
        <v>40</v>
      </c>
      <c r="E8" s="1" t="s">
        <v>88</v>
      </c>
      <c r="F8" s="10" t="s">
        <v>117</v>
      </c>
      <c r="G8" s="1">
        <v>2.5000000000000001E-2</v>
      </c>
      <c r="H8" s="1">
        <v>0.02</v>
      </c>
      <c r="I8" s="8">
        <v>45695</v>
      </c>
      <c r="J8" s="6">
        <v>0</v>
      </c>
      <c r="K8" s="6">
        <v>0</v>
      </c>
      <c r="L8" s="6">
        <v>0</v>
      </c>
      <c r="M8" s="6">
        <v>0</v>
      </c>
      <c r="N8" s="7">
        <v>0</v>
      </c>
      <c r="O8" s="6">
        <v>0</v>
      </c>
      <c r="P8" s="6">
        <v>0</v>
      </c>
      <c r="Q8" s="6">
        <v>0</v>
      </c>
      <c r="R8" s="6">
        <v>0</v>
      </c>
      <c r="S8" s="7">
        <v>0</v>
      </c>
      <c r="T8" s="11">
        <v>0</v>
      </c>
      <c r="U8" s="6">
        <v>0</v>
      </c>
      <c r="V8" s="6">
        <v>0</v>
      </c>
      <c r="W8" s="6">
        <v>0</v>
      </c>
      <c r="AI8" s="2">
        <v>1385365.25</v>
      </c>
      <c r="AJ8" s="2">
        <v>326804</v>
      </c>
      <c r="AK8" s="2">
        <v>25874.9</v>
      </c>
      <c r="AL8" s="2">
        <v>6026.2899999999991</v>
      </c>
      <c r="AM8" s="5">
        <v>15287.22</v>
      </c>
      <c r="AN8" s="12">
        <v>0</v>
      </c>
      <c r="AO8" s="2">
        <v>0</v>
      </c>
      <c r="AP8" s="2">
        <v>0</v>
      </c>
      <c r="AQ8" s="2">
        <v>0</v>
      </c>
      <c r="AR8" s="5">
        <v>0</v>
      </c>
      <c r="AS8" s="2">
        <v>52851.02</v>
      </c>
      <c r="AT8" s="12">
        <v>47188.409999999996</v>
      </c>
      <c r="AU8" s="2">
        <v>943.7700000000001</v>
      </c>
      <c r="AV8" s="5">
        <v>0</v>
      </c>
      <c r="AX8" s="2">
        <v>1385365.25</v>
      </c>
      <c r="AY8" s="2">
        <v>326804</v>
      </c>
      <c r="AZ8" s="2">
        <v>25874.9</v>
      </c>
      <c r="BA8" s="2">
        <v>6026.2899999999991</v>
      </c>
      <c r="BB8" s="5">
        <v>15287.22</v>
      </c>
      <c r="BC8" s="12">
        <v>0</v>
      </c>
      <c r="BD8" s="2">
        <v>0</v>
      </c>
      <c r="BE8" s="2">
        <v>0</v>
      </c>
      <c r="BF8" s="2">
        <v>0</v>
      </c>
      <c r="BG8" s="5">
        <v>0</v>
      </c>
      <c r="BH8" s="2">
        <v>52851.02</v>
      </c>
      <c r="BI8" s="12">
        <v>47188.409999999996</v>
      </c>
      <c r="BJ8" s="2">
        <v>943.7700000000001</v>
      </c>
      <c r="BK8" s="5">
        <v>0</v>
      </c>
      <c r="BL8" s="1" t="s">
        <v>90</v>
      </c>
    </row>
    <row r="9" spans="1:64" x14ac:dyDescent="0.3">
      <c r="A9" t="s">
        <v>160</v>
      </c>
      <c r="B9" s="1" t="s">
        <v>160</v>
      </c>
      <c r="C9" s="9" t="s">
        <v>161</v>
      </c>
      <c r="D9" s="1" t="s">
        <v>40</v>
      </c>
      <c r="E9" s="1" t="s">
        <v>88</v>
      </c>
      <c r="F9" s="10" t="s">
        <v>107</v>
      </c>
      <c r="G9" s="1">
        <v>2.5000000000000001E-2</v>
      </c>
      <c r="H9" s="1">
        <v>0.02</v>
      </c>
      <c r="I9" s="8">
        <v>45657</v>
      </c>
      <c r="J9" s="6">
        <v>0</v>
      </c>
      <c r="K9" s="6">
        <v>0</v>
      </c>
      <c r="L9" s="6">
        <v>0</v>
      </c>
      <c r="M9" s="6">
        <v>0</v>
      </c>
      <c r="N9" s="7">
        <v>0</v>
      </c>
      <c r="O9" s="6">
        <v>0</v>
      </c>
      <c r="P9" s="6">
        <v>0</v>
      </c>
      <c r="Q9" s="6">
        <v>0</v>
      </c>
      <c r="R9" s="6">
        <v>0</v>
      </c>
      <c r="S9" s="7">
        <v>0</v>
      </c>
      <c r="T9" s="11">
        <v>0</v>
      </c>
      <c r="U9" s="6">
        <v>0</v>
      </c>
      <c r="V9" s="6">
        <v>0</v>
      </c>
      <c r="W9" s="6">
        <v>0</v>
      </c>
      <c r="AI9" s="2">
        <v>612907</v>
      </c>
      <c r="AJ9" s="2">
        <v>166348</v>
      </c>
      <c r="AK9" s="2">
        <v>10944.77</v>
      </c>
      <c r="AL9" s="2">
        <v>2970.5099999999998</v>
      </c>
      <c r="AM9" s="5">
        <v>6957.64</v>
      </c>
      <c r="AN9" s="12">
        <v>0</v>
      </c>
      <c r="AO9" s="2">
        <v>0</v>
      </c>
      <c r="AP9" s="2">
        <v>0</v>
      </c>
      <c r="AQ9" s="2">
        <v>0</v>
      </c>
      <c r="AR9" s="5">
        <v>0</v>
      </c>
      <c r="AS9" s="2">
        <v>23377.67</v>
      </c>
      <c r="AT9" s="12">
        <v>20872.919999999998</v>
      </c>
      <c r="AU9" s="2">
        <v>417.46000000000004</v>
      </c>
      <c r="AV9" s="5">
        <v>0</v>
      </c>
      <c r="AX9" s="2">
        <v>612907</v>
      </c>
      <c r="AY9" s="2">
        <v>166348</v>
      </c>
      <c r="AZ9" s="2">
        <v>10944.77</v>
      </c>
      <c r="BA9" s="2">
        <v>2970.5099999999998</v>
      </c>
      <c r="BB9" s="5">
        <v>6957.64</v>
      </c>
      <c r="BC9" s="12">
        <v>0</v>
      </c>
      <c r="BD9" s="2">
        <v>0</v>
      </c>
      <c r="BE9" s="2">
        <v>0</v>
      </c>
      <c r="BF9" s="2">
        <v>0</v>
      </c>
      <c r="BG9" s="5">
        <v>0</v>
      </c>
      <c r="BH9" s="2">
        <v>23377.67</v>
      </c>
      <c r="BI9" s="12">
        <v>20872.919999999998</v>
      </c>
      <c r="BJ9" s="2">
        <v>417.46000000000004</v>
      </c>
      <c r="BK9" s="5">
        <v>0</v>
      </c>
      <c r="BL9" s="1" t="s">
        <v>90</v>
      </c>
    </row>
    <row r="10" spans="1:64" x14ac:dyDescent="0.3">
      <c r="A10" t="s">
        <v>220</v>
      </c>
      <c r="B10" s="1" t="s">
        <v>220</v>
      </c>
      <c r="C10" s="9" t="s">
        <v>221</v>
      </c>
      <c r="D10" s="1" t="s">
        <v>40</v>
      </c>
      <c r="E10" s="1" t="s">
        <v>88</v>
      </c>
      <c r="F10" s="10" t="s">
        <v>117</v>
      </c>
      <c r="G10" s="1">
        <v>2.5000000000000001E-2</v>
      </c>
      <c r="H10" s="1">
        <v>0.02</v>
      </c>
      <c r="I10" s="8">
        <v>45657</v>
      </c>
      <c r="J10" s="6">
        <v>0</v>
      </c>
      <c r="K10" s="6">
        <v>0</v>
      </c>
      <c r="L10" s="6">
        <v>0</v>
      </c>
      <c r="M10" s="6">
        <v>0</v>
      </c>
      <c r="N10" s="7">
        <v>0</v>
      </c>
      <c r="O10" s="6">
        <v>0</v>
      </c>
      <c r="P10" s="6">
        <v>0</v>
      </c>
      <c r="Q10" s="6">
        <v>0</v>
      </c>
      <c r="R10" s="6">
        <v>0</v>
      </c>
      <c r="S10" s="7">
        <v>0</v>
      </c>
      <c r="T10" s="11">
        <v>0</v>
      </c>
      <c r="U10" s="6">
        <v>0</v>
      </c>
      <c r="V10" s="6">
        <v>0</v>
      </c>
      <c r="W10" s="6">
        <v>0</v>
      </c>
      <c r="AI10" s="2">
        <v>493276</v>
      </c>
      <c r="AJ10" s="2">
        <v>86292</v>
      </c>
      <c r="AK10" s="2">
        <v>8808.5</v>
      </c>
      <c r="AL10" s="2">
        <v>1540.93</v>
      </c>
      <c r="AM10" s="5">
        <v>5174.71</v>
      </c>
      <c r="AN10" s="12">
        <v>0</v>
      </c>
      <c r="AO10" s="2">
        <v>0</v>
      </c>
      <c r="AP10" s="2">
        <v>0</v>
      </c>
      <c r="AQ10" s="2">
        <v>0</v>
      </c>
      <c r="AR10" s="5">
        <v>0</v>
      </c>
      <c r="AS10" s="2">
        <v>17387.04</v>
      </c>
      <c r="AT10" s="12">
        <v>15524.14</v>
      </c>
      <c r="AU10" s="2">
        <v>310.48</v>
      </c>
      <c r="AV10" s="5">
        <v>0</v>
      </c>
      <c r="AX10" s="2">
        <v>493276</v>
      </c>
      <c r="AY10" s="2">
        <v>86292</v>
      </c>
      <c r="AZ10" s="2">
        <v>8808.5</v>
      </c>
      <c r="BA10" s="2">
        <v>1540.93</v>
      </c>
      <c r="BB10" s="5">
        <v>5174.71</v>
      </c>
      <c r="BC10" s="12">
        <v>0</v>
      </c>
      <c r="BD10" s="2">
        <v>0</v>
      </c>
      <c r="BE10" s="2">
        <v>0</v>
      </c>
      <c r="BF10" s="2">
        <v>0</v>
      </c>
      <c r="BG10" s="5">
        <v>0</v>
      </c>
      <c r="BH10" s="2">
        <v>17387.04</v>
      </c>
      <c r="BI10" s="12">
        <v>15524.14</v>
      </c>
      <c r="BJ10" s="2">
        <v>310.48</v>
      </c>
      <c r="BK10" s="5">
        <v>0</v>
      </c>
      <c r="BL10" s="1" t="s">
        <v>90</v>
      </c>
    </row>
    <row r="11" spans="1:64" x14ac:dyDescent="0.3">
      <c r="A11" t="s">
        <v>224</v>
      </c>
      <c r="B11" s="1" t="s">
        <v>224</v>
      </c>
      <c r="C11" s="9" t="s">
        <v>225</v>
      </c>
      <c r="D11" s="1" t="s">
        <v>40</v>
      </c>
      <c r="E11" s="1" t="s">
        <v>88</v>
      </c>
      <c r="F11" s="10" t="s">
        <v>117</v>
      </c>
      <c r="G11" s="1">
        <v>2.5000000000000001E-2</v>
      </c>
      <c r="H11" s="1">
        <v>0.02</v>
      </c>
      <c r="I11" s="8">
        <v>45677</v>
      </c>
      <c r="J11" s="6">
        <v>0</v>
      </c>
      <c r="K11" s="6">
        <v>0</v>
      </c>
      <c r="L11" s="6">
        <v>0</v>
      </c>
      <c r="M11" s="6">
        <v>0</v>
      </c>
      <c r="N11" s="7">
        <v>0</v>
      </c>
      <c r="O11" s="6">
        <v>0</v>
      </c>
      <c r="P11" s="6">
        <v>0</v>
      </c>
      <c r="Q11" s="6">
        <v>0</v>
      </c>
      <c r="R11" s="6">
        <v>0</v>
      </c>
      <c r="S11" s="7">
        <v>0</v>
      </c>
      <c r="T11" s="11">
        <v>0</v>
      </c>
      <c r="U11" s="6">
        <v>0</v>
      </c>
      <c r="V11" s="6">
        <v>0</v>
      </c>
      <c r="W11" s="6">
        <v>0</v>
      </c>
      <c r="AI11" s="2">
        <v>1116061.3999999999</v>
      </c>
      <c r="AJ11" s="2">
        <v>171540</v>
      </c>
      <c r="AK11" s="2">
        <v>19929.669999999998</v>
      </c>
      <c r="AL11" s="2">
        <v>3063.21</v>
      </c>
      <c r="AM11" s="5">
        <v>11496.44</v>
      </c>
      <c r="AN11" s="12">
        <v>0</v>
      </c>
      <c r="AO11" s="2">
        <v>0</v>
      </c>
      <c r="AP11" s="2">
        <v>0</v>
      </c>
      <c r="AQ11" s="2">
        <v>0</v>
      </c>
      <c r="AR11" s="5">
        <v>0</v>
      </c>
      <c r="AS11" s="2">
        <v>38628.04</v>
      </c>
      <c r="AT11" s="12">
        <v>34489.32</v>
      </c>
      <c r="AU11" s="2">
        <v>689.79</v>
      </c>
      <c r="AV11" s="5">
        <v>0</v>
      </c>
      <c r="AX11" s="2">
        <v>1116061.3999999999</v>
      </c>
      <c r="AY11" s="2">
        <v>171540</v>
      </c>
      <c r="AZ11" s="2">
        <v>19929.669999999998</v>
      </c>
      <c r="BA11" s="2">
        <v>3063.21</v>
      </c>
      <c r="BB11" s="5">
        <v>11496.44</v>
      </c>
      <c r="BC11" s="12">
        <v>0</v>
      </c>
      <c r="BD11" s="2">
        <v>0</v>
      </c>
      <c r="BE11" s="2">
        <v>0</v>
      </c>
      <c r="BF11" s="2">
        <v>0</v>
      </c>
      <c r="BG11" s="5">
        <v>0</v>
      </c>
      <c r="BH11" s="2">
        <v>38628.04</v>
      </c>
      <c r="BI11" s="12">
        <v>34489.32</v>
      </c>
      <c r="BJ11" s="2">
        <v>689.79</v>
      </c>
      <c r="BK11" s="5">
        <v>0</v>
      </c>
      <c r="BL11" s="1" t="s">
        <v>90</v>
      </c>
    </row>
    <row r="12" spans="1:64" x14ac:dyDescent="0.3">
      <c r="A12" t="s">
        <v>250</v>
      </c>
      <c r="B12" s="1" t="s">
        <v>250</v>
      </c>
      <c r="C12" s="9" t="s">
        <v>251</v>
      </c>
      <c r="D12" s="1" t="s">
        <v>40</v>
      </c>
      <c r="E12" s="1" t="s">
        <v>88</v>
      </c>
      <c r="F12" s="10" t="s">
        <v>107</v>
      </c>
      <c r="G12" s="1">
        <v>2.5000000000000001E-2</v>
      </c>
      <c r="H12" s="1">
        <v>0.02</v>
      </c>
      <c r="I12" s="8">
        <v>45657</v>
      </c>
      <c r="J12" s="6">
        <v>0</v>
      </c>
      <c r="K12" s="6">
        <v>0</v>
      </c>
      <c r="L12" s="6">
        <v>0</v>
      </c>
      <c r="M12" s="6">
        <v>0</v>
      </c>
      <c r="N12" s="7">
        <v>0</v>
      </c>
      <c r="O12" s="6">
        <v>0</v>
      </c>
      <c r="P12" s="6">
        <v>0</v>
      </c>
      <c r="Q12" s="6">
        <v>0</v>
      </c>
      <c r="R12" s="6">
        <v>0</v>
      </c>
      <c r="S12" s="7">
        <v>0</v>
      </c>
      <c r="T12" s="11">
        <v>0</v>
      </c>
      <c r="U12" s="6">
        <v>0</v>
      </c>
      <c r="V12" s="6">
        <v>0</v>
      </c>
      <c r="W12" s="6">
        <v>0</v>
      </c>
      <c r="AI12" s="2">
        <v>542997</v>
      </c>
      <c r="AJ12" s="2">
        <v>231864</v>
      </c>
      <c r="AK12" s="2">
        <v>9696.369999999999</v>
      </c>
      <c r="AL12" s="2">
        <v>4140.42</v>
      </c>
      <c r="AM12" s="5">
        <v>6918.41</v>
      </c>
      <c r="AN12" s="12">
        <v>0</v>
      </c>
      <c r="AO12" s="2">
        <v>0</v>
      </c>
      <c r="AP12" s="2">
        <v>0</v>
      </c>
      <c r="AQ12" s="2">
        <v>0</v>
      </c>
      <c r="AR12" s="5">
        <v>0</v>
      </c>
      <c r="AS12" s="2">
        <v>23245.82</v>
      </c>
      <c r="AT12" s="12">
        <v>20755.2</v>
      </c>
      <c r="AU12" s="2">
        <v>415.10999999999996</v>
      </c>
      <c r="AV12" s="5">
        <v>0</v>
      </c>
      <c r="AX12" s="2">
        <v>542997</v>
      </c>
      <c r="AY12" s="2">
        <v>231864</v>
      </c>
      <c r="AZ12" s="2">
        <v>9696.369999999999</v>
      </c>
      <c r="BA12" s="2">
        <v>4140.42</v>
      </c>
      <c r="BB12" s="5">
        <v>6918.41</v>
      </c>
      <c r="BC12" s="12">
        <v>0</v>
      </c>
      <c r="BD12" s="2">
        <v>0</v>
      </c>
      <c r="BE12" s="2">
        <v>0</v>
      </c>
      <c r="BF12" s="2">
        <v>0</v>
      </c>
      <c r="BG12" s="5">
        <v>0</v>
      </c>
      <c r="BH12" s="2">
        <v>23245.82</v>
      </c>
      <c r="BI12" s="12">
        <v>20755.2</v>
      </c>
      <c r="BJ12" s="2">
        <v>415.10999999999996</v>
      </c>
      <c r="BK12" s="5">
        <v>0</v>
      </c>
      <c r="BL12" s="1" t="s">
        <v>90</v>
      </c>
    </row>
    <row r="13" spans="1:64" x14ac:dyDescent="0.3">
      <c r="A13" t="s">
        <v>272</v>
      </c>
      <c r="B13" s="1" t="s">
        <v>272</v>
      </c>
      <c r="C13" s="9" t="s">
        <v>273</v>
      </c>
      <c r="D13" s="1" t="s">
        <v>40</v>
      </c>
      <c r="E13" s="1" t="s">
        <v>88</v>
      </c>
      <c r="F13" s="10" t="s">
        <v>107</v>
      </c>
      <c r="G13" s="1">
        <v>2.5000000000000001E-2</v>
      </c>
      <c r="H13" s="1">
        <v>0.02</v>
      </c>
      <c r="I13" s="8">
        <v>45657</v>
      </c>
      <c r="J13" s="6">
        <v>0</v>
      </c>
      <c r="K13" s="6">
        <v>0</v>
      </c>
      <c r="L13" s="6">
        <v>0</v>
      </c>
      <c r="M13" s="6">
        <v>0</v>
      </c>
      <c r="N13" s="7">
        <v>0</v>
      </c>
      <c r="O13" s="6">
        <v>0</v>
      </c>
      <c r="P13" s="6">
        <v>0</v>
      </c>
      <c r="Q13" s="6">
        <v>0</v>
      </c>
      <c r="R13" s="6">
        <v>0</v>
      </c>
      <c r="S13" s="7">
        <v>0</v>
      </c>
      <c r="T13" s="11">
        <v>0</v>
      </c>
      <c r="U13" s="6">
        <v>0</v>
      </c>
      <c r="V13" s="6">
        <v>0</v>
      </c>
      <c r="W13" s="6">
        <v>0</v>
      </c>
      <c r="AI13" s="2">
        <v>430478</v>
      </c>
      <c r="AJ13" s="2">
        <v>118075</v>
      </c>
      <c r="AK13" s="2">
        <v>7687.1100000000006</v>
      </c>
      <c r="AL13" s="2">
        <v>2108.48</v>
      </c>
      <c r="AM13" s="5">
        <v>4897.79</v>
      </c>
      <c r="AN13" s="12">
        <v>0</v>
      </c>
      <c r="AO13" s="2">
        <v>0</v>
      </c>
      <c r="AP13" s="2">
        <v>0</v>
      </c>
      <c r="AQ13" s="2">
        <v>0</v>
      </c>
      <c r="AR13" s="5">
        <v>0</v>
      </c>
      <c r="AS13" s="2">
        <v>16456.59</v>
      </c>
      <c r="AT13" s="12">
        <v>14693.380000000001</v>
      </c>
      <c r="AU13" s="2">
        <v>293.86</v>
      </c>
      <c r="AV13" s="5">
        <v>0</v>
      </c>
      <c r="AX13" s="2">
        <v>430478</v>
      </c>
      <c r="AY13" s="2">
        <v>118075</v>
      </c>
      <c r="AZ13" s="2">
        <v>7687.1100000000006</v>
      </c>
      <c r="BA13" s="2">
        <v>2108.48</v>
      </c>
      <c r="BB13" s="5">
        <v>4897.79</v>
      </c>
      <c r="BC13" s="12">
        <v>0</v>
      </c>
      <c r="BD13" s="2">
        <v>0</v>
      </c>
      <c r="BE13" s="2">
        <v>0</v>
      </c>
      <c r="BF13" s="2">
        <v>0</v>
      </c>
      <c r="BG13" s="5">
        <v>0</v>
      </c>
      <c r="BH13" s="2">
        <v>16456.59</v>
      </c>
      <c r="BI13" s="12">
        <v>14693.380000000001</v>
      </c>
      <c r="BJ13" s="2">
        <v>293.86</v>
      </c>
      <c r="BK13" s="5">
        <v>0</v>
      </c>
      <c r="BL13" s="1" t="s">
        <v>90</v>
      </c>
    </row>
    <row r="14" spans="1:64" x14ac:dyDescent="0.3">
      <c r="A14" t="s">
        <v>285</v>
      </c>
      <c r="B14" s="1" t="s">
        <v>285</v>
      </c>
      <c r="C14" s="9" t="s">
        <v>286</v>
      </c>
      <c r="D14" s="1" t="s">
        <v>40</v>
      </c>
      <c r="E14" s="1" t="s">
        <v>88</v>
      </c>
      <c r="F14" s="10" t="s">
        <v>117</v>
      </c>
      <c r="G14" s="1">
        <v>2.5000000000000001E-2</v>
      </c>
      <c r="H14" s="1">
        <v>0.02</v>
      </c>
      <c r="I14" s="8">
        <v>45657</v>
      </c>
      <c r="J14" s="6">
        <v>0</v>
      </c>
      <c r="K14" s="6">
        <v>0</v>
      </c>
      <c r="L14" s="6">
        <v>0</v>
      </c>
      <c r="M14" s="6">
        <v>0</v>
      </c>
      <c r="N14" s="7">
        <v>0</v>
      </c>
      <c r="O14" s="6">
        <v>0</v>
      </c>
      <c r="P14" s="6">
        <v>0</v>
      </c>
      <c r="Q14" s="6">
        <v>0</v>
      </c>
      <c r="R14" s="6">
        <v>0</v>
      </c>
      <c r="S14" s="7">
        <v>0</v>
      </c>
      <c r="T14" s="11">
        <v>0</v>
      </c>
      <c r="U14" s="6">
        <v>0</v>
      </c>
      <c r="V14" s="6">
        <v>0</v>
      </c>
      <c r="W14" s="6">
        <v>0</v>
      </c>
      <c r="AI14" s="2">
        <v>567788.56000000006</v>
      </c>
      <c r="AJ14" s="2">
        <v>212445.4</v>
      </c>
      <c r="AK14" s="2">
        <v>11728.09</v>
      </c>
      <c r="AL14" s="2">
        <v>4123.72</v>
      </c>
      <c r="AM14" s="5">
        <v>6966.3799999999992</v>
      </c>
      <c r="AN14" s="12">
        <v>0</v>
      </c>
      <c r="AO14" s="2">
        <v>0</v>
      </c>
      <c r="AP14" s="2">
        <v>0</v>
      </c>
      <c r="AQ14" s="2">
        <v>0</v>
      </c>
      <c r="AR14" s="5">
        <v>0</v>
      </c>
      <c r="AS14" s="2">
        <v>25556.37</v>
      </c>
      <c r="AT14" s="12">
        <v>22818.19</v>
      </c>
      <c r="AU14" s="2">
        <v>456.36</v>
      </c>
      <c r="AV14" s="5">
        <v>0</v>
      </c>
      <c r="AX14" s="2">
        <v>567788.56000000006</v>
      </c>
      <c r="AY14" s="2">
        <v>212445.4</v>
      </c>
      <c r="AZ14" s="2">
        <v>11728.09</v>
      </c>
      <c r="BA14" s="2">
        <v>4123.72</v>
      </c>
      <c r="BB14" s="5">
        <v>6966.3799999999992</v>
      </c>
      <c r="BC14" s="12">
        <v>0</v>
      </c>
      <c r="BD14" s="2">
        <v>0</v>
      </c>
      <c r="BE14" s="2">
        <v>0</v>
      </c>
      <c r="BF14" s="2">
        <v>0</v>
      </c>
      <c r="BG14" s="5">
        <v>0</v>
      </c>
      <c r="BH14" s="2">
        <v>25556.37</v>
      </c>
      <c r="BI14" s="12">
        <v>22818.19</v>
      </c>
      <c r="BJ14" s="2">
        <v>456.36</v>
      </c>
      <c r="BK14" s="5">
        <v>0</v>
      </c>
      <c r="BL14" s="1" t="s">
        <v>90</v>
      </c>
    </row>
    <row r="15" spans="1:64" x14ac:dyDescent="0.3">
      <c r="A15" t="s">
        <v>303</v>
      </c>
      <c r="B15" s="1" t="s">
        <v>303</v>
      </c>
      <c r="C15" s="9" t="s">
        <v>304</v>
      </c>
      <c r="D15" s="1" t="s">
        <v>40</v>
      </c>
      <c r="E15" s="1" t="s">
        <v>88</v>
      </c>
      <c r="F15" s="10" t="s">
        <v>107</v>
      </c>
      <c r="G15" s="1">
        <v>2.5000000000000001E-2</v>
      </c>
      <c r="H15" s="1">
        <v>0.02</v>
      </c>
      <c r="I15" s="8">
        <v>44026</v>
      </c>
      <c r="J15" s="6">
        <v>0</v>
      </c>
      <c r="K15" s="6">
        <v>0</v>
      </c>
      <c r="L15" s="6">
        <v>0</v>
      </c>
      <c r="M15" s="6">
        <v>0</v>
      </c>
      <c r="N15" s="7">
        <v>0</v>
      </c>
      <c r="O15" s="6">
        <v>0</v>
      </c>
      <c r="P15" s="6">
        <v>0</v>
      </c>
      <c r="Q15" s="6">
        <v>0</v>
      </c>
      <c r="R15" s="6">
        <v>0</v>
      </c>
      <c r="S15" s="7">
        <v>0</v>
      </c>
      <c r="T15" s="11">
        <v>0</v>
      </c>
      <c r="U15" s="6">
        <v>0</v>
      </c>
      <c r="V15" s="6">
        <v>0</v>
      </c>
      <c r="W15" s="6">
        <v>0</v>
      </c>
      <c r="AI15" s="2">
        <v>1083077</v>
      </c>
      <c r="AJ15" s="2">
        <v>271106</v>
      </c>
      <c r="AK15" s="2">
        <v>19340.66</v>
      </c>
      <c r="AL15" s="2">
        <v>4841.17</v>
      </c>
      <c r="AM15" s="5">
        <v>12090.92</v>
      </c>
      <c r="AN15" s="12">
        <v>0</v>
      </c>
      <c r="AO15" s="2">
        <v>0</v>
      </c>
      <c r="AP15" s="2">
        <v>0</v>
      </c>
      <c r="AQ15" s="2">
        <v>0</v>
      </c>
      <c r="AR15" s="5">
        <v>0</v>
      </c>
      <c r="AS15" s="2">
        <v>40625.480000000003</v>
      </c>
      <c r="AT15" s="12">
        <v>36272.75</v>
      </c>
      <c r="AU15" s="2">
        <v>725.45</v>
      </c>
      <c r="AV15" s="5">
        <v>0</v>
      </c>
      <c r="AX15" s="2">
        <v>1083077</v>
      </c>
      <c r="AY15" s="2">
        <v>271106</v>
      </c>
      <c r="AZ15" s="2">
        <v>19340.66</v>
      </c>
      <c r="BA15" s="2">
        <v>4841.17</v>
      </c>
      <c r="BB15" s="5">
        <v>12090.92</v>
      </c>
      <c r="BC15" s="12">
        <v>0</v>
      </c>
      <c r="BD15" s="2">
        <v>0</v>
      </c>
      <c r="BE15" s="2">
        <v>0</v>
      </c>
      <c r="BF15" s="2">
        <v>0</v>
      </c>
      <c r="BG15" s="5">
        <v>0</v>
      </c>
      <c r="BH15" s="2">
        <v>40625.480000000003</v>
      </c>
      <c r="BI15" s="12">
        <v>36272.75</v>
      </c>
      <c r="BJ15" s="2">
        <v>725.45</v>
      </c>
      <c r="BK15" s="5">
        <v>0</v>
      </c>
      <c r="BL15" s="1" t="s">
        <v>90</v>
      </c>
    </row>
    <row r="16" spans="1:64" x14ac:dyDescent="0.3">
      <c r="A16" t="s">
        <v>407</v>
      </c>
      <c r="B16" s="1" t="s">
        <v>407</v>
      </c>
      <c r="C16" s="9" t="s">
        <v>408</v>
      </c>
      <c r="D16" s="1" t="s">
        <v>40</v>
      </c>
      <c r="E16" s="1" t="s">
        <v>88</v>
      </c>
      <c r="F16" s="10" t="s">
        <v>117</v>
      </c>
      <c r="G16" s="1">
        <v>3.5000000000000003E-2</v>
      </c>
      <c r="H16" s="1">
        <v>0.02</v>
      </c>
      <c r="I16" s="8">
        <v>44774</v>
      </c>
      <c r="J16" s="6">
        <v>0</v>
      </c>
      <c r="K16" s="6">
        <v>0</v>
      </c>
      <c r="L16" s="6">
        <v>0</v>
      </c>
      <c r="M16" s="6">
        <v>0</v>
      </c>
      <c r="N16" s="7">
        <v>0</v>
      </c>
      <c r="O16" s="6">
        <v>0</v>
      </c>
      <c r="P16" s="6">
        <v>0</v>
      </c>
      <c r="Q16" s="6">
        <v>0</v>
      </c>
      <c r="R16" s="6">
        <v>0</v>
      </c>
      <c r="S16" s="7">
        <v>0</v>
      </c>
      <c r="T16" s="11">
        <v>0</v>
      </c>
      <c r="U16" s="6">
        <v>0</v>
      </c>
      <c r="V16" s="6">
        <v>0</v>
      </c>
      <c r="W16" s="6">
        <v>0</v>
      </c>
      <c r="AI16" s="2">
        <v>1007578.55</v>
      </c>
      <c r="AJ16" s="2">
        <v>211532</v>
      </c>
      <c r="AK16" s="2">
        <v>17992.47</v>
      </c>
      <c r="AL16" s="2">
        <v>3777.35</v>
      </c>
      <c r="AM16" s="5">
        <v>10884.91</v>
      </c>
      <c r="AN16" s="12">
        <v>0</v>
      </c>
      <c r="AO16" s="2">
        <v>0</v>
      </c>
      <c r="AP16" s="2">
        <v>0</v>
      </c>
      <c r="AQ16" s="2">
        <v>0</v>
      </c>
      <c r="AR16" s="5">
        <v>0</v>
      </c>
      <c r="AS16" s="2">
        <v>36573.300000000003</v>
      </c>
      <c r="AT16" s="12">
        <v>32654.729999999996</v>
      </c>
      <c r="AU16" s="2">
        <v>653.1</v>
      </c>
      <c r="AV16" s="5">
        <v>0</v>
      </c>
      <c r="AX16" s="2">
        <v>1007578.55</v>
      </c>
      <c r="AY16" s="2">
        <v>211532</v>
      </c>
      <c r="AZ16" s="2">
        <v>17992.47</v>
      </c>
      <c r="BA16" s="2">
        <v>3777.35</v>
      </c>
      <c r="BB16" s="5">
        <v>10884.91</v>
      </c>
      <c r="BC16" s="12">
        <v>0</v>
      </c>
      <c r="BD16" s="2">
        <v>0</v>
      </c>
      <c r="BE16" s="2">
        <v>0</v>
      </c>
      <c r="BF16" s="2">
        <v>0</v>
      </c>
      <c r="BG16" s="5">
        <v>0</v>
      </c>
      <c r="BH16" s="2">
        <v>36573.300000000003</v>
      </c>
      <c r="BI16" s="12">
        <v>32654.729999999996</v>
      </c>
      <c r="BJ16" s="2">
        <v>653.1</v>
      </c>
      <c r="BK16" s="5">
        <v>0</v>
      </c>
      <c r="BL16" s="1" t="s">
        <v>90</v>
      </c>
    </row>
    <row r="17" spans="1:64" x14ac:dyDescent="0.3">
      <c r="A17" t="s">
        <v>505</v>
      </c>
      <c r="B17" s="1" t="s">
        <v>505</v>
      </c>
      <c r="C17" s="9" t="s">
        <v>506</v>
      </c>
      <c r="D17" s="1" t="s">
        <v>40</v>
      </c>
      <c r="E17" s="1" t="s">
        <v>88</v>
      </c>
      <c r="F17" s="10" t="s">
        <v>117</v>
      </c>
      <c r="G17" s="1">
        <v>3.5000000000000003E-2</v>
      </c>
      <c r="H17" s="1">
        <v>0.02</v>
      </c>
      <c r="I17" s="8">
        <v>45014</v>
      </c>
      <c r="J17" s="6">
        <v>0</v>
      </c>
      <c r="K17" s="6">
        <v>0</v>
      </c>
      <c r="L17" s="6">
        <v>0</v>
      </c>
      <c r="M17" s="6">
        <v>0</v>
      </c>
      <c r="N17" s="7">
        <v>0</v>
      </c>
      <c r="O17" s="6">
        <v>0</v>
      </c>
      <c r="P17" s="6">
        <v>0</v>
      </c>
      <c r="Q17" s="6">
        <v>0</v>
      </c>
      <c r="R17" s="6">
        <v>0</v>
      </c>
      <c r="S17" s="7">
        <v>0</v>
      </c>
      <c r="T17" s="11">
        <v>0</v>
      </c>
      <c r="U17" s="6">
        <v>0</v>
      </c>
      <c r="V17" s="6">
        <v>0</v>
      </c>
      <c r="W17" s="6">
        <v>0</v>
      </c>
      <c r="AI17" s="2">
        <v>1056914.5</v>
      </c>
      <c r="AJ17" s="2">
        <v>293654</v>
      </c>
      <c r="AK17" s="2">
        <v>18873.48</v>
      </c>
      <c r="AL17" s="2">
        <v>5243.82</v>
      </c>
      <c r="AM17" s="5">
        <v>12058.660000000002</v>
      </c>
      <c r="AN17" s="12">
        <v>0</v>
      </c>
      <c r="AO17" s="2">
        <v>0</v>
      </c>
      <c r="AP17" s="2">
        <v>0</v>
      </c>
      <c r="AQ17" s="2">
        <v>0</v>
      </c>
      <c r="AR17" s="5">
        <v>0</v>
      </c>
      <c r="AS17" s="2">
        <v>40517.08</v>
      </c>
      <c r="AT17" s="12">
        <v>36175.96</v>
      </c>
      <c r="AU17" s="2">
        <v>723.52</v>
      </c>
      <c r="AV17" s="5">
        <v>0</v>
      </c>
      <c r="AX17" s="2">
        <v>1056914.5</v>
      </c>
      <c r="AY17" s="2">
        <v>293654</v>
      </c>
      <c r="AZ17" s="2">
        <v>18873.48</v>
      </c>
      <c r="BA17" s="2">
        <v>5243.82</v>
      </c>
      <c r="BB17" s="5">
        <v>12058.660000000002</v>
      </c>
      <c r="BC17" s="12">
        <v>0</v>
      </c>
      <c r="BD17" s="2">
        <v>0</v>
      </c>
      <c r="BE17" s="2">
        <v>0</v>
      </c>
      <c r="BF17" s="2">
        <v>0</v>
      </c>
      <c r="BG17" s="5">
        <v>0</v>
      </c>
      <c r="BH17" s="2">
        <v>40517.08</v>
      </c>
      <c r="BI17" s="12">
        <v>36175.96</v>
      </c>
      <c r="BJ17" s="2">
        <v>723.52</v>
      </c>
      <c r="BK17" s="5">
        <v>0</v>
      </c>
      <c r="BL17" s="1" t="s">
        <v>90</v>
      </c>
    </row>
    <row r="18" spans="1:64" x14ac:dyDescent="0.3">
      <c r="A18" t="s">
        <v>657</v>
      </c>
      <c r="B18" s="1" t="s">
        <v>657</v>
      </c>
      <c r="C18" s="9" t="s">
        <v>658</v>
      </c>
      <c r="D18" s="1" t="s">
        <v>40</v>
      </c>
      <c r="E18" s="1" t="s">
        <v>88</v>
      </c>
      <c r="F18" s="10" t="s">
        <v>107</v>
      </c>
      <c r="G18" s="1">
        <v>3.5000000000000003E-2</v>
      </c>
      <c r="H18" s="1">
        <v>0.02</v>
      </c>
      <c r="I18" s="8">
        <v>45222</v>
      </c>
      <c r="J18" s="6">
        <v>0</v>
      </c>
      <c r="K18" s="6">
        <v>0</v>
      </c>
      <c r="L18" s="6">
        <v>0</v>
      </c>
      <c r="M18" s="6">
        <v>0</v>
      </c>
      <c r="N18" s="7">
        <v>0</v>
      </c>
      <c r="O18" s="6">
        <v>0</v>
      </c>
      <c r="P18" s="6">
        <v>0</v>
      </c>
      <c r="Q18" s="6">
        <v>0</v>
      </c>
      <c r="R18" s="6">
        <v>0</v>
      </c>
      <c r="S18" s="7">
        <v>0</v>
      </c>
      <c r="T18" s="11">
        <v>0</v>
      </c>
      <c r="U18" s="6">
        <v>0</v>
      </c>
      <c r="V18" s="6">
        <v>0</v>
      </c>
      <c r="W18" s="6">
        <v>0</v>
      </c>
      <c r="AI18" s="2">
        <v>297723.55</v>
      </c>
      <c r="AJ18" s="2">
        <v>50479</v>
      </c>
      <c r="AK18" s="2">
        <v>5316.49</v>
      </c>
      <c r="AL18" s="2">
        <v>901.41</v>
      </c>
      <c r="AM18" s="5">
        <v>3108.96</v>
      </c>
      <c r="AN18" s="12">
        <v>0</v>
      </c>
      <c r="AO18" s="2">
        <v>0</v>
      </c>
      <c r="AP18" s="2">
        <v>0</v>
      </c>
      <c r="AQ18" s="2">
        <v>0</v>
      </c>
      <c r="AR18" s="5">
        <v>0</v>
      </c>
      <c r="AS18" s="2">
        <v>10446.08</v>
      </c>
      <c r="AT18" s="12">
        <v>9326.86</v>
      </c>
      <c r="AU18" s="2">
        <v>186.54</v>
      </c>
      <c r="AV18" s="5">
        <v>0</v>
      </c>
      <c r="AX18" s="2">
        <v>297723.55</v>
      </c>
      <c r="AY18" s="2">
        <v>50479</v>
      </c>
      <c r="AZ18" s="2">
        <v>5316.49</v>
      </c>
      <c r="BA18" s="2">
        <v>901.41</v>
      </c>
      <c r="BB18" s="5">
        <v>3108.96</v>
      </c>
      <c r="BC18" s="12">
        <v>0</v>
      </c>
      <c r="BD18" s="2">
        <v>0</v>
      </c>
      <c r="BE18" s="2">
        <v>0</v>
      </c>
      <c r="BF18" s="2">
        <v>0</v>
      </c>
      <c r="BG18" s="5">
        <v>0</v>
      </c>
      <c r="BH18" s="2">
        <v>10446.08</v>
      </c>
      <c r="BI18" s="12">
        <v>9326.86</v>
      </c>
      <c r="BJ18" s="2">
        <v>186.54</v>
      </c>
      <c r="BK18" s="5">
        <v>0</v>
      </c>
      <c r="BL18" s="1" t="s">
        <v>90</v>
      </c>
    </row>
    <row r="19" spans="1:64" x14ac:dyDescent="0.3">
      <c r="A19" t="s">
        <v>753</v>
      </c>
      <c r="B19" s="1" t="s">
        <v>753</v>
      </c>
      <c r="C19" s="9" t="s">
        <v>754</v>
      </c>
      <c r="D19" s="1" t="s">
        <v>40</v>
      </c>
      <c r="E19" s="1" t="s">
        <v>88</v>
      </c>
      <c r="F19" s="10" t="s">
        <v>117</v>
      </c>
      <c r="G19" s="1">
        <v>0</v>
      </c>
      <c r="H19" s="1">
        <v>0.02</v>
      </c>
      <c r="I19" s="8">
        <v>44216</v>
      </c>
      <c r="J19" s="6">
        <v>0</v>
      </c>
      <c r="K19" s="6">
        <v>0</v>
      </c>
      <c r="L19" s="6">
        <v>0</v>
      </c>
      <c r="M19" s="6">
        <v>0</v>
      </c>
      <c r="N19" s="7">
        <v>0</v>
      </c>
      <c r="O19" s="6">
        <v>0</v>
      </c>
      <c r="P19" s="6">
        <v>0</v>
      </c>
      <c r="Q19" s="6">
        <v>0</v>
      </c>
      <c r="R19" s="6">
        <v>0</v>
      </c>
      <c r="S19" s="7">
        <v>0</v>
      </c>
      <c r="T19" s="11">
        <v>0</v>
      </c>
      <c r="U19" s="6">
        <v>0</v>
      </c>
      <c r="V19" s="6">
        <v>0</v>
      </c>
      <c r="W19" s="6">
        <v>0</v>
      </c>
      <c r="AI19" s="2">
        <v>790121.2</v>
      </c>
      <c r="AJ19" s="2">
        <v>133838</v>
      </c>
      <c r="AK19" s="2">
        <v>14109.310000000001</v>
      </c>
      <c r="AL19" s="2">
        <v>2389.9700000000003</v>
      </c>
      <c r="AM19" s="5">
        <v>8249.64</v>
      </c>
      <c r="AN19" s="12">
        <v>0</v>
      </c>
      <c r="AO19" s="2">
        <v>0</v>
      </c>
      <c r="AP19" s="2">
        <v>0</v>
      </c>
      <c r="AQ19" s="2">
        <v>0</v>
      </c>
      <c r="AR19" s="5">
        <v>0</v>
      </c>
      <c r="AS19" s="2">
        <v>27718.79</v>
      </c>
      <c r="AT19" s="12">
        <v>24748.92</v>
      </c>
      <c r="AU19" s="2">
        <v>494.98</v>
      </c>
      <c r="AV19" s="5">
        <v>0</v>
      </c>
      <c r="AX19" s="2">
        <v>790121.2</v>
      </c>
      <c r="AY19" s="2">
        <v>133838</v>
      </c>
      <c r="AZ19" s="2">
        <v>14109.310000000001</v>
      </c>
      <c r="BA19" s="2">
        <v>2389.9700000000003</v>
      </c>
      <c r="BB19" s="5">
        <v>8249.64</v>
      </c>
      <c r="BC19" s="12">
        <v>0</v>
      </c>
      <c r="BD19" s="2">
        <v>0</v>
      </c>
      <c r="BE19" s="2">
        <v>0</v>
      </c>
      <c r="BF19" s="2">
        <v>0</v>
      </c>
      <c r="BG19" s="5">
        <v>0</v>
      </c>
      <c r="BH19" s="2">
        <v>27718.79</v>
      </c>
      <c r="BI19" s="12">
        <v>24748.92</v>
      </c>
      <c r="BJ19" s="2">
        <v>494.98</v>
      </c>
      <c r="BK19" s="5">
        <v>0</v>
      </c>
      <c r="BL19" s="1" t="s">
        <v>90</v>
      </c>
    </row>
    <row r="20" spans="1:64" x14ac:dyDescent="0.3">
      <c r="A20" t="s">
        <v>757</v>
      </c>
      <c r="B20" s="1" t="s">
        <v>757</v>
      </c>
      <c r="C20" s="9" t="s">
        <v>758</v>
      </c>
      <c r="D20" s="1" t="s">
        <v>40</v>
      </c>
      <c r="E20" s="1" t="s">
        <v>88</v>
      </c>
      <c r="F20" s="10" t="s">
        <v>117</v>
      </c>
      <c r="G20" s="1">
        <v>0</v>
      </c>
      <c r="H20" s="1">
        <v>0.02</v>
      </c>
      <c r="I20" s="8">
        <v>45657</v>
      </c>
      <c r="J20" s="6">
        <v>0</v>
      </c>
      <c r="K20" s="6">
        <v>0</v>
      </c>
      <c r="L20" s="6">
        <v>0</v>
      </c>
      <c r="M20" s="6">
        <v>0</v>
      </c>
      <c r="N20" s="7">
        <v>0</v>
      </c>
      <c r="O20" s="6">
        <v>0</v>
      </c>
      <c r="P20" s="6">
        <v>0</v>
      </c>
      <c r="Q20" s="6">
        <v>0</v>
      </c>
      <c r="R20" s="6">
        <v>0</v>
      </c>
      <c r="S20" s="7">
        <v>0</v>
      </c>
      <c r="T20" s="11">
        <v>0</v>
      </c>
      <c r="U20" s="6">
        <v>0</v>
      </c>
      <c r="V20" s="6">
        <v>0</v>
      </c>
      <c r="W20" s="6">
        <v>0</v>
      </c>
      <c r="AI20" s="2">
        <v>705617</v>
      </c>
      <c r="AJ20" s="2">
        <v>176678</v>
      </c>
      <c r="AK20" s="2">
        <v>12600.3</v>
      </c>
      <c r="AL20" s="2">
        <v>3154.96</v>
      </c>
      <c r="AM20" s="5">
        <v>7877.63</v>
      </c>
      <c r="AN20" s="12">
        <v>0</v>
      </c>
      <c r="AO20" s="2">
        <v>0</v>
      </c>
      <c r="AP20" s="2">
        <v>0</v>
      </c>
      <c r="AQ20" s="2">
        <v>0</v>
      </c>
      <c r="AR20" s="5">
        <v>0</v>
      </c>
      <c r="AS20" s="2">
        <v>26468.84</v>
      </c>
      <c r="AT20" s="12">
        <v>23632.89</v>
      </c>
      <c r="AU20" s="2">
        <v>472.66</v>
      </c>
      <c r="AV20" s="5">
        <v>0</v>
      </c>
      <c r="AX20" s="2">
        <v>705617</v>
      </c>
      <c r="AY20" s="2">
        <v>176678</v>
      </c>
      <c r="AZ20" s="2">
        <v>12600.3</v>
      </c>
      <c r="BA20" s="2">
        <v>3154.96</v>
      </c>
      <c r="BB20" s="5">
        <v>7877.63</v>
      </c>
      <c r="BC20" s="12">
        <v>0</v>
      </c>
      <c r="BD20" s="2">
        <v>0</v>
      </c>
      <c r="BE20" s="2">
        <v>0</v>
      </c>
      <c r="BF20" s="2">
        <v>0</v>
      </c>
      <c r="BG20" s="5">
        <v>0</v>
      </c>
      <c r="BH20" s="2">
        <v>26468.84</v>
      </c>
      <c r="BI20" s="12">
        <v>23632.89</v>
      </c>
      <c r="BJ20" s="2">
        <v>472.66</v>
      </c>
      <c r="BK20" s="5">
        <v>0</v>
      </c>
      <c r="BL20" s="1" t="s">
        <v>90</v>
      </c>
    </row>
    <row r="21" spans="1:64" x14ac:dyDescent="0.3">
      <c r="A21" t="s">
        <v>787</v>
      </c>
      <c r="B21" s="1" t="s">
        <v>787</v>
      </c>
      <c r="C21" s="9" t="s">
        <v>788</v>
      </c>
      <c r="D21" s="1" t="s">
        <v>40</v>
      </c>
      <c r="E21" s="1" t="s">
        <v>88</v>
      </c>
      <c r="F21" s="10" t="s">
        <v>107</v>
      </c>
      <c r="G21" s="1">
        <v>0</v>
      </c>
      <c r="H21" s="1">
        <v>0.02</v>
      </c>
      <c r="I21" s="8">
        <v>44812</v>
      </c>
      <c r="J21" s="6">
        <v>0</v>
      </c>
      <c r="K21" s="6">
        <v>0</v>
      </c>
      <c r="L21" s="6">
        <v>0</v>
      </c>
      <c r="M21" s="6">
        <v>0</v>
      </c>
      <c r="N21" s="7">
        <v>0</v>
      </c>
      <c r="O21" s="6">
        <v>0</v>
      </c>
      <c r="P21" s="6">
        <v>0</v>
      </c>
      <c r="Q21" s="6">
        <v>0</v>
      </c>
      <c r="R21" s="6">
        <v>0</v>
      </c>
      <c r="S21" s="7">
        <v>0</v>
      </c>
      <c r="T21" s="11">
        <v>0</v>
      </c>
      <c r="U21" s="6">
        <v>0</v>
      </c>
      <c r="V21" s="6">
        <v>0</v>
      </c>
      <c r="W21" s="6">
        <v>0</v>
      </c>
      <c r="AI21" s="2">
        <v>484454</v>
      </c>
      <c r="AJ21" s="2">
        <v>141921</v>
      </c>
      <c r="AK21" s="2">
        <v>8650.9599999999991</v>
      </c>
      <c r="AL21" s="2">
        <v>2534.3000000000002</v>
      </c>
      <c r="AM21" s="5">
        <v>5592.6299999999992</v>
      </c>
      <c r="AN21" s="12">
        <v>0</v>
      </c>
      <c r="AO21" s="2">
        <v>0</v>
      </c>
      <c r="AP21" s="2">
        <v>0</v>
      </c>
      <c r="AQ21" s="2">
        <v>0</v>
      </c>
      <c r="AR21" s="5">
        <v>0</v>
      </c>
      <c r="AS21" s="2">
        <v>18791.240000000002</v>
      </c>
      <c r="AT21" s="12">
        <v>16777.89</v>
      </c>
      <c r="AU21" s="2">
        <v>335.56</v>
      </c>
      <c r="AV21" s="5">
        <v>0</v>
      </c>
      <c r="AX21" s="2">
        <v>484454</v>
      </c>
      <c r="AY21" s="2">
        <v>141921</v>
      </c>
      <c r="AZ21" s="2">
        <v>8650.9599999999991</v>
      </c>
      <c r="BA21" s="2">
        <v>2534.3000000000002</v>
      </c>
      <c r="BB21" s="5">
        <v>5592.6299999999992</v>
      </c>
      <c r="BC21" s="12">
        <v>0</v>
      </c>
      <c r="BD21" s="2">
        <v>0</v>
      </c>
      <c r="BE21" s="2">
        <v>0</v>
      </c>
      <c r="BF21" s="2">
        <v>0</v>
      </c>
      <c r="BG21" s="5">
        <v>0</v>
      </c>
      <c r="BH21" s="2">
        <v>18791.240000000002</v>
      </c>
      <c r="BI21" s="12">
        <v>16777.89</v>
      </c>
      <c r="BJ21" s="2">
        <v>335.56</v>
      </c>
      <c r="BK21" s="5">
        <v>0</v>
      </c>
      <c r="BL21" s="1" t="s">
        <v>90</v>
      </c>
    </row>
    <row r="22" spans="1:64" x14ac:dyDescent="0.3">
      <c r="A22" t="s">
        <v>809</v>
      </c>
      <c r="B22" s="1" t="s">
        <v>809</v>
      </c>
      <c r="C22" s="9" t="s">
        <v>810</v>
      </c>
      <c r="D22" s="1" t="s">
        <v>40</v>
      </c>
      <c r="E22" s="1" t="s">
        <v>88</v>
      </c>
      <c r="F22" s="10" t="s">
        <v>107</v>
      </c>
      <c r="G22" s="1">
        <v>0</v>
      </c>
      <c r="H22" s="1">
        <v>0.02</v>
      </c>
      <c r="I22" s="8">
        <v>44766</v>
      </c>
      <c r="J22" s="6">
        <v>0</v>
      </c>
      <c r="K22" s="6">
        <v>0</v>
      </c>
      <c r="L22" s="6">
        <v>0</v>
      </c>
      <c r="M22" s="6">
        <v>0</v>
      </c>
      <c r="N22" s="7">
        <v>0</v>
      </c>
      <c r="O22" s="6">
        <v>0</v>
      </c>
      <c r="P22" s="6">
        <v>0</v>
      </c>
      <c r="Q22" s="6">
        <v>0</v>
      </c>
      <c r="R22" s="6">
        <v>0</v>
      </c>
      <c r="S22" s="7">
        <v>0</v>
      </c>
      <c r="T22" s="11">
        <v>0</v>
      </c>
      <c r="U22" s="6">
        <v>0</v>
      </c>
      <c r="V22" s="6">
        <v>0</v>
      </c>
      <c r="W22" s="6">
        <v>0</v>
      </c>
      <c r="AI22" s="2">
        <v>531706.39999999991</v>
      </c>
      <c r="AJ22" s="2">
        <v>131399</v>
      </c>
      <c r="AK22" s="2">
        <v>9494.76</v>
      </c>
      <c r="AL22" s="2">
        <v>2346.42</v>
      </c>
      <c r="AM22" s="5">
        <v>5920.58</v>
      </c>
      <c r="AN22" s="12">
        <v>0</v>
      </c>
      <c r="AO22" s="2">
        <v>0</v>
      </c>
      <c r="AP22" s="2">
        <v>0</v>
      </c>
      <c r="AQ22" s="2">
        <v>0</v>
      </c>
      <c r="AR22" s="5">
        <v>0</v>
      </c>
      <c r="AS22" s="2">
        <v>19893.169999999998</v>
      </c>
      <c r="AT22" s="12">
        <v>17761.759999999998</v>
      </c>
      <c r="AU22" s="2">
        <v>355.23</v>
      </c>
      <c r="AV22" s="5">
        <v>0</v>
      </c>
      <c r="AX22" s="2">
        <v>531706.39999999991</v>
      </c>
      <c r="AY22" s="2">
        <v>131399</v>
      </c>
      <c r="AZ22" s="2">
        <v>9494.76</v>
      </c>
      <c r="BA22" s="2">
        <v>2346.42</v>
      </c>
      <c r="BB22" s="5">
        <v>5920.58</v>
      </c>
      <c r="BC22" s="12">
        <v>0</v>
      </c>
      <c r="BD22" s="2">
        <v>0</v>
      </c>
      <c r="BE22" s="2">
        <v>0</v>
      </c>
      <c r="BF22" s="2">
        <v>0</v>
      </c>
      <c r="BG22" s="5">
        <v>0</v>
      </c>
      <c r="BH22" s="2">
        <v>19893.169999999998</v>
      </c>
      <c r="BI22" s="12">
        <v>17761.759999999998</v>
      </c>
      <c r="BJ22" s="2">
        <v>355.23</v>
      </c>
      <c r="BK22" s="5">
        <v>0</v>
      </c>
      <c r="BL22" s="1" t="s">
        <v>90</v>
      </c>
    </row>
    <row r="23" spans="1:64" x14ac:dyDescent="0.3">
      <c r="A23" t="s">
        <v>858</v>
      </c>
      <c r="B23" s="1" t="s">
        <v>858</v>
      </c>
      <c r="C23" s="9" t="s">
        <v>859</v>
      </c>
      <c r="D23" s="1" t="s">
        <v>40</v>
      </c>
      <c r="E23" s="1" t="s">
        <v>88</v>
      </c>
      <c r="F23" s="10" t="s">
        <v>117</v>
      </c>
      <c r="G23" s="1">
        <v>2.5000000000000001E-2</v>
      </c>
      <c r="H23" s="1">
        <v>0.02</v>
      </c>
      <c r="I23" s="8">
        <v>45677</v>
      </c>
      <c r="J23" s="6">
        <v>0</v>
      </c>
      <c r="K23" s="6">
        <v>0</v>
      </c>
      <c r="L23" s="6">
        <v>0</v>
      </c>
      <c r="M23" s="6">
        <v>0</v>
      </c>
      <c r="N23" s="7">
        <v>0</v>
      </c>
      <c r="O23" s="6">
        <v>0</v>
      </c>
      <c r="P23" s="6">
        <v>0</v>
      </c>
      <c r="Q23" s="6">
        <v>0</v>
      </c>
      <c r="R23" s="6">
        <v>0</v>
      </c>
      <c r="S23" s="7">
        <v>0</v>
      </c>
      <c r="T23" s="11">
        <v>0</v>
      </c>
      <c r="U23" s="6">
        <v>0</v>
      </c>
      <c r="V23" s="6">
        <v>0</v>
      </c>
      <c r="W23" s="6">
        <v>0</v>
      </c>
      <c r="AI23" s="2">
        <v>484999</v>
      </c>
      <c r="AJ23" s="2">
        <v>224564</v>
      </c>
      <c r="AK23" s="2">
        <v>8660.7000000000007</v>
      </c>
      <c r="AL23" s="2">
        <v>4010.07</v>
      </c>
      <c r="AM23" s="5">
        <v>6335.38</v>
      </c>
      <c r="AN23" s="12">
        <v>0</v>
      </c>
      <c r="AO23" s="2">
        <v>0</v>
      </c>
      <c r="AP23" s="2">
        <v>0</v>
      </c>
      <c r="AQ23" s="2">
        <v>0</v>
      </c>
      <c r="AR23" s="5">
        <v>0</v>
      </c>
      <c r="AS23" s="2">
        <v>21286.89</v>
      </c>
      <c r="AT23" s="12">
        <v>19006.150000000001</v>
      </c>
      <c r="AU23" s="2">
        <v>380.12</v>
      </c>
      <c r="AV23" s="5">
        <v>0</v>
      </c>
      <c r="AX23" s="2">
        <v>484999</v>
      </c>
      <c r="AY23" s="2">
        <v>224564</v>
      </c>
      <c r="AZ23" s="2">
        <v>8660.7000000000007</v>
      </c>
      <c r="BA23" s="2">
        <v>4010.07</v>
      </c>
      <c r="BB23" s="5">
        <v>6335.38</v>
      </c>
      <c r="BC23" s="12">
        <v>0</v>
      </c>
      <c r="BD23" s="2">
        <v>0</v>
      </c>
      <c r="BE23" s="2">
        <v>0</v>
      </c>
      <c r="BF23" s="2">
        <v>0</v>
      </c>
      <c r="BG23" s="5">
        <v>0</v>
      </c>
      <c r="BH23" s="2">
        <v>21286.89</v>
      </c>
      <c r="BI23" s="12">
        <v>19006.150000000001</v>
      </c>
      <c r="BJ23" s="2">
        <v>380.12</v>
      </c>
      <c r="BK23" s="5">
        <v>0</v>
      </c>
      <c r="BL23" s="1" t="s">
        <v>90</v>
      </c>
    </row>
    <row r="24" spans="1:64" x14ac:dyDescent="0.3">
      <c r="A24" t="s">
        <v>864</v>
      </c>
      <c r="B24" s="1" t="s">
        <v>864</v>
      </c>
      <c r="C24" s="9" t="s">
        <v>865</v>
      </c>
      <c r="D24" s="1" t="s">
        <v>40</v>
      </c>
      <c r="E24" s="1" t="s">
        <v>88</v>
      </c>
      <c r="F24" s="10" t="s">
        <v>117</v>
      </c>
      <c r="G24" s="1">
        <v>2.5000000000000001E-2</v>
      </c>
      <c r="H24" s="1">
        <v>0.02</v>
      </c>
      <c r="I24" s="8">
        <v>45657</v>
      </c>
      <c r="J24" s="6">
        <v>0</v>
      </c>
      <c r="K24" s="6">
        <v>0</v>
      </c>
      <c r="L24" s="6">
        <v>0</v>
      </c>
      <c r="M24" s="6">
        <v>0</v>
      </c>
      <c r="N24" s="7">
        <v>0</v>
      </c>
      <c r="O24" s="6">
        <v>0</v>
      </c>
      <c r="P24" s="6">
        <v>0</v>
      </c>
      <c r="Q24" s="6">
        <v>0</v>
      </c>
      <c r="R24" s="6">
        <v>0</v>
      </c>
      <c r="S24" s="7">
        <v>0</v>
      </c>
      <c r="T24" s="11">
        <v>0</v>
      </c>
      <c r="U24" s="6">
        <v>0</v>
      </c>
      <c r="V24" s="6">
        <v>0</v>
      </c>
      <c r="W24" s="6">
        <v>0</v>
      </c>
      <c r="AI24" s="2">
        <v>811173</v>
      </c>
      <c r="AJ24" s="2">
        <v>117387</v>
      </c>
      <c r="AK24" s="2">
        <v>14485.23</v>
      </c>
      <c r="AL24" s="2">
        <v>2096.1999999999998</v>
      </c>
      <c r="AM24" s="5">
        <v>8290.7099999999991</v>
      </c>
      <c r="AN24" s="12">
        <v>0</v>
      </c>
      <c r="AO24" s="2">
        <v>0</v>
      </c>
      <c r="AP24" s="2">
        <v>0</v>
      </c>
      <c r="AQ24" s="2">
        <v>0</v>
      </c>
      <c r="AR24" s="5">
        <v>0</v>
      </c>
      <c r="AS24" s="2">
        <v>27856.799999999999</v>
      </c>
      <c r="AT24" s="12">
        <v>24872.14</v>
      </c>
      <c r="AU24" s="2">
        <v>497.44</v>
      </c>
      <c r="AV24" s="5">
        <v>0</v>
      </c>
      <c r="AX24" s="2">
        <v>811173</v>
      </c>
      <c r="AY24" s="2">
        <v>117387</v>
      </c>
      <c r="AZ24" s="2">
        <v>14485.23</v>
      </c>
      <c r="BA24" s="2">
        <v>2096.1999999999998</v>
      </c>
      <c r="BB24" s="5">
        <v>8290.7099999999991</v>
      </c>
      <c r="BC24" s="12">
        <v>0</v>
      </c>
      <c r="BD24" s="2">
        <v>0</v>
      </c>
      <c r="BE24" s="2">
        <v>0</v>
      </c>
      <c r="BF24" s="2">
        <v>0</v>
      </c>
      <c r="BG24" s="5">
        <v>0</v>
      </c>
      <c r="BH24" s="2">
        <v>27856.799999999999</v>
      </c>
      <c r="BI24" s="12">
        <v>24872.14</v>
      </c>
      <c r="BJ24" s="2">
        <v>497.44</v>
      </c>
      <c r="BK24" s="5">
        <v>0</v>
      </c>
      <c r="BL24" s="1" t="s">
        <v>90</v>
      </c>
    </row>
    <row r="25" spans="1:64" x14ac:dyDescent="0.3">
      <c r="A25" t="s">
        <v>1081</v>
      </c>
      <c r="B25" s="1" t="s">
        <v>1081</v>
      </c>
      <c r="C25" s="9" t="s">
        <v>1082</v>
      </c>
      <c r="D25" s="1" t="s">
        <v>40</v>
      </c>
      <c r="E25" s="1" t="s">
        <v>88</v>
      </c>
      <c r="F25" s="10" t="s">
        <v>117</v>
      </c>
      <c r="G25" s="1">
        <v>0</v>
      </c>
      <c r="H25" s="1">
        <v>0.02</v>
      </c>
      <c r="I25" s="8">
        <v>44916</v>
      </c>
      <c r="J25" s="6">
        <v>0</v>
      </c>
      <c r="K25" s="6">
        <v>0</v>
      </c>
      <c r="L25" s="6">
        <v>0</v>
      </c>
      <c r="M25" s="6">
        <v>0</v>
      </c>
      <c r="N25" s="7">
        <v>0</v>
      </c>
      <c r="O25" s="6">
        <v>0</v>
      </c>
      <c r="P25" s="6">
        <v>0</v>
      </c>
      <c r="Q25" s="6">
        <v>0</v>
      </c>
      <c r="R25" s="6">
        <v>0</v>
      </c>
      <c r="S25" s="7">
        <v>0</v>
      </c>
      <c r="T25" s="11">
        <v>0</v>
      </c>
      <c r="U25" s="6">
        <v>0</v>
      </c>
      <c r="V25" s="6">
        <v>0</v>
      </c>
      <c r="W25" s="6">
        <v>0</v>
      </c>
      <c r="AI25" s="2">
        <v>390377</v>
      </c>
      <c r="AJ25" s="2">
        <v>81292</v>
      </c>
      <c r="AK25" s="2">
        <v>6971.01</v>
      </c>
      <c r="AL25" s="2">
        <v>1451.64</v>
      </c>
      <c r="AM25" s="5">
        <v>4211.33</v>
      </c>
      <c r="AN25" s="12">
        <v>0</v>
      </c>
      <c r="AO25" s="2">
        <v>0</v>
      </c>
      <c r="AP25" s="2">
        <v>0</v>
      </c>
      <c r="AQ25" s="2">
        <v>0</v>
      </c>
      <c r="AR25" s="5">
        <v>0</v>
      </c>
      <c r="AS25" s="2">
        <v>14150.06</v>
      </c>
      <c r="AT25" s="12">
        <v>12633.980000000001</v>
      </c>
      <c r="AU25" s="2">
        <v>252.68</v>
      </c>
      <c r="AV25" s="5">
        <v>0</v>
      </c>
      <c r="AX25" s="2">
        <v>390377</v>
      </c>
      <c r="AY25" s="2">
        <v>81292</v>
      </c>
      <c r="AZ25" s="2">
        <v>6971.01</v>
      </c>
      <c r="BA25" s="2">
        <v>1451.64</v>
      </c>
      <c r="BB25" s="5">
        <v>4211.33</v>
      </c>
      <c r="BC25" s="12">
        <v>0</v>
      </c>
      <c r="BD25" s="2">
        <v>0</v>
      </c>
      <c r="BE25" s="2">
        <v>0</v>
      </c>
      <c r="BF25" s="2">
        <v>0</v>
      </c>
      <c r="BG25" s="5">
        <v>0</v>
      </c>
      <c r="BH25" s="2">
        <v>14150.06</v>
      </c>
      <c r="BI25" s="12">
        <v>12633.980000000001</v>
      </c>
      <c r="BJ25" s="2">
        <v>252.68</v>
      </c>
      <c r="BK25" s="5">
        <v>0</v>
      </c>
      <c r="BL25" s="1" t="s">
        <v>90</v>
      </c>
    </row>
    <row r="26" spans="1:64" x14ac:dyDescent="0.3">
      <c r="A26" t="s">
        <v>1221</v>
      </c>
      <c r="B26" s="1" t="s">
        <v>1221</v>
      </c>
      <c r="C26" s="9" t="s">
        <v>1222</v>
      </c>
      <c r="D26" s="1" t="s">
        <v>40</v>
      </c>
      <c r="E26" s="1" t="s">
        <v>88</v>
      </c>
      <c r="F26" s="10" t="s">
        <v>117</v>
      </c>
      <c r="G26" s="1">
        <v>0</v>
      </c>
      <c r="H26" s="1">
        <v>0.02</v>
      </c>
      <c r="I26" s="8">
        <v>45646</v>
      </c>
      <c r="J26" s="6">
        <v>0</v>
      </c>
      <c r="K26" s="6">
        <v>0</v>
      </c>
      <c r="L26" s="6">
        <v>0</v>
      </c>
      <c r="M26" s="6">
        <v>0</v>
      </c>
      <c r="N26" s="7">
        <v>0</v>
      </c>
      <c r="O26" s="6">
        <v>0</v>
      </c>
      <c r="P26" s="6">
        <v>0</v>
      </c>
      <c r="Q26" s="6">
        <v>0</v>
      </c>
      <c r="R26" s="6">
        <v>0</v>
      </c>
      <c r="S26" s="7">
        <v>0</v>
      </c>
      <c r="T26" s="11">
        <v>0</v>
      </c>
      <c r="U26" s="6">
        <v>0</v>
      </c>
      <c r="V26" s="6">
        <v>0</v>
      </c>
      <c r="W26" s="6">
        <v>0</v>
      </c>
      <c r="AI26" s="2">
        <v>191234</v>
      </c>
      <c r="AJ26" s="2">
        <v>27071</v>
      </c>
      <c r="AK26" s="2">
        <v>3414.89</v>
      </c>
      <c r="AL26" s="2">
        <v>483.41</v>
      </c>
      <c r="AM26" s="5">
        <v>1949.15</v>
      </c>
      <c r="AN26" s="12">
        <v>0</v>
      </c>
      <c r="AO26" s="2">
        <v>0</v>
      </c>
      <c r="AP26" s="2">
        <v>0</v>
      </c>
      <c r="AQ26" s="2">
        <v>0</v>
      </c>
      <c r="AR26" s="5">
        <v>0</v>
      </c>
      <c r="AS26" s="2">
        <v>6549.14</v>
      </c>
      <c r="AT26" s="12">
        <v>5847.45</v>
      </c>
      <c r="AU26" s="2">
        <v>116.95</v>
      </c>
      <c r="AV26" s="5">
        <v>0</v>
      </c>
      <c r="AX26" s="2">
        <v>191234</v>
      </c>
      <c r="AY26" s="2">
        <v>27071</v>
      </c>
      <c r="AZ26" s="2">
        <v>3414.89</v>
      </c>
      <c r="BA26" s="2">
        <v>483.41</v>
      </c>
      <c r="BB26" s="5">
        <v>1949.15</v>
      </c>
      <c r="BC26" s="12">
        <v>0</v>
      </c>
      <c r="BD26" s="2">
        <v>0</v>
      </c>
      <c r="BE26" s="2">
        <v>0</v>
      </c>
      <c r="BF26" s="2">
        <v>0</v>
      </c>
      <c r="BG26" s="5">
        <v>0</v>
      </c>
      <c r="BH26" s="2">
        <v>6549.14</v>
      </c>
      <c r="BI26" s="12">
        <v>5847.45</v>
      </c>
      <c r="BJ26" s="2">
        <v>116.95</v>
      </c>
      <c r="BK26" s="5">
        <v>0</v>
      </c>
      <c r="BL26" s="1" t="s">
        <v>90</v>
      </c>
    </row>
    <row r="27" spans="1:64" x14ac:dyDescent="0.3">
      <c r="A27" t="s">
        <v>340</v>
      </c>
      <c r="B27" s="1" t="s">
        <v>340</v>
      </c>
      <c r="C27" s="9" t="s">
        <v>341</v>
      </c>
      <c r="D27" s="1" t="s">
        <v>41</v>
      </c>
      <c r="E27" s="1" t="s">
        <v>128</v>
      </c>
      <c r="F27" s="10" t="s">
        <v>342</v>
      </c>
      <c r="G27" s="1">
        <v>3.5000000000000003E-2</v>
      </c>
      <c r="H27" s="1">
        <v>0.02</v>
      </c>
      <c r="I27" s="8">
        <v>45136</v>
      </c>
      <c r="J27" s="6">
        <v>0</v>
      </c>
      <c r="K27" s="6">
        <v>0</v>
      </c>
      <c r="L27" s="6">
        <v>0</v>
      </c>
      <c r="M27" s="6">
        <v>0</v>
      </c>
      <c r="N27" s="7">
        <v>0</v>
      </c>
      <c r="O27" s="6">
        <v>0</v>
      </c>
      <c r="P27" s="6">
        <v>0</v>
      </c>
      <c r="Q27" s="6">
        <v>0</v>
      </c>
      <c r="R27" s="6">
        <v>0</v>
      </c>
      <c r="S27" s="7">
        <v>0</v>
      </c>
      <c r="T27" s="11">
        <v>0</v>
      </c>
      <c r="U27" s="6">
        <v>0</v>
      </c>
      <c r="V27" s="6">
        <v>0</v>
      </c>
      <c r="W27" s="6">
        <v>0</v>
      </c>
      <c r="AI27" s="2">
        <v>1179597</v>
      </c>
      <c r="AJ27" s="2">
        <v>89203</v>
      </c>
      <c r="AK27" s="2">
        <v>21064.240000000002</v>
      </c>
      <c r="AL27" s="2">
        <v>1592.91</v>
      </c>
      <c r="AM27" s="5">
        <v>11328.57</v>
      </c>
      <c r="AN27" s="12">
        <v>0</v>
      </c>
      <c r="AO27" s="2">
        <v>0</v>
      </c>
      <c r="AP27" s="2">
        <v>0</v>
      </c>
      <c r="AQ27" s="2">
        <v>0</v>
      </c>
      <c r="AR27" s="5">
        <v>0</v>
      </c>
      <c r="AS27" s="2">
        <v>38064.01</v>
      </c>
      <c r="AT27" s="12">
        <v>33985.72</v>
      </c>
      <c r="AU27" s="2">
        <v>679.71</v>
      </c>
      <c r="AV27" s="5">
        <v>0</v>
      </c>
      <c r="AX27" s="2">
        <v>1179597</v>
      </c>
      <c r="AY27" s="2">
        <v>89203</v>
      </c>
      <c r="AZ27" s="2">
        <v>21064.240000000002</v>
      </c>
      <c r="BA27" s="2">
        <v>1592.91</v>
      </c>
      <c r="BB27" s="5">
        <v>11328.57</v>
      </c>
      <c r="BC27" s="12">
        <v>0</v>
      </c>
      <c r="BD27" s="2">
        <v>0</v>
      </c>
      <c r="BE27" s="2">
        <v>0</v>
      </c>
      <c r="BF27" s="2">
        <v>0</v>
      </c>
      <c r="BG27" s="5">
        <v>0</v>
      </c>
      <c r="BH27" s="2">
        <v>38064.01</v>
      </c>
      <c r="BI27" s="12">
        <v>33985.72</v>
      </c>
      <c r="BJ27" s="2">
        <v>679.71</v>
      </c>
      <c r="BK27" s="5">
        <v>0</v>
      </c>
      <c r="BL27" s="1" t="s">
        <v>130</v>
      </c>
    </row>
    <row r="28" spans="1:64" x14ac:dyDescent="0.3">
      <c r="A28" t="s">
        <v>381</v>
      </c>
      <c r="B28" s="1" t="s">
        <v>381</v>
      </c>
      <c r="C28" s="9" t="s">
        <v>382</v>
      </c>
      <c r="D28" s="1" t="s">
        <v>41</v>
      </c>
      <c r="E28" s="1" t="s">
        <v>128</v>
      </c>
      <c r="F28" s="10" t="s">
        <v>383</v>
      </c>
      <c r="G28" s="1">
        <v>3.5000000000000003E-2</v>
      </c>
      <c r="H28" s="1">
        <v>0.02</v>
      </c>
      <c r="I28" s="8">
        <v>44741</v>
      </c>
      <c r="J28" s="6">
        <v>0</v>
      </c>
      <c r="K28" s="6">
        <v>0</v>
      </c>
      <c r="L28" s="6">
        <v>0</v>
      </c>
      <c r="M28" s="6">
        <v>0</v>
      </c>
      <c r="N28" s="7">
        <v>0</v>
      </c>
      <c r="O28" s="6">
        <v>0</v>
      </c>
      <c r="P28" s="6">
        <v>0</v>
      </c>
      <c r="Q28" s="6">
        <v>0</v>
      </c>
      <c r="R28" s="6">
        <v>0</v>
      </c>
      <c r="S28" s="7">
        <v>0</v>
      </c>
      <c r="T28" s="11">
        <v>0</v>
      </c>
      <c r="U28" s="6">
        <v>0</v>
      </c>
      <c r="V28" s="6">
        <v>0</v>
      </c>
      <c r="W28" s="6">
        <v>0</v>
      </c>
      <c r="AI28" s="2">
        <v>1887184.1500000001</v>
      </c>
      <c r="AJ28" s="2">
        <v>127844.41</v>
      </c>
      <c r="AK28" s="2">
        <v>33699.71</v>
      </c>
      <c r="AL28" s="2">
        <v>2282.9299999999998</v>
      </c>
      <c r="AM28" s="5">
        <v>17991.32</v>
      </c>
      <c r="AN28" s="12">
        <v>0</v>
      </c>
      <c r="AO28" s="2">
        <v>0</v>
      </c>
      <c r="AP28" s="2">
        <v>0</v>
      </c>
      <c r="AQ28" s="2">
        <v>0</v>
      </c>
      <c r="AR28" s="5">
        <v>0</v>
      </c>
      <c r="AS28" s="2">
        <v>60450.84</v>
      </c>
      <c r="AT28" s="12">
        <v>53973.96</v>
      </c>
      <c r="AU28" s="2">
        <v>1079.48</v>
      </c>
      <c r="AV28" s="5">
        <v>0</v>
      </c>
      <c r="AX28" s="2">
        <v>1887184.1500000001</v>
      </c>
      <c r="AY28" s="2">
        <v>127844.41</v>
      </c>
      <c r="AZ28" s="2">
        <v>33699.71</v>
      </c>
      <c r="BA28" s="2">
        <v>2282.9299999999998</v>
      </c>
      <c r="BB28" s="5">
        <v>17991.32</v>
      </c>
      <c r="BC28" s="12">
        <v>0</v>
      </c>
      <c r="BD28" s="2">
        <v>0</v>
      </c>
      <c r="BE28" s="2">
        <v>0</v>
      </c>
      <c r="BF28" s="2">
        <v>0</v>
      </c>
      <c r="BG28" s="5">
        <v>0</v>
      </c>
      <c r="BH28" s="2">
        <v>60450.84</v>
      </c>
      <c r="BI28" s="12">
        <v>53973.96</v>
      </c>
      <c r="BJ28" s="2">
        <v>1079.48</v>
      </c>
      <c r="BK28" s="5">
        <v>0</v>
      </c>
      <c r="BL28" s="1" t="s">
        <v>130</v>
      </c>
    </row>
    <row r="29" spans="1:64" x14ac:dyDescent="0.3">
      <c r="A29" t="s">
        <v>398</v>
      </c>
      <c r="B29" s="1" t="s">
        <v>398</v>
      </c>
      <c r="C29" s="9" t="s">
        <v>399</v>
      </c>
      <c r="D29" s="1" t="s">
        <v>41</v>
      </c>
      <c r="E29" s="1" t="s">
        <v>128</v>
      </c>
      <c r="F29" s="10" t="s">
        <v>383</v>
      </c>
      <c r="G29" s="1">
        <v>3.5000000000000003E-2</v>
      </c>
      <c r="H29" s="1">
        <v>0.02</v>
      </c>
      <c r="I29" s="8">
        <v>44835</v>
      </c>
      <c r="J29" s="6">
        <v>0</v>
      </c>
      <c r="K29" s="6">
        <v>0</v>
      </c>
      <c r="L29" s="6">
        <v>0</v>
      </c>
      <c r="M29" s="6">
        <v>0</v>
      </c>
      <c r="N29" s="7">
        <v>0</v>
      </c>
      <c r="O29" s="6">
        <v>0</v>
      </c>
      <c r="P29" s="6">
        <v>0</v>
      </c>
      <c r="Q29" s="6">
        <v>0</v>
      </c>
      <c r="R29" s="6">
        <v>0</v>
      </c>
      <c r="S29" s="7">
        <v>0</v>
      </c>
      <c r="T29" s="11">
        <v>0</v>
      </c>
      <c r="U29" s="6">
        <v>0</v>
      </c>
      <c r="V29" s="6">
        <v>0</v>
      </c>
      <c r="W29" s="6">
        <v>0</v>
      </c>
      <c r="AI29" s="2">
        <v>1284394.75</v>
      </c>
      <c r="AJ29" s="2">
        <v>77951</v>
      </c>
      <c r="AK29" s="2">
        <v>22935.63</v>
      </c>
      <c r="AL29" s="2">
        <v>1391.97</v>
      </c>
      <c r="AM29" s="5">
        <v>12163.800000000001</v>
      </c>
      <c r="AN29" s="12">
        <v>1866.74</v>
      </c>
      <c r="AO29" s="2">
        <v>582.86</v>
      </c>
      <c r="AP29" s="2">
        <v>33.33</v>
      </c>
      <c r="AQ29" s="2">
        <v>10.41</v>
      </c>
      <c r="AR29" s="5">
        <v>21.87</v>
      </c>
      <c r="AS29" s="2">
        <v>40943.85</v>
      </c>
      <c r="AT29" s="12">
        <v>36557.009999999995</v>
      </c>
      <c r="AU29" s="2">
        <v>731.14</v>
      </c>
      <c r="AV29" s="5">
        <v>0</v>
      </c>
      <c r="AX29" s="2">
        <v>1284394.75</v>
      </c>
      <c r="AY29" s="2">
        <v>77951</v>
      </c>
      <c r="AZ29" s="2">
        <v>22935.63</v>
      </c>
      <c r="BA29" s="2">
        <v>1391.97</v>
      </c>
      <c r="BB29" s="5">
        <v>12163.800000000001</v>
      </c>
      <c r="BC29" s="12">
        <v>1866.74</v>
      </c>
      <c r="BD29" s="2">
        <v>582.86</v>
      </c>
      <c r="BE29" s="2">
        <v>33.33</v>
      </c>
      <c r="BF29" s="2">
        <v>10.41</v>
      </c>
      <c r="BG29" s="5">
        <v>21.87</v>
      </c>
      <c r="BH29" s="2">
        <v>40943.85</v>
      </c>
      <c r="BI29" s="12">
        <v>36557.009999999995</v>
      </c>
      <c r="BJ29" s="2">
        <v>731.14</v>
      </c>
      <c r="BK29" s="5">
        <v>0</v>
      </c>
      <c r="BL29" s="1" t="s">
        <v>130</v>
      </c>
    </row>
    <row r="30" spans="1:64" x14ac:dyDescent="0.3">
      <c r="A30" t="s">
        <v>470</v>
      </c>
      <c r="B30" s="1" t="s">
        <v>470</v>
      </c>
      <c r="C30" s="9" t="s">
        <v>471</v>
      </c>
      <c r="D30" s="1" t="s">
        <v>41</v>
      </c>
      <c r="E30" s="1" t="s">
        <v>135</v>
      </c>
      <c r="F30" s="10" t="s">
        <v>472</v>
      </c>
      <c r="G30" s="1">
        <v>3.5000000000000003E-2</v>
      </c>
      <c r="H30" s="1">
        <v>0.02</v>
      </c>
      <c r="I30" s="8">
        <v>45315</v>
      </c>
      <c r="J30" s="6">
        <v>0</v>
      </c>
      <c r="K30" s="6">
        <v>0</v>
      </c>
      <c r="L30" s="6">
        <v>0</v>
      </c>
      <c r="M30" s="6">
        <v>0</v>
      </c>
      <c r="N30" s="7">
        <v>0</v>
      </c>
      <c r="O30" s="6">
        <v>0</v>
      </c>
      <c r="P30" s="6">
        <v>0</v>
      </c>
      <c r="Q30" s="6">
        <v>0</v>
      </c>
      <c r="R30" s="6">
        <v>0</v>
      </c>
      <c r="S30" s="7">
        <v>0</v>
      </c>
      <c r="T30" s="11">
        <v>0</v>
      </c>
      <c r="U30" s="6">
        <v>0</v>
      </c>
      <c r="V30" s="6">
        <v>0</v>
      </c>
      <c r="W30" s="6">
        <v>0</v>
      </c>
      <c r="AI30" s="2">
        <v>831134.65</v>
      </c>
      <c r="AJ30" s="2">
        <v>74997.570000000007</v>
      </c>
      <c r="AK30" s="2">
        <v>14841.689999999999</v>
      </c>
      <c r="AL30" s="2">
        <v>1339.24</v>
      </c>
      <c r="AM30" s="5">
        <v>8090.46</v>
      </c>
      <c r="AN30" s="12">
        <v>0</v>
      </c>
      <c r="AO30" s="2">
        <v>0</v>
      </c>
      <c r="AP30" s="2">
        <v>0</v>
      </c>
      <c r="AQ30" s="2">
        <v>0</v>
      </c>
      <c r="AR30" s="5">
        <v>0</v>
      </c>
      <c r="AS30" s="2">
        <v>27183.96</v>
      </c>
      <c r="AT30" s="12">
        <v>24271.39</v>
      </c>
      <c r="AU30" s="2">
        <v>485.43</v>
      </c>
      <c r="AV30" s="5">
        <v>0</v>
      </c>
      <c r="AX30" s="2">
        <v>831134.65</v>
      </c>
      <c r="AY30" s="2">
        <v>74997.570000000007</v>
      </c>
      <c r="AZ30" s="2">
        <v>14841.689999999999</v>
      </c>
      <c r="BA30" s="2">
        <v>1339.24</v>
      </c>
      <c r="BB30" s="5">
        <v>8090.46</v>
      </c>
      <c r="BC30" s="12">
        <v>0</v>
      </c>
      <c r="BD30" s="2">
        <v>0</v>
      </c>
      <c r="BE30" s="2">
        <v>0</v>
      </c>
      <c r="BF30" s="2">
        <v>0</v>
      </c>
      <c r="BG30" s="5">
        <v>0</v>
      </c>
      <c r="BH30" s="2">
        <v>27183.96</v>
      </c>
      <c r="BI30" s="12">
        <v>24271.39</v>
      </c>
      <c r="BJ30" s="2">
        <v>485.43</v>
      </c>
      <c r="BK30" s="5">
        <v>0</v>
      </c>
      <c r="BL30" s="1" t="s">
        <v>313</v>
      </c>
    </row>
    <row r="31" spans="1:64" x14ac:dyDescent="0.3">
      <c r="A31" t="s">
        <v>501</v>
      </c>
      <c r="B31" s="1" t="s">
        <v>501</v>
      </c>
      <c r="C31" s="9" t="s">
        <v>502</v>
      </c>
      <c r="D31" s="1" t="s">
        <v>41</v>
      </c>
      <c r="E31" s="1" t="s">
        <v>135</v>
      </c>
      <c r="F31" s="10" t="s">
        <v>327</v>
      </c>
      <c r="G31" s="1">
        <v>0</v>
      </c>
      <c r="H31" s="1">
        <v>0.02</v>
      </c>
      <c r="I31" s="8">
        <v>45387</v>
      </c>
      <c r="J31" s="6">
        <v>0</v>
      </c>
      <c r="K31" s="6">
        <v>0</v>
      </c>
      <c r="L31" s="6">
        <v>0</v>
      </c>
      <c r="M31" s="6">
        <v>0</v>
      </c>
      <c r="N31" s="7">
        <v>0</v>
      </c>
      <c r="O31" s="6">
        <v>0</v>
      </c>
      <c r="P31" s="6">
        <v>0</v>
      </c>
      <c r="Q31" s="6">
        <v>0</v>
      </c>
      <c r="R31" s="6">
        <v>0</v>
      </c>
      <c r="S31" s="7">
        <v>0</v>
      </c>
      <c r="T31" s="11">
        <v>0</v>
      </c>
      <c r="U31" s="6">
        <v>0</v>
      </c>
      <c r="V31" s="6">
        <v>0</v>
      </c>
      <c r="W31" s="6">
        <v>0</v>
      </c>
      <c r="AI31" s="2">
        <v>546403.34000000008</v>
      </c>
      <c r="AJ31" s="2">
        <v>77170</v>
      </c>
      <c r="AK31" s="2">
        <v>9757.2099999999991</v>
      </c>
      <c r="AL31" s="2">
        <v>1378.03</v>
      </c>
      <c r="AM31" s="5">
        <v>5567.62</v>
      </c>
      <c r="AN31" s="12">
        <v>0</v>
      </c>
      <c r="AO31" s="2">
        <v>0</v>
      </c>
      <c r="AP31" s="2">
        <v>0</v>
      </c>
      <c r="AQ31" s="2">
        <v>0</v>
      </c>
      <c r="AR31" s="5">
        <v>0</v>
      </c>
      <c r="AS31" s="2">
        <v>18707.2</v>
      </c>
      <c r="AT31" s="12">
        <v>16702.86</v>
      </c>
      <c r="AU31" s="2">
        <v>334.05</v>
      </c>
      <c r="AV31" s="5">
        <v>0</v>
      </c>
      <c r="AX31" s="2">
        <v>546403.34000000008</v>
      </c>
      <c r="AY31" s="2">
        <v>77170</v>
      </c>
      <c r="AZ31" s="2">
        <v>9757.2099999999991</v>
      </c>
      <c r="BA31" s="2">
        <v>1378.03</v>
      </c>
      <c r="BB31" s="5">
        <v>5567.62</v>
      </c>
      <c r="BC31" s="12">
        <v>0</v>
      </c>
      <c r="BD31" s="2">
        <v>0</v>
      </c>
      <c r="BE31" s="2">
        <v>0</v>
      </c>
      <c r="BF31" s="2">
        <v>0</v>
      </c>
      <c r="BG31" s="5">
        <v>0</v>
      </c>
      <c r="BH31" s="2">
        <v>18707.2</v>
      </c>
      <c r="BI31" s="12">
        <v>16702.86</v>
      </c>
      <c r="BJ31" s="2">
        <v>334.05</v>
      </c>
      <c r="BK31" s="5">
        <v>0</v>
      </c>
      <c r="BL31" s="1" t="s">
        <v>313</v>
      </c>
    </row>
    <row r="32" spans="1:64" x14ac:dyDescent="0.3">
      <c r="A32" t="s">
        <v>535</v>
      </c>
      <c r="B32" s="1" t="s">
        <v>535</v>
      </c>
      <c r="C32" s="9" t="s">
        <v>536</v>
      </c>
      <c r="D32" s="1" t="s">
        <v>41</v>
      </c>
      <c r="E32" s="1" t="s">
        <v>128</v>
      </c>
      <c r="F32" s="10" t="s">
        <v>383</v>
      </c>
      <c r="G32" s="1">
        <v>3.5000000000000003E-2</v>
      </c>
      <c r="H32" s="1">
        <v>0.02</v>
      </c>
      <c r="I32" s="8">
        <v>45242</v>
      </c>
      <c r="J32" s="6">
        <v>0</v>
      </c>
      <c r="K32" s="6">
        <v>0</v>
      </c>
      <c r="L32" s="6">
        <v>0</v>
      </c>
      <c r="M32" s="6">
        <v>0</v>
      </c>
      <c r="N32" s="7">
        <v>0</v>
      </c>
      <c r="O32" s="6">
        <v>0</v>
      </c>
      <c r="P32" s="6">
        <v>0</v>
      </c>
      <c r="Q32" s="6">
        <v>0</v>
      </c>
      <c r="R32" s="6">
        <v>0</v>
      </c>
      <c r="S32" s="7">
        <v>0</v>
      </c>
      <c r="T32" s="11">
        <v>0</v>
      </c>
      <c r="U32" s="6">
        <v>0</v>
      </c>
      <c r="V32" s="6">
        <v>0</v>
      </c>
      <c r="W32" s="6">
        <v>0</v>
      </c>
      <c r="AI32" s="2">
        <v>1444751.12</v>
      </c>
      <c r="AJ32" s="2">
        <v>28361.43</v>
      </c>
      <c r="AK32" s="2">
        <v>25799.13</v>
      </c>
      <c r="AL32" s="2">
        <v>506.45000000000005</v>
      </c>
      <c r="AM32" s="5">
        <v>13152.789999999999</v>
      </c>
      <c r="AN32" s="12">
        <v>0</v>
      </c>
      <c r="AO32" s="2">
        <v>0</v>
      </c>
      <c r="AP32" s="2">
        <v>0</v>
      </c>
      <c r="AQ32" s="2">
        <v>0</v>
      </c>
      <c r="AR32" s="5">
        <v>0</v>
      </c>
      <c r="AS32" s="2">
        <v>44193.37</v>
      </c>
      <c r="AT32" s="12">
        <v>39458.369999999995</v>
      </c>
      <c r="AU32" s="2">
        <v>789.17</v>
      </c>
      <c r="AV32" s="5">
        <v>0</v>
      </c>
      <c r="AX32" s="2">
        <v>1444751.12</v>
      </c>
      <c r="AY32" s="2">
        <v>28361.43</v>
      </c>
      <c r="AZ32" s="2">
        <v>25799.13</v>
      </c>
      <c r="BA32" s="2">
        <v>506.45000000000005</v>
      </c>
      <c r="BB32" s="5">
        <v>13152.789999999999</v>
      </c>
      <c r="BC32" s="12">
        <v>0</v>
      </c>
      <c r="BD32" s="2">
        <v>0</v>
      </c>
      <c r="BE32" s="2">
        <v>0</v>
      </c>
      <c r="BF32" s="2">
        <v>0</v>
      </c>
      <c r="BG32" s="5">
        <v>0</v>
      </c>
      <c r="BH32" s="2">
        <v>44193.37</v>
      </c>
      <c r="BI32" s="12">
        <v>39458.369999999995</v>
      </c>
      <c r="BJ32" s="2">
        <v>789.17</v>
      </c>
      <c r="BK32" s="5">
        <v>0</v>
      </c>
      <c r="BL32" s="1" t="s">
        <v>130</v>
      </c>
    </row>
    <row r="33" spans="1:64" x14ac:dyDescent="0.3">
      <c r="A33" t="s">
        <v>642</v>
      </c>
      <c r="B33" s="1" t="s">
        <v>642</v>
      </c>
      <c r="C33" s="9" t="s">
        <v>643</v>
      </c>
      <c r="D33" s="1" t="s">
        <v>41</v>
      </c>
      <c r="E33" s="1" t="s">
        <v>135</v>
      </c>
      <c r="F33" s="10" t="s">
        <v>472</v>
      </c>
      <c r="G33" s="1">
        <v>3.5000000000000003E-2</v>
      </c>
      <c r="H33" s="1">
        <v>0.02</v>
      </c>
      <c r="I33" s="8">
        <v>45017</v>
      </c>
      <c r="J33" s="6">
        <v>0</v>
      </c>
      <c r="K33" s="6">
        <v>0</v>
      </c>
      <c r="L33" s="6">
        <v>0</v>
      </c>
      <c r="M33" s="6">
        <v>0</v>
      </c>
      <c r="N33" s="7">
        <v>0</v>
      </c>
      <c r="O33" s="6">
        <v>0</v>
      </c>
      <c r="P33" s="6">
        <v>0</v>
      </c>
      <c r="Q33" s="6">
        <v>0</v>
      </c>
      <c r="R33" s="6">
        <v>0</v>
      </c>
      <c r="S33" s="7">
        <v>0</v>
      </c>
      <c r="T33" s="11">
        <v>0</v>
      </c>
      <c r="U33" s="6">
        <v>0</v>
      </c>
      <c r="V33" s="6">
        <v>0</v>
      </c>
      <c r="W33" s="6">
        <v>0</v>
      </c>
      <c r="AI33" s="2">
        <v>554380.14</v>
      </c>
      <c r="AJ33" s="2">
        <v>95867</v>
      </c>
      <c r="AK33" s="2">
        <v>9899.64</v>
      </c>
      <c r="AL33" s="2">
        <v>1711.91</v>
      </c>
      <c r="AM33" s="5">
        <v>5805.78</v>
      </c>
      <c r="AN33" s="12">
        <v>0</v>
      </c>
      <c r="AO33" s="2">
        <v>0</v>
      </c>
      <c r="AP33" s="2">
        <v>0</v>
      </c>
      <c r="AQ33" s="2">
        <v>0</v>
      </c>
      <c r="AR33" s="5">
        <v>0</v>
      </c>
      <c r="AS33" s="2">
        <v>19507.41</v>
      </c>
      <c r="AT33" s="12">
        <v>17417.329999999998</v>
      </c>
      <c r="AU33" s="2">
        <v>348.35</v>
      </c>
      <c r="AV33" s="5">
        <v>0</v>
      </c>
      <c r="AX33" s="2">
        <v>554380.14</v>
      </c>
      <c r="AY33" s="2">
        <v>95867</v>
      </c>
      <c r="AZ33" s="2">
        <v>9899.64</v>
      </c>
      <c r="BA33" s="2">
        <v>1711.91</v>
      </c>
      <c r="BB33" s="5">
        <v>5805.78</v>
      </c>
      <c r="BC33" s="12">
        <v>0</v>
      </c>
      <c r="BD33" s="2">
        <v>0</v>
      </c>
      <c r="BE33" s="2">
        <v>0</v>
      </c>
      <c r="BF33" s="2">
        <v>0</v>
      </c>
      <c r="BG33" s="5">
        <v>0</v>
      </c>
      <c r="BH33" s="2">
        <v>19507.41</v>
      </c>
      <c r="BI33" s="12">
        <v>17417.329999999998</v>
      </c>
      <c r="BJ33" s="2">
        <v>348.35</v>
      </c>
      <c r="BK33" s="5">
        <v>0</v>
      </c>
      <c r="BL33" s="1" t="s">
        <v>313</v>
      </c>
    </row>
    <row r="34" spans="1:64" x14ac:dyDescent="0.3">
      <c r="A34" t="s">
        <v>671</v>
      </c>
      <c r="B34" s="1" t="s">
        <v>671</v>
      </c>
      <c r="C34" s="9" t="s">
        <v>672</v>
      </c>
      <c r="D34" s="1" t="s">
        <v>41</v>
      </c>
      <c r="E34" s="1" t="s">
        <v>128</v>
      </c>
      <c r="F34" s="10" t="s">
        <v>383</v>
      </c>
      <c r="G34" s="1">
        <v>3.5000000000000003E-2</v>
      </c>
      <c r="H34" s="1">
        <v>0.02</v>
      </c>
      <c r="I34" s="8">
        <v>45276</v>
      </c>
      <c r="J34" s="6">
        <v>0</v>
      </c>
      <c r="K34" s="6">
        <v>0</v>
      </c>
      <c r="L34" s="6">
        <v>0</v>
      </c>
      <c r="M34" s="6">
        <v>0</v>
      </c>
      <c r="N34" s="7">
        <v>0</v>
      </c>
      <c r="O34" s="6">
        <v>0</v>
      </c>
      <c r="P34" s="6">
        <v>0</v>
      </c>
      <c r="Q34" s="6">
        <v>0</v>
      </c>
      <c r="R34" s="6">
        <v>0</v>
      </c>
      <c r="S34" s="7">
        <v>0</v>
      </c>
      <c r="T34" s="11">
        <v>0</v>
      </c>
      <c r="U34" s="6">
        <v>0</v>
      </c>
      <c r="V34" s="6">
        <v>0</v>
      </c>
      <c r="W34" s="6">
        <v>0</v>
      </c>
      <c r="AI34" s="2">
        <v>769439.16</v>
      </c>
      <c r="AJ34" s="2">
        <v>48312</v>
      </c>
      <c r="AK34" s="2">
        <v>13739.98</v>
      </c>
      <c r="AL34" s="2">
        <v>862.71</v>
      </c>
      <c r="AM34" s="5">
        <v>7301.35</v>
      </c>
      <c r="AN34" s="12">
        <v>0</v>
      </c>
      <c r="AO34" s="2">
        <v>0</v>
      </c>
      <c r="AP34" s="2">
        <v>0</v>
      </c>
      <c r="AQ34" s="2">
        <v>0</v>
      </c>
      <c r="AR34" s="5">
        <v>0</v>
      </c>
      <c r="AS34" s="2">
        <v>24532.52</v>
      </c>
      <c r="AT34" s="12">
        <v>21904.04</v>
      </c>
      <c r="AU34" s="2">
        <v>438.08</v>
      </c>
      <c r="AV34" s="5">
        <v>0</v>
      </c>
      <c r="AX34" s="2">
        <v>769439.16</v>
      </c>
      <c r="AY34" s="2">
        <v>48312</v>
      </c>
      <c r="AZ34" s="2">
        <v>13739.98</v>
      </c>
      <c r="BA34" s="2">
        <v>862.71</v>
      </c>
      <c r="BB34" s="5">
        <v>7301.35</v>
      </c>
      <c r="BC34" s="12">
        <v>0</v>
      </c>
      <c r="BD34" s="2">
        <v>0</v>
      </c>
      <c r="BE34" s="2">
        <v>0</v>
      </c>
      <c r="BF34" s="2">
        <v>0</v>
      </c>
      <c r="BG34" s="5">
        <v>0</v>
      </c>
      <c r="BH34" s="2">
        <v>24532.52</v>
      </c>
      <c r="BI34" s="12">
        <v>21904.04</v>
      </c>
      <c r="BJ34" s="2">
        <v>438.08</v>
      </c>
      <c r="BK34" s="5">
        <v>0</v>
      </c>
      <c r="BL34" s="1" t="s">
        <v>130</v>
      </c>
    </row>
    <row r="35" spans="1:64" x14ac:dyDescent="0.3">
      <c r="A35" t="s">
        <v>677</v>
      </c>
      <c r="B35" s="1" t="s">
        <v>677</v>
      </c>
      <c r="C35" s="9" t="s">
        <v>678</v>
      </c>
      <c r="D35" s="1" t="s">
        <v>41</v>
      </c>
      <c r="E35" s="1" t="s">
        <v>88</v>
      </c>
      <c r="F35" s="10" t="s">
        <v>679</v>
      </c>
      <c r="G35" s="1">
        <v>3.5000000000000003E-2</v>
      </c>
      <c r="H35" s="1">
        <v>0.02</v>
      </c>
      <c r="I35" s="8">
        <v>45342</v>
      </c>
      <c r="J35" s="6">
        <v>0</v>
      </c>
      <c r="K35" s="6">
        <v>0</v>
      </c>
      <c r="L35" s="6">
        <v>0</v>
      </c>
      <c r="M35" s="6">
        <v>0</v>
      </c>
      <c r="N35" s="7">
        <v>0</v>
      </c>
      <c r="O35" s="6">
        <v>0</v>
      </c>
      <c r="P35" s="6">
        <v>0</v>
      </c>
      <c r="Q35" s="6">
        <v>0</v>
      </c>
      <c r="R35" s="6">
        <v>0</v>
      </c>
      <c r="S35" s="7">
        <v>0</v>
      </c>
      <c r="T35" s="11">
        <v>0</v>
      </c>
      <c r="U35" s="6">
        <v>0</v>
      </c>
      <c r="V35" s="6">
        <v>0</v>
      </c>
      <c r="W35" s="6">
        <v>0</v>
      </c>
      <c r="AI35" s="2">
        <v>602002</v>
      </c>
      <c r="AJ35" s="2">
        <v>47341</v>
      </c>
      <c r="AK35" s="2">
        <v>10750.04</v>
      </c>
      <c r="AL35" s="2">
        <v>845.38</v>
      </c>
      <c r="AM35" s="5">
        <v>5797.71</v>
      </c>
      <c r="AN35" s="12">
        <v>0</v>
      </c>
      <c r="AO35" s="2">
        <v>0</v>
      </c>
      <c r="AP35" s="2">
        <v>0</v>
      </c>
      <c r="AQ35" s="2">
        <v>0</v>
      </c>
      <c r="AR35" s="5">
        <v>0</v>
      </c>
      <c r="AS35" s="2">
        <v>19480.310000000001</v>
      </c>
      <c r="AT35" s="12">
        <v>17393.13</v>
      </c>
      <c r="AU35" s="2">
        <v>347.86</v>
      </c>
      <c r="AV35" s="5">
        <v>0</v>
      </c>
      <c r="AX35" s="2">
        <v>602002</v>
      </c>
      <c r="AY35" s="2">
        <v>47341</v>
      </c>
      <c r="AZ35" s="2">
        <v>10750.04</v>
      </c>
      <c r="BA35" s="2">
        <v>845.38</v>
      </c>
      <c r="BB35" s="5">
        <v>5797.71</v>
      </c>
      <c r="BC35" s="12">
        <v>0</v>
      </c>
      <c r="BD35" s="2">
        <v>0</v>
      </c>
      <c r="BE35" s="2">
        <v>0</v>
      </c>
      <c r="BF35" s="2">
        <v>0</v>
      </c>
      <c r="BG35" s="5">
        <v>0</v>
      </c>
      <c r="BH35" s="2">
        <v>19480.310000000001</v>
      </c>
      <c r="BI35" s="12">
        <v>17393.13</v>
      </c>
      <c r="BJ35" s="2">
        <v>347.86</v>
      </c>
      <c r="BK35" s="5">
        <v>0</v>
      </c>
      <c r="BL35" s="1" t="s">
        <v>557</v>
      </c>
    </row>
    <row r="36" spans="1:64" x14ac:dyDescent="0.3">
      <c r="A36" t="s">
        <v>684</v>
      </c>
      <c r="B36" s="1" t="s">
        <v>684</v>
      </c>
      <c r="C36" s="9" t="s">
        <v>685</v>
      </c>
      <c r="D36" s="1" t="s">
        <v>41</v>
      </c>
      <c r="E36" s="1" t="s">
        <v>88</v>
      </c>
      <c r="F36" s="10" t="s">
        <v>686</v>
      </c>
      <c r="G36" s="1">
        <v>0</v>
      </c>
      <c r="H36" s="1">
        <v>0.02</v>
      </c>
      <c r="I36" s="8">
        <v>45620</v>
      </c>
      <c r="J36" s="6">
        <v>0</v>
      </c>
      <c r="K36" s="6">
        <v>0</v>
      </c>
      <c r="L36" s="6">
        <v>0</v>
      </c>
      <c r="M36" s="6">
        <v>0</v>
      </c>
      <c r="N36" s="7">
        <v>0</v>
      </c>
      <c r="O36" s="6">
        <v>0</v>
      </c>
      <c r="P36" s="6">
        <v>0</v>
      </c>
      <c r="Q36" s="6">
        <v>0</v>
      </c>
      <c r="R36" s="6">
        <v>0</v>
      </c>
      <c r="S36" s="7">
        <v>0</v>
      </c>
      <c r="T36" s="11">
        <v>0</v>
      </c>
      <c r="U36" s="6">
        <v>0</v>
      </c>
      <c r="V36" s="6">
        <v>0</v>
      </c>
      <c r="W36" s="6">
        <v>0</v>
      </c>
      <c r="AI36" s="2">
        <v>264683</v>
      </c>
      <c r="AJ36" s="2">
        <v>29904</v>
      </c>
      <c r="AK36" s="2">
        <v>4726.4799999999996</v>
      </c>
      <c r="AL36" s="2">
        <v>534</v>
      </c>
      <c r="AM36" s="5">
        <v>2630.24</v>
      </c>
      <c r="AN36" s="12">
        <v>0</v>
      </c>
      <c r="AO36" s="2">
        <v>0</v>
      </c>
      <c r="AP36" s="2">
        <v>0</v>
      </c>
      <c r="AQ36" s="2">
        <v>0</v>
      </c>
      <c r="AR36" s="5">
        <v>0</v>
      </c>
      <c r="AS36" s="2">
        <v>8837.61</v>
      </c>
      <c r="AT36" s="12">
        <v>7890.7199999999993</v>
      </c>
      <c r="AU36" s="2">
        <v>157.81</v>
      </c>
      <c r="AV36" s="5">
        <v>0</v>
      </c>
      <c r="AX36" s="2">
        <v>264683</v>
      </c>
      <c r="AY36" s="2">
        <v>29904</v>
      </c>
      <c r="AZ36" s="2">
        <v>4726.4799999999996</v>
      </c>
      <c r="BA36" s="2">
        <v>534</v>
      </c>
      <c r="BB36" s="5">
        <v>2630.24</v>
      </c>
      <c r="BC36" s="12">
        <v>0</v>
      </c>
      <c r="BD36" s="2">
        <v>0</v>
      </c>
      <c r="BE36" s="2">
        <v>0</v>
      </c>
      <c r="BF36" s="2">
        <v>0</v>
      </c>
      <c r="BG36" s="5">
        <v>0</v>
      </c>
      <c r="BH36" s="2">
        <v>8837.61</v>
      </c>
      <c r="BI36" s="12">
        <v>7890.7199999999993</v>
      </c>
      <c r="BJ36" s="2">
        <v>157.81</v>
      </c>
      <c r="BK36" s="5">
        <v>0</v>
      </c>
      <c r="BL36" s="1" t="s">
        <v>90</v>
      </c>
    </row>
    <row r="37" spans="1:64" x14ac:dyDescent="0.3">
      <c r="A37" t="s">
        <v>691</v>
      </c>
      <c r="B37" s="1" t="s">
        <v>691</v>
      </c>
      <c r="C37" s="9" t="s">
        <v>692</v>
      </c>
      <c r="D37" s="1" t="s">
        <v>41</v>
      </c>
      <c r="E37" s="1" t="s">
        <v>88</v>
      </c>
      <c r="F37" s="10" t="s">
        <v>679</v>
      </c>
      <c r="G37" s="1">
        <v>0</v>
      </c>
      <c r="H37" s="1">
        <v>0.02</v>
      </c>
      <c r="I37" s="8">
        <v>45683</v>
      </c>
      <c r="J37" s="6">
        <v>0</v>
      </c>
      <c r="K37" s="6">
        <v>0</v>
      </c>
      <c r="L37" s="6">
        <v>0</v>
      </c>
      <c r="M37" s="6">
        <v>0</v>
      </c>
      <c r="N37" s="7">
        <v>0</v>
      </c>
      <c r="O37" s="6">
        <v>0</v>
      </c>
      <c r="P37" s="6">
        <v>0</v>
      </c>
      <c r="Q37" s="6">
        <v>0</v>
      </c>
      <c r="R37" s="6">
        <v>0</v>
      </c>
      <c r="S37" s="7">
        <v>0</v>
      </c>
      <c r="T37" s="11">
        <v>0</v>
      </c>
      <c r="U37" s="6">
        <v>0</v>
      </c>
      <c r="V37" s="6">
        <v>0</v>
      </c>
      <c r="W37" s="6">
        <v>0</v>
      </c>
      <c r="AI37" s="2">
        <v>492068</v>
      </c>
      <c r="AJ37" s="2">
        <v>72919</v>
      </c>
      <c r="AK37" s="2">
        <v>8786.93</v>
      </c>
      <c r="AL37" s="2">
        <v>1302.1199999999999</v>
      </c>
      <c r="AM37" s="5">
        <v>5044.53</v>
      </c>
      <c r="AN37" s="12">
        <v>0</v>
      </c>
      <c r="AO37" s="2">
        <v>0</v>
      </c>
      <c r="AP37" s="2">
        <v>0</v>
      </c>
      <c r="AQ37" s="2">
        <v>0</v>
      </c>
      <c r="AR37" s="5">
        <v>0</v>
      </c>
      <c r="AS37" s="2">
        <v>16949.61</v>
      </c>
      <c r="AT37" s="12">
        <v>15133.579999999998</v>
      </c>
      <c r="AU37" s="2">
        <v>302.67</v>
      </c>
      <c r="AV37" s="5">
        <v>0</v>
      </c>
      <c r="AX37" s="2">
        <v>492068</v>
      </c>
      <c r="AY37" s="2">
        <v>72919</v>
      </c>
      <c r="AZ37" s="2">
        <v>8786.93</v>
      </c>
      <c r="BA37" s="2">
        <v>1302.1199999999999</v>
      </c>
      <c r="BB37" s="5">
        <v>5044.53</v>
      </c>
      <c r="BC37" s="12">
        <v>0</v>
      </c>
      <c r="BD37" s="2">
        <v>0</v>
      </c>
      <c r="BE37" s="2">
        <v>0</v>
      </c>
      <c r="BF37" s="2">
        <v>0</v>
      </c>
      <c r="BG37" s="5">
        <v>0</v>
      </c>
      <c r="BH37" s="2">
        <v>16949.61</v>
      </c>
      <c r="BI37" s="12">
        <v>15133.579999999998</v>
      </c>
      <c r="BJ37" s="2">
        <v>302.67</v>
      </c>
      <c r="BK37" s="5">
        <v>0</v>
      </c>
      <c r="BL37" s="1" t="s">
        <v>557</v>
      </c>
    </row>
    <row r="38" spans="1:64" x14ac:dyDescent="0.3">
      <c r="A38" t="s">
        <v>705</v>
      </c>
      <c r="B38" s="1" t="s">
        <v>705</v>
      </c>
      <c r="C38" s="9" t="s">
        <v>706</v>
      </c>
      <c r="D38" s="1" t="s">
        <v>41</v>
      </c>
      <c r="E38" s="1" t="s">
        <v>88</v>
      </c>
      <c r="F38" s="10" t="s">
        <v>679</v>
      </c>
      <c r="G38" s="1">
        <v>0</v>
      </c>
      <c r="H38" s="1">
        <v>0.02</v>
      </c>
      <c r="I38" s="8">
        <v>44013</v>
      </c>
      <c r="J38" s="6">
        <v>0</v>
      </c>
      <c r="K38" s="6">
        <v>0</v>
      </c>
      <c r="L38" s="6">
        <v>0</v>
      </c>
      <c r="M38" s="6">
        <v>0</v>
      </c>
      <c r="N38" s="7">
        <v>0</v>
      </c>
      <c r="O38" s="6">
        <v>0</v>
      </c>
      <c r="P38" s="6">
        <v>0</v>
      </c>
      <c r="Q38" s="6">
        <v>0</v>
      </c>
      <c r="R38" s="6">
        <v>0</v>
      </c>
      <c r="S38" s="7">
        <v>0</v>
      </c>
      <c r="T38" s="11">
        <v>0</v>
      </c>
      <c r="U38" s="6">
        <v>0</v>
      </c>
      <c r="V38" s="6">
        <v>0</v>
      </c>
      <c r="W38" s="6">
        <v>0</v>
      </c>
      <c r="AI38" s="2">
        <v>358284.25</v>
      </c>
      <c r="AJ38" s="2">
        <v>54083</v>
      </c>
      <c r="AK38" s="2">
        <v>6397.93</v>
      </c>
      <c r="AL38" s="2">
        <v>965.77</v>
      </c>
      <c r="AM38" s="5">
        <v>3681.85</v>
      </c>
      <c r="AN38" s="12">
        <v>0</v>
      </c>
      <c r="AO38" s="2">
        <v>0</v>
      </c>
      <c r="AP38" s="2">
        <v>0</v>
      </c>
      <c r="AQ38" s="2">
        <v>0</v>
      </c>
      <c r="AR38" s="5">
        <v>0</v>
      </c>
      <c r="AS38" s="2">
        <v>12371.02</v>
      </c>
      <c r="AT38" s="12">
        <v>11045.550000000001</v>
      </c>
      <c r="AU38" s="2">
        <v>220.91</v>
      </c>
      <c r="AV38" s="5">
        <v>0</v>
      </c>
      <c r="AX38" s="2">
        <v>358284.25</v>
      </c>
      <c r="AY38" s="2">
        <v>54083</v>
      </c>
      <c r="AZ38" s="2">
        <v>6397.93</v>
      </c>
      <c r="BA38" s="2">
        <v>965.77</v>
      </c>
      <c r="BB38" s="5">
        <v>3681.85</v>
      </c>
      <c r="BC38" s="12">
        <v>0</v>
      </c>
      <c r="BD38" s="2">
        <v>0</v>
      </c>
      <c r="BE38" s="2">
        <v>0</v>
      </c>
      <c r="BF38" s="2">
        <v>0</v>
      </c>
      <c r="BG38" s="5">
        <v>0</v>
      </c>
      <c r="BH38" s="2">
        <v>12371.02</v>
      </c>
      <c r="BI38" s="12">
        <v>11045.550000000001</v>
      </c>
      <c r="BJ38" s="2">
        <v>220.91</v>
      </c>
      <c r="BK38" s="5">
        <v>0</v>
      </c>
      <c r="BL38" s="1" t="s">
        <v>557</v>
      </c>
    </row>
    <row r="39" spans="1:64" x14ac:dyDescent="0.3">
      <c r="A39" t="s">
        <v>707</v>
      </c>
      <c r="B39" s="1" t="s">
        <v>707</v>
      </c>
      <c r="C39" s="9" t="s">
        <v>708</v>
      </c>
      <c r="D39" s="1" t="s">
        <v>41</v>
      </c>
      <c r="E39" s="1" t="s">
        <v>128</v>
      </c>
      <c r="F39" s="10" t="s">
        <v>383</v>
      </c>
      <c r="G39" s="1">
        <v>3.5000000000000003E-2</v>
      </c>
      <c r="H39" s="1">
        <v>0.02</v>
      </c>
      <c r="I39" s="8">
        <v>44011</v>
      </c>
      <c r="J39" s="6">
        <v>0</v>
      </c>
      <c r="K39" s="6">
        <v>0</v>
      </c>
      <c r="L39" s="6">
        <v>0</v>
      </c>
      <c r="M39" s="6">
        <v>0</v>
      </c>
      <c r="N39" s="7">
        <v>0</v>
      </c>
      <c r="O39" s="6">
        <v>0</v>
      </c>
      <c r="P39" s="6">
        <v>0</v>
      </c>
      <c r="Q39" s="6">
        <v>0</v>
      </c>
      <c r="R39" s="6">
        <v>0</v>
      </c>
      <c r="S39" s="7">
        <v>0</v>
      </c>
      <c r="T39" s="11">
        <v>0</v>
      </c>
      <c r="U39" s="6">
        <v>0</v>
      </c>
      <c r="V39" s="6">
        <v>0</v>
      </c>
      <c r="W39" s="6">
        <v>0</v>
      </c>
      <c r="AI39" s="2">
        <v>929931</v>
      </c>
      <c r="AJ39" s="2">
        <v>122179</v>
      </c>
      <c r="AK39" s="2">
        <v>16605.91</v>
      </c>
      <c r="AL39" s="2">
        <v>2181.7800000000002</v>
      </c>
      <c r="AM39" s="5">
        <v>9393.84</v>
      </c>
      <c r="AN39" s="12">
        <v>0</v>
      </c>
      <c r="AO39" s="2">
        <v>0</v>
      </c>
      <c r="AP39" s="2">
        <v>0</v>
      </c>
      <c r="AQ39" s="2">
        <v>0</v>
      </c>
      <c r="AR39" s="5">
        <v>0</v>
      </c>
      <c r="AS39" s="2">
        <v>31563.31</v>
      </c>
      <c r="AT39" s="12">
        <v>28181.530000000002</v>
      </c>
      <c r="AU39" s="2">
        <v>563.63</v>
      </c>
      <c r="AV39" s="5">
        <v>0</v>
      </c>
      <c r="AX39" s="2">
        <v>929931</v>
      </c>
      <c r="AY39" s="2">
        <v>122179</v>
      </c>
      <c r="AZ39" s="2">
        <v>16605.91</v>
      </c>
      <c r="BA39" s="2">
        <v>2181.7800000000002</v>
      </c>
      <c r="BB39" s="5">
        <v>9393.84</v>
      </c>
      <c r="BC39" s="12">
        <v>0</v>
      </c>
      <c r="BD39" s="2">
        <v>0</v>
      </c>
      <c r="BE39" s="2">
        <v>0</v>
      </c>
      <c r="BF39" s="2">
        <v>0</v>
      </c>
      <c r="BG39" s="5">
        <v>0</v>
      </c>
      <c r="BH39" s="2">
        <v>31563.31</v>
      </c>
      <c r="BI39" s="12">
        <v>28181.530000000002</v>
      </c>
      <c r="BJ39" s="2">
        <v>563.63</v>
      </c>
      <c r="BK39" s="5">
        <v>0</v>
      </c>
      <c r="BL39" s="1" t="s">
        <v>130</v>
      </c>
    </row>
    <row r="40" spans="1:64" x14ac:dyDescent="0.3">
      <c r="A40" t="s">
        <v>791</v>
      </c>
      <c r="B40" s="1" t="s">
        <v>791</v>
      </c>
      <c r="C40" s="9" t="s">
        <v>792</v>
      </c>
      <c r="D40" s="1" t="s">
        <v>41</v>
      </c>
      <c r="E40" s="1" t="s">
        <v>88</v>
      </c>
      <c r="F40" s="10" t="s">
        <v>679</v>
      </c>
      <c r="G40" s="1">
        <v>0</v>
      </c>
      <c r="H40" s="1">
        <v>0.02</v>
      </c>
      <c r="I40" s="8">
        <v>44647</v>
      </c>
      <c r="J40" s="6">
        <v>0</v>
      </c>
      <c r="K40" s="6">
        <v>0</v>
      </c>
      <c r="L40" s="6">
        <v>0</v>
      </c>
      <c r="M40" s="6">
        <v>0</v>
      </c>
      <c r="N40" s="7">
        <v>0</v>
      </c>
      <c r="O40" s="6">
        <v>0</v>
      </c>
      <c r="P40" s="6">
        <v>0</v>
      </c>
      <c r="Q40" s="6">
        <v>0</v>
      </c>
      <c r="R40" s="6">
        <v>0</v>
      </c>
      <c r="S40" s="7">
        <v>0</v>
      </c>
      <c r="T40" s="11">
        <v>0</v>
      </c>
      <c r="U40" s="6">
        <v>0</v>
      </c>
      <c r="V40" s="6">
        <v>0</v>
      </c>
      <c r="W40" s="6">
        <v>0</v>
      </c>
      <c r="AI40" s="2">
        <v>421354</v>
      </c>
      <c r="AJ40" s="2">
        <v>67340</v>
      </c>
      <c r="AK40" s="2">
        <v>7524.18</v>
      </c>
      <c r="AL40" s="2">
        <v>1202.5</v>
      </c>
      <c r="AM40" s="5">
        <v>4363.34</v>
      </c>
      <c r="AN40" s="12">
        <v>0</v>
      </c>
      <c r="AO40" s="2">
        <v>0</v>
      </c>
      <c r="AP40" s="2">
        <v>0</v>
      </c>
      <c r="AQ40" s="2">
        <v>0</v>
      </c>
      <c r="AR40" s="5">
        <v>0</v>
      </c>
      <c r="AS40" s="2">
        <v>14660.82</v>
      </c>
      <c r="AT40" s="12">
        <v>13090.02</v>
      </c>
      <c r="AU40" s="2">
        <v>261.8</v>
      </c>
      <c r="AV40" s="5">
        <v>0</v>
      </c>
      <c r="AX40" s="2">
        <v>421354</v>
      </c>
      <c r="AY40" s="2">
        <v>67340</v>
      </c>
      <c r="AZ40" s="2">
        <v>7524.18</v>
      </c>
      <c r="BA40" s="2">
        <v>1202.5</v>
      </c>
      <c r="BB40" s="5">
        <v>4363.34</v>
      </c>
      <c r="BC40" s="12">
        <v>0</v>
      </c>
      <c r="BD40" s="2">
        <v>0</v>
      </c>
      <c r="BE40" s="2">
        <v>0</v>
      </c>
      <c r="BF40" s="2">
        <v>0</v>
      </c>
      <c r="BG40" s="5">
        <v>0</v>
      </c>
      <c r="BH40" s="2">
        <v>14660.82</v>
      </c>
      <c r="BI40" s="12">
        <v>13090.02</v>
      </c>
      <c r="BJ40" s="2">
        <v>261.8</v>
      </c>
      <c r="BK40" s="5">
        <v>0</v>
      </c>
      <c r="BL40" s="1" t="s">
        <v>557</v>
      </c>
    </row>
    <row r="41" spans="1:64" x14ac:dyDescent="0.3">
      <c r="A41" t="s">
        <v>805</v>
      </c>
      <c r="B41" s="1" t="s">
        <v>805</v>
      </c>
      <c r="C41" s="9" t="s">
        <v>806</v>
      </c>
      <c r="D41" s="1" t="s">
        <v>41</v>
      </c>
      <c r="E41" s="1" t="s">
        <v>135</v>
      </c>
      <c r="F41" s="10" t="s">
        <v>472</v>
      </c>
      <c r="G41" s="1">
        <v>0</v>
      </c>
      <c r="H41" s="1">
        <v>0.02</v>
      </c>
      <c r="I41" s="8">
        <v>44804</v>
      </c>
      <c r="J41" s="6">
        <v>0</v>
      </c>
      <c r="K41" s="6">
        <v>0</v>
      </c>
      <c r="L41" s="6">
        <v>0</v>
      </c>
      <c r="M41" s="6">
        <v>0</v>
      </c>
      <c r="N41" s="7">
        <v>0</v>
      </c>
      <c r="O41" s="6">
        <v>0</v>
      </c>
      <c r="P41" s="6">
        <v>0</v>
      </c>
      <c r="Q41" s="6">
        <v>0</v>
      </c>
      <c r="R41" s="6">
        <v>0</v>
      </c>
      <c r="S41" s="7">
        <v>0</v>
      </c>
      <c r="T41" s="11">
        <v>0</v>
      </c>
      <c r="U41" s="6">
        <v>0</v>
      </c>
      <c r="V41" s="6">
        <v>0</v>
      </c>
      <c r="W41" s="6">
        <v>0</v>
      </c>
      <c r="AI41" s="2">
        <v>214104.34</v>
      </c>
      <c r="AJ41" s="2">
        <v>39344.67</v>
      </c>
      <c r="AK41" s="2">
        <v>3823.3</v>
      </c>
      <c r="AL41" s="2">
        <v>702.57999999999993</v>
      </c>
      <c r="AM41" s="5">
        <v>2262.9300000000003</v>
      </c>
      <c r="AN41" s="12">
        <v>0</v>
      </c>
      <c r="AO41" s="2">
        <v>0</v>
      </c>
      <c r="AP41" s="2">
        <v>0</v>
      </c>
      <c r="AQ41" s="2">
        <v>0</v>
      </c>
      <c r="AR41" s="5">
        <v>0</v>
      </c>
      <c r="AS41" s="2">
        <v>7603.47</v>
      </c>
      <c r="AT41" s="12">
        <v>6788.8099999999995</v>
      </c>
      <c r="AU41" s="2">
        <v>135.76999999999998</v>
      </c>
      <c r="AV41" s="5">
        <v>0</v>
      </c>
      <c r="AX41" s="2">
        <v>214104.34</v>
      </c>
      <c r="AY41" s="2">
        <v>39344.67</v>
      </c>
      <c r="AZ41" s="2">
        <v>3823.3</v>
      </c>
      <c r="BA41" s="2">
        <v>702.57999999999993</v>
      </c>
      <c r="BB41" s="5">
        <v>2262.9300000000003</v>
      </c>
      <c r="BC41" s="12">
        <v>0</v>
      </c>
      <c r="BD41" s="2">
        <v>0</v>
      </c>
      <c r="BE41" s="2">
        <v>0</v>
      </c>
      <c r="BF41" s="2">
        <v>0</v>
      </c>
      <c r="BG41" s="5">
        <v>0</v>
      </c>
      <c r="BH41" s="2">
        <v>7603.47</v>
      </c>
      <c r="BI41" s="12">
        <v>6788.8099999999995</v>
      </c>
      <c r="BJ41" s="2">
        <v>135.76999999999998</v>
      </c>
      <c r="BK41" s="5">
        <v>0</v>
      </c>
      <c r="BL41" s="1" t="s">
        <v>313</v>
      </c>
    </row>
    <row r="42" spans="1:64" x14ac:dyDescent="0.3">
      <c r="A42" t="s">
        <v>825</v>
      </c>
      <c r="B42" s="1" t="s">
        <v>825</v>
      </c>
      <c r="C42" s="9" t="s">
        <v>826</v>
      </c>
      <c r="D42" s="1" t="s">
        <v>41</v>
      </c>
      <c r="E42" s="1" t="s">
        <v>135</v>
      </c>
      <c r="F42" s="10" t="s">
        <v>472</v>
      </c>
      <c r="G42" s="1">
        <v>0</v>
      </c>
      <c r="H42" s="1">
        <v>0.02</v>
      </c>
      <c r="I42" s="8">
        <v>44951</v>
      </c>
      <c r="J42" s="6">
        <v>0</v>
      </c>
      <c r="K42" s="6">
        <v>0</v>
      </c>
      <c r="L42" s="6">
        <v>0</v>
      </c>
      <c r="M42" s="6">
        <v>0</v>
      </c>
      <c r="N42" s="7">
        <v>0</v>
      </c>
      <c r="O42" s="6">
        <v>0</v>
      </c>
      <c r="P42" s="6">
        <v>0</v>
      </c>
      <c r="Q42" s="6">
        <v>0</v>
      </c>
      <c r="R42" s="6">
        <v>0</v>
      </c>
      <c r="S42" s="7">
        <v>0</v>
      </c>
      <c r="T42" s="11">
        <v>0</v>
      </c>
      <c r="U42" s="6">
        <v>0</v>
      </c>
      <c r="V42" s="6">
        <v>0</v>
      </c>
      <c r="W42" s="6">
        <v>0</v>
      </c>
      <c r="AI42" s="2">
        <v>797776.04</v>
      </c>
      <c r="AJ42" s="2">
        <v>110477</v>
      </c>
      <c r="AK42" s="2">
        <v>14246</v>
      </c>
      <c r="AL42" s="2">
        <v>1972.8</v>
      </c>
      <c r="AM42" s="5">
        <v>8109.4000000000005</v>
      </c>
      <c r="AN42" s="12">
        <v>0</v>
      </c>
      <c r="AO42" s="2">
        <v>0</v>
      </c>
      <c r="AP42" s="2">
        <v>0</v>
      </c>
      <c r="AQ42" s="2">
        <v>0</v>
      </c>
      <c r="AR42" s="5">
        <v>0</v>
      </c>
      <c r="AS42" s="2">
        <v>27247.58</v>
      </c>
      <c r="AT42" s="12">
        <v>24328.2</v>
      </c>
      <c r="AU42" s="2">
        <v>486.56</v>
      </c>
      <c r="AV42" s="5">
        <v>0</v>
      </c>
      <c r="AX42" s="2">
        <v>797776.04</v>
      </c>
      <c r="AY42" s="2">
        <v>110477</v>
      </c>
      <c r="AZ42" s="2">
        <v>14246</v>
      </c>
      <c r="BA42" s="2">
        <v>1972.8</v>
      </c>
      <c r="BB42" s="5">
        <v>8109.4000000000005</v>
      </c>
      <c r="BC42" s="12">
        <v>0</v>
      </c>
      <c r="BD42" s="2">
        <v>0</v>
      </c>
      <c r="BE42" s="2">
        <v>0</v>
      </c>
      <c r="BF42" s="2">
        <v>0</v>
      </c>
      <c r="BG42" s="5">
        <v>0</v>
      </c>
      <c r="BH42" s="2">
        <v>27247.58</v>
      </c>
      <c r="BI42" s="12">
        <v>24328.2</v>
      </c>
      <c r="BJ42" s="2">
        <v>486.56</v>
      </c>
      <c r="BK42" s="5">
        <v>0</v>
      </c>
      <c r="BL42" s="1" t="s">
        <v>313</v>
      </c>
    </row>
    <row r="43" spans="1:64" x14ac:dyDescent="0.3">
      <c r="A43" t="s">
        <v>835</v>
      </c>
      <c r="B43" s="1" t="s">
        <v>835</v>
      </c>
      <c r="C43" s="9" t="s">
        <v>836</v>
      </c>
      <c r="D43" s="1" t="s">
        <v>41</v>
      </c>
      <c r="E43" s="1" t="s">
        <v>135</v>
      </c>
      <c r="F43" s="10" t="s">
        <v>472</v>
      </c>
      <c r="G43" s="1">
        <v>0</v>
      </c>
      <c r="H43" s="1">
        <v>0.02</v>
      </c>
      <c r="I43" s="8">
        <v>45075</v>
      </c>
      <c r="J43" s="6">
        <v>0</v>
      </c>
      <c r="K43" s="6">
        <v>0</v>
      </c>
      <c r="L43" s="6">
        <v>0</v>
      </c>
      <c r="M43" s="6">
        <v>0</v>
      </c>
      <c r="N43" s="7">
        <v>0</v>
      </c>
      <c r="O43" s="6">
        <v>0</v>
      </c>
      <c r="P43" s="6">
        <v>0</v>
      </c>
      <c r="Q43" s="6">
        <v>0</v>
      </c>
      <c r="R43" s="6">
        <v>0</v>
      </c>
      <c r="S43" s="7">
        <v>0</v>
      </c>
      <c r="T43" s="11">
        <v>0</v>
      </c>
      <c r="U43" s="6">
        <v>0</v>
      </c>
      <c r="V43" s="6">
        <v>0</v>
      </c>
      <c r="W43" s="6">
        <v>0</v>
      </c>
      <c r="AI43" s="2">
        <v>464690.03</v>
      </c>
      <c r="AJ43" s="2">
        <v>42862</v>
      </c>
      <c r="AK43" s="2">
        <v>8298.0400000000009</v>
      </c>
      <c r="AL43" s="2">
        <v>765.39</v>
      </c>
      <c r="AM43" s="5">
        <v>4531.71</v>
      </c>
      <c r="AN43" s="12">
        <v>0</v>
      </c>
      <c r="AO43" s="2">
        <v>0</v>
      </c>
      <c r="AP43" s="2">
        <v>0</v>
      </c>
      <c r="AQ43" s="2">
        <v>0</v>
      </c>
      <c r="AR43" s="5">
        <v>0</v>
      </c>
      <c r="AS43" s="2">
        <v>15226.56</v>
      </c>
      <c r="AT43" s="12">
        <v>13595.14</v>
      </c>
      <c r="AU43" s="2">
        <v>271.89999999999998</v>
      </c>
      <c r="AV43" s="5">
        <v>0</v>
      </c>
      <c r="AX43" s="2">
        <v>464690.03</v>
      </c>
      <c r="AY43" s="2">
        <v>42862</v>
      </c>
      <c r="AZ43" s="2">
        <v>8298.0400000000009</v>
      </c>
      <c r="BA43" s="2">
        <v>765.39</v>
      </c>
      <c r="BB43" s="5">
        <v>4531.71</v>
      </c>
      <c r="BC43" s="12">
        <v>0</v>
      </c>
      <c r="BD43" s="2">
        <v>0</v>
      </c>
      <c r="BE43" s="2">
        <v>0</v>
      </c>
      <c r="BF43" s="2">
        <v>0</v>
      </c>
      <c r="BG43" s="5">
        <v>0</v>
      </c>
      <c r="BH43" s="2">
        <v>15226.56</v>
      </c>
      <c r="BI43" s="12">
        <v>13595.14</v>
      </c>
      <c r="BJ43" s="2">
        <v>271.89999999999998</v>
      </c>
      <c r="BK43" s="5">
        <v>0</v>
      </c>
      <c r="BL43" s="1" t="s">
        <v>313</v>
      </c>
    </row>
    <row r="44" spans="1:64" x14ac:dyDescent="0.3">
      <c r="A44" t="s">
        <v>884</v>
      </c>
      <c r="B44" s="1" t="s">
        <v>884</v>
      </c>
      <c r="C44" s="9" t="s">
        <v>885</v>
      </c>
      <c r="D44" s="1" t="s">
        <v>41</v>
      </c>
      <c r="E44" s="1" t="s">
        <v>135</v>
      </c>
      <c r="F44" s="10" t="s">
        <v>472</v>
      </c>
      <c r="G44" s="1">
        <v>0</v>
      </c>
      <c r="H44" s="1">
        <v>0.02</v>
      </c>
      <c r="I44" s="8">
        <v>45278</v>
      </c>
      <c r="J44" s="6">
        <v>0</v>
      </c>
      <c r="K44" s="6">
        <v>0</v>
      </c>
      <c r="L44" s="6">
        <v>0</v>
      </c>
      <c r="M44" s="6">
        <v>0</v>
      </c>
      <c r="N44" s="7">
        <v>0</v>
      </c>
      <c r="O44" s="6">
        <v>0</v>
      </c>
      <c r="P44" s="6">
        <v>0</v>
      </c>
      <c r="Q44" s="6">
        <v>0</v>
      </c>
      <c r="R44" s="6">
        <v>0</v>
      </c>
      <c r="S44" s="7">
        <v>0</v>
      </c>
      <c r="T44" s="11">
        <v>0</v>
      </c>
      <c r="U44" s="6">
        <v>0</v>
      </c>
      <c r="V44" s="6">
        <v>0</v>
      </c>
      <c r="W44" s="6">
        <v>0</v>
      </c>
      <c r="AI44" s="2">
        <v>616339</v>
      </c>
      <c r="AJ44" s="2">
        <v>92189</v>
      </c>
      <c r="AK44" s="2">
        <v>11006.05</v>
      </c>
      <c r="AL44" s="2">
        <v>1646.23</v>
      </c>
      <c r="AM44" s="5">
        <v>6326.14</v>
      </c>
      <c r="AN44" s="12">
        <v>0</v>
      </c>
      <c r="AO44" s="2">
        <v>0</v>
      </c>
      <c r="AP44" s="2">
        <v>0</v>
      </c>
      <c r="AQ44" s="2">
        <v>0</v>
      </c>
      <c r="AR44" s="5">
        <v>0</v>
      </c>
      <c r="AS44" s="2">
        <v>21255.83</v>
      </c>
      <c r="AT44" s="12">
        <v>18978.419999999998</v>
      </c>
      <c r="AU44" s="2">
        <v>379.57</v>
      </c>
      <c r="AV44" s="5">
        <v>0</v>
      </c>
      <c r="AX44" s="2">
        <v>616339</v>
      </c>
      <c r="AY44" s="2">
        <v>92189</v>
      </c>
      <c r="AZ44" s="2">
        <v>11006.05</v>
      </c>
      <c r="BA44" s="2">
        <v>1646.23</v>
      </c>
      <c r="BB44" s="5">
        <v>6326.14</v>
      </c>
      <c r="BC44" s="12">
        <v>0</v>
      </c>
      <c r="BD44" s="2">
        <v>0</v>
      </c>
      <c r="BE44" s="2">
        <v>0</v>
      </c>
      <c r="BF44" s="2">
        <v>0</v>
      </c>
      <c r="BG44" s="5">
        <v>0</v>
      </c>
      <c r="BH44" s="2">
        <v>21255.83</v>
      </c>
      <c r="BI44" s="12">
        <v>18978.419999999998</v>
      </c>
      <c r="BJ44" s="2">
        <v>379.57</v>
      </c>
      <c r="BK44" s="5">
        <v>0</v>
      </c>
      <c r="BL44" s="1" t="s">
        <v>313</v>
      </c>
    </row>
    <row r="45" spans="1:64" x14ac:dyDescent="0.3">
      <c r="A45" t="s">
        <v>896</v>
      </c>
      <c r="B45" s="1" t="s">
        <v>896</v>
      </c>
      <c r="C45" s="9" t="s">
        <v>897</v>
      </c>
      <c r="D45" s="1" t="s">
        <v>41</v>
      </c>
      <c r="E45" s="1" t="s">
        <v>88</v>
      </c>
      <c r="F45" s="10" t="s">
        <v>679</v>
      </c>
      <c r="G45" s="1">
        <v>0</v>
      </c>
      <c r="H45" s="1">
        <v>0.02</v>
      </c>
      <c r="I45" s="8">
        <v>45518</v>
      </c>
      <c r="J45" s="6">
        <v>0</v>
      </c>
      <c r="K45" s="6">
        <v>0</v>
      </c>
      <c r="L45" s="6">
        <v>0</v>
      </c>
      <c r="M45" s="6">
        <v>0</v>
      </c>
      <c r="N45" s="7">
        <v>0</v>
      </c>
      <c r="O45" s="6">
        <v>0</v>
      </c>
      <c r="P45" s="6">
        <v>0</v>
      </c>
      <c r="Q45" s="6">
        <v>0</v>
      </c>
      <c r="R45" s="6">
        <v>0</v>
      </c>
      <c r="S45" s="7">
        <v>0</v>
      </c>
      <c r="T45" s="11">
        <v>0</v>
      </c>
      <c r="U45" s="6">
        <v>0</v>
      </c>
      <c r="V45" s="6">
        <v>0</v>
      </c>
      <c r="W45" s="6">
        <v>0</v>
      </c>
      <c r="AI45" s="2">
        <v>668408</v>
      </c>
      <c r="AJ45" s="2">
        <v>266170</v>
      </c>
      <c r="AK45" s="2">
        <v>11935.86</v>
      </c>
      <c r="AL45" s="2">
        <v>4753.0300000000007</v>
      </c>
      <c r="AM45" s="5">
        <v>8344.4500000000007</v>
      </c>
      <c r="AN45" s="12">
        <v>0</v>
      </c>
      <c r="AO45" s="2">
        <v>0</v>
      </c>
      <c r="AP45" s="2">
        <v>0</v>
      </c>
      <c r="AQ45" s="2">
        <v>0</v>
      </c>
      <c r="AR45" s="5">
        <v>0</v>
      </c>
      <c r="AS45" s="2">
        <v>28037.34</v>
      </c>
      <c r="AT45" s="12">
        <v>25033.339999999997</v>
      </c>
      <c r="AU45" s="2">
        <v>500.66999999999996</v>
      </c>
      <c r="AV45" s="5">
        <v>0</v>
      </c>
      <c r="AX45" s="2">
        <v>668408</v>
      </c>
      <c r="AY45" s="2">
        <v>266170</v>
      </c>
      <c r="AZ45" s="2">
        <v>11935.86</v>
      </c>
      <c r="BA45" s="2">
        <v>4753.0300000000007</v>
      </c>
      <c r="BB45" s="5">
        <v>8344.4500000000007</v>
      </c>
      <c r="BC45" s="12">
        <v>0</v>
      </c>
      <c r="BD45" s="2">
        <v>0</v>
      </c>
      <c r="BE45" s="2">
        <v>0</v>
      </c>
      <c r="BF45" s="2">
        <v>0</v>
      </c>
      <c r="BG45" s="5">
        <v>0</v>
      </c>
      <c r="BH45" s="2">
        <v>28037.34</v>
      </c>
      <c r="BI45" s="12">
        <v>25033.339999999997</v>
      </c>
      <c r="BJ45" s="2">
        <v>500.66999999999996</v>
      </c>
      <c r="BK45" s="5">
        <v>0</v>
      </c>
      <c r="BL45" s="1" t="s">
        <v>557</v>
      </c>
    </row>
    <row r="46" spans="1:64" x14ac:dyDescent="0.3">
      <c r="A46" t="s">
        <v>904</v>
      </c>
      <c r="B46" s="1" t="s">
        <v>904</v>
      </c>
      <c r="C46" s="9" t="s">
        <v>905</v>
      </c>
      <c r="D46" s="1" t="s">
        <v>41</v>
      </c>
      <c r="E46" s="1" t="s">
        <v>88</v>
      </c>
      <c r="F46" s="10" t="s">
        <v>679</v>
      </c>
      <c r="G46" s="1">
        <v>0</v>
      </c>
      <c r="H46" s="1">
        <v>0.02</v>
      </c>
      <c r="I46" s="8">
        <v>45595</v>
      </c>
      <c r="J46" s="6">
        <v>0</v>
      </c>
      <c r="K46" s="6">
        <v>0</v>
      </c>
      <c r="L46" s="6">
        <v>0</v>
      </c>
      <c r="M46" s="6">
        <v>0</v>
      </c>
      <c r="N46" s="7">
        <v>0</v>
      </c>
      <c r="O46" s="6">
        <v>0</v>
      </c>
      <c r="P46" s="6">
        <v>0</v>
      </c>
      <c r="Q46" s="6">
        <v>0</v>
      </c>
      <c r="R46" s="6">
        <v>0</v>
      </c>
      <c r="S46" s="7">
        <v>0</v>
      </c>
      <c r="T46" s="11">
        <v>0</v>
      </c>
      <c r="U46" s="6">
        <v>0</v>
      </c>
      <c r="V46" s="6">
        <v>0</v>
      </c>
      <c r="W46" s="6">
        <v>0</v>
      </c>
      <c r="AI46" s="2">
        <v>0</v>
      </c>
      <c r="AJ46" s="2">
        <v>0</v>
      </c>
      <c r="AK46" s="2">
        <v>0</v>
      </c>
      <c r="AL46" s="2">
        <v>0</v>
      </c>
      <c r="AM46" s="5">
        <v>0</v>
      </c>
      <c r="AN46" s="12">
        <v>0</v>
      </c>
      <c r="AO46" s="2">
        <v>0</v>
      </c>
      <c r="AP46" s="2">
        <v>0</v>
      </c>
      <c r="AQ46" s="2">
        <v>0</v>
      </c>
      <c r="AR46" s="5">
        <v>0</v>
      </c>
      <c r="AS46" s="2">
        <v>0</v>
      </c>
      <c r="AT46" s="12">
        <v>0</v>
      </c>
      <c r="AU46" s="2">
        <v>0</v>
      </c>
      <c r="AV46" s="5">
        <v>0</v>
      </c>
      <c r="AX46" s="2">
        <v>0</v>
      </c>
      <c r="AY46" s="2">
        <v>0</v>
      </c>
      <c r="AZ46" s="2">
        <v>0</v>
      </c>
      <c r="BA46" s="2">
        <v>0</v>
      </c>
      <c r="BB46" s="5">
        <v>0</v>
      </c>
      <c r="BC46" s="12">
        <v>0</v>
      </c>
      <c r="BD46" s="2">
        <v>0</v>
      </c>
      <c r="BE46" s="2">
        <v>0</v>
      </c>
      <c r="BF46" s="2">
        <v>0</v>
      </c>
      <c r="BG46" s="5">
        <v>0</v>
      </c>
      <c r="BH46" s="2">
        <v>0</v>
      </c>
      <c r="BI46" s="12">
        <v>0</v>
      </c>
      <c r="BJ46" s="2">
        <v>0</v>
      </c>
      <c r="BK46" s="5">
        <v>0</v>
      </c>
      <c r="BL46" s="1" t="s">
        <v>557</v>
      </c>
    </row>
    <row r="47" spans="1:64" x14ac:dyDescent="0.3">
      <c r="A47" t="s">
        <v>932</v>
      </c>
      <c r="B47" s="1" t="s">
        <v>932</v>
      </c>
      <c r="C47" s="9" t="s">
        <v>933</v>
      </c>
      <c r="D47" s="1" t="s">
        <v>41</v>
      </c>
      <c r="E47" s="1" t="s">
        <v>88</v>
      </c>
      <c r="F47" s="10" t="s">
        <v>686</v>
      </c>
      <c r="G47" s="1">
        <v>0</v>
      </c>
      <c r="H47" s="1">
        <v>0.02</v>
      </c>
      <c r="I47" s="8">
        <v>45630</v>
      </c>
      <c r="J47" s="6">
        <v>0</v>
      </c>
      <c r="K47" s="6">
        <v>0</v>
      </c>
      <c r="L47" s="6">
        <v>0</v>
      </c>
      <c r="M47" s="6">
        <v>0</v>
      </c>
      <c r="N47" s="7">
        <v>0</v>
      </c>
      <c r="O47" s="6">
        <v>0</v>
      </c>
      <c r="P47" s="6">
        <v>0</v>
      </c>
      <c r="Q47" s="6">
        <v>0</v>
      </c>
      <c r="R47" s="6">
        <v>0</v>
      </c>
      <c r="S47" s="7">
        <v>0</v>
      </c>
      <c r="T47" s="11">
        <v>0</v>
      </c>
      <c r="U47" s="6">
        <v>0</v>
      </c>
      <c r="V47" s="6">
        <v>0</v>
      </c>
      <c r="W47" s="6">
        <v>0</v>
      </c>
      <c r="AI47" s="2">
        <v>266015</v>
      </c>
      <c r="AJ47" s="2">
        <v>59801</v>
      </c>
      <c r="AK47" s="2">
        <v>4750.26</v>
      </c>
      <c r="AL47" s="2">
        <v>1067.8800000000001</v>
      </c>
      <c r="AM47" s="5">
        <v>2909.07</v>
      </c>
      <c r="AN47" s="12">
        <v>0</v>
      </c>
      <c r="AO47" s="2">
        <v>0</v>
      </c>
      <c r="AP47" s="2">
        <v>0</v>
      </c>
      <c r="AQ47" s="2">
        <v>0</v>
      </c>
      <c r="AR47" s="5">
        <v>0</v>
      </c>
      <c r="AS47" s="2">
        <v>9774.48</v>
      </c>
      <c r="AT47" s="12">
        <v>8727.2099999999991</v>
      </c>
      <c r="AU47" s="2">
        <v>174.55</v>
      </c>
      <c r="AV47" s="5">
        <v>0</v>
      </c>
      <c r="AX47" s="2">
        <v>266015</v>
      </c>
      <c r="AY47" s="2">
        <v>59801</v>
      </c>
      <c r="AZ47" s="2">
        <v>4750.26</v>
      </c>
      <c r="BA47" s="2">
        <v>1067.8800000000001</v>
      </c>
      <c r="BB47" s="5">
        <v>2909.07</v>
      </c>
      <c r="BC47" s="12">
        <v>0</v>
      </c>
      <c r="BD47" s="2">
        <v>0</v>
      </c>
      <c r="BE47" s="2">
        <v>0</v>
      </c>
      <c r="BF47" s="2">
        <v>0</v>
      </c>
      <c r="BG47" s="5">
        <v>0</v>
      </c>
      <c r="BH47" s="2">
        <v>9774.48</v>
      </c>
      <c r="BI47" s="12">
        <v>8727.2099999999991</v>
      </c>
      <c r="BJ47" s="2">
        <v>174.55</v>
      </c>
      <c r="BK47" s="5">
        <v>0</v>
      </c>
      <c r="BL47" s="1" t="s">
        <v>90</v>
      </c>
    </row>
    <row r="48" spans="1:64" x14ac:dyDescent="0.3">
      <c r="A48" t="s">
        <v>938</v>
      </c>
      <c r="B48" s="1" t="s">
        <v>939</v>
      </c>
      <c r="C48" s="9" t="s">
        <v>940</v>
      </c>
      <c r="D48" s="1" t="s">
        <v>41</v>
      </c>
      <c r="E48" s="1" t="s">
        <v>88</v>
      </c>
      <c r="F48" s="10" t="s">
        <v>679</v>
      </c>
      <c r="G48" s="1">
        <v>0</v>
      </c>
      <c r="H48" s="1">
        <v>0.02</v>
      </c>
      <c r="I48" s="8">
        <v>44985</v>
      </c>
      <c r="J48" s="6">
        <v>0</v>
      </c>
      <c r="K48" s="6">
        <v>0</v>
      </c>
      <c r="L48" s="6">
        <v>0</v>
      </c>
      <c r="M48" s="6">
        <v>0</v>
      </c>
      <c r="N48" s="7">
        <v>0</v>
      </c>
      <c r="O48" s="6">
        <v>0</v>
      </c>
      <c r="P48" s="6">
        <v>0</v>
      </c>
      <c r="Q48" s="6">
        <v>0</v>
      </c>
      <c r="R48" s="6">
        <v>0</v>
      </c>
      <c r="S48" s="7">
        <v>0</v>
      </c>
      <c r="T48" s="11">
        <v>0</v>
      </c>
      <c r="U48" s="6">
        <v>0</v>
      </c>
      <c r="V48" s="6">
        <v>0</v>
      </c>
      <c r="W48" s="6">
        <v>0</v>
      </c>
      <c r="AI48" s="2">
        <v>437831</v>
      </c>
      <c r="AJ48" s="2">
        <v>50148</v>
      </c>
      <c r="AK48" s="2">
        <v>7818.41</v>
      </c>
      <c r="AL48" s="2">
        <v>895.51</v>
      </c>
      <c r="AM48" s="5">
        <v>4356.95</v>
      </c>
      <c r="AN48" s="12">
        <v>0</v>
      </c>
      <c r="AO48" s="2">
        <v>0</v>
      </c>
      <c r="AP48" s="2">
        <v>0</v>
      </c>
      <c r="AQ48" s="2">
        <v>0</v>
      </c>
      <c r="AR48" s="5">
        <v>0</v>
      </c>
      <c r="AS48" s="2">
        <v>14639.37</v>
      </c>
      <c r="AT48" s="12">
        <v>13070.869999999999</v>
      </c>
      <c r="AU48" s="2">
        <v>261.40999999999997</v>
      </c>
      <c r="AV48" s="5">
        <v>0</v>
      </c>
      <c r="AX48" s="2">
        <v>437831</v>
      </c>
      <c r="AY48" s="2">
        <v>50148</v>
      </c>
      <c r="AZ48" s="2">
        <v>7818.41</v>
      </c>
      <c r="BA48" s="2">
        <v>895.51</v>
      </c>
      <c r="BB48" s="5">
        <v>4356.95</v>
      </c>
      <c r="BC48" s="12">
        <v>0</v>
      </c>
      <c r="BD48" s="2">
        <v>0</v>
      </c>
      <c r="BE48" s="2">
        <v>0</v>
      </c>
      <c r="BF48" s="2">
        <v>0</v>
      </c>
      <c r="BG48" s="5">
        <v>0</v>
      </c>
      <c r="BH48" s="2">
        <v>14639.37</v>
      </c>
      <c r="BI48" s="12">
        <v>13070.869999999999</v>
      </c>
      <c r="BJ48" s="2">
        <v>261.40999999999997</v>
      </c>
      <c r="BK48" s="5">
        <v>0</v>
      </c>
      <c r="BL48" s="1" t="s">
        <v>557</v>
      </c>
    </row>
    <row r="49" spans="1:64" x14ac:dyDescent="0.3">
      <c r="A49" t="s">
        <v>951</v>
      </c>
      <c r="B49" s="1" t="s">
        <v>952</v>
      </c>
      <c r="C49" s="9" t="s">
        <v>953</v>
      </c>
      <c r="D49" s="1" t="s">
        <v>41</v>
      </c>
      <c r="E49" s="1" t="s">
        <v>135</v>
      </c>
      <c r="F49" s="10" t="s">
        <v>472</v>
      </c>
      <c r="G49" s="1">
        <v>3.5000000000000003E-2</v>
      </c>
      <c r="H49" s="1">
        <v>0.02</v>
      </c>
      <c r="I49" s="8">
        <v>45105</v>
      </c>
      <c r="J49" s="6">
        <v>0</v>
      </c>
      <c r="K49" s="6">
        <v>0</v>
      </c>
      <c r="L49" s="6">
        <v>0</v>
      </c>
      <c r="M49" s="6">
        <v>0</v>
      </c>
      <c r="N49" s="7">
        <v>0</v>
      </c>
      <c r="O49" s="6">
        <v>0</v>
      </c>
      <c r="P49" s="6">
        <v>0</v>
      </c>
      <c r="Q49" s="6">
        <v>0</v>
      </c>
      <c r="R49" s="6">
        <v>0</v>
      </c>
      <c r="S49" s="7">
        <v>0</v>
      </c>
      <c r="T49" s="11">
        <v>0</v>
      </c>
      <c r="U49" s="6">
        <v>0</v>
      </c>
      <c r="V49" s="6">
        <v>0</v>
      </c>
      <c r="W49" s="6">
        <v>0</v>
      </c>
      <c r="AI49" s="2">
        <v>408160.97</v>
      </c>
      <c r="AJ49" s="2">
        <v>79371</v>
      </c>
      <c r="AK49" s="2">
        <v>7288.58</v>
      </c>
      <c r="AL49" s="2">
        <v>1417.3400000000001</v>
      </c>
      <c r="AM49" s="5">
        <v>4352.9599999999991</v>
      </c>
      <c r="AN49" s="12">
        <v>0</v>
      </c>
      <c r="AO49" s="2">
        <v>0</v>
      </c>
      <c r="AP49" s="2">
        <v>0</v>
      </c>
      <c r="AQ49" s="2">
        <v>0</v>
      </c>
      <c r="AR49" s="5">
        <v>0</v>
      </c>
      <c r="AS49" s="2">
        <v>14625.95</v>
      </c>
      <c r="AT49" s="12">
        <v>13058.88</v>
      </c>
      <c r="AU49" s="2">
        <v>261.17999999999995</v>
      </c>
      <c r="AV49" s="5">
        <v>0</v>
      </c>
      <c r="AX49" s="2">
        <v>408160.97</v>
      </c>
      <c r="AY49" s="2">
        <v>79371</v>
      </c>
      <c r="AZ49" s="2">
        <v>7288.58</v>
      </c>
      <c r="BA49" s="2">
        <v>1417.3400000000001</v>
      </c>
      <c r="BB49" s="5">
        <v>4352.9599999999991</v>
      </c>
      <c r="BC49" s="12">
        <v>0</v>
      </c>
      <c r="BD49" s="2">
        <v>0</v>
      </c>
      <c r="BE49" s="2">
        <v>0</v>
      </c>
      <c r="BF49" s="2">
        <v>0</v>
      </c>
      <c r="BG49" s="5">
        <v>0</v>
      </c>
      <c r="BH49" s="2">
        <v>14625.95</v>
      </c>
      <c r="BI49" s="12">
        <v>13058.88</v>
      </c>
      <c r="BJ49" s="2">
        <v>261.17999999999995</v>
      </c>
      <c r="BK49" s="5">
        <v>0</v>
      </c>
      <c r="BL49" s="1" t="s">
        <v>313</v>
      </c>
    </row>
    <row r="50" spans="1:64" x14ac:dyDescent="0.3">
      <c r="A50" t="s">
        <v>965</v>
      </c>
      <c r="B50" s="1" t="s">
        <v>965</v>
      </c>
      <c r="C50" s="9" t="s">
        <v>966</v>
      </c>
      <c r="D50" s="1" t="s">
        <v>41</v>
      </c>
      <c r="E50" s="1" t="s">
        <v>128</v>
      </c>
      <c r="F50" s="10" t="s">
        <v>342</v>
      </c>
      <c r="G50" s="1">
        <v>0</v>
      </c>
      <c r="H50" s="1">
        <v>0.02</v>
      </c>
      <c r="I50" s="8">
        <v>45716</v>
      </c>
      <c r="J50" s="6">
        <v>0</v>
      </c>
      <c r="K50" s="6">
        <v>0</v>
      </c>
      <c r="L50" s="6">
        <v>0</v>
      </c>
      <c r="M50" s="6">
        <v>0</v>
      </c>
      <c r="N50" s="7">
        <v>0</v>
      </c>
      <c r="O50" s="6">
        <v>0</v>
      </c>
      <c r="P50" s="6">
        <v>0</v>
      </c>
      <c r="Q50" s="6">
        <v>0</v>
      </c>
      <c r="R50" s="6">
        <v>0</v>
      </c>
      <c r="S50" s="7">
        <v>0</v>
      </c>
      <c r="T50" s="11">
        <v>0</v>
      </c>
      <c r="U50" s="6">
        <v>0</v>
      </c>
      <c r="V50" s="6">
        <v>0</v>
      </c>
      <c r="W50" s="6">
        <v>0</v>
      </c>
      <c r="AI50" s="2">
        <v>794674</v>
      </c>
      <c r="AJ50" s="2">
        <v>22822</v>
      </c>
      <c r="AK50" s="2">
        <v>506.80999999999995</v>
      </c>
      <c r="AL50" s="2">
        <v>14.55</v>
      </c>
      <c r="AM50" s="5">
        <v>7299.07</v>
      </c>
      <c r="AN50" s="12">
        <v>0</v>
      </c>
      <c r="AO50" s="2">
        <v>0</v>
      </c>
      <c r="AP50" s="2">
        <v>0</v>
      </c>
      <c r="AQ50" s="2">
        <v>0</v>
      </c>
      <c r="AR50" s="5">
        <v>0</v>
      </c>
      <c r="AS50" s="2">
        <v>8758.8799999999992</v>
      </c>
      <c r="AT50" s="12">
        <v>7820.4299999999994</v>
      </c>
      <c r="AU50" s="2">
        <v>156.41</v>
      </c>
      <c r="AV50" s="5">
        <v>0</v>
      </c>
      <c r="AX50" s="2">
        <v>794674</v>
      </c>
      <c r="AY50" s="2">
        <v>22822</v>
      </c>
      <c r="AZ50" s="2">
        <v>506.80999999999995</v>
      </c>
      <c r="BA50" s="2">
        <v>14.55</v>
      </c>
      <c r="BB50" s="5">
        <v>7299.07</v>
      </c>
      <c r="BC50" s="12">
        <v>0</v>
      </c>
      <c r="BD50" s="2">
        <v>0</v>
      </c>
      <c r="BE50" s="2">
        <v>0</v>
      </c>
      <c r="BF50" s="2">
        <v>0</v>
      </c>
      <c r="BG50" s="5">
        <v>0</v>
      </c>
      <c r="BH50" s="2">
        <v>8758.8799999999992</v>
      </c>
      <c r="BI50" s="12">
        <v>7820.4299999999994</v>
      </c>
      <c r="BJ50" s="2">
        <v>156.41</v>
      </c>
      <c r="BK50" s="5">
        <v>0</v>
      </c>
      <c r="BL50" s="1" t="s">
        <v>130</v>
      </c>
    </row>
    <row r="51" spans="1:64" x14ac:dyDescent="0.3">
      <c r="A51" t="s">
        <v>1020</v>
      </c>
      <c r="B51" s="1" t="s">
        <v>1020</v>
      </c>
      <c r="C51" s="9" t="s">
        <v>1021</v>
      </c>
      <c r="D51" s="1" t="s">
        <v>41</v>
      </c>
      <c r="E51" s="1" t="s">
        <v>128</v>
      </c>
      <c r="F51" s="10" t="s">
        <v>383</v>
      </c>
      <c r="G51" s="1">
        <v>0</v>
      </c>
      <c r="H51" s="1">
        <v>0.02</v>
      </c>
      <c r="I51" s="8">
        <v>44462</v>
      </c>
      <c r="J51" s="6">
        <v>0</v>
      </c>
      <c r="K51" s="6">
        <v>0</v>
      </c>
      <c r="L51" s="6">
        <v>0</v>
      </c>
      <c r="M51" s="6">
        <v>0</v>
      </c>
      <c r="N51" s="7">
        <v>0</v>
      </c>
      <c r="O51" s="6">
        <v>0</v>
      </c>
      <c r="P51" s="6">
        <v>0</v>
      </c>
      <c r="Q51" s="6">
        <v>0</v>
      </c>
      <c r="R51" s="6">
        <v>0</v>
      </c>
      <c r="S51" s="7">
        <v>0</v>
      </c>
      <c r="T51" s="11">
        <v>0</v>
      </c>
      <c r="U51" s="6">
        <v>0</v>
      </c>
      <c r="V51" s="6">
        <v>0</v>
      </c>
      <c r="W51" s="6">
        <v>0</v>
      </c>
      <c r="AI51" s="2">
        <v>1812548.8900000001</v>
      </c>
      <c r="AJ51" s="2">
        <v>64431.41</v>
      </c>
      <c r="AK51" s="2">
        <v>32366.940000000002</v>
      </c>
      <c r="AL51" s="2">
        <v>1150.56</v>
      </c>
      <c r="AM51" s="5">
        <v>16758.75</v>
      </c>
      <c r="AN51" s="12">
        <v>317544.64</v>
      </c>
      <c r="AO51" s="2">
        <v>8420.44</v>
      </c>
      <c r="AP51" s="2">
        <v>5670.44</v>
      </c>
      <c r="AQ51" s="2">
        <v>150.37</v>
      </c>
      <c r="AR51" s="5">
        <v>2910.4</v>
      </c>
      <c r="AS51" s="2">
        <v>66088.36</v>
      </c>
      <c r="AT51" s="12">
        <v>59007.46</v>
      </c>
      <c r="AU51" s="2">
        <v>1180.1500000000001</v>
      </c>
      <c r="AV51" s="5">
        <v>0</v>
      </c>
      <c r="AX51" s="2">
        <v>1812548.8900000001</v>
      </c>
      <c r="AY51" s="2">
        <v>64431.41</v>
      </c>
      <c r="AZ51" s="2">
        <v>32366.940000000002</v>
      </c>
      <c r="BA51" s="2">
        <v>1150.56</v>
      </c>
      <c r="BB51" s="5">
        <v>16758.75</v>
      </c>
      <c r="BC51" s="12">
        <v>317544.64</v>
      </c>
      <c r="BD51" s="2">
        <v>8420.44</v>
      </c>
      <c r="BE51" s="2">
        <v>5670.44</v>
      </c>
      <c r="BF51" s="2">
        <v>150.37</v>
      </c>
      <c r="BG51" s="5">
        <v>2910.4</v>
      </c>
      <c r="BH51" s="2">
        <v>66088.36</v>
      </c>
      <c r="BI51" s="12">
        <v>59007.46</v>
      </c>
      <c r="BJ51" s="2">
        <v>1180.1500000000001</v>
      </c>
      <c r="BK51" s="5">
        <v>0</v>
      </c>
      <c r="BL51" s="1" t="s">
        <v>130</v>
      </c>
    </row>
    <row r="52" spans="1:64" x14ac:dyDescent="0.3">
      <c r="A52" t="s">
        <v>1066</v>
      </c>
      <c r="B52" s="1" t="s">
        <v>1066</v>
      </c>
      <c r="C52" s="9" t="s">
        <v>1067</v>
      </c>
      <c r="D52" s="1" t="s">
        <v>41</v>
      </c>
      <c r="E52" s="1" t="s">
        <v>128</v>
      </c>
      <c r="F52" s="10" t="s">
        <v>342</v>
      </c>
      <c r="G52" s="1">
        <v>0</v>
      </c>
      <c r="H52" s="1">
        <v>0.02</v>
      </c>
      <c r="I52" s="8">
        <v>44729</v>
      </c>
      <c r="J52" s="6">
        <v>0</v>
      </c>
      <c r="K52" s="6">
        <v>0</v>
      </c>
      <c r="L52" s="6">
        <v>0</v>
      </c>
      <c r="M52" s="6">
        <v>0</v>
      </c>
      <c r="N52" s="7">
        <v>0</v>
      </c>
      <c r="O52" s="6">
        <v>0</v>
      </c>
      <c r="P52" s="6">
        <v>0</v>
      </c>
      <c r="Q52" s="6">
        <v>0</v>
      </c>
      <c r="R52" s="6">
        <v>0</v>
      </c>
      <c r="S52" s="7">
        <v>0</v>
      </c>
      <c r="T52" s="11">
        <v>0</v>
      </c>
      <c r="U52" s="6">
        <v>0</v>
      </c>
      <c r="V52" s="6">
        <v>0</v>
      </c>
      <c r="W52" s="6">
        <v>0</v>
      </c>
      <c r="AI52" s="2">
        <v>366733.5</v>
      </c>
      <c r="AJ52" s="2">
        <v>19316</v>
      </c>
      <c r="AK52" s="2">
        <v>6548.81</v>
      </c>
      <c r="AL52" s="2">
        <v>344.93</v>
      </c>
      <c r="AM52" s="5">
        <v>3446.87</v>
      </c>
      <c r="AN52" s="12">
        <v>0</v>
      </c>
      <c r="AO52" s="2">
        <v>0</v>
      </c>
      <c r="AP52" s="2">
        <v>0</v>
      </c>
      <c r="AQ52" s="2">
        <v>0</v>
      </c>
      <c r="AR52" s="5">
        <v>0</v>
      </c>
      <c r="AS52" s="2">
        <v>11581.48</v>
      </c>
      <c r="AT52" s="12">
        <v>10340.61</v>
      </c>
      <c r="AU52" s="2">
        <v>206.81</v>
      </c>
      <c r="AV52" s="5">
        <v>0</v>
      </c>
      <c r="AX52" s="2">
        <v>366733.5</v>
      </c>
      <c r="AY52" s="2">
        <v>19316</v>
      </c>
      <c r="AZ52" s="2">
        <v>6548.81</v>
      </c>
      <c r="BA52" s="2">
        <v>344.93</v>
      </c>
      <c r="BB52" s="5">
        <v>3446.87</v>
      </c>
      <c r="BC52" s="12">
        <v>0</v>
      </c>
      <c r="BD52" s="2">
        <v>0</v>
      </c>
      <c r="BE52" s="2">
        <v>0</v>
      </c>
      <c r="BF52" s="2">
        <v>0</v>
      </c>
      <c r="BG52" s="5">
        <v>0</v>
      </c>
      <c r="BH52" s="2">
        <v>11581.48</v>
      </c>
      <c r="BI52" s="12">
        <v>10340.61</v>
      </c>
      <c r="BJ52" s="2">
        <v>206.81</v>
      </c>
      <c r="BK52" s="5">
        <v>0</v>
      </c>
      <c r="BL52" s="1" t="s">
        <v>130</v>
      </c>
    </row>
    <row r="53" spans="1:64" x14ac:dyDescent="0.3">
      <c r="A53" t="s">
        <v>1115</v>
      </c>
      <c r="B53" s="1" t="s">
        <v>1115</v>
      </c>
      <c r="C53" s="9" t="s">
        <v>1116</v>
      </c>
      <c r="D53" s="1" t="s">
        <v>41</v>
      </c>
      <c r="E53" s="1" t="s">
        <v>128</v>
      </c>
      <c r="F53" s="10" t="s">
        <v>383</v>
      </c>
      <c r="G53" s="1">
        <v>0</v>
      </c>
      <c r="H53" s="1">
        <v>0.02</v>
      </c>
      <c r="I53" s="8">
        <v>0</v>
      </c>
      <c r="J53" s="6">
        <v>0</v>
      </c>
      <c r="K53" s="6">
        <v>0</v>
      </c>
      <c r="L53" s="6">
        <v>0</v>
      </c>
      <c r="M53" s="6">
        <v>0</v>
      </c>
      <c r="N53" s="7">
        <v>0</v>
      </c>
      <c r="O53" s="6">
        <v>0</v>
      </c>
      <c r="P53" s="6">
        <v>0</v>
      </c>
      <c r="Q53" s="6">
        <v>0</v>
      </c>
      <c r="R53" s="6">
        <v>0</v>
      </c>
      <c r="S53" s="7">
        <v>0</v>
      </c>
      <c r="T53" s="11">
        <v>0</v>
      </c>
      <c r="U53" s="6">
        <v>0</v>
      </c>
      <c r="V53" s="6">
        <v>0</v>
      </c>
      <c r="W53" s="6">
        <v>0</v>
      </c>
      <c r="AI53" s="2">
        <v>0</v>
      </c>
      <c r="AJ53" s="2">
        <v>0</v>
      </c>
      <c r="AK53" s="2">
        <v>0</v>
      </c>
      <c r="AL53" s="2">
        <v>0</v>
      </c>
      <c r="AM53" s="5">
        <v>0</v>
      </c>
      <c r="AN53" s="12">
        <v>0</v>
      </c>
      <c r="AO53" s="2">
        <v>0</v>
      </c>
      <c r="AP53" s="2">
        <v>0</v>
      </c>
      <c r="AQ53" s="2">
        <v>0</v>
      </c>
      <c r="AR53" s="5">
        <v>0</v>
      </c>
      <c r="AS53" s="2">
        <v>0</v>
      </c>
      <c r="AT53" s="12">
        <v>0</v>
      </c>
      <c r="AU53" s="2">
        <v>0</v>
      </c>
      <c r="AV53" s="5">
        <v>0</v>
      </c>
      <c r="AX53" s="2">
        <v>0</v>
      </c>
      <c r="AY53" s="2">
        <v>0</v>
      </c>
      <c r="AZ53" s="2">
        <v>0</v>
      </c>
      <c r="BA53" s="2">
        <v>0</v>
      </c>
      <c r="BB53" s="5">
        <v>0</v>
      </c>
      <c r="BC53" s="12">
        <v>0</v>
      </c>
      <c r="BD53" s="2">
        <v>0</v>
      </c>
      <c r="BE53" s="2">
        <v>0</v>
      </c>
      <c r="BF53" s="2">
        <v>0</v>
      </c>
      <c r="BG53" s="5">
        <v>0</v>
      </c>
      <c r="BH53" s="2">
        <v>0</v>
      </c>
      <c r="BI53" s="12">
        <v>0</v>
      </c>
      <c r="BJ53" s="2">
        <v>0</v>
      </c>
      <c r="BK53" s="5">
        <v>0</v>
      </c>
      <c r="BL53" s="1" t="s">
        <v>130</v>
      </c>
    </row>
    <row r="54" spans="1:64" x14ac:dyDescent="0.3">
      <c r="A54" t="s">
        <v>1121</v>
      </c>
      <c r="B54" s="1" t="s">
        <v>1121</v>
      </c>
      <c r="C54" s="9" t="s">
        <v>1122</v>
      </c>
      <c r="D54" s="1" t="s">
        <v>41</v>
      </c>
      <c r="E54" s="1" t="s">
        <v>128</v>
      </c>
      <c r="F54" s="10" t="s">
        <v>383</v>
      </c>
      <c r="G54" s="1">
        <v>0</v>
      </c>
      <c r="H54" s="1">
        <v>0.02</v>
      </c>
      <c r="I54" s="8">
        <v>45016</v>
      </c>
      <c r="J54" s="6">
        <v>0</v>
      </c>
      <c r="K54" s="6">
        <v>0</v>
      </c>
      <c r="L54" s="6">
        <v>0</v>
      </c>
      <c r="M54" s="6">
        <v>0</v>
      </c>
      <c r="N54" s="7">
        <v>0</v>
      </c>
      <c r="O54" s="6">
        <v>0</v>
      </c>
      <c r="P54" s="6">
        <v>0</v>
      </c>
      <c r="Q54" s="6">
        <v>0</v>
      </c>
      <c r="R54" s="6">
        <v>0</v>
      </c>
      <c r="S54" s="7">
        <v>0</v>
      </c>
      <c r="T54" s="11">
        <v>0</v>
      </c>
      <c r="U54" s="6">
        <v>0</v>
      </c>
      <c r="V54" s="6">
        <v>0</v>
      </c>
      <c r="W54" s="6">
        <v>0</v>
      </c>
      <c r="AI54" s="2">
        <v>921598.28999999992</v>
      </c>
      <c r="AJ54" s="2">
        <v>43918.33</v>
      </c>
      <c r="AK54" s="2">
        <v>16457.12</v>
      </c>
      <c r="AL54" s="2">
        <v>784.26</v>
      </c>
      <c r="AM54" s="5">
        <v>8620.68</v>
      </c>
      <c r="AN54" s="12">
        <v>0</v>
      </c>
      <c r="AO54" s="2">
        <v>0</v>
      </c>
      <c r="AP54" s="2">
        <v>0</v>
      </c>
      <c r="AQ54" s="2">
        <v>0</v>
      </c>
      <c r="AR54" s="5">
        <v>0</v>
      </c>
      <c r="AS54" s="2">
        <v>28965.51</v>
      </c>
      <c r="AT54" s="12">
        <v>25862.06</v>
      </c>
      <c r="AU54" s="2">
        <v>517.24</v>
      </c>
      <c r="AV54" s="5">
        <v>0</v>
      </c>
      <c r="AX54" s="2">
        <v>921598.28999999992</v>
      </c>
      <c r="AY54" s="2">
        <v>43918.33</v>
      </c>
      <c r="AZ54" s="2">
        <v>16457.12</v>
      </c>
      <c r="BA54" s="2">
        <v>784.26</v>
      </c>
      <c r="BB54" s="5">
        <v>8620.68</v>
      </c>
      <c r="BC54" s="12">
        <v>0</v>
      </c>
      <c r="BD54" s="2">
        <v>0</v>
      </c>
      <c r="BE54" s="2">
        <v>0</v>
      </c>
      <c r="BF54" s="2">
        <v>0</v>
      </c>
      <c r="BG54" s="5">
        <v>0</v>
      </c>
      <c r="BH54" s="2">
        <v>28965.51</v>
      </c>
      <c r="BI54" s="12">
        <v>25862.06</v>
      </c>
      <c r="BJ54" s="2">
        <v>517.24</v>
      </c>
      <c r="BK54" s="5">
        <v>0</v>
      </c>
      <c r="BL54" s="1" t="s">
        <v>130</v>
      </c>
    </row>
    <row r="55" spans="1:64" x14ac:dyDescent="0.3">
      <c r="A55" t="s">
        <v>1127</v>
      </c>
      <c r="B55" s="1" t="s">
        <v>1127</v>
      </c>
      <c r="C55" s="9" t="s">
        <v>1128</v>
      </c>
      <c r="D55" s="1" t="s">
        <v>41</v>
      </c>
      <c r="E55" s="1" t="s">
        <v>128</v>
      </c>
      <c r="F55" s="10" t="s">
        <v>383</v>
      </c>
      <c r="G55" s="1">
        <v>0</v>
      </c>
      <c r="H55" s="1">
        <v>0.02</v>
      </c>
      <c r="I55" s="8">
        <v>44918</v>
      </c>
      <c r="J55" s="6">
        <v>0</v>
      </c>
      <c r="K55" s="6">
        <v>0</v>
      </c>
      <c r="L55" s="6">
        <v>0</v>
      </c>
      <c r="M55" s="6">
        <v>0</v>
      </c>
      <c r="N55" s="7">
        <v>0</v>
      </c>
      <c r="O55" s="6">
        <v>0</v>
      </c>
      <c r="P55" s="6">
        <v>0</v>
      </c>
      <c r="Q55" s="6">
        <v>0</v>
      </c>
      <c r="R55" s="6">
        <v>0</v>
      </c>
      <c r="S55" s="7">
        <v>0</v>
      </c>
      <c r="T55" s="11">
        <v>0</v>
      </c>
      <c r="U55" s="6">
        <v>0</v>
      </c>
      <c r="V55" s="6">
        <v>0</v>
      </c>
      <c r="W55" s="6">
        <v>0</v>
      </c>
      <c r="AI55" s="2">
        <v>1479989.18</v>
      </c>
      <c r="AJ55" s="2">
        <v>171040.91999999998</v>
      </c>
      <c r="AK55" s="2">
        <v>26428.379999999997</v>
      </c>
      <c r="AL55" s="2">
        <v>3054.31</v>
      </c>
      <c r="AM55" s="5">
        <v>14741.34</v>
      </c>
      <c r="AN55" s="12">
        <v>0</v>
      </c>
      <c r="AO55" s="2">
        <v>0</v>
      </c>
      <c r="AP55" s="2">
        <v>0</v>
      </c>
      <c r="AQ55" s="2">
        <v>0</v>
      </c>
      <c r="AR55" s="5">
        <v>0</v>
      </c>
      <c r="AS55" s="2">
        <v>49530.91</v>
      </c>
      <c r="AT55" s="12">
        <v>44224.03</v>
      </c>
      <c r="AU55" s="2">
        <v>884.48</v>
      </c>
      <c r="AV55" s="5">
        <v>0</v>
      </c>
      <c r="AX55" s="2">
        <v>1479989.18</v>
      </c>
      <c r="AY55" s="2">
        <v>171040.91999999998</v>
      </c>
      <c r="AZ55" s="2">
        <v>26428.379999999997</v>
      </c>
      <c r="BA55" s="2">
        <v>3054.31</v>
      </c>
      <c r="BB55" s="5">
        <v>14741.34</v>
      </c>
      <c r="BC55" s="12">
        <v>0</v>
      </c>
      <c r="BD55" s="2">
        <v>0</v>
      </c>
      <c r="BE55" s="2">
        <v>0</v>
      </c>
      <c r="BF55" s="2">
        <v>0</v>
      </c>
      <c r="BG55" s="5">
        <v>0</v>
      </c>
      <c r="BH55" s="2">
        <v>49530.91</v>
      </c>
      <c r="BI55" s="12">
        <v>44224.03</v>
      </c>
      <c r="BJ55" s="2">
        <v>884.48</v>
      </c>
      <c r="BK55" s="5">
        <v>0</v>
      </c>
      <c r="BL55" s="1" t="s">
        <v>130</v>
      </c>
    </row>
    <row r="56" spans="1:64" x14ac:dyDescent="0.3">
      <c r="A56" t="s">
        <v>1167</v>
      </c>
      <c r="B56" s="1" t="s">
        <v>1167</v>
      </c>
      <c r="C56" s="9" t="s">
        <v>1168</v>
      </c>
      <c r="D56" s="1" t="s">
        <v>41</v>
      </c>
      <c r="E56" s="1" t="s">
        <v>128</v>
      </c>
      <c r="F56" s="10" t="s">
        <v>383</v>
      </c>
      <c r="G56" s="1">
        <v>0</v>
      </c>
      <c r="H56" s="1">
        <v>0.02</v>
      </c>
      <c r="I56" s="8">
        <v>45077</v>
      </c>
      <c r="J56" s="6">
        <v>0</v>
      </c>
      <c r="K56" s="6">
        <v>0</v>
      </c>
      <c r="L56" s="6">
        <v>0</v>
      </c>
      <c r="M56" s="6">
        <v>0</v>
      </c>
      <c r="N56" s="7">
        <v>0</v>
      </c>
      <c r="O56" s="6">
        <v>0</v>
      </c>
      <c r="P56" s="6">
        <v>0</v>
      </c>
      <c r="Q56" s="6">
        <v>0</v>
      </c>
      <c r="R56" s="6">
        <v>0</v>
      </c>
      <c r="S56" s="7">
        <v>0</v>
      </c>
      <c r="T56" s="11">
        <v>0</v>
      </c>
      <c r="U56" s="6">
        <v>0</v>
      </c>
      <c r="V56" s="6">
        <v>0</v>
      </c>
      <c r="W56" s="6">
        <v>0</v>
      </c>
      <c r="AI56" s="2">
        <v>314868.32</v>
      </c>
      <c r="AJ56" s="2">
        <v>8309.39</v>
      </c>
      <c r="AK56" s="2">
        <v>5622.65</v>
      </c>
      <c r="AL56" s="2">
        <v>148.38</v>
      </c>
      <c r="AM56" s="5">
        <v>2885.52</v>
      </c>
      <c r="AN56" s="12">
        <v>0</v>
      </c>
      <c r="AO56" s="2">
        <v>0</v>
      </c>
      <c r="AP56" s="2">
        <v>0</v>
      </c>
      <c r="AQ56" s="2">
        <v>0</v>
      </c>
      <c r="AR56" s="5">
        <v>0</v>
      </c>
      <c r="AS56" s="2">
        <v>9695.34</v>
      </c>
      <c r="AT56" s="12">
        <v>8656.5499999999993</v>
      </c>
      <c r="AU56" s="2">
        <v>173.13</v>
      </c>
      <c r="AV56" s="5">
        <v>0</v>
      </c>
      <c r="AX56" s="2">
        <v>314868.32</v>
      </c>
      <c r="AY56" s="2">
        <v>8309.39</v>
      </c>
      <c r="AZ56" s="2">
        <v>5622.65</v>
      </c>
      <c r="BA56" s="2">
        <v>148.38</v>
      </c>
      <c r="BB56" s="5">
        <v>2885.52</v>
      </c>
      <c r="BC56" s="12">
        <v>0</v>
      </c>
      <c r="BD56" s="2">
        <v>0</v>
      </c>
      <c r="BE56" s="2">
        <v>0</v>
      </c>
      <c r="BF56" s="2">
        <v>0</v>
      </c>
      <c r="BG56" s="5">
        <v>0</v>
      </c>
      <c r="BH56" s="2">
        <v>9695.34</v>
      </c>
      <c r="BI56" s="12">
        <v>8656.5499999999993</v>
      </c>
      <c r="BJ56" s="2">
        <v>173.13</v>
      </c>
      <c r="BK56" s="5">
        <v>0</v>
      </c>
      <c r="BL56" s="1" t="s">
        <v>130</v>
      </c>
    </row>
    <row r="57" spans="1:64" x14ac:dyDescent="0.3">
      <c r="A57" t="s">
        <v>1179</v>
      </c>
      <c r="B57" s="1" t="s">
        <v>1180</v>
      </c>
      <c r="C57" s="9" t="s">
        <v>1181</v>
      </c>
      <c r="D57" s="1" t="s">
        <v>41</v>
      </c>
      <c r="E57" s="1" t="s">
        <v>128</v>
      </c>
      <c r="F57" s="10" t="s">
        <v>383</v>
      </c>
      <c r="G57" s="1">
        <v>0</v>
      </c>
      <c r="H57" s="1">
        <v>0.02</v>
      </c>
      <c r="I57" s="8">
        <v>44527</v>
      </c>
      <c r="J57" s="6">
        <v>0</v>
      </c>
      <c r="K57" s="6">
        <v>0</v>
      </c>
      <c r="L57" s="6">
        <v>0</v>
      </c>
      <c r="M57" s="6">
        <v>0</v>
      </c>
      <c r="N57" s="7">
        <v>0</v>
      </c>
      <c r="O57" s="6">
        <v>0</v>
      </c>
      <c r="P57" s="6">
        <v>0</v>
      </c>
      <c r="Q57" s="6">
        <v>0</v>
      </c>
      <c r="R57" s="6">
        <v>0</v>
      </c>
      <c r="S57" s="7">
        <v>0</v>
      </c>
      <c r="T57" s="11">
        <v>0</v>
      </c>
      <c r="U57" s="6">
        <v>0</v>
      </c>
      <c r="V57" s="6">
        <v>0</v>
      </c>
      <c r="W57" s="6">
        <v>0</v>
      </c>
      <c r="AI57" s="2">
        <v>1577505.38</v>
      </c>
      <c r="AJ57" s="2">
        <v>35665.729999999996</v>
      </c>
      <c r="AK57" s="2">
        <v>28169.73</v>
      </c>
      <c r="AL57" s="2">
        <v>636.89</v>
      </c>
      <c r="AM57" s="5">
        <v>14403.32</v>
      </c>
      <c r="AN57" s="12">
        <v>0</v>
      </c>
      <c r="AO57" s="2">
        <v>0</v>
      </c>
      <c r="AP57" s="2">
        <v>0</v>
      </c>
      <c r="AQ57" s="2">
        <v>0</v>
      </c>
      <c r="AR57" s="5">
        <v>0</v>
      </c>
      <c r="AS57" s="2">
        <v>48395.13</v>
      </c>
      <c r="AT57" s="12">
        <v>43209.939999999995</v>
      </c>
      <c r="AU57" s="2">
        <v>864.19</v>
      </c>
      <c r="AV57" s="5">
        <v>0</v>
      </c>
      <c r="AX57" s="2">
        <v>1577505.38</v>
      </c>
      <c r="AY57" s="2">
        <v>35665.729999999996</v>
      </c>
      <c r="AZ57" s="2">
        <v>28169.73</v>
      </c>
      <c r="BA57" s="2">
        <v>636.89</v>
      </c>
      <c r="BB57" s="5">
        <v>14403.32</v>
      </c>
      <c r="BC57" s="12">
        <v>0</v>
      </c>
      <c r="BD57" s="2">
        <v>0</v>
      </c>
      <c r="BE57" s="2">
        <v>0</v>
      </c>
      <c r="BF57" s="2">
        <v>0</v>
      </c>
      <c r="BG57" s="5">
        <v>0</v>
      </c>
      <c r="BH57" s="2">
        <v>48395.13</v>
      </c>
      <c r="BI57" s="12">
        <v>43209.939999999995</v>
      </c>
      <c r="BJ57" s="2">
        <v>864.19</v>
      </c>
      <c r="BK57" s="5">
        <v>0</v>
      </c>
      <c r="BL57" s="1" t="s">
        <v>130</v>
      </c>
    </row>
    <row r="58" spans="1:64" x14ac:dyDescent="0.3">
      <c r="A58" t="s">
        <v>1187</v>
      </c>
      <c r="B58" s="1" t="s">
        <v>1187</v>
      </c>
      <c r="C58" s="9" t="s">
        <v>1188</v>
      </c>
      <c r="D58" s="1" t="s">
        <v>41</v>
      </c>
      <c r="E58" s="1" t="s">
        <v>128</v>
      </c>
      <c r="F58" s="10" t="s">
        <v>342</v>
      </c>
      <c r="G58" s="1">
        <v>0</v>
      </c>
      <c r="H58" s="1">
        <v>0.02</v>
      </c>
      <c r="I58" s="8">
        <v>45034</v>
      </c>
      <c r="J58" s="6">
        <v>0</v>
      </c>
      <c r="K58" s="6">
        <v>0</v>
      </c>
      <c r="L58" s="6">
        <v>0</v>
      </c>
      <c r="M58" s="6">
        <v>0</v>
      </c>
      <c r="N58" s="7">
        <v>0</v>
      </c>
      <c r="O58" s="6">
        <v>0</v>
      </c>
      <c r="P58" s="6">
        <v>0</v>
      </c>
      <c r="Q58" s="6">
        <v>0</v>
      </c>
      <c r="R58" s="6">
        <v>0</v>
      </c>
      <c r="S58" s="7">
        <v>0</v>
      </c>
      <c r="T58" s="11">
        <v>0</v>
      </c>
      <c r="U58" s="6">
        <v>0</v>
      </c>
      <c r="V58" s="6">
        <v>0</v>
      </c>
      <c r="W58" s="6">
        <v>0</v>
      </c>
      <c r="AI58" s="2">
        <v>577054</v>
      </c>
      <c r="AJ58" s="2">
        <v>32822</v>
      </c>
      <c r="AK58" s="2">
        <v>10304.540000000001</v>
      </c>
      <c r="AL58" s="2">
        <v>586.11</v>
      </c>
      <c r="AM58" s="5">
        <v>5445.32</v>
      </c>
      <c r="AN58" s="12">
        <v>0</v>
      </c>
      <c r="AO58" s="2">
        <v>0</v>
      </c>
      <c r="AP58" s="2">
        <v>0</v>
      </c>
      <c r="AQ58" s="2">
        <v>0</v>
      </c>
      <c r="AR58" s="5">
        <v>0</v>
      </c>
      <c r="AS58" s="2">
        <v>18296.29</v>
      </c>
      <c r="AT58" s="12">
        <v>16335.970000000001</v>
      </c>
      <c r="AU58" s="2">
        <v>326.70999999999998</v>
      </c>
      <c r="AV58" s="5">
        <v>0</v>
      </c>
      <c r="AX58" s="2">
        <v>577054</v>
      </c>
      <c r="AY58" s="2">
        <v>32822</v>
      </c>
      <c r="AZ58" s="2">
        <v>10304.540000000001</v>
      </c>
      <c r="BA58" s="2">
        <v>586.11</v>
      </c>
      <c r="BB58" s="5">
        <v>5445.32</v>
      </c>
      <c r="BC58" s="12">
        <v>0</v>
      </c>
      <c r="BD58" s="2">
        <v>0</v>
      </c>
      <c r="BE58" s="2">
        <v>0</v>
      </c>
      <c r="BF58" s="2">
        <v>0</v>
      </c>
      <c r="BG58" s="5">
        <v>0</v>
      </c>
      <c r="BH58" s="2">
        <v>18296.29</v>
      </c>
      <c r="BI58" s="12">
        <v>16335.970000000001</v>
      </c>
      <c r="BJ58" s="2">
        <v>326.70999999999998</v>
      </c>
      <c r="BK58" s="5">
        <v>0</v>
      </c>
      <c r="BL58" s="1" t="s">
        <v>130</v>
      </c>
    </row>
    <row r="59" spans="1:64" x14ac:dyDescent="0.3">
      <c r="A59" t="s">
        <v>1193</v>
      </c>
      <c r="B59" s="1" t="s">
        <v>1193</v>
      </c>
      <c r="C59" s="9" t="s">
        <v>1194</v>
      </c>
      <c r="D59" s="1" t="s">
        <v>41</v>
      </c>
      <c r="E59" s="1" t="s">
        <v>135</v>
      </c>
      <c r="F59" s="10" t="s">
        <v>472</v>
      </c>
      <c r="G59" s="1">
        <v>0</v>
      </c>
      <c r="H59" s="1">
        <v>0.02</v>
      </c>
      <c r="I59" s="8">
        <v>45066</v>
      </c>
      <c r="J59" s="6">
        <v>0</v>
      </c>
      <c r="K59" s="6">
        <v>0</v>
      </c>
      <c r="L59" s="6">
        <v>0</v>
      </c>
      <c r="M59" s="6">
        <v>0</v>
      </c>
      <c r="N59" s="7">
        <v>0</v>
      </c>
      <c r="O59" s="6">
        <v>0</v>
      </c>
      <c r="P59" s="6">
        <v>0</v>
      </c>
      <c r="Q59" s="6">
        <v>0</v>
      </c>
      <c r="R59" s="6">
        <v>0</v>
      </c>
      <c r="S59" s="7">
        <v>0</v>
      </c>
      <c r="T59" s="11">
        <v>0</v>
      </c>
      <c r="U59" s="6">
        <v>0</v>
      </c>
      <c r="V59" s="6">
        <v>0</v>
      </c>
      <c r="W59" s="6">
        <v>0</v>
      </c>
      <c r="AI59" s="2">
        <v>280412.59999999998</v>
      </c>
      <c r="AJ59" s="2">
        <v>65097.4</v>
      </c>
      <c r="AK59" s="2">
        <v>5007.37</v>
      </c>
      <c r="AL59" s="2">
        <v>1162.46</v>
      </c>
      <c r="AM59" s="5">
        <v>3084.91</v>
      </c>
      <c r="AN59" s="12">
        <v>0</v>
      </c>
      <c r="AO59" s="2">
        <v>0</v>
      </c>
      <c r="AP59" s="2">
        <v>0</v>
      </c>
      <c r="AQ59" s="2">
        <v>0</v>
      </c>
      <c r="AR59" s="5">
        <v>0</v>
      </c>
      <c r="AS59" s="2">
        <v>10365.31</v>
      </c>
      <c r="AT59" s="12">
        <v>9254.74</v>
      </c>
      <c r="AU59" s="2">
        <v>185.09</v>
      </c>
      <c r="AV59" s="5">
        <v>0</v>
      </c>
      <c r="AX59" s="2">
        <v>280412.59999999998</v>
      </c>
      <c r="AY59" s="2">
        <v>65097.4</v>
      </c>
      <c r="AZ59" s="2">
        <v>5007.37</v>
      </c>
      <c r="BA59" s="2">
        <v>1162.46</v>
      </c>
      <c r="BB59" s="5">
        <v>3084.91</v>
      </c>
      <c r="BC59" s="12">
        <v>0</v>
      </c>
      <c r="BD59" s="2">
        <v>0</v>
      </c>
      <c r="BE59" s="2">
        <v>0</v>
      </c>
      <c r="BF59" s="2">
        <v>0</v>
      </c>
      <c r="BG59" s="5">
        <v>0</v>
      </c>
      <c r="BH59" s="2">
        <v>10365.31</v>
      </c>
      <c r="BI59" s="12">
        <v>9254.74</v>
      </c>
      <c r="BJ59" s="2">
        <v>185.09</v>
      </c>
      <c r="BK59" s="5">
        <v>0</v>
      </c>
      <c r="BL59" s="1" t="s">
        <v>313</v>
      </c>
    </row>
    <row r="60" spans="1:64" x14ac:dyDescent="0.3">
      <c r="A60" t="s">
        <v>1195</v>
      </c>
      <c r="B60" s="1" t="s">
        <v>1195</v>
      </c>
      <c r="C60" s="9" t="s">
        <v>1196</v>
      </c>
      <c r="D60" s="1" t="s">
        <v>41</v>
      </c>
      <c r="E60" s="1" t="s">
        <v>128</v>
      </c>
      <c r="F60" s="10" t="s">
        <v>383</v>
      </c>
      <c r="G60" s="1">
        <v>0</v>
      </c>
      <c r="H60" s="1">
        <v>0.02</v>
      </c>
      <c r="I60" s="8">
        <v>45056</v>
      </c>
      <c r="J60" s="6">
        <v>0</v>
      </c>
      <c r="K60" s="6">
        <v>0</v>
      </c>
      <c r="L60" s="6">
        <v>0</v>
      </c>
      <c r="M60" s="6">
        <v>0</v>
      </c>
      <c r="N60" s="7">
        <v>0</v>
      </c>
      <c r="O60" s="6">
        <v>0</v>
      </c>
      <c r="P60" s="6">
        <v>0</v>
      </c>
      <c r="Q60" s="6">
        <v>0</v>
      </c>
      <c r="R60" s="6">
        <v>0</v>
      </c>
      <c r="S60" s="7">
        <v>0</v>
      </c>
      <c r="T60" s="11">
        <v>0</v>
      </c>
      <c r="U60" s="6">
        <v>0</v>
      </c>
      <c r="V60" s="6">
        <v>0</v>
      </c>
      <c r="W60" s="6">
        <v>0</v>
      </c>
      <c r="AI60" s="2">
        <v>524898</v>
      </c>
      <c r="AJ60" s="2">
        <v>15829.1</v>
      </c>
      <c r="AK60" s="2">
        <v>9373.18</v>
      </c>
      <c r="AL60" s="2">
        <v>282.66000000000003</v>
      </c>
      <c r="AM60" s="5">
        <v>4827.92</v>
      </c>
      <c r="AN60" s="12">
        <v>0</v>
      </c>
      <c r="AO60" s="2">
        <v>0</v>
      </c>
      <c r="AP60" s="2">
        <v>0</v>
      </c>
      <c r="AQ60" s="2">
        <v>0</v>
      </c>
      <c r="AR60" s="5">
        <v>0</v>
      </c>
      <c r="AS60" s="2">
        <v>16221.81</v>
      </c>
      <c r="AT60" s="12">
        <v>14483.76</v>
      </c>
      <c r="AU60" s="2">
        <v>289.68</v>
      </c>
      <c r="AV60" s="5">
        <v>0</v>
      </c>
      <c r="AX60" s="2">
        <v>524898</v>
      </c>
      <c r="AY60" s="2">
        <v>15829.1</v>
      </c>
      <c r="AZ60" s="2">
        <v>9373.18</v>
      </c>
      <c r="BA60" s="2">
        <v>282.66000000000003</v>
      </c>
      <c r="BB60" s="5">
        <v>4827.92</v>
      </c>
      <c r="BC60" s="12">
        <v>0</v>
      </c>
      <c r="BD60" s="2">
        <v>0</v>
      </c>
      <c r="BE60" s="2">
        <v>0</v>
      </c>
      <c r="BF60" s="2">
        <v>0</v>
      </c>
      <c r="BG60" s="5">
        <v>0</v>
      </c>
      <c r="BH60" s="2">
        <v>16221.81</v>
      </c>
      <c r="BI60" s="12">
        <v>14483.76</v>
      </c>
      <c r="BJ60" s="2">
        <v>289.68</v>
      </c>
      <c r="BK60" s="5">
        <v>0</v>
      </c>
      <c r="BL60" s="1" t="s">
        <v>130</v>
      </c>
    </row>
    <row r="61" spans="1:64" x14ac:dyDescent="0.3">
      <c r="A61" t="s">
        <v>1197</v>
      </c>
      <c r="B61" s="1" t="s">
        <v>1197</v>
      </c>
      <c r="C61" s="9" t="s">
        <v>1198</v>
      </c>
      <c r="D61" s="1" t="s">
        <v>41</v>
      </c>
      <c r="E61" s="1" t="s">
        <v>88</v>
      </c>
      <c r="F61" s="10" t="s">
        <v>686</v>
      </c>
      <c r="G61" s="1">
        <v>0</v>
      </c>
      <c r="H61" s="1">
        <v>0.02</v>
      </c>
      <c r="I61" s="8">
        <v>45161</v>
      </c>
      <c r="J61" s="6">
        <v>0</v>
      </c>
      <c r="K61" s="6">
        <v>0</v>
      </c>
      <c r="L61" s="6">
        <v>0</v>
      </c>
      <c r="M61" s="6">
        <v>0</v>
      </c>
      <c r="N61" s="7">
        <v>0</v>
      </c>
      <c r="O61" s="6">
        <v>0</v>
      </c>
      <c r="P61" s="6">
        <v>0</v>
      </c>
      <c r="Q61" s="6">
        <v>0</v>
      </c>
      <c r="R61" s="6">
        <v>0</v>
      </c>
      <c r="S61" s="7">
        <v>0</v>
      </c>
      <c r="T61" s="11">
        <v>0</v>
      </c>
      <c r="U61" s="6">
        <v>0</v>
      </c>
      <c r="V61" s="6">
        <v>0</v>
      </c>
      <c r="W61" s="6">
        <v>0</v>
      </c>
      <c r="AI61" s="2">
        <v>271493</v>
      </c>
      <c r="AJ61" s="2">
        <v>79364</v>
      </c>
      <c r="AK61" s="2">
        <v>4848.09</v>
      </c>
      <c r="AL61" s="2">
        <v>1417.21</v>
      </c>
      <c r="AM61" s="5">
        <v>3132.6499999999996</v>
      </c>
      <c r="AN61" s="12">
        <v>0</v>
      </c>
      <c r="AO61" s="2">
        <v>0</v>
      </c>
      <c r="AP61" s="2">
        <v>0</v>
      </c>
      <c r="AQ61" s="2">
        <v>0</v>
      </c>
      <c r="AR61" s="5">
        <v>0</v>
      </c>
      <c r="AS61" s="2">
        <v>10525.7</v>
      </c>
      <c r="AT61" s="12">
        <v>9397.9500000000007</v>
      </c>
      <c r="AU61" s="2">
        <v>187.95999999999998</v>
      </c>
      <c r="AV61" s="5">
        <v>0</v>
      </c>
      <c r="AX61" s="2">
        <v>271493</v>
      </c>
      <c r="AY61" s="2">
        <v>79364</v>
      </c>
      <c r="AZ61" s="2">
        <v>4848.09</v>
      </c>
      <c r="BA61" s="2">
        <v>1417.21</v>
      </c>
      <c r="BB61" s="5">
        <v>3132.6499999999996</v>
      </c>
      <c r="BC61" s="12">
        <v>0</v>
      </c>
      <c r="BD61" s="2">
        <v>0</v>
      </c>
      <c r="BE61" s="2">
        <v>0</v>
      </c>
      <c r="BF61" s="2">
        <v>0</v>
      </c>
      <c r="BG61" s="5">
        <v>0</v>
      </c>
      <c r="BH61" s="2">
        <v>10525.7</v>
      </c>
      <c r="BI61" s="12">
        <v>9397.9500000000007</v>
      </c>
      <c r="BJ61" s="2">
        <v>187.95999999999998</v>
      </c>
      <c r="BK61" s="5">
        <v>0</v>
      </c>
      <c r="BL61" s="1" t="s">
        <v>90</v>
      </c>
    </row>
    <row r="62" spans="1:64" x14ac:dyDescent="0.3">
      <c r="A62" t="s">
        <v>1211</v>
      </c>
      <c r="B62" s="1" t="s">
        <v>1211</v>
      </c>
      <c r="C62" s="9" t="s">
        <v>1212</v>
      </c>
      <c r="D62" s="1" t="s">
        <v>41</v>
      </c>
      <c r="E62" s="1" t="s">
        <v>88</v>
      </c>
      <c r="F62" s="10" t="s">
        <v>686</v>
      </c>
      <c r="G62" s="1">
        <v>0</v>
      </c>
      <c r="H62" s="1">
        <v>0.02</v>
      </c>
      <c r="I62" s="8">
        <v>45135</v>
      </c>
      <c r="J62" s="6">
        <v>0</v>
      </c>
      <c r="K62" s="6">
        <v>0</v>
      </c>
      <c r="L62" s="6">
        <v>0</v>
      </c>
      <c r="M62" s="6">
        <v>0</v>
      </c>
      <c r="N62" s="7">
        <v>0</v>
      </c>
      <c r="O62" s="6">
        <v>0</v>
      </c>
      <c r="P62" s="6">
        <v>0</v>
      </c>
      <c r="Q62" s="6">
        <v>0</v>
      </c>
      <c r="R62" s="6">
        <v>0</v>
      </c>
      <c r="S62" s="7">
        <v>0</v>
      </c>
      <c r="T62" s="11">
        <v>0</v>
      </c>
      <c r="U62" s="6">
        <v>0</v>
      </c>
      <c r="V62" s="6">
        <v>0</v>
      </c>
      <c r="W62" s="6">
        <v>0</v>
      </c>
      <c r="AI62" s="2">
        <v>163126</v>
      </c>
      <c r="AJ62" s="2">
        <v>44187</v>
      </c>
      <c r="AK62" s="2">
        <v>2912.96</v>
      </c>
      <c r="AL62" s="2">
        <v>789.05</v>
      </c>
      <c r="AM62" s="5">
        <v>1851.01</v>
      </c>
      <c r="AN62" s="12">
        <v>0</v>
      </c>
      <c r="AO62" s="2">
        <v>0</v>
      </c>
      <c r="AP62" s="2">
        <v>0</v>
      </c>
      <c r="AQ62" s="2">
        <v>0</v>
      </c>
      <c r="AR62" s="5">
        <v>0</v>
      </c>
      <c r="AS62" s="2">
        <v>6219.38</v>
      </c>
      <c r="AT62" s="12">
        <v>5553.02</v>
      </c>
      <c r="AU62" s="2">
        <v>111.06</v>
      </c>
      <c r="AV62" s="5">
        <v>0</v>
      </c>
      <c r="AX62" s="2">
        <v>163126</v>
      </c>
      <c r="AY62" s="2">
        <v>44187</v>
      </c>
      <c r="AZ62" s="2">
        <v>2912.96</v>
      </c>
      <c r="BA62" s="2">
        <v>789.05</v>
      </c>
      <c r="BB62" s="5">
        <v>1851.01</v>
      </c>
      <c r="BC62" s="12">
        <v>0</v>
      </c>
      <c r="BD62" s="2">
        <v>0</v>
      </c>
      <c r="BE62" s="2">
        <v>0</v>
      </c>
      <c r="BF62" s="2">
        <v>0</v>
      </c>
      <c r="BG62" s="5">
        <v>0</v>
      </c>
      <c r="BH62" s="2">
        <v>6219.38</v>
      </c>
      <c r="BI62" s="12">
        <v>5553.02</v>
      </c>
      <c r="BJ62" s="2">
        <v>111.06</v>
      </c>
      <c r="BK62" s="5">
        <v>0</v>
      </c>
      <c r="BL62" s="1" t="s">
        <v>90</v>
      </c>
    </row>
    <row r="63" spans="1:64" x14ac:dyDescent="0.3">
      <c r="A63" t="s">
        <v>1213</v>
      </c>
      <c r="B63" s="1" t="s">
        <v>1213</v>
      </c>
      <c r="C63" s="9" t="s">
        <v>1214</v>
      </c>
      <c r="D63" s="1" t="s">
        <v>41</v>
      </c>
      <c r="E63" s="1" t="s">
        <v>88</v>
      </c>
      <c r="F63" s="10" t="s">
        <v>686</v>
      </c>
      <c r="G63" s="1">
        <v>0</v>
      </c>
      <c r="H63" s="1">
        <v>0.02</v>
      </c>
      <c r="I63" s="8">
        <v>45093</v>
      </c>
      <c r="J63" s="6">
        <v>0</v>
      </c>
      <c r="K63" s="6">
        <v>0</v>
      </c>
      <c r="L63" s="6">
        <v>0</v>
      </c>
      <c r="M63" s="6">
        <v>0</v>
      </c>
      <c r="N63" s="7">
        <v>0</v>
      </c>
      <c r="O63" s="6">
        <v>0</v>
      </c>
      <c r="P63" s="6">
        <v>0</v>
      </c>
      <c r="Q63" s="6">
        <v>0</v>
      </c>
      <c r="R63" s="6">
        <v>0</v>
      </c>
      <c r="S63" s="7">
        <v>0</v>
      </c>
      <c r="T63" s="11">
        <v>0</v>
      </c>
      <c r="U63" s="6">
        <v>0</v>
      </c>
      <c r="V63" s="6">
        <v>0</v>
      </c>
      <c r="W63" s="6">
        <v>0</v>
      </c>
      <c r="AI63" s="2">
        <v>193817</v>
      </c>
      <c r="AJ63" s="2">
        <v>32042</v>
      </c>
      <c r="AK63" s="2">
        <v>3461.02</v>
      </c>
      <c r="AL63" s="2">
        <v>572.17999999999995</v>
      </c>
      <c r="AM63" s="5">
        <v>2016.6</v>
      </c>
      <c r="AN63" s="12">
        <v>0</v>
      </c>
      <c r="AO63" s="2">
        <v>0</v>
      </c>
      <c r="AP63" s="2">
        <v>0</v>
      </c>
      <c r="AQ63" s="2">
        <v>0</v>
      </c>
      <c r="AR63" s="5">
        <v>0</v>
      </c>
      <c r="AS63" s="2">
        <v>6775.78</v>
      </c>
      <c r="AT63" s="12">
        <v>6049.7999999999993</v>
      </c>
      <c r="AU63" s="2">
        <v>121</v>
      </c>
      <c r="AV63" s="5">
        <v>0</v>
      </c>
      <c r="AX63" s="2">
        <v>193817</v>
      </c>
      <c r="AY63" s="2">
        <v>32042</v>
      </c>
      <c r="AZ63" s="2">
        <v>3461.02</v>
      </c>
      <c r="BA63" s="2">
        <v>572.17999999999995</v>
      </c>
      <c r="BB63" s="5">
        <v>2016.6</v>
      </c>
      <c r="BC63" s="12">
        <v>0</v>
      </c>
      <c r="BD63" s="2">
        <v>0</v>
      </c>
      <c r="BE63" s="2">
        <v>0</v>
      </c>
      <c r="BF63" s="2">
        <v>0</v>
      </c>
      <c r="BG63" s="5">
        <v>0</v>
      </c>
      <c r="BH63" s="2">
        <v>6775.78</v>
      </c>
      <c r="BI63" s="12">
        <v>6049.7999999999993</v>
      </c>
      <c r="BJ63" s="2">
        <v>121</v>
      </c>
      <c r="BK63" s="5">
        <v>0</v>
      </c>
      <c r="BL63" s="1" t="s">
        <v>90</v>
      </c>
    </row>
    <row r="64" spans="1:64" x14ac:dyDescent="0.3">
      <c r="A64" t="s">
        <v>1264</v>
      </c>
      <c r="B64" s="1" t="s">
        <v>1264</v>
      </c>
      <c r="C64" s="9" t="s">
        <v>1265</v>
      </c>
      <c r="D64" s="1" t="s">
        <v>41</v>
      </c>
      <c r="E64" s="1" t="s">
        <v>135</v>
      </c>
      <c r="F64" s="10" t="s">
        <v>327</v>
      </c>
      <c r="G64" s="1">
        <v>0</v>
      </c>
      <c r="H64" s="1">
        <v>0.02</v>
      </c>
      <c r="I64" s="8">
        <v>45118</v>
      </c>
      <c r="J64" s="6">
        <v>0</v>
      </c>
      <c r="K64" s="6">
        <v>0</v>
      </c>
      <c r="L64" s="6">
        <v>0</v>
      </c>
      <c r="M64" s="6">
        <v>0</v>
      </c>
      <c r="N64" s="7">
        <v>0</v>
      </c>
      <c r="O64" s="6">
        <v>0</v>
      </c>
      <c r="P64" s="6">
        <v>0</v>
      </c>
      <c r="Q64" s="6">
        <v>0</v>
      </c>
      <c r="R64" s="6">
        <v>0</v>
      </c>
      <c r="S64" s="7">
        <v>0</v>
      </c>
      <c r="T64" s="11">
        <v>0</v>
      </c>
      <c r="U64" s="6">
        <v>0</v>
      </c>
      <c r="V64" s="6">
        <v>0</v>
      </c>
      <c r="W64" s="6">
        <v>0</v>
      </c>
      <c r="AI64" s="2">
        <v>452693.75</v>
      </c>
      <c r="AJ64" s="2">
        <v>60563.25</v>
      </c>
      <c r="AK64" s="2">
        <v>8083.82</v>
      </c>
      <c r="AL64" s="2">
        <v>1081.48</v>
      </c>
      <c r="AM64" s="5">
        <v>4582.6499999999996</v>
      </c>
      <c r="AN64" s="12">
        <v>0</v>
      </c>
      <c r="AO64" s="2">
        <v>0</v>
      </c>
      <c r="AP64" s="2">
        <v>0</v>
      </c>
      <c r="AQ64" s="2">
        <v>0</v>
      </c>
      <c r="AR64" s="5">
        <v>0</v>
      </c>
      <c r="AS64" s="2">
        <v>15397.7</v>
      </c>
      <c r="AT64" s="12">
        <v>13747.95</v>
      </c>
      <c r="AU64" s="2">
        <v>274.96000000000004</v>
      </c>
      <c r="AV64" s="5">
        <v>0</v>
      </c>
      <c r="AX64" s="2">
        <v>452693.75</v>
      </c>
      <c r="AY64" s="2">
        <v>60563.25</v>
      </c>
      <c r="AZ64" s="2">
        <v>8083.82</v>
      </c>
      <c r="BA64" s="2">
        <v>1081.48</v>
      </c>
      <c r="BB64" s="5">
        <v>4582.6499999999996</v>
      </c>
      <c r="BC64" s="12">
        <v>0</v>
      </c>
      <c r="BD64" s="2">
        <v>0</v>
      </c>
      <c r="BE64" s="2">
        <v>0</v>
      </c>
      <c r="BF64" s="2">
        <v>0</v>
      </c>
      <c r="BG64" s="5">
        <v>0</v>
      </c>
      <c r="BH64" s="2">
        <v>15397.7</v>
      </c>
      <c r="BI64" s="12">
        <v>13747.95</v>
      </c>
      <c r="BJ64" s="2">
        <v>274.96000000000004</v>
      </c>
      <c r="BK64" s="5">
        <v>0</v>
      </c>
      <c r="BL64" s="1" t="s">
        <v>313</v>
      </c>
    </row>
    <row r="65" spans="1:64" x14ac:dyDescent="0.3">
      <c r="A65" t="s">
        <v>1278</v>
      </c>
      <c r="B65" s="1" t="s">
        <v>1278</v>
      </c>
      <c r="C65" s="9" t="s">
        <v>1279</v>
      </c>
      <c r="D65" s="1" t="s">
        <v>41</v>
      </c>
      <c r="E65" s="1" t="s">
        <v>88</v>
      </c>
      <c r="F65" s="10" t="s">
        <v>686</v>
      </c>
      <c r="G65" s="1">
        <v>0</v>
      </c>
      <c r="H65" s="1">
        <v>0.02</v>
      </c>
      <c r="I65" s="8">
        <v>45230</v>
      </c>
      <c r="J65" s="6">
        <v>0</v>
      </c>
      <c r="K65" s="6">
        <v>0</v>
      </c>
      <c r="L65" s="6">
        <v>0</v>
      </c>
      <c r="M65" s="6">
        <v>0</v>
      </c>
      <c r="N65" s="7">
        <v>0</v>
      </c>
      <c r="O65" s="6">
        <v>0</v>
      </c>
      <c r="P65" s="6">
        <v>0</v>
      </c>
      <c r="Q65" s="6">
        <v>0</v>
      </c>
      <c r="R65" s="6">
        <v>0</v>
      </c>
      <c r="S65" s="7">
        <v>0</v>
      </c>
      <c r="T65" s="11">
        <v>0</v>
      </c>
      <c r="U65" s="6">
        <v>0</v>
      </c>
      <c r="V65" s="6">
        <v>0</v>
      </c>
      <c r="W65" s="6">
        <v>0</v>
      </c>
      <c r="AI65" s="2">
        <v>307272</v>
      </c>
      <c r="AJ65" s="2">
        <v>58920</v>
      </c>
      <c r="AK65" s="2">
        <v>5487</v>
      </c>
      <c r="AL65" s="2">
        <v>1052.1400000000001</v>
      </c>
      <c r="AM65" s="5">
        <v>3269.57</v>
      </c>
      <c r="AN65" s="12">
        <v>0</v>
      </c>
      <c r="AO65" s="2">
        <v>0</v>
      </c>
      <c r="AP65" s="2">
        <v>0</v>
      </c>
      <c r="AQ65" s="2">
        <v>0</v>
      </c>
      <c r="AR65" s="5">
        <v>0</v>
      </c>
      <c r="AS65" s="2">
        <v>10985.76</v>
      </c>
      <c r="AT65" s="12">
        <v>9808.7100000000009</v>
      </c>
      <c r="AU65" s="2">
        <v>196.17</v>
      </c>
      <c r="AV65" s="5">
        <v>0</v>
      </c>
      <c r="AX65" s="2">
        <v>307272</v>
      </c>
      <c r="AY65" s="2">
        <v>58920</v>
      </c>
      <c r="AZ65" s="2">
        <v>5487</v>
      </c>
      <c r="BA65" s="2">
        <v>1052.1400000000001</v>
      </c>
      <c r="BB65" s="5">
        <v>3269.57</v>
      </c>
      <c r="BC65" s="12">
        <v>0</v>
      </c>
      <c r="BD65" s="2">
        <v>0</v>
      </c>
      <c r="BE65" s="2">
        <v>0</v>
      </c>
      <c r="BF65" s="2">
        <v>0</v>
      </c>
      <c r="BG65" s="5">
        <v>0</v>
      </c>
      <c r="BH65" s="2">
        <v>10985.76</v>
      </c>
      <c r="BI65" s="12">
        <v>9808.7100000000009</v>
      </c>
      <c r="BJ65" s="2">
        <v>196.17</v>
      </c>
      <c r="BK65" s="5">
        <v>0</v>
      </c>
      <c r="BL65" s="1" t="s">
        <v>90</v>
      </c>
    </row>
    <row r="66" spans="1:64" x14ac:dyDescent="0.3">
      <c r="A66" t="s">
        <v>1308</v>
      </c>
      <c r="B66" s="1" t="s">
        <v>1308</v>
      </c>
      <c r="C66" s="9" t="s">
        <v>1309</v>
      </c>
      <c r="D66" s="1" t="s">
        <v>41</v>
      </c>
      <c r="E66" s="1" t="s">
        <v>128</v>
      </c>
      <c r="F66" s="10" t="s">
        <v>342</v>
      </c>
      <c r="G66" s="1">
        <v>0</v>
      </c>
      <c r="H66" s="1">
        <v>0.02</v>
      </c>
      <c r="I66" s="8">
        <v>45289</v>
      </c>
      <c r="J66" s="6">
        <v>0</v>
      </c>
      <c r="K66" s="6">
        <v>0</v>
      </c>
      <c r="L66" s="6">
        <v>0</v>
      </c>
      <c r="M66" s="6">
        <v>0</v>
      </c>
      <c r="N66" s="7">
        <v>0</v>
      </c>
      <c r="O66" s="6">
        <v>0</v>
      </c>
      <c r="P66" s="6">
        <v>0</v>
      </c>
      <c r="Q66" s="6">
        <v>0</v>
      </c>
      <c r="R66" s="6">
        <v>0</v>
      </c>
      <c r="S66" s="7">
        <v>0</v>
      </c>
      <c r="T66" s="11">
        <v>0</v>
      </c>
      <c r="U66" s="6">
        <v>0</v>
      </c>
      <c r="V66" s="6">
        <v>0</v>
      </c>
      <c r="W66" s="6">
        <v>0</v>
      </c>
      <c r="AI66" s="2">
        <v>512775</v>
      </c>
      <c r="AJ66" s="2">
        <v>12534</v>
      </c>
      <c r="AK66" s="2">
        <v>9156.6899999999987</v>
      </c>
      <c r="AL66" s="2">
        <v>223.82</v>
      </c>
      <c r="AM66" s="5">
        <v>4690.26</v>
      </c>
      <c r="AN66" s="12">
        <v>0</v>
      </c>
      <c r="AO66" s="2">
        <v>0</v>
      </c>
      <c r="AP66" s="2">
        <v>0</v>
      </c>
      <c r="AQ66" s="2">
        <v>0</v>
      </c>
      <c r="AR66" s="5">
        <v>0</v>
      </c>
      <c r="AS66" s="2">
        <v>15759.26</v>
      </c>
      <c r="AT66" s="12">
        <v>14070.769999999999</v>
      </c>
      <c r="AU66" s="2">
        <v>281.41999999999996</v>
      </c>
      <c r="AV66" s="5">
        <v>0</v>
      </c>
      <c r="AX66" s="2">
        <v>512775</v>
      </c>
      <c r="AY66" s="2">
        <v>12534</v>
      </c>
      <c r="AZ66" s="2">
        <v>9156.6899999999987</v>
      </c>
      <c r="BA66" s="2">
        <v>223.82</v>
      </c>
      <c r="BB66" s="5">
        <v>4690.26</v>
      </c>
      <c r="BC66" s="12">
        <v>0</v>
      </c>
      <c r="BD66" s="2">
        <v>0</v>
      </c>
      <c r="BE66" s="2">
        <v>0</v>
      </c>
      <c r="BF66" s="2">
        <v>0</v>
      </c>
      <c r="BG66" s="5">
        <v>0</v>
      </c>
      <c r="BH66" s="2">
        <v>15759.26</v>
      </c>
      <c r="BI66" s="12">
        <v>14070.769999999999</v>
      </c>
      <c r="BJ66" s="2">
        <v>281.41999999999996</v>
      </c>
      <c r="BK66" s="5">
        <v>0</v>
      </c>
      <c r="BL66" s="1" t="s">
        <v>130</v>
      </c>
    </row>
    <row r="67" spans="1:64" x14ac:dyDescent="0.3">
      <c r="A67" t="s">
        <v>1316</v>
      </c>
      <c r="B67" s="1" t="s">
        <v>1316</v>
      </c>
      <c r="C67" s="9" t="s">
        <v>1317</v>
      </c>
      <c r="D67" s="1" t="s">
        <v>41</v>
      </c>
      <c r="E67" s="1" t="s">
        <v>128</v>
      </c>
      <c r="F67" s="10" t="s">
        <v>342</v>
      </c>
      <c r="G67" s="1">
        <v>0</v>
      </c>
      <c r="H67" s="1">
        <v>0.02</v>
      </c>
      <c r="I67" s="8">
        <v>45219</v>
      </c>
      <c r="J67" s="6">
        <v>0</v>
      </c>
      <c r="K67" s="6">
        <v>0</v>
      </c>
      <c r="L67" s="6">
        <v>0</v>
      </c>
      <c r="M67" s="6">
        <v>0</v>
      </c>
      <c r="N67" s="7">
        <v>0</v>
      </c>
      <c r="O67" s="6">
        <v>0</v>
      </c>
      <c r="P67" s="6">
        <v>0</v>
      </c>
      <c r="Q67" s="6">
        <v>0</v>
      </c>
      <c r="R67" s="6">
        <v>0</v>
      </c>
      <c r="S67" s="7">
        <v>0</v>
      </c>
      <c r="T67" s="11">
        <v>0</v>
      </c>
      <c r="U67" s="6">
        <v>0</v>
      </c>
      <c r="V67" s="6">
        <v>0</v>
      </c>
      <c r="W67" s="6">
        <v>0</v>
      </c>
      <c r="AI67" s="2">
        <v>291916.75</v>
      </c>
      <c r="AJ67" s="2">
        <v>20766</v>
      </c>
      <c r="AK67" s="2">
        <v>5212.8</v>
      </c>
      <c r="AL67" s="2">
        <v>370.82</v>
      </c>
      <c r="AM67" s="5">
        <v>2791.81</v>
      </c>
      <c r="AN67" s="12">
        <v>0</v>
      </c>
      <c r="AO67" s="2">
        <v>0</v>
      </c>
      <c r="AP67" s="2">
        <v>0</v>
      </c>
      <c r="AQ67" s="2">
        <v>0</v>
      </c>
      <c r="AR67" s="5">
        <v>0</v>
      </c>
      <c r="AS67" s="2">
        <v>9380.48</v>
      </c>
      <c r="AT67" s="12">
        <v>8375.43</v>
      </c>
      <c r="AU67" s="2">
        <v>167.51</v>
      </c>
      <c r="AV67" s="5">
        <v>0</v>
      </c>
      <c r="AX67" s="2">
        <v>291916.75</v>
      </c>
      <c r="AY67" s="2">
        <v>20766</v>
      </c>
      <c r="AZ67" s="2">
        <v>5212.8</v>
      </c>
      <c r="BA67" s="2">
        <v>370.82</v>
      </c>
      <c r="BB67" s="5">
        <v>2791.81</v>
      </c>
      <c r="BC67" s="12">
        <v>0</v>
      </c>
      <c r="BD67" s="2">
        <v>0</v>
      </c>
      <c r="BE67" s="2">
        <v>0</v>
      </c>
      <c r="BF67" s="2">
        <v>0</v>
      </c>
      <c r="BG67" s="5">
        <v>0</v>
      </c>
      <c r="BH67" s="2">
        <v>9380.48</v>
      </c>
      <c r="BI67" s="12">
        <v>8375.43</v>
      </c>
      <c r="BJ67" s="2">
        <v>167.51</v>
      </c>
      <c r="BK67" s="5">
        <v>0</v>
      </c>
      <c r="BL67" s="1" t="s">
        <v>130</v>
      </c>
    </row>
    <row r="68" spans="1:64" x14ac:dyDescent="0.3">
      <c r="A68" t="s">
        <v>1326</v>
      </c>
      <c r="B68" s="1" t="s">
        <v>1326</v>
      </c>
      <c r="C68" s="9" t="s">
        <v>1327</v>
      </c>
      <c r="D68" s="1" t="s">
        <v>41</v>
      </c>
      <c r="E68" s="1" t="s">
        <v>135</v>
      </c>
      <c r="F68" s="10" t="s">
        <v>472</v>
      </c>
      <c r="G68" s="1">
        <v>0</v>
      </c>
      <c r="H68" s="1">
        <v>0.02</v>
      </c>
      <c r="I68" s="8">
        <v>45254</v>
      </c>
      <c r="J68" s="6">
        <v>0</v>
      </c>
      <c r="K68" s="6">
        <v>0</v>
      </c>
      <c r="L68" s="6">
        <v>0</v>
      </c>
      <c r="M68" s="6">
        <v>0</v>
      </c>
      <c r="N68" s="7">
        <v>0</v>
      </c>
      <c r="O68" s="6">
        <v>0</v>
      </c>
      <c r="P68" s="6">
        <v>0</v>
      </c>
      <c r="Q68" s="6">
        <v>0</v>
      </c>
      <c r="R68" s="6">
        <v>0</v>
      </c>
      <c r="S68" s="7">
        <v>0</v>
      </c>
      <c r="T68" s="11">
        <v>0</v>
      </c>
      <c r="U68" s="6">
        <v>0</v>
      </c>
      <c r="V68" s="6">
        <v>0</v>
      </c>
      <c r="W68" s="6">
        <v>0</v>
      </c>
      <c r="AI68" s="2">
        <v>735886.07587099995</v>
      </c>
      <c r="AJ68" s="2">
        <v>79863.274092000007</v>
      </c>
      <c r="AK68" s="2">
        <v>13140.83</v>
      </c>
      <c r="AL68" s="2">
        <v>1426.1299999999999</v>
      </c>
      <c r="AM68" s="5">
        <v>7283.48</v>
      </c>
      <c r="AN68" s="12">
        <v>0</v>
      </c>
      <c r="AO68" s="2">
        <v>0</v>
      </c>
      <c r="AP68" s="2">
        <v>0</v>
      </c>
      <c r="AQ68" s="2">
        <v>0</v>
      </c>
      <c r="AR68" s="5">
        <v>0</v>
      </c>
      <c r="AS68" s="2">
        <v>24472.49</v>
      </c>
      <c r="AT68" s="12">
        <v>21850.440000000002</v>
      </c>
      <c r="AU68" s="2">
        <v>437.01</v>
      </c>
      <c r="AV68" s="5">
        <v>0</v>
      </c>
      <c r="AX68" s="2">
        <v>735886.07587099995</v>
      </c>
      <c r="AY68" s="2">
        <v>79863.274092000007</v>
      </c>
      <c r="AZ68" s="2">
        <v>13140.83</v>
      </c>
      <c r="BA68" s="2">
        <v>1426.1299999999999</v>
      </c>
      <c r="BB68" s="5">
        <v>7283.48</v>
      </c>
      <c r="BC68" s="12">
        <v>0</v>
      </c>
      <c r="BD68" s="2">
        <v>0</v>
      </c>
      <c r="BE68" s="2">
        <v>0</v>
      </c>
      <c r="BF68" s="2">
        <v>0</v>
      </c>
      <c r="BG68" s="5">
        <v>0</v>
      </c>
      <c r="BH68" s="2">
        <v>24472.49</v>
      </c>
      <c r="BI68" s="12">
        <v>21850.440000000002</v>
      </c>
      <c r="BJ68" s="2">
        <v>437.01</v>
      </c>
      <c r="BK68" s="5">
        <v>0</v>
      </c>
      <c r="BL68" s="1" t="s">
        <v>313</v>
      </c>
    </row>
    <row r="69" spans="1:64" x14ac:dyDescent="0.3">
      <c r="A69" t="s">
        <v>1338</v>
      </c>
      <c r="B69" s="1" t="s">
        <v>1339</v>
      </c>
      <c r="C69" s="9" t="s">
        <v>1340</v>
      </c>
      <c r="D69" s="1" t="s">
        <v>41</v>
      </c>
      <c r="E69" s="1" t="s">
        <v>128</v>
      </c>
      <c r="F69" s="10" t="s">
        <v>342</v>
      </c>
      <c r="G69" s="1">
        <v>0</v>
      </c>
      <c r="H69" s="1">
        <v>0.02</v>
      </c>
      <c r="I69" s="8">
        <v>45140</v>
      </c>
      <c r="J69" s="6">
        <v>0</v>
      </c>
      <c r="K69" s="6">
        <v>0</v>
      </c>
      <c r="L69" s="6">
        <v>0</v>
      </c>
      <c r="M69" s="6">
        <v>0</v>
      </c>
      <c r="N69" s="7">
        <v>0</v>
      </c>
      <c r="O69" s="6">
        <v>0</v>
      </c>
      <c r="P69" s="6">
        <v>0</v>
      </c>
      <c r="Q69" s="6">
        <v>0</v>
      </c>
      <c r="R69" s="6">
        <v>0</v>
      </c>
      <c r="S69" s="7">
        <v>0</v>
      </c>
      <c r="T69" s="11">
        <v>0</v>
      </c>
      <c r="U69" s="6">
        <v>0</v>
      </c>
      <c r="V69" s="6">
        <v>0</v>
      </c>
      <c r="W69" s="6">
        <v>0</v>
      </c>
      <c r="AI69" s="2">
        <v>383357.25</v>
      </c>
      <c r="AJ69" s="2">
        <v>26441</v>
      </c>
      <c r="AK69" s="2">
        <v>6845.67</v>
      </c>
      <c r="AL69" s="2">
        <v>472.15999999999997</v>
      </c>
      <c r="AM69" s="5">
        <v>3658.91</v>
      </c>
      <c r="AN69" s="12">
        <v>0</v>
      </c>
      <c r="AO69" s="2">
        <v>0</v>
      </c>
      <c r="AP69" s="2">
        <v>0</v>
      </c>
      <c r="AQ69" s="2">
        <v>0</v>
      </c>
      <c r="AR69" s="5">
        <v>0</v>
      </c>
      <c r="AS69" s="2">
        <v>12293.95</v>
      </c>
      <c r="AT69" s="12">
        <v>10976.740000000002</v>
      </c>
      <c r="AU69" s="2">
        <v>219.54</v>
      </c>
      <c r="AV69" s="5">
        <v>0</v>
      </c>
      <c r="AX69" s="2">
        <v>383357.25</v>
      </c>
      <c r="AY69" s="2">
        <v>26441</v>
      </c>
      <c r="AZ69" s="2">
        <v>6845.67</v>
      </c>
      <c r="BA69" s="2">
        <v>472.15999999999997</v>
      </c>
      <c r="BB69" s="5">
        <v>3658.91</v>
      </c>
      <c r="BC69" s="12">
        <v>0</v>
      </c>
      <c r="BD69" s="2">
        <v>0</v>
      </c>
      <c r="BE69" s="2">
        <v>0</v>
      </c>
      <c r="BF69" s="2">
        <v>0</v>
      </c>
      <c r="BG69" s="5">
        <v>0</v>
      </c>
      <c r="BH69" s="2">
        <v>12293.95</v>
      </c>
      <c r="BI69" s="12">
        <v>10976.740000000002</v>
      </c>
      <c r="BJ69" s="2">
        <v>219.54</v>
      </c>
      <c r="BK69" s="5">
        <v>0</v>
      </c>
      <c r="BL69" s="1" t="s">
        <v>130</v>
      </c>
    </row>
    <row r="70" spans="1:64" x14ac:dyDescent="0.3">
      <c r="A70" t="s">
        <v>1342</v>
      </c>
      <c r="B70" s="1" t="s">
        <v>1342</v>
      </c>
      <c r="C70" s="9" t="s">
        <v>1343</v>
      </c>
      <c r="D70" s="1" t="s">
        <v>41</v>
      </c>
      <c r="E70" s="1" t="s">
        <v>128</v>
      </c>
      <c r="F70" s="10" t="s">
        <v>397</v>
      </c>
      <c r="G70" s="1">
        <v>0</v>
      </c>
      <c r="H70" s="1">
        <v>0.02</v>
      </c>
      <c r="I70" s="8">
        <v>0</v>
      </c>
      <c r="J70" s="6">
        <v>0</v>
      </c>
      <c r="K70" s="6">
        <v>0</v>
      </c>
      <c r="L70" s="6">
        <v>0</v>
      </c>
      <c r="M70" s="6">
        <v>0</v>
      </c>
      <c r="N70" s="7">
        <v>0</v>
      </c>
      <c r="O70" s="6">
        <v>0</v>
      </c>
      <c r="P70" s="6">
        <v>0</v>
      </c>
      <c r="Q70" s="6">
        <v>0</v>
      </c>
      <c r="R70" s="6">
        <v>0</v>
      </c>
      <c r="S70" s="7">
        <v>0</v>
      </c>
      <c r="T70" s="11">
        <v>0</v>
      </c>
      <c r="U70" s="6">
        <v>0</v>
      </c>
      <c r="V70" s="6">
        <v>0</v>
      </c>
      <c r="W70" s="6">
        <v>0</v>
      </c>
      <c r="AI70" s="2">
        <v>0</v>
      </c>
      <c r="AJ70" s="2">
        <v>0</v>
      </c>
      <c r="AK70" s="2">
        <v>0</v>
      </c>
      <c r="AL70" s="2">
        <v>0</v>
      </c>
      <c r="AM70" s="5">
        <v>0</v>
      </c>
      <c r="AN70" s="12">
        <v>0</v>
      </c>
      <c r="AO70" s="2">
        <v>0</v>
      </c>
      <c r="AP70" s="2">
        <v>0</v>
      </c>
      <c r="AQ70" s="2">
        <v>0</v>
      </c>
      <c r="AR70" s="5">
        <v>0</v>
      </c>
      <c r="AS70" s="2">
        <v>0</v>
      </c>
      <c r="AT70" s="12">
        <v>0</v>
      </c>
      <c r="AU70" s="2">
        <v>0</v>
      </c>
      <c r="AV70" s="5">
        <v>0</v>
      </c>
      <c r="AX70" s="2">
        <v>0</v>
      </c>
      <c r="AY70" s="2">
        <v>0</v>
      </c>
      <c r="AZ70" s="2">
        <v>0</v>
      </c>
      <c r="BA70" s="2">
        <v>0</v>
      </c>
      <c r="BB70" s="5">
        <v>0</v>
      </c>
      <c r="BC70" s="12">
        <v>0</v>
      </c>
      <c r="BD70" s="2">
        <v>0</v>
      </c>
      <c r="BE70" s="2">
        <v>0</v>
      </c>
      <c r="BF70" s="2">
        <v>0</v>
      </c>
      <c r="BG70" s="5">
        <v>0</v>
      </c>
      <c r="BH70" s="2">
        <v>0</v>
      </c>
      <c r="BI70" s="12">
        <v>0</v>
      </c>
      <c r="BJ70" s="2">
        <v>0</v>
      </c>
      <c r="BK70" s="5">
        <v>0</v>
      </c>
      <c r="BL70" s="1" t="s">
        <v>337</v>
      </c>
    </row>
    <row r="71" spans="1:64" x14ac:dyDescent="0.3">
      <c r="A71" t="s">
        <v>1344</v>
      </c>
      <c r="B71" s="1" t="s">
        <v>1344</v>
      </c>
      <c r="C71" s="9" t="s">
        <v>1345</v>
      </c>
      <c r="D71" s="1" t="s">
        <v>41</v>
      </c>
      <c r="E71" s="1" t="s">
        <v>88</v>
      </c>
      <c r="F71" s="10" t="s">
        <v>686</v>
      </c>
      <c r="G71" s="1">
        <v>0</v>
      </c>
      <c r="H71" s="1">
        <v>0.02</v>
      </c>
      <c r="I71" s="8">
        <v>45315</v>
      </c>
      <c r="J71" s="6">
        <v>0</v>
      </c>
      <c r="K71" s="6">
        <v>0</v>
      </c>
      <c r="L71" s="6">
        <v>0</v>
      </c>
      <c r="M71" s="6">
        <v>0</v>
      </c>
      <c r="N71" s="7">
        <v>0</v>
      </c>
      <c r="O71" s="6">
        <v>0</v>
      </c>
      <c r="P71" s="6">
        <v>0</v>
      </c>
      <c r="Q71" s="6">
        <v>0</v>
      </c>
      <c r="R71" s="6">
        <v>0</v>
      </c>
      <c r="S71" s="7">
        <v>0</v>
      </c>
      <c r="T71" s="11">
        <v>0</v>
      </c>
      <c r="U71" s="6">
        <v>0</v>
      </c>
      <c r="V71" s="6">
        <v>0</v>
      </c>
      <c r="W71" s="6">
        <v>0</v>
      </c>
      <c r="AI71" s="2">
        <v>87387</v>
      </c>
      <c r="AJ71" s="2">
        <v>17507</v>
      </c>
      <c r="AK71" s="2">
        <v>1560.48</v>
      </c>
      <c r="AL71" s="2">
        <v>312.62</v>
      </c>
      <c r="AM71" s="5">
        <v>936.55</v>
      </c>
      <c r="AN71" s="12">
        <v>0</v>
      </c>
      <c r="AO71" s="2">
        <v>0</v>
      </c>
      <c r="AP71" s="2">
        <v>0</v>
      </c>
      <c r="AQ71" s="2">
        <v>0</v>
      </c>
      <c r="AR71" s="5">
        <v>0</v>
      </c>
      <c r="AS71" s="2">
        <v>3146.81</v>
      </c>
      <c r="AT71" s="12">
        <v>2809.6499999999996</v>
      </c>
      <c r="AU71" s="2">
        <v>56.19</v>
      </c>
      <c r="AV71" s="5">
        <v>0</v>
      </c>
      <c r="AX71" s="2">
        <v>87387</v>
      </c>
      <c r="AY71" s="2">
        <v>17507</v>
      </c>
      <c r="AZ71" s="2">
        <v>1560.48</v>
      </c>
      <c r="BA71" s="2">
        <v>312.62</v>
      </c>
      <c r="BB71" s="5">
        <v>936.55</v>
      </c>
      <c r="BC71" s="12">
        <v>0</v>
      </c>
      <c r="BD71" s="2">
        <v>0</v>
      </c>
      <c r="BE71" s="2">
        <v>0</v>
      </c>
      <c r="BF71" s="2">
        <v>0</v>
      </c>
      <c r="BG71" s="5">
        <v>0</v>
      </c>
      <c r="BH71" s="2">
        <v>3146.81</v>
      </c>
      <c r="BI71" s="12">
        <v>2809.6499999999996</v>
      </c>
      <c r="BJ71" s="2">
        <v>56.19</v>
      </c>
      <c r="BK71" s="5">
        <v>0</v>
      </c>
      <c r="BL71" s="1" t="s">
        <v>90</v>
      </c>
    </row>
    <row r="72" spans="1:64" x14ac:dyDescent="0.3">
      <c r="A72" t="s">
        <v>1375</v>
      </c>
      <c r="B72" s="1" t="s">
        <v>1376</v>
      </c>
      <c r="C72" s="9" t="s">
        <v>1377</v>
      </c>
      <c r="D72" s="1" t="s">
        <v>41</v>
      </c>
      <c r="E72" s="1" t="s">
        <v>128</v>
      </c>
      <c r="F72" s="10" t="s">
        <v>383</v>
      </c>
      <c r="G72" s="1">
        <v>0</v>
      </c>
      <c r="H72" s="1">
        <v>0.02</v>
      </c>
      <c r="I72" s="8">
        <v>44720</v>
      </c>
      <c r="J72" s="6">
        <v>0</v>
      </c>
      <c r="K72" s="6">
        <v>0</v>
      </c>
      <c r="L72" s="6">
        <v>0</v>
      </c>
      <c r="M72" s="6">
        <v>0</v>
      </c>
      <c r="N72" s="7">
        <v>0</v>
      </c>
      <c r="O72" s="6">
        <v>0</v>
      </c>
      <c r="P72" s="6">
        <v>0</v>
      </c>
      <c r="Q72" s="6">
        <v>0</v>
      </c>
      <c r="R72" s="6">
        <v>0</v>
      </c>
      <c r="S72" s="7">
        <v>0</v>
      </c>
      <c r="T72" s="11">
        <v>0</v>
      </c>
      <c r="U72" s="6">
        <v>0</v>
      </c>
      <c r="V72" s="6">
        <v>0</v>
      </c>
      <c r="W72" s="6">
        <v>0</v>
      </c>
      <c r="AI72" s="2">
        <v>162536.16</v>
      </c>
      <c r="AJ72" s="2">
        <v>14322</v>
      </c>
      <c r="AK72" s="2">
        <v>2902.43</v>
      </c>
      <c r="AL72" s="2">
        <v>255.75</v>
      </c>
      <c r="AM72" s="5">
        <v>1579.1</v>
      </c>
      <c r="AN72" s="12">
        <v>0</v>
      </c>
      <c r="AO72" s="2">
        <v>0</v>
      </c>
      <c r="AP72" s="2">
        <v>0</v>
      </c>
      <c r="AQ72" s="2">
        <v>0</v>
      </c>
      <c r="AR72" s="5">
        <v>0</v>
      </c>
      <c r="AS72" s="2">
        <v>5305.75</v>
      </c>
      <c r="AT72" s="12">
        <v>4737.28</v>
      </c>
      <c r="AU72" s="2">
        <v>94.75</v>
      </c>
      <c r="AV72" s="5">
        <v>0</v>
      </c>
      <c r="AX72" s="2">
        <v>162536.16</v>
      </c>
      <c r="AY72" s="2">
        <v>14322</v>
      </c>
      <c r="AZ72" s="2">
        <v>2902.43</v>
      </c>
      <c r="BA72" s="2">
        <v>255.75</v>
      </c>
      <c r="BB72" s="5">
        <v>1579.1</v>
      </c>
      <c r="BC72" s="12">
        <v>0</v>
      </c>
      <c r="BD72" s="2">
        <v>0</v>
      </c>
      <c r="BE72" s="2">
        <v>0</v>
      </c>
      <c r="BF72" s="2">
        <v>0</v>
      </c>
      <c r="BG72" s="5">
        <v>0</v>
      </c>
      <c r="BH72" s="2">
        <v>5305.75</v>
      </c>
      <c r="BI72" s="12">
        <v>4737.28</v>
      </c>
      <c r="BJ72" s="2">
        <v>94.75</v>
      </c>
      <c r="BK72" s="5">
        <v>0</v>
      </c>
      <c r="BL72" s="1" t="s">
        <v>130</v>
      </c>
    </row>
    <row r="73" spans="1:64" x14ac:dyDescent="0.3">
      <c r="A73" t="s">
        <v>1401</v>
      </c>
      <c r="B73" s="1" t="s">
        <v>1401</v>
      </c>
      <c r="C73" s="9" t="s">
        <v>1402</v>
      </c>
      <c r="D73" s="1" t="s">
        <v>41</v>
      </c>
      <c r="E73" s="1" t="s">
        <v>128</v>
      </c>
      <c r="F73" s="10" t="s">
        <v>397</v>
      </c>
      <c r="G73" s="1">
        <v>0</v>
      </c>
      <c r="H73" s="1">
        <v>0.02</v>
      </c>
      <c r="I73" s="8">
        <v>45349</v>
      </c>
      <c r="J73" s="6">
        <v>0</v>
      </c>
      <c r="K73" s="6">
        <v>0</v>
      </c>
      <c r="L73" s="6">
        <v>0</v>
      </c>
      <c r="M73" s="6">
        <v>0</v>
      </c>
      <c r="N73" s="7">
        <v>0</v>
      </c>
      <c r="O73" s="6">
        <v>0</v>
      </c>
      <c r="P73" s="6">
        <v>0</v>
      </c>
      <c r="Q73" s="6">
        <v>0</v>
      </c>
      <c r="R73" s="6">
        <v>0</v>
      </c>
      <c r="S73" s="7">
        <v>0</v>
      </c>
      <c r="T73" s="11">
        <v>0</v>
      </c>
      <c r="U73" s="6">
        <v>0</v>
      </c>
      <c r="V73" s="6">
        <v>0</v>
      </c>
      <c r="W73" s="6">
        <v>0</v>
      </c>
      <c r="AI73" s="2">
        <v>457502</v>
      </c>
      <c r="AJ73" s="2">
        <v>34165</v>
      </c>
      <c r="AK73" s="2">
        <v>8169.68</v>
      </c>
      <c r="AL73" s="2">
        <v>610.09</v>
      </c>
      <c r="AM73" s="5">
        <v>4389.88</v>
      </c>
      <c r="AN73" s="12">
        <v>0</v>
      </c>
      <c r="AO73" s="2">
        <v>0</v>
      </c>
      <c r="AP73" s="2">
        <v>0</v>
      </c>
      <c r="AQ73" s="2">
        <v>0</v>
      </c>
      <c r="AR73" s="5">
        <v>0</v>
      </c>
      <c r="AS73" s="2">
        <v>14750.01</v>
      </c>
      <c r="AT73" s="12">
        <v>13169.650000000001</v>
      </c>
      <c r="AU73" s="2">
        <v>263.39</v>
      </c>
      <c r="AV73" s="5">
        <v>0</v>
      </c>
      <c r="AX73" s="2">
        <v>457502</v>
      </c>
      <c r="AY73" s="2">
        <v>34165</v>
      </c>
      <c r="AZ73" s="2">
        <v>8169.68</v>
      </c>
      <c r="BA73" s="2">
        <v>610.09</v>
      </c>
      <c r="BB73" s="5">
        <v>4389.88</v>
      </c>
      <c r="BC73" s="12">
        <v>0</v>
      </c>
      <c r="BD73" s="2">
        <v>0</v>
      </c>
      <c r="BE73" s="2">
        <v>0</v>
      </c>
      <c r="BF73" s="2">
        <v>0</v>
      </c>
      <c r="BG73" s="5">
        <v>0</v>
      </c>
      <c r="BH73" s="2">
        <v>14750.01</v>
      </c>
      <c r="BI73" s="12">
        <v>13169.650000000001</v>
      </c>
      <c r="BJ73" s="2">
        <v>263.39</v>
      </c>
      <c r="BK73" s="5">
        <v>0</v>
      </c>
      <c r="BL73" s="1" t="s">
        <v>337</v>
      </c>
    </row>
    <row r="74" spans="1:64" x14ac:dyDescent="0.3">
      <c r="A74" t="s">
        <v>276</v>
      </c>
      <c r="B74" s="1" t="s">
        <v>276</v>
      </c>
      <c r="C74" s="9" t="s">
        <v>277</v>
      </c>
      <c r="D74" s="1" t="s">
        <v>42</v>
      </c>
      <c r="E74" s="1" t="s">
        <v>88</v>
      </c>
      <c r="F74" s="10" t="s">
        <v>278</v>
      </c>
      <c r="G74" s="1">
        <v>2.5000000000000001E-2</v>
      </c>
      <c r="H74" s="1">
        <v>0.02</v>
      </c>
      <c r="I74" s="8">
        <v>45527</v>
      </c>
      <c r="J74" s="6">
        <v>0</v>
      </c>
      <c r="K74" s="6">
        <v>0</v>
      </c>
      <c r="L74" s="6">
        <v>0</v>
      </c>
      <c r="M74" s="6">
        <v>0</v>
      </c>
      <c r="N74" s="7">
        <v>0</v>
      </c>
      <c r="O74" s="6">
        <v>0</v>
      </c>
      <c r="P74" s="6">
        <v>0</v>
      </c>
      <c r="Q74" s="6">
        <v>0</v>
      </c>
      <c r="R74" s="6">
        <v>0</v>
      </c>
      <c r="S74" s="7">
        <v>0</v>
      </c>
      <c r="T74" s="11">
        <v>0</v>
      </c>
      <c r="U74" s="6">
        <v>0</v>
      </c>
      <c r="V74" s="6">
        <v>0</v>
      </c>
      <c r="W74" s="6">
        <v>0</v>
      </c>
      <c r="AI74" s="2">
        <v>1435321.75</v>
      </c>
      <c r="AJ74" s="2">
        <v>211988</v>
      </c>
      <c r="AK74" s="2">
        <v>25630.75</v>
      </c>
      <c r="AL74" s="2">
        <v>3785.5</v>
      </c>
      <c r="AM74" s="5">
        <v>14708.119999999999</v>
      </c>
      <c r="AN74" s="12">
        <v>0</v>
      </c>
      <c r="AO74" s="2">
        <v>0</v>
      </c>
      <c r="AP74" s="2">
        <v>0</v>
      </c>
      <c r="AQ74" s="2">
        <v>0</v>
      </c>
      <c r="AR74" s="5">
        <v>0</v>
      </c>
      <c r="AS74" s="2">
        <v>49419.29</v>
      </c>
      <c r="AT74" s="12">
        <v>44124.37</v>
      </c>
      <c r="AU74" s="2">
        <v>882.48</v>
      </c>
      <c r="AV74" s="5">
        <v>0</v>
      </c>
      <c r="AX74" s="2">
        <v>1435321.75</v>
      </c>
      <c r="AY74" s="2">
        <v>211988</v>
      </c>
      <c r="AZ74" s="2">
        <v>25630.75</v>
      </c>
      <c r="BA74" s="2">
        <v>3785.5</v>
      </c>
      <c r="BB74" s="5">
        <v>14708.119999999999</v>
      </c>
      <c r="BC74" s="12">
        <v>0</v>
      </c>
      <c r="BD74" s="2">
        <v>0</v>
      </c>
      <c r="BE74" s="2">
        <v>0</v>
      </c>
      <c r="BF74" s="2">
        <v>0</v>
      </c>
      <c r="BG74" s="5">
        <v>0</v>
      </c>
      <c r="BH74" s="2">
        <v>49419.29</v>
      </c>
      <c r="BI74" s="12">
        <v>44124.37</v>
      </c>
      <c r="BJ74" s="2">
        <v>882.48</v>
      </c>
      <c r="BK74" s="5">
        <v>0</v>
      </c>
      <c r="BL74" s="1" t="s">
        <v>90</v>
      </c>
    </row>
    <row r="75" spans="1:64" x14ac:dyDescent="0.3">
      <c r="A75" t="s">
        <v>481</v>
      </c>
      <c r="B75" s="1" t="s">
        <v>481</v>
      </c>
      <c r="C75" s="9" t="s">
        <v>482</v>
      </c>
      <c r="D75" s="1" t="s">
        <v>42</v>
      </c>
      <c r="E75" s="1" t="s">
        <v>88</v>
      </c>
      <c r="F75" s="10" t="s">
        <v>483</v>
      </c>
      <c r="G75" s="1">
        <v>2.5000000000000001E-2</v>
      </c>
      <c r="H75" s="1">
        <v>0.02</v>
      </c>
      <c r="I75" s="8">
        <v>44418</v>
      </c>
      <c r="J75" s="6">
        <v>0</v>
      </c>
      <c r="K75" s="6">
        <v>0</v>
      </c>
      <c r="L75" s="6">
        <v>0</v>
      </c>
      <c r="M75" s="6">
        <v>0</v>
      </c>
      <c r="N75" s="7">
        <v>0</v>
      </c>
      <c r="O75" s="6">
        <v>0</v>
      </c>
      <c r="P75" s="6">
        <v>0</v>
      </c>
      <c r="Q75" s="6">
        <v>0</v>
      </c>
      <c r="R75" s="6">
        <v>0</v>
      </c>
      <c r="S75" s="7">
        <v>0</v>
      </c>
      <c r="T75" s="11">
        <v>0</v>
      </c>
      <c r="U75" s="6">
        <v>0</v>
      </c>
      <c r="V75" s="6">
        <v>0</v>
      </c>
      <c r="W75" s="6">
        <v>0</v>
      </c>
      <c r="AI75" s="2">
        <v>530692.86</v>
      </c>
      <c r="AJ75" s="2">
        <v>114978</v>
      </c>
      <c r="AK75" s="2">
        <v>9476.66</v>
      </c>
      <c r="AL75" s="2">
        <v>2053.1800000000003</v>
      </c>
      <c r="AM75" s="5">
        <v>5764.92</v>
      </c>
      <c r="AN75" s="12">
        <v>0</v>
      </c>
      <c r="AO75" s="2">
        <v>0</v>
      </c>
      <c r="AP75" s="2">
        <v>0</v>
      </c>
      <c r="AQ75" s="2">
        <v>0</v>
      </c>
      <c r="AR75" s="5">
        <v>0</v>
      </c>
      <c r="AS75" s="2">
        <v>19370.13</v>
      </c>
      <c r="AT75" s="12">
        <v>17294.760000000002</v>
      </c>
      <c r="AU75" s="2">
        <v>345.9</v>
      </c>
      <c r="AV75" s="5">
        <v>0</v>
      </c>
      <c r="AX75" s="2">
        <v>530692.86</v>
      </c>
      <c r="AY75" s="2">
        <v>114978</v>
      </c>
      <c r="AZ75" s="2">
        <v>9476.66</v>
      </c>
      <c r="BA75" s="2">
        <v>2053.1800000000003</v>
      </c>
      <c r="BB75" s="5">
        <v>5764.92</v>
      </c>
      <c r="BC75" s="12">
        <v>0</v>
      </c>
      <c r="BD75" s="2">
        <v>0</v>
      </c>
      <c r="BE75" s="2">
        <v>0</v>
      </c>
      <c r="BF75" s="2">
        <v>0</v>
      </c>
      <c r="BG75" s="5">
        <v>0</v>
      </c>
      <c r="BH75" s="2">
        <v>19370.13</v>
      </c>
      <c r="BI75" s="12">
        <v>17294.760000000002</v>
      </c>
      <c r="BJ75" s="2">
        <v>345.9</v>
      </c>
      <c r="BK75" s="5">
        <v>0</v>
      </c>
      <c r="BL75" s="1" t="s">
        <v>90</v>
      </c>
    </row>
    <row r="76" spans="1:64" x14ac:dyDescent="0.3">
      <c r="A76" t="s">
        <v>513</v>
      </c>
      <c r="B76" s="1" t="s">
        <v>513</v>
      </c>
      <c r="C76" s="9" t="s">
        <v>514</v>
      </c>
      <c r="D76" s="1" t="s">
        <v>42</v>
      </c>
      <c r="E76" s="1" t="s">
        <v>88</v>
      </c>
      <c r="F76" s="10" t="s">
        <v>483</v>
      </c>
      <c r="G76" s="1">
        <v>3.5000000000000003E-2</v>
      </c>
      <c r="H76" s="1">
        <v>0.02</v>
      </c>
      <c r="I76" s="8">
        <v>45118</v>
      </c>
      <c r="J76" s="6">
        <v>0</v>
      </c>
      <c r="K76" s="6">
        <v>0</v>
      </c>
      <c r="L76" s="6">
        <v>0</v>
      </c>
      <c r="M76" s="6">
        <v>0</v>
      </c>
      <c r="N76" s="7">
        <v>0</v>
      </c>
      <c r="O76" s="6">
        <v>0</v>
      </c>
      <c r="P76" s="6">
        <v>0</v>
      </c>
      <c r="Q76" s="6">
        <v>0</v>
      </c>
      <c r="R76" s="6">
        <v>0</v>
      </c>
      <c r="S76" s="7">
        <v>0</v>
      </c>
      <c r="T76" s="11">
        <v>0</v>
      </c>
      <c r="U76" s="6">
        <v>0</v>
      </c>
      <c r="V76" s="6">
        <v>0</v>
      </c>
      <c r="W76" s="6">
        <v>0</v>
      </c>
      <c r="AI76" s="2">
        <v>424747</v>
      </c>
      <c r="AJ76" s="2">
        <v>165747</v>
      </c>
      <c r="AK76" s="2">
        <v>7584.77</v>
      </c>
      <c r="AL76" s="2">
        <v>2959.77</v>
      </c>
      <c r="AM76" s="5">
        <v>5272.26</v>
      </c>
      <c r="AN76" s="12">
        <v>0</v>
      </c>
      <c r="AO76" s="2">
        <v>0</v>
      </c>
      <c r="AP76" s="2">
        <v>0</v>
      </c>
      <c r="AQ76" s="2">
        <v>0</v>
      </c>
      <c r="AR76" s="5">
        <v>0</v>
      </c>
      <c r="AS76" s="2">
        <v>17714.82</v>
      </c>
      <c r="AT76" s="12">
        <v>15816.800000000001</v>
      </c>
      <c r="AU76" s="2">
        <v>316.33</v>
      </c>
      <c r="AV76" s="5">
        <v>0</v>
      </c>
      <c r="AX76" s="2">
        <v>424747</v>
      </c>
      <c r="AY76" s="2">
        <v>165747</v>
      </c>
      <c r="AZ76" s="2">
        <v>7584.77</v>
      </c>
      <c r="BA76" s="2">
        <v>2959.77</v>
      </c>
      <c r="BB76" s="5">
        <v>5272.26</v>
      </c>
      <c r="BC76" s="12">
        <v>0</v>
      </c>
      <c r="BD76" s="2">
        <v>0</v>
      </c>
      <c r="BE76" s="2">
        <v>0</v>
      </c>
      <c r="BF76" s="2">
        <v>0</v>
      </c>
      <c r="BG76" s="5">
        <v>0</v>
      </c>
      <c r="BH76" s="2">
        <v>17714.82</v>
      </c>
      <c r="BI76" s="12">
        <v>15816.800000000001</v>
      </c>
      <c r="BJ76" s="2">
        <v>316.33</v>
      </c>
      <c r="BK76" s="5">
        <v>0</v>
      </c>
      <c r="BL76" s="1" t="s">
        <v>90</v>
      </c>
    </row>
    <row r="77" spans="1:64" x14ac:dyDescent="0.3">
      <c r="A77" t="s">
        <v>517</v>
      </c>
      <c r="B77" s="1" t="s">
        <v>517</v>
      </c>
      <c r="C77" s="9" t="s">
        <v>518</v>
      </c>
      <c r="D77" s="1" t="s">
        <v>42</v>
      </c>
      <c r="E77" s="1" t="s">
        <v>88</v>
      </c>
      <c r="F77" s="10" t="s">
        <v>483</v>
      </c>
      <c r="G77" s="1">
        <v>3.5000000000000003E-2</v>
      </c>
      <c r="H77" s="1">
        <v>0.02</v>
      </c>
      <c r="I77" s="8">
        <v>45160</v>
      </c>
      <c r="J77" s="6">
        <v>0</v>
      </c>
      <c r="K77" s="6">
        <v>0</v>
      </c>
      <c r="L77" s="6">
        <v>0</v>
      </c>
      <c r="M77" s="6">
        <v>0</v>
      </c>
      <c r="N77" s="7">
        <v>0</v>
      </c>
      <c r="O77" s="6">
        <v>0</v>
      </c>
      <c r="P77" s="6">
        <v>0</v>
      </c>
      <c r="Q77" s="6">
        <v>0</v>
      </c>
      <c r="R77" s="6">
        <v>0</v>
      </c>
      <c r="S77" s="7">
        <v>0</v>
      </c>
      <c r="T77" s="11">
        <v>0</v>
      </c>
      <c r="U77" s="6">
        <v>0</v>
      </c>
      <c r="V77" s="6">
        <v>0</v>
      </c>
      <c r="W77" s="6">
        <v>0</v>
      </c>
      <c r="AI77" s="2">
        <v>805482.79999999993</v>
      </c>
      <c r="AJ77" s="2">
        <v>140418.5</v>
      </c>
      <c r="AK77" s="2">
        <v>14383.63</v>
      </c>
      <c r="AL77" s="2">
        <v>2507.48</v>
      </c>
      <c r="AM77" s="5">
        <v>8445.5500000000011</v>
      </c>
      <c r="AN77" s="12">
        <v>0</v>
      </c>
      <c r="AO77" s="2">
        <v>0</v>
      </c>
      <c r="AP77" s="2">
        <v>0</v>
      </c>
      <c r="AQ77" s="2">
        <v>0</v>
      </c>
      <c r="AR77" s="5">
        <v>0</v>
      </c>
      <c r="AS77" s="2">
        <v>28377.06</v>
      </c>
      <c r="AT77" s="12">
        <v>25336.66</v>
      </c>
      <c r="AU77" s="2">
        <v>506.73999999999995</v>
      </c>
      <c r="AV77" s="5">
        <v>0</v>
      </c>
      <c r="AX77" s="2">
        <v>805482.79999999993</v>
      </c>
      <c r="AY77" s="2">
        <v>140418.5</v>
      </c>
      <c r="AZ77" s="2">
        <v>14383.63</v>
      </c>
      <c r="BA77" s="2">
        <v>2507.48</v>
      </c>
      <c r="BB77" s="5">
        <v>8445.5500000000011</v>
      </c>
      <c r="BC77" s="12">
        <v>0</v>
      </c>
      <c r="BD77" s="2">
        <v>0</v>
      </c>
      <c r="BE77" s="2">
        <v>0</v>
      </c>
      <c r="BF77" s="2">
        <v>0</v>
      </c>
      <c r="BG77" s="5">
        <v>0</v>
      </c>
      <c r="BH77" s="2">
        <v>28377.06</v>
      </c>
      <c r="BI77" s="12">
        <v>25336.66</v>
      </c>
      <c r="BJ77" s="2">
        <v>506.73999999999995</v>
      </c>
      <c r="BK77" s="5">
        <v>0</v>
      </c>
      <c r="BL77" s="1" t="s">
        <v>90</v>
      </c>
    </row>
    <row r="78" spans="1:64" x14ac:dyDescent="0.3">
      <c r="A78" t="s">
        <v>572</v>
      </c>
      <c r="B78" s="1" t="s">
        <v>572</v>
      </c>
      <c r="C78" s="9" t="s">
        <v>573</v>
      </c>
      <c r="D78" s="1" t="s">
        <v>42</v>
      </c>
      <c r="E78" s="1" t="s">
        <v>88</v>
      </c>
      <c r="F78" s="10" t="s">
        <v>483</v>
      </c>
      <c r="G78" s="1">
        <v>2.5000000000000001E-2</v>
      </c>
      <c r="H78" s="1">
        <v>0.02</v>
      </c>
      <c r="I78" s="8">
        <v>44093</v>
      </c>
      <c r="J78" s="6">
        <v>0</v>
      </c>
      <c r="K78" s="6">
        <v>0</v>
      </c>
      <c r="L78" s="6">
        <v>0</v>
      </c>
      <c r="M78" s="6">
        <v>0</v>
      </c>
      <c r="N78" s="7">
        <v>0</v>
      </c>
      <c r="O78" s="6">
        <v>0</v>
      </c>
      <c r="P78" s="6">
        <v>0</v>
      </c>
      <c r="Q78" s="6">
        <v>0</v>
      </c>
      <c r="R78" s="6">
        <v>0</v>
      </c>
      <c r="S78" s="7">
        <v>0</v>
      </c>
      <c r="T78" s="11">
        <v>0</v>
      </c>
      <c r="U78" s="6">
        <v>0</v>
      </c>
      <c r="V78" s="6">
        <v>0</v>
      </c>
      <c r="W78" s="6">
        <v>0</v>
      </c>
      <c r="AI78" s="2">
        <v>530272.69999999995</v>
      </c>
      <c r="AJ78" s="2">
        <v>202741.55</v>
      </c>
      <c r="AK78" s="2">
        <v>9469.15</v>
      </c>
      <c r="AL78" s="2">
        <v>3620.39</v>
      </c>
      <c r="AM78" s="5">
        <v>6544.77</v>
      </c>
      <c r="AN78" s="12">
        <v>0</v>
      </c>
      <c r="AO78" s="2">
        <v>0</v>
      </c>
      <c r="AP78" s="2">
        <v>0</v>
      </c>
      <c r="AQ78" s="2">
        <v>0</v>
      </c>
      <c r="AR78" s="5">
        <v>0</v>
      </c>
      <c r="AS78" s="2">
        <v>21990.43</v>
      </c>
      <c r="AT78" s="12">
        <v>19634.309999999998</v>
      </c>
      <c r="AU78" s="2">
        <v>392.68000000000006</v>
      </c>
      <c r="AV78" s="5">
        <v>0</v>
      </c>
      <c r="AX78" s="2">
        <v>530272.69999999995</v>
      </c>
      <c r="AY78" s="2">
        <v>202741.55</v>
      </c>
      <c r="AZ78" s="2">
        <v>9469.15</v>
      </c>
      <c r="BA78" s="2">
        <v>3620.39</v>
      </c>
      <c r="BB78" s="5">
        <v>6544.77</v>
      </c>
      <c r="BC78" s="12">
        <v>0</v>
      </c>
      <c r="BD78" s="2">
        <v>0</v>
      </c>
      <c r="BE78" s="2">
        <v>0</v>
      </c>
      <c r="BF78" s="2">
        <v>0</v>
      </c>
      <c r="BG78" s="5">
        <v>0</v>
      </c>
      <c r="BH78" s="2">
        <v>21990.43</v>
      </c>
      <c r="BI78" s="12">
        <v>19634.309999999998</v>
      </c>
      <c r="BJ78" s="2">
        <v>392.68000000000006</v>
      </c>
      <c r="BK78" s="5">
        <v>0</v>
      </c>
      <c r="BL78" s="1" t="s">
        <v>90</v>
      </c>
    </row>
    <row r="79" spans="1:64" x14ac:dyDescent="0.3">
      <c r="A79" t="s">
        <v>592</v>
      </c>
      <c r="B79" s="1" t="s">
        <v>592</v>
      </c>
      <c r="C79" s="9" t="s">
        <v>593</v>
      </c>
      <c r="D79" s="1" t="s">
        <v>42</v>
      </c>
      <c r="E79" s="1" t="s">
        <v>88</v>
      </c>
      <c r="F79" s="10" t="s">
        <v>278</v>
      </c>
      <c r="G79" s="1">
        <v>2.5000000000000001E-2</v>
      </c>
      <c r="H79" s="1">
        <v>0.02</v>
      </c>
      <c r="I79" s="8">
        <v>44374</v>
      </c>
      <c r="J79" s="6">
        <v>0</v>
      </c>
      <c r="K79" s="6">
        <v>0</v>
      </c>
      <c r="L79" s="6">
        <v>0</v>
      </c>
      <c r="M79" s="6">
        <v>0</v>
      </c>
      <c r="N79" s="7">
        <v>0</v>
      </c>
      <c r="O79" s="6">
        <v>0</v>
      </c>
      <c r="P79" s="6">
        <v>0</v>
      </c>
      <c r="Q79" s="6">
        <v>0</v>
      </c>
      <c r="R79" s="6">
        <v>0</v>
      </c>
      <c r="S79" s="7">
        <v>0</v>
      </c>
      <c r="T79" s="11">
        <v>0</v>
      </c>
      <c r="U79" s="6">
        <v>0</v>
      </c>
      <c r="V79" s="6">
        <v>0</v>
      </c>
      <c r="W79" s="6">
        <v>0</v>
      </c>
      <c r="AI79" s="2">
        <v>768382.33000000007</v>
      </c>
      <c r="AJ79" s="2">
        <v>143990.1</v>
      </c>
      <c r="AK79" s="2">
        <v>13721.119999999999</v>
      </c>
      <c r="AL79" s="2">
        <v>2571.25</v>
      </c>
      <c r="AM79" s="5">
        <v>8146.18</v>
      </c>
      <c r="AN79" s="12">
        <v>0</v>
      </c>
      <c r="AO79" s="2">
        <v>0</v>
      </c>
      <c r="AP79" s="2">
        <v>0</v>
      </c>
      <c r="AQ79" s="2">
        <v>0</v>
      </c>
      <c r="AR79" s="5">
        <v>0</v>
      </c>
      <c r="AS79" s="2">
        <v>27371.18</v>
      </c>
      <c r="AT79" s="12">
        <v>24438.550000000003</v>
      </c>
      <c r="AU79" s="2">
        <v>488.77000000000004</v>
      </c>
      <c r="AV79" s="5">
        <v>0</v>
      </c>
      <c r="AX79" s="2">
        <v>768382.33000000007</v>
      </c>
      <c r="AY79" s="2">
        <v>143990.1</v>
      </c>
      <c r="AZ79" s="2">
        <v>13721.119999999999</v>
      </c>
      <c r="BA79" s="2">
        <v>2571.25</v>
      </c>
      <c r="BB79" s="5">
        <v>8146.18</v>
      </c>
      <c r="BC79" s="12">
        <v>0</v>
      </c>
      <c r="BD79" s="2">
        <v>0</v>
      </c>
      <c r="BE79" s="2">
        <v>0</v>
      </c>
      <c r="BF79" s="2">
        <v>0</v>
      </c>
      <c r="BG79" s="5">
        <v>0</v>
      </c>
      <c r="BH79" s="2">
        <v>27371.18</v>
      </c>
      <c r="BI79" s="12">
        <v>24438.550000000003</v>
      </c>
      <c r="BJ79" s="2">
        <v>488.77000000000004</v>
      </c>
      <c r="BK79" s="5">
        <v>0</v>
      </c>
      <c r="BL79" s="1" t="s">
        <v>90</v>
      </c>
    </row>
    <row r="80" spans="1:64" x14ac:dyDescent="0.3">
      <c r="A80" t="s">
        <v>608</v>
      </c>
      <c r="B80" s="1" t="s">
        <v>608</v>
      </c>
      <c r="C80" s="9" t="s">
        <v>609</v>
      </c>
      <c r="D80" s="1" t="s">
        <v>42</v>
      </c>
      <c r="E80" s="1" t="s">
        <v>88</v>
      </c>
      <c r="F80" s="10" t="s">
        <v>483</v>
      </c>
      <c r="G80" s="1">
        <v>3.5000000000000003E-2</v>
      </c>
      <c r="H80" s="1">
        <v>0.02</v>
      </c>
      <c r="I80" s="8">
        <v>44693</v>
      </c>
      <c r="J80" s="6">
        <v>0</v>
      </c>
      <c r="K80" s="6">
        <v>0</v>
      </c>
      <c r="L80" s="6">
        <v>0</v>
      </c>
      <c r="M80" s="6">
        <v>0</v>
      </c>
      <c r="N80" s="7">
        <v>0</v>
      </c>
      <c r="O80" s="6">
        <v>0</v>
      </c>
      <c r="P80" s="6">
        <v>0</v>
      </c>
      <c r="Q80" s="6">
        <v>0</v>
      </c>
      <c r="R80" s="6">
        <v>0</v>
      </c>
      <c r="S80" s="7">
        <v>0</v>
      </c>
      <c r="T80" s="11">
        <v>0</v>
      </c>
      <c r="U80" s="6">
        <v>0</v>
      </c>
      <c r="V80" s="6">
        <v>0</v>
      </c>
      <c r="W80" s="6">
        <v>0</v>
      </c>
      <c r="AI80" s="2">
        <v>524353.66</v>
      </c>
      <c r="AJ80" s="2">
        <v>117152.54000000001</v>
      </c>
      <c r="AK80" s="2">
        <v>9363.4499999999989</v>
      </c>
      <c r="AL80" s="2">
        <v>2092.0100000000002</v>
      </c>
      <c r="AM80" s="5">
        <v>5727.73</v>
      </c>
      <c r="AN80" s="12">
        <v>0</v>
      </c>
      <c r="AO80" s="2">
        <v>0</v>
      </c>
      <c r="AP80" s="2">
        <v>0</v>
      </c>
      <c r="AQ80" s="2">
        <v>0</v>
      </c>
      <c r="AR80" s="5">
        <v>0</v>
      </c>
      <c r="AS80" s="2">
        <v>19245.169999999998</v>
      </c>
      <c r="AT80" s="12">
        <v>17183.189999999999</v>
      </c>
      <c r="AU80" s="2">
        <v>343.66</v>
      </c>
      <c r="AV80" s="5">
        <v>0</v>
      </c>
      <c r="AX80" s="2">
        <v>524353.66</v>
      </c>
      <c r="AY80" s="2">
        <v>117152.54000000001</v>
      </c>
      <c r="AZ80" s="2">
        <v>9363.4499999999989</v>
      </c>
      <c r="BA80" s="2">
        <v>2092.0100000000002</v>
      </c>
      <c r="BB80" s="5">
        <v>5727.73</v>
      </c>
      <c r="BC80" s="12">
        <v>0</v>
      </c>
      <c r="BD80" s="2">
        <v>0</v>
      </c>
      <c r="BE80" s="2">
        <v>0</v>
      </c>
      <c r="BF80" s="2">
        <v>0</v>
      </c>
      <c r="BG80" s="5">
        <v>0</v>
      </c>
      <c r="BH80" s="2">
        <v>19245.169999999998</v>
      </c>
      <c r="BI80" s="12">
        <v>17183.189999999999</v>
      </c>
      <c r="BJ80" s="2">
        <v>343.66</v>
      </c>
      <c r="BK80" s="5">
        <v>0</v>
      </c>
      <c r="BL80" s="1" t="s">
        <v>90</v>
      </c>
    </row>
    <row r="81" spans="1:64" x14ac:dyDescent="0.3">
      <c r="A81" t="s">
        <v>612</v>
      </c>
      <c r="B81" s="1" t="s">
        <v>612</v>
      </c>
      <c r="C81" s="9" t="s">
        <v>613</v>
      </c>
      <c r="D81" s="1" t="s">
        <v>42</v>
      </c>
      <c r="E81" s="1" t="s">
        <v>88</v>
      </c>
      <c r="F81" s="10" t="s">
        <v>278</v>
      </c>
      <c r="G81" s="1">
        <v>3.5000000000000003E-2</v>
      </c>
      <c r="H81" s="1">
        <v>0.02</v>
      </c>
      <c r="I81" s="8">
        <v>44774</v>
      </c>
      <c r="J81" s="6">
        <v>0</v>
      </c>
      <c r="K81" s="6">
        <v>0</v>
      </c>
      <c r="L81" s="6">
        <v>0</v>
      </c>
      <c r="M81" s="6">
        <v>0</v>
      </c>
      <c r="N81" s="7">
        <v>0</v>
      </c>
      <c r="O81" s="6">
        <v>0</v>
      </c>
      <c r="P81" s="6">
        <v>0</v>
      </c>
      <c r="Q81" s="6">
        <v>0</v>
      </c>
      <c r="R81" s="6">
        <v>0</v>
      </c>
      <c r="S81" s="7">
        <v>0</v>
      </c>
      <c r="T81" s="11">
        <v>0</v>
      </c>
      <c r="U81" s="6">
        <v>0</v>
      </c>
      <c r="V81" s="6">
        <v>0</v>
      </c>
      <c r="W81" s="6">
        <v>0</v>
      </c>
      <c r="AI81" s="2">
        <v>876992.65</v>
      </c>
      <c r="AJ81" s="2">
        <v>219245.85</v>
      </c>
      <c r="AK81" s="2">
        <v>15660.579999999998</v>
      </c>
      <c r="AL81" s="2">
        <v>3915.1099999999997</v>
      </c>
      <c r="AM81" s="5">
        <v>9787.84</v>
      </c>
      <c r="AN81" s="12">
        <v>0</v>
      </c>
      <c r="AO81" s="2">
        <v>0</v>
      </c>
      <c r="AP81" s="2">
        <v>0</v>
      </c>
      <c r="AQ81" s="2">
        <v>0</v>
      </c>
      <c r="AR81" s="5">
        <v>0</v>
      </c>
      <c r="AS81" s="2">
        <v>32887.15</v>
      </c>
      <c r="AT81" s="12">
        <v>29363.53</v>
      </c>
      <c r="AU81" s="2">
        <v>587.27</v>
      </c>
      <c r="AV81" s="5">
        <v>0</v>
      </c>
      <c r="AX81" s="2">
        <v>876992.65</v>
      </c>
      <c r="AY81" s="2">
        <v>219245.85</v>
      </c>
      <c r="AZ81" s="2">
        <v>15660.579999999998</v>
      </c>
      <c r="BA81" s="2">
        <v>3915.1099999999997</v>
      </c>
      <c r="BB81" s="5">
        <v>9787.84</v>
      </c>
      <c r="BC81" s="12">
        <v>0</v>
      </c>
      <c r="BD81" s="2">
        <v>0</v>
      </c>
      <c r="BE81" s="2">
        <v>0</v>
      </c>
      <c r="BF81" s="2">
        <v>0</v>
      </c>
      <c r="BG81" s="5">
        <v>0</v>
      </c>
      <c r="BH81" s="2">
        <v>32887.15</v>
      </c>
      <c r="BI81" s="12">
        <v>29363.53</v>
      </c>
      <c r="BJ81" s="2">
        <v>587.27</v>
      </c>
      <c r="BK81" s="5">
        <v>0</v>
      </c>
      <c r="BL81" s="1" t="s">
        <v>90</v>
      </c>
    </row>
    <row r="82" spans="1:64" x14ac:dyDescent="0.3">
      <c r="A82" t="s">
        <v>636</v>
      </c>
      <c r="B82" s="1" t="s">
        <v>636</v>
      </c>
      <c r="C82" s="9" t="s">
        <v>637</v>
      </c>
      <c r="D82" s="1" t="s">
        <v>42</v>
      </c>
      <c r="E82" s="1" t="s">
        <v>88</v>
      </c>
      <c r="F82" s="10" t="s">
        <v>483</v>
      </c>
      <c r="G82" s="1">
        <v>2.5000000000000001E-2</v>
      </c>
      <c r="H82" s="1">
        <v>0.02</v>
      </c>
      <c r="I82" s="8">
        <v>44415</v>
      </c>
      <c r="J82" s="6">
        <v>0</v>
      </c>
      <c r="K82" s="6">
        <v>0</v>
      </c>
      <c r="L82" s="6">
        <v>0</v>
      </c>
      <c r="M82" s="6">
        <v>0</v>
      </c>
      <c r="N82" s="7">
        <v>0</v>
      </c>
      <c r="O82" s="6">
        <v>0</v>
      </c>
      <c r="P82" s="6">
        <v>0</v>
      </c>
      <c r="Q82" s="6">
        <v>0</v>
      </c>
      <c r="R82" s="6">
        <v>0</v>
      </c>
      <c r="S82" s="7">
        <v>0</v>
      </c>
      <c r="T82" s="11">
        <v>0</v>
      </c>
      <c r="U82" s="6">
        <v>0</v>
      </c>
      <c r="V82" s="6">
        <v>0</v>
      </c>
      <c r="W82" s="6">
        <v>0</v>
      </c>
      <c r="AI82" s="2">
        <v>1040885.05</v>
      </c>
      <c r="AJ82" s="2">
        <v>104335.85</v>
      </c>
      <c r="AK82" s="2">
        <v>18587.23</v>
      </c>
      <c r="AL82" s="2">
        <v>1863.14</v>
      </c>
      <c r="AM82" s="5">
        <v>10225.19</v>
      </c>
      <c r="AN82" s="12">
        <v>0</v>
      </c>
      <c r="AO82" s="2">
        <v>0</v>
      </c>
      <c r="AP82" s="2">
        <v>0</v>
      </c>
      <c r="AQ82" s="2">
        <v>0</v>
      </c>
      <c r="AR82" s="5">
        <v>0</v>
      </c>
      <c r="AS82" s="2">
        <v>34356.629999999997</v>
      </c>
      <c r="AT82" s="12">
        <v>30675.559999999998</v>
      </c>
      <c r="AU82" s="2">
        <v>613.51</v>
      </c>
      <c r="AV82" s="5">
        <v>0</v>
      </c>
      <c r="AX82" s="2">
        <v>1040885.05</v>
      </c>
      <c r="AY82" s="2">
        <v>104335.85</v>
      </c>
      <c r="AZ82" s="2">
        <v>18587.23</v>
      </c>
      <c r="BA82" s="2">
        <v>1863.14</v>
      </c>
      <c r="BB82" s="5">
        <v>10225.19</v>
      </c>
      <c r="BC82" s="12">
        <v>0</v>
      </c>
      <c r="BD82" s="2">
        <v>0</v>
      </c>
      <c r="BE82" s="2">
        <v>0</v>
      </c>
      <c r="BF82" s="2">
        <v>0</v>
      </c>
      <c r="BG82" s="5">
        <v>0</v>
      </c>
      <c r="BH82" s="2">
        <v>34356.629999999997</v>
      </c>
      <c r="BI82" s="12">
        <v>30675.559999999998</v>
      </c>
      <c r="BJ82" s="2">
        <v>613.51</v>
      </c>
      <c r="BK82" s="5">
        <v>0</v>
      </c>
      <c r="BL82" s="1" t="s">
        <v>90</v>
      </c>
    </row>
    <row r="83" spans="1:64" x14ac:dyDescent="0.3">
      <c r="A83" t="s">
        <v>673</v>
      </c>
      <c r="B83" s="1" t="s">
        <v>673</v>
      </c>
      <c r="C83" s="9" t="s">
        <v>674</v>
      </c>
      <c r="D83" s="1" t="s">
        <v>42</v>
      </c>
      <c r="E83" s="1" t="s">
        <v>88</v>
      </c>
      <c r="F83" s="10" t="s">
        <v>278</v>
      </c>
      <c r="G83" s="1">
        <v>0</v>
      </c>
      <c r="H83" s="1">
        <v>0.02</v>
      </c>
      <c r="I83" s="8">
        <v>45171</v>
      </c>
      <c r="J83" s="6">
        <v>0</v>
      </c>
      <c r="K83" s="6">
        <v>0</v>
      </c>
      <c r="L83" s="6">
        <v>0</v>
      </c>
      <c r="M83" s="6">
        <v>0</v>
      </c>
      <c r="N83" s="7">
        <v>0</v>
      </c>
      <c r="O83" s="6">
        <v>0</v>
      </c>
      <c r="P83" s="6">
        <v>0</v>
      </c>
      <c r="Q83" s="6">
        <v>0</v>
      </c>
      <c r="R83" s="6">
        <v>0</v>
      </c>
      <c r="S83" s="7">
        <v>0</v>
      </c>
      <c r="T83" s="11">
        <v>0</v>
      </c>
      <c r="U83" s="6">
        <v>0</v>
      </c>
      <c r="V83" s="6">
        <v>0</v>
      </c>
      <c r="W83" s="6">
        <v>0</v>
      </c>
      <c r="AI83" s="2">
        <v>285144</v>
      </c>
      <c r="AJ83" s="2">
        <v>60568</v>
      </c>
      <c r="AK83" s="2">
        <v>5091.8599999999997</v>
      </c>
      <c r="AL83" s="2">
        <v>1081.57</v>
      </c>
      <c r="AM83" s="5">
        <v>3086.71</v>
      </c>
      <c r="AN83" s="12">
        <v>0</v>
      </c>
      <c r="AO83" s="2">
        <v>0</v>
      </c>
      <c r="AP83" s="2">
        <v>0</v>
      </c>
      <c r="AQ83" s="2">
        <v>0</v>
      </c>
      <c r="AR83" s="5">
        <v>0</v>
      </c>
      <c r="AS83" s="2">
        <v>10371.36</v>
      </c>
      <c r="AT83" s="12">
        <v>9260.14</v>
      </c>
      <c r="AU83" s="2">
        <v>185.2</v>
      </c>
      <c r="AV83" s="5">
        <v>0</v>
      </c>
      <c r="AX83" s="2">
        <v>285144</v>
      </c>
      <c r="AY83" s="2">
        <v>60568</v>
      </c>
      <c r="AZ83" s="2">
        <v>5091.8599999999997</v>
      </c>
      <c r="BA83" s="2">
        <v>1081.57</v>
      </c>
      <c r="BB83" s="5">
        <v>3086.71</v>
      </c>
      <c r="BC83" s="12">
        <v>0</v>
      </c>
      <c r="BD83" s="2">
        <v>0</v>
      </c>
      <c r="BE83" s="2">
        <v>0</v>
      </c>
      <c r="BF83" s="2">
        <v>0</v>
      </c>
      <c r="BG83" s="5">
        <v>0</v>
      </c>
      <c r="BH83" s="2">
        <v>10371.36</v>
      </c>
      <c r="BI83" s="12">
        <v>9260.14</v>
      </c>
      <c r="BJ83" s="2">
        <v>185.2</v>
      </c>
      <c r="BK83" s="5">
        <v>0</v>
      </c>
      <c r="BL83" s="1" t="s">
        <v>90</v>
      </c>
    </row>
    <row r="84" spans="1:64" x14ac:dyDescent="0.3">
      <c r="A84" t="s">
        <v>682</v>
      </c>
      <c r="B84" s="1" t="s">
        <v>682</v>
      </c>
      <c r="C84" s="9" t="s">
        <v>683</v>
      </c>
      <c r="D84" s="1" t="s">
        <v>42</v>
      </c>
      <c r="E84" s="1" t="s">
        <v>88</v>
      </c>
      <c r="F84" s="10" t="s">
        <v>483</v>
      </c>
      <c r="G84" s="1">
        <v>0</v>
      </c>
      <c r="H84" s="1">
        <v>0.02</v>
      </c>
      <c r="I84" s="8">
        <v>45501</v>
      </c>
      <c r="J84" s="6">
        <v>0</v>
      </c>
      <c r="K84" s="6">
        <v>0</v>
      </c>
      <c r="L84" s="6">
        <v>0</v>
      </c>
      <c r="M84" s="6">
        <v>0</v>
      </c>
      <c r="N84" s="7">
        <v>0</v>
      </c>
      <c r="O84" s="6">
        <v>0</v>
      </c>
      <c r="P84" s="6">
        <v>0</v>
      </c>
      <c r="Q84" s="6">
        <v>0</v>
      </c>
      <c r="R84" s="6">
        <v>0</v>
      </c>
      <c r="S84" s="7">
        <v>0</v>
      </c>
      <c r="T84" s="11">
        <v>0</v>
      </c>
      <c r="U84" s="6">
        <v>0</v>
      </c>
      <c r="V84" s="6">
        <v>0</v>
      </c>
      <c r="W84" s="6">
        <v>0</v>
      </c>
      <c r="AI84" s="2">
        <v>621048.6</v>
      </c>
      <c r="AJ84" s="2">
        <v>112757.6</v>
      </c>
      <c r="AK84" s="2">
        <v>11090.15</v>
      </c>
      <c r="AL84" s="2">
        <v>2013.53</v>
      </c>
      <c r="AM84" s="5">
        <v>6551.84</v>
      </c>
      <c r="AN84" s="12">
        <v>0</v>
      </c>
      <c r="AO84" s="2">
        <v>0</v>
      </c>
      <c r="AP84" s="2">
        <v>0</v>
      </c>
      <c r="AQ84" s="2">
        <v>0</v>
      </c>
      <c r="AR84" s="5">
        <v>0</v>
      </c>
      <c r="AS84" s="2">
        <v>22014.18</v>
      </c>
      <c r="AT84" s="12">
        <v>19655.52</v>
      </c>
      <c r="AU84" s="2">
        <v>393.11</v>
      </c>
      <c r="AV84" s="5">
        <v>0</v>
      </c>
      <c r="AX84" s="2">
        <v>621048.6</v>
      </c>
      <c r="AY84" s="2">
        <v>112757.6</v>
      </c>
      <c r="AZ84" s="2">
        <v>11090.15</v>
      </c>
      <c r="BA84" s="2">
        <v>2013.53</v>
      </c>
      <c r="BB84" s="5">
        <v>6551.84</v>
      </c>
      <c r="BC84" s="12">
        <v>0</v>
      </c>
      <c r="BD84" s="2">
        <v>0</v>
      </c>
      <c r="BE84" s="2">
        <v>0</v>
      </c>
      <c r="BF84" s="2">
        <v>0</v>
      </c>
      <c r="BG84" s="5">
        <v>0</v>
      </c>
      <c r="BH84" s="2">
        <v>22014.18</v>
      </c>
      <c r="BI84" s="12">
        <v>19655.52</v>
      </c>
      <c r="BJ84" s="2">
        <v>393.11</v>
      </c>
      <c r="BK84" s="5">
        <v>0</v>
      </c>
      <c r="BL84" s="1" t="s">
        <v>90</v>
      </c>
    </row>
    <row r="85" spans="1:64" x14ac:dyDescent="0.3">
      <c r="A85" t="s">
        <v>771</v>
      </c>
      <c r="B85" s="1" t="s">
        <v>771</v>
      </c>
      <c r="C85" s="9" t="s">
        <v>772</v>
      </c>
      <c r="D85" s="1" t="s">
        <v>42</v>
      </c>
      <c r="E85" s="1" t="s">
        <v>88</v>
      </c>
      <c r="F85" s="10" t="s">
        <v>483</v>
      </c>
      <c r="G85" s="1">
        <v>0</v>
      </c>
      <c r="H85" s="1">
        <v>0.02</v>
      </c>
      <c r="I85" s="8">
        <v>44612</v>
      </c>
      <c r="J85" s="6">
        <v>0</v>
      </c>
      <c r="K85" s="6">
        <v>0</v>
      </c>
      <c r="L85" s="6">
        <v>0</v>
      </c>
      <c r="M85" s="6">
        <v>0</v>
      </c>
      <c r="N85" s="7">
        <v>0</v>
      </c>
      <c r="O85" s="6">
        <v>0</v>
      </c>
      <c r="P85" s="6">
        <v>0</v>
      </c>
      <c r="Q85" s="6">
        <v>0</v>
      </c>
      <c r="R85" s="6">
        <v>0</v>
      </c>
      <c r="S85" s="7">
        <v>0</v>
      </c>
      <c r="T85" s="11">
        <v>0</v>
      </c>
      <c r="U85" s="6">
        <v>0</v>
      </c>
      <c r="V85" s="6">
        <v>0</v>
      </c>
      <c r="W85" s="6">
        <v>0</v>
      </c>
      <c r="AI85" s="2">
        <v>786252.8600000001</v>
      </c>
      <c r="AJ85" s="2">
        <v>116103.48</v>
      </c>
      <c r="AK85" s="2">
        <v>14040.23</v>
      </c>
      <c r="AL85" s="2">
        <v>2073.2800000000002</v>
      </c>
      <c r="AM85" s="5">
        <v>8056.75</v>
      </c>
      <c r="AN85" s="12">
        <v>0</v>
      </c>
      <c r="AO85" s="2">
        <v>0</v>
      </c>
      <c r="AP85" s="2">
        <v>0</v>
      </c>
      <c r="AQ85" s="2">
        <v>0</v>
      </c>
      <c r="AR85" s="5">
        <v>0</v>
      </c>
      <c r="AS85" s="2">
        <v>27070.69</v>
      </c>
      <c r="AT85" s="12">
        <v>24170.260000000002</v>
      </c>
      <c r="AU85" s="2">
        <v>483.41</v>
      </c>
      <c r="AV85" s="5">
        <v>0</v>
      </c>
      <c r="AX85" s="2">
        <v>786252.8600000001</v>
      </c>
      <c r="AY85" s="2">
        <v>116103.48</v>
      </c>
      <c r="AZ85" s="2">
        <v>14040.23</v>
      </c>
      <c r="BA85" s="2">
        <v>2073.2800000000002</v>
      </c>
      <c r="BB85" s="5">
        <v>8056.75</v>
      </c>
      <c r="BC85" s="12">
        <v>0</v>
      </c>
      <c r="BD85" s="2">
        <v>0</v>
      </c>
      <c r="BE85" s="2">
        <v>0</v>
      </c>
      <c r="BF85" s="2">
        <v>0</v>
      </c>
      <c r="BG85" s="5">
        <v>0</v>
      </c>
      <c r="BH85" s="2">
        <v>27070.69</v>
      </c>
      <c r="BI85" s="12">
        <v>24170.260000000002</v>
      </c>
      <c r="BJ85" s="2">
        <v>483.41</v>
      </c>
      <c r="BK85" s="5">
        <v>0</v>
      </c>
      <c r="BL85" s="1" t="s">
        <v>90</v>
      </c>
    </row>
    <row r="86" spans="1:64" x14ac:dyDescent="0.3">
      <c r="A86" t="s">
        <v>783</v>
      </c>
      <c r="B86" s="1" t="s">
        <v>783</v>
      </c>
      <c r="C86" s="9" t="s">
        <v>784</v>
      </c>
      <c r="D86" s="1" t="s">
        <v>42</v>
      </c>
      <c r="E86" s="1" t="s">
        <v>88</v>
      </c>
      <c r="F86" s="10" t="s">
        <v>278</v>
      </c>
      <c r="G86" s="1">
        <v>0</v>
      </c>
      <c r="H86" s="1">
        <v>0.02</v>
      </c>
      <c r="I86" s="8">
        <v>44768</v>
      </c>
      <c r="J86" s="6">
        <v>0</v>
      </c>
      <c r="K86" s="6">
        <v>0</v>
      </c>
      <c r="L86" s="6">
        <v>0</v>
      </c>
      <c r="M86" s="6">
        <v>0</v>
      </c>
      <c r="N86" s="7">
        <v>0</v>
      </c>
      <c r="O86" s="6">
        <v>0</v>
      </c>
      <c r="P86" s="6">
        <v>0</v>
      </c>
      <c r="Q86" s="6">
        <v>0</v>
      </c>
      <c r="R86" s="6">
        <v>0</v>
      </c>
      <c r="S86" s="7">
        <v>0</v>
      </c>
      <c r="T86" s="11">
        <v>0</v>
      </c>
      <c r="U86" s="6">
        <v>0</v>
      </c>
      <c r="V86" s="6">
        <v>0</v>
      </c>
      <c r="W86" s="6">
        <v>0</v>
      </c>
      <c r="AI86" s="2">
        <v>1164225.55</v>
      </c>
      <c r="AJ86" s="2">
        <v>166490.09</v>
      </c>
      <c r="AK86" s="2">
        <v>20789.739999999998</v>
      </c>
      <c r="AL86" s="2">
        <v>2973.0299999999997</v>
      </c>
      <c r="AM86" s="5">
        <v>11881.39</v>
      </c>
      <c r="AN86" s="12">
        <v>0</v>
      </c>
      <c r="AO86" s="2">
        <v>0</v>
      </c>
      <c r="AP86" s="2">
        <v>0</v>
      </c>
      <c r="AQ86" s="2">
        <v>0</v>
      </c>
      <c r="AR86" s="5">
        <v>0</v>
      </c>
      <c r="AS86" s="2">
        <v>39921.46</v>
      </c>
      <c r="AT86" s="12">
        <v>35644.159999999996</v>
      </c>
      <c r="AU86" s="2">
        <v>712.88</v>
      </c>
      <c r="AV86" s="5">
        <v>0</v>
      </c>
      <c r="AX86" s="2">
        <v>1164225.55</v>
      </c>
      <c r="AY86" s="2">
        <v>166490.09</v>
      </c>
      <c r="AZ86" s="2">
        <v>20789.739999999998</v>
      </c>
      <c r="BA86" s="2">
        <v>2973.0299999999997</v>
      </c>
      <c r="BB86" s="5">
        <v>11881.39</v>
      </c>
      <c r="BC86" s="12">
        <v>0</v>
      </c>
      <c r="BD86" s="2">
        <v>0</v>
      </c>
      <c r="BE86" s="2">
        <v>0</v>
      </c>
      <c r="BF86" s="2">
        <v>0</v>
      </c>
      <c r="BG86" s="5">
        <v>0</v>
      </c>
      <c r="BH86" s="2">
        <v>39921.46</v>
      </c>
      <c r="BI86" s="12">
        <v>35644.159999999996</v>
      </c>
      <c r="BJ86" s="2">
        <v>712.88</v>
      </c>
      <c r="BK86" s="5">
        <v>0</v>
      </c>
      <c r="BL86" s="1" t="s">
        <v>90</v>
      </c>
    </row>
    <row r="87" spans="1:64" x14ac:dyDescent="0.3">
      <c r="A87" t="s">
        <v>797</v>
      </c>
      <c r="B87" s="1" t="s">
        <v>797</v>
      </c>
      <c r="C87" s="9" t="s">
        <v>798</v>
      </c>
      <c r="D87" s="1" t="s">
        <v>42</v>
      </c>
      <c r="E87" s="1" t="s">
        <v>88</v>
      </c>
      <c r="F87" s="10" t="s">
        <v>278</v>
      </c>
      <c r="G87" s="1">
        <v>3.5000000000000003E-2</v>
      </c>
      <c r="H87" s="1">
        <v>0.02</v>
      </c>
      <c r="I87" s="8">
        <v>45003</v>
      </c>
      <c r="J87" s="6">
        <v>0</v>
      </c>
      <c r="K87" s="6">
        <v>0</v>
      </c>
      <c r="L87" s="6">
        <v>0</v>
      </c>
      <c r="M87" s="6">
        <v>0</v>
      </c>
      <c r="N87" s="7">
        <v>0</v>
      </c>
      <c r="O87" s="6">
        <v>0</v>
      </c>
      <c r="P87" s="6">
        <v>0</v>
      </c>
      <c r="Q87" s="6">
        <v>0</v>
      </c>
      <c r="R87" s="6">
        <v>0</v>
      </c>
      <c r="S87" s="7">
        <v>0</v>
      </c>
      <c r="T87" s="11">
        <v>0</v>
      </c>
      <c r="U87" s="6">
        <v>0</v>
      </c>
      <c r="V87" s="6">
        <v>0</v>
      </c>
      <c r="W87" s="6">
        <v>0</v>
      </c>
      <c r="AI87" s="2">
        <v>446392.6</v>
      </c>
      <c r="AJ87" s="2">
        <v>121582</v>
      </c>
      <c r="AK87" s="2">
        <v>7971.29</v>
      </c>
      <c r="AL87" s="2">
        <v>2171.1099999999997</v>
      </c>
      <c r="AM87" s="5">
        <v>5071.2</v>
      </c>
      <c r="AN87" s="12">
        <v>0</v>
      </c>
      <c r="AO87" s="2">
        <v>0</v>
      </c>
      <c r="AP87" s="2">
        <v>0</v>
      </c>
      <c r="AQ87" s="2">
        <v>0</v>
      </c>
      <c r="AR87" s="5">
        <v>0</v>
      </c>
      <c r="AS87" s="2">
        <v>17039.23</v>
      </c>
      <c r="AT87" s="12">
        <v>15213.599999999999</v>
      </c>
      <c r="AU87" s="2">
        <v>304.27</v>
      </c>
      <c r="AV87" s="5">
        <v>0</v>
      </c>
      <c r="AX87" s="2">
        <v>446392.6</v>
      </c>
      <c r="AY87" s="2">
        <v>121582</v>
      </c>
      <c r="AZ87" s="2">
        <v>7971.29</v>
      </c>
      <c r="BA87" s="2">
        <v>2171.1099999999997</v>
      </c>
      <c r="BB87" s="5">
        <v>5071.2</v>
      </c>
      <c r="BC87" s="12">
        <v>0</v>
      </c>
      <c r="BD87" s="2">
        <v>0</v>
      </c>
      <c r="BE87" s="2">
        <v>0</v>
      </c>
      <c r="BF87" s="2">
        <v>0</v>
      </c>
      <c r="BG87" s="5">
        <v>0</v>
      </c>
      <c r="BH87" s="2">
        <v>17039.23</v>
      </c>
      <c r="BI87" s="12">
        <v>15213.599999999999</v>
      </c>
      <c r="BJ87" s="2">
        <v>304.27</v>
      </c>
      <c r="BK87" s="5">
        <v>0</v>
      </c>
      <c r="BL87" s="1" t="s">
        <v>90</v>
      </c>
    </row>
    <row r="88" spans="1:64" x14ac:dyDescent="0.3">
      <c r="A88" t="s">
        <v>837</v>
      </c>
      <c r="B88" s="1" t="s">
        <v>837</v>
      </c>
      <c r="C88" s="9" t="s">
        <v>838</v>
      </c>
      <c r="D88" s="1" t="s">
        <v>42</v>
      </c>
      <c r="E88" s="1" t="s">
        <v>88</v>
      </c>
      <c r="F88" s="10" t="s">
        <v>483</v>
      </c>
      <c r="G88" s="1">
        <v>0</v>
      </c>
      <c r="H88" s="1">
        <v>0.02</v>
      </c>
      <c r="I88" s="8">
        <v>45051</v>
      </c>
      <c r="J88" s="6">
        <v>0</v>
      </c>
      <c r="K88" s="6">
        <v>0</v>
      </c>
      <c r="L88" s="6">
        <v>0</v>
      </c>
      <c r="M88" s="6">
        <v>0</v>
      </c>
      <c r="N88" s="7">
        <v>0</v>
      </c>
      <c r="O88" s="6">
        <v>0</v>
      </c>
      <c r="P88" s="6">
        <v>0</v>
      </c>
      <c r="Q88" s="6">
        <v>0</v>
      </c>
      <c r="R88" s="6">
        <v>0</v>
      </c>
      <c r="S88" s="7">
        <v>0</v>
      </c>
      <c r="T88" s="11">
        <v>0</v>
      </c>
      <c r="U88" s="6">
        <v>0</v>
      </c>
      <c r="V88" s="6">
        <v>0</v>
      </c>
      <c r="W88" s="6">
        <v>0</v>
      </c>
      <c r="AI88" s="2">
        <v>582147</v>
      </c>
      <c r="AJ88" s="2">
        <v>185514</v>
      </c>
      <c r="AK88" s="2">
        <v>10395.48</v>
      </c>
      <c r="AL88" s="2">
        <v>3312.75</v>
      </c>
      <c r="AM88" s="5">
        <v>6854.1100000000006</v>
      </c>
      <c r="AN88" s="12">
        <v>0</v>
      </c>
      <c r="AO88" s="2">
        <v>0</v>
      </c>
      <c r="AP88" s="2">
        <v>0</v>
      </c>
      <c r="AQ88" s="2">
        <v>0</v>
      </c>
      <c r="AR88" s="5">
        <v>0</v>
      </c>
      <c r="AS88" s="2">
        <v>23029.82</v>
      </c>
      <c r="AT88" s="12">
        <v>20562.34</v>
      </c>
      <c r="AU88" s="2">
        <v>411.24</v>
      </c>
      <c r="AV88" s="5">
        <v>0</v>
      </c>
      <c r="AX88" s="2">
        <v>582147</v>
      </c>
      <c r="AY88" s="2">
        <v>185514</v>
      </c>
      <c r="AZ88" s="2">
        <v>10395.48</v>
      </c>
      <c r="BA88" s="2">
        <v>3312.75</v>
      </c>
      <c r="BB88" s="5">
        <v>6854.1100000000006</v>
      </c>
      <c r="BC88" s="12">
        <v>0</v>
      </c>
      <c r="BD88" s="2">
        <v>0</v>
      </c>
      <c r="BE88" s="2">
        <v>0</v>
      </c>
      <c r="BF88" s="2">
        <v>0</v>
      </c>
      <c r="BG88" s="5">
        <v>0</v>
      </c>
      <c r="BH88" s="2">
        <v>23029.82</v>
      </c>
      <c r="BI88" s="12">
        <v>20562.34</v>
      </c>
      <c r="BJ88" s="2">
        <v>411.24</v>
      </c>
      <c r="BK88" s="5">
        <v>0</v>
      </c>
      <c r="BL88" s="1" t="s">
        <v>90</v>
      </c>
    </row>
    <row r="89" spans="1:64" x14ac:dyDescent="0.3">
      <c r="A89" t="s">
        <v>1008</v>
      </c>
      <c r="B89" s="1" t="s">
        <v>1009</v>
      </c>
      <c r="C89" s="9" t="s">
        <v>1010</v>
      </c>
      <c r="D89" s="1" t="s">
        <v>42</v>
      </c>
      <c r="E89" s="1" t="s">
        <v>88</v>
      </c>
      <c r="F89" s="10" t="s">
        <v>278</v>
      </c>
      <c r="G89" s="1">
        <v>0</v>
      </c>
      <c r="H89" s="1">
        <v>0.02</v>
      </c>
      <c r="I89" s="8">
        <v>44454</v>
      </c>
      <c r="J89" s="6">
        <v>0</v>
      </c>
      <c r="K89" s="6">
        <v>0</v>
      </c>
      <c r="L89" s="6">
        <v>0</v>
      </c>
      <c r="M89" s="6">
        <v>0</v>
      </c>
      <c r="N89" s="7">
        <v>0</v>
      </c>
      <c r="O89" s="6">
        <v>0</v>
      </c>
      <c r="P89" s="6">
        <v>0</v>
      </c>
      <c r="Q89" s="6">
        <v>0</v>
      </c>
      <c r="R89" s="6">
        <v>0</v>
      </c>
      <c r="S89" s="7">
        <v>0</v>
      </c>
      <c r="T89" s="11">
        <v>0</v>
      </c>
      <c r="U89" s="6">
        <v>0</v>
      </c>
      <c r="V89" s="6">
        <v>0</v>
      </c>
      <c r="W89" s="6">
        <v>0</v>
      </c>
      <c r="AI89" s="2">
        <v>417263.33999999997</v>
      </c>
      <c r="AJ89" s="2">
        <v>157658.46</v>
      </c>
      <c r="AK89" s="2">
        <v>7451.14</v>
      </c>
      <c r="AL89" s="2">
        <v>2815.33</v>
      </c>
      <c r="AM89" s="5">
        <v>5133.2300000000005</v>
      </c>
      <c r="AN89" s="12">
        <v>0</v>
      </c>
      <c r="AO89" s="2">
        <v>0</v>
      </c>
      <c r="AP89" s="2">
        <v>0</v>
      </c>
      <c r="AQ89" s="2">
        <v>0</v>
      </c>
      <c r="AR89" s="5">
        <v>0</v>
      </c>
      <c r="AS89" s="2">
        <v>17247.66</v>
      </c>
      <c r="AT89" s="12">
        <v>15399.699999999999</v>
      </c>
      <c r="AU89" s="2">
        <v>307.99</v>
      </c>
      <c r="AV89" s="5">
        <v>0</v>
      </c>
      <c r="AX89" s="2">
        <v>417263.33999999997</v>
      </c>
      <c r="AY89" s="2">
        <v>157658.46</v>
      </c>
      <c r="AZ89" s="2">
        <v>7451.14</v>
      </c>
      <c r="BA89" s="2">
        <v>2815.33</v>
      </c>
      <c r="BB89" s="5">
        <v>5133.2300000000005</v>
      </c>
      <c r="BC89" s="12">
        <v>0</v>
      </c>
      <c r="BD89" s="2">
        <v>0</v>
      </c>
      <c r="BE89" s="2">
        <v>0</v>
      </c>
      <c r="BF89" s="2">
        <v>0</v>
      </c>
      <c r="BG89" s="5">
        <v>0</v>
      </c>
      <c r="BH89" s="2">
        <v>17247.66</v>
      </c>
      <c r="BI89" s="12">
        <v>15399.699999999999</v>
      </c>
      <c r="BJ89" s="2">
        <v>307.99</v>
      </c>
      <c r="BK89" s="5">
        <v>0</v>
      </c>
      <c r="BL89" s="1" t="s">
        <v>90</v>
      </c>
    </row>
    <row r="90" spans="1:64" x14ac:dyDescent="0.3">
      <c r="A90" t="s">
        <v>1268</v>
      </c>
      <c r="B90" s="1" t="s">
        <v>1268</v>
      </c>
      <c r="C90" s="9" t="s">
        <v>1269</v>
      </c>
      <c r="D90" s="1" t="s">
        <v>42</v>
      </c>
      <c r="E90" s="1" t="s">
        <v>88</v>
      </c>
      <c r="F90" s="10" t="s">
        <v>483</v>
      </c>
      <c r="G90" s="1">
        <v>0</v>
      </c>
      <c r="H90" s="1">
        <v>0.02</v>
      </c>
      <c r="I90" s="8">
        <v>45143</v>
      </c>
      <c r="J90" s="6">
        <v>0</v>
      </c>
      <c r="K90" s="6">
        <v>0</v>
      </c>
      <c r="L90" s="6">
        <v>0</v>
      </c>
      <c r="M90" s="6">
        <v>0</v>
      </c>
      <c r="N90" s="7">
        <v>0</v>
      </c>
      <c r="O90" s="6">
        <v>0</v>
      </c>
      <c r="P90" s="6">
        <v>0</v>
      </c>
      <c r="Q90" s="6">
        <v>0</v>
      </c>
      <c r="R90" s="6">
        <v>0</v>
      </c>
      <c r="S90" s="7">
        <v>0</v>
      </c>
      <c r="T90" s="11">
        <v>0</v>
      </c>
      <c r="U90" s="6">
        <v>0</v>
      </c>
      <c r="V90" s="6">
        <v>0</v>
      </c>
      <c r="W90" s="6">
        <v>0</v>
      </c>
      <c r="AI90" s="2">
        <v>486045</v>
      </c>
      <c r="AJ90" s="2">
        <v>82432</v>
      </c>
      <c r="AK90" s="2">
        <v>8679.3700000000008</v>
      </c>
      <c r="AL90" s="2">
        <v>1472</v>
      </c>
      <c r="AM90" s="5">
        <v>5075.6899999999996</v>
      </c>
      <c r="AN90" s="12">
        <v>0</v>
      </c>
      <c r="AO90" s="2">
        <v>0</v>
      </c>
      <c r="AP90" s="2">
        <v>0</v>
      </c>
      <c r="AQ90" s="2">
        <v>0</v>
      </c>
      <c r="AR90" s="5">
        <v>0</v>
      </c>
      <c r="AS90" s="2">
        <v>17054.310000000001</v>
      </c>
      <c r="AT90" s="12">
        <v>15227.060000000001</v>
      </c>
      <c r="AU90" s="2">
        <v>304.54000000000002</v>
      </c>
      <c r="AV90" s="5">
        <v>0</v>
      </c>
      <c r="AX90" s="2">
        <v>486045</v>
      </c>
      <c r="AY90" s="2">
        <v>82432</v>
      </c>
      <c r="AZ90" s="2">
        <v>8679.3700000000008</v>
      </c>
      <c r="BA90" s="2">
        <v>1472</v>
      </c>
      <c r="BB90" s="5">
        <v>5075.6899999999996</v>
      </c>
      <c r="BC90" s="12">
        <v>0</v>
      </c>
      <c r="BD90" s="2">
        <v>0</v>
      </c>
      <c r="BE90" s="2">
        <v>0</v>
      </c>
      <c r="BF90" s="2">
        <v>0</v>
      </c>
      <c r="BG90" s="5">
        <v>0</v>
      </c>
      <c r="BH90" s="2">
        <v>17054.310000000001</v>
      </c>
      <c r="BI90" s="12">
        <v>15227.060000000001</v>
      </c>
      <c r="BJ90" s="2">
        <v>304.54000000000002</v>
      </c>
      <c r="BK90" s="5">
        <v>0</v>
      </c>
      <c r="BL90" s="1" t="s">
        <v>90</v>
      </c>
    </row>
    <row r="91" spans="1:64" x14ac:dyDescent="0.3">
      <c r="A91" t="s">
        <v>142</v>
      </c>
      <c r="B91" s="1" t="s">
        <v>142</v>
      </c>
      <c r="C91" s="9" t="s">
        <v>143</v>
      </c>
      <c r="D91" s="1" t="s">
        <v>43</v>
      </c>
      <c r="E91" s="1" t="s">
        <v>135</v>
      </c>
      <c r="F91" s="10" t="s">
        <v>144</v>
      </c>
      <c r="G91" s="1">
        <v>2.5000000000000001E-2</v>
      </c>
      <c r="H91" s="1">
        <v>0.02</v>
      </c>
      <c r="I91" s="8">
        <v>44009</v>
      </c>
      <c r="J91" s="6">
        <v>0</v>
      </c>
      <c r="K91" s="6">
        <v>0</v>
      </c>
      <c r="L91" s="6">
        <v>0</v>
      </c>
      <c r="M91" s="6">
        <v>0</v>
      </c>
      <c r="N91" s="7">
        <v>0</v>
      </c>
      <c r="O91" s="6">
        <v>0</v>
      </c>
      <c r="P91" s="6">
        <v>0</v>
      </c>
      <c r="Q91" s="6">
        <v>0</v>
      </c>
      <c r="R91" s="6">
        <v>0</v>
      </c>
      <c r="S91" s="7">
        <v>0</v>
      </c>
      <c r="T91" s="11">
        <v>0</v>
      </c>
      <c r="U91" s="6">
        <v>0</v>
      </c>
      <c r="V91" s="6">
        <v>0</v>
      </c>
      <c r="W91" s="6">
        <v>0</v>
      </c>
      <c r="AI91" s="2">
        <v>807507.71</v>
      </c>
      <c r="AJ91" s="2">
        <v>116161.27</v>
      </c>
      <c r="AK91" s="2">
        <v>14419.78</v>
      </c>
      <c r="AL91" s="2">
        <v>2074.31</v>
      </c>
      <c r="AM91" s="5">
        <v>8247.0400000000009</v>
      </c>
      <c r="AN91" s="12">
        <v>0</v>
      </c>
      <c r="AO91" s="2">
        <v>0</v>
      </c>
      <c r="AP91" s="2">
        <v>0</v>
      </c>
      <c r="AQ91" s="2">
        <v>0</v>
      </c>
      <c r="AR91" s="5">
        <v>0</v>
      </c>
      <c r="AS91" s="2">
        <v>27710.07</v>
      </c>
      <c r="AT91" s="12">
        <v>24741.13</v>
      </c>
      <c r="AU91" s="2">
        <v>494.82</v>
      </c>
      <c r="AV91" s="5">
        <v>0</v>
      </c>
      <c r="AX91" s="2">
        <v>807507.71</v>
      </c>
      <c r="AY91" s="2">
        <v>116161.27</v>
      </c>
      <c r="AZ91" s="2">
        <v>14419.78</v>
      </c>
      <c r="BA91" s="2">
        <v>2074.31</v>
      </c>
      <c r="BB91" s="5">
        <v>8247.0400000000009</v>
      </c>
      <c r="BC91" s="12">
        <v>0</v>
      </c>
      <c r="BD91" s="2">
        <v>0</v>
      </c>
      <c r="BE91" s="2">
        <v>0</v>
      </c>
      <c r="BF91" s="2">
        <v>0</v>
      </c>
      <c r="BG91" s="5">
        <v>0</v>
      </c>
      <c r="BH91" s="2">
        <v>27710.07</v>
      </c>
      <c r="BI91" s="12">
        <v>24741.13</v>
      </c>
      <c r="BJ91" s="2">
        <v>494.82</v>
      </c>
      <c r="BK91" s="5">
        <v>0</v>
      </c>
      <c r="BL91" s="1" t="s">
        <v>137</v>
      </c>
    </row>
    <row r="92" spans="1:64" x14ac:dyDescent="0.3">
      <c r="A92" t="s">
        <v>325</v>
      </c>
      <c r="B92" s="1" t="s">
        <v>325</v>
      </c>
      <c r="C92" s="9" t="s">
        <v>326</v>
      </c>
      <c r="D92" s="1" t="s">
        <v>43</v>
      </c>
      <c r="E92" s="1" t="s">
        <v>135</v>
      </c>
      <c r="F92" s="10" t="s">
        <v>327</v>
      </c>
      <c r="G92" s="1">
        <v>2.5000000000000001E-2</v>
      </c>
      <c r="H92" s="1">
        <v>0.02</v>
      </c>
      <c r="I92" s="8">
        <v>44183</v>
      </c>
      <c r="J92" s="6">
        <v>0</v>
      </c>
      <c r="K92" s="6">
        <v>0</v>
      </c>
      <c r="L92" s="6">
        <v>0</v>
      </c>
      <c r="M92" s="6">
        <v>0</v>
      </c>
      <c r="N92" s="7">
        <v>0</v>
      </c>
      <c r="O92" s="6">
        <v>0</v>
      </c>
      <c r="P92" s="6">
        <v>0</v>
      </c>
      <c r="Q92" s="6">
        <v>0</v>
      </c>
      <c r="R92" s="6">
        <v>0</v>
      </c>
      <c r="S92" s="7">
        <v>0</v>
      </c>
      <c r="T92" s="11">
        <v>0</v>
      </c>
      <c r="U92" s="6">
        <v>0</v>
      </c>
      <c r="V92" s="6">
        <v>0</v>
      </c>
      <c r="W92" s="6">
        <v>0</v>
      </c>
      <c r="AI92" s="2">
        <v>457561.58</v>
      </c>
      <c r="AJ92" s="2">
        <v>32766.41</v>
      </c>
      <c r="AK92" s="2">
        <v>8170.74</v>
      </c>
      <c r="AL92" s="2">
        <v>585.11</v>
      </c>
      <c r="AM92" s="5">
        <v>4377.93</v>
      </c>
      <c r="AN92" s="12">
        <v>0</v>
      </c>
      <c r="AO92" s="2">
        <v>0</v>
      </c>
      <c r="AP92" s="2">
        <v>0</v>
      </c>
      <c r="AQ92" s="2">
        <v>0</v>
      </c>
      <c r="AR92" s="5">
        <v>0</v>
      </c>
      <c r="AS92" s="2">
        <v>14709.83</v>
      </c>
      <c r="AT92" s="12">
        <v>13133.779999999999</v>
      </c>
      <c r="AU92" s="2">
        <v>262.68</v>
      </c>
      <c r="AV92" s="5">
        <v>0</v>
      </c>
      <c r="AX92" s="2">
        <v>457561.58</v>
      </c>
      <c r="AY92" s="2">
        <v>32766.41</v>
      </c>
      <c r="AZ92" s="2">
        <v>8170.74</v>
      </c>
      <c r="BA92" s="2">
        <v>585.11</v>
      </c>
      <c r="BB92" s="5">
        <v>4377.93</v>
      </c>
      <c r="BC92" s="12">
        <v>0</v>
      </c>
      <c r="BD92" s="2">
        <v>0</v>
      </c>
      <c r="BE92" s="2">
        <v>0</v>
      </c>
      <c r="BF92" s="2">
        <v>0</v>
      </c>
      <c r="BG92" s="5">
        <v>0</v>
      </c>
      <c r="BH92" s="2">
        <v>14709.83</v>
      </c>
      <c r="BI92" s="12">
        <v>13133.779999999999</v>
      </c>
      <c r="BJ92" s="2">
        <v>262.68</v>
      </c>
      <c r="BK92" s="5">
        <v>0</v>
      </c>
      <c r="BL92" s="1" t="s">
        <v>313</v>
      </c>
    </row>
    <row r="93" spans="1:64" x14ac:dyDescent="0.3">
      <c r="A93" t="s">
        <v>395</v>
      </c>
      <c r="B93" s="1" t="s">
        <v>395</v>
      </c>
      <c r="C93" s="9" t="s">
        <v>396</v>
      </c>
      <c r="D93" s="1" t="s">
        <v>43</v>
      </c>
      <c r="E93" s="1" t="s">
        <v>128</v>
      </c>
      <c r="F93" s="10" t="s">
        <v>397</v>
      </c>
      <c r="G93" s="1">
        <v>3.5000000000000003E-2</v>
      </c>
      <c r="H93" s="1">
        <v>0.02</v>
      </c>
      <c r="I93" s="8">
        <v>45242</v>
      </c>
      <c r="J93" s="6">
        <v>0</v>
      </c>
      <c r="K93" s="6">
        <v>0</v>
      </c>
      <c r="L93" s="6">
        <v>0</v>
      </c>
      <c r="M93" s="6">
        <v>0</v>
      </c>
      <c r="N93" s="7">
        <v>0</v>
      </c>
      <c r="O93" s="6">
        <v>0</v>
      </c>
      <c r="P93" s="6">
        <v>0</v>
      </c>
      <c r="Q93" s="6">
        <v>0</v>
      </c>
      <c r="R93" s="6">
        <v>0</v>
      </c>
      <c r="S93" s="7">
        <v>0</v>
      </c>
      <c r="T93" s="11">
        <v>0</v>
      </c>
      <c r="U93" s="6">
        <v>0</v>
      </c>
      <c r="V93" s="6">
        <v>0</v>
      </c>
      <c r="W93" s="6">
        <v>0</v>
      </c>
      <c r="AI93" s="2">
        <v>413881.93999999994</v>
      </c>
      <c r="AJ93" s="2">
        <v>39997.050000000003</v>
      </c>
      <c r="AK93" s="2">
        <v>7390.75</v>
      </c>
      <c r="AL93" s="2">
        <v>714.23</v>
      </c>
      <c r="AM93" s="5">
        <v>4052.49</v>
      </c>
      <c r="AN93" s="12">
        <v>0</v>
      </c>
      <c r="AO93" s="2">
        <v>0</v>
      </c>
      <c r="AP93" s="2">
        <v>0</v>
      </c>
      <c r="AQ93" s="2">
        <v>0</v>
      </c>
      <c r="AR93" s="5">
        <v>0</v>
      </c>
      <c r="AS93" s="2">
        <v>13616.37</v>
      </c>
      <c r="AT93" s="12">
        <v>12157.47</v>
      </c>
      <c r="AU93" s="2">
        <v>243.15</v>
      </c>
      <c r="AV93" s="5">
        <v>0</v>
      </c>
      <c r="AX93" s="2">
        <v>413881.93999999994</v>
      </c>
      <c r="AY93" s="2">
        <v>39997.050000000003</v>
      </c>
      <c r="AZ93" s="2">
        <v>7390.75</v>
      </c>
      <c r="BA93" s="2">
        <v>714.23</v>
      </c>
      <c r="BB93" s="5">
        <v>4052.49</v>
      </c>
      <c r="BC93" s="12">
        <v>0</v>
      </c>
      <c r="BD93" s="2">
        <v>0</v>
      </c>
      <c r="BE93" s="2">
        <v>0</v>
      </c>
      <c r="BF93" s="2">
        <v>0</v>
      </c>
      <c r="BG93" s="5">
        <v>0</v>
      </c>
      <c r="BH93" s="2">
        <v>13616.37</v>
      </c>
      <c r="BI93" s="12">
        <v>12157.47</v>
      </c>
      <c r="BJ93" s="2">
        <v>243.15</v>
      </c>
      <c r="BK93" s="5">
        <v>0</v>
      </c>
      <c r="BL93" s="1" t="s">
        <v>337</v>
      </c>
    </row>
    <row r="94" spans="1:64" x14ac:dyDescent="0.3">
      <c r="A94" t="s">
        <v>511</v>
      </c>
      <c r="B94" s="1" t="s">
        <v>511</v>
      </c>
      <c r="C94" s="9" t="s">
        <v>512</v>
      </c>
      <c r="D94" s="1" t="s">
        <v>43</v>
      </c>
      <c r="E94" s="1" t="s">
        <v>135</v>
      </c>
      <c r="F94" s="10" t="s">
        <v>327</v>
      </c>
      <c r="G94" s="1">
        <v>0</v>
      </c>
      <c r="H94" s="1">
        <v>0.02</v>
      </c>
      <c r="I94" s="8">
        <v>45091</v>
      </c>
      <c r="J94" s="6">
        <v>0</v>
      </c>
      <c r="K94" s="6">
        <v>0</v>
      </c>
      <c r="L94" s="6">
        <v>0</v>
      </c>
      <c r="M94" s="6">
        <v>0</v>
      </c>
      <c r="N94" s="7">
        <v>0</v>
      </c>
      <c r="O94" s="6">
        <v>0</v>
      </c>
      <c r="P94" s="6">
        <v>0</v>
      </c>
      <c r="Q94" s="6">
        <v>0</v>
      </c>
      <c r="R94" s="6">
        <v>0</v>
      </c>
      <c r="S94" s="7">
        <v>0</v>
      </c>
      <c r="T94" s="11">
        <v>0</v>
      </c>
      <c r="U94" s="6">
        <v>0</v>
      </c>
      <c r="V94" s="6">
        <v>0</v>
      </c>
      <c r="W94" s="6">
        <v>0</v>
      </c>
      <c r="AI94" s="2">
        <v>275988</v>
      </c>
      <c r="AJ94" s="2">
        <v>73712</v>
      </c>
      <c r="AK94" s="2">
        <v>4928.3599999999997</v>
      </c>
      <c r="AL94" s="2">
        <v>1316.29</v>
      </c>
      <c r="AM94" s="5">
        <v>3122.32</v>
      </c>
      <c r="AN94" s="12">
        <v>0</v>
      </c>
      <c r="AO94" s="2">
        <v>0</v>
      </c>
      <c r="AP94" s="2">
        <v>0</v>
      </c>
      <c r="AQ94" s="2">
        <v>0</v>
      </c>
      <c r="AR94" s="5">
        <v>0</v>
      </c>
      <c r="AS94" s="2">
        <v>10491.01</v>
      </c>
      <c r="AT94" s="12">
        <v>9366.9699999999993</v>
      </c>
      <c r="AU94" s="2">
        <v>187.34</v>
      </c>
      <c r="AV94" s="5">
        <v>0</v>
      </c>
      <c r="AX94" s="2">
        <v>275988</v>
      </c>
      <c r="AY94" s="2">
        <v>73712</v>
      </c>
      <c r="AZ94" s="2">
        <v>4928.3599999999997</v>
      </c>
      <c r="BA94" s="2">
        <v>1316.29</v>
      </c>
      <c r="BB94" s="5">
        <v>3122.32</v>
      </c>
      <c r="BC94" s="12">
        <v>0</v>
      </c>
      <c r="BD94" s="2">
        <v>0</v>
      </c>
      <c r="BE94" s="2">
        <v>0</v>
      </c>
      <c r="BF94" s="2">
        <v>0</v>
      </c>
      <c r="BG94" s="5">
        <v>0</v>
      </c>
      <c r="BH94" s="2">
        <v>10491.01</v>
      </c>
      <c r="BI94" s="12">
        <v>9366.9699999999993</v>
      </c>
      <c r="BJ94" s="2">
        <v>187.34</v>
      </c>
      <c r="BK94" s="5">
        <v>0</v>
      </c>
      <c r="BL94" s="1" t="s">
        <v>313</v>
      </c>
    </row>
    <row r="95" spans="1:64" x14ac:dyDescent="0.3">
      <c r="A95" t="s">
        <v>580</v>
      </c>
      <c r="B95" s="1" t="s">
        <v>580</v>
      </c>
      <c r="C95" s="9" t="s">
        <v>581</v>
      </c>
      <c r="D95" s="1" t="s">
        <v>43</v>
      </c>
      <c r="E95" s="1" t="s">
        <v>135</v>
      </c>
      <c r="F95" s="10" t="s">
        <v>144</v>
      </c>
      <c r="G95" s="1">
        <v>2.5000000000000001E-2</v>
      </c>
      <c r="H95" s="1">
        <v>0.02</v>
      </c>
      <c r="I95" s="8">
        <v>44183</v>
      </c>
      <c r="J95" s="6">
        <v>0</v>
      </c>
      <c r="K95" s="6">
        <v>0</v>
      </c>
      <c r="L95" s="6">
        <v>0</v>
      </c>
      <c r="M95" s="6">
        <v>0</v>
      </c>
      <c r="N95" s="7">
        <v>0</v>
      </c>
      <c r="O95" s="6">
        <v>0</v>
      </c>
      <c r="P95" s="6">
        <v>0</v>
      </c>
      <c r="Q95" s="6">
        <v>0</v>
      </c>
      <c r="R95" s="6">
        <v>0</v>
      </c>
      <c r="S95" s="7">
        <v>0</v>
      </c>
      <c r="T95" s="11">
        <v>0</v>
      </c>
      <c r="U95" s="6">
        <v>0</v>
      </c>
      <c r="V95" s="6">
        <v>0</v>
      </c>
      <c r="W95" s="6">
        <v>0</v>
      </c>
      <c r="AI95" s="2">
        <v>1023980.94</v>
      </c>
      <c r="AJ95" s="2">
        <v>78611.759999999995</v>
      </c>
      <c r="AK95" s="2">
        <v>18285.370000000003</v>
      </c>
      <c r="AL95" s="2">
        <v>1403.79</v>
      </c>
      <c r="AM95" s="5">
        <v>9844.58</v>
      </c>
      <c r="AN95" s="12">
        <v>0</v>
      </c>
      <c r="AO95" s="2">
        <v>0</v>
      </c>
      <c r="AP95" s="2">
        <v>0</v>
      </c>
      <c r="AQ95" s="2">
        <v>0</v>
      </c>
      <c r="AR95" s="5">
        <v>0</v>
      </c>
      <c r="AS95" s="2">
        <v>33077.79</v>
      </c>
      <c r="AT95" s="12">
        <v>29533.74</v>
      </c>
      <c r="AU95" s="2">
        <v>590.68000000000006</v>
      </c>
      <c r="AV95" s="5">
        <v>0</v>
      </c>
      <c r="AX95" s="2">
        <v>1023980.94</v>
      </c>
      <c r="AY95" s="2">
        <v>78611.759999999995</v>
      </c>
      <c r="AZ95" s="2">
        <v>18285.370000000003</v>
      </c>
      <c r="BA95" s="2">
        <v>1403.79</v>
      </c>
      <c r="BB95" s="5">
        <v>9844.58</v>
      </c>
      <c r="BC95" s="12">
        <v>0</v>
      </c>
      <c r="BD95" s="2">
        <v>0</v>
      </c>
      <c r="BE95" s="2">
        <v>0</v>
      </c>
      <c r="BF95" s="2">
        <v>0</v>
      </c>
      <c r="BG95" s="5">
        <v>0</v>
      </c>
      <c r="BH95" s="2">
        <v>33077.79</v>
      </c>
      <c r="BI95" s="12">
        <v>29533.74</v>
      </c>
      <c r="BJ95" s="2">
        <v>590.68000000000006</v>
      </c>
      <c r="BK95" s="5">
        <v>0</v>
      </c>
      <c r="BL95" s="1" t="s">
        <v>137</v>
      </c>
    </row>
    <row r="96" spans="1:64" x14ac:dyDescent="0.3">
      <c r="A96" t="s">
        <v>596</v>
      </c>
      <c r="B96" s="1" t="s">
        <v>596</v>
      </c>
      <c r="C96" s="9" t="s">
        <v>597</v>
      </c>
      <c r="D96" s="1" t="s">
        <v>43</v>
      </c>
      <c r="E96" s="1" t="s">
        <v>135</v>
      </c>
      <c r="F96" s="10" t="s">
        <v>144</v>
      </c>
      <c r="G96" s="1">
        <v>2.5000000000000001E-2</v>
      </c>
      <c r="H96" s="1">
        <v>0.02</v>
      </c>
      <c r="I96" s="8">
        <v>44385</v>
      </c>
      <c r="J96" s="6">
        <v>0</v>
      </c>
      <c r="K96" s="6">
        <v>0</v>
      </c>
      <c r="L96" s="6">
        <v>0</v>
      </c>
      <c r="M96" s="6">
        <v>0</v>
      </c>
      <c r="N96" s="7">
        <v>0</v>
      </c>
      <c r="O96" s="6">
        <v>0</v>
      </c>
      <c r="P96" s="6">
        <v>0</v>
      </c>
      <c r="Q96" s="6">
        <v>0</v>
      </c>
      <c r="R96" s="6">
        <v>0</v>
      </c>
      <c r="S96" s="7">
        <v>0</v>
      </c>
      <c r="T96" s="11">
        <v>0</v>
      </c>
      <c r="U96" s="6">
        <v>0</v>
      </c>
      <c r="V96" s="6">
        <v>0</v>
      </c>
      <c r="W96" s="6">
        <v>0</v>
      </c>
      <c r="AI96" s="2">
        <v>700218.62999999989</v>
      </c>
      <c r="AJ96" s="2">
        <v>74594.17</v>
      </c>
      <c r="AK96" s="2">
        <v>12503.9</v>
      </c>
      <c r="AL96" s="2">
        <v>1332.04</v>
      </c>
      <c r="AM96" s="5">
        <v>6917.97</v>
      </c>
      <c r="AN96" s="12">
        <v>0</v>
      </c>
      <c r="AO96" s="2">
        <v>0</v>
      </c>
      <c r="AP96" s="2">
        <v>0</v>
      </c>
      <c r="AQ96" s="2">
        <v>0</v>
      </c>
      <c r="AR96" s="5">
        <v>0</v>
      </c>
      <c r="AS96" s="2">
        <v>23244.38</v>
      </c>
      <c r="AT96" s="12">
        <v>20753.91</v>
      </c>
      <c r="AU96" s="2">
        <v>415.08</v>
      </c>
      <c r="AV96" s="5">
        <v>0</v>
      </c>
      <c r="AX96" s="2">
        <v>700218.62999999989</v>
      </c>
      <c r="AY96" s="2">
        <v>74594.17</v>
      </c>
      <c r="AZ96" s="2">
        <v>12503.9</v>
      </c>
      <c r="BA96" s="2">
        <v>1332.04</v>
      </c>
      <c r="BB96" s="5">
        <v>6917.97</v>
      </c>
      <c r="BC96" s="12">
        <v>0</v>
      </c>
      <c r="BD96" s="2">
        <v>0</v>
      </c>
      <c r="BE96" s="2">
        <v>0</v>
      </c>
      <c r="BF96" s="2">
        <v>0</v>
      </c>
      <c r="BG96" s="5">
        <v>0</v>
      </c>
      <c r="BH96" s="2">
        <v>23244.38</v>
      </c>
      <c r="BI96" s="12">
        <v>20753.91</v>
      </c>
      <c r="BJ96" s="2">
        <v>415.08</v>
      </c>
      <c r="BK96" s="5">
        <v>0</v>
      </c>
      <c r="BL96" s="1" t="s">
        <v>137</v>
      </c>
    </row>
    <row r="97" spans="1:64" x14ac:dyDescent="0.3">
      <c r="A97" t="s">
        <v>652</v>
      </c>
      <c r="B97" s="1" t="s">
        <v>652</v>
      </c>
      <c r="C97" s="9" t="s">
        <v>653</v>
      </c>
      <c r="D97" s="1" t="s">
        <v>43</v>
      </c>
      <c r="E97" s="1" t="s">
        <v>88</v>
      </c>
      <c r="F97" s="10" t="s">
        <v>654</v>
      </c>
      <c r="G97" s="1">
        <v>3.5000000000000003E-2</v>
      </c>
      <c r="H97" s="1">
        <v>0.02</v>
      </c>
      <c r="I97" s="8">
        <v>45131</v>
      </c>
      <c r="J97" s="6">
        <v>0</v>
      </c>
      <c r="K97" s="6">
        <v>0</v>
      </c>
      <c r="L97" s="6">
        <v>0</v>
      </c>
      <c r="M97" s="6">
        <v>0</v>
      </c>
      <c r="N97" s="7">
        <v>0</v>
      </c>
      <c r="O97" s="6">
        <v>0</v>
      </c>
      <c r="P97" s="6">
        <v>0</v>
      </c>
      <c r="Q97" s="6">
        <v>0</v>
      </c>
      <c r="R97" s="6">
        <v>0</v>
      </c>
      <c r="S97" s="7">
        <v>0</v>
      </c>
      <c r="T97" s="11">
        <v>0</v>
      </c>
      <c r="U97" s="6">
        <v>0</v>
      </c>
      <c r="V97" s="6">
        <v>0</v>
      </c>
      <c r="W97" s="6">
        <v>0</v>
      </c>
      <c r="AI97" s="2">
        <v>351868.6</v>
      </c>
      <c r="AJ97" s="2">
        <v>77141</v>
      </c>
      <c r="AK97" s="2">
        <v>6283.37</v>
      </c>
      <c r="AL97" s="2">
        <v>1377.52</v>
      </c>
      <c r="AM97" s="5">
        <v>3830.45</v>
      </c>
      <c r="AN97" s="12">
        <v>0</v>
      </c>
      <c r="AO97" s="2">
        <v>0</v>
      </c>
      <c r="AP97" s="2">
        <v>0</v>
      </c>
      <c r="AQ97" s="2">
        <v>0</v>
      </c>
      <c r="AR97" s="5">
        <v>0</v>
      </c>
      <c r="AS97" s="2">
        <v>12870.3</v>
      </c>
      <c r="AT97" s="12">
        <v>11491.34</v>
      </c>
      <c r="AU97" s="2">
        <v>229.83</v>
      </c>
      <c r="AV97" s="5">
        <v>0</v>
      </c>
      <c r="AX97" s="2">
        <v>351868.6</v>
      </c>
      <c r="AY97" s="2">
        <v>77141</v>
      </c>
      <c r="AZ97" s="2">
        <v>6283.37</v>
      </c>
      <c r="BA97" s="2">
        <v>1377.52</v>
      </c>
      <c r="BB97" s="5">
        <v>3830.45</v>
      </c>
      <c r="BC97" s="12">
        <v>0</v>
      </c>
      <c r="BD97" s="2">
        <v>0</v>
      </c>
      <c r="BE97" s="2">
        <v>0</v>
      </c>
      <c r="BF97" s="2">
        <v>0</v>
      </c>
      <c r="BG97" s="5">
        <v>0</v>
      </c>
      <c r="BH97" s="2">
        <v>12870.3</v>
      </c>
      <c r="BI97" s="12">
        <v>11491.34</v>
      </c>
      <c r="BJ97" s="2">
        <v>229.83</v>
      </c>
      <c r="BK97" s="5">
        <v>0</v>
      </c>
      <c r="BL97" s="1" t="s">
        <v>90</v>
      </c>
    </row>
    <row r="98" spans="1:64" x14ac:dyDescent="0.3">
      <c r="A98" t="s">
        <v>655</v>
      </c>
      <c r="B98" s="1" t="s">
        <v>655</v>
      </c>
      <c r="C98" s="9" t="s">
        <v>656</v>
      </c>
      <c r="D98" s="1" t="s">
        <v>43</v>
      </c>
      <c r="E98" s="1" t="s">
        <v>88</v>
      </c>
      <c r="F98" s="10" t="s">
        <v>654</v>
      </c>
      <c r="G98" s="1">
        <v>3.5000000000000003E-2</v>
      </c>
      <c r="H98" s="1">
        <v>0.02</v>
      </c>
      <c r="I98" s="8">
        <v>45143</v>
      </c>
      <c r="J98" s="6">
        <v>0</v>
      </c>
      <c r="K98" s="6">
        <v>0</v>
      </c>
      <c r="L98" s="6">
        <v>0</v>
      </c>
      <c r="M98" s="6">
        <v>0</v>
      </c>
      <c r="N98" s="7">
        <v>0</v>
      </c>
      <c r="O98" s="6">
        <v>0</v>
      </c>
      <c r="P98" s="6">
        <v>0</v>
      </c>
      <c r="Q98" s="6">
        <v>0</v>
      </c>
      <c r="R98" s="6">
        <v>0</v>
      </c>
      <c r="S98" s="7">
        <v>0</v>
      </c>
      <c r="T98" s="11">
        <v>0</v>
      </c>
      <c r="U98" s="6">
        <v>0</v>
      </c>
      <c r="V98" s="6">
        <v>0</v>
      </c>
      <c r="W98" s="6">
        <v>0</v>
      </c>
      <c r="AI98" s="2">
        <v>406197</v>
      </c>
      <c r="AJ98" s="2">
        <v>43512</v>
      </c>
      <c r="AK98" s="2">
        <v>7253.52</v>
      </c>
      <c r="AL98" s="2">
        <v>777</v>
      </c>
      <c r="AM98" s="5">
        <v>4015.26</v>
      </c>
      <c r="AN98" s="12">
        <v>0</v>
      </c>
      <c r="AO98" s="2">
        <v>0</v>
      </c>
      <c r="AP98" s="2">
        <v>0</v>
      </c>
      <c r="AQ98" s="2">
        <v>0</v>
      </c>
      <c r="AR98" s="5">
        <v>0</v>
      </c>
      <c r="AS98" s="2">
        <v>13491.27</v>
      </c>
      <c r="AT98" s="12">
        <v>12045.78</v>
      </c>
      <c r="AU98" s="2">
        <v>240.92</v>
      </c>
      <c r="AV98" s="5">
        <v>0</v>
      </c>
      <c r="AX98" s="2">
        <v>406197</v>
      </c>
      <c r="AY98" s="2">
        <v>43512</v>
      </c>
      <c r="AZ98" s="2">
        <v>7253.52</v>
      </c>
      <c r="BA98" s="2">
        <v>777</v>
      </c>
      <c r="BB98" s="5">
        <v>4015.26</v>
      </c>
      <c r="BC98" s="12">
        <v>0</v>
      </c>
      <c r="BD98" s="2">
        <v>0</v>
      </c>
      <c r="BE98" s="2">
        <v>0</v>
      </c>
      <c r="BF98" s="2">
        <v>0</v>
      </c>
      <c r="BG98" s="5">
        <v>0</v>
      </c>
      <c r="BH98" s="2">
        <v>13491.27</v>
      </c>
      <c r="BI98" s="12">
        <v>12045.78</v>
      </c>
      <c r="BJ98" s="2">
        <v>240.92</v>
      </c>
      <c r="BK98" s="5">
        <v>0</v>
      </c>
      <c r="BL98" s="1" t="s">
        <v>90</v>
      </c>
    </row>
    <row r="99" spans="1:64" x14ac:dyDescent="0.3">
      <c r="A99" t="s">
        <v>680</v>
      </c>
      <c r="B99" s="1" t="s">
        <v>680</v>
      </c>
      <c r="C99" s="9" t="s">
        <v>681</v>
      </c>
      <c r="D99" s="1" t="s">
        <v>43</v>
      </c>
      <c r="E99" s="1" t="s">
        <v>88</v>
      </c>
      <c r="F99" s="10" t="s">
        <v>654</v>
      </c>
      <c r="G99" s="1">
        <v>0</v>
      </c>
      <c r="H99" s="1">
        <v>0.02</v>
      </c>
      <c r="I99" s="8">
        <v>45434</v>
      </c>
      <c r="J99" s="6">
        <v>0</v>
      </c>
      <c r="K99" s="6">
        <v>0</v>
      </c>
      <c r="L99" s="6">
        <v>0</v>
      </c>
      <c r="M99" s="6">
        <v>0</v>
      </c>
      <c r="N99" s="7">
        <v>0</v>
      </c>
      <c r="O99" s="6">
        <v>0</v>
      </c>
      <c r="P99" s="6">
        <v>0</v>
      </c>
      <c r="Q99" s="6">
        <v>0</v>
      </c>
      <c r="R99" s="6">
        <v>0</v>
      </c>
      <c r="S99" s="7">
        <v>0</v>
      </c>
      <c r="T99" s="11">
        <v>0</v>
      </c>
      <c r="U99" s="6">
        <v>0</v>
      </c>
      <c r="V99" s="6">
        <v>0</v>
      </c>
      <c r="W99" s="6">
        <v>0</v>
      </c>
      <c r="AI99" s="2">
        <v>250565.1</v>
      </c>
      <c r="AJ99" s="2">
        <v>59123</v>
      </c>
      <c r="AK99" s="2">
        <v>4474.38</v>
      </c>
      <c r="AL99" s="2">
        <v>1055.77</v>
      </c>
      <c r="AM99" s="5">
        <v>2765.07</v>
      </c>
      <c r="AN99" s="12">
        <v>0</v>
      </c>
      <c r="AO99" s="2">
        <v>0</v>
      </c>
      <c r="AP99" s="2">
        <v>0</v>
      </c>
      <c r="AQ99" s="2">
        <v>0</v>
      </c>
      <c r="AR99" s="5">
        <v>0</v>
      </c>
      <c r="AS99" s="2">
        <v>9290.65</v>
      </c>
      <c r="AT99" s="12">
        <v>8295.2199999999993</v>
      </c>
      <c r="AU99" s="2">
        <v>165.9</v>
      </c>
      <c r="AV99" s="5">
        <v>0</v>
      </c>
      <c r="AX99" s="2">
        <v>250565.1</v>
      </c>
      <c r="AY99" s="2">
        <v>59123</v>
      </c>
      <c r="AZ99" s="2">
        <v>4474.38</v>
      </c>
      <c r="BA99" s="2">
        <v>1055.77</v>
      </c>
      <c r="BB99" s="5">
        <v>2765.07</v>
      </c>
      <c r="BC99" s="12">
        <v>0</v>
      </c>
      <c r="BD99" s="2">
        <v>0</v>
      </c>
      <c r="BE99" s="2">
        <v>0</v>
      </c>
      <c r="BF99" s="2">
        <v>0</v>
      </c>
      <c r="BG99" s="5">
        <v>0</v>
      </c>
      <c r="BH99" s="2">
        <v>9290.65</v>
      </c>
      <c r="BI99" s="12">
        <v>8295.2199999999993</v>
      </c>
      <c r="BJ99" s="2">
        <v>165.9</v>
      </c>
      <c r="BK99" s="5">
        <v>0</v>
      </c>
      <c r="BL99" s="1" t="s">
        <v>90</v>
      </c>
    </row>
    <row r="100" spans="1:64" x14ac:dyDescent="0.3">
      <c r="A100" t="s">
        <v>687</v>
      </c>
      <c r="B100" s="1" t="s">
        <v>687</v>
      </c>
      <c r="C100" s="9" t="s">
        <v>688</v>
      </c>
      <c r="D100" s="1" t="s">
        <v>43</v>
      </c>
      <c r="E100" s="1" t="s">
        <v>128</v>
      </c>
      <c r="F100" s="10" t="s">
        <v>397</v>
      </c>
      <c r="G100" s="1">
        <v>0</v>
      </c>
      <c r="H100" s="1">
        <v>0.02</v>
      </c>
      <c r="I100" s="8">
        <v>45607</v>
      </c>
      <c r="J100" s="6">
        <v>0</v>
      </c>
      <c r="K100" s="6">
        <v>0</v>
      </c>
      <c r="L100" s="6">
        <v>0</v>
      </c>
      <c r="M100" s="6">
        <v>0</v>
      </c>
      <c r="N100" s="7">
        <v>0</v>
      </c>
      <c r="O100" s="6">
        <v>0</v>
      </c>
      <c r="P100" s="6">
        <v>0</v>
      </c>
      <c r="Q100" s="6">
        <v>0</v>
      </c>
      <c r="R100" s="6">
        <v>0</v>
      </c>
      <c r="S100" s="7">
        <v>0</v>
      </c>
      <c r="T100" s="11">
        <v>0</v>
      </c>
      <c r="U100" s="6">
        <v>0</v>
      </c>
      <c r="V100" s="6">
        <v>0</v>
      </c>
      <c r="W100" s="6">
        <v>0</v>
      </c>
      <c r="AI100" s="2">
        <v>414058.15</v>
      </c>
      <c r="AJ100" s="2">
        <v>31813</v>
      </c>
      <c r="AK100" s="2">
        <v>7393.89</v>
      </c>
      <c r="AL100" s="2">
        <v>568.09</v>
      </c>
      <c r="AM100" s="5">
        <v>3980.99</v>
      </c>
      <c r="AN100" s="12">
        <v>0</v>
      </c>
      <c r="AO100" s="2">
        <v>0</v>
      </c>
      <c r="AP100" s="2">
        <v>0</v>
      </c>
      <c r="AQ100" s="2">
        <v>0</v>
      </c>
      <c r="AR100" s="5">
        <v>0</v>
      </c>
      <c r="AS100" s="2">
        <v>13376.13</v>
      </c>
      <c r="AT100" s="12">
        <v>11942.970000000001</v>
      </c>
      <c r="AU100" s="2">
        <v>238.86</v>
      </c>
      <c r="AV100" s="5">
        <v>0</v>
      </c>
      <c r="AX100" s="2">
        <v>414058.15</v>
      </c>
      <c r="AY100" s="2">
        <v>31813</v>
      </c>
      <c r="AZ100" s="2">
        <v>7393.89</v>
      </c>
      <c r="BA100" s="2">
        <v>568.09</v>
      </c>
      <c r="BB100" s="5">
        <v>3980.99</v>
      </c>
      <c r="BC100" s="12">
        <v>0</v>
      </c>
      <c r="BD100" s="2">
        <v>0</v>
      </c>
      <c r="BE100" s="2">
        <v>0</v>
      </c>
      <c r="BF100" s="2">
        <v>0</v>
      </c>
      <c r="BG100" s="5">
        <v>0</v>
      </c>
      <c r="BH100" s="2">
        <v>13376.13</v>
      </c>
      <c r="BI100" s="12">
        <v>11942.970000000001</v>
      </c>
      <c r="BJ100" s="2">
        <v>238.86</v>
      </c>
      <c r="BK100" s="5">
        <v>0</v>
      </c>
      <c r="BL100" s="1" t="s">
        <v>337</v>
      </c>
    </row>
    <row r="101" spans="1:64" x14ac:dyDescent="0.3">
      <c r="A101" t="s">
        <v>699</v>
      </c>
      <c r="B101" s="1" t="s">
        <v>699</v>
      </c>
      <c r="C101" s="9" t="s">
        <v>700</v>
      </c>
      <c r="D101" s="1" t="s">
        <v>43</v>
      </c>
      <c r="E101" s="1" t="s">
        <v>128</v>
      </c>
      <c r="F101" s="10" t="s">
        <v>397</v>
      </c>
      <c r="G101" s="1">
        <v>0</v>
      </c>
      <c r="H101" s="1">
        <v>0.02</v>
      </c>
      <c r="I101" s="8">
        <v>45575</v>
      </c>
      <c r="J101" s="6">
        <v>0</v>
      </c>
      <c r="K101" s="6">
        <v>0</v>
      </c>
      <c r="L101" s="6">
        <v>0</v>
      </c>
      <c r="M101" s="6">
        <v>0</v>
      </c>
      <c r="N101" s="7">
        <v>0</v>
      </c>
      <c r="O101" s="6">
        <v>0</v>
      </c>
      <c r="P101" s="6">
        <v>0</v>
      </c>
      <c r="Q101" s="6">
        <v>0</v>
      </c>
      <c r="R101" s="6">
        <v>0</v>
      </c>
      <c r="S101" s="7">
        <v>0</v>
      </c>
      <c r="T101" s="11">
        <v>0</v>
      </c>
      <c r="U101" s="6">
        <v>0</v>
      </c>
      <c r="V101" s="6">
        <v>0</v>
      </c>
      <c r="W101" s="6">
        <v>0</v>
      </c>
      <c r="AI101" s="2">
        <v>310661.35000000003</v>
      </c>
      <c r="AJ101" s="2">
        <v>20568</v>
      </c>
      <c r="AK101" s="2">
        <v>5547.53</v>
      </c>
      <c r="AL101" s="2">
        <v>367.29</v>
      </c>
      <c r="AM101" s="5">
        <v>2957.4</v>
      </c>
      <c r="AN101" s="12">
        <v>0</v>
      </c>
      <c r="AO101" s="2">
        <v>0</v>
      </c>
      <c r="AP101" s="2">
        <v>0</v>
      </c>
      <c r="AQ101" s="2">
        <v>0</v>
      </c>
      <c r="AR101" s="5">
        <v>0</v>
      </c>
      <c r="AS101" s="2">
        <v>9936.89</v>
      </c>
      <c r="AT101" s="12">
        <v>8872.2199999999993</v>
      </c>
      <c r="AU101" s="2">
        <v>177.44</v>
      </c>
      <c r="AV101" s="5">
        <v>0</v>
      </c>
      <c r="AX101" s="2">
        <v>310661.35000000003</v>
      </c>
      <c r="AY101" s="2">
        <v>20568</v>
      </c>
      <c r="AZ101" s="2">
        <v>5547.53</v>
      </c>
      <c r="BA101" s="2">
        <v>367.29</v>
      </c>
      <c r="BB101" s="5">
        <v>2957.4</v>
      </c>
      <c r="BC101" s="12">
        <v>0</v>
      </c>
      <c r="BD101" s="2">
        <v>0</v>
      </c>
      <c r="BE101" s="2">
        <v>0</v>
      </c>
      <c r="BF101" s="2">
        <v>0</v>
      </c>
      <c r="BG101" s="5">
        <v>0</v>
      </c>
      <c r="BH101" s="2">
        <v>9936.89</v>
      </c>
      <c r="BI101" s="12">
        <v>8872.2199999999993</v>
      </c>
      <c r="BJ101" s="2">
        <v>177.44</v>
      </c>
      <c r="BK101" s="5">
        <v>0</v>
      </c>
      <c r="BL101" s="1" t="s">
        <v>337</v>
      </c>
    </row>
    <row r="102" spans="1:64" x14ac:dyDescent="0.3">
      <c r="A102" t="s">
        <v>759</v>
      </c>
      <c r="B102" s="1" t="s">
        <v>759</v>
      </c>
      <c r="C102" s="9" t="s">
        <v>760</v>
      </c>
      <c r="D102" s="1" t="s">
        <v>43</v>
      </c>
      <c r="E102" s="1" t="s">
        <v>135</v>
      </c>
      <c r="F102" s="10" t="s">
        <v>327</v>
      </c>
      <c r="G102" s="1">
        <v>0</v>
      </c>
      <c r="H102" s="1">
        <v>0.02</v>
      </c>
      <c r="I102" s="8">
        <v>44511</v>
      </c>
      <c r="J102" s="6">
        <v>0</v>
      </c>
      <c r="K102" s="6">
        <v>0</v>
      </c>
      <c r="L102" s="6">
        <v>0</v>
      </c>
      <c r="M102" s="6">
        <v>0</v>
      </c>
      <c r="N102" s="7">
        <v>0</v>
      </c>
      <c r="O102" s="6">
        <v>0</v>
      </c>
      <c r="P102" s="6">
        <v>0</v>
      </c>
      <c r="Q102" s="6">
        <v>0</v>
      </c>
      <c r="R102" s="6">
        <v>0</v>
      </c>
      <c r="S102" s="7">
        <v>0</v>
      </c>
      <c r="T102" s="11">
        <v>0</v>
      </c>
      <c r="U102" s="6">
        <v>0</v>
      </c>
      <c r="V102" s="6">
        <v>0</v>
      </c>
      <c r="W102" s="6">
        <v>0</v>
      </c>
      <c r="AI102" s="2">
        <v>629332.30000000005</v>
      </c>
      <c r="AJ102" s="2">
        <v>41670.01</v>
      </c>
      <c r="AK102" s="2">
        <v>11238.08</v>
      </c>
      <c r="AL102" s="2">
        <v>744.11</v>
      </c>
      <c r="AM102" s="5">
        <v>5991.09</v>
      </c>
      <c r="AN102" s="12">
        <v>0</v>
      </c>
      <c r="AO102" s="2">
        <v>0</v>
      </c>
      <c r="AP102" s="2">
        <v>0</v>
      </c>
      <c r="AQ102" s="2">
        <v>0</v>
      </c>
      <c r="AR102" s="5">
        <v>0</v>
      </c>
      <c r="AS102" s="2">
        <v>20130.07</v>
      </c>
      <c r="AT102" s="12">
        <v>17973.28</v>
      </c>
      <c r="AU102" s="2">
        <v>359.47</v>
      </c>
      <c r="AV102" s="5">
        <v>0</v>
      </c>
      <c r="AX102" s="2">
        <v>629332.30000000005</v>
      </c>
      <c r="AY102" s="2">
        <v>41670.01</v>
      </c>
      <c r="AZ102" s="2">
        <v>11238.08</v>
      </c>
      <c r="BA102" s="2">
        <v>744.11</v>
      </c>
      <c r="BB102" s="5">
        <v>5991.09</v>
      </c>
      <c r="BC102" s="12">
        <v>0</v>
      </c>
      <c r="BD102" s="2">
        <v>0</v>
      </c>
      <c r="BE102" s="2">
        <v>0</v>
      </c>
      <c r="BF102" s="2">
        <v>0</v>
      </c>
      <c r="BG102" s="5">
        <v>0</v>
      </c>
      <c r="BH102" s="2">
        <v>20130.07</v>
      </c>
      <c r="BI102" s="12">
        <v>17973.28</v>
      </c>
      <c r="BJ102" s="2">
        <v>359.47</v>
      </c>
      <c r="BK102" s="5">
        <v>0</v>
      </c>
      <c r="BL102" s="1" t="s">
        <v>313</v>
      </c>
    </row>
    <row r="103" spans="1:64" x14ac:dyDescent="0.3">
      <c r="A103" t="s">
        <v>813</v>
      </c>
      <c r="B103" s="1" t="s">
        <v>813</v>
      </c>
      <c r="C103" s="9" t="s">
        <v>814</v>
      </c>
      <c r="D103" s="1" t="s">
        <v>43</v>
      </c>
      <c r="E103" s="1" t="s">
        <v>128</v>
      </c>
      <c r="F103" s="10" t="s">
        <v>397</v>
      </c>
      <c r="G103" s="1">
        <v>0</v>
      </c>
      <c r="H103" s="1">
        <v>0.02</v>
      </c>
      <c r="I103" s="8">
        <v>44831</v>
      </c>
      <c r="J103" s="6">
        <v>0</v>
      </c>
      <c r="K103" s="6">
        <v>0</v>
      </c>
      <c r="L103" s="6">
        <v>0</v>
      </c>
      <c r="M103" s="6">
        <v>0</v>
      </c>
      <c r="N103" s="7">
        <v>0</v>
      </c>
      <c r="O103" s="6">
        <v>0</v>
      </c>
      <c r="P103" s="6">
        <v>0</v>
      </c>
      <c r="Q103" s="6">
        <v>0</v>
      </c>
      <c r="R103" s="6">
        <v>0</v>
      </c>
      <c r="S103" s="7">
        <v>0</v>
      </c>
      <c r="T103" s="11">
        <v>0</v>
      </c>
      <c r="U103" s="6">
        <v>0</v>
      </c>
      <c r="V103" s="6">
        <v>0</v>
      </c>
      <c r="W103" s="6">
        <v>0</v>
      </c>
      <c r="AI103" s="2">
        <v>462048.25</v>
      </c>
      <c r="AJ103" s="2">
        <v>47002</v>
      </c>
      <c r="AK103" s="2">
        <v>8250.86</v>
      </c>
      <c r="AL103" s="2">
        <v>839.32</v>
      </c>
      <c r="AM103" s="5">
        <v>4545.09</v>
      </c>
      <c r="AN103" s="12">
        <v>0</v>
      </c>
      <c r="AO103" s="2">
        <v>0</v>
      </c>
      <c r="AP103" s="2">
        <v>0</v>
      </c>
      <c r="AQ103" s="2">
        <v>0</v>
      </c>
      <c r="AR103" s="5">
        <v>0</v>
      </c>
      <c r="AS103" s="2">
        <v>15271.5</v>
      </c>
      <c r="AT103" s="12">
        <v>13635.27</v>
      </c>
      <c r="AU103" s="2">
        <v>272.70999999999998</v>
      </c>
      <c r="AV103" s="5">
        <v>0</v>
      </c>
      <c r="AX103" s="2">
        <v>462048.25</v>
      </c>
      <c r="AY103" s="2">
        <v>47002</v>
      </c>
      <c r="AZ103" s="2">
        <v>8250.86</v>
      </c>
      <c r="BA103" s="2">
        <v>839.32</v>
      </c>
      <c r="BB103" s="5">
        <v>4545.09</v>
      </c>
      <c r="BC103" s="12">
        <v>0</v>
      </c>
      <c r="BD103" s="2">
        <v>0</v>
      </c>
      <c r="BE103" s="2">
        <v>0</v>
      </c>
      <c r="BF103" s="2">
        <v>0</v>
      </c>
      <c r="BG103" s="5">
        <v>0</v>
      </c>
      <c r="BH103" s="2">
        <v>15271.5</v>
      </c>
      <c r="BI103" s="12">
        <v>13635.27</v>
      </c>
      <c r="BJ103" s="2">
        <v>272.70999999999998</v>
      </c>
      <c r="BK103" s="5">
        <v>0</v>
      </c>
      <c r="BL103" s="1" t="s">
        <v>337</v>
      </c>
    </row>
    <row r="104" spans="1:64" x14ac:dyDescent="0.3">
      <c r="A104" t="s">
        <v>823</v>
      </c>
      <c r="B104" s="1" t="s">
        <v>823</v>
      </c>
      <c r="C104" s="9" t="s">
        <v>824</v>
      </c>
      <c r="D104" s="1" t="s">
        <v>43</v>
      </c>
      <c r="E104" s="1" t="s">
        <v>88</v>
      </c>
      <c r="F104" s="10" t="s">
        <v>654</v>
      </c>
      <c r="G104" s="1">
        <v>0</v>
      </c>
      <c r="H104" s="1">
        <v>0.02</v>
      </c>
      <c r="I104" s="8">
        <v>44985</v>
      </c>
      <c r="J104" s="6">
        <v>0</v>
      </c>
      <c r="K104" s="6">
        <v>0</v>
      </c>
      <c r="L104" s="6">
        <v>0</v>
      </c>
      <c r="M104" s="6">
        <v>0</v>
      </c>
      <c r="N104" s="7">
        <v>0</v>
      </c>
      <c r="O104" s="6">
        <v>0</v>
      </c>
      <c r="P104" s="6">
        <v>0</v>
      </c>
      <c r="Q104" s="6">
        <v>0</v>
      </c>
      <c r="R104" s="6">
        <v>0</v>
      </c>
      <c r="S104" s="7">
        <v>0</v>
      </c>
      <c r="T104" s="11">
        <v>0</v>
      </c>
      <c r="U104" s="6">
        <v>0</v>
      </c>
      <c r="V104" s="6">
        <v>0</v>
      </c>
      <c r="W104" s="6">
        <v>0</v>
      </c>
      <c r="AI104" s="2">
        <v>310389.09999999998</v>
      </c>
      <c r="AJ104" s="2">
        <v>57328</v>
      </c>
      <c r="AK104" s="2">
        <v>5542.66</v>
      </c>
      <c r="AL104" s="2">
        <v>1023.71</v>
      </c>
      <c r="AM104" s="5">
        <v>3283.19</v>
      </c>
      <c r="AN104" s="12">
        <v>0</v>
      </c>
      <c r="AO104" s="2">
        <v>0</v>
      </c>
      <c r="AP104" s="2">
        <v>0</v>
      </c>
      <c r="AQ104" s="2">
        <v>0</v>
      </c>
      <c r="AR104" s="5">
        <v>0</v>
      </c>
      <c r="AS104" s="2">
        <v>11031.51</v>
      </c>
      <c r="AT104" s="12">
        <v>9849.56</v>
      </c>
      <c r="AU104" s="2">
        <v>196.99</v>
      </c>
      <c r="AV104" s="5">
        <v>0</v>
      </c>
      <c r="AX104" s="2">
        <v>310389.09999999998</v>
      </c>
      <c r="AY104" s="2">
        <v>57328</v>
      </c>
      <c r="AZ104" s="2">
        <v>5542.66</v>
      </c>
      <c r="BA104" s="2">
        <v>1023.71</v>
      </c>
      <c r="BB104" s="5">
        <v>3283.19</v>
      </c>
      <c r="BC104" s="12">
        <v>0</v>
      </c>
      <c r="BD104" s="2">
        <v>0</v>
      </c>
      <c r="BE104" s="2">
        <v>0</v>
      </c>
      <c r="BF104" s="2">
        <v>0</v>
      </c>
      <c r="BG104" s="5">
        <v>0</v>
      </c>
      <c r="BH104" s="2">
        <v>11031.51</v>
      </c>
      <c r="BI104" s="12">
        <v>9849.56</v>
      </c>
      <c r="BJ104" s="2">
        <v>196.99</v>
      </c>
      <c r="BK104" s="5">
        <v>0</v>
      </c>
      <c r="BL104" s="1" t="s">
        <v>90</v>
      </c>
    </row>
    <row r="105" spans="1:64" x14ac:dyDescent="0.3">
      <c r="A105" t="s">
        <v>831</v>
      </c>
      <c r="B105" s="1" t="s">
        <v>831</v>
      </c>
      <c r="C105" s="9" t="s">
        <v>832</v>
      </c>
      <c r="D105" s="1" t="s">
        <v>43</v>
      </c>
      <c r="E105" s="1" t="s">
        <v>88</v>
      </c>
      <c r="F105" s="10" t="s">
        <v>654</v>
      </c>
      <c r="G105" s="1">
        <v>0</v>
      </c>
      <c r="H105" s="1">
        <v>0.02</v>
      </c>
      <c r="I105" s="8">
        <v>45209</v>
      </c>
      <c r="J105" s="6">
        <v>0</v>
      </c>
      <c r="K105" s="6">
        <v>0</v>
      </c>
      <c r="L105" s="6">
        <v>0</v>
      </c>
      <c r="M105" s="6">
        <v>0</v>
      </c>
      <c r="N105" s="7">
        <v>0</v>
      </c>
      <c r="O105" s="6">
        <v>0</v>
      </c>
      <c r="P105" s="6">
        <v>0</v>
      </c>
      <c r="Q105" s="6">
        <v>0</v>
      </c>
      <c r="R105" s="6">
        <v>0</v>
      </c>
      <c r="S105" s="7">
        <v>0</v>
      </c>
      <c r="T105" s="11">
        <v>0</v>
      </c>
      <c r="U105" s="6">
        <v>0</v>
      </c>
      <c r="V105" s="6">
        <v>0</v>
      </c>
      <c r="W105" s="6">
        <v>0</v>
      </c>
      <c r="AI105" s="2">
        <v>156224</v>
      </c>
      <c r="AJ105" s="2">
        <v>24113</v>
      </c>
      <c r="AK105" s="2">
        <v>2789.71</v>
      </c>
      <c r="AL105" s="2">
        <v>430.59</v>
      </c>
      <c r="AM105" s="5">
        <v>1610.15</v>
      </c>
      <c r="AN105" s="12">
        <v>0</v>
      </c>
      <c r="AO105" s="2">
        <v>0</v>
      </c>
      <c r="AP105" s="2">
        <v>0</v>
      </c>
      <c r="AQ105" s="2">
        <v>0</v>
      </c>
      <c r="AR105" s="5">
        <v>0</v>
      </c>
      <c r="AS105" s="2">
        <v>5410.1</v>
      </c>
      <c r="AT105" s="12">
        <v>4830.4500000000007</v>
      </c>
      <c r="AU105" s="2">
        <v>96.61</v>
      </c>
      <c r="AV105" s="5">
        <v>0</v>
      </c>
      <c r="AX105" s="2">
        <v>156224</v>
      </c>
      <c r="AY105" s="2">
        <v>24113</v>
      </c>
      <c r="AZ105" s="2">
        <v>2789.71</v>
      </c>
      <c r="BA105" s="2">
        <v>430.59</v>
      </c>
      <c r="BB105" s="5">
        <v>1610.15</v>
      </c>
      <c r="BC105" s="12">
        <v>0</v>
      </c>
      <c r="BD105" s="2">
        <v>0</v>
      </c>
      <c r="BE105" s="2">
        <v>0</v>
      </c>
      <c r="BF105" s="2">
        <v>0</v>
      </c>
      <c r="BG105" s="5">
        <v>0</v>
      </c>
      <c r="BH105" s="2">
        <v>5410.1</v>
      </c>
      <c r="BI105" s="12">
        <v>4830.4500000000007</v>
      </c>
      <c r="BJ105" s="2">
        <v>96.61</v>
      </c>
      <c r="BK105" s="5">
        <v>0</v>
      </c>
      <c r="BL105" s="1" t="s">
        <v>90</v>
      </c>
    </row>
    <row r="106" spans="1:64" x14ac:dyDescent="0.3">
      <c r="A106" t="s">
        <v>833</v>
      </c>
      <c r="B106" s="1" t="s">
        <v>833</v>
      </c>
      <c r="C106" s="9" t="s">
        <v>834</v>
      </c>
      <c r="D106" s="1" t="s">
        <v>43</v>
      </c>
      <c r="E106" s="1" t="s">
        <v>88</v>
      </c>
      <c r="F106" s="10" t="s">
        <v>654</v>
      </c>
      <c r="G106" s="1">
        <v>0</v>
      </c>
      <c r="H106" s="1">
        <v>0.02</v>
      </c>
      <c r="I106" s="8">
        <v>45198</v>
      </c>
      <c r="J106" s="6">
        <v>0</v>
      </c>
      <c r="K106" s="6">
        <v>0</v>
      </c>
      <c r="L106" s="6">
        <v>0</v>
      </c>
      <c r="M106" s="6">
        <v>0</v>
      </c>
      <c r="N106" s="7">
        <v>0</v>
      </c>
      <c r="O106" s="6">
        <v>0</v>
      </c>
      <c r="P106" s="6">
        <v>0</v>
      </c>
      <c r="Q106" s="6">
        <v>0</v>
      </c>
      <c r="R106" s="6">
        <v>0</v>
      </c>
      <c r="S106" s="7">
        <v>0</v>
      </c>
      <c r="T106" s="11">
        <v>0</v>
      </c>
      <c r="U106" s="6">
        <v>0</v>
      </c>
      <c r="V106" s="6">
        <v>0</v>
      </c>
      <c r="W106" s="6">
        <v>0</v>
      </c>
      <c r="AI106" s="2">
        <v>126598.6</v>
      </c>
      <c r="AJ106" s="2">
        <v>48467</v>
      </c>
      <c r="AK106" s="2">
        <v>2260.69</v>
      </c>
      <c r="AL106" s="2">
        <v>865.48</v>
      </c>
      <c r="AM106" s="5">
        <v>1563.09</v>
      </c>
      <c r="AN106" s="12">
        <v>0</v>
      </c>
      <c r="AO106" s="2">
        <v>0</v>
      </c>
      <c r="AP106" s="2">
        <v>0</v>
      </c>
      <c r="AQ106" s="2">
        <v>0</v>
      </c>
      <c r="AR106" s="5">
        <v>0</v>
      </c>
      <c r="AS106" s="2">
        <v>5251.97</v>
      </c>
      <c r="AT106" s="12">
        <v>4689.26</v>
      </c>
      <c r="AU106" s="2">
        <v>93.79</v>
      </c>
      <c r="AV106" s="5">
        <v>0</v>
      </c>
      <c r="AX106" s="2">
        <v>126598.6</v>
      </c>
      <c r="AY106" s="2">
        <v>48467</v>
      </c>
      <c r="AZ106" s="2">
        <v>2260.69</v>
      </c>
      <c r="BA106" s="2">
        <v>865.48</v>
      </c>
      <c r="BB106" s="5">
        <v>1563.09</v>
      </c>
      <c r="BC106" s="12">
        <v>0</v>
      </c>
      <c r="BD106" s="2">
        <v>0</v>
      </c>
      <c r="BE106" s="2">
        <v>0</v>
      </c>
      <c r="BF106" s="2">
        <v>0</v>
      </c>
      <c r="BG106" s="5">
        <v>0</v>
      </c>
      <c r="BH106" s="2">
        <v>5251.97</v>
      </c>
      <c r="BI106" s="12">
        <v>4689.26</v>
      </c>
      <c r="BJ106" s="2">
        <v>93.79</v>
      </c>
      <c r="BK106" s="5">
        <v>0</v>
      </c>
      <c r="BL106" s="1" t="s">
        <v>90</v>
      </c>
    </row>
    <row r="107" spans="1:64" x14ac:dyDescent="0.3">
      <c r="A107" t="s">
        <v>841</v>
      </c>
      <c r="B107" s="1" t="s">
        <v>841</v>
      </c>
      <c r="C107" s="9" t="s">
        <v>842</v>
      </c>
      <c r="D107" s="1" t="s">
        <v>43</v>
      </c>
      <c r="E107" s="1" t="s">
        <v>135</v>
      </c>
      <c r="F107" s="10" t="s">
        <v>327</v>
      </c>
      <c r="G107" s="1">
        <v>0</v>
      </c>
      <c r="H107" s="1">
        <v>0.02</v>
      </c>
      <c r="I107" s="8">
        <v>45429</v>
      </c>
      <c r="J107" s="6">
        <v>0</v>
      </c>
      <c r="K107" s="6">
        <v>0</v>
      </c>
      <c r="L107" s="6">
        <v>0</v>
      </c>
      <c r="M107" s="6">
        <v>0</v>
      </c>
      <c r="N107" s="7">
        <v>0</v>
      </c>
      <c r="O107" s="6">
        <v>0</v>
      </c>
      <c r="P107" s="6">
        <v>0</v>
      </c>
      <c r="Q107" s="6">
        <v>0</v>
      </c>
      <c r="R107" s="6">
        <v>0</v>
      </c>
      <c r="S107" s="7">
        <v>0</v>
      </c>
      <c r="T107" s="11">
        <v>0</v>
      </c>
      <c r="U107" s="6">
        <v>0</v>
      </c>
      <c r="V107" s="6">
        <v>0</v>
      </c>
      <c r="W107" s="6">
        <v>0</v>
      </c>
      <c r="AI107" s="2">
        <v>421905.73000000004</v>
      </c>
      <c r="AJ107" s="2">
        <v>40576.58</v>
      </c>
      <c r="AK107" s="2">
        <v>7534.03</v>
      </c>
      <c r="AL107" s="2">
        <v>724.58</v>
      </c>
      <c r="AM107" s="5">
        <v>4129.3</v>
      </c>
      <c r="AN107" s="12">
        <v>0</v>
      </c>
      <c r="AO107" s="2">
        <v>0</v>
      </c>
      <c r="AP107" s="2">
        <v>0</v>
      </c>
      <c r="AQ107" s="2">
        <v>0</v>
      </c>
      <c r="AR107" s="5">
        <v>0</v>
      </c>
      <c r="AS107" s="2">
        <v>13874.46</v>
      </c>
      <c r="AT107" s="12">
        <v>12387.91</v>
      </c>
      <c r="AU107" s="2">
        <v>247.76</v>
      </c>
      <c r="AV107" s="5">
        <v>0</v>
      </c>
      <c r="AX107" s="2">
        <v>421905.73000000004</v>
      </c>
      <c r="AY107" s="2">
        <v>40576.58</v>
      </c>
      <c r="AZ107" s="2">
        <v>7534.03</v>
      </c>
      <c r="BA107" s="2">
        <v>724.58</v>
      </c>
      <c r="BB107" s="5">
        <v>4129.3</v>
      </c>
      <c r="BC107" s="12">
        <v>0</v>
      </c>
      <c r="BD107" s="2">
        <v>0</v>
      </c>
      <c r="BE107" s="2">
        <v>0</v>
      </c>
      <c r="BF107" s="2">
        <v>0</v>
      </c>
      <c r="BG107" s="5">
        <v>0</v>
      </c>
      <c r="BH107" s="2">
        <v>13874.46</v>
      </c>
      <c r="BI107" s="12">
        <v>12387.91</v>
      </c>
      <c r="BJ107" s="2">
        <v>247.76</v>
      </c>
      <c r="BK107" s="5">
        <v>0</v>
      </c>
      <c r="BL107" s="1" t="s">
        <v>313</v>
      </c>
    </row>
    <row r="108" spans="1:64" x14ac:dyDescent="0.3">
      <c r="A108" t="s">
        <v>957</v>
      </c>
      <c r="B108" s="1" t="s">
        <v>957</v>
      </c>
      <c r="C108" s="9" t="s">
        <v>958</v>
      </c>
      <c r="D108" s="1" t="s">
        <v>43</v>
      </c>
      <c r="E108" s="1" t="s">
        <v>135</v>
      </c>
      <c r="F108" s="10" t="s">
        <v>144</v>
      </c>
      <c r="G108" s="1">
        <v>0</v>
      </c>
      <c r="H108" s="1">
        <v>0.02</v>
      </c>
      <c r="I108" s="8">
        <v>45706</v>
      </c>
      <c r="J108" s="6">
        <v>0</v>
      </c>
      <c r="K108" s="6">
        <v>0</v>
      </c>
      <c r="L108" s="6">
        <v>0</v>
      </c>
      <c r="M108" s="6">
        <v>0</v>
      </c>
      <c r="N108" s="7">
        <v>0</v>
      </c>
      <c r="O108" s="6">
        <v>0</v>
      </c>
      <c r="P108" s="6">
        <v>0</v>
      </c>
      <c r="Q108" s="6">
        <v>0</v>
      </c>
      <c r="R108" s="6">
        <v>0</v>
      </c>
      <c r="S108" s="7">
        <v>0</v>
      </c>
      <c r="T108" s="11">
        <v>0</v>
      </c>
      <c r="U108" s="6">
        <v>0</v>
      </c>
      <c r="V108" s="6">
        <v>0</v>
      </c>
      <c r="W108" s="6">
        <v>0</v>
      </c>
      <c r="AI108" s="2">
        <v>250699.39</v>
      </c>
      <c r="AJ108" s="2">
        <v>34139.65</v>
      </c>
      <c r="AK108" s="2">
        <v>1758.73</v>
      </c>
      <c r="AL108" s="2">
        <v>239.5</v>
      </c>
      <c r="AM108" s="5">
        <v>2543.21</v>
      </c>
      <c r="AN108" s="12">
        <v>0</v>
      </c>
      <c r="AO108" s="2">
        <v>0</v>
      </c>
      <c r="AP108" s="2">
        <v>0</v>
      </c>
      <c r="AQ108" s="2">
        <v>0</v>
      </c>
      <c r="AR108" s="5">
        <v>0</v>
      </c>
      <c r="AS108" s="2">
        <v>5086.41</v>
      </c>
      <c r="AT108" s="12">
        <v>4541.4400000000005</v>
      </c>
      <c r="AU108" s="2">
        <v>90.83</v>
      </c>
      <c r="AV108" s="5">
        <v>0</v>
      </c>
      <c r="AX108" s="2">
        <v>250699.39</v>
      </c>
      <c r="AY108" s="2">
        <v>34139.65</v>
      </c>
      <c r="AZ108" s="2">
        <v>1758.73</v>
      </c>
      <c r="BA108" s="2">
        <v>239.5</v>
      </c>
      <c r="BB108" s="5">
        <v>2543.21</v>
      </c>
      <c r="BC108" s="12">
        <v>0</v>
      </c>
      <c r="BD108" s="2">
        <v>0</v>
      </c>
      <c r="BE108" s="2">
        <v>0</v>
      </c>
      <c r="BF108" s="2">
        <v>0</v>
      </c>
      <c r="BG108" s="5">
        <v>0</v>
      </c>
      <c r="BH108" s="2">
        <v>5086.41</v>
      </c>
      <c r="BI108" s="12">
        <v>4541.4400000000005</v>
      </c>
      <c r="BJ108" s="2">
        <v>90.83</v>
      </c>
      <c r="BK108" s="5">
        <v>0</v>
      </c>
      <c r="BL108" s="1" t="s">
        <v>137</v>
      </c>
    </row>
    <row r="109" spans="1:64" x14ac:dyDescent="0.3">
      <c r="A109" t="s">
        <v>1018</v>
      </c>
      <c r="B109" s="1" t="s">
        <v>1018</v>
      </c>
      <c r="C109" s="9" t="s">
        <v>1019</v>
      </c>
      <c r="D109" s="1" t="s">
        <v>43</v>
      </c>
      <c r="E109" s="1" t="s">
        <v>135</v>
      </c>
      <c r="F109" s="10" t="s">
        <v>327</v>
      </c>
      <c r="G109" s="1">
        <v>0</v>
      </c>
      <c r="H109" s="1">
        <v>0.02</v>
      </c>
      <c r="I109" s="8">
        <v>44500</v>
      </c>
      <c r="J109" s="6">
        <v>0</v>
      </c>
      <c r="K109" s="6">
        <v>0</v>
      </c>
      <c r="L109" s="6">
        <v>0</v>
      </c>
      <c r="M109" s="6">
        <v>0</v>
      </c>
      <c r="N109" s="7">
        <v>0</v>
      </c>
      <c r="O109" s="6">
        <v>0</v>
      </c>
      <c r="P109" s="6">
        <v>0</v>
      </c>
      <c r="Q109" s="6">
        <v>0</v>
      </c>
      <c r="R109" s="6">
        <v>0</v>
      </c>
      <c r="S109" s="7">
        <v>0</v>
      </c>
      <c r="T109" s="11">
        <v>0</v>
      </c>
      <c r="U109" s="6">
        <v>0</v>
      </c>
      <c r="V109" s="6">
        <v>0</v>
      </c>
      <c r="W109" s="6">
        <v>0</v>
      </c>
      <c r="AI109" s="2">
        <v>424617</v>
      </c>
      <c r="AJ109" s="2">
        <v>34088</v>
      </c>
      <c r="AK109" s="2">
        <v>7582.45</v>
      </c>
      <c r="AL109" s="2">
        <v>608.71</v>
      </c>
      <c r="AM109" s="5">
        <v>4095.58</v>
      </c>
      <c r="AN109" s="12">
        <v>0</v>
      </c>
      <c r="AO109" s="2">
        <v>0</v>
      </c>
      <c r="AP109" s="2">
        <v>0</v>
      </c>
      <c r="AQ109" s="2">
        <v>0</v>
      </c>
      <c r="AR109" s="5">
        <v>0</v>
      </c>
      <c r="AS109" s="2">
        <v>13761.15</v>
      </c>
      <c r="AT109" s="12">
        <v>12286.74</v>
      </c>
      <c r="AU109" s="2">
        <v>245.73</v>
      </c>
      <c r="AV109" s="5">
        <v>0</v>
      </c>
      <c r="AX109" s="2">
        <v>424617</v>
      </c>
      <c r="AY109" s="2">
        <v>34088</v>
      </c>
      <c r="AZ109" s="2">
        <v>7582.45</v>
      </c>
      <c r="BA109" s="2">
        <v>608.71</v>
      </c>
      <c r="BB109" s="5">
        <v>4095.58</v>
      </c>
      <c r="BC109" s="12">
        <v>0</v>
      </c>
      <c r="BD109" s="2">
        <v>0</v>
      </c>
      <c r="BE109" s="2">
        <v>0</v>
      </c>
      <c r="BF109" s="2">
        <v>0</v>
      </c>
      <c r="BG109" s="5">
        <v>0</v>
      </c>
      <c r="BH109" s="2">
        <v>13761.15</v>
      </c>
      <c r="BI109" s="12">
        <v>12286.74</v>
      </c>
      <c r="BJ109" s="2">
        <v>245.73</v>
      </c>
      <c r="BK109" s="5">
        <v>0</v>
      </c>
      <c r="BL109" s="1" t="s">
        <v>313</v>
      </c>
    </row>
    <row r="110" spans="1:64" x14ac:dyDescent="0.3">
      <c r="A110" t="s">
        <v>1048</v>
      </c>
      <c r="B110" s="1" t="s">
        <v>1048</v>
      </c>
      <c r="C110" s="9" t="s">
        <v>1049</v>
      </c>
      <c r="D110" s="1" t="s">
        <v>43</v>
      </c>
      <c r="E110" s="1" t="s">
        <v>128</v>
      </c>
      <c r="F110" s="10" t="s">
        <v>397</v>
      </c>
      <c r="G110" s="1">
        <v>0</v>
      </c>
      <c r="H110" s="1">
        <v>0.02</v>
      </c>
      <c r="I110" s="8">
        <v>44548</v>
      </c>
      <c r="J110" s="6">
        <v>0</v>
      </c>
      <c r="K110" s="6">
        <v>0</v>
      </c>
      <c r="L110" s="6">
        <v>0</v>
      </c>
      <c r="M110" s="6">
        <v>0</v>
      </c>
      <c r="N110" s="7">
        <v>0</v>
      </c>
      <c r="O110" s="6">
        <v>0</v>
      </c>
      <c r="P110" s="6">
        <v>0</v>
      </c>
      <c r="Q110" s="6">
        <v>0</v>
      </c>
      <c r="R110" s="6">
        <v>0</v>
      </c>
      <c r="S110" s="7">
        <v>0</v>
      </c>
      <c r="T110" s="11">
        <v>0</v>
      </c>
      <c r="U110" s="6">
        <v>0</v>
      </c>
      <c r="V110" s="6">
        <v>0</v>
      </c>
      <c r="W110" s="6">
        <v>0</v>
      </c>
      <c r="AI110" s="2">
        <v>370328</v>
      </c>
      <c r="AJ110" s="2">
        <v>24320</v>
      </c>
      <c r="AK110" s="2">
        <v>6613</v>
      </c>
      <c r="AL110" s="2">
        <v>434.29</v>
      </c>
      <c r="AM110" s="5">
        <v>3523.64</v>
      </c>
      <c r="AN110" s="12">
        <v>0</v>
      </c>
      <c r="AO110" s="2">
        <v>0</v>
      </c>
      <c r="AP110" s="2">
        <v>0</v>
      </c>
      <c r="AQ110" s="2">
        <v>0</v>
      </c>
      <c r="AR110" s="5">
        <v>0</v>
      </c>
      <c r="AS110" s="2">
        <v>11839.44</v>
      </c>
      <c r="AT110" s="12">
        <v>10570.93</v>
      </c>
      <c r="AU110" s="2">
        <v>211.42</v>
      </c>
      <c r="AV110" s="5">
        <v>0</v>
      </c>
      <c r="AX110" s="2">
        <v>370328</v>
      </c>
      <c r="AY110" s="2">
        <v>24320</v>
      </c>
      <c r="AZ110" s="2">
        <v>6613</v>
      </c>
      <c r="BA110" s="2">
        <v>434.29</v>
      </c>
      <c r="BB110" s="5">
        <v>3523.64</v>
      </c>
      <c r="BC110" s="12">
        <v>0</v>
      </c>
      <c r="BD110" s="2">
        <v>0</v>
      </c>
      <c r="BE110" s="2">
        <v>0</v>
      </c>
      <c r="BF110" s="2">
        <v>0</v>
      </c>
      <c r="BG110" s="5">
        <v>0</v>
      </c>
      <c r="BH110" s="2">
        <v>11839.44</v>
      </c>
      <c r="BI110" s="12">
        <v>10570.93</v>
      </c>
      <c r="BJ110" s="2">
        <v>211.42</v>
      </c>
      <c r="BK110" s="5">
        <v>0</v>
      </c>
      <c r="BL110" s="1" t="s">
        <v>337</v>
      </c>
    </row>
    <row r="111" spans="1:64" x14ac:dyDescent="0.3">
      <c r="A111" t="s">
        <v>1052</v>
      </c>
      <c r="B111" s="1" t="s">
        <v>1052</v>
      </c>
      <c r="C111" s="9" t="s">
        <v>1053</v>
      </c>
      <c r="D111" s="1" t="s">
        <v>43</v>
      </c>
      <c r="E111" s="1" t="s">
        <v>128</v>
      </c>
      <c r="F111" s="10" t="s">
        <v>397</v>
      </c>
      <c r="G111" s="1">
        <v>0</v>
      </c>
      <c r="H111" s="1">
        <v>0.02</v>
      </c>
      <c r="I111" s="8">
        <v>44576</v>
      </c>
      <c r="J111" s="6">
        <v>0</v>
      </c>
      <c r="K111" s="6">
        <v>0</v>
      </c>
      <c r="L111" s="6">
        <v>0</v>
      </c>
      <c r="M111" s="6">
        <v>0</v>
      </c>
      <c r="N111" s="7">
        <v>0</v>
      </c>
      <c r="O111" s="6">
        <v>0</v>
      </c>
      <c r="P111" s="6">
        <v>0</v>
      </c>
      <c r="Q111" s="6">
        <v>0</v>
      </c>
      <c r="R111" s="6">
        <v>0</v>
      </c>
      <c r="S111" s="7">
        <v>0</v>
      </c>
      <c r="T111" s="11">
        <v>0</v>
      </c>
      <c r="U111" s="6">
        <v>0</v>
      </c>
      <c r="V111" s="6">
        <v>0</v>
      </c>
      <c r="W111" s="6">
        <v>0</v>
      </c>
      <c r="AI111" s="2">
        <v>277091</v>
      </c>
      <c r="AJ111" s="2">
        <v>48580</v>
      </c>
      <c r="AK111" s="2">
        <v>4948.05</v>
      </c>
      <c r="AL111" s="2">
        <v>867.5</v>
      </c>
      <c r="AM111" s="5">
        <v>2907.78</v>
      </c>
      <c r="AN111" s="12">
        <v>0</v>
      </c>
      <c r="AO111" s="2">
        <v>0</v>
      </c>
      <c r="AP111" s="2">
        <v>0</v>
      </c>
      <c r="AQ111" s="2">
        <v>0</v>
      </c>
      <c r="AR111" s="5">
        <v>0</v>
      </c>
      <c r="AS111" s="2">
        <v>9770.1299999999992</v>
      </c>
      <c r="AT111" s="12">
        <v>8723.33</v>
      </c>
      <c r="AU111" s="2">
        <v>174.47</v>
      </c>
      <c r="AV111" s="5">
        <v>0</v>
      </c>
      <c r="AX111" s="2">
        <v>277091</v>
      </c>
      <c r="AY111" s="2">
        <v>48580</v>
      </c>
      <c r="AZ111" s="2">
        <v>4948.05</v>
      </c>
      <c r="BA111" s="2">
        <v>867.5</v>
      </c>
      <c r="BB111" s="5">
        <v>2907.78</v>
      </c>
      <c r="BC111" s="12">
        <v>0</v>
      </c>
      <c r="BD111" s="2">
        <v>0</v>
      </c>
      <c r="BE111" s="2">
        <v>0</v>
      </c>
      <c r="BF111" s="2">
        <v>0</v>
      </c>
      <c r="BG111" s="5">
        <v>0</v>
      </c>
      <c r="BH111" s="2">
        <v>9770.1299999999992</v>
      </c>
      <c r="BI111" s="12">
        <v>8723.33</v>
      </c>
      <c r="BJ111" s="2">
        <v>174.47</v>
      </c>
      <c r="BK111" s="5">
        <v>0</v>
      </c>
      <c r="BL111" s="1" t="s">
        <v>337</v>
      </c>
    </row>
    <row r="112" spans="1:64" x14ac:dyDescent="0.3">
      <c r="A112" t="s">
        <v>1149</v>
      </c>
      <c r="B112" s="1" t="s">
        <v>1149</v>
      </c>
      <c r="C112" s="9" t="s">
        <v>1150</v>
      </c>
      <c r="D112" s="1" t="s">
        <v>43</v>
      </c>
      <c r="E112" s="1" t="s">
        <v>128</v>
      </c>
      <c r="F112" s="10" t="s">
        <v>397</v>
      </c>
      <c r="G112" s="1">
        <v>0</v>
      </c>
      <c r="H112" s="1">
        <v>0.02</v>
      </c>
      <c r="I112" s="8">
        <v>44897</v>
      </c>
      <c r="J112" s="6">
        <v>0</v>
      </c>
      <c r="K112" s="6">
        <v>0</v>
      </c>
      <c r="L112" s="6">
        <v>0</v>
      </c>
      <c r="M112" s="6">
        <v>0</v>
      </c>
      <c r="N112" s="7">
        <v>0</v>
      </c>
      <c r="O112" s="6">
        <v>0</v>
      </c>
      <c r="P112" s="6">
        <v>0</v>
      </c>
      <c r="Q112" s="6">
        <v>0</v>
      </c>
      <c r="R112" s="6">
        <v>0</v>
      </c>
      <c r="S112" s="7">
        <v>0</v>
      </c>
      <c r="T112" s="11">
        <v>0</v>
      </c>
      <c r="U112" s="6">
        <v>0</v>
      </c>
      <c r="V112" s="6">
        <v>0</v>
      </c>
      <c r="W112" s="6">
        <v>0</v>
      </c>
      <c r="AI112" s="2">
        <v>574101</v>
      </c>
      <c r="AJ112" s="2">
        <v>29331</v>
      </c>
      <c r="AK112" s="2">
        <v>10251.799999999999</v>
      </c>
      <c r="AL112" s="2">
        <v>523.77</v>
      </c>
      <c r="AM112" s="5">
        <v>5387.79</v>
      </c>
      <c r="AN112" s="12">
        <v>0</v>
      </c>
      <c r="AO112" s="2">
        <v>0</v>
      </c>
      <c r="AP112" s="2">
        <v>0</v>
      </c>
      <c r="AQ112" s="2">
        <v>0</v>
      </c>
      <c r="AR112" s="5">
        <v>0</v>
      </c>
      <c r="AS112" s="2">
        <v>18102.96</v>
      </c>
      <c r="AT112" s="12">
        <v>16163.36</v>
      </c>
      <c r="AU112" s="2">
        <v>323.27</v>
      </c>
      <c r="AV112" s="5">
        <v>0</v>
      </c>
      <c r="AX112" s="2">
        <v>574101</v>
      </c>
      <c r="AY112" s="2">
        <v>29331</v>
      </c>
      <c r="AZ112" s="2">
        <v>10251.799999999999</v>
      </c>
      <c r="BA112" s="2">
        <v>523.77</v>
      </c>
      <c r="BB112" s="5">
        <v>5387.79</v>
      </c>
      <c r="BC112" s="12">
        <v>0</v>
      </c>
      <c r="BD112" s="2">
        <v>0</v>
      </c>
      <c r="BE112" s="2">
        <v>0</v>
      </c>
      <c r="BF112" s="2">
        <v>0</v>
      </c>
      <c r="BG112" s="5">
        <v>0</v>
      </c>
      <c r="BH112" s="2">
        <v>18102.96</v>
      </c>
      <c r="BI112" s="12">
        <v>16163.36</v>
      </c>
      <c r="BJ112" s="2">
        <v>323.27</v>
      </c>
      <c r="BK112" s="5">
        <v>0</v>
      </c>
      <c r="BL112" s="1" t="s">
        <v>337</v>
      </c>
    </row>
    <row r="113" spans="1:64" x14ac:dyDescent="0.3">
      <c r="A113" t="s">
        <v>1227</v>
      </c>
      <c r="B113" s="1" t="s">
        <v>1228</v>
      </c>
      <c r="C113" s="9" t="s">
        <v>1229</v>
      </c>
      <c r="D113" s="1" t="s">
        <v>43</v>
      </c>
      <c r="E113" s="1" t="s">
        <v>128</v>
      </c>
      <c r="F113" s="10" t="s">
        <v>397</v>
      </c>
      <c r="G113" s="1">
        <v>0</v>
      </c>
      <c r="H113" s="1">
        <v>0.02</v>
      </c>
      <c r="I113" s="8">
        <v>45036</v>
      </c>
      <c r="J113" s="6">
        <v>0</v>
      </c>
      <c r="K113" s="6">
        <v>0</v>
      </c>
      <c r="L113" s="6">
        <v>0</v>
      </c>
      <c r="M113" s="6">
        <v>0</v>
      </c>
      <c r="N113" s="7">
        <v>0</v>
      </c>
      <c r="O113" s="6">
        <v>0</v>
      </c>
      <c r="P113" s="6">
        <v>0</v>
      </c>
      <c r="Q113" s="6">
        <v>0</v>
      </c>
      <c r="R113" s="6">
        <v>0</v>
      </c>
      <c r="S113" s="7">
        <v>0</v>
      </c>
      <c r="T113" s="11">
        <v>0</v>
      </c>
      <c r="U113" s="6">
        <v>0</v>
      </c>
      <c r="V113" s="6">
        <v>0</v>
      </c>
      <c r="W113" s="6">
        <v>0</v>
      </c>
      <c r="AI113" s="2">
        <v>916647.05</v>
      </c>
      <c r="AJ113" s="2">
        <v>6700</v>
      </c>
      <c r="AK113" s="2">
        <v>16368.689999999999</v>
      </c>
      <c r="AL113" s="2">
        <v>119.65</v>
      </c>
      <c r="AM113" s="5">
        <v>8244.18</v>
      </c>
      <c r="AN113" s="12">
        <v>0</v>
      </c>
      <c r="AO113" s="2">
        <v>0</v>
      </c>
      <c r="AP113" s="2">
        <v>0</v>
      </c>
      <c r="AQ113" s="2">
        <v>0</v>
      </c>
      <c r="AR113" s="5">
        <v>0</v>
      </c>
      <c r="AS113" s="2">
        <v>27700.42</v>
      </c>
      <c r="AT113" s="12">
        <v>24732.52</v>
      </c>
      <c r="AU113" s="2">
        <v>494.65000000000003</v>
      </c>
      <c r="AV113" s="5">
        <v>0</v>
      </c>
      <c r="AX113" s="2">
        <v>916647.05</v>
      </c>
      <c r="AY113" s="2">
        <v>6700</v>
      </c>
      <c r="AZ113" s="2">
        <v>16368.689999999999</v>
      </c>
      <c r="BA113" s="2">
        <v>119.65</v>
      </c>
      <c r="BB113" s="5">
        <v>8244.18</v>
      </c>
      <c r="BC113" s="12">
        <v>0</v>
      </c>
      <c r="BD113" s="2">
        <v>0</v>
      </c>
      <c r="BE113" s="2">
        <v>0</v>
      </c>
      <c r="BF113" s="2">
        <v>0</v>
      </c>
      <c r="BG113" s="5">
        <v>0</v>
      </c>
      <c r="BH113" s="2">
        <v>27700.42</v>
      </c>
      <c r="BI113" s="12">
        <v>24732.52</v>
      </c>
      <c r="BJ113" s="2">
        <v>494.65000000000003</v>
      </c>
      <c r="BK113" s="5">
        <v>0</v>
      </c>
      <c r="BL113" s="1" t="s">
        <v>337</v>
      </c>
    </row>
    <row r="114" spans="1:64" x14ac:dyDescent="0.3">
      <c r="A114" t="s">
        <v>1240</v>
      </c>
      <c r="B114" s="1" t="s">
        <v>1240</v>
      </c>
      <c r="C114" s="9" t="s">
        <v>1241</v>
      </c>
      <c r="D114" s="1" t="s">
        <v>43</v>
      </c>
      <c r="E114" s="1" t="s">
        <v>128</v>
      </c>
      <c r="F114" s="10" t="s">
        <v>397</v>
      </c>
      <c r="G114" s="1">
        <v>0</v>
      </c>
      <c r="H114" s="1">
        <v>0.02</v>
      </c>
      <c r="I114" s="8">
        <v>45152</v>
      </c>
      <c r="J114" s="6">
        <v>0</v>
      </c>
      <c r="K114" s="6">
        <v>0</v>
      </c>
      <c r="L114" s="6">
        <v>0</v>
      </c>
      <c r="M114" s="6">
        <v>0</v>
      </c>
      <c r="N114" s="7">
        <v>0</v>
      </c>
      <c r="O114" s="6">
        <v>0</v>
      </c>
      <c r="P114" s="6">
        <v>0</v>
      </c>
      <c r="Q114" s="6">
        <v>0</v>
      </c>
      <c r="R114" s="6">
        <v>0</v>
      </c>
      <c r="S114" s="7">
        <v>0</v>
      </c>
      <c r="T114" s="11">
        <v>0</v>
      </c>
      <c r="U114" s="6">
        <v>0</v>
      </c>
      <c r="V114" s="6">
        <v>0</v>
      </c>
      <c r="W114" s="6">
        <v>0</v>
      </c>
      <c r="AI114" s="2">
        <v>906486.67999999993</v>
      </c>
      <c r="AJ114" s="2">
        <v>32078.23</v>
      </c>
      <c r="AK114" s="2">
        <v>16187.25</v>
      </c>
      <c r="AL114" s="2">
        <v>572.81999999999994</v>
      </c>
      <c r="AM114" s="5">
        <v>8380.0399999999991</v>
      </c>
      <c r="AN114" s="12">
        <v>0</v>
      </c>
      <c r="AO114" s="2">
        <v>0</v>
      </c>
      <c r="AP114" s="2">
        <v>0</v>
      </c>
      <c r="AQ114" s="2">
        <v>0</v>
      </c>
      <c r="AR114" s="5">
        <v>0</v>
      </c>
      <c r="AS114" s="2">
        <v>28156.92</v>
      </c>
      <c r="AT114" s="12">
        <v>25140.11</v>
      </c>
      <c r="AU114" s="2">
        <v>502.81</v>
      </c>
      <c r="AV114" s="5">
        <v>0</v>
      </c>
      <c r="AX114" s="2">
        <v>906486.67999999993</v>
      </c>
      <c r="AY114" s="2">
        <v>32078.23</v>
      </c>
      <c r="AZ114" s="2">
        <v>16187.25</v>
      </c>
      <c r="BA114" s="2">
        <v>572.81999999999994</v>
      </c>
      <c r="BB114" s="5">
        <v>8380.0399999999991</v>
      </c>
      <c r="BC114" s="12">
        <v>0</v>
      </c>
      <c r="BD114" s="2">
        <v>0</v>
      </c>
      <c r="BE114" s="2">
        <v>0</v>
      </c>
      <c r="BF114" s="2">
        <v>0</v>
      </c>
      <c r="BG114" s="5">
        <v>0</v>
      </c>
      <c r="BH114" s="2">
        <v>28156.92</v>
      </c>
      <c r="BI114" s="12">
        <v>25140.11</v>
      </c>
      <c r="BJ114" s="2">
        <v>502.81</v>
      </c>
      <c r="BK114" s="5">
        <v>0</v>
      </c>
      <c r="BL114" s="1" t="s">
        <v>337</v>
      </c>
    </row>
    <row r="115" spans="1:64" x14ac:dyDescent="0.3">
      <c r="A115" t="s">
        <v>1246</v>
      </c>
      <c r="B115" s="1" t="s">
        <v>1246</v>
      </c>
      <c r="C115" s="9" t="s">
        <v>1247</v>
      </c>
      <c r="D115" s="1" t="s">
        <v>43</v>
      </c>
      <c r="E115" s="1" t="s">
        <v>128</v>
      </c>
      <c r="F115" s="10" t="s">
        <v>397</v>
      </c>
      <c r="G115" s="1">
        <v>0</v>
      </c>
      <c r="H115" s="1">
        <v>0.02</v>
      </c>
      <c r="I115" s="8">
        <v>45131</v>
      </c>
      <c r="J115" s="6">
        <v>0</v>
      </c>
      <c r="K115" s="6">
        <v>0</v>
      </c>
      <c r="L115" s="6">
        <v>0</v>
      </c>
      <c r="M115" s="6">
        <v>0</v>
      </c>
      <c r="N115" s="7">
        <v>0</v>
      </c>
      <c r="O115" s="6">
        <v>0</v>
      </c>
      <c r="P115" s="6">
        <v>0</v>
      </c>
      <c r="Q115" s="6">
        <v>0</v>
      </c>
      <c r="R115" s="6">
        <v>0</v>
      </c>
      <c r="S115" s="7">
        <v>0</v>
      </c>
      <c r="T115" s="11">
        <v>0</v>
      </c>
      <c r="U115" s="6">
        <v>0</v>
      </c>
      <c r="V115" s="6">
        <v>0</v>
      </c>
      <c r="W115" s="6">
        <v>0</v>
      </c>
      <c r="AI115" s="2">
        <v>215186</v>
      </c>
      <c r="AJ115" s="2">
        <v>9030</v>
      </c>
      <c r="AK115" s="2">
        <v>3842.61</v>
      </c>
      <c r="AL115" s="2">
        <v>161.25</v>
      </c>
      <c r="AM115" s="5">
        <v>2001.93</v>
      </c>
      <c r="AN115" s="12">
        <v>0</v>
      </c>
      <c r="AO115" s="2">
        <v>0</v>
      </c>
      <c r="AP115" s="2">
        <v>0</v>
      </c>
      <c r="AQ115" s="2">
        <v>0</v>
      </c>
      <c r="AR115" s="5">
        <v>0</v>
      </c>
      <c r="AS115" s="2">
        <v>6726.48</v>
      </c>
      <c r="AT115" s="12">
        <v>6005.79</v>
      </c>
      <c r="AU115" s="2">
        <v>120.12</v>
      </c>
      <c r="AV115" s="5">
        <v>0</v>
      </c>
      <c r="AX115" s="2">
        <v>215186</v>
      </c>
      <c r="AY115" s="2">
        <v>9030</v>
      </c>
      <c r="AZ115" s="2">
        <v>3842.61</v>
      </c>
      <c r="BA115" s="2">
        <v>161.25</v>
      </c>
      <c r="BB115" s="5">
        <v>2001.93</v>
      </c>
      <c r="BC115" s="12">
        <v>0</v>
      </c>
      <c r="BD115" s="2">
        <v>0</v>
      </c>
      <c r="BE115" s="2">
        <v>0</v>
      </c>
      <c r="BF115" s="2">
        <v>0</v>
      </c>
      <c r="BG115" s="5">
        <v>0</v>
      </c>
      <c r="BH115" s="2">
        <v>6726.48</v>
      </c>
      <c r="BI115" s="12">
        <v>6005.79</v>
      </c>
      <c r="BJ115" s="2">
        <v>120.12</v>
      </c>
      <c r="BK115" s="5">
        <v>0</v>
      </c>
      <c r="BL115" s="1" t="s">
        <v>337</v>
      </c>
    </row>
    <row r="116" spans="1:64" x14ac:dyDescent="0.3">
      <c r="A116" t="s">
        <v>1270</v>
      </c>
      <c r="B116" s="1" t="s">
        <v>1270</v>
      </c>
      <c r="C116" s="9" t="s">
        <v>1271</v>
      </c>
      <c r="D116" s="1" t="s">
        <v>43</v>
      </c>
      <c r="E116" s="1" t="s">
        <v>128</v>
      </c>
      <c r="F116" s="10" t="s">
        <v>397</v>
      </c>
      <c r="G116" s="1">
        <v>0</v>
      </c>
      <c r="H116" s="1">
        <v>0.02</v>
      </c>
      <c r="I116" s="8">
        <v>45283</v>
      </c>
      <c r="J116" s="6">
        <v>0</v>
      </c>
      <c r="K116" s="6">
        <v>0</v>
      </c>
      <c r="L116" s="6">
        <v>0</v>
      </c>
      <c r="M116" s="6">
        <v>0</v>
      </c>
      <c r="N116" s="7">
        <v>0</v>
      </c>
      <c r="O116" s="6">
        <v>0</v>
      </c>
      <c r="P116" s="6">
        <v>0</v>
      </c>
      <c r="Q116" s="6">
        <v>0</v>
      </c>
      <c r="R116" s="6">
        <v>0</v>
      </c>
      <c r="S116" s="7">
        <v>0</v>
      </c>
      <c r="T116" s="11">
        <v>0</v>
      </c>
      <c r="U116" s="6">
        <v>0</v>
      </c>
      <c r="V116" s="6">
        <v>0</v>
      </c>
      <c r="W116" s="6">
        <v>0</v>
      </c>
      <c r="AI116" s="2">
        <v>401405</v>
      </c>
      <c r="AJ116" s="2">
        <v>13074</v>
      </c>
      <c r="AK116" s="2">
        <v>7167.9400000000005</v>
      </c>
      <c r="AL116" s="2">
        <v>233.47000000000003</v>
      </c>
      <c r="AM116" s="5">
        <v>3700.7</v>
      </c>
      <c r="AN116" s="12">
        <v>0</v>
      </c>
      <c r="AO116" s="2">
        <v>0</v>
      </c>
      <c r="AP116" s="2">
        <v>0</v>
      </c>
      <c r="AQ116" s="2">
        <v>0</v>
      </c>
      <c r="AR116" s="5">
        <v>0</v>
      </c>
      <c r="AS116" s="2">
        <v>12434.36</v>
      </c>
      <c r="AT116" s="12">
        <v>11102.109999999999</v>
      </c>
      <c r="AU116" s="2">
        <v>222.04</v>
      </c>
      <c r="AV116" s="5">
        <v>0</v>
      </c>
      <c r="AX116" s="2">
        <v>401405</v>
      </c>
      <c r="AY116" s="2">
        <v>13074</v>
      </c>
      <c r="AZ116" s="2">
        <v>7167.9400000000005</v>
      </c>
      <c r="BA116" s="2">
        <v>233.47000000000003</v>
      </c>
      <c r="BB116" s="5">
        <v>3700.7</v>
      </c>
      <c r="BC116" s="12">
        <v>0</v>
      </c>
      <c r="BD116" s="2">
        <v>0</v>
      </c>
      <c r="BE116" s="2">
        <v>0</v>
      </c>
      <c r="BF116" s="2">
        <v>0</v>
      </c>
      <c r="BG116" s="5">
        <v>0</v>
      </c>
      <c r="BH116" s="2">
        <v>12434.36</v>
      </c>
      <c r="BI116" s="12">
        <v>11102.109999999999</v>
      </c>
      <c r="BJ116" s="2">
        <v>222.04</v>
      </c>
      <c r="BK116" s="5">
        <v>0</v>
      </c>
      <c r="BL116" s="1" t="s">
        <v>337</v>
      </c>
    </row>
    <row r="117" spans="1:64" x14ac:dyDescent="0.3">
      <c r="A117" t="s">
        <v>1296</v>
      </c>
      <c r="B117" s="1" t="s">
        <v>1296</v>
      </c>
      <c r="C117" s="9" t="s">
        <v>1297</v>
      </c>
      <c r="D117" s="1" t="s">
        <v>43</v>
      </c>
      <c r="E117" s="1" t="s">
        <v>88</v>
      </c>
      <c r="F117" s="10" t="s">
        <v>654</v>
      </c>
      <c r="G117" s="1">
        <v>0</v>
      </c>
      <c r="H117" s="1">
        <v>0.02</v>
      </c>
      <c r="I117" s="8">
        <v>45350</v>
      </c>
      <c r="J117" s="6">
        <v>0</v>
      </c>
      <c r="K117" s="6">
        <v>0</v>
      </c>
      <c r="L117" s="6">
        <v>0</v>
      </c>
      <c r="M117" s="6">
        <v>0</v>
      </c>
      <c r="N117" s="7">
        <v>0</v>
      </c>
      <c r="O117" s="6">
        <v>0</v>
      </c>
      <c r="P117" s="6">
        <v>0</v>
      </c>
      <c r="Q117" s="6">
        <v>0</v>
      </c>
      <c r="R117" s="6">
        <v>0</v>
      </c>
      <c r="S117" s="7">
        <v>0</v>
      </c>
      <c r="T117" s="11">
        <v>0</v>
      </c>
      <c r="U117" s="6">
        <v>0</v>
      </c>
      <c r="V117" s="6">
        <v>0</v>
      </c>
      <c r="W117" s="6">
        <v>0</v>
      </c>
      <c r="AI117" s="2">
        <v>469961.19</v>
      </c>
      <c r="AJ117" s="2">
        <v>31890</v>
      </c>
      <c r="AK117" s="2">
        <v>8392.16</v>
      </c>
      <c r="AL117" s="2">
        <v>569.46</v>
      </c>
      <c r="AM117" s="5">
        <v>4480.82</v>
      </c>
      <c r="AN117" s="12">
        <v>0</v>
      </c>
      <c r="AO117" s="2">
        <v>0</v>
      </c>
      <c r="AP117" s="2">
        <v>0</v>
      </c>
      <c r="AQ117" s="2">
        <v>0</v>
      </c>
      <c r="AR117" s="5">
        <v>0</v>
      </c>
      <c r="AS117" s="2">
        <v>15055.53</v>
      </c>
      <c r="AT117" s="12">
        <v>13442.440000000002</v>
      </c>
      <c r="AU117" s="2">
        <v>268.85000000000002</v>
      </c>
      <c r="AV117" s="5">
        <v>0</v>
      </c>
      <c r="AX117" s="2">
        <v>469961.19</v>
      </c>
      <c r="AY117" s="2">
        <v>31890</v>
      </c>
      <c r="AZ117" s="2">
        <v>8392.16</v>
      </c>
      <c r="BA117" s="2">
        <v>569.46</v>
      </c>
      <c r="BB117" s="5">
        <v>4480.82</v>
      </c>
      <c r="BC117" s="12">
        <v>0</v>
      </c>
      <c r="BD117" s="2">
        <v>0</v>
      </c>
      <c r="BE117" s="2">
        <v>0</v>
      </c>
      <c r="BF117" s="2">
        <v>0</v>
      </c>
      <c r="BG117" s="5">
        <v>0</v>
      </c>
      <c r="BH117" s="2">
        <v>15055.53</v>
      </c>
      <c r="BI117" s="12">
        <v>13442.440000000002</v>
      </c>
      <c r="BJ117" s="2">
        <v>268.85000000000002</v>
      </c>
      <c r="BK117" s="5">
        <v>0</v>
      </c>
      <c r="BL117" s="1" t="s">
        <v>90</v>
      </c>
    </row>
    <row r="118" spans="1:64" x14ac:dyDescent="0.3">
      <c r="A118" t="s">
        <v>1334</v>
      </c>
      <c r="B118" s="1" t="s">
        <v>1334</v>
      </c>
      <c r="C118" s="9" t="s">
        <v>1335</v>
      </c>
      <c r="D118" s="1" t="s">
        <v>43</v>
      </c>
      <c r="E118" s="1" t="s">
        <v>135</v>
      </c>
      <c r="F118" s="10" t="s">
        <v>144</v>
      </c>
      <c r="G118" s="1">
        <v>0</v>
      </c>
      <c r="H118" s="1">
        <v>0.02</v>
      </c>
      <c r="I118" s="8">
        <v>45252</v>
      </c>
      <c r="J118" s="6">
        <v>0</v>
      </c>
      <c r="K118" s="6">
        <v>0</v>
      </c>
      <c r="L118" s="6">
        <v>0</v>
      </c>
      <c r="M118" s="6">
        <v>0</v>
      </c>
      <c r="N118" s="7">
        <v>0</v>
      </c>
      <c r="O118" s="6">
        <v>0</v>
      </c>
      <c r="P118" s="6">
        <v>0</v>
      </c>
      <c r="Q118" s="6">
        <v>0</v>
      </c>
      <c r="R118" s="6">
        <v>0</v>
      </c>
      <c r="S118" s="7">
        <v>0</v>
      </c>
      <c r="T118" s="11">
        <v>0</v>
      </c>
      <c r="U118" s="6">
        <v>0</v>
      </c>
      <c r="V118" s="6">
        <v>0</v>
      </c>
      <c r="W118" s="6">
        <v>0</v>
      </c>
      <c r="AI118" s="2">
        <v>262505</v>
      </c>
      <c r="AJ118" s="2">
        <v>44866</v>
      </c>
      <c r="AK118" s="2">
        <v>4687.59</v>
      </c>
      <c r="AL118" s="2">
        <v>801.18</v>
      </c>
      <c r="AM118" s="5">
        <v>2744.38</v>
      </c>
      <c r="AN118" s="12">
        <v>0</v>
      </c>
      <c r="AO118" s="2">
        <v>0</v>
      </c>
      <c r="AP118" s="2">
        <v>0</v>
      </c>
      <c r="AQ118" s="2">
        <v>0</v>
      </c>
      <c r="AR118" s="5">
        <v>0</v>
      </c>
      <c r="AS118" s="2">
        <v>9221.1299999999992</v>
      </c>
      <c r="AT118" s="12">
        <v>8233.1500000000015</v>
      </c>
      <c r="AU118" s="2">
        <v>164.66</v>
      </c>
      <c r="AV118" s="5">
        <v>0</v>
      </c>
      <c r="AX118" s="2">
        <v>262505</v>
      </c>
      <c r="AY118" s="2">
        <v>44866</v>
      </c>
      <c r="AZ118" s="2">
        <v>4687.59</v>
      </c>
      <c r="BA118" s="2">
        <v>801.18</v>
      </c>
      <c r="BB118" s="5">
        <v>2744.38</v>
      </c>
      <c r="BC118" s="12">
        <v>0</v>
      </c>
      <c r="BD118" s="2">
        <v>0</v>
      </c>
      <c r="BE118" s="2">
        <v>0</v>
      </c>
      <c r="BF118" s="2">
        <v>0</v>
      </c>
      <c r="BG118" s="5">
        <v>0</v>
      </c>
      <c r="BH118" s="2">
        <v>9221.1299999999992</v>
      </c>
      <c r="BI118" s="12">
        <v>8233.1500000000015</v>
      </c>
      <c r="BJ118" s="2">
        <v>164.66</v>
      </c>
      <c r="BK118" s="5">
        <v>0</v>
      </c>
      <c r="BL118" s="1" t="s">
        <v>446</v>
      </c>
    </row>
    <row r="119" spans="1:64" x14ac:dyDescent="0.3">
      <c r="A119" t="s">
        <v>1336</v>
      </c>
      <c r="B119" s="1" t="s">
        <v>1336</v>
      </c>
      <c r="C119" s="9" t="s">
        <v>1337</v>
      </c>
      <c r="D119" s="1" t="s">
        <v>43</v>
      </c>
      <c r="E119" s="1" t="s">
        <v>135</v>
      </c>
      <c r="F119" s="10" t="s">
        <v>327</v>
      </c>
      <c r="G119" s="1">
        <v>0</v>
      </c>
      <c r="H119" s="1">
        <v>0.02</v>
      </c>
      <c r="I119" s="8">
        <v>45296</v>
      </c>
      <c r="J119" s="6">
        <v>0</v>
      </c>
      <c r="K119" s="6">
        <v>0</v>
      </c>
      <c r="L119" s="6">
        <v>0</v>
      </c>
      <c r="M119" s="6">
        <v>0</v>
      </c>
      <c r="N119" s="7">
        <v>0</v>
      </c>
      <c r="O119" s="6">
        <v>0</v>
      </c>
      <c r="P119" s="6">
        <v>0</v>
      </c>
      <c r="Q119" s="6">
        <v>0</v>
      </c>
      <c r="R119" s="6">
        <v>0</v>
      </c>
      <c r="S119" s="7">
        <v>0</v>
      </c>
      <c r="T119" s="11">
        <v>0</v>
      </c>
      <c r="U119" s="6">
        <v>0</v>
      </c>
      <c r="V119" s="6">
        <v>0</v>
      </c>
      <c r="W119" s="6">
        <v>0</v>
      </c>
      <c r="AI119" s="2">
        <v>370258.85000000003</v>
      </c>
      <c r="AJ119" s="2">
        <v>68977.27</v>
      </c>
      <c r="AK119" s="2">
        <v>6611.77</v>
      </c>
      <c r="AL119" s="2">
        <v>1231.74</v>
      </c>
      <c r="AM119" s="5">
        <v>3921.75</v>
      </c>
      <c r="AN119" s="12">
        <v>0</v>
      </c>
      <c r="AO119" s="2">
        <v>0</v>
      </c>
      <c r="AP119" s="2">
        <v>0</v>
      </c>
      <c r="AQ119" s="2">
        <v>0</v>
      </c>
      <c r="AR119" s="5">
        <v>0</v>
      </c>
      <c r="AS119" s="2">
        <v>13177.09</v>
      </c>
      <c r="AT119" s="12">
        <v>11765.26</v>
      </c>
      <c r="AU119" s="2">
        <v>235.31</v>
      </c>
      <c r="AV119" s="5">
        <v>0</v>
      </c>
      <c r="AX119" s="2">
        <v>370258.85000000003</v>
      </c>
      <c r="AY119" s="2">
        <v>68977.27</v>
      </c>
      <c r="AZ119" s="2">
        <v>6611.77</v>
      </c>
      <c r="BA119" s="2">
        <v>1231.74</v>
      </c>
      <c r="BB119" s="5">
        <v>3921.75</v>
      </c>
      <c r="BC119" s="12">
        <v>0</v>
      </c>
      <c r="BD119" s="2">
        <v>0</v>
      </c>
      <c r="BE119" s="2">
        <v>0</v>
      </c>
      <c r="BF119" s="2">
        <v>0</v>
      </c>
      <c r="BG119" s="5">
        <v>0</v>
      </c>
      <c r="BH119" s="2">
        <v>13177.09</v>
      </c>
      <c r="BI119" s="12">
        <v>11765.26</v>
      </c>
      <c r="BJ119" s="2">
        <v>235.31</v>
      </c>
      <c r="BK119" s="5">
        <v>0</v>
      </c>
      <c r="BL119" s="1" t="s">
        <v>313</v>
      </c>
    </row>
    <row r="120" spans="1:64" x14ac:dyDescent="0.3">
      <c r="A120" t="s">
        <v>1353</v>
      </c>
      <c r="B120" s="1" t="s">
        <v>1353</v>
      </c>
      <c r="C120" s="9" t="s">
        <v>1354</v>
      </c>
      <c r="D120" s="1" t="s">
        <v>43</v>
      </c>
      <c r="E120" s="1" t="s">
        <v>135</v>
      </c>
      <c r="F120" s="10" t="s">
        <v>144</v>
      </c>
      <c r="G120" s="1">
        <v>0</v>
      </c>
      <c r="H120" s="1">
        <v>0.02</v>
      </c>
      <c r="I120" s="8">
        <v>45311</v>
      </c>
      <c r="J120" s="6">
        <v>0</v>
      </c>
      <c r="K120" s="6">
        <v>0</v>
      </c>
      <c r="L120" s="6">
        <v>0</v>
      </c>
      <c r="M120" s="6">
        <v>0</v>
      </c>
      <c r="N120" s="7">
        <v>0</v>
      </c>
      <c r="O120" s="6">
        <v>0</v>
      </c>
      <c r="P120" s="6">
        <v>0</v>
      </c>
      <c r="Q120" s="6">
        <v>0</v>
      </c>
      <c r="R120" s="6">
        <v>0</v>
      </c>
      <c r="S120" s="7">
        <v>0</v>
      </c>
      <c r="T120" s="11">
        <v>0</v>
      </c>
      <c r="U120" s="6">
        <v>0</v>
      </c>
      <c r="V120" s="6">
        <v>0</v>
      </c>
      <c r="W120" s="6">
        <v>0</v>
      </c>
      <c r="AI120" s="2">
        <v>488415.36</v>
      </c>
      <c r="AJ120" s="2">
        <v>60597.89</v>
      </c>
      <c r="AK120" s="2">
        <v>8721.7099999999991</v>
      </c>
      <c r="AL120" s="2">
        <v>1082.1099999999999</v>
      </c>
      <c r="AM120" s="5">
        <v>4901.8999999999996</v>
      </c>
      <c r="AN120" s="12">
        <v>0</v>
      </c>
      <c r="AO120" s="2">
        <v>0</v>
      </c>
      <c r="AP120" s="2">
        <v>0</v>
      </c>
      <c r="AQ120" s="2">
        <v>0</v>
      </c>
      <c r="AR120" s="5">
        <v>0</v>
      </c>
      <c r="AS120" s="2">
        <v>16470.41</v>
      </c>
      <c r="AT120" s="12">
        <v>14705.72</v>
      </c>
      <c r="AU120" s="2">
        <v>294.11</v>
      </c>
      <c r="AV120" s="5">
        <v>0</v>
      </c>
      <c r="AX120" s="2">
        <v>488415.36</v>
      </c>
      <c r="AY120" s="2">
        <v>60597.89</v>
      </c>
      <c r="AZ120" s="2">
        <v>8721.7099999999991</v>
      </c>
      <c r="BA120" s="2">
        <v>1082.1099999999999</v>
      </c>
      <c r="BB120" s="5">
        <v>4901.8999999999996</v>
      </c>
      <c r="BC120" s="12">
        <v>0</v>
      </c>
      <c r="BD120" s="2">
        <v>0</v>
      </c>
      <c r="BE120" s="2">
        <v>0</v>
      </c>
      <c r="BF120" s="2">
        <v>0</v>
      </c>
      <c r="BG120" s="5">
        <v>0</v>
      </c>
      <c r="BH120" s="2">
        <v>16470.41</v>
      </c>
      <c r="BI120" s="12">
        <v>14705.72</v>
      </c>
      <c r="BJ120" s="2">
        <v>294.11</v>
      </c>
      <c r="BK120" s="5">
        <v>0</v>
      </c>
      <c r="BL120" s="1" t="s">
        <v>137</v>
      </c>
    </row>
    <row r="121" spans="1:64" x14ac:dyDescent="0.3">
      <c r="A121" t="s">
        <v>1355</v>
      </c>
      <c r="B121" s="1" t="s">
        <v>1355</v>
      </c>
      <c r="C121" s="9" t="s">
        <v>1356</v>
      </c>
      <c r="D121" s="1" t="s">
        <v>43</v>
      </c>
      <c r="E121" s="1" t="s">
        <v>135</v>
      </c>
      <c r="F121" s="10" t="s">
        <v>144</v>
      </c>
      <c r="G121" s="1">
        <v>0</v>
      </c>
      <c r="H121" s="1">
        <v>0.02</v>
      </c>
      <c r="I121" s="8">
        <v>45297</v>
      </c>
      <c r="J121" s="6">
        <v>0</v>
      </c>
      <c r="K121" s="6">
        <v>0</v>
      </c>
      <c r="L121" s="6">
        <v>0</v>
      </c>
      <c r="M121" s="6">
        <v>0</v>
      </c>
      <c r="N121" s="7">
        <v>0</v>
      </c>
      <c r="O121" s="6">
        <v>0</v>
      </c>
      <c r="P121" s="6">
        <v>0</v>
      </c>
      <c r="Q121" s="6">
        <v>0</v>
      </c>
      <c r="R121" s="6">
        <v>0</v>
      </c>
      <c r="S121" s="7">
        <v>0</v>
      </c>
      <c r="T121" s="11">
        <v>0</v>
      </c>
      <c r="U121" s="6">
        <v>0</v>
      </c>
      <c r="V121" s="6">
        <v>0</v>
      </c>
      <c r="W121" s="6">
        <v>0</v>
      </c>
      <c r="AI121" s="2">
        <v>322678.99</v>
      </c>
      <c r="AJ121" s="2">
        <v>20449</v>
      </c>
      <c r="AK121" s="2">
        <v>5762.12</v>
      </c>
      <c r="AL121" s="2">
        <v>365.16</v>
      </c>
      <c r="AM121" s="5">
        <v>3063.64</v>
      </c>
      <c r="AN121" s="12">
        <v>0</v>
      </c>
      <c r="AO121" s="2">
        <v>0</v>
      </c>
      <c r="AP121" s="2">
        <v>0</v>
      </c>
      <c r="AQ121" s="2">
        <v>0</v>
      </c>
      <c r="AR121" s="5">
        <v>0</v>
      </c>
      <c r="AS121" s="2">
        <v>10293.83</v>
      </c>
      <c r="AT121" s="12">
        <v>9190.92</v>
      </c>
      <c r="AU121" s="2">
        <v>183.82</v>
      </c>
      <c r="AV121" s="5">
        <v>0</v>
      </c>
      <c r="AX121" s="2">
        <v>322678.99</v>
      </c>
      <c r="AY121" s="2">
        <v>20449</v>
      </c>
      <c r="AZ121" s="2">
        <v>5762.12</v>
      </c>
      <c r="BA121" s="2">
        <v>365.16</v>
      </c>
      <c r="BB121" s="5">
        <v>3063.64</v>
      </c>
      <c r="BC121" s="12">
        <v>0</v>
      </c>
      <c r="BD121" s="2">
        <v>0</v>
      </c>
      <c r="BE121" s="2">
        <v>0</v>
      </c>
      <c r="BF121" s="2">
        <v>0</v>
      </c>
      <c r="BG121" s="5">
        <v>0</v>
      </c>
      <c r="BH121" s="2">
        <v>10293.83</v>
      </c>
      <c r="BI121" s="12">
        <v>9190.92</v>
      </c>
      <c r="BJ121" s="2">
        <v>183.82</v>
      </c>
      <c r="BK121" s="5">
        <v>0</v>
      </c>
      <c r="BL121" s="1" t="s">
        <v>137</v>
      </c>
    </row>
    <row r="122" spans="1:64" x14ac:dyDescent="0.3">
      <c r="A122" t="s">
        <v>1379</v>
      </c>
      <c r="B122" s="1" t="s">
        <v>1380</v>
      </c>
      <c r="C122" s="9" t="s">
        <v>1381</v>
      </c>
      <c r="D122" s="1" t="s">
        <v>43</v>
      </c>
      <c r="E122" s="1" t="s">
        <v>135</v>
      </c>
      <c r="F122" s="10" t="s">
        <v>144</v>
      </c>
      <c r="G122" s="1">
        <v>0</v>
      </c>
      <c r="H122" s="1">
        <v>0.02</v>
      </c>
      <c r="I122" s="8">
        <v>45204</v>
      </c>
      <c r="J122" s="6">
        <v>0</v>
      </c>
      <c r="K122" s="6">
        <v>0</v>
      </c>
      <c r="L122" s="6">
        <v>0</v>
      </c>
      <c r="M122" s="6">
        <v>0</v>
      </c>
      <c r="N122" s="7">
        <v>0</v>
      </c>
      <c r="O122" s="6">
        <v>0</v>
      </c>
      <c r="P122" s="6">
        <v>0</v>
      </c>
      <c r="Q122" s="6">
        <v>0</v>
      </c>
      <c r="R122" s="6">
        <v>0</v>
      </c>
      <c r="S122" s="7">
        <v>0</v>
      </c>
      <c r="T122" s="11">
        <v>0</v>
      </c>
      <c r="U122" s="6">
        <v>0</v>
      </c>
      <c r="V122" s="6">
        <v>0</v>
      </c>
      <c r="W122" s="6">
        <v>0</v>
      </c>
      <c r="AI122" s="2">
        <v>439260.45</v>
      </c>
      <c r="AJ122" s="2">
        <v>56165</v>
      </c>
      <c r="AK122" s="2">
        <v>7843.93</v>
      </c>
      <c r="AL122" s="2">
        <v>1002.95</v>
      </c>
      <c r="AM122" s="5">
        <v>4423.45</v>
      </c>
      <c r="AN122" s="12">
        <v>0</v>
      </c>
      <c r="AO122" s="2">
        <v>0</v>
      </c>
      <c r="AP122" s="2">
        <v>0</v>
      </c>
      <c r="AQ122" s="2">
        <v>0</v>
      </c>
      <c r="AR122" s="5">
        <v>0</v>
      </c>
      <c r="AS122" s="2">
        <v>14862.77</v>
      </c>
      <c r="AT122" s="12">
        <v>13270.33</v>
      </c>
      <c r="AU122" s="2">
        <v>265.39999999999998</v>
      </c>
      <c r="AV122" s="5">
        <v>0</v>
      </c>
      <c r="AX122" s="2">
        <v>439260.45</v>
      </c>
      <c r="AY122" s="2">
        <v>56165</v>
      </c>
      <c r="AZ122" s="2">
        <v>7843.93</v>
      </c>
      <c r="BA122" s="2">
        <v>1002.95</v>
      </c>
      <c r="BB122" s="5">
        <v>4423.45</v>
      </c>
      <c r="BC122" s="12">
        <v>0</v>
      </c>
      <c r="BD122" s="2">
        <v>0</v>
      </c>
      <c r="BE122" s="2">
        <v>0</v>
      </c>
      <c r="BF122" s="2">
        <v>0</v>
      </c>
      <c r="BG122" s="5">
        <v>0</v>
      </c>
      <c r="BH122" s="2">
        <v>14862.77</v>
      </c>
      <c r="BI122" s="12">
        <v>13270.33</v>
      </c>
      <c r="BJ122" s="2">
        <v>265.39999999999998</v>
      </c>
      <c r="BK122" s="5">
        <v>0</v>
      </c>
      <c r="BL122" s="1" t="s">
        <v>137</v>
      </c>
    </row>
    <row r="123" spans="1:64" x14ac:dyDescent="0.3">
      <c r="A123" t="s">
        <v>86</v>
      </c>
      <c r="B123" s="1" t="s">
        <v>86</v>
      </c>
      <c r="C123" s="9" t="s">
        <v>87</v>
      </c>
      <c r="D123" s="1" t="s">
        <v>44</v>
      </c>
      <c r="E123" s="1" t="s">
        <v>88</v>
      </c>
      <c r="F123" s="10" t="s">
        <v>89</v>
      </c>
      <c r="G123" s="1">
        <v>0</v>
      </c>
      <c r="H123" s="1">
        <v>0.02</v>
      </c>
      <c r="I123" s="8">
        <v>44328</v>
      </c>
      <c r="J123" s="6">
        <v>0</v>
      </c>
      <c r="K123" s="6">
        <v>0</v>
      </c>
      <c r="L123" s="6">
        <v>0</v>
      </c>
      <c r="M123" s="6">
        <v>0</v>
      </c>
      <c r="N123" s="7">
        <v>0</v>
      </c>
      <c r="O123" s="6">
        <v>0</v>
      </c>
      <c r="P123" s="6">
        <v>0</v>
      </c>
      <c r="Q123" s="6">
        <v>0</v>
      </c>
      <c r="R123" s="6">
        <v>0</v>
      </c>
      <c r="S123" s="7">
        <v>0</v>
      </c>
      <c r="T123" s="11">
        <v>0</v>
      </c>
      <c r="U123" s="6">
        <v>0</v>
      </c>
      <c r="V123" s="6">
        <v>0</v>
      </c>
      <c r="W123" s="6">
        <v>0</v>
      </c>
      <c r="AI123" s="2">
        <v>631951.25</v>
      </c>
      <c r="AJ123" s="2">
        <v>114441.34</v>
      </c>
      <c r="AK123" s="2">
        <v>11284.84</v>
      </c>
      <c r="AL123" s="2">
        <v>2043.5900000000001</v>
      </c>
      <c r="AM123" s="5">
        <v>6664.2199999999993</v>
      </c>
      <c r="AN123" s="12">
        <v>0</v>
      </c>
      <c r="AO123" s="2">
        <v>0</v>
      </c>
      <c r="AP123" s="2">
        <v>0</v>
      </c>
      <c r="AQ123" s="2">
        <v>0</v>
      </c>
      <c r="AR123" s="5">
        <v>0</v>
      </c>
      <c r="AS123" s="2">
        <v>22391.77</v>
      </c>
      <c r="AT123" s="12">
        <v>19992.650000000001</v>
      </c>
      <c r="AU123" s="2">
        <v>399.85</v>
      </c>
      <c r="AV123" s="5">
        <v>0</v>
      </c>
      <c r="AX123" s="2">
        <v>631951.25</v>
      </c>
      <c r="AY123" s="2">
        <v>114441.34</v>
      </c>
      <c r="AZ123" s="2">
        <v>11284.84</v>
      </c>
      <c r="BA123" s="2">
        <v>2043.5900000000001</v>
      </c>
      <c r="BB123" s="5">
        <v>6664.2199999999993</v>
      </c>
      <c r="BC123" s="12">
        <v>0</v>
      </c>
      <c r="BD123" s="2">
        <v>0</v>
      </c>
      <c r="BE123" s="2">
        <v>0</v>
      </c>
      <c r="BF123" s="2">
        <v>0</v>
      </c>
      <c r="BG123" s="5">
        <v>0</v>
      </c>
      <c r="BH123" s="2">
        <v>22391.77</v>
      </c>
      <c r="BI123" s="12">
        <v>19992.650000000001</v>
      </c>
      <c r="BJ123" s="2">
        <v>399.85</v>
      </c>
      <c r="BK123" s="5">
        <v>0</v>
      </c>
      <c r="BL123" s="1" t="s">
        <v>90</v>
      </c>
    </row>
    <row r="124" spans="1:64" x14ac:dyDescent="0.3">
      <c r="A124" t="s">
        <v>99</v>
      </c>
      <c r="B124" s="1" t="s">
        <v>99</v>
      </c>
      <c r="C124" s="9" t="s">
        <v>100</v>
      </c>
      <c r="D124" s="1" t="s">
        <v>44</v>
      </c>
      <c r="E124" s="1" t="s">
        <v>88</v>
      </c>
      <c r="F124" s="10" t="s">
        <v>101</v>
      </c>
      <c r="G124" s="1">
        <v>2.5000000000000001E-2</v>
      </c>
      <c r="H124" s="1">
        <v>0.02</v>
      </c>
      <c r="I124" s="8">
        <v>43899</v>
      </c>
      <c r="J124" s="6">
        <v>0</v>
      </c>
      <c r="K124" s="6">
        <v>0</v>
      </c>
      <c r="L124" s="6">
        <v>0</v>
      </c>
      <c r="M124" s="6">
        <v>0</v>
      </c>
      <c r="N124" s="7">
        <v>0</v>
      </c>
      <c r="O124" s="6">
        <v>0</v>
      </c>
      <c r="P124" s="6">
        <v>0</v>
      </c>
      <c r="Q124" s="6">
        <v>0</v>
      </c>
      <c r="R124" s="6">
        <v>0</v>
      </c>
      <c r="S124" s="7">
        <v>0</v>
      </c>
      <c r="T124" s="11">
        <v>0</v>
      </c>
      <c r="U124" s="6">
        <v>0</v>
      </c>
      <c r="V124" s="6">
        <v>0</v>
      </c>
      <c r="W124" s="6">
        <v>0</v>
      </c>
      <c r="AI124" s="2">
        <v>46890.15</v>
      </c>
      <c r="AJ124" s="2">
        <v>10547</v>
      </c>
      <c r="AK124" s="2">
        <v>837.32</v>
      </c>
      <c r="AL124" s="2">
        <v>188.34</v>
      </c>
      <c r="AM124" s="5">
        <v>512.83000000000004</v>
      </c>
      <c r="AN124" s="12">
        <v>0</v>
      </c>
      <c r="AO124" s="2">
        <v>0</v>
      </c>
      <c r="AP124" s="2">
        <v>0</v>
      </c>
      <c r="AQ124" s="2">
        <v>0</v>
      </c>
      <c r="AR124" s="5">
        <v>0</v>
      </c>
      <c r="AS124" s="2">
        <v>1723.11</v>
      </c>
      <c r="AT124" s="12">
        <v>1538.4900000000002</v>
      </c>
      <c r="AU124" s="2">
        <v>30.77</v>
      </c>
      <c r="AV124" s="5">
        <v>0</v>
      </c>
      <c r="AX124" s="2">
        <v>46890.15</v>
      </c>
      <c r="AY124" s="2">
        <v>10547</v>
      </c>
      <c r="AZ124" s="2">
        <v>837.32</v>
      </c>
      <c r="BA124" s="2">
        <v>188.34</v>
      </c>
      <c r="BB124" s="5">
        <v>512.83000000000004</v>
      </c>
      <c r="BC124" s="12">
        <v>0</v>
      </c>
      <c r="BD124" s="2">
        <v>0</v>
      </c>
      <c r="BE124" s="2">
        <v>0</v>
      </c>
      <c r="BF124" s="2">
        <v>0</v>
      </c>
      <c r="BG124" s="5">
        <v>0</v>
      </c>
      <c r="BH124" s="2">
        <v>1723.11</v>
      </c>
      <c r="BI124" s="12">
        <v>1538.4900000000002</v>
      </c>
      <c r="BJ124" s="2">
        <v>30.77</v>
      </c>
      <c r="BK124" s="5">
        <v>0</v>
      </c>
      <c r="BL124" s="1" t="s">
        <v>90</v>
      </c>
    </row>
    <row r="125" spans="1:64" x14ac:dyDescent="0.3">
      <c r="A125" t="s">
        <v>102</v>
      </c>
      <c r="B125" s="1" t="s">
        <v>102</v>
      </c>
      <c r="C125" s="9" t="s">
        <v>103</v>
      </c>
      <c r="D125" s="1" t="s">
        <v>44</v>
      </c>
      <c r="E125" s="1" t="s">
        <v>88</v>
      </c>
      <c r="F125" s="10" t="s">
        <v>104</v>
      </c>
      <c r="G125" s="1">
        <v>2.5000000000000001E-2</v>
      </c>
      <c r="H125" s="1">
        <v>0.02</v>
      </c>
      <c r="I125" s="8">
        <v>44009</v>
      </c>
      <c r="J125" s="6">
        <v>0</v>
      </c>
      <c r="K125" s="6">
        <v>0</v>
      </c>
      <c r="L125" s="6">
        <v>0</v>
      </c>
      <c r="M125" s="6">
        <v>0</v>
      </c>
      <c r="N125" s="7">
        <v>0</v>
      </c>
      <c r="O125" s="6">
        <v>0</v>
      </c>
      <c r="P125" s="6">
        <v>0</v>
      </c>
      <c r="Q125" s="6">
        <v>0</v>
      </c>
      <c r="R125" s="6">
        <v>0</v>
      </c>
      <c r="S125" s="7">
        <v>0</v>
      </c>
      <c r="T125" s="11">
        <v>0</v>
      </c>
      <c r="U125" s="6">
        <v>0</v>
      </c>
      <c r="V125" s="6">
        <v>0</v>
      </c>
      <c r="W125" s="6">
        <v>0</v>
      </c>
      <c r="AI125" s="2">
        <v>534763</v>
      </c>
      <c r="AJ125" s="2">
        <v>111614</v>
      </c>
      <c r="AK125" s="2">
        <v>9549.34</v>
      </c>
      <c r="AL125" s="2">
        <v>1993.11</v>
      </c>
      <c r="AM125" s="5">
        <v>5771.22</v>
      </c>
      <c r="AN125" s="12">
        <v>0</v>
      </c>
      <c r="AO125" s="2">
        <v>0</v>
      </c>
      <c r="AP125" s="2">
        <v>0</v>
      </c>
      <c r="AQ125" s="2">
        <v>0</v>
      </c>
      <c r="AR125" s="5">
        <v>0</v>
      </c>
      <c r="AS125" s="2">
        <v>19391.310000000001</v>
      </c>
      <c r="AT125" s="12">
        <v>17313.670000000002</v>
      </c>
      <c r="AU125" s="2">
        <v>346.27</v>
      </c>
      <c r="AV125" s="5">
        <v>0</v>
      </c>
      <c r="AX125" s="2">
        <v>534763</v>
      </c>
      <c r="AY125" s="2">
        <v>111614</v>
      </c>
      <c r="AZ125" s="2">
        <v>9549.34</v>
      </c>
      <c r="BA125" s="2">
        <v>1993.11</v>
      </c>
      <c r="BB125" s="5">
        <v>5771.22</v>
      </c>
      <c r="BC125" s="12">
        <v>0</v>
      </c>
      <c r="BD125" s="2">
        <v>0</v>
      </c>
      <c r="BE125" s="2">
        <v>0</v>
      </c>
      <c r="BF125" s="2">
        <v>0</v>
      </c>
      <c r="BG125" s="5">
        <v>0</v>
      </c>
      <c r="BH125" s="2">
        <v>19391.310000000001</v>
      </c>
      <c r="BI125" s="12">
        <v>17313.670000000002</v>
      </c>
      <c r="BJ125" s="2">
        <v>346.27</v>
      </c>
      <c r="BK125" s="5">
        <v>0</v>
      </c>
      <c r="BL125" s="1" t="s">
        <v>90</v>
      </c>
    </row>
    <row r="126" spans="1:64" x14ac:dyDescent="0.3">
      <c r="A126" t="s">
        <v>112</v>
      </c>
      <c r="B126" s="1" t="s">
        <v>112</v>
      </c>
      <c r="C126" s="9" t="s">
        <v>113</v>
      </c>
      <c r="D126" s="1" t="s">
        <v>44</v>
      </c>
      <c r="E126" s="1" t="s">
        <v>88</v>
      </c>
      <c r="F126" s="10" t="s">
        <v>114</v>
      </c>
      <c r="G126" s="1">
        <v>2.5000000000000001E-2</v>
      </c>
      <c r="H126" s="1">
        <v>0.02</v>
      </c>
      <c r="I126" s="8">
        <v>45657</v>
      </c>
      <c r="J126" s="6">
        <v>0</v>
      </c>
      <c r="K126" s="6">
        <v>0</v>
      </c>
      <c r="L126" s="6">
        <v>0</v>
      </c>
      <c r="M126" s="6">
        <v>0</v>
      </c>
      <c r="N126" s="7">
        <v>0</v>
      </c>
      <c r="O126" s="6">
        <v>0</v>
      </c>
      <c r="P126" s="6">
        <v>0</v>
      </c>
      <c r="Q126" s="6">
        <v>0</v>
      </c>
      <c r="R126" s="6">
        <v>0</v>
      </c>
      <c r="S126" s="7">
        <v>0</v>
      </c>
      <c r="T126" s="11">
        <v>0</v>
      </c>
      <c r="U126" s="6">
        <v>0</v>
      </c>
      <c r="V126" s="6">
        <v>0</v>
      </c>
      <c r="W126" s="6">
        <v>0</v>
      </c>
      <c r="AI126" s="2">
        <v>487797.70999999996</v>
      </c>
      <c r="AJ126" s="2">
        <v>101605</v>
      </c>
      <c r="AK126" s="2">
        <v>8710.67</v>
      </c>
      <c r="AL126" s="2">
        <v>1814.37</v>
      </c>
      <c r="AM126" s="5">
        <v>5262.53</v>
      </c>
      <c r="AN126" s="12">
        <v>0</v>
      </c>
      <c r="AO126" s="2">
        <v>0</v>
      </c>
      <c r="AP126" s="2">
        <v>0</v>
      </c>
      <c r="AQ126" s="2">
        <v>0</v>
      </c>
      <c r="AR126" s="5">
        <v>0</v>
      </c>
      <c r="AS126" s="2">
        <v>17682.080000000002</v>
      </c>
      <c r="AT126" s="12">
        <v>15787.57</v>
      </c>
      <c r="AU126" s="2">
        <v>315.75</v>
      </c>
      <c r="AV126" s="5">
        <v>0</v>
      </c>
      <c r="AX126" s="2">
        <v>487797.70999999996</v>
      </c>
      <c r="AY126" s="2">
        <v>101605</v>
      </c>
      <c r="AZ126" s="2">
        <v>8710.67</v>
      </c>
      <c r="BA126" s="2">
        <v>1814.37</v>
      </c>
      <c r="BB126" s="5">
        <v>5262.53</v>
      </c>
      <c r="BC126" s="12">
        <v>0</v>
      </c>
      <c r="BD126" s="2">
        <v>0</v>
      </c>
      <c r="BE126" s="2">
        <v>0</v>
      </c>
      <c r="BF126" s="2">
        <v>0</v>
      </c>
      <c r="BG126" s="5">
        <v>0</v>
      </c>
      <c r="BH126" s="2">
        <v>17682.080000000002</v>
      </c>
      <c r="BI126" s="12">
        <v>15787.57</v>
      </c>
      <c r="BJ126" s="2">
        <v>315.75</v>
      </c>
      <c r="BK126" s="5">
        <v>0</v>
      </c>
      <c r="BL126" s="1" t="s">
        <v>90</v>
      </c>
    </row>
    <row r="127" spans="1:64" x14ac:dyDescent="0.3">
      <c r="A127" t="s">
        <v>118</v>
      </c>
      <c r="B127" s="1" t="s">
        <v>118</v>
      </c>
      <c r="C127" s="9" t="s">
        <v>119</v>
      </c>
      <c r="D127" s="1" t="s">
        <v>44</v>
      </c>
      <c r="E127" s="1" t="s">
        <v>88</v>
      </c>
      <c r="F127" s="10" t="s">
        <v>114</v>
      </c>
      <c r="G127" s="1">
        <v>2.5000000000000001E-2</v>
      </c>
      <c r="H127" s="1">
        <v>0.02</v>
      </c>
      <c r="I127" s="8">
        <v>44009</v>
      </c>
      <c r="J127" s="6">
        <v>0</v>
      </c>
      <c r="K127" s="6">
        <v>0</v>
      </c>
      <c r="L127" s="6">
        <v>0</v>
      </c>
      <c r="M127" s="6">
        <v>0</v>
      </c>
      <c r="N127" s="7">
        <v>0</v>
      </c>
      <c r="O127" s="6">
        <v>0</v>
      </c>
      <c r="P127" s="6">
        <v>0</v>
      </c>
      <c r="Q127" s="6">
        <v>0</v>
      </c>
      <c r="R127" s="6">
        <v>0</v>
      </c>
      <c r="S127" s="7">
        <v>0</v>
      </c>
      <c r="T127" s="11">
        <v>0</v>
      </c>
      <c r="U127" s="6">
        <v>0</v>
      </c>
      <c r="V127" s="6">
        <v>0</v>
      </c>
      <c r="W127" s="6">
        <v>0</v>
      </c>
      <c r="AI127" s="2">
        <v>715715.35000000009</v>
      </c>
      <c r="AJ127" s="2">
        <v>118836</v>
      </c>
      <c r="AK127" s="2">
        <v>12780.63</v>
      </c>
      <c r="AL127" s="2">
        <v>2122.0700000000002</v>
      </c>
      <c r="AM127" s="5">
        <v>7451.35</v>
      </c>
      <c r="AN127" s="12">
        <v>0</v>
      </c>
      <c r="AO127" s="2">
        <v>0</v>
      </c>
      <c r="AP127" s="2">
        <v>0</v>
      </c>
      <c r="AQ127" s="2">
        <v>0</v>
      </c>
      <c r="AR127" s="5">
        <v>0</v>
      </c>
      <c r="AS127" s="2">
        <v>25036.54</v>
      </c>
      <c r="AT127" s="12">
        <v>22354.05</v>
      </c>
      <c r="AU127" s="2">
        <v>447.08</v>
      </c>
      <c r="AV127" s="5">
        <v>0</v>
      </c>
      <c r="AX127" s="2">
        <v>715715.35000000009</v>
      </c>
      <c r="AY127" s="2">
        <v>118836</v>
      </c>
      <c r="AZ127" s="2">
        <v>12780.63</v>
      </c>
      <c r="BA127" s="2">
        <v>2122.0700000000002</v>
      </c>
      <c r="BB127" s="5">
        <v>7451.35</v>
      </c>
      <c r="BC127" s="12">
        <v>0</v>
      </c>
      <c r="BD127" s="2">
        <v>0</v>
      </c>
      <c r="BE127" s="2">
        <v>0</v>
      </c>
      <c r="BF127" s="2">
        <v>0</v>
      </c>
      <c r="BG127" s="5">
        <v>0</v>
      </c>
      <c r="BH127" s="2">
        <v>25036.54</v>
      </c>
      <c r="BI127" s="12">
        <v>22354.05</v>
      </c>
      <c r="BJ127" s="2">
        <v>447.08</v>
      </c>
      <c r="BK127" s="5">
        <v>0</v>
      </c>
      <c r="BL127" s="1" t="s">
        <v>90</v>
      </c>
    </row>
    <row r="128" spans="1:64" x14ac:dyDescent="0.3">
      <c r="A128" t="s">
        <v>154</v>
      </c>
      <c r="B128" s="1" t="s">
        <v>154</v>
      </c>
      <c r="C128" s="9" t="s">
        <v>155</v>
      </c>
      <c r="D128" s="1" t="s">
        <v>44</v>
      </c>
      <c r="E128" s="1" t="s">
        <v>88</v>
      </c>
      <c r="F128" s="10" t="s">
        <v>101</v>
      </c>
      <c r="G128" s="1">
        <v>2.5000000000000001E-2</v>
      </c>
      <c r="H128" s="1">
        <v>0.02</v>
      </c>
      <c r="I128" s="8">
        <v>45716</v>
      </c>
      <c r="J128" s="6">
        <v>0</v>
      </c>
      <c r="K128" s="6">
        <v>0</v>
      </c>
      <c r="L128" s="6">
        <v>0</v>
      </c>
      <c r="M128" s="6">
        <v>0</v>
      </c>
      <c r="N128" s="7">
        <v>0</v>
      </c>
      <c r="O128" s="6">
        <v>0</v>
      </c>
      <c r="P128" s="6">
        <v>0</v>
      </c>
      <c r="Q128" s="6">
        <v>0</v>
      </c>
      <c r="R128" s="6">
        <v>0</v>
      </c>
      <c r="S128" s="7">
        <v>0</v>
      </c>
      <c r="T128" s="11">
        <v>0</v>
      </c>
      <c r="U128" s="6">
        <v>0</v>
      </c>
      <c r="V128" s="6">
        <v>0</v>
      </c>
      <c r="W128" s="6">
        <v>0</v>
      </c>
      <c r="AI128" s="2">
        <v>639776</v>
      </c>
      <c r="AJ128" s="2">
        <v>172542</v>
      </c>
      <c r="AK128" s="2">
        <v>10952.1</v>
      </c>
      <c r="AL128" s="2">
        <v>3154.2700000000004</v>
      </c>
      <c r="AM128" s="5">
        <v>7252.84</v>
      </c>
      <c r="AN128" s="12">
        <v>0</v>
      </c>
      <c r="AO128" s="2">
        <v>0</v>
      </c>
      <c r="AP128" s="2">
        <v>0</v>
      </c>
      <c r="AQ128" s="2">
        <v>0</v>
      </c>
      <c r="AR128" s="5">
        <v>0</v>
      </c>
      <c r="AS128" s="2">
        <v>23922.32</v>
      </c>
      <c r="AT128" s="12">
        <v>21359.21</v>
      </c>
      <c r="AU128" s="2">
        <v>427.18</v>
      </c>
      <c r="AV128" s="5">
        <v>0</v>
      </c>
      <c r="AX128" s="2">
        <v>639776</v>
      </c>
      <c r="AY128" s="2">
        <v>172542</v>
      </c>
      <c r="AZ128" s="2">
        <v>10952.1</v>
      </c>
      <c r="BA128" s="2">
        <v>3154.2700000000004</v>
      </c>
      <c r="BB128" s="5">
        <v>7252.84</v>
      </c>
      <c r="BC128" s="12">
        <v>0</v>
      </c>
      <c r="BD128" s="2">
        <v>0</v>
      </c>
      <c r="BE128" s="2">
        <v>0</v>
      </c>
      <c r="BF128" s="2">
        <v>0</v>
      </c>
      <c r="BG128" s="5">
        <v>0</v>
      </c>
      <c r="BH128" s="2">
        <v>23922.32</v>
      </c>
      <c r="BI128" s="12">
        <v>21359.21</v>
      </c>
      <c r="BJ128" s="2">
        <v>427.18</v>
      </c>
      <c r="BK128" s="5">
        <v>0</v>
      </c>
      <c r="BL128" s="1" t="s">
        <v>90</v>
      </c>
    </row>
    <row r="129" spans="1:64" x14ac:dyDescent="0.3">
      <c r="A129" t="s">
        <v>166</v>
      </c>
      <c r="B129" s="1" t="s">
        <v>166</v>
      </c>
      <c r="C129" s="9" t="s">
        <v>167</v>
      </c>
      <c r="D129" s="1" t="s">
        <v>44</v>
      </c>
      <c r="E129" s="1" t="s">
        <v>88</v>
      </c>
      <c r="F129" s="10" t="s">
        <v>89</v>
      </c>
      <c r="G129" s="1">
        <v>2.5000000000000001E-2</v>
      </c>
      <c r="H129" s="1">
        <v>0.02</v>
      </c>
      <c r="I129" s="8">
        <v>45657</v>
      </c>
      <c r="J129" s="6">
        <v>0</v>
      </c>
      <c r="K129" s="6">
        <v>0</v>
      </c>
      <c r="L129" s="6">
        <v>0</v>
      </c>
      <c r="M129" s="6">
        <v>0</v>
      </c>
      <c r="N129" s="7">
        <v>0</v>
      </c>
      <c r="O129" s="6">
        <v>0</v>
      </c>
      <c r="P129" s="6">
        <v>0</v>
      </c>
      <c r="Q129" s="6">
        <v>0</v>
      </c>
      <c r="R129" s="6">
        <v>0</v>
      </c>
      <c r="S129" s="7">
        <v>0</v>
      </c>
      <c r="T129" s="11">
        <v>0</v>
      </c>
      <c r="U129" s="6">
        <v>0</v>
      </c>
      <c r="V129" s="6">
        <v>0</v>
      </c>
      <c r="W129" s="6">
        <v>0</v>
      </c>
      <c r="AI129" s="2">
        <v>1190988</v>
      </c>
      <c r="AJ129" s="2">
        <v>237944</v>
      </c>
      <c r="AK129" s="2">
        <v>21267.64</v>
      </c>
      <c r="AL129" s="2">
        <v>4249</v>
      </c>
      <c r="AM129" s="5">
        <v>12758.32</v>
      </c>
      <c r="AN129" s="12">
        <v>0</v>
      </c>
      <c r="AO129" s="2">
        <v>0</v>
      </c>
      <c r="AP129" s="2">
        <v>0</v>
      </c>
      <c r="AQ129" s="2">
        <v>0</v>
      </c>
      <c r="AR129" s="5">
        <v>0</v>
      </c>
      <c r="AS129" s="2">
        <v>42867.96</v>
      </c>
      <c r="AT129" s="12">
        <v>38274.959999999999</v>
      </c>
      <c r="AU129" s="2">
        <v>765.49999999999989</v>
      </c>
      <c r="AV129" s="5">
        <v>0</v>
      </c>
      <c r="AX129" s="2">
        <v>1190988</v>
      </c>
      <c r="AY129" s="2">
        <v>237944</v>
      </c>
      <c r="AZ129" s="2">
        <v>21267.64</v>
      </c>
      <c r="BA129" s="2">
        <v>4249</v>
      </c>
      <c r="BB129" s="5">
        <v>12758.32</v>
      </c>
      <c r="BC129" s="12">
        <v>0</v>
      </c>
      <c r="BD129" s="2">
        <v>0</v>
      </c>
      <c r="BE129" s="2">
        <v>0</v>
      </c>
      <c r="BF129" s="2">
        <v>0</v>
      </c>
      <c r="BG129" s="5">
        <v>0</v>
      </c>
      <c r="BH129" s="2">
        <v>42867.96</v>
      </c>
      <c r="BI129" s="12">
        <v>38274.959999999999</v>
      </c>
      <c r="BJ129" s="2">
        <v>765.49999999999989</v>
      </c>
      <c r="BK129" s="5">
        <v>0</v>
      </c>
      <c r="BL129" s="1" t="s">
        <v>90</v>
      </c>
    </row>
    <row r="130" spans="1:64" x14ac:dyDescent="0.3">
      <c r="A130" t="s">
        <v>172</v>
      </c>
      <c r="B130" s="1" t="s">
        <v>172</v>
      </c>
      <c r="C130" s="9" t="s">
        <v>173</v>
      </c>
      <c r="D130" s="1" t="s">
        <v>44</v>
      </c>
      <c r="E130" s="1" t="s">
        <v>88</v>
      </c>
      <c r="F130" s="10" t="s">
        <v>89</v>
      </c>
      <c r="G130" s="1">
        <v>2.5000000000000001E-2</v>
      </c>
      <c r="H130" s="1">
        <v>0.02</v>
      </c>
      <c r="I130" s="8">
        <v>45657</v>
      </c>
      <c r="J130" s="6">
        <v>0</v>
      </c>
      <c r="K130" s="6">
        <v>0</v>
      </c>
      <c r="L130" s="6">
        <v>0</v>
      </c>
      <c r="M130" s="6">
        <v>0</v>
      </c>
      <c r="N130" s="7">
        <v>0</v>
      </c>
      <c r="O130" s="6">
        <v>0</v>
      </c>
      <c r="P130" s="6">
        <v>0</v>
      </c>
      <c r="Q130" s="6">
        <v>0</v>
      </c>
      <c r="R130" s="6">
        <v>0</v>
      </c>
      <c r="S130" s="7">
        <v>0</v>
      </c>
      <c r="T130" s="11">
        <v>0</v>
      </c>
      <c r="U130" s="6">
        <v>0</v>
      </c>
      <c r="V130" s="6">
        <v>0</v>
      </c>
      <c r="W130" s="6">
        <v>0</v>
      </c>
      <c r="AI130" s="2">
        <v>442876.65</v>
      </c>
      <c r="AJ130" s="2">
        <v>98870.2</v>
      </c>
      <c r="AK130" s="2">
        <v>7908.51</v>
      </c>
      <c r="AL130" s="2">
        <v>1765.53</v>
      </c>
      <c r="AM130" s="5">
        <v>4837.03</v>
      </c>
      <c r="AN130" s="12">
        <v>0</v>
      </c>
      <c r="AO130" s="2">
        <v>0</v>
      </c>
      <c r="AP130" s="2">
        <v>0</v>
      </c>
      <c r="AQ130" s="2">
        <v>0</v>
      </c>
      <c r="AR130" s="5">
        <v>0</v>
      </c>
      <c r="AS130" s="2">
        <v>16252.4</v>
      </c>
      <c r="AT130" s="12">
        <v>14511.07</v>
      </c>
      <c r="AU130" s="2">
        <v>290.21999999999997</v>
      </c>
      <c r="AV130" s="5">
        <v>0</v>
      </c>
      <c r="AX130" s="2">
        <v>442876.65</v>
      </c>
      <c r="AY130" s="2">
        <v>98870.2</v>
      </c>
      <c r="AZ130" s="2">
        <v>7908.51</v>
      </c>
      <c r="BA130" s="2">
        <v>1765.53</v>
      </c>
      <c r="BB130" s="5">
        <v>4837.03</v>
      </c>
      <c r="BC130" s="12">
        <v>0</v>
      </c>
      <c r="BD130" s="2">
        <v>0</v>
      </c>
      <c r="BE130" s="2">
        <v>0</v>
      </c>
      <c r="BF130" s="2">
        <v>0</v>
      </c>
      <c r="BG130" s="5">
        <v>0</v>
      </c>
      <c r="BH130" s="2">
        <v>16252.4</v>
      </c>
      <c r="BI130" s="12">
        <v>14511.07</v>
      </c>
      <c r="BJ130" s="2">
        <v>290.21999999999997</v>
      </c>
      <c r="BK130" s="5">
        <v>0</v>
      </c>
      <c r="BL130" s="1" t="s">
        <v>90</v>
      </c>
    </row>
    <row r="131" spans="1:64" x14ac:dyDescent="0.3">
      <c r="A131" t="s">
        <v>176</v>
      </c>
      <c r="B131" s="1" t="s">
        <v>176</v>
      </c>
      <c r="C131" s="9" t="s">
        <v>177</v>
      </c>
      <c r="D131" s="1" t="s">
        <v>44</v>
      </c>
      <c r="E131" s="1" t="s">
        <v>88</v>
      </c>
      <c r="F131" s="10" t="s">
        <v>104</v>
      </c>
      <c r="G131" s="1">
        <v>2.5000000000000001E-2</v>
      </c>
      <c r="H131" s="1">
        <v>0.02</v>
      </c>
      <c r="I131" s="8">
        <v>44051</v>
      </c>
      <c r="J131" s="6">
        <v>0</v>
      </c>
      <c r="K131" s="6">
        <v>0</v>
      </c>
      <c r="L131" s="6">
        <v>0</v>
      </c>
      <c r="M131" s="6">
        <v>0</v>
      </c>
      <c r="N131" s="7">
        <v>0</v>
      </c>
      <c r="O131" s="6">
        <v>0</v>
      </c>
      <c r="P131" s="6">
        <v>0</v>
      </c>
      <c r="Q131" s="6">
        <v>0</v>
      </c>
      <c r="R131" s="6">
        <v>0</v>
      </c>
      <c r="S131" s="7">
        <v>0</v>
      </c>
      <c r="T131" s="11">
        <v>0</v>
      </c>
      <c r="U131" s="6">
        <v>0</v>
      </c>
      <c r="V131" s="6">
        <v>0</v>
      </c>
      <c r="W131" s="6">
        <v>0</v>
      </c>
      <c r="AI131" s="2">
        <v>633178.54999999993</v>
      </c>
      <c r="AJ131" s="2">
        <v>127368.84999999999</v>
      </c>
      <c r="AK131" s="2">
        <v>11306.76</v>
      </c>
      <c r="AL131" s="2">
        <v>2274.4499999999998</v>
      </c>
      <c r="AM131" s="5">
        <v>6790.6</v>
      </c>
      <c r="AN131" s="12">
        <v>0</v>
      </c>
      <c r="AO131" s="2">
        <v>0</v>
      </c>
      <c r="AP131" s="2">
        <v>0</v>
      </c>
      <c r="AQ131" s="2">
        <v>0</v>
      </c>
      <c r="AR131" s="5">
        <v>0</v>
      </c>
      <c r="AS131" s="2">
        <v>22816.43</v>
      </c>
      <c r="AT131" s="12">
        <v>20371.809999999998</v>
      </c>
      <c r="AU131" s="2">
        <v>407.44</v>
      </c>
      <c r="AV131" s="5">
        <v>0</v>
      </c>
      <c r="AX131" s="2">
        <v>633178.54999999993</v>
      </c>
      <c r="AY131" s="2">
        <v>127368.84999999999</v>
      </c>
      <c r="AZ131" s="2">
        <v>11306.76</v>
      </c>
      <c r="BA131" s="2">
        <v>2274.4499999999998</v>
      </c>
      <c r="BB131" s="5">
        <v>6790.6</v>
      </c>
      <c r="BC131" s="12">
        <v>0</v>
      </c>
      <c r="BD131" s="2">
        <v>0</v>
      </c>
      <c r="BE131" s="2">
        <v>0</v>
      </c>
      <c r="BF131" s="2">
        <v>0</v>
      </c>
      <c r="BG131" s="5">
        <v>0</v>
      </c>
      <c r="BH131" s="2">
        <v>22816.43</v>
      </c>
      <c r="BI131" s="12">
        <v>20371.809999999998</v>
      </c>
      <c r="BJ131" s="2">
        <v>407.44</v>
      </c>
      <c r="BK131" s="5">
        <v>0</v>
      </c>
      <c r="BL131" s="1" t="s">
        <v>90</v>
      </c>
    </row>
    <row r="132" spans="1:64" x14ac:dyDescent="0.3">
      <c r="A132" t="s">
        <v>178</v>
      </c>
      <c r="B132" s="1" t="s">
        <v>178</v>
      </c>
      <c r="C132" s="9" t="s">
        <v>179</v>
      </c>
      <c r="D132" s="1" t="s">
        <v>44</v>
      </c>
      <c r="E132" s="1" t="s">
        <v>88</v>
      </c>
      <c r="F132" s="10" t="s">
        <v>114</v>
      </c>
      <c r="G132" s="1">
        <v>2.5000000000000001E-2</v>
      </c>
      <c r="H132" s="1">
        <v>0.02</v>
      </c>
      <c r="I132" s="8">
        <v>44358</v>
      </c>
      <c r="J132" s="6">
        <v>0</v>
      </c>
      <c r="K132" s="6">
        <v>0</v>
      </c>
      <c r="L132" s="6">
        <v>0</v>
      </c>
      <c r="M132" s="6">
        <v>0</v>
      </c>
      <c r="N132" s="7">
        <v>0</v>
      </c>
      <c r="O132" s="6">
        <v>0</v>
      </c>
      <c r="P132" s="6">
        <v>0</v>
      </c>
      <c r="Q132" s="6">
        <v>0</v>
      </c>
      <c r="R132" s="6">
        <v>0</v>
      </c>
      <c r="S132" s="7">
        <v>0</v>
      </c>
      <c r="T132" s="11">
        <v>0</v>
      </c>
      <c r="U132" s="6">
        <v>0</v>
      </c>
      <c r="V132" s="6">
        <v>0</v>
      </c>
      <c r="W132" s="6">
        <v>0</v>
      </c>
      <c r="AI132" s="2">
        <v>492641</v>
      </c>
      <c r="AJ132" s="2">
        <v>81987</v>
      </c>
      <c r="AK132" s="2">
        <v>8797.16</v>
      </c>
      <c r="AL132" s="2">
        <v>1464.05</v>
      </c>
      <c r="AM132" s="5">
        <v>5130.6099999999997</v>
      </c>
      <c r="AN132" s="12">
        <v>0</v>
      </c>
      <c r="AO132" s="2">
        <v>0</v>
      </c>
      <c r="AP132" s="2">
        <v>0</v>
      </c>
      <c r="AQ132" s="2">
        <v>0</v>
      </c>
      <c r="AR132" s="5">
        <v>0</v>
      </c>
      <c r="AS132" s="2">
        <v>17238.84</v>
      </c>
      <c r="AT132" s="12">
        <v>15391.82</v>
      </c>
      <c r="AU132" s="2">
        <v>307.83999999999997</v>
      </c>
      <c r="AV132" s="5">
        <v>0</v>
      </c>
      <c r="AX132" s="2">
        <v>492641</v>
      </c>
      <c r="AY132" s="2">
        <v>81987</v>
      </c>
      <c r="AZ132" s="2">
        <v>8797.16</v>
      </c>
      <c r="BA132" s="2">
        <v>1464.05</v>
      </c>
      <c r="BB132" s="5">
        <v>5130.6099999999997</v>
      </c>
      <c r="BC132" s="12">
        <v>0</v>
      </c>
      <c r="BD132" s="2">
        <v>0</v>
      </c>
      <c r="BE132" s="2">
        <v>0</v>
      </c>
      <c r="BF132" s="2">
        <v>0</v>
      </c>
      <c r="BG132" s="5">
        <v>0</v>
      </c>
      <c r="BH132" s="2">
        <v>17238.84</v>
      </c>
      <c r="BI132" s="12">
        <v>15391.82</v>
      </c>
      <c r="BJ132" s="2">
        <v>307.83999999999997</v>
      </c>
      <c r="BK132" s="5">
        <v>0</v>
      </c>
      <c r="BL132" s="1" t="s">
        <v>90</v>
      </c>
    </row>
    <row r="133" spans="1:64" x14ac:dyDescent="0.3">
      <c r="A133" t="s">
        <v>180</v>
      </c>
      <c r="B133" s="1" t="s">
        <v>180</v>
      </c>
      <c r="C133" s="9" t="s">
        <v>181</v>
      </c>
      <c r="D133" s="1" t="s">
        <v>44</v>
      </c>
      <c r="E133" s="1" t="s">
        <v>88</v>
      </c>
      <c r="F133" s="10" t="s">
        <v>182</v>
      </c>
      <c r="G133" s="1">
        <v>2.5000000000000001E-2</v>
      </c>
      <c r="H133" s="1">
        <v>0.02</v>
      </c>
      <c r="I133" s="8">
        <v>45657</v>
      </c>
      <c r="J133" s="6">
        <v>0</v>
      </c>
      <c r="K133" s="6">
        <v>0</v>
      </c>
      <c r="L133" s="6">
        <v>0</v>
      </c>
      <c r="M133" s="6">
        <v>0</v>
      </c>
      <c r="N133" s="7">
        <v>0</v>
      </c>
      <c r="O133" s="6">
        <v>0</v>
      </c>
      <c r="P133" s="6">
        <v>0</v>
      </c>
      <c r="Q133" s="6">
        <v>0</v>
      </c>
      <c r="R133" s="6">
        <v>0</v>
      </c>
      <c r="S133" s="7">
        <v>0</v>
      </c>
      <c r="T133" s="11">
        <v>0</v>
      </c>
      <c r="U133" s="6">
        <v>0</v>
      </c>
      <c r="V133" s="6">
        <v>0</v>
      </c>
      <c r="W133" s="6">
        <v>0</v>
      </c>
      <c r="AI133" s="2">
        <v>551457</v>
      </c>
      <c r="AJ133" s="2">
        <v>167104</v>
      </c>
      <c r="AK133" s="2">
        <v>9847.4500000000007</v>
      </c>
      <c r="AL133" s="2">
        <v>2984.0099999999998</v>
      </c>
      <c r="AM133" s="5">
        <v>6415.73</v>
      </c>
      <c r="AN133" s="12">
        <v>0</v>
      </c>
      <c r="AO133" s="2">
        <v>0</v>
      </c>
      <c r="AP133" s="2">
        <v>0</v>
      </c>
      <c r="AQ133" s="2">
        <v>0</v>
      </c>
      <c r="AR133" s="5">
        <v>0</v>
      </c>
      <c r="AS133" s="2">
        <v>21556.85</v>
      </c>
      <c r="AT133" s="12">
        <v>19247.189999999999</v>
      </c>
      <c r="AU133" s="2">
        <v>384.94</v>
      </c>
      <c r="AV133" s="5">
        <v>0</v>
      </c>
      <c r="AX133" s="2">
        <v>551457</v>
      </c>
      <c r="AY133" s="2">
        <v>167104</v>
      </c>
      <c r="AZ133" s="2">
        <v>9847.4500000000007</v>
      </c>
      <c r="BA133" s="2">
        <v>2984.0099999999998</v>
      </c>
      <c r="BB133" s="5">
        <v>6415.73</v>
      </c>
      <c r="BC133" s="12">
        <v>0</v>
      </c>
      <c r="BD133" s="2">
        <v>0</v>
      </c>
      <c r="BE133" s="2">
        <v>0</v>
      </c>
      <c r="BF133" s="2">
        <v>0</v>
      </c>
      <c r="BG133" s="5">
        <v>0</v>
      </c>
      <c r="BH133" s="2">
        <v>21556.85</v>
      </c>
      <c r="BI133" s="12">
        <v>19247.189999999999</v>
      </c>
      <c r="BJ133" s="2">
        <v>384.94</v>
      </c>
      <c r="BK133" s="5">
        <v>0</v>
      </c>
      <c r="BL133" s="1" t="s">
        <v>90</v>
      </c>
    </row>
    <row r="134" spans="1:64" x14ac:dyDescent="0.3">
      <c r="A134" t="s">
        <v>187</v>
      </c>
      <c r="B134" s="1" t="s">
        <v>187</v>
      </c>
      <c r="C134" s="9" t="s">
        <v>188</v>
      </c>
      <c r="D134" s="1" t="s">
        <v>44</v>
      </c>
      <c r="E134" s="1" t="s">
        <v>88</v>
      </c>
      <c r="F134" s="10" t="s">
        <v>189</v>
      </c>
      <c r="G134" s="1">
        <v>2.5000000000000001E-2</v>
      </c>
      <c r="H134" s="1">
        <v>0.02</v>
      </c>
      <c r="I134" s="8">
        <v>44396</v>
      </c>
      <c r="J134" s="6">
        <v>0</v>
      </c>
      <c r="K134" s="6">
        <v>0</v>
      </c>
      <c r="L134" s="6">
        <v>0</v>
      </c>
      <c r="M134" s="6">
        <v>0</v>
      </c>
      <c r="N134" s="7">
        <v>0</v>
      </c>
      <c r="O134" s="6">
        <v>0</v>
      </c>
      <c r="P134" s="6">
        <v>0</v>
      </c>
      <c r="Q134" s="6">
        <v>0</v>
      </c>
      <c r="R134" s="6">
        <v>0</v>
      </c>
      <c r="S134" s="7">
        <v>0</v>
      </c>
      <c r="T134" s="11">
        <v>0</v>
      </c>
      <c r="U134" s="6">
        <v>0</v>
      </c>
      <c r="V134" s="6">
        <v>0</v>
      </c>
      <c r="W134" s="6">
        <v>0</v>
      </c>
      <c r="AI134" s="2">
        <v>737409.47</v>
      </c>
      <c r="AJ134" s="2">
        <v>116978</v>
      </c>
      <c r="AK134" s="2">
        <v>13168.03</v>
      </c>
      <c r="AL134" s="2">
        <v>2088.89</v>
      </c>
      <c r="AM134" s="5">
        <v>7628.46</v>
      </c>
      <c r="AN134" s="12">
        <v>0</v>
      </c>
      <c r="AO134" s="2">
        <v>0</v>
      </c>
      <c r="AP134" s="2">
        <v>0</v>
      </c>
      <c r="AQ134" s="2">
        <v>0</v>
      </c>
      <c r="AR134" s="5">
        <v>0</v>
      </c>
      <c r="AS134" s="2">
        <v>25631.63</v>
      </c>
      <c r="AT134" s="12">
        <v>22885.379999999997</v>
      </c>
      <c r="AU134" s="2">
        <v>457.71000000000004</v>
      </c>
      <c r="AV134" s="5">
        <v>0</v>
      </c>
      <c r="AX134" s="2">
        <v>737409.47</v>
      </c>
      <c r="AY134" s="2">
        <v>116978</v>
      </c>
      <c r="AZ134" s="2">
        <v>13168.03</v>
      </c>
      <c r="BA134" s="2">
        <v>2088.89</v>
      </c>
      <c r="BB134" s="5">
        <v>7628.46</v>
      </c>
      <c r="BC134" s="12">
        <v>0</v>
      </c>
      <c r="BD134" s="2">
        <v>0</v>
      </c>
      <c r="BE134" s="2">
        <v>0</v>
      </c>
      <c r="BF134" s="2">
        <v>0</v>
      </c>
      <c r="BG134" s="5">
        <v>0</v>
      </c>
      <c r="BH134" s="2">
        <v>25631.63</v>
      </c>
      <c r="BI134" s="12">
        <v>22885.379999999997</v>
      </c>
      <c r="BJ134" s="2">
        <v>457.71000000000004</v>
      </c>
      <c r="BK134" s="5">
        <v>0</v>
      </c>
      <c r="BL134" s="1" t="s">
        <v>90</v>
      </c>
    </row>
    <row r="135" spans="1:64" x14ac:dyDescent="0.3">
      <c r="A135" t="s">
        <v>205</v>
      </c>
      <c r="B135" s="1" t="s">
        <v>205</v>
      </c>
      <c r="C135" s="9" t="s">
        <v>206</v>
      </c>
      <c r="D135" s="1" t="s">
        <v>44</v>
      </c>
      <c r="E135" s="1" t="s">
        <v>88</v>
      </c>
      <c r="F135" s="10" t="s">
        <v>182</v>
      </c>
      <c r="G135" s="1">
        <v>2.5000000000000001E-2</v>
      </c>
      <c r="H135" s="1">
        <v>0.02</v>
      </c>
      <c r="I135" s="8">
        <v>45657</v>
      </c>
      <c r="J135" s="6">
        <v>0</v>
      </c>
      <c r="K135" s="6">
        <v>0</v>
      </c>
      <c r="L135" s="6">
        <v>0</v>
      </c>
      <c r="M135" s="6">
        <v>0</v>
      </c>
      <c r="N135" s="7">
        <v>0</v>
      </c>
      <c r="O135" s="6">
        <v>0</v>
      </c>
      <c r="P135" s="6">
        <v>0</v>
      </c>
      <c r="Q135" s="6">
        <v>0</v>
      </c>
      <c r="R135" s="6">
        <v>0</v>
      </c>
      <c r="S135" s="7">
        <v>0</v>
      </c>
      <c r="T135" s="11">
        <v>0</v>
      </c>
      <c r="U135" s="6">
        <v>0</v>
      </c>
      <c r="V135" s="6">
        <v>0</v>
      </c>
      <c r="W135" s="6">
        <v>0</v>
      </c>
      <c r="AI135" s="2">
        <v>657563.5</v>
      </c>
      <c r="AJ135" s="2">
        <v>145860</v>
      </c>
      <c r="AK135" s="2">
        <v>11742.2</v>
      </c>
      <c r="AL135" s="2">
        <v>2604.64</v>
      </c>
      <c r="AM135" s="5">
        <v>7173.42</v>
      </c>
      <c r="AN135" s="12">
        <v>0</v>
      </c>
      <c r="AO135" s="2">
        <v>0</v>
      </c>
      <c r="AP135" s="2">
        <v>0</v>
      </c>
      <c r="AQ135" s="2">
        <v>0</v>
      </c>
      <c r="AR135" s="5">
        <v>0</v>
      </c>
      <c r="AS135" s="2">
        <v>24102.69</v>
      </c>
      <c r="AT135" s="12">
        <v>21520.260000000002</v>
      </c>
      <c r="AU135" s="2">
        <v>430.41</v>
      </c>
      <c r="AV135" s="5">
        <v>0</v>
      </c>
      <c r="AX135" s="2">
        <v>657563.5</v>
      </c>
      <c r="AY135" s="2">
        <v>145860</v>
      </c>
      <c r="AZ135" s="2">
        <v>11742.2</v>
      </c>
      <c r="BA135" s="2">
        <v>2604.64</v>
      </c>
      <c r="BB135" s="5">
        <v>7173.42</v>
      </c>
      <c r="BC135" s="12">
        <v>0</v>
      </c>
      <c r="BD135" s="2">
        <v>0</v>
      </c>
      <c r="BE135" s="2">
        <v>0</v>
      </c>
      <c r="BF135" s="2">
        <v>0</v>
      </c>
      <c r="BG135" s="5">
        <v>0</v>
      </c>
      <c r="BH135" s="2">
        <v>24102.69</v>
      </c>
      <c r="BI135" s="12">
        <v>21520.260000000002</v>
      </c>
      <c r="BJ135" s="2">
        <v>430.41</v>
      </c>
      <c r="BK135" s="5">
        <v>0</v>
      </c>
      <c r="BL135" s="1" t="s">
        <v>90</v>
      </c>
    </row>
    <row r="136" spans="1:64" x14ac:dyDescent="0.3">
      <c r="A136" t="s">
        <v>209</v>
      </c>
      <c r="B136" s="1" t="s">
        <v>209</v>
      </c>
      <c r="C136" s="9" t="s">
        <v>210</v>
      </c>
      <c r="D136" s="1" t="s">
        <v>44</v>
      </c>
      <c r="E136" s="1" t="s">
        <v>88</v>
      </c>
      <c r="F136" s="10" t="s">
        <v>182</v>
      </c>
      <c r="G136" s="1">
        <v>2.5000000000000001E-2</v>
      </c>
      <c r="H136" s="1">
        <v>0.02</v>
      </c>
      <c r="I136" s="8">
        <v>43926</v>
      </c>
      <c r="J136" s="6">
        <v>0</v>
      </c>
      <c r="K136" s="6">
        <v>0</v>
      </c>
      <c r="L136" s="6">
        <v>0</v>
      </c>
      <c r="M136" s="6">
        <v>0</v>
      </c>
      <c r="N136" s="7">
        <v>0</v>
      </c>
      <c r="O136" s="6">
        <v>0</v>
      </c>
      <c r="P136" s="6">
        <v>0</v>
      </c>
      <c r="Q136" s="6">
        <v>0</v>
      </c>
      <c r="R136" s="6">
        <v>0</v>
      </c>
      <c r="S136" s="7">
        <v>0</v>
      </c>
      <c r="T136" s="11">
        <v>0</v>
      </c>
      <c r="U136" s="6">
        <v>0</v>
      </c>
      <c r="V136" s="6">
        <v>0</v>
      </c>
      <c r="W136" s="6">
        <v>0</v>
      </c>
      <c r="AI136" s="2">
        <v>532227</v>
      </c>
      <c r="AJ136" s="2">
        <v>132295</v>
      </c>
      <c r="AK136" s="2">
        <v>9504.0500000000011</v>
      </c>
      <c r="AL136" s="2">
        <v>2362.4</v>
      </c>
      <c r="AM136" s="5">
        <v>5933.2300000000005</v>
      </c>
      <c r="AN136" s="12">
        <v>0</v>
      </c>
      <c r="AO136" s="2">
        <v>0</v>
      </c>
      <c r="AP136" s="2">
        <v>0</v>
      </c>
      <c r="AQ136" s="2">
        <v>0</v>
      </c>
      <c r="AR136" s="5">
        <v>0</v>
      </c>
      <c r="AS136" s="2">
        <v>19935.64</v>
      </c>
      <c r="AT136" s="12">
        <v>17799.68</v>
      </c>
      <c r="AU136" s="2">
        <v>355.99</v>
      </c>
      <c r="AV136" s="5">
        <v>0</v>
      </c>
      <c r="AX136" s="2">
        <v>532227</v>
      </c>
      <c r="AY136" s="2">
        <v>132295</v>
      </c>
      <c r="AZ136" s="2">
        <v>9504.0500000000011</v>
      </c>
      <c r="BA136" s="2">
        <v>2362.4</v>
      </c>
      <c r="BB136" s="5">
        <v>5933.2300000000005</v>
      </c>
      <c r="BC136" s="12">
        <v>0</v>
      </c>
      <c r="BD136" s="2">
        <v>0</v>
      </c>
      <c r="BE136" s="2">
        <v>0</v>
      </c>
      <c r="BF136" s="2">
        <v>0</v>
      </c>
      <c r="BG136" s="5">
        <v>0</v>
      </c>
      <c r="BH136" s="2">
        <v>19935.64</v>
      </c>
      <c r="BI136" s="12">
        <v>17799.68</v>
      </c>
      <c r="BJ136" s="2">
        <v>355.99</v>
      </c>
      <c r="BK136" s="5">
        <v>0</v>
      </c>
      <c r="BL136" s="1" t="s">
        <v>90</v>
      </c>
    </row>
    <row r="137" spans="1:64" x14ac:dyDescent="0.3">
      <c r="A137" t="s">
        <v>215</v>
      </c>
      <c r="B137" s="1" t="s">
        <v>215</v>
      </c>
      <c r="C137" s="9" t="s">
        <v>216</v>
      </c>
      <c r="D137" s="1" t="s">
        <v>44</v>
      </c>
      <c r="E137" s="1" t="s">
        <v>88</v>
      </c>
      <c r="F137" s="10" t="s">
        <v>104</v>
      </c>
      <c r="G137" s="1">
        <v>2.5000000000000001E-2</v>
      </c>
      <c r="H137" s="1">
        <v>0.02</v>
      </c>
      <c r="I137" s="8">
        <v>44009</v>
      </c>
      <c r="J137" s="6">
        <v>0</v>
      </c>
      <c r="K137" s="6">
        <v>0</v>
      </c>
      <c r="L137" s="6">
        <v>0</v>
      </c>
      <c r="M137" s="6">
        <v>0</v>
      </c>
      <c r="N137" s="7">
        <v>0</v>
      </c>
      <c r="O137" s="6">
        <v>0</v>
      </c>
      <c r="P137" s="6">
        <v>0</v>
      </c>
      <c r="Q137" s="6">
        <v>0</v>
      </c>
      <c r="R137" s="6">
        <v>0</v>
      </c>
      <c r="S137" s="7">
        <v>0</v>
      </c>
      <c r="T137" s="11">
        <v>0</v>
      </c>
      <c r="U137" s="6">
        <v>0</v>
      </c>
      <c r="V137" s="6">
        <v>0</v>
      </c>
      <c r="W137" s="6">
        <v>0</v>
      </c>
      <c r="AI137" s="2">
        <v>579262</v>
      </c>
      <c r="AJ137" s="2">
        <v>114200</v>
      </c>
      <c r="AK137" s="2">
        <v>10343.959999999999</v>
      </c>
      <c r="AL137" s="2">
        <v>2039.29</v>
      </c>
      <c r="AM137" s="5">
        <v>6191.62</v>
      </c>
      <c r="AN137" s="12">
        <v>0</v>
      </c>
      <c r="AO137" s="2">
        <v>0</v>
      </c>
      <c r="AP137" s="2">
        <v>0</v>
      </c>
      <c r="AQ137" s="2">
        <v>0</v>
      </c>
      <c r="AR137" s="5">
        <v>0</v>
      </c>
      <c r="AS137" s="2">
        <v>20803.849999999999</v>
      </c>
      <c r="AT137" s="12">
        <v>18574.87</v>
      </c>
      <c r="AU137" s="2">
        <v>371.5</v>
      </c>
      <c r="AV137" s="5">
        <v>0</v>
      </c>
      <c r="AX137" s="2">
        <v>579262</v>
      </c>
      <c r="AY137" s="2">
        <v>114200</v>
      </c>
      <c r="AZ137" s="2">
        <v>10343.959999999999</v>
      </c>
      <c r="BA137" s="2">
        <v>2039.29</v>
      </c>
      <c r="BB137" s="5">
        <v>6191.62</v>
      </c>
      <c r="BC137" s="12">
        <v>0</v>
      </c>
      <c r="BD137" s="2">
        <v>0</v>
      </c>
      <c r="BE137" s="2">
        <v>0</v>
      </c>
      <c r="BF137" s="2">
        <v>0</v>
      </c>
      <c r="BG137" s="5">
        <v>0</v>
      </c>
      <c r="BH137" s="2">
        <v>20803.849999999999</v>
      </c>
      <c r="BI137" s="12">
        <v>18574.87</v>
      </c>
      <c r="BJ137" s="2">
        <v>371.5</v>
      </c>
      <c r="BK137" s="5">
        <v>0</v>
      </c>
      <c r="BL137" s="1" t="s">
        <v>90</v>
      </c>
    </row>
    <row r="138" spans="1:64" x14ac:dyDescent="0.3">
      <c r="A138" t="s">
        <v>230</v>
      </c>
      <c r="B138" s="1" t="s">
        <v>230</v>
      </c>
      <c r="C138" s="9" t="s">
        <v>231</v>
      </c>
      <c r="D138" s="1" t="s">
        <v>44</v>
      </c>
      <c r="E138" s="1" t="s">
        <v>88</v>
      </c>
      <c r="F138" s="10" t="s">
        <v>104</v>
      </c>
      <c r="G138" s="1">
        <v>2.5000000000000001E-2</v>
      </c>
      <c r="H138" s="1">
        <v>0.02</v>
      </c>
      <c r="I138" s="8">
        <v>44009</v>
      </c>
      <c r="J138" s="6">
        <v>0</v>
      </c>
      <c r="K138" s="6">
        <v>0</v>
      </c>
      <c r="L138" s="6">
        <v>0</v>
      </c>
      <c r="M138" s="6">
        <v>0</v>
      </c>
      <c r="N138" s="7">
        <v>0</v>
      </c>
      <c r="O138" s="6">
        <v>0</v>
      </c>
      <c r="P138" s="6">
        <v>0</v>
      </c>
      <c r="Q138" s="6">
        <v>0</v>
      </c>
      <c r="R138" s="6">
        <v>0</v>
      </c>
      <c r="S138" s="7">
        <v>0</v>
      </c>
      <c r="T138" s="11">
        <v>0</v>
      </c>
      <c r="U138" s="6">
        <v>0</v>
      </c>
      <c r="V138" s="6">
        <v>0</v>
      </c>
      <c r="W138" s="6">
        <v>0</v>
      </c>
      <c r="AI138" s="2">
        <v>680437.95</v>
      </c>
      <c r="AJ138" s="2">
        <v>107819</v>
      </c>
      <c r="AK138" s="2">
        <v>12150.68</v>
      </c>
      <c r="AL138" s="2">
        <v>1925.34</v>
      </c>
      <c r="AM138" s="5">
        <v>7038.01</v>
      </c>
      <c r="AN138" s="12">
        <v>0</v>
      </c>
      <c r="AO138" s="2">
        <v>0</v>
      </c>
      <c r="AP138" s="2">
        <v>0</v>
      </c>
      <c r="AQ138" s="2">
        <v>0</v>
      </c>
      <c r="AR138" s="5">
        <v>0</v>
      </c>
      <c r="AS138" s="2">
        <v>23647.71</v>
      </c>
      <c r="AT138" s="12">
        <v>21114.03</v>
      </c>
      <c r="AU138" s="2">
        <v>422.28</v>
      </c>
      <c r="AV138" s="5">
        <v>0</v>
      </c>
      <c r="AX138" s="2">
        <v>680437.95</v>
      </c>
      <c r="AY138" s="2">
        <v>107819</v>
      </c>
      <c r="AZ138" s="2">
        <v>12150.68</v>
      </c>
      <c r="BA138" s="2">
        <v>1925.34</v>
      </c>
      <c r="BB138" s="5">
        <v>7038.01</v>
      </c>
      <c r="BC138" s="12">
        <v>0</v>
      </c>
      <c r="BD138" s="2">
        <v>0</v>
      </c>
      <c r="BE138" s="2">
        <v>0</v>
      </c>
      <c r="BF138" s="2">
        <v>0</v>
      </c>
      <c r="BG138" s="5">
        <v>0</v>
      </c>
      <c r="BH138" s="2">
        <v>23647.71</v>
      </c>
      <c r="BI138" s="12">
        <v>21114.03</v>
      </c>
      <c r="BJ138" s="2">
        <v>422.28</v>
      </c>
      <c r="BK138" s="5">
        <v>0</v>
      </c>
      <c r="BL138" s="1" t="s">
        <v>90</v>
      </c>
    </row>
    <row r="139" spans="1:64" x14ac:dyDescent="0.3">
      <c r="A139" t="s">
        <v>232</v>
      </c>
      <c r="B139" s="1" t="s">
        <v>232</v>
      </c>
      <c r="C139" s="9" t="s">
        <v>233</v>
      </c>
      <c r="D139" s="1" t="s">
        <v>44</v>
      </c>
      <c r="E139" s="1" t="s">
        <v>88</v>
      </c>
      <c r="F139" s="10" t="s">
        <v>189</v>
      </c>
      <c r="G139" s="1">
        <v>2.5000000000000001E-2</v>
      </c>
      <c r="H139" s="1">
        <v>0.02</v>
      </c>
      <c r="I139" s="8">
        <v>45657</v>
      </c>
      <c r="J139" s="6">
        <v>0</v>
      </c>
      <c r="K139" s="6">
        <v>0</v>
      </c>
      <c r="L139" s="6">
        <v>0</v>
      </c>
      <c r="M139" s="6">
        <v>0</v>
      </c>
      <c r="N139" s="7">
        <v>0</v>
      </c>
      <c r="O139" s="6">
        <v>0</v>
      </c>
      <c r="P139" s="6">
        <v>0</v>
      </c>
      <c r="Q139" s="6">
        <v>0</v>
      </c>
      <c r="R139" s="6">
        <v>0</v>
      </c>
      <c r="S139" s="7">
        <v>0</v>
      </c>
      <c r="T139" s="11">
        <v>0</v>
      </c>
      <c r="U139" s="6">
        <v>0</v>
      </c>
      <c r="V139" s="6">
        <v>0</v>
      </c>
      <c r="W139" s="6">
        <v>0</v>
      </c>
      <c r="AI139" s="2">
        <v>678406.36</v>
      </c>
      <c r="AJ139" s="2">
        <v>163950.24000000002</v>
      </c>
      <c r="AK139" s="2">
        <v>12114.4</v>
      </c>
      <c r="AL139" s="2">
        <v>2927.68</v>
      </c>
      <c r="AM139" s="5">
        <v>7521.04</v>
      </c>
      <c r="AN139" s="12">
        <v>0</v>
      </c>
      <c r="AO139" s="2">
        <v>0</v>
      </c>
      <c r="AP139" s="2">
        <v>0</v>
      </c>
      <c r="AQ139" s="2">
        <v>0</v>
      </c>
      <c r="AR139" s="5">
        <v>0</v>
      </c>
      <c r="AS139" s="2">
        <v>25270.69</v>
      </c>
      <c r="AT139" s="12">
        <v>22563.119999999999</v>
      </c>
      <c r="AU139" s="2">
        <v>451.26</v>
      </c>
      <c r="AV139" s="5">
        <v>0</v>
      </c>
      <c r="AX139" s="2">
        <v>678406.36</v>
      </c>
      <c r="AY139" s="2">
        <v>163950.24000000002</v>
      </c>
      <c r="AZ139" s="2">
        <v>12114.4</v>
      </c>
      <c r="BA139" s="2">
        <v>2927.68</v>
      </c>
      <c r="BB139" s="5">
        <v>7521.04</v>
      </c>
      <c r="BC139" s="12">
        <v>0</v>
      </c>
      <c r="BD139" s="2">
        <v>0</v>
      </c>
      <c r="BE139" s="2">
        <v>0</v>
      </c>
      <c r="BF139" s="2">
        <v>0</v>
      </c>
      <c r="BG139" s="5">
        <v>0</v>
      </c>
      <c r="BH139" s="2">
        <v>25270.69</v>
      </c>
      <c r="BI139" s="12">
        <v>22563.119999999999</v>
      </c>
      <c r="BJ139" s="2">
        <v>451.26</v>
      </c>
      <c r="BK139" s="5">
        <v>0</v>
      </c>
      <c r="BL139" s="1" t="s">
        <v>90</v>
      </c>
    </row>
    <row r="140" spans="1:64" x14ac:dyDescent="0.3">
      <c r="A140" t="s">
        <v>234</v>
      </c>
      <c r="B140" s="1" t="s">
        <v>234</v>
      </c>
      <c r="C140" s="9" t="s">
        <v>235</v>
      </c>
      <c r="D140" s="1" t="s">
        <v>44</v>
      </c>
      <c r="E140" s="1" t="s">
        <v>88</v>
      </c>
      <c r="F140" s="10" t="s">
        <v>101</v>
      </c>
      <c r="G140" s="1">
        <v>2.5000000000000001E-2</v>
      </c>
      <c r="H140" s="1">
        <v>0.02</v>
      </c>
      <c r="I140" s="8">
        <v>44204</v>
      </c>
      <c r="J140" s="6">
        <v>0</v>
      </c>
      <c r="K140" s="6">
        <v>0</v>
      </c>
      <c r="L140" s="6">
        <v>0</v>
      </c>
      <c r="M140" s="6">
        <v>0</v>
      </c>
      <c r="N140" s="7">
        <v>0</v>
      </c>
      <c r="O140" s="6">
        <v>0</v>
      </c>
      <c r="P140" s="6">
        <v>0</v>
      </c>
      <c r="Q140" s="6">
        <v>0</v>
      </c>
      <c r="R140" s="6">
        <v>0</v>
      </c>
      <c r="S140" s="7">
        <v>0</v>
      </c>
      <c r="T140" s="11">
        <v>0</v>
      </c>
      <c r="U140" s="6">
        <v>0</v>
      </c>
      <c r="V140" s="6">
        <v>0</v>
      </c>
      <c r="W140" s="6">
        <v>0</v>
      </c>
      <c r="AI140" s="2">
        <v>592084</v>
      </c>
      <c r="AJ140" s="2">
        <v>103468</v>
      </c>
      <c r="AK140" s="2">
        <v>10572.93</v>
      </c>
      <c r="AL140" s="2">
        <v>1847.6399999999999</v>
      </c>
      <c r="AM140" s="5">
        <v>6210.29</v>
      </c>
      <c r="AN140" s="12">
        <v>0</v>
      </c>
      <c r="AO140" s="2">
        <v>0</v>
      </c>
      <c r="AP140" s="2">
        <v>0</v>
      </c>
      <c r="AQ140" s="2">
        <v>0</v>
      </c>
      <c r="AR140" s="5">
        <v>0</v>
      </c>
      <c r="AS140" s="2">
        <v>20866.560000000001</v>
      </c>
      <c r="AT140" s="12">
        <v>18630.86</v>
      </c>
      <c r="AU140" s="2">
        <v>372.62</v>
      </c>
      <c r="AV140" s="5">
        <v>0</v>
      </c>
      <c r="AX140" s="2">
        <v>592084</v>
      </c>
      <c r="AY140" s="2">
        <v>103468</v>
      </c>
      <c r="AZ140" s="2">
        <v>10572.93</v>
      </c>
      <c r="BA140" s="2">
        <v>1847.6399999999999</v>
      </c>
      <c r="BB140" s="5">
        <v>6210.29</v>
      </c>
      <c r="BC140" s="12">
        <v>0</v>
      </c>
      <c r="BD140" s="2">
        <v>0</v>
      </c>
      <c r="BE140" s="2">
        <v>0</v>
      </c>
      <c r="BF140" s="2">
        <v>0</v>
      </c>
      <c r="BG140" s="5">
        <v>0</v>
      </c>
      <c r="BH140" s="2">
        <v>20866.560000000001</v>
      </c>
      <c r="BI140" s="12">
        <v>18630.86</v>
      </c>
      <c r="BJ140" s="2">
        <v>372.62</v>
      </c>
      <c r="BK140" s="5">
        <v>0</v>
      </c>
      <c r="BL140" s="1" t="s">
        <v>90</v>
      </c>
    </row>
    <row r="141" spans="1:64" x14ac:dyDescent="0.3">
      <c r="A141" t="s">
        <v>238</v>
      </c>
      <c r="B141" s="1" t="s">
        <v>238</v>
      </c>
      <c r="C141" s="9" t="s">
        <v>239</v>
      </c>
      <c r="D141" s="1" t="s">
        <v>44</v>
      </c>
      <c r="E141" s="1" t="s">
        <v>88</v>
      </c>
      <c r="F141" s="10" t="s">
        <v>101</v>
      </c>
      <c r="G141" s="1">
        <v>2.5000000000000001E-2</v>
      </c>
      <c r="H141" s="1">
        <v>0.02</v>
      </c>
      <c r="I141" s="8">
        <v>44009</v>
      </c>
      <c r="J141" s="6">
        <v>0</v>
      </c>
      <c r="K141" s="6">
        <v>0</v>
      </c>
      <c r="L141" s="6">
        <v>0</v>
      </c>
      <c r="M141" s="6">
        <v>0</v>
      </c>
      <c r="N141" s="7">
        <v>0</v>
      </c>
      <c r="O141" s="6">
        <v>0</v>
      </c>
      <c r="P141" s="6">
        <v>0</v>
      </c>
      <c r="Q141" s="6">
        <v>0</v>
      </c>
      <c r="R141" s="6">
        <v>0</v>
      </c>
      <c r="S141" s="7">
        <v>0</v>
      </c>
      <c r="T141" s="11">
        <v>0</v>
      </c>
      <c r="U141" s="6">
        <v>0</v>
      </c>
      <c r="V141" s="6">
        <v>0</v>
      </c>
      <c r="W141" s="6">
        <v>0</v>
      </c>
      <c r="AI141" s="2">
        <v>880937.9</v>
      </c>
      <c r="AJ141" s="2">
        <v>329928</v>
      </c>
      <c r="AK141" s="2">
        <v>15731.04</v>
      </c>
      <c r="AL141" s="2">
        <v>5891.56</v>
      </c>
      <c r="AM141" s="5">
        <v>10811.3</v>
      </c>
      <c r="AN141" s="12">
        <v>0</v>
      </c>
      <c r="AO141" s="2">
        <v>0</v>
      </c>
      <c r="AP141" s="2">
        <v>0</v>
      </c>
      <c r="AQ141" s="2">
        <v>0</v>
      </c>
      <c r="AR141" s="5">
        <v>0</v>
      </c>
      <c r="AS141" s="2">
        <v>36325.97</v>
      </c>
      <c r="AT141" s="12">
        <v>32433.9</v>
      </c>
      <c r="AU141" s="2">
        <v>648.68000000000006</v>
      </c>
      <c r="AV141" s="5">
        <v>0</v>
      </c>
      <c r="AX141" s="2">
        <v>880937.9</v>
      </c>
      <c r="AY141" s="2">
        <v>329928</v>
      </c>
      <c r="AZ141" s="2">
        <v>15731.04</v>
      </c>
      <c r="BA141" s="2">
        <v>5891.56</v>
      </c>
      <c r="BB141" s="5">
        <v>10811.3</v>
      </c>
      <c r="BC141" s="12">
        <v>0</v>
      </c>
      <c r="BD141" s="2">
        <v>0</v>
      </c>
      <c r="BE141" s="2">
        <v>0</v>
      </c>
      <c r="BF141" s="2">
        <v>0</v>
      </c>
      <c r="BG141" s="5">
        <v>0</v>
      </c>
      <c r="BH141" s="2">
        <v>36325.97</v>
      </c>
      <c r="BI141" s="12">
        <v>32433.9</v>
      </c>
      <c r="BJ141" s="2">
        <v>648.68000000000006</v>
      </c>
      <c r="BK141" s="5">
        <v>0</v>
      </c>
      <c r="BL141" s="1" t="s">
        <v>90</v>
      </c>
    </row>
    <row r="142" spans="1:64" x14ac:dyDescent="0.3">
      <c r="A142" t="s">
        <v>258</v>
      </c>
      <c r="B142" s="1" t="s">
        <v>258</v>
      </c>
      <c r="C142" s="9" t="s">
        <v>259</v>
      </c>
      <c r="D142" s="1" t="s">
        <v>44</v>
      </c>
      <c r="E142" s="1" t="s">
        <v>88</v>
      </c>
      <c r="F142" s="10" t="s">
        <v>114</v>
      </c>
      <c r="G142" s="1">
        <v>2.5000000000000001E-2</v>
      </c>
      <c r="H142" s="1">
        <v>0.02</v>
      </c>
      <c r="I142" s="8">
        <v>45657</v>
      </c>
      <c r="J142" s="6">
        <v>0</v>
      </c>
      <c r="K142" s="6">
        <v>0</v>
      </c>
      <c r="L142" s="6">
        <v>0</v>
      </c>
      <c r="M142" s="6">
        <v>0</v>
      </c>
      <c r="N142" s="7">
        <v>0</v>
      </c>
      <c r="O142" s="6">
        <v>0</v>
      </c>
      <c r="P142" s="6">
        <v>0</v>
      </c>
      <c r="Q142" s="6">
        <v>0</v>
      </c>
      <c r="R142" s="6">
        <v>0</v>
      </c>
      <c r="S142" s="7">
        <v>0</v>
      </c>
      <c r="T142" s="11">
        <v>0</v>
      </c>
      <c r="U142" s="6">
        <v>0</v>
      </c>
      <c r="V142" s="6">
        <v>0</v>
      </c>
      <c r="W142" s="6">
        <v>0</v>
      </c>
      <c r="AI142" s="2">
        <v>638454.63</v>
      </c>
      <c r="AJ142" s="2">
        <v>117891.56</v>
      </c>
      <c r="AK142" s="2">
        <v>11400.97</v>
      </c>
      <c r="AL142" s="2">
        <v>2105.21</v>
      </c>
      <c r="AM142" s="5">
        <v>6753.09</v>
      </c>
      <c r="AN142" s="12">
        <v>0</v>
      </c>
      <c r="AO142" s="2">
        <v>0</v>
      </c>
      <c r="AP142" s="2">
        <v>0</v>
      </c>
      <c r="AQ142" s="2">
        <v>0</v>
      </c>
      <c r="AR142" s="5">
        <v>0</v>
      </c>
      <c r="AS142" s="2">
        <v>22690.38</v>
      </c>
      <c r="AT142" s="12">
        <v>20259.27</v>
      </c>
      <c r="AU142" s="2">
        <v>405.19</v>
      </c>
      <c r="AV142" s="5">
        <v>0</v>
      </c>
      <c r="AX142" s="2">
        <v>638454.63</v>
      </c>
      <c r="AY142" s="2">
        <v>117891.56</v>
      </c>
      <c r="AZ142" s="2">
        <v>11400.97</v>
      </c>
      <c r="BA142" s="2">
        <v>2105.21</v>
      </c>
      <c r="BB142" s="5">
        <v>6753.09</v>
      </c>
      <c r="BC142" s="12">
        <v>0</v>
      </c>
      <c r="BD142" s="2">
        <v>0</v>
      </c>
      <c r="BE142" s="2">
        <v>0</v>
      </c>
      <c r="BF142" s="2">
        <v>0</v>
      </c>
      <c r="BG142" s="5">
        <v>0</v>
      </c>
      <c r="BH142" s="2">
        <v>22690.38</v>
      </c>
      <c r="BI142" s="12">
        <v>20259.27</v>
      </c>
      <c r="BJ142" s="2">
        <v>405.19</v>
      </c>
      <c r="BK142" s="5">
        <v>0</v>
      </c>
      <c r="BL142" s="1" t="s">
        <v>90</v>
      </c>
    </row>
    <row r="143" spans="1:64" x14ac:dyDescent="0.3">
      <c r="A143" t="s">
        <v>264</v>
      </c>
      <c r="B143" s="1" t="s">
        <v>264</v>
      </c>
      <c r="C143" s="9" t="s">
        <v>265</v>
      </c>
      <c r="D143" s="1" t="s">
        <v>44</v>
      </c>
      <c r="E143" s="1" t="s">
        <v>88</v>
      </c>
      <c r="F143" s="10" t="s">
        <v>114</v>
      </c>
      <c r="G143" s="1">
        <v>2.5000000000000001E-2</v>
      </c>
      <c r="H143" s="1">
        <v>0.02</v>
      </c>
      <c r="I143" s="8">
        <v>45657</v>
      </c>
      <c r="J143" s="6">
        <v>0</v>
      </c>
      <c r="K143" s="6">
        <v>0</v>
      </c>
      <c r="L143" s="6">
        <v>0</v>
      </c>
      <c r="M143" s="6">
        <v>0</v>
      </c>
      <c r="N143" s="7">
        <v>0</v>
      </c>
      <c r="O143" s="6">
        <v>0</v>
      </c>
      <c r="P143" s="6">
        <v>0</v>
      </c>
      <c r="Q143" s="6">
        <v>0</v>
      </c>
      <c r="R143" s="6">
        <v>0</v>
      </c>
      <c r="S143" s="7">
        <v>0</v>
      </c>
      <c r="T143" s="11">
        <v>0</v>
      </c>
      <c r="U143" s="6">
        <v>0</v>
      </c>
      <c r="V143" s="6">
        <v>0</v>
      </c>
      <c r="W143" s="6">
        <v>0</v>
      </c>
      <c r="AI143" s="2">
        <v>522145.75</v>
      </c>
      <c r="AJ143" s="2">
        <v>85241</v>
      </c>
      <c r="AK143" s="2">
        <v>9324.0400000000009</v>
      </c>
      <c r="AL143" s="2">
        <v>1522.16</v>
      </c>
      <c r="AM143" s="5">
        <v>5423.1</v>
      </c>
      <c r="AN143" s="12">
        <v>0</v>
      </c>
      <c r="AO143" s="2">
        <v>0</v>
      </c>
      <c r="AP143" s="2">
        <v>0</v>
      </c>
      <c r="AQ143" s="2">
        <v>0</v>
      </c>
      <c r="AR143" s="5">
        <v>0</v>
      </c>
      <c r="AS143" s="2">
        <v>18221.62</v>
      </c>
      <c r="AT143" s="12">
        <v>16269.300000000001</v>
      </c>
      <c r="AU143" s="2">
        <v>325.39</v>
      </c>
      <c r="AV143" s="5">
        <v>0</v>
      </c>
      <c r="AX143" s="2">
        <v>522145.75</v>
      </c>
      <c r="AY143" s="2">
        <v>85241</v>
      </c>
      <c r="AZ143" s="2">
        <v>9324.0400000000009</v>
      </c>
      <c r="BA143" s="2">
        <v>1522.16</v>
      </c>
      <c r="BB143" s="5">
        <v>5423.1</v>
      </c>
      <c r="BC143" s="12">
        <v>0</v>
      </c>
      <c r="BD143" s="2">
        <v>0</v>
      </c>
      <c r="BE143" s="2">
        <v>0</v>
      </c>
      <c r="BF143" s="2">
        <v>0</v>
      </c>
      <c r="BG143" s="5">
        <v>0</v>
      </c>
      <c r="BH143" s="2">
        <v>18221.62</v>
      </c>
      <c r="BI143" s="12">
        <v>16269.300000000001</v>
      </c>
      <c r="BJ143" s="2">
        <v>325.39</v>
      </c>
      <c r="BK143" s="5">
        <v>0</v>
      </c>
      <c r="BL143" s="1" t="s">
        <v>90</v>
      </c>
    </row>
    <row r="144" spans="1:64" x14ac:dyDescent="0.3">
      <c r="A144" t="s">
        <v>281</v>
      </c>
      <c r="B144" s="1" t="s">
        <v>281</v>
      </c>
      <c r="C144" s="9" t="s">
        <v>282</v>
      </c>
      <c r="D144" s="1" t="s">
        <v>44</v>
      </c>
      <c r="E144" s="1" t="s">
        <v>88</v>
      </c>
      <c r="F144" s="10" t="s">
        <v>104</v>
      </c>
      <c r="G144" s="1">
        <v>2.5000000000000001E-2</v>
      </c>
      <c r="H144" s="1">
        <v>0.02</v>
      </c>
      <c r="I144" s="8">
        <v>45585</v>
      </c>
      <c r="J144" s="6">
        <v>0</v>
      </c>
      <c r="K144" s="6">
        <v>0</v>
      </c>
      <c r="L144" s="6">
        <v>0</v>
      </c>
      <c r="M144" s="6">
        <v>0</v>
      </c>
      <c r="N144" s="7">
        <v>0</v>
      </c>
      <c r="O144" s="6">
        <v>0</v>
      </c>
      <c r="P144" s="6">
        <v>0</v>
      </c>
      <c r="Q144" s="6">
        <v>0</v>
      </c>
      <c r="R144" s="6">
        <v>0</v>
      </c>
      <c r="S144" s="7">
        <v>0</v>
      </c>
      <c r="T144" s="11">
        <v>0</v>
      </c>
      <c r="U144" s="6">
        <v>0</v>
      </c>
      <c r="V144" s="6">
        <v>0</v>
      </c>
      <c r="W144" s="6">
        <v>0</v>
      </c>
      <c r="AI144" s="2">
        <v>415840.6</v>
      </c>
      <c r="AJ144" s="2">
        <v>95377</v>
      </c>
      <c r="AK144" s="2">
        <v>7425.72</v>
      </c>
      <c r="AL144" s="2">
        <v>1703.16</v>
      </c>
      <c r="AM144" s="5">
        <v>4564.45</v>
      </c>
      <c r="AN144" s="12">
        <v>0</v>
      </c>
      <c r="AO144" s="2">
        <v>0</v>
      </c>
      <c r="AP144" s="2">
        <v>0</v>
      </c>
      <c r="AQ144" s="2">
        <v>0</v>
      </c>
      <c r="AR144" s="5">
        <v>0</v>
      </c>
      <c r="AS144" s="2">
        <v>15336.53</v>
      </c>
      <c r="AT144" s="12">
        <v>13693.330000000002</v>
      </c>
      <c r="AU144" s="2">
        <v>273.87</v>
      </c>
      <c r="AV144" s="5">
        <v>0</v>
      </c>
      <c r="AX144" s="2">
        <v>415840.6</v>
      </c>
      <c r="AY144" s="2">
        <v>95377</v>
      </c>
      <c r="AZ144" s="2">
        <v>7425.72</v>
      </c>
      <c r="BA144" s="2">
        <v>1703.16</v>
      </c>
      <c r="BB144" s="5">
        <v>4564.45</v>
      </c>
      <c r="BC144" s="12">
        <v>0</v>
      </c>
      <c r="BD144" s="2">
        <v>0</v>
      </c>
      <c r="BE144" s="2">
        <v>0</v>
      </c>
      <c r="BF144" s="2">
        <v>0</v>
      </c>
      <c r="BG144" s="5">
        <v>0</v>
      </c>
      <c r="BH144" s="2">
        <v>15336.53</v>
      </c>
      <c r="BI144" s="12">
        <v>13693.330000000002</v>
      </c>
      <c r="BJ144" s="2">
        <v>273.87</v>
      </c>
      <c r="BK144" s="5">
        <v>0</v>
      </c>
      <c r="BL144" s="1" t="s">
        <v>90</v>
      </c>
    </row>
    <row r="145" spans="1:64" x14ac:dyDescent="0.3">
      <c r="A145" t="s">
        <v>283</v>
      </c>
      <c r="B145" s="1" t="s">
        <v>283</v>
      </c>
      <c r="C145" s="9" t="s">
        <v>284</v>
      </c>
      <c r="D145" s="1" t="s">
        <v>44</v>
      </c>
      <c r="E145" s="1" t="s">
        <v>88</v>
      </c>
      <c r="F145" s="10" t="s">
        <v>114</v>
      </c>
      <c r="G145" s="1">
        <v>2.5000000000000001E-2</v>
      </c>
      <c r="H145" s="1">
        <v>0.02</v>
      </c>
      <c r="I145" s="8">
        <v>44416</v>
      </c>
      <c r="J145" s="6">
        <v>0</v>
      </c>
      <c r="K145" s="6">
        <v>0</v>
      </c>
      <c r="L145" s="6">
        <v>0</v>
      </c>
      <c r="M145" s="6">
        <v>0</v>
      </c>
      <c r="N145" s="7">
        <v>0</v>
      </c>
      <c r="O145" s="6">
        <v>0</v>
      </c>
      <c r="P145" s="6">
        <v>0</v>
      </c>
      <c r="Q145" s="6">
        <v>0</v>
      </c>
      <c r="R145" s="6">
        <v>0</v>
      </c>
      <c r="S145" s="7">
        <v>0</v>
      </c>
      <c r="T145" s="11">
        <v>0</v>
      </c>
      <c r="U145" s="6">
        <v>0</v>
      </c>
      <c r="V145" s="6">
        <v>0</v>
      </c>
      <c r="W145" s="6">
        <v>0</v>
      </c>
      <c r="AI145" s="2">
        <v>329436.05000000005</v>
      </c>
      <c r="AJ145" s="2">
        <v>82550</v>
      </c>
      <c r="AK145" s="2">
        <v>5882.79</v>
      </c>
      <c r="AL145" s="2">
        <v>1474.11</v>
      </c>
      <c r="AM145" s="5">
        <v>3678.45</v>
      </c>
      <c r="AN145" s="12">
        <v>0</v>
      </c>
      <c r="AO145" s="2">
        <v>0</v>
      </c>
      <c r="AP145" s="2">
        <v>0</v>
      </c>
      <c r="AQ145" s="2">
        <v>0</v>
      </c>
      <c r="AR145" s="5">
        <v>0</v>
      </c>
      <c r="AS145" s="2">
        <v>12359.59</v>
      </c>
      <c r="AT145" s="12">
        <v>11035.349999999999</v>
      </c>
      <c r="AU145" s="2">
        <v>220.71</v>
      </c>
      <c r="AV145" s="5">
        <v>0</v>
      </c>
      <c r="AX145" s="2">
        <v>329436.05000000005</v>
      </c>
      <c r="AY145" s="2">
        <v>82550</v>
      </c>
      <c r="AZ145" s="2">
        <v>5882.79</v>
      </c>
      <c r="BA145" s="2">
        <v>1474.11</v>
      </c>
      <c r="BB145" s="5">
        <v>3678.45</v>
      </c>
      <c r="BC145" s="12">
        <v>0</v>
      </c>
      <c r="BD145" s="2">
        <v>0</v>
      </c>
      <c r="BE145" s="2">
        <v>0</v>
      </c>
      <c r="BF145" s="2">
        <v>0</v>
      </c>
      <c r="BG145" s="5">
        <v>0</v>
      </c>
      <c r="BH145" s="2">
        <v>12359.59</v>
      </c>
      <c r="BI145" s="12">
        <v>11035.349999999999</v>
      </c>
      <c r="BJ145" s="2">
        <v>220.71</v>
      </c>
      <c r="BK145" s="5">
        <v>0</v>
      </c>
      <c r="BL145" s="1" t="s">
        <v>90</v>
      </c>
    </row>
    <row r="146" spans="1:64" x14ac:dyDescent="0.3">
      <c r="A146" t="s">
        <v>291</v>
      </c>
      <c r="B146" s="1" t="s">
        <v>291</v>
      </c>
      <c r="C146" s="9" t="s">
        <v>292</v>
      </c>
      <c r="D146" s="1" t="s">
        <v>44</v>
      </c>
      <c r="E146" s="1" t="s">
        <v>88</v>
      </c>
      <c r="F146" s="10" t="s">
        <v>189</v>
      </c>
      <c r="G146" s="1">
        <v>2.5000000000000001E-2</v>
      </c>
      <c r="H146" s="1">
        <v>0.02</v>
      </c>
      <c r="I146" s="8">
        <v>45657</v>
      </c>
      <c r="J146" s="6">
        <v>0</v>
      </c>
      <c r="K146" s="6">
        <v>0</v>
      </c>
      <c r="L146" s="6">
        <v>0</v>
      </c>
      <c r="M146" s="6">
        <v>0</v>
      </c>
      <c r="N146" s="7">
        <v>0</v>
      </c>
      <c r="O146" s="6">
        <v>0</v>
      </c>
      <c r="P146" s="6">
        <v>0</v>
      </c>
      <c r="Q146" s="6">
        <v>0</v>
      </c>
      <c r="R146" s="6">
        <v>0</v>
      </c>
      <c r="S146" s="7">
        <v>0</v>
      </c>
      <c r="T146" s="11">
        <v>0</v>
      </c>
      <c r="U146" s="6">
        <v>0</v>
      </c>
      <c r="V146" s="6">
        <v>0</v>
      </c>
      <c r="W146" s="6">
        <v>0</v>
      </c>
      <c r="AI146" s="2">
        <v>747936.29999999993</v>
      </c>
      <c r="AJ146" s="2">
        <v>129545</v>
      </c>
      <c r="AK146" s="2">
        <v>13356.01</v>
      </c>
      <c r="AL146" s="2">
        <v>2313.3000000000002</v>
      </c>
      <c r="AM146" s="5">
        <v>7834.65</v>
      </c>
      <c r="AN146" s="12">
        <v>0</v>
      </c>
      <c r="AO146" s="2">
        <v>0</v>
      </c>
      <c r="AP146" s="2">
        <v>0</v>
      </c>
      <c r="AQ146" s="2">
        <v>0</v>
      </c>
      <c r="AR146" s="5">
        <v>0</v>
      </c>
      <c r="AS146" s="2">
        <v>26324.44</v>
      </c>
      <c r="AT146" s="12">
        <v>23503.96</v>
      </c>
      <c r="AU146" s="2">
        <v>470.08</v>
      </c>
      <c r="AV146" s="5">
        <v>0</v>
      </c>
      <c r="AX146" s="2">
        <v>747936.29999999993</v>
      </c>
      <c r="AY146" s="2">
        <v>129545</v>
      </c>
      <c r="AZ146" s="2">
        <v>13356.01</v>
      </c>
      <c r="BA146" s="2">
        <v>2313.3000000000002</v>
      </c>
      <c r="BB146" s="5">
        <v>7834.65</v>
      </c>
      <c r="BC146" s="12">
        <v>0</v>
      </c>
      <c r="BD146" s="2">
        <v>0</v>
      </c>
      <c r="BE146" s="2">
        <v>0</v>
      </c>
      <c r="BF146" s="2">
        <v>0</v>
      </c>
      <c r="BG146" s="5">
        <v>0</v>
      </c>
      <c r="BH146" s="2">
        <v>26324.44</v>
      </c>
      <c r="BI146" s="12">
        <v>23503.96</v>
      </c>
      <c r="BJ146" s="2">
        <v>470.08</v>
      </c>
      <c r="BK146" s="5">
        <v>0</v>
      </c>
      <c r="BL146" s="1" t="s">
        <v>90</v>
      </c>
    </row>
    <row r="147" spans="1:64" x14ac:dyDescent="0.3">
      <c r="A147" t="s">
        <v>299</v>
      </c>
      <c r="B147" s="1" t="s">
        <v>299</v>
      </c>
      <c r="C147" s="9" t="s">
        <v>300</v>
      </c>
      <c r="D147" s="1" t="s">
        <v>44</v>
      </c>
      <c r="E147" s="1" t="s">
        <v>88</v>
      </c>
      <c r="F147" s="10" t="s">
        <v>114</v>
      </c>
      <c r="G147" s="1">
        <v>2.5000000000000001E-2</v>
      </c>
      <c r="H147" s="1">
        <v>0.02</v>
      </c>
      <c r="I147" s="8">
        <v>45657</v>
      </c>
      <c r="J147" s="6">
        <v>0</v>
      </c>
      <c r="K147" s="6">
        <v>0</v>
      </c>
      <c r="L147" s="6">
        <v>0</v>
      </c>
      <c r="M147" s="6">
        <v>0</v>
      </c>
      <c r="N147" s="7">
        <v>0</v>
      </c>
      <c r="O147" s="6">
        <v>0</v>
      </c>
      <c r="P147" s="6">
        <v>0</v>
      </c>
      <c r="Q147" s="6">
        <v>0</v>
      </c>
      <c r="R147" s="6">
        <v>0</v>
      </c>
      <c r="S147" s="7">
        <v>0</v>
      </c>
      <c r="T147" s="11">
        <v>0</v>
      </c>
      <c r="U147" s="6">
        <v>0</v>
      </c>
      <c r="V147" s="6">
        <v>0</v>
      </c>
      <c r="W147" s="6">
        <v>0</v>
      </c>
      <c r="AI147" s="2">
        <v>488721.7</v>
      </c>
      <c r="AJ147" s="2">
        <v>60558</v>
      </c>
      <c r="AK147" s="2">
        <v>8727.17</v>
      </c>
      <c r="AL147" s="2">
        <v>1081.3900000000001</v>
      </c>
      <c r="AM147" s="5">
        <v>4904.29</v>
      </c>
      <c r="AN147" s="12">
        <v>0</v>
      </c>
      <c r="AO147" s="2">
        <v>0</v>
      </c>
      <c r="AP147" s="2">
        <v>0</v>
      </c>
      <c r="AQ147" s="2">
        <v>0</v>
      </c>
      <c r="AR147" s="5">
        <v>0</v>
      </c>
      <c r="AS147" s="2">
        <v>16478.39</v>
      </c>
      <c r="AT147" s="12">
        <v>14712.849999999999</v>
      </c>
      <c r="AU147" s="2">
        <v>294.26</v>
      </c>
      <c r="AV147" s="5">
        <v>0</v>
      </c>
      <c r="AX147" s="2">
        <v>488721.7</v>
      </c>
      <c r="AY147" s="2">
        <v>60558</v>
      </c>
      <c r="AZ147" s="2">
        <v>8727.17</v>
      </c>
      <c r="BA147" s="2">
        <v>1081.3900000000001</v>
      </c>
      <c r="BB147" s="5">
        <v>4904.29</v>
      </c>
      <c r="BC147" s="12">
        <v>0</v>
      </c>
      <c r="BD147" s="2">
        <v>0</v>
      </c>
      <c r="BE147" s="2">
        <v>0</v>
      </c>
      <c r="BF147" s="2">
        <v>0</v>
      </c>
      <c r="BG147" s="5">
        <v>0</v>
      </c>
      <c r="BH147" s="2">
        <v>16478.39</v>
      </c>
      <c r="BI147" s="12">
        <v>14712.849999999999</v>
      </c>
      <c r="BJ147" s="2">
        <v>294.26</v>
      </c>
      <c r="BK147" s="5">
        <v>0</v>
      </c>
      <c r="BL147" s="1" t="s">
        <v>90</v>
      </c>
    </row>
    <row r="148" spans="1:64" x14ac:dyDescent="0.3">
      <c r="A148" t="s">
        <v>301</v>
      </c>
      <c r="B148" s="1" t="s">
        <v>301</v>
      </c>
      <c r="C148" s="9" t="s">
        <v>302</v>
      </c>
      <c r="D148" s="1" t="s">
        <v>44</v>
      </c>
      <c r="E148" s="1" t="s">
        <v>88</v>
      </c>
      <c r="F148" s="10" t="s">
        <v>114</v>
      </c>
      <c r="G148" s="1">
        <v>2.5000000000000001E-2</v>
      </c>
      <c r="H148" s="1">
        <v>0.02</v>
      </c>
      <c r="I148" s="8">
        <v>44487</v>
      </c>
      <c r="J148" s="6">
        <v>0</v>
      </c>
      <c r="K148" s="6">
        <v>0</v>
      </c>
      <c r="L148" s="6">
        <v>0</v>
      </c>
      <c r="M148" s="6">
        <v>0</v>
      </c>
      <c r="N148" s="7">
        <v>0</v>
      </c>
      <c r="O148" s="6">
        <v>0</v>
      </c>
      <c r="P148" s="6">
        <v>0</v>
      </c>
      <c r="Q148" s="6">
        <v>0</v>
      </c>
      <c r="R148" s="6">
        <v>0</v>
      </c>
      <c r="S148" s="7">
        <v>0</v>
      </c>
      <c r="T148" s="11">
        <v>0</v>
      </c>
      <c r="U148" s="6">
        <v>0</v>
      </c>
      <c r="V148" s="6">
        <v>0</v>
      </c>
      <c r="W148" s="6">
        <v>0</v>
      </c>
      <c r="AI148" s="2">
        <v>393119.44999999995</v>
      </c>
      <c r="AJ148" s="2">
        <v>86371</v>
      </c>
      <c r="AK148" s="2">
        <v>7019.99</v>
      </c>
      <c r="AL148" s="2">
        <v>1542.34</v>
      </c>
      <c r="AM148" s="5">
        <v>4281.16</v>
      </c>
      <c r="AN148" s="12">
        <v>0</v>
      </c>
      <c r="AO148" s="2">
        <v>0</v>
      </c>
      <c r="AP148" s="2">
        <v>0</v>
      </c>
      <c r="AQ148" s="2">
        <v>0</v>
      </c>
      <c r="AR148" s="5">
        <v>0</v>
      </c>
      <c r="AS148" s="2">
        <v>14384.71</v>
      </c>
      <c r="AT148" s="12">
        <v>12843.49</v>
      </c>
      <c r="AU148" s="2">
        <v>256.87</v>
      </c>
      <c r="AV148" s="5">
        <v>0</v>
      </c>
      <c r="AX148" s="2">
        <v>393119.44999999995</v>
      </c>
      <c r="AY148" s="2">
        <v>86371</v>
      </c>
      <c r="AZ148" s="2">
        <v>7019.99</v>
      </c>
      <c r="BA148" s="2">
        <v>1542.34</v>
      </c>
      <c r="BB148" s="5">
        <v>4281.16</v>
      </c>
      <c r="BC148" s="12">
        <v>0</v>
      </c>
      <c r="BD148" s="2">
        <v>0</v>
      </c>
      <c r="BE148" s="2">
        <v>0</v>
      </c>
      <c r="BF148" s="2">
        <v>0</v>
      </c>
      <c r="BG148" s="5">
        <v>0</v>
      </c>
      <c r="BH148" s="2">
        <v>14384.71</v>
      </c>
      <c r="BI148" s="12">
        <v>12843.49</v>
      </c>
      <c r="BJ148" s="2">
        <v>256.87</v>
      </c>
      <c r="BK148" s="5">
        <v>0</v>
      </c>
      <c r="BL148" s="1" t="s">
        <v>90</v>
      </c>
    </row>
    <row r="149" spans="1:64" x14ac:dyDescent="0.3">
      <c r="A149" t="s">
        <v>323</v>
      </c>
      <c r="B149" s="1" t="s">
        <v>323</v>
      </c>
      <c r="C149" s="9" t="s">
        <v>324</v>
      </c>
      <c r="D149" s="1" t="s">
        <v>44</v>
      </c>
      <c r="E149" s="1" t="s">
        <v>88</v>
      </c>
      <c r="F149" s="10" t="s">
        <v>114</v>
      </c>
      <c r="G149" s="1">
        <v>2.5000000000000001E-2</v>
      </c>
      <c r="H149" s="1">
        <v>0.02</v>
      </c>
      <c r="I149" s="8">
        <v>44068</v>
      </c>
      <c r="J149" s="6">
        <v>0</v>
      </c>
      <c r="K149" s="6">
        <v>0</v>
      </c>
      <c r="L149" s="6">
        <v>0</v>
      </c>
      <c r="M149" s="6">
        <v>0</v>
      </c>
      <c r="N149" s="7">
        <v>0</v>
      </c>
      <c r="O149" s="6">
        <v>0</v>
      </c>
      <c r="P149" s="6">
        <v>0</v>
      </c>
      <c r="Q149" s="6">
        <v>0</v>
      </c>
      <c r="R149" s="6">
        <v>0</v>
      </c>
      <c r="S149" s="7">
        <v>0</v>
      </c>
      <c r="T149" s="11">
        <v>0</v>
      </c>
      <c r="U149" s="6">
        <v>0</v>
      </c>
      <c r="V149" s="6">
        <v>0</v>
      </c>
      <c r="W149" s="6">
        <v>0</v>
      </c>
      <c r="AI149" s="2">
        <v>262354</v>
      </c>
      <c r="AJ149" s="2">
        <v>59333</v>
      </c>
      <c r="AK149" s="2">
        <v>4684.8900000000003</v>
      </c>
      <c r="AL149" s="2">
        <v>1059.52</v>
      </c>
      <c r="AM149" s="5">
        <v>2872.21</v>
      </c>
      <c r="AN149" s="12">
        <v>0</v>
      </c>
      <c r="AO149" s="2">
        <v>0</v>
      </c>
      <c r="AP149" s="2">
        <v>0</v>
      </c>
      <c r="AQ149" s="2">
        <v>0</v>
      </c>
      <c r="AR149" s="5">
        <v>0</v>
      </c>
      <c r="AS149" s="2">
        <v>9650.61</v>
      </c>
      <c r="AT149" s="12">
        <v>8616.619999999999</v>
      </c>
      <c r="AU149" s="2">
        <v>172.33</v>
      </c>
      <c r="AV149" s="5">
        <v>0</v>
      </c>
      <c r="AX149" s="2">
        <v>262354</v>
      </c>
      <c r="AY149" s="2">
        <v>59333</v>
      </c>
      <c r="AZ149" s="2">
        <v>4684.8900000000003</v>
      </c>
      <c r="BA149" s="2">
        <v>1059.52</v>
      </c>
      <c r="BB149" s="5">
        <v>2872.21</v>
      </c>
      <c r="BC149" s="12">
        <v>0</v>
      </c>
      <c r="BD149" s="2">
        <v>0</v>
      </c>
      <c r="BE149" s="2">
        <v>0</v>
      </c>
      <c r="BF149" s="2">
        <v>0</v>
      </c>
      <c r="BG149" s="5">
        <v>0</v>
      </c>
      <c r="BH149" s="2">
        <v>9650.61</v>
      </c>
      <c r="BI149" s="12">
        <v>8616.619999999999</v>
      </c>
      <c r="BJ149" s="2">
        <v>172.33</v>
      </c>
      <c r="BK149" s="5">
        <v>0</v>
      </c>
      <c r="BL149" s="1" t="s">
        <v>90</v>
      </c>
    </row>
    <row r="150" spans="1:64" x14ac:dyDescent="0.3">
      <c r="A150" t="s">
        <v>330</v>
      </c>
      <c r="B150" s="1" t="s">
        <v>330</v>
      </c>
      <c r="C150" s="9" t="s">
        <v>331</v>
      </c>
      <c r="D150" s="1" t="s">
        <v>44</v>
      </c>
      <c r="E150" s="1" t="s">
        <v>88</v>
      </c>
      <c r="F150" s="10" t="s">
        <v>189</v>
      </c>
      <c r="G150" s="1">
        <v>2.5000000000000001E-2</v>
      </c>
      <c r="H150" s="1">
        <v>0.02</v>
      </c>
      <c r="I150" s="8">
        <v>45657</v>
      </c>
      <c r="J150" s="6">
        <v>0</v>
      </c>
      <c r="K150" s="6">
        <v>0</v>
      </c>
      <c r="L150" s="6">
        <v>0</v>
      </c>
      <c r="M150" s="6">
        <v>0</v>
      </c>
      <c r="N150" s="7">
        <v>0</v>
      </c>
      <c r="O150" s="6">
        <v>0</v>
      </c>
      <c r="P150" s="6">
        <v>0</v>
      </c>
      <c r="Q150" s="6">
        <v>0</v>
      </c>
      <c r="R150" s="6">
        <v>0</v>
      </c>
      <c r="S150" s="7">
        <v>0</v>
      </c>
      <c r="T150" s="11">
        <v>0</v>
      </c>
      <c r="U150" s="6">
        <v>0</v>
      </c>
      <c r="V150" s="6">
        <v>0</v>
      </c>
      <c r="W150" s="6">
        <v>0</v>
      </c>
      <c r="AI150" s="2">
        <v>902860.36</v>
      </c>
      <c r="AJ150" s="2">
        <v>150041.59</v>
      </c>
      <c r="AK150" s="2">
        <v>16122.51</v>
      </c>
      <c r="AL150" s="2">
        <v>2679.31</v>
      </c>
      <c r="AM150" s="5">
        <v>9400.92</v>
      </c>
      <c r="AN150" s="12">
        <v>0</v>
      </c>
      <c r="AO150" s="2">
        <v>0</v>
      </c>
      <c r="AP150" s="2">
        <v>0</v>
      </c>
      <c r="AQ150" s="2">
        <v>0</v>
      </c>
      <c r="AR150" s="5">
        <v>0</v>
      </c>
      <c r="AS150" s="2">
        <v>31587.07</v>
      </c>
      <c r="AT150" s="12">
        <v>28202.739999999998</v>
      </c>
      <c r="AU150" s="2">
        <v>564.05999999999995</v>
      </c>
      <c r="AV150" s="5">
        <v>0</v>
      </c>
      <c r="AX150" s="2">
        <v>902860.36</v>
      </c>
      <c r="AY150" s="2">
        <v>150041.59</v>
      </c>
      <c r="AZ150" s="2">
        <v>16122.51</v>
      </c>
      <c r="BA150" s="2">
        <v>2679.31</v>
      </c>
      <c r="BB150" s="5">
        <v>9400.92</v>
      </c>
      <c r="BC150" s="12">
        <v>0</v>
      </c>
      <c r="BD150" s="2">
        <v>0</v>
      </c>
      <c r="BE150" s="2">
        <v>0</v>
      </c>
      <c r="BF150" s="2">
        <v>0</v>
      </c>
      <c r="BG150" s="5">
        <v>0</v>
      </c>
      <c r="BH150" s="2">
        <v>31587.07</v>
      </c>
      <c r="BI150" s="12">
        <v>28202.739999999998</v>
      </c>
      <c r="BJ150" s="2">
        <v>564.05999999999995</v>
      </c>
      <c r="BK150" s="5">
        <v>0</v>
      </c>
      <c r="BL150" s="1" t="s">
        <v>90</v>
      </c>
    </row>
    <row r="151" spans="1:64" x14ac:dyDescent="0.3">
      <c r="A151" t="s">
        <v>338</v>
      </c>
      <c r="B151" s="1" t="s">
        <v>338</v>
      </c>
      <c r="C151" s="9" t="s">
        <v>339</v>
      </c>
      <c r="D151" s="1" t="s">
        <v>44</v>
      </c>
      <c r="E151" s="1" t="s">
        <v>88</v>
      </c>
      <c r="F151" s="10" t="s">
        <v>114</v>
      </c>
      <c r="G151" s="1">
        <v>2.5000000000000001E-2</v>
      </c>
      <c r="H151" s="1">
        <v>0.02</v>
      </c>
      <c r="I151" s="8">
        <v>44499</v>
      </c>
      <c r="J151" s="6">
        <v>0</v>
      </c>
      <c r="K151" s="6">
        <v>0</v>
      </c>
      <c r="L151" s="6">
        <v>0</v>
      </c>
      <c r="M151" s="6">
        <v>0</v>
      </c>
      <c r="N151" s="7">
        <v>0</v>
      </c>
      <c r="O151" s="6">
        <v>0</v>
      </c>
      <c r="P151" s="6">
        <v>0</v>
      </c>
      <c r="Q151" s="6">
        <v>0</v>
      </c>
      <c r="R151" s="6">
        <v>0</v>
      </c>
      <c r="S151" s="7">
        <v>0</v>
      </c>
      <c r="T151" s="11">
        <v>0</v>
      </c>
      <c r="U151" s="6">
        <v>0</v>
      </c>
      <c r="V151" s="6">
        <v>0</v>
      </c>
      <c r="W151" s="6">
        <v>0</v>
      </c>
      <c r="AI151" s="2">
        <v>371226.45999999996</v>
      </c>
      <c r="AJ151" s="2">
        <v>88391</v>
      </c>
      <c r="AK151" s="2">
        <v>6629.04</v>
      </c>
      <c r="AL151" s="2">
        <v>1578.41</v>
      </c>
      <c r="AM151" s="5">
        <v>4103.72</v>
      </c>
      <c r="AN151" s="12">
        <v>0</v>
      </c>
      <c r="AO151" s="2">
        <v>0</v>
      </c>
      <c r="AP151" s="2">
        <v>0</v>
      </c>
      <c r="AQ151" s="2">
        <v>0</v>
      </c>
      <c r="AR151" s="5">
        <v>0</v>
      </c>
      <c r="AS151" s="2">
        <v>13788.51</v>
      </c>
      <c r="AT151" s="12">
        <v>12311.170000000002</v>
      </c>
      <c r="AU151" s="2">
        <v>246.22</v>
      </c>
      <c r="AV151" s="5">
        <v>0</v>
      </c>
      <c r="AX151" s="2">
        <v>371226.45999999996</v>
      </c>
      <c r="AY151" s="2">
        <v>88391</v>
      </c>
      <c r="AZ151" s="2">
        <v>6629.04</v>
      </c>
      <c r="BA151" s="2">
        <v>1578.41</v>
      </c>
      <c r="BB151" s="5">
        <v>4103.72</v>
      </c>
      <c r="BC151" s="12">
        <v>0</v>
      </c>
      <c r="BD151" s="2">
        <v>0</v>
      </c>
      <c r="BE151" s="2">
        <v>0</v>
      </c>
      <c r="BF151" s="2">
        <v>0</v>
      </c>
      <c r="BG151" s="5">
        <v>0</v>
      </c>
      <c r="BH151" s="2">
        <v>13788.51</v>
      </c>
      <c r="BI151" s="12">
        <v>12311.170000000002</v>
      </c>
      <c r="BJ151" s="2">
        <v>246.22</v>
      </c>
      <c r="BK151" s="5">
        <v>0</v>
      </c>
      <c r="BL151" s="1" t="s">
        <v>90</v>
      </c>
    </row>
    <row r="152" spans="1:64" x14ac:dyDescent="0.3">
      <c r="A152" t="s">
        <v>345</v>
      </c>
      <c r="B152" s="1" t="s">
        <v>345</v>
      </c>
      <c r="C152" s="9" t="s">
        <v>346</v>
      </c>
      <c r="D152" s="1" t="s">
        <v>44</v>
      </c>
      <c r="E152" s="1" t="s">
        <v>88</v>
      </c>
      <c r="F152" s="10" t="s">
        <v>189</v>
      </c>
      <c r="G152" s="1">
        <v>3.5000000000000003E-2</v>
      </c>
      <c r="H152" s="1">
        <v>0.02</v>
      </c>
      <c r="I152" s="8">
        <v>44607</v>
      </c>
      <c r="J152" s="6">
        <v>0</v>
      </c>
      <c r="K152" s="6">
        <v>0</v>
      </c>
      <c r="L152" s="6">
        <v>0</v>
      </c>
      <c r="M152" s="6">
        <v>0</v>
      </c>
      <c r="N152" s="7">
        <v>0</v>
      </c>
      <c r="O152" s="6">
        <v>0</v>
      </c>
      <c r="P152" s="6">
        <v>0</v>
      </c>
      <c r="Q152" s="6">
        <v>0</v>
      </c>
      <c r="R152" s="6">
        <v>0</v>
      </c>
      <c r="S152" s="7">
        <v>0</v>
      </c>
      <c r="T152" s="11">
        <v>0</v>
      </c>
      <c r="U152" s="6">
        <v>0</v>
      </c>
      <c r="V152" s="6">
        <v>0</v>
      </c>
      <c r="W152" s="6">
        <v>0</v>
      </c>
      <c r="AI152" s="2">
        <v>1305586.28</v>
      </c>
      <c r="AJ152" s="2">
        <v>248556.79</v>
      </c>
      <c r="AK152" s="2">
        <v>23314.04</v>
      </c>
      <c r="AL152" s="2">
        <v>4438.5199999999995</v>
      </c>
      <c r="AM152" s="5">
        <v>13876.280000000002</v>
      </c>
      <c r="AN152" s="12">
        <v>0</v>
      </c>
      <c r="AO152" s="2">
        <v>0</v>
      </c>
      <c r="AP152" s="2">
        <v>0</v>
      </c>
      <c r="AQ152" s="2">
        <v>0</v>
      </c>
      <c r="AR152" s="5">
        <v>0</v>
      </c>
      <c r="AS152" s="2">
        <v>46624.3</v>
      </c>
      <c r="AT152" s="12">
        <v>41628.840000000004</v>
      </c>
      <c r="AU152" s="2">
        <v>832.56999999999994</v>
      </c>
      <c r="AV152" s="5">
        <v>0</v>
      </c>
      <c r="AX152" s="2">
        <v>1305586.28</v>
      </c>
      <c r="AY152" s="2">
        <v>248556.79</v>
      </c>
      <c r="AZ152" s="2">
        <v>23314.04</v>
      </c>
      <c r="BA152" s="2">
        <v>4438.5199999999995</v>
      </c>
      <c r="BB152" s="5">
        <v>13876.280000000002</v>
      </c>
      <c r="BC152" s="12">
        <v>0</v>
      </c>
      <c r="BD152" s="2">
        <v>0</v>
      </c>
      <c r="BE152" s="2">
        <v>0</v>
      </c>
      <c r="BF152" s="2">
        <v>0</v>
      </c>
      <c r="BG152" s="5">
        <v>0</v>
      </c>
      <c r="BH152" s="2">
        <v>46624.3</v>
      </c>
      <c r="BI152" s="12">
        <v>41628.840000000004</v>
      </c>
      <c r="BJ152" s="2">
        <v>832.56999999999994</v>
      </c>
      <c r="BK152" s="5">
        <v>0</v>
      </c>
      <c r="BL152" s="1" t="s">
        <v>90</v>
      </c>
    </row>
    <row r="153" spans="1:64" x14ac:dyDescent="0.3">
      <c r="A153" t="s">
        <v>362</v>
      </c>
      <c r="B153" s="1" t="s">
        <v>362</v>
      </c>
      <c r="C153" s="9" t="s">
        <v>363</v>
      </c>
      <c r="D153" s="1" t="s">
        <v>44</v>
      </c>
      <c r="E153" s="1" t="s">
        <v>88</v>
      </c>
      <c r="F153" s="10" t="s">
        <v>114</v>
      </c>
      <c r="G153" s="1">
        <v>3.5000000000000003E-2</v>
      </c>
      <c r="H153" s="1">
        <v>0.02</v>
      </c>
      <c r="I153" s="8">
        <v>44661</v>
      </c>
      <c r="J153" s="6">
        <v>0</v>
      </c>
      <c r="K153" s="6">
        <v>0</v>
      </c>
      <c r="L153" s="6">
        <v>0</v>
      </c>
      <c r="M153" s="6">
        <v>0</v>
      </c>
      <c r="N153" s="7">
        <v>0</v>
      </c>
      <c r="O153" s="6">
        <v>0</v>
      </c>
      <c r="P153" s="6">
        <v>0</v>
      </c>
      <c r="Q153" s="6">
        <v>0</v>
      </c>
      <c r="R153" s="6">
        <v>0</v>
      </c>
      <c r="S153" s="7">
        <v>0</v>
      </c>
      <c r="T153" s="11">
        <v>0</v>
      </c>
      <c r="U153" s="6">
        <v>0</v>
      </c>
      <c r="V153" s="6">
        <v>0</v>
      </c>
      <c r="W153" s="6">
        <v>0</v>
      </c>
      <c r="AI153" s="2">
        <v>327177.8</v>
      </c>
      <c r="AJ153" s="2">
        <v>39200</v>
      </c>
      <c r="AK153" s="2">
        <v>5842.46</v>
      </c>
      <c r="AL153" s="2">
        <v>700</v>
      </c>
      <c r="AM153" s="5">
        <v>3271.23</v>
      </c>
      <c r="AN153" s="12">
        <v>0</v>
      </c>
      <c r="AO153" s="2">
        <v>0</v>
      </c>
      <c r="AP153" s="2">
        <v>0</v>
      </c>
      <c r="AQ153" s="2">
        <v>0</v>
      </c>
      <c r="AR153" s="5">
        <v>0</v>
      </c>
      <c r="AS153" s="2">
        <v>10991.33</v>
      </c>
      <c r="AT153" s="12">
        <v>9813.69</v>
      </c>
      <c r="AU153" s="2">
        <v>196.27</v>
      </c>
      <c r="AV153" s="5">
        <v>0</v>
      </c>
      <c r="AX153" s="2">
        <v>327177.8</v>
      </c>
      <c r="AY153" s="2">
        <v>39200</v>
      </c>
      <c r="AZ153" s="2">
        <v>5842.46</v>
      </c>
      <c r="BA153" s="2">
        <v>700</v>
      </c>
      <c r="BB153" s="5">
        <v>3271.23</v>
      </c>
      <c r="BC153" s="12">
        <v>0</v>
      </c>
      <c r="BD153" s="2">
        <v>0</v>
      </c>
      <c r="BE153" s="2">
        <v>0</v>
      </c>
      <c r="BF153" s="2">
        <v>0</v>
      </c>
      <c r="BG153" s="5">
        <v>0</v>
      </c>
      <c r="BH153" s="2">
        <v>10991.33</v>
      </c>
      <c r="BI153" s="12">
        <v>9813.69</v>
      </c>
      <c r="BJ153" s="2">
        <v>196.27</v>
      </c>
      <c r="BK153" s="5">
        <v>0</v>
      </c>
      <c r="BL153" s="1" t="s">
        <v>90</v>
      </c>
    </row>
    <row r="154" spans="1:64" x14ac:dyDescent="0.3">
      <c r="A154" t="s">
        <v>390</v>
      </c>
      <c r="B154" s="1" t="s">
        <v>390</v>
      </c>
      <c r="C154" s="9" t="s">
        <v>391</v>
      </c>
      <c r="D154" s="1" t="s">
        <v>44</v>
      </c>
      <c r="E154" s="1" t="s">
        <v>88</v>
      </c>
      <c r="F154" s="10" t="s">
        <v>189</v>
      </c>
      <c r="G154" s="1">
        <v>3.5000000000000003E-2</v>
      </c>
      <c r="H154" s="1">
        <v>0.02</v>
      </c>
      <c r="I154" s="8">
        <v>44755</v>
      </c>
      <c r="J154" s="6">
        <v>0</v>
      </c>
      <c r="K154" s="6">
        <v>0</v>
      </c>
      <c r="L154" s="6">
        <v>0</v>
      </c>
      <c r="M154" s="6">
        <v>0</v>
      </c>
      <c r="N154" s="7">
        <v>0</v>
      </c>
      <c r="O154" s="6">
        <v>0</v>
      </c>
      <c r="P154" s="6">
        <v>0</v>
      </c>
      <c r="Q154" s="6">
        <v>0</v>
      </c>
      <c r="R154" s="6">
        <v>0</v>
      </c>
      <c r="S154" s="7">
        <v>0</v>
      </c>
      <c r="T154" s="11">
        <v>0</v>
      </c>
      <c r="U154" s="6">
        <v>0</v>
      </c>
      <c r="V154" s="6">
        <v>0</v>
      </c>
      <c r="W154" s="6">
        <v>0</v>
      </c>
      <c r="AI154" s="2">
        <v>1155469.79</v>
      </c>
      <c r="AJ154" s="2">
        <v>217711.39</v>
      </c>
      <c r="AK154" s="2">
        <v>20633.400000000001</v>
      </c>
      <c r="AL154" s="2">
        <v>3887.7</v>
      </c>
      <c r="AM154" s="5">
        <v>12260.550000000001</v>
      </c>
      <c r="AN154" s="12">
        <v>0</v>
      </c>
      <c r="AO154" s="2">
        <v>0</v>
      </c>
      <c r="AP154" s="2">
        <v>0</v>
      </c>
      <c r="AQ154" s="2">
        <v>0</v>
      </c>
      <c r="AR154" s="5">
        <v>0</v>
      </c>
      <c r="AS154" s="2">
        <v>41195.449999999997</v>
      </c>
      <c r="AT154" s="12">
        <v>36781.65</v>
      </c>
      <c r="AU154" s="2">
        <v>735.63</v>
      </c>
      <c r="AV154" s="5">
        <v>0</v>
      </c>
      <c r="AX154" s="2">
        <v>1155469.79</v>
      </c>
      <c r="AY154" s="2">
        <v>217711.39</v>
      </c>
      <c r="AZ154" s="2">
        <v>20633.400000000001</v>
      </c>
      <c r="BA154" s="2">
        <v>3887.7</v>
      </c>
      <c r="BB154" s="5">
        <v>12260.550000000001</v>
      </c>
      <c r="BC154" s="12">
        <v>0</v>
      </c>
      <c r="BD154" s="2">
        <v>0</v>
      </c>
      <c r="BE154" s="2">
        <v>0</v>
      </c>
      <c r="BF154" s="2">
        <v>0</v>
      </c>
      <c r="BG154" s="5">
        <v>0</v>
      </c>
      <c r="BH154" s="2">
        <v>41195.449999999997</v>
      </c>
      <c r="BI154" s="12">
        <v>36781.65</v>
      </c>
      <c r="BJ154" s="2">
        <v>735.63</v>
      </c>
      <c r="BK154" s="5">
        <v>0</v>
      </c>
      <c r="BL154" s="1" t="s">
        <v>90</v>
      </c>
    </row>
    <row r="155" spans="1:64" x14ac:dyDescent="0.3">
      <c r="A155" t="s">
        <v>393</v>
      </c>
      <c r="B155" s="1" t="s">
        <v>393</v>
      </c>
      <c r="C155" s="9" t="s">
        <v>394</v>
      </c>
      <c r="D155" s="1" t="s">
        <v>44</v>
      </c>
      <c r="E155" s="1" t="s">
        <v>88</v>
      </c>
      <c r="F155" s="10" t="s">
        <v>114</v>
      </c>
      <c r="G155" s="1">
        <v>3.5000000000000003E-2</v>
      </c>
      <c r="H155" s="1">
        <v>0.02</v>
      </c>
      <c r="I155" s="8">
        <v>44885</v>
      </c>
      <c r="J155" s="6">
        <v>0</v>
      </c>
      <c r="K155" s="6">
        <v>0</v>
      </c>
      <c r="L155" s="6">
        <v>0</v>
      </c>
      <c r="M155" s="6">
        <v>0</v>
      </c>
      <c r="N155" s="7">
        <v>0</v>
      </c>
      <c r="O155" s="6">
        <v>0</v>
      </c>
      <c r="P155" s="6">
        <v>0</v>
      </c>
      <c r="Q155" s="6">
        <v>0</v>
      </c>
      <c r="R155" s="6">
        <v>0</v>
      </c>
      <c r="S155" s="7">
        <v>0</v>
      </c>
      <c r="T155" s="11">
        <v>0</v>
      </c>
      <c r="U155" s="6">
        <v>0</v>
      </c>
      <c r="V155" s="6">
        <v>0</v>
      </c>
      <c r="W155" s="6">
        <v>0</v>
      </c>
      <c r="AI155" s="2">
        <v>754650.5</v>
      </c>
      <c r="AJ155" s="2">
        <v>92311</v>
      </c>
      <c r="AK155" s="2">
        <v>13475.9</v>
      </c>
      <c r="AL155" s="2">
        <v>1648.41</v>
      </c>
      <c r="AM155" s="5">
        <v>7562.16</v>
      </c>
      <c r="AN155" s="12">
        <v>0</v>
      </c>
      <c r="AO155" s="2">
        <v>0</v>
      </c>
      <c r="AP155" s="2">
        <v>0</v>
      </c>
      <c r="AQ155" s="2">
        <v>0</v>
      </c>
      <c r="AR155" s="5">
        <v>0</v>
      </c>
      <c r="AS155" s="2">
        <v>25408.85</v>
      </c>
      <c r="AT155" s="12">
        <v>22686.47</v>
      </c>
      <c r="AU155" s="2">
        <v>453.73</v>
      </c>
      <c r="AV155" s="5">
        <v>0</v>
      </c>
      <c r="AX155" s="2">
        <v>754650.5</v>
      </c>
      <c r="AY155" s="2">
        <v>92311</v>
      </c>
      <c r="AZ155" s="2">
        <v>13475.9</v>
      </c>
      <c r="BA155" s="2">
        <v>1648.41</v>
      </c>
      <c r="BB155" s="5">
        <v>7562.16</v>
      </c>
      <c r="BC155" s="12">
        <v>0</v>
      </c>
      <c r="BD155" s="2">
        <v>0</v>
      </c>
      <c r="BE155" s="2">
        <v>0</v>
      </c>
      <c r="BF155" s="2">
        <v>0</v>
      </c>
      <c r="BG155" s="5">
        <v>0</v>
      </c>
      <c r="BH155" s="2">
        <v>25408.85</v>
      </c>
      <c r="BI155" s="12">
        <v>22686.47</v>
      </c>
      <c r="BJ155" s="2">
        <v>453.73</v>
      </c>
      <c r="BK155" s="5">
        <v>0</v>
      </c>
      <c r="BL155" s="1" t="s">
        <v>90</v>
      </c>
    </row>
    <row r="156" spans="1:64" x14ac:dyDescent="0.3">
      <c r="A156" t="s">
        <v>428</v>
      </c>
      <c r="B156" s="1" t="s">
        <v>428</v>
      </c>
      <c r="C156" s="9" t="s">
        <v>429</v>
      </c>
      <c r="D156" s="1" t="s">
        <v>44</v>
      </c>
      <c r="E156" s="1" t="s">
        <v>88</v>
      </c>
      <c r="F156" s="10" t="s">
        <v>189</v>
      </c>
      <c r="G156" s="1">
        <v>2.5000000000000001E-2</v>
      </c>
      <c r="H156" s="1">
        <v>0.02</v>
      </c>
      <c r="I156" s="8">
        <v>45440</v>
      </c>
      <c r="J156" s="6">
        <v>0</v>
      </c>
      <c r="K156" s="6">
        <v>0</v>
      </c>
      <c r="L156" s="6">
        <v>0</v>
      </c>
      <c r="M156" s="6">
        <v>0</v>
      </c>
      <c r="N156" s="7">
        <v>0</v>
      </c>
      <c r="O156" s="6">
        <v>0</v>
      </c>
      <c r="P156" s="6">
        <v>0</v>
      </c>
      <c r="Q156" s="6">
        <v>0</v>
      </c>
      <c r="R156" s="6">
        <v>0</v>
      </c>
      <c r="S156" s="7">
        <v>0</v>
      </c>
      <c r="T156" s="11">
        <v>0</v>
      </c>
      <c r="U156" s="6">
        <v>0</v>
      </c>
      <c r="V156" s="6">
        <v>0</v>
      </c>
      <c r="W156" s="6">
        <v>0</v>
      </c>
      <c r="AI156" s="2">
        <v>677717.31</v>
      </c>
      <c r="AJ156" s="2">
        <v>197034</v>
      </c>
      <c r="AK156" s="2">
        <v>12102.09</v>
      </c>
      <c r="AL156" s="2">
        <v>3518.4700000000003</v>
      </c>
      <c r="AM156" s="5">
        <v>7810.28</v>
      </c>
      <c r="AN156" s="12">
        <v>0</v>
      </c>
      <c r="AO156" s="2">
        <v>0</v>
      </c>
      <c r="AP156" s="2">
        <v>0</v>
      </c>
      <c r="AQ156" s="2">
        <v>0</v>
      </c>
      <c r="AR156" s="5">
        <v>0</v>
      </c>
      <c r="AS156" s="2">
        <v>26242.54</v>
      </c>
      <c r="AT156" s="12">
        <v>23430.84</v>
      </c>
      <c r="AU156" s="2">
        <v>468.61</v>
      </c>
      <c r="AV156" s="5">
        <v>0</v>
      </c>
      <c r="AX156" s="2">
        <v>677717.31</v>
      </c>
      <c r="AY156" s="2">
        <v>197034</v>
      </c>
      <c r="AZ156" s="2">
        <v>12102.09</v>
      </c>
      <c r="BA156" s="2">
        <v>3518.4700000000003</v>
      </c>
      <c r="BB156" s="5">
        <v>7810.28</v>
      </c>
      <c r="BC156" s="12">
        <v>0</v>
      </c>
      <c r="BD156" s="2">
        <v>0</v>
      </c>
      <c r="BE156" s="2">
        <v>0</v>
      </c>
      <c r="BF156" s="2">
        <v>0</v>
      </c>
      <c r="BG156" s="5">
        <v>0</v>
      </c>
      <c r="BH156" s="2">
        <v>26242.54</v>
      </c>
      <c r="BI156" s="12">
        <v>23430.84</v>
      </c>
      <c r="BJ156" s="2">
        <v>468.61</v>
      </c>
      <c r="BK156" s="5">
        <v>0</v>
      </c>
      <c r="BL156" s="1" t="s">
        <v>90</v>
      </c>
    </row>
    <row r="157" spans="1:64" x14ac:dyDescent="0.3">
      <c r="A157" t="s">
        <v>456</v>
      </c>
      <c r="B157" s="1" t="s">
        <v>456</v>
      </c>
      <c r="C157" s="9" t="s">
        <v>457</v>
      </c>
      <c r="D157" s="1" t="s">
        <v>44</v>
      </c>
      <c r="E157" s="1" t="s">
        <v>88</v>
      </c>
      <c r="F157" s="10" t="s">
        <v>114</v>
      </c>
      <c r="G157" s="1">
        <v>2.5000000000000001E-2</v>
      </c>
      <c r="H157" s="1">
        <v>0.02</v>
      </c>
      <c r="I157" s="8">
        <v>44092</v>
      </c>
      <c r="J157" s="6">
        <v>0</v>
      </c>
      <c r="K157" s="6">
        <v>0</v>
      </c>
      <c r="L157" s="6">
        <v>0</v>
      </c>
      <c r="M157" s="6">
        <v>0</v>
      </c>
      <c r="N157" s="7">
        <v>0</v>
      </c>
      <c r="O157" s="6">
        <v>0</v>
      </c>
      <c r="P157" s="6">
        <v>0</v>
      </c>
      <c r="Q157" s="6">
        <v>0</v>
      </c>
      <c r="R157" s="6">
        <v>0</v>
      </c>
      <c r="S157" s="7">
        <v>0</v>
      </c>
      <c r="T157" s="11">
        <v>0</v>
      </c>
      <c r="U157" s="6">
        <v>0</v>
      </c>
      <c r="V157" s="6">
        <v>0</v>
      </c>
      <c r="W157" s="6">
        <v>0</v>
      </c>
      <c r="AI157" s="2">
        <v>317853.27</v>
      </c>
      <c r="AJ157" s="2">
        <v>54713</v>
      </c>
      <c r="AK157" s="2">
        <v>5675.96</v>
      </c>
      <c r="AL157" s="2">
        <v>977.02</v>
      </c>
      <c r="AM157" s="5">
        <v>3326.48</v>
      </c>
      <c r="AN157" s="12">
        <v>0</v>
      </c>
      <c r="AO157" s="2">
        <v>0</v>
      </c>
      <c r="AP157" s="2">
        <v>0</v>
      </c>
      <c r="AQ157" s="2">
        <v>0</v>
      </c>
      <c r="AR157" s="5">
        <v>0</v>
      </c>
      <c r="AS157" s="2">
        <v>11177</v>
      </c>
      <c r="AT157" s="12">
        <v>9979.4599999999991</v>
      </c>
      <c r="AU157" s="2">
        <v>199.59</v>
      </c>
      <c r="AV157" s="5">
        <v>0</v>
      </c>
      <c r="AX157" s="2">
        <v>317853.27</v>
      </c>
      <c r="AY157" s="2">
        <v>54713</v>
      </c>
      <c r="AZ157" s="2">
        <v>5675.96</v>
      </c>
      <c r="BA157" s="2">
        <v>977.02</v>
      </c>
      <c r="BB157" s="5">
        <v>3326.48</v>
      </c>
      <c r="BC157" s="12">
        <v>0</v>
      </c>
      <c r="BD157" s="2">
        <v>0</v>
      </c>
      <c r="BE157" s="2">
        <v>0</v>
      </c>
      <c r="BF157" s="2">
        <v>0</v>
      </c>
      <c r="BG157" s="5">
        <v>0</v>
      </c>
      <c r="BH157" s="2">
        <v>11177</v>
      </c>
      <c r="BI157" s="12">
        <v>9979.4599999999991</v>
      </c>
      <c r="BJ157" s="2">
        <v>199.59</v>
      </c>
      <c r="BK157" s="5">
        <v>0</v>
      </c>
      <c r="BL157" s="1" t="s">
        <v>90</v>
      </c>
    </row>
    <row r="158" spans="1:64" x14ac:dyDescent="0.3">
      <c r="A158" t="s">
        <v>464</v>
      </c>
      <c r="B158" s="1" t="s">
        <v>464</v>
      </c>
      <c r="C158" s="9" t="s">
        <v>465</v>
      </c>
      <c r="D158" s="1" t="s">
        <v>44</v>
      </c>
      <c r="E158" s="1" t="s">
        <v>88</v>
      </c>
      <c r="F158" s="10" t="s">
        <v>189</v>
      </c>
      <c r="G158" s="1">
        <v>2.5000000000000001E-2</v>
      </c>
      <c r="H158" s="1">
        <v>0.02</v>
      </c>
      <c r="I158" s="8">
        <v>44272</v>
      </c>
      <c r="J158" s="6">
        <v>0</v>
      </c>
      <c r="K158" s="6">
        <v>0</v>
      </c>
      <c r="L158" s="6">
        <v>0</v>
      </c>
      <c r="M158" s="6">
        <v>0</v>
      </c>
      <c r="N158" s="7">
        <v>0</v>
      </c>
      <c r="O158" s="6">
        <v>0</v>
      </c>
      <c r="P158" s="6">
        <v>0</v>
      </c>
      <c r="Q158" s="6">
        <v>0</v>
      </c>
      <c r="R158" s="6">
        <v>0</v>
      </c>
      <c r="S158" s="7">
        <v>0</v>
      </c>
      <c r="T158" s="11">
        <v>0</v>
      </c>
      <c r="U158" s="6">
        <v>0</v>
      </c>
      <c r="V158" s="6">
        <v>0</v>
      </c>
      <c r="W158" s="6">
        <v>0</v>
      </c>
      <c r="AI158" s="2">
        <v>494952.15</v>
      </c>
      <c r="AJ158" s="2">
        <v>65451.7</v>
      </c>
      <c r="AK158" s="2">
        <v>8838.44</v>
      </c>
      <c r="AL158" s="2">
        <v>1168.77</v>
      </c>
      <c r="AM158" s="5">
        <v>5003.6099999999997</v>
      </c>
      <c r="AN158" s="12">
        <v>0</v>
      </c>
      <c r="AO158" s="2">
        <v>0</v>
      </c>
      <c r="AP158" s="2">
        <v>0</v>
      </c>
      <c r="AQ158" s="2">
        <v>0</v>
      </c>
      <c r="AR158" s="5">
        <v>0</v>
      </c>
      <c r="AS158" s="2">
        <v>16812.12</v>
      </c>
      <c r="AT158" s="12">
        <v>15010.82</v>
      </c>
      <c r="AU158" s="2">
        <v>300.22000000000003</v>
      </c>
      <c r="AV158" s="5">
        <v>0</v>
      </c>
      <c r="AX158" s="2">
        <v>494952.15</v>
      </c>
      <c r="AY158" s="2">
        <v>65451.7</v>
      </c>
      <c r="AZ158" s="2">
        <v>8838.44</v>
      </c>
      <c r="BA158" s="2">
        <v>1168.77</v>
      </c>
      <c r="BB158" s="5">
        <v>5003.6099999999997</v>
      </c>
      <c r="BC158" s="12">
        <v>0</v>
      </c>
      <c r="BD158" s="2">
        <v>0</v>
      </c>
      <c r="BE158" s="2">
        <v>0</v>
      </c>
      <c r="BF158" s="2">
        <v>0</v>
      </c>
      <c r="BG158" s="5">
        <v>0</v>
      </c>
      <c r="BH158" s="2">
        <v>16812.12</v>
      </c>
      <c r="BI158" s="12">
        <v>15010.82</v>
      </c>
      <c r="BJ158" s="2">
        <v>300.22000000000003</v>
      </c>
      <c r="BK158" s="5">
        <v>0</v>
      </c>
      <c r="BL158" s="1" t="s">
        <v>90</v>
      </c>
    </row>
    <row r="159" spans="1:64" x14ac:dyDescent="0.3">
      <c r="A159" t="s">
        <v>509</v>
      </c>
      <c r="B159" s="1" t="s">
        <v>509</v>
      </c>
      <c r="C159" s="9" t="s">
        <v>510</v>
      </c>
      <c r="D159" s="1" t="s">
        <v>44</v>
      </c>
      <c r="E159" s="1" t="s">
        <v>88</v>
      </c>
      <c r="F159" s="10" t="s">
        <v>114</v>
      </c>
      <c r="G159" s="1">
        <v>3.5000000000000003E-2</v>
      </c>
      <c r="H159" s="1">
        <v>0.02</v>
      </c>
      <c r="I159" s="8">
        <v>45069</v>
      </c>
      <c r="J159" s="6">
        <v>0</v>
      </c>
      <c r="K159" s="6">
        <v>0</v>
      </c>
      <c r="L159" s="6">
        <v>0</v>
      </c>
      <c r="M159" s="6">
        <v>0</v>
      </c>
      <c r="N159" s="7">
        <v>0</v>
      </c>
      <c r="O159" s="6">
        <v>0</v>
      </c>
      <c r="P159" s="6">
        <v>0</v>
      </c>
      <c r="Q159" s="6">
        <v>0</v>
      </c>
      <c r="R159" s="6">
        <v>0</v>
      </c>
      <c r="S159" s="7">
        <v>0</v>
      </c>
      <c r="T159" s="11">
        <v>0</v>
      </c>
      <c r="U159" s="6">
        <v>0</v>
      </c>
      <c r="V159" s="6">
        <v>0</v>
      </c>
      <c r="W159" s="6">
        <v>0</v>
      </c>
      <c r="AI159" s="2">
        <v>413820</v>
      </c>
      <c r="AJ159" s="2">
        <v>63519</v>
      </c>
      <c r="AK159" s="2">
        <v>7389.64</v>
      </c>
      <c r="AL159" s="2">
        <v>1134.27</v>
      </c>
      <c r="AM159" s="5">
        <v>4261.96</v>
      </c>
      <c r="AN159" s="12">
        <v>0</v>
      </c>
      <c r="AO159" s="2">
        <v>0</v>
      </c>
      <c r="AP159" s="2">
        <v>0</v>
      </c>
      <c r="AQ159" s="2">
        <v>0</v>
      </c>
      <c r="AR159" s="5">
        <v>0</v>
      </c>
      <c r="AS159" s="2">
        <v>14320.17</v>
      </c>
      <c r="AT159" s="12">
        <v>12785.869999999999</v>
      </c>
      <c r="AU159" s="2">
        <v>255.72</v>
      </c>
      <c r="AV159" s="5">
        <v>0</v>
      </c>
      <c r="AX159" s="2">
        <v>413820</v>
      </c>
      <c r="AY159" s="2">
        <v>63519</v>
      </c>
      <c r="AZ159" s="2">
        <v>7389.64</v>
      </c>
      <c r="BA159" s="2">
        <v>1134.27</v>
      </c>
      <c r="BB159" s="5">
        <v>4261.96</v>
      </c>
      <c r="BC159" s="12">
        <v>0</v>
      </c>
      <c r="BD159" s="2">
        <v>0</v>
      </c>
      <c r="BE159" s="2">
        <v>0</v>
      </c>
      <c r="BF159" s="2">
        <v>0</v>
      </c>
      <c r="BG159" s="5">
        <v>0</v>
      </c>
      <c r="BH159" s="2">
        <v>14320.17</v>
      </c>
      <c r="BI159" s="12">
        <v>12785.869999999999</v>
      </c>
      <c r="BJ159" s="2">
        <v>255.72</v>
      </c>
      <c r="BK159" s="5">
        <v>0</v>
      </c>
      <c r="BL159" s="1" t="s">
        <v>90</v>
      </c>
    </row>
    <row r="160" spans="1:64" x14ac:dyDescent="0.3">
      <c r="A160" t="s">
        <v>529</v>
      </c>
      <c r="B160" s="1" t="s">
        <v>529</v>
      </c>
      <c r="C160" s="9" t="s">
        <v>530</v>
      </c>
      <c r="D160" s="1" t="s">
        <v>44</v>
      </c>
      <c r="E160" s="1" t="s">
        <v>88</v>
      </c>
      <c r="F160" s="10" t="s">
        <v>89</v>
      </c>
      <c r="G160" s="1">
        <v>2.5000000000000001E-2</v>
      </c>
      <c r="H160" s="1">
        <v>0.02</v>
      </c>
      <c r="I160" s="8">
        <v>45437</v>
      </c>
      <c r="J160" s="6">
        <v>0</v>
      </c>
      <c r="K160" s="6">
        <v>0</v>
      </c>
      <c r="L160" s="6">
        <v>0</v>
      </c>
      <c r="M160" s="6">
        <v>0</v>
      </c>
      <c r="N160" s="7">
        <v>0</v>
      </c>
      <c r="O160" s="6">
        <v>0</v>
      </c>
      <c r="P160" s="6">
        <v>0</v>
      </c>
      <c r="Q160" s="6">
        <v>0</v>
      </c>
      <c r="R160" s="6">
        <v>0</v>
      </c>
      <c r="S160" s="7">
        <v>0</v>
      </c>
      <c r="T160" s="11">
        <v>0</v>
      </c>
      <c r="U160" s="6">
        <v>0</v>
      </c>
      <c r="V160" s="6">
        <v>0</v>
      </c>
      <c r="W160" s="6">
        <v>0</v>
      </c>
      <c r="AI160" s="2">
        <v>607171</v>
      </c>
      <c r="AJ160" s="2">
        <v>140078</v>
      </c>
      <c r="AK160" s="2">
        <v>10842.33</v>
      </c>
      <c r="AL160" s="2">
        <v>2501.39</v>
      </c>
      <c r="AM160" s="5">
        <v>6671.87</v>
      </c>
      <c r="AN160" s="12">
        <v>0</v>
      </c>
      <c r="AO160" s="2">
        <v>0</v>
      </c>
      <c r="AP160" s="2">
        <v>0</v>
      </c>
      <c r="AQ160" s="2">
        <v>0</v>
      </c>
      <c r="AR160" s="5">
        <v>0</v>
      </c>
      <c r="AS160" s="2">
        <v>22417.46</v>
      </c>
      <c r="AT160" s="12">
        <v>20015.590000000004</v>
      </c>
      <c r="AU160" s="2">
        <v>400.32</v>
      </c>
      <c r="AV160" s="5">
        <v>0</v>
      </c>
      <c r="AX160" s="2">
        <v>607171</v>
      </c>
      <c r="AY160" s="2">
        <v>140078</v>
      </c>
      <c r="AZ160" s="2">
        <v>10842.33</v>
      </c>
      <c r="BA160" s="2">
        <v>2501.39</v>
      </c>
      <c r="BB160" s="5">
        <v>6671.87</v>
      </c>
      <c r="BC160" s="12">
        <v>0</v>
      </c>
      <c r="BD160" s="2">
        <v>0</v>
      </c>
      <c r="BE160" s="2">
        <v>0</v>
      </c>
      <c r="BF160" s="2">
        <v>0</v>
      </c>
      <c r="BG160" s="5">
        <v>0</v>
      </c>
      <c r="BH160" s="2">
        <v>22417.46</v>
      </c>
      <c r="BI160" s="12">
        <v>20015.590000000004</v>
      </c>
      <c r="BJ160" s="2">
        <v>400.32</v>
      </c>
      <c r="BK160" s="5">
        <v>0</v>
      </c>
      <c r="BL160" s="1" t="s">
        <v>90</v>
      </c>
    </row>
    <row r="161" spans="1:64" x14ac:dyDescent="0.3">
      <c r="A161" t="s">
        <v>584</v>
      </c>
      <c r="B161" s="1" t="s">
        <v>584</v>
      </c>
      <c r="C161" s="9" t="s">
        <v>585</v>
      </c>
      <c r="D161" s="1" t="s">
        <v>44</v>
      </c>
      <c r="E161" s="1" t="s">
        <v>88</v>
      </c>
      <c r="F161" s="10" t="s">
        <v>104</v>
      </c>
      <c r="G161" s="1">
        <v>2.5000000000000001E-2</v>
      </c>
      <c r="H161" s="1">
        <v>0.02</v>
      </c>
      <c r="I161" s="8">
        <v>44228</v>
      </c>
      <c r="J161" s="6">
        <v>0</v>
      </c>
      <c r="K161" s="6">
        <v>0</v>
      </c>
      <c r="L161" s="6">
        <v>0</v>
      </c>
      <c r="M161" s="6">
        <v>0</v>
      </c>
      <c r="N161" s="7">
        <v>0</v>
      </c>
      <c r="O161" s="6">
        <v>0</v>
      </c>
      <c r="P161" s="6">
        <v>0</v>
      </c>
      <c r="Q161" s="6">
        <v>0</v>
      </c>
      <c r="R161" s="6">
        <v>0</v>
      </c>
      <c r="S161" s="7">
        <v>0</v>
      </c>
      <c r="T161" s="11">
        <v>0</v>
      </c>
      <c r="U161" s="6">
        <v>0</v>
      </c>
      <c r="V161" s="6">
        <v>0</v>
      </c>
      <c r="W161" s="6">
        <v>0</v>
      </c>
      <c r="AI161" s="2">
        <v>1097682</v>
      </c>
      <c r="AJ161" s="2">
        <v>188962</v>
      </c>
      <c r="AK161" s="2">
        <v>19601.46</v>
      </c>
      <c r="AL161" s="2">
        <v>3374.32</v>
      </c>
      <c r="AM161" s="5">
        <v>11487.89</v>
      </c>
      <c r="AN161" s="12">
        <v>0</v>
      </c>
      <c r="AO161" s="2">
        <v>0</v>
      </c>
      <c r="AP161" s="2">
        <v>0</v>
      </c>
      <c r="AQ161" s="2">
        <v>0</v>
      </c>
      <c r="AR161" s="5">
        <v>0</v>
      </c>
      <c r="AS161" s="2">
        <v>38599.31</v>
      </c>
      <c r="AT161" s="12">
        <v>34463.67</v>
      </c>
      <c r="AU161" s="2">
        <v>689.27</v>
      </c>
      <c r="AV161" s="5">
        <v>0</v>
      </c>
      <c r="AX161" s="2">
        <v>1097682</v>
      </c>
      <c r="AY161" s="2">
        <v>188962</v>
      </c>
      <c r="AZ161" s="2">
        <v>19601.46</v>
      </c>
      <c r="BA161" s="2">
        <v>3374.32</v>
      </c>
      <c r="BB161" s="5">
        <v>11487.89</v>
      </c>
      <c r="BC161" s="12">
        <v>0</v>
      </c>
      <c r="BD161" s="2">
        <v>0</v>
      </c>
      <c r="BE161" s="2">
        <v>0</v>
      </c>
      <c r="BF161" s="2">
        <v>0</v>
      </c>
      <c r="BG161" s="5">
        <v>0</v>
      </c>
      <c r="BH161" s="2">
        <v>38599.31</v>
      </c>
      <c r="BI161" s="12">
        <v>34463.67</v>
      </c>
      <c r="BJ161" s="2">
        <v>689.27</v>
      </c>
      <c r="BK161" s="5">
        <v>0</v>
      </c>
      <c r="BL161" s="1" t="s">
        <v>90</v>
      </c>
    </row>
    <row r="162" spans="1:64" x14ac:dyDescent="0.3">
      <c r="A162" t="s">
        <v>600</v>
      </c>
      <c r="B162" s="1" t="s">
        <v>600</v>
      </c>
      <c r="C162" s="9" t="s">
        <v>601</v>
      </c>
      <c r="D162" s="1" t="s">
        <v>44</v>
      </c>
      <c r="E162" s="1" t="s">
        <v>88</v>
      </c>
      <c r="F162" s="10" t="s">
        <v>104</v>
      </c>
      <c r="G162" s="1">
        <v>2.5000000000000001E-2</v>
      </c>
      <c r="H162" s="1">
        <v>0.02</v>
      </c>
      <c r="I162" s="8">
        <v>44520</v>
      </c>
      <c r="J162" s="6">
        <v>0</v>
      </c>
      <c r="K162" s="6">
        <v>0</v>
      </c>
      <c r="L162" s="6">
        <v>0</v>
      </c>
      <c r="M162" s="6">
        <v>0</v>
      </c>
      <c r="N162" s="7">
        <v>0</v>
      </c>
      <c r="O162" s="6">
        <v>0</v>
      </c>
      <c r="P162" s="6">
        <v>0</v>
      </c>
      <c r="Q162" s="6">
        <v>0</v>
      </c>
      <c r="R162" s="6">
        <v>0</v>
      </c>
      <c r="S162" s="7">
        <v>0</v>
      </c>
      <c r="T162" s="11">
        <v>0</v>
      </c>
      <c r="U162" s="6">
        <v>0</v>
      </c>
      <c r="V162" s="6">
        <v>0</v>
      </c>
      <c r="W162" s="6">
        <v>0</v>
      </c>
      <c r="AI162" s="2">
        <v>672563.05</v>
      </c>
      <c r="AJ162" s="2">
        <v>208257.05</v>
      </c>
      <c r="AK162" s="2">
        <v>12010.05</v>
      </c>
      <c r="AL162" s="2">
        <v>3718.88</v>
      </c>
      <c r="AM162" s="5">
        <v>7864.46</v>
      </c>
      <c r="AN162" s="12">
        <v>0</v>
      </c>
      <c r="AO162" s="2">
        <v>0</v>
      </c>
      <c r="AP162" s="2">
        <v>0</v>
      </c>
      <c r="AQ162" s="2">
        <v>0</v>
      </c>
      <c r="AR162" s="5">
        <v>0</v>
      </c>
      <c r="AS162" s="2">
        <v>26424.6</v>
      </c>
      <c r="AT162" s="12">
        <v>23593.39</v>
      </c>
      <c r="AU162" s="2">
        <v>471.87</v>
      </c>
      <c r="AV162" s="5">
        <v>0</v>
      </c>
      <c r="AX162" s="2">
        <v>672563.05</v>
      </c>
      <c r="AY162" s="2">
        <v>208257.05</v>
      </c>
      <c r="AZ162" s="2">
        <v>12010.05</v>
      </c>
      <c r="BA162" s="2">
        <v>3718.88</v>
      </c>
      <c r="BB162" s="5">
        <v>7864.46</v>
      </c>
      <c r="BC162" s="12">
        <v>0</v>
      </c>
      <c r="BD162" s="2">
        <v>0</v>
      </c>
      <c r="BE162" s="2">
        <v>0</v>
      </c>
      <c r="BF162" s="2">
        <v>0</v>
      </c>
      <c r="BG162" s="5">
        <v>0</v>
      </c>
      <c r="BH162" s="2">
        <v>26424.6</v>
      </c>
      <c r="BI162" s="12">
        <v>23593.39</v>
      </c>
      <c r="BJ162" s="2">
        <v>471.87</v>
      </c>
      <c r="BK162" s="5">
        <v>0</v>
      </c>
      <c r="BL162" s="1" t="s">
        <v>90</v>
      </c>
    </row>
    <row r="163" spans="1:64" x14ac:dyDescent="0.3">
      <c r="A163" t="s">
        <v>638</v>
      </c>
      <c r="B163" s="1" t="s">
        <v>638</v>
      </c>
      <c r="C163" s="9" t="s">
        <v>639</v>
      </c>
      <c r="D163" s="1" t="s">
        <v>44</v>
      </c>
      <c r="E163" s="1" t="s">
        <v>88</v>
      </c>
      <c r="F163" s="10" t="s">
        <v>182</v>
      </c>
      <c r="G163" s="1">
        <v>3.5000000000000003E-2</v>
      </c>
      <c r="H163" s="1">
        <v>0.02</v>
      </c>
      <c r="I163" s="8">
        <v>44805</v>
      </c>
      <c r="J163" s="6">
        <v>0</v>
      </c>
      <c r="K163" s="6">
        <v>0</v>
      </c>
      <c r="L163" s="6">
        <v>0</v>
      </c>
      <c r="M163" s="6">
        <v>0</v>
      </c>
      <c r="N163" s="7">
        <v>0</v>
      </c>
      <c r="O163" s="6">
        <v>0</v>
      </c>
      <c r="P163" s="6">
        <v>0</v>
      </c>
      <c r="Q163" s="6">
        <v>0</v>
      </c>
      <c r="R163" s="6">
        <v>0</v>
      </c>
      <c r="S163" s="7">
        <v>0</v>
      </c>
      <c r="T163" s="11">
        <v>0</v>
      </c>
      <c r="U163" s="6">
        <v>0</v>
      </c>
      <c r="V163" s="6">
        <v>0</v>
      </c>
      <c r="W163" s="6">
        <v>0</v>
      </c>
      <c r="AI163" s="2">
        <v>821868.75000000012</v>
      </c>
      <c r="AJ163" s="2">
        <v>162705</v>
      </c>
      <c r="AK163" s="2">
        <v>14676.23</v>
      </c>
      <c r="AL163" s="2">
        <v>2905.4500000000003</v>
      </c>
      <c r="AM163" s="5">
        <v>8790.84</v>
      </c>
      <c r="AN163" s="12">
        <v>0</v>
      </c>
      <c r="AO163" s="2">
        <v>0</v>
      </c>
      <c r="AP163" s="2">
        <v>0</v>
      </c>
      <c r="AQ163" s="2">
        <v>0</v>
      </c>
      <c r="AR163" s="5">
        <v>0</v>
      </c>
      <c r="AS163" s="2">
        <v>29537.22</v>
      </c>
      <c r="AT163" s="12">
        <v>26372.52</v>
      </c>
      <c r="AU163" s="2">
        <v>527.45000000000005</v>
      </c>
      <c r="AV163" s="5">
        <v>0</v>
      </c>
      <c r="AX163" s="2">
        <v>821868.75000000012</v>
      </c>
      <c r="AY163" s="2">
        <v>162705</v>
      </c>
      <c r="AZ163" s="2">
        <v>14676.23</v>
      </c>
      <c r="BA163" s="2">
        <v>2905.4500000000003</v>
      </c>
      <c r="BB163" s="5">
        <v>8790.84</v>
      </c>
      <c r="BC163" s="12">
        <v>0</v>
      </c>
      <c r="BD163" s="2">
        <v>0</v>
      </c>
      <c r="BE163" s="2">
        <v>0</v>
      </c>
      <c r="BF163" s="2">
        <v>0</v>
      </c>
      <c r="BG163" s="5">
        <v>0</v>
      </c>
      <c r="BH163" s="2">
        <v>29537.22</v>
      </c>
      <c r="BI163" s="12">
        <v>26372.52</v>
      </c>
      <c r="BJ163" s="2">
        <v>527.45000000000005</v>
      </c>
      <c r="BK163" s="5">
        <v>0</v>
      </c>
      <c r="BL163" s="1" t="s">
        <v>90</v>
      </c>
    </row>
    <row r="164" spans="1:64" x14ac:dyDescent="0.3">
      <c r="A164" t="s">
        <v>644</v>
      </c>
      <c r="B164" s="1" t="s">
        <v>644</v>
      </c>
      <c r="C164" s="9" t="s">
        <v>645</v>
      </c>
      <c r="D164" s="1" t="s">
        <v>44</v>
      </c>
      <c r="E164" s="1" t="s">
        <v>88</v>
      </c>
      <c r="F164" s="10" t="s">
        <v>89</v>
      </c>
      <c r="G164" s="1">
        <v>3.5000000000000003E-2</v>
      </c>
      <c r="H164" s="1">
        <v>0.02</v>
      </c>
      <c r="I164" s="8">
        <v>45046</v>
      </c>
      <c r="J164" s="6">
        <v>0</v>
      </c>
      <c r="K164" s="6">
        <v>0</v>
      </c>
      <c r="L164" s="6">
        <v>0</v>
      </c>
      <c r="M164" s="6">
        <v>0</v>
      </c>
      <c r="N164" s="7">
        <v>0</v>
      </c>
      <c r="O164" s="6">
        <v>0</v>
      </c>
      <c r="P164" s="6">
        <v>0</v>
      </c>
      <c r="Q164" s="6">
        <v>0</v>
      </c>
      <c r="R164" s="6">
        <v>0</v>
      </c>
      <c r="S164" s="7">
        <v>0</v>
      </c>
      <c r="T164" s="11">
        <v>0</v>
      </c>
      <c r="U164" s="6">
        <v>0</v>
      </c>
      <c r="V164" s="6">
        <v>0</v>
      </c>
      <c r="W164" s="6">
        <v>0</v>
      </c>
      <c r="AI164" s="2">
        <v>650126.14999999991</v>
      </c>
      <c r="AJ164" s="2">
        <v>118581.45</v>
      </c>
      <c r="AK164" s="2">
        <v>11609.400000000001</v>
      </c>
      <c r="AL164" s="2">
        <v>2117.5300000000002</v>
      </c>
      <c r="AM164" s="5">
        <v>6863.46</v>
      </c>
      <c r="AN164" s="12">
        <v>0</v>
      </c>
      <c r="AO164" s="2">
        <v>0</v>
      </c>
      <c r="AP164" s="2">
        <v>0</v>
      </c>
      <c r="AQ164" s="2">
        <v>0</v>
      </c>
      <c r="AR164" s="5">
        <v>0</v>
      </c>
      <c r="AS164" s="2">
        <v>23061.24</v>
      </c>
      <c r="AT164" s="12">
        <v>20590.39</v>
      </c>
      <c r="AU164" s="2">
        <v>411.8</v>
      </c>
      <c r="AV164" s="5">
        <v>0</v>
      </c>
      <c r="AX164" s="2">
        <v>650126.14999999991</v>
      </c>
      <c r="AY164" s="2">
        <v>118581.45</v>
      </c>
      <c r="AZ164" s="2">
        <v>11609.400000000001</v>
      </c>
      <c r="BA164" s="2">
        <v>2117.5300000000002</v>
      </c>
      <c r="BB164" s="5">
        <v>6863.46</v>
      </c>
      <c r="BC164" s="12">
        <v>0</v>
      </c>
      <c r="BD164" s="2">
        <v>0</v>
      </c>
      <c r="BE164" s="2">
        <v>0</v>
      </c>
      <c r="BF164" s="2">
        <v>0</v>
      </c>
      <c r="BG164" s="5">
        <v>0</v>
      </c>
      <c r="BH164" s="2">
        <v>23061.24</v>
      </c>
      <c r="BI164" s="12">
        <v>20590.39</v>
      </c>
      <c r="BJ164" s="2">
        <v>411.8</v>
      </c>
      <c r="BK164" s="5">
        <v>0</v>
      </c>
      <c r="BL164" s="1" t="s">
        <v>90</v>
      </c>
    </row>
    <row r="165" spans="1:64" x14ac:dyDescent="0.3">
      <c r="A165" t="s">
        <v>659</v>
      </c>
      <c r="B165" s="1" t="s">
        <v>659</v>
      </c>
      <c r="C165" s="9" t="s">
        <v>660</v>
      </c>
      <c r="D165" s="1" t="s">
        <v>44</v>
      </c>
      <c r="E165" s="1" t="s">
        <v>88</v>
      </c>
      <c r="F165" s="10" t="s">
        <v>189</v>
      </c>
      <c r="G165" s="1">
        <v>0</v>
      </c>
      <c r="H165" s="1">
        <v>0.02</v>
      </c>
      <c r="I165" s="8">
        <v>45153</v>
      </c>
      <c r="J165" s="6">
        <v>0</v>
      </c>
      <c r="K165" s="6">
        <v>0</v>
      </c>
      <c r="L165" s="6">
        <v>0</v>
      </c>
      <c r="M165" s="6">
        <v>0</v>
      </c>
      <c r="N165" s="7">
        <v>0</v>
      </c>
      <c r="O165" s="6">
        <v>0</v>
      </c>
      <c r="P165" s="6">
        <v>0</v>
      </c>
      <c r="Q165" s="6">
        <v>0</v>
      </c>
      <c r="R165" s="6">
        <v>0</v>
      </c>
      <c r="S165" s="7">
        <v>0</v>
      </c>
      <c r="T165" s="11">
        <v>0</v>
      </c>
      <c r="U165" s="6">
        <v>0</v>
      </c>
      <c r="V165" s="6">
        <v>0</v>
      </c>
      <c r="W165" s="6">
        <v>0</v>
      </c>
      <c r="AI165" s="2">
        <v>645930.04</v>
      </c>
      <c r="AJ165" s="2">
        <v>111151.81</v>
      </c>
      <c r="AK165" s="2">
        <v>11534.46</v>
      </c>
      <c r="AL165" s="2">
        <v>1984.86</v>
      </c>
      <c r="AM165" s="5">
        <v>6759.66</v>
      </c>
      <c r="AN165" s="12">
        <v>0</v>
      </c>
      <c r="AO165" s="2">
        <v>0</v>
      </c>
      <c r="AP165" s="2">
        <v>0</v>
      </c>
      <c r="AQ165" s="2">
        <v>0</v>
      </c>
      <c r="AR165" s="5">
        <v>0</v>
      </c>
      <c r="AS165" s="2">
        <v>22712.46</v>
      </c>
      <c r="AT165" s="12">
        <v>20278.98</v>
      </c>
      <c r="AU165" s="2">
        <v>405.58</v>
      </c>
      <c r="AV165" s="5">
        <v>0</v>
      </c>
      <c r="AX165" s="2">
        <v>645930.04</v>
      </c>
      <c r="AY165" s="2">
        <v>111151.81</v>
      </c>
      <c r="AZ165" s="2">
        <v>11534.46</v>
      </c>
      <c r="BA165" s="2">
        <v>1984.86</v>
      </c>
      <c r="BB165" s="5">
        <v>6759.66</v>
      </c>
      <c r="BC165" s="12">
        <v>0</v>
      </c>
      <c r="BD165" s="2">
        <v>0</v>
      </c>
      <c r="BE165" s="2">
        <v>0</v>
      </c>
      <c r="BF165" s="2">
        <v>0</v>
      </c>
      <c r="BG165" s="5">
        <v>0</v>
      </c>
      <c r="BH165" s="2">
        <v>22712.46</v>
      </c>
      <c r="BI165" s="12">
        <v>20278.98</v>
      </c>
      <c r="BJ165" s="2">
        <v>405.58</v>
      </c>
      <c r="BK165" s="5">
        <v>0</v>
      </c>
      <c r="BL165" s="1" t="s">
        <v>90</v>
      </c>
    </row>
    <row r="166" spans="1:64" x14ac:dyDescent="0.3">
      <c r="A166" t="s">
        <v>663</v>
      </c>
      <c r="B166" s="1" t="s">
        <v>663</v>
      </c>
      <c r="C166" s="9" t="s">
        <v>664</v>
      </c>
      <c r="D166" s="1" t="s">
        <v>44</v>
      </c>
      <c r="E166" s="1" t="s">
        <v>88</v>
      </c>
      <c r="F166" s="10" t="s">
        <v>114</v>
      </c>
      <c r="G166" s="1">
        <v>3.5000000000000003E-2</v>
      </c>
      <c r="H166" s="1">
        <v>0.02</v>
      </c>
      <c r="I166" s="8">
        <v>45201</v>
      </c>
      <c r="J166" s="6">
        <v>0</v>
      </c>
      <c r="K166" s="6">
        <v>0</v>
      </c>
      <c r="L166" s="6">
        <v>0</v>
      </c>
      <c r="M166" s="6">
        <v>0</v>
      </c>
      <c r="N166" s="7">
        <v>0</v>
      </c>
      <c r="O166" s="6">
        <v>0</v>
      </c>
      <c r="P166" s="6">
        <v>0</v>
      </c>
      <c r="Q166" s="6">
        <v>0</v>
      </c>
      <c r="R166" s="6">
        <v>0</v>
      </c>
      <c r="S166" s="7">
        <v>0</v>
      </c>
      <c r="T166" s="11">
        <v>0</v>
      </c>
      <c r="U166" s="6">
        <v>0</v>
      </c>
      <c r="V166" s="6">
        <v>0</v>
      </c>
      <c r="W166" s="6">
        <v>0</v>
      </c>
      <c r="AI166" s="2">
        <v>240410</v>
      </c>
      <c r="AJ166" s="2">
        <v>36875</v>
      </c>
      <c r="AK166" s="2">
        <v>4293.04</v>
      </c>
      <c r="AL166" s="2">
        <v>658.48</v>
      </c>
      <c r="AM166" s="5">
        <v>2475.7600000000002</v>
      </c>
      <c r="AN166" s="12">
        <v>0</v>
      </c>
      <c r="AO166" s="2">
        <v>0</v>
      </c>
      <c r="AP166" s="2">
        <v>0</v>
      </c>
      <c r="AQ166" s="2">
        <v>0</v>
      </c>
      <c r="AR166" s="5">
        <v>0</v>
      </c>
      <c r="AS166" s="2">
        <v>8318.5499999999993</v>
      </c>
      <c r="AT166" s="12">
        <v>7427.2800000000007</v>
      </c>
      <c r="AU166" s="2">
        <v>148.55000000000001</v>
      </c>
      <c r="AV166" s="5">
        <v>0</v>
      </c>
      <c r="AX166" s="2">
        <v>240410</v>
      </c>
      <c r="AY166" s="2">
        <v>36875</v>
      </c>
      <c r="AZ166" s="2">
        <v>4293.04</v>
      </c>
      <c r="BA166" s="2">
        <v>658.48</v>
      </c>
      <c r="BB166" s="5">
        <v>2475.7600000000002</v>
      </c>
      <c r="BC166" s="12">
        <v>0</v>
      </c>
      <c r="BD166" s="2">
        <v>0</v>
      </c>
      <c r="BE166" s="2">
        <v>0</v>
      </c>
      <c r="BF166" s="2">
        <v>0</v>
      </c>
      <c r="BG166" s="5">
        <v>0</v>
      </c>
      <c r="BH166" s="2">
        <v>8318.5499999999993</v>
      </c>
      <c r="BI166" s="12">
        <v>7427.2800000000007</v>
      </c>
      <c r="BJ166" s="2">
        <v>148.55000000000001</v>
      </c>
      <c r="BK166" s="5">
        <v>0</v>
      </c>
      <c r="BL166" s="1" t="s">
        <v>90</v>
      </c>
    </row>
    <row r="167" spans="1:64" x14ac:dyDescent="0.3">
      <c r="A167" t="s">
        <v>717</v>
      </c>
      <c r="B167" s="1" t="s">
        <v>717</v>
      </c>
      <c r="C167" s="9" t="s">
        <v>718</v>
      </c>
      <c r="D167" s="1" t="s">
        <v>44</v>
      </c>
      <c r="E167" s="1" t="s">
        <v>88</v>
      </c>
      <c r="F167" s="10" t="s">
        <v>104</v>
      </c>
      <c r="G167" s="1">
        <v>0</v>
      </c>
      <c r="H167" s="1">
        <v>0.02</v>
      </c>
      <c r="I167" s="8">
        <v>43951</v>
      </c>
      <c r="J167" s="6">
        <v>0</v>
      </c>
      <c r="K167" s="6">
        <v>0</v>
      </c>
      <c r="L167" s="6">
        <v>0</v>
      </c>
      <c r="M167" s="6">
        <v>0</v>
      </c>
      <c r="N167" s="7">
        <v>0</v>
      </c>
      <c r="O167" s="6">
        <v>0</v>
      </c>
      <c r="P167" s="6">
        <v>0</v>
      </c>
      <c r="Q167" s="6">
        <v>0</v>
      </c>
      <c r="R167" s="6">
        <v>0</v>
      </c>
      <c r="S167" s="7">
        <v>0</v>
      </c>
      <c r="T167" s="11">
        <v>0</v>
      </c>
      <c r="U167" s="6">
        <v>0</v>
      </c>
      <c r="V167" s="6">
        <v>0</v>
      </c>
      <c r="W167" s="6">
        <v>0</v>
      </c>
      <c r="AI167" s="2">
        <v>371963.25</v>
      </c>
      <c r="AJ167" s="2">
        <v>90697</v>
      </c>
      <c r="AK167" s="2">
        <v>6642.2</v>
      </c>
      <c r="AL167" s="2">
        <v>1619.59</v>
      </c>
      <c r="AM167" s="5">
        <v>4130.8900000000003</v>
      </c>
      <c r="AN167" s="12">
        <v>0</v>
      </c>
      <c r="AO167" s="2">
        <v>0</v>
      </c>
      <c r="AP167" s="2">
        <v>0</v>
      </c>
      <c r="AQ167" s="2">
        <v>0</v>
      </c>
      <c r="AR167" s="5">
        <v>0</v>
      </c>
      <c r="AS167" s="2">
        <v>13879.8</v>
      </c>
      <c r="AT167" s="12">
        <v>12392.68</v>
      </c>
      <c r="AU167" s="2">
        <v>247.85</v>
      </c>
      <c r="AV167" s="5">
        <v>0</v>
      </c>
      <c r="AX167" s="2">
        <v>371963.25</v>
      </c>
      <c r="AY167" s="2">
        <v>90697</v>
      </c>
      <c r="AZ167" s="2">
        <v>6642.2</v>
      </c>
      <c r="BA167" s="2">
        <v>1619.59</v>
      </c>
      <c r="BB167" s="5">
        <v>4130.8900000000003</v>
      </c>
      <c r="BC167" s="12">
        <v>0</v>
      </c>
      <c r="BD167" s="2">
        <v>0</v>
      </c>
      <c r="BE167" s="2">
        <v>0</v>
      </c>
      <c r="BF167" s="2">
        <v>0</v>
      </c>
      <c r="BG167" s="5">
        <v>0</v>
      </c>
      <c r="BH167" s="2">
        <v>13879.8</v>
      </c>
      <c r="BI167" s="12">
        <v>12392.68</v>
      </c>
      <c r="BJ167" s="2">
        <v>247.85</v>
      </c>
      <c r="BK167" s="5">
        <v>0</v>
      </c>
      <c r="BL167" s="1" t="s">
        <v>90</v>
      </c>
    </row>
    <row r="168" spans="1:64" x14ac:dyDescent="0.3">
      <c r="A168" t="s">
        <v>751</v>
      </c>
      <c r="B168" s="1" t="s">
        <v>751</v>
      </c>
      <c r="C168" s="9" t="s">
        <v>752</v>
      </c>
      <c r="D168" s="1" t="s">
        <v>44</v>
      </c>
      <c r="E168" s="1" t="s">
        <v>88</v>
      </c>
      <c r="F168" s="10" t="s">
        <v>114</v>
      </c>
      <c r="G168" s="1">
        <v>3.5000000000000003E-2</v>
      </c>
      <c r="H168" s="1">
        <v>0.02</v>
      </c>
      <c r="I168" s="8">
        <v>45083</v>
      </c>
      <c r="J168" s="6">
        <v>0</v>
      </c>
      <c r="K168" s="6">
        <v>0</v>
      </c>
      <c r="L168" s="6">
        <v>0</v>
      </c>
      <c r="M168" s="6">
        <v>0</v>
      </c>
      <c r="N168" s="7">
        <v>0</v>
      </c>
      <c r="O168" s="6">
        <v>0</v>
      </c>
      <c r="P168" s="6">
        <v>0</v>
      </c>
      <c r="Q168" s="6">
        <v>0</v>
      </c>
      <c r="R168" s="6">
        <v>0</v>
      </c>
      <c r="S168" s="7">
        <v>0</v>
      </c>
      <c r="T168" s="11">
        <v>0</v>
      </c>
      <c r="U168" s="6">
        <v>0</v>
      </c>
      <c r="V168" s="6">
        <v>0</v>
      </c>
      <c r="W168" s="6">
        <v>0</v>
      </c>
      <c r="AI168" s="2">
        <v>374625.3</v>
      </c>
      <c r="AJ168" s="2">
        <v>80618.13</v>
      </c>
      <c r="AK168" s="2">
        <v>6689.74</v>
      </c>
      <c r="AL168" s="2">
        <v>1439.61</v>
      </c>
      <c r="AM168" s="5">
        <v>4064.67</v>
      </c>
      <c r="AN168" s="12">
        <v>0</v>
      </c>
      <c r="AO168" s="2">
        <v>0</v>
      </c>
      <c r="AP168" s="2">
        <v>0</v>
      </c>
      <c r="AQ168" s="2">
        <v>0</v>
      </c>
      <c r="AR168" s="5">
        <v>0</v>
      </c>
      <c r="AS168" s="2">
        <v>13657.3</v>
      </c>
      <c r="AT168" s="12">
        <v>12194.02</v>
      </c>
      <c r="AU168" s="2">
        <v>243.88</v>
      </c>
      <c r="AV168" s="5">
        <v>0</v>
      </c>
      <c r="AX168" s="2">
        <v>374625.3</v>
      </c>
      <c r="AY168" s="2">
        <v>80618.13</v>
      </c>
      <c r="AZ168" s="2">
        <v>6689.74</v>
      </c>
      <c r="BA168" s="2">
        <v>1439.61</v>
      </c>
      <c r="BB168" s="5">
        <v>4064.67</v>
      </c>
      <c r="BC168" s="12">
        <v>0</v>
      </c>
      <c r="BD168" s="2">
        <v>0</v>
      </c>
      <c r="BE168" s="2">
        <v>0</v>
      </c>
      <c r="BF168" s="2">
        <v>0</v>
      </c>
      <c r="BG168" s="5">
        <v>0</v>
      </c>
      <c r="BH168" s="2">
        <v>13657.3</v>
      </c>
      <c r="BI168" s="12">
        <v>12194.02</v>
      </c>
      <c r="BJ168" s="2">
        <v>243.88</v>
      </c>
      <c r="BK168" s="5">
        <v>0</v>
      </c>
      <c r="BL168" s="1" t="s">
        <v>90</v>
      </c>
    </row>
    <row r="169" spans="1:64" x14ac:dyDescent="0.3">
      <c r="A169" t="s">
        <v>763</v>
      </c>
      <c r="B169" s="1" t="s">
        <v>763</v>
      </c>
      <c r="C169" s="9" t="s">
        <v>764</v>
      </c>
      <c r="D169" s="1" t="s">
        <v>44</v>
      </c>
      <c r="E169" s="1" t="s">
        <v>88</v>
      </c>
      <c r="F169" s="10" t="s">
        <v>104</v>
      </c>
      <c r="G169" s="1">
        <v>0</v>
      </c>
      <c r="H169" s="1">
        <v>0.02</v>
      </c>
      <c r="I169" s="8">
        <v>44612</v>
      </c>
      <c r="J169" s="6">
        <v>0</v>
      </c>
      <c r="K169" s="6">
        <v>0</v>
      </c>
      <c r="L169" s="6">
        <v>0</v>
      </c>
      <c r="M169" s="6">
        <v>0</v>
      </c>
      <c r="N169" s="7">
        <v>0</v>
      </c>
      <c r="O169" s="6">
        <v>0</v>
      </c>
      <c r="P169" s="6">
        <v>0</v>
      </c>
      <c r="Q169" s="6">
        <v>0</v>
      </c>
      <c r="R169" s="6">
        <v>0</v>
      </c>
      <c r="S169" s="7">
        <v>0</v>
      </c>
      <c r="T169" s="11">
        <v>0</v>
      </c>
      <c r="U169" s="6">
        <v>0</v>
      </c>
      <c r="V169" s="6">
        <v>0</v>
      </c>
      <c r="W169" s="6">
        <v>0</v>
      </c>
      <c r="AI169" s="2">
        <v>497672</v>
      </c>
      <c r="AJ169" s="2">
        <v>102031</v>
      </c>
      <c r="AK169" s="2">
        <v>8887</v>
      </c>
      <c r="AL169" s="2">
        <v>1821.98</v>
      </c>
      <c r="AM169" s="5">
        <v>5354.49</v>
      </c>
      <c r="AN169" s="12">
        <v>0</v>
      </c>
      <c r="AO169" s="2">
        <v>0</v>
      </c>
      <c r="AP169" s="2">
        <v>0</v>
      </c>
      <c r="AQ169" s="2">
        <v>0</v>
      </c>
      <c r="AR169" s="5">
        <v>0</v>
      </c>
      <c r="AS169" s="2">
        <v>17991.09</v>
      </c>
      <c r="AT169" s="12">
        <v>16063.47</v>
      </c>
      <c r="AU169" s="2">
        <v>321.27</v>
      </c>
      <c r="AV169" s="5">
        <v>0</v>
      </c>
      <c r="AX169" s="2">
        <v>497672</v>
      </c>
      <c r="AY169" s="2">
        <v>102031</v>
      </c>
      <c r="AZ169" s="2">
        <v>8887</v>
      </c>
      <c r="BA169" s="2">
        <v>1821.98</v>
      </c>
      <c r="BB169" s="5">
        <v>5354.49</v>
      </c>
      <c r="BC169" s="12">
        <v>0</v>
      </c>
      <c r="BD169" s="2">
        <v>0</v>
      </c>
      <c r="BE169" s="2">
        <v>0</v>
      </c>
      <c r="BF169" s="2">
        <v>0</v>
      </c>
      <c r="BG169" s="5">
        <v>0</v>
      </c>
      <c r="BH169" s="2">
        <v>17991.09</v>
      </c>
      <c r="BI169" s="12">
        <v>16063.47</v>
      </c>
      <c r="BJ169" s="2">
        <v>321.27</v>
      </c>
      <c r="BK169" s="5">
        <v>0</v>
      </c>
      <c r="BL169" s="1" t="s">
        <v>90</v>
      </c>
    </row>
    <row r="170" spans="1:64" x14ac:dyDescent="0.3">
      <c r="A170" t="s">
        <v>773</v>
      </c>
      <c r="B170" s="1" t="s">
        <v>773</v>
      </c>
      <c r="C170" s="9" t="s">
        <v>774</v>
      </c>
      <c r="D170" s="1" t="s">
        <v>44</v>
      </c>
      <c r="E170" s="1" t="s">
        <v>88</v>
      </c>
      <c r="F170" s="10" t="s">
        <v>101</v>
      </c>
      <c r="G170" s="1">
        <v>3.5000000000000003E-2</v>
      </c>
      <c r="H170" s="1">
        <v>0.02</v>
      </c>
      <c r="I170" s="8">
        <v>45003</v>
      </c>
      <c r="J170" s="6">
        <v>0</v>
      </c>
      <c r="K170" s="6">
        <v>0</v>
      </c>
      <c r="L170" s="6">
        <v>0</v>
      </c>
      <c r="M170" s="6">
        <v>0</v>
      </c>
      <c r="N170" s="7">
        <v>0</v>
      </c>
      <c r="O170" s="6">
        <v>0</v>
      </c>
      <c r="P170" s="6">
        <v>0</v>
      </c>
      <c r="Q170" s="6">
        <v>0</v>
      </c>
      <c r="R170" s="6">
        <v>0</v>
      </c>
      <c r="S170" s="7">
        <v>0</v>
      </c>
      <c r="T170" s="11">
        <v>0</v>
      </c>
      <c r="U170" s="6">
        <v>0</v>
      </c>
      <c r="V170" s="6">
        <v>0</v>
      </c>
      <c r="W170" s="6">
        <v>0</v>
      </c>
      <c r="AI170" s="2">
        <v>1153028.1499999999</v>
      </c>
      <c r="AJ170" s="2">
        <v>209475.77000000002</v>
      </c>
      <c r="AK170" s="2">
        <v>20589.79</v>
      </c>
      <c r="AL170" s="2">
        <v>3740.64</v>
      </c>
      <c r="AM170" s="5">
        <v>12165.21</v>
      </c>
      <c r="AN170" s="12">
        <v>0</v>
      </c>
      <c r="AO170" s="2">
        <v>0</v>
      </c>
      <c r="AP170" s="2">
        <v>0</v>
      </c>
      <c r="AQ170" s="2">
        <v>0</v>
      </c>
      <c r="AR170" s="5">
        <v>0</v>
      </c>
      <c r="AS170" s="2">
        <v>40875.120000000003</v>
      </c>
      <c r="AT170" s="12">
        <v>36495.64</v>
      </c>
      <c r="AU170" s="2">
        <v>729.92</v>
      </c>
      <c r="AV170" s="5">
        <v>0</v>
      </c>
      <c r="AX170" s="2">
        <v>1153028.1499999999</v>
      </c>
      <c r="AY170" s="2">
        <v>209475.77000000002</v>
      </c>
      <c r="AZ170" s="2">
        <v>20589.79</v>
      </c>
      <c r="BA170" s="2">
        <v>3740.64</v>
      </c>
      <c r="BB170" s="5">
        <v>12165.21</v>
      </c>
      <c r="BC170" s="12">
        <v>0</v>
      </c>
      <c r="BD170" s="2">
        <v>0</v>
      </c>
      <c r="BE170" s="2">
        <v>0</v>
      </c>
      <c r="BF170" s="2">
        <v>0</v>
      </c>
      <c r="BG170" s="5">
        <v>0</v>
      </c>
      <c r="BH170" s="2">
        <v>40875.120000000003</v>
      </c>
      <c r="BI170" s="12">
        <v>36495.64</v>
      </c>
      <c r="BJ170" s="2">
        <v>729.92</v>
      </c>
      <c r="BK170" s="5">
        <v>0</v>
      </c>
      <c r="BL170" s="1" t="s">
        <v>90</v>
      </c>
    </row>
    <row r="171" spans="1:64" x14ac:dyDescent="0.3">
      <c r="A171" t="s">
        <v>819</v>
      </c>
      <c r="B171" s="1" t="s">
        <v>819</v>
      </c>
      <c r="C171" s="9" t="s">
        <v>820</v>
      </c>
      <c r="D171" s="1" t="s">
        <v>44</v>
      </c>
      <c r="E171" s="1" t="s">
        <v>88</v>
      </c>
      <c r="F171" s="10" t="s">
        <v>104</v>
      </c>
      <c r="G171" s="1">
        <v>0</v>
      </c>
      <c r="H171" s="1">
        <v>0.02</v>
      </c>
      <c r="I171" s="8">
        <v>44936</v>
      </c>
      <c r="J171" s="6">
        <v>0</v>
      </c>
      <c r="K171" s="6">
        <v>0</v>
      </c>
      <c r="L171" s="6">
        <v>0</v>
      </c>
      <c r="M171" s="6">
        <v>0</v>
      </c>
      <c r="N171" s="7">
        <v>0</v>
      </c>
      <c r="O171" s="6">
        <v>0</v>
      </c>
      <c r="P171" s="6">
        <v>0</v>
      </c>
      <c r="Q171" s="6">
        <v>0</v>
      </c>
      <c r="R171" s="6">
        <v>0</v>
      </c>
      <c r="S171" s="7">
        <v>0</v>
      </c>
      <c r="T171" s="11">
        <v>0</v>
      </c>
      <c r="U171" s="6">
        <v>0</v>
      </c>
      <c r="V171" s="6">
        <v>0</v>
      </c>
      <c r="W171" s="6">
        <v>0</v>
      </c>
      <c r="AI171" s="2">
        <v>154870</v>
      </c>
      <c r="AJ171" s="2">
        <v>42146</v>
      </c>
      <c r="AK171" s="2">
        <v>2765.54</v>
      </c>
      <c r="AL171" s="2">
        <v>752.61</v>
      </c>
      <c r="AM171" s="5">
        <v>1759.07</v>
      </c>
      <c r="AN171" s="12">
        <v>0</v>
      </c>
      <c r="AO171" s="2">
        <v>0</v>
      </c>
      <c r="AP171" s="2">
        <v>0</v>
      </c>
      <c r="AQ171" s="2">
        <v>0</v>
      </c>
      <c r="AR171" s="5">
        <v>0</v>
      </c>
      <c r="AS171" s="2">
        <v>5910.49</v>
      </c>
      <c r="AT171" s="12">
        <v>5277.22</v>
      </c>
      <c r="AU171" s="2">
        <v>105.54</v>
      </c>
      <c r="AV171" s="5">
        <v>0</v>
      </c>
      <c r="AX171" s="2">
        <v>154870</v>
      </c>
      <c r="AY171" s="2">
        <v>42146</v>
      </c>
      <c r="AZ171" s="2">
        <v>2765.54</v>
      </c>
      <c r="BA171" s="2">
        <v>752.61</v>
      </c>
      <c r="BB171" s="5">
        <v>1759.07</v>
      </c>
      <c r="BC171" s="12">
        <v>0</v>
      </c>
      <c r="BD171" s="2">
        <v>0</v>
      </c>
      <c r="BE171" s="2">
        <v>0</v>
      </c>
      <c r="BF171" s="2">
        <v>0</v>
      </c>
      <c r="BG171" s="5">
        <v>0</v>
      </c>
      <c r="BH171" s="2">
        <v>5910.49</v>
      </c>
      <c r="BI171" s="12">
        <v>5277.22</v>
      </c>
      <c r="BJ171" s="2">
        <v>105.54</v>
      </c>
      <c r="BK171" s="5">
        <v>0</v>
      </c>
      <c r="BL171" s="1" t="s">
        <v>90</v>
      </c>
    </row>
    <row r="172" spans="1:64" x14ac:dyDescent="0.3">
      <c r="A172" t="s">
        <v>846</v>
      </c>
      <c r="B172" s="1" t="s">
        <v>846</v>
      </c>
      <c r="C172" s="9" t="s">
        <v>847</v>
      </c>
      <c r="D172" s="1" t="s">
        <v>44</v>
      </c>
      <c r="E172" s="1" t="s">
        <v>88</v>
      </c>
      <c r="F172" s="10" t="s">
        <v>182</v>
      </c>
      <c r="G172" s="1">
        <v>0</v>
      </c>
      <c r="H172" s="1">
        <v>0.02</v>
      </c>
      <c r="I172" s="8">
        <v>45641</v>
      </c>
      <c r="J172" s="6">
        <v>0</v>
      </c>
      <c r="K172" s="6">
        <v>0</v>
      </c>
      <c r="L172" s="6">
        <v>0</v>
      </c>
      <c r="M172" s="6">
        <v>0</v>
      </c>
      <c r="N172" s="7">
        <v>0</v>
      </c>
      <c r="O172" s="6">
        <v>0</v>
      </c>
      <c r="P172" s="6">
        <v>0</v>
      </c>
      <c r="Q172" s="6">
        <v>0</v>
      </c>
      <c r="R172" s="6">
        <v>0</v>
      </c>
      <c r="S172" s="7">
        <v>0</v>
      </c>
      <c r="T172" s="11">
        <v>0</v>
      </c>
      <c r="U172" s="6">
        <v>0</v>
      </c>
      <c r="V172" s="6">
        <v>0</v>
      </c>
      <c r="W172" s="6">
        <v>0</v>
      </c>
      <c r="AI172" s="2">
        <v>861423.1</v>
      </c>
      <c r="AJ172" s="2">
        <v>198597</v>
      </c>
      <c r="AK172" s="2">
        <v>15382.55</v>
      </c>
      <c r="AL172" s="2">
        <v>3546.37</v>
      </c>
      <c r="AM172" s="5">
        <v>9464.4599999999991</v>
      </c>
      <c r="AN172" s="12">
        <v>0</v>
      </c>
      <c r="AO172" s="2">
        <v>0</v>
      </c>
      <c r="AP172" s="2">
        <v>0</v>
      </c>
      <c r="AQ172" s="2">
        <v>0</v>
      </c>
      <c r="AR172" s="5">
        <v>0</v>
      </c>
      <c r="AS172" s="2">
        <v>31800.59</v>
      </c>
      <c r="AT172" s="12">
        <v>28393.379999999997</v>
      </c>
      <c r="AU172" s="2">
        <v>567.87</v>
      </c>
      <c r="AV172" s="5">
        <v>0</v>
      </c>
      <c r="AX172" s="2">
        <v>861423.1</v>
      </c>
      <c r="AY172" s="2">
        <v>198597</v>
      </c>
      <c r="AZ172" s="2">
        <v>15382.55</v>
      </c>
      <c r="BA172" s="2">
        <v>3546.37</v>
      </c>
      <c r="BB172" s="5">
        <v>9464.4599999999991</v>
      </c>
      <c r="BC172" s="12">
        <v>0</v>
      </c>
      <c r="BD172" s="2">
        <v>0</v>
      </c>
      <c r="BE172" s="2">
        <v>0</v>
      </c>
      <c r="BF172" s="2">
        <v>0</v>
      </c>
      <c r="BG172" s="5">
        <v>0</v>
      </c>
      <c r="BH172" s="2">
        <v>31800.59</v>
      </c>
      <c r="BI172" s="12">
        <v>28393.379999999997</v>
      </c>
      <c r="BJ172" s="2">
        <v>567.87</v>
      </c>
      <c r="BK172" s="5">
        <v>0</v>
      </c>
      <c r="BL172" s="1" t="s">
        <v>90</v>
      </c>
    </row>
    <row r="173" spans="1:64" x14ac:dyDescent="0.3">
      <c r="A173" t="s">
        <v>852</v>
      </c>
      <c r="B173" s="1" t="s">
        <v>852</v>
      </c>
      <c r="C173" s="9" t="s">
        <v>853</v>
      </c>
      <c r="D173" s="1" t="s">
        <v>44</v>
      </c>
      <c r="E173" s="1" t="s">
        <v>88</v>
      </c>
      <c r="F173" s="10" t="s">
        <v>114</v>
      </c>
      <c r="G173" s="1">
        <v>0</v>
      </c>
      <c r="H173" s="1">
        <v>0.02</v>
      </c>
      <c r="I173" s="8">
        <v>44878</v>
      </c>
      <c r="J173" s="6">
        <v>0</v>
      </c>
      <c r="K173" s="6">
        <v>0</v>
      </c>
      <c r="L173" s="6">
        <v>0</v>
      </c>
      <c r="M173" s="6">
        <v>0</v>
      </c>
      <c r="N173" s="7">
        <v>0</v>
      </c>
      <c r="O173" s="6">
        <v>0</v>
      </c>
      <c r="P173" s="6">
        <v>0</v>
      </c>
      <c r="Q173" s="6">
        <v>0</v>
      </c>
      <c r="R173" s="6">
        <v>0</v>
      </c>
      <c r="S173" s="7">
        <v>0</v>
      </c>
      <c r="T173" s="11">
        <v>0</v>
      </c>
      <c r="U173" s="6">
        <v>0</v>
      </c>
      <c r="V173" s="6">
        <v>0</v>
      </c>
      <c r="W173" s="6">
        <v>0</v>
      </c>
      <c r="AI173" s="2">
        <v>354606.9</v>
      </c>
      <c r="AJ173" s="2">
        <v>93122</v>
      </c>
      <c r="AK173" s="2">
        <v>6332.27</v>
      </c>
      <c r="AL173" s="2">
        <v>1662.89</v>
      </c>
      <c r="AM173" s="5">
        <v>3997.58</v>
      </c>
      <c r="AN173" s="12">
        <v>0</v>
      </c>
      <c r="AO173" s="2">
        <v>0</v>
      </c>
      <c r="AP173" s="2">
        <v>0</v>
      </c>
      <c r="AQ173" s="2">
        <v>0</v>
      </c>
      <c r="AR173" s="5">
        <v>0</v>
      </c>
      <c r="AS173" s="2">
        <v>13431.87</v>
      </c>
      <c r="AT173" s="12">
        <v>11992.740000000002</v>
      </c>
      <c r="AU173" s="2">
        <v>239.85</v>
      </c>
      <c r="AV173" s="5">
        <v>0</v>
      </c>
      <c r="AX173" s="2">
        <v>354606.9</v>
      </c>
      <c r="AY173" s="2">
        <v>93122</v>
      </c>
      <c r="AZ173" s="2">
        <v>6332.27</v>
      </c>
      <c r="BA173" s="2">
        <v>1662.89</v>
      </c>
      <c r="BB173" s="5">
        <v>3997.58</v>
      </c>
      <c r="BC173" s="12">
        <v>0</v>
      </c>
      <c r="BD173" s="2">
        <v>0</v>
      </c>
      <c r="BE173" s="2">
        <v>0</v>
      </c>
      <c r="BF173" s="2">
        <v>0</v>
      </c>
      <c r="BG173" s="5">
        <v>0</v>
      </c>
      <c r="BH173" s="2">
        <v>13431.87</v>
      </c>
      <c r="BI173" s="12">
        <v>11992.740000000002</v>
      </c>
      <c r="BJ173" s="2">
        <v>239.85</v>
      </c>
      <c r="BK173" s="5">
        <v>0</v>
      </c>
      <c r="BL173" s="1" t="s">
        <v>90</v>
      </c>
    </row>
    <row r="174" spans="1:64" x14ac:dyDescent="0.3">
      <c r="A174" t="s">
        <v>856</v>
      </c>
      <c r="B174" s="1" t="s">
        <v>856</v>
      </c>
      <c r="C174" s="9" t="s">
        <v>857</v>
      </c>
      <c r="D174" s="1" t="s">
        <v>44</v>
      </c>
      <c r="E174" s="1" t="s">
        <v>88</v>
      </c>
      <c r="F174" s="10" t="s">
        <v>104</v>
      </c>
      <c r="G174" s="1">
        <v>0</v>
      </c>
      <c r="H174" s="1">
        <v>0.02</v>
      </c>
      <c r="I174" s="8">
        <v>44009</v>
      </c>
      <c r="J174" s="6">
        <v>0</v>
      </c>
      <c r="K174" s="6">
        <v>0</v>
      </c>
      <c r="L174" s="6">
        <v>0</v>
      </c>
      <c r="M174" s="6">
        <v>0</v>
      </c>
      <c r="N174" s="7">
        <v>0</v>
      </c>
      <c r="O174" s="6">
        <v>0</v>
      </c>
      <c r="P174" s="6">
        <v>0</v>
      </c>
      <c r="Q174" s="6">
        <v>0</v>
      </c>
      <c r="R174" s="6">
        <v>0</v>
      </c>
      <c r="S174" s="7">
        <v>0</v>
      </c>
      <c r="T174" s="11">
        <v>0</v>
      </c>
      <c r="U174" s="6">
        <v>0</v>
      </c>
      <c r="V174" s="6">
        <v>0</v>
      </c>
      <c r="W174" s="6">
        <v>0</v>
      </c>
      <c r="AI174" s="2">
        <v>235805</v>
      </c>
      <c r="AJ174" s="2">
        <v>34372</v>
      </c>
      <c r="AK174" s="2">
        <v>4210.8</v>
      </c>
      <c r="AL174" s="2">
        <v>613.79</v>
      </c>
      <c r="AM174" s="5">
        <v>2412.29</v>
      </c>
      <c r="AN174" s="12">
        <v>0</v>
      </c>
      <c r="AO174" s="2">
        <v>0</v>
      </c>
      <c r="AP174" s="2">
        <v>0</v>
      </c>
      <c r="AQ174" s="2">
        <v>0</v>
      </c>
      <c r="AR174" s="5">
        <v>0</v>
      </c>
      <c r="AS174" s="2">
        <v>8105.31</v>
      </c>
      <c r="AT174" s="12">
        <v>7236.88</v>
      </c>
      <c r="AU174" s="2">
        <v>144.74</v>
      </c>
      <c r="AV174" s="5">
        <v>0</v>
      </c>
      <c r="AX174" s="2">
        <v>235805</v>
      </c>
      <c r="AY174" s="2">
        <v>34372</v>
      </c>
      <c r="AZ174" s="2">
        <v>4210.8</v>
      </c>
      <c r="BA174" s="2">
        <v>613.79</v>
      </c>
      <c r="BB174" s="5">
        <v>2412.29</v>
      </c>
      <c r="BC174" s="12">
        <v>0</v>
      </c>
      <c r="BD174" s="2">
        <v>0</v>
      </c>
      <c r="BE174" s="2">
        <v>0</v>
      </c>
      <c r="BF174" s="2">
        <v>0</v>
      </c>
      <c r="BG174" s="5">
        <v>0</v>
      </c>
      <c r="BH174" s="2">
        <v>8105.31</v>
      </c>
      <c r="BI174" s="12">
        <v>7236.88</v>
      </c>
      <c r="BJ174" s="2">
        <v>144.74</v>
      </c>
      <c r="BK174" s="5">
        <v>0</v>
      </c>
      <c r="BL174" s="1" t="s">
        <v>90</v>
      </c>
    </row>
    <row r="175" spans="1:64" x14ac:dyDescent="0.3">
      <c r="A175" t="s">
        <v>860</v>
      </c>
      <c r="B175" s="1" t="s">
        <v>860</v>
      </c>
      <c r="C175" s="9" t="s">
        <v>861</v>
      </c>
      <c r="D175" s="1" t="s">
        <v>44</v>
      </c>
      <c r="E175" s="1" t="s">
        <v>88</v>
      </c>
      <c r="F175" s="10" t="s">
        <v>104</v>
      </c>
      <c r="G175" s="1">
        <v>2.5000000000000001E-2</v>
      </c>
      <c r="H175" s="1">
        <v>0.02</v>
      </c>
      <c r="I175" s="8">
        <v>44051</v>
      </c>
      <c r="J175" s="6">
        <v>0</v>
      </c>
      <c r="K175" s="6">
        <v>0</v>
      </c>
      <c r="L175" s="6">
        <v>0</v>
      </c>
      <c r="M175" s="6">
        <v>0</v>
      </c>
      <c r="N175" s="7">
        <v>0</v>
      </c>
      <c r="O175" s="6">
        <v>0</v>
      </c>
      <c r="P175" s="6">
        <v>0</v>
      </c>
      <c r="Q175" s="6">
        <v>0</v>
      </c>
      <c r="R175" s="6">
        <v>0</v>
      </c>
      <c r="S175" s="7">
        <v>0</v>
      </c>
      <c r="T175" s="11">
        <v>0</v>
      </c>
      <c r="U175" s="6">
        <v>0</v>
      </c>
      <c r="V175" s="6">
        <v>0</v>
      </c>
      <c r="W175" s="6">
        <v>0</v>
      </c>
      <c r="AI175" s="2">
        <v>243233</v>
      </c>
      <c r="AJ175" s="2">
        <v>64039</v>
      </c>
      <c r="AK175" s="2">
        <v>4343.45</v>
      </c>
      <c r="AL175" s="2">
        <v>1143.55</v>
      </c>
      <c r="AM175" s="5">
        <v>2743.5</v>
      </c>
      <c r="AN175" s="12">
        <v>0</v>
      </c>
      <c r="AO175" s="2">
        <v>0</v>
      </c>
      <c r="AP175" s="2">
        <v>0</v>
      </c>
      <c r="AQ175" s="2">
        <v>0</v>
      </c>
      <c r="AR175" s="5">
        <v>0</v>
      </c>
      <c r="AS175" s="2">
        <v>9218.16</v>
      </c>
      <c r="AT175" s="12">
        <v>8230.5</v>
      </c>
      <c r="AU175" s="2">
        <v>164.61</v>
      </c>
      <c r="AV175" s="5">
        <v>0</v>
      </c>
      <c r="AX175" s="2">
        <v>243233</v>
      </c>
      <c r="AY175" s="2">
        <v>64039</v>
      </c>
      <c r="AZ175" s="2">
        <v>4343.45</v>
      </c>
      <c r="BA175" s="2">
        <v>1143.55</v>
      </c>
      <c r="BB175" s="5">
        <v>2743.5</v>
      </c>
      <c r="BC175" s="12">
        <v>0</v>
      </c>
      <c r="BD175" s="2">
        <v>0</v>
      </c>
      <c r="BE175" s="2">
        <v>0</v>
      </c>
      <c r="BF175" s="2">
        <v>0</v>
      </c>
      <c r="BG175" s="5">
        <v>0</v>
      </c>
      <c r="BH175" s="2">
        <v>9218.16</v>
      </c>
      <c r="BI175" s="12">
        <v>8230.5</v>
      </c>
      <c r="BJ175" s="2">
        <v>164.61</v>
      </c>
      <c r="BK175" s="5">
        <v>0</v>
      </c>
      <c r="BL175" s="1" t="s">
        <v>90</v>
      </c>
    </row>
    <row r="176" spans="1:64" x14ac:dyDescent="0.3">
      <c r="A176" t="s">
        <v>862</v>
      </c>
      <c r="B176" s="1" t="s">
        <v>862</v>
      </c>
      <c r="C176" s="9" t="s">
        <v>863</v>
      </c>
      <c r="D176" s="1" t="s">
        <v>44</v>
      </c>
      <c r="E176" s="1" t="s">
        <v>88</v>
      </c>
      <c r="F176" s="10" t="s">
        <v>104</v>
      </c>
      <c r="G176" s="1">
        <v>2.5000000000000001E-2</v>
      </c>
      <c r="H176" s="1">
        <v>0.02</v>
      </c>
      <c r="I176" s="8">
        <v>44054</v>
      </c>
      <c r="J176" s="6">
        <v>0</v>
      </c>
      <c r="K176" s="6">
        <v>0</v>
      </c>
      <c r="L176" s="6">
        <v>0</v>
      </c>
      <c r="M176" s="6">
        <v>0</v>
      </c>
      <c r="N176" s="7">
        <v>0</v>
      </c>
      <c r="O176" s="6">
        <v>0</v>
      </c>
      <c r="P176" s="6">
        <v>0</v>
      </c>
      <c r="Q176" s="6">
        <v>0</v>
      </c>
      <c r="R176" s="6">
        <v>0</v>
      </c>
      <c r="S176" s="7">
        <v>0</v>
      </c>
      <c r="T176" s="11">
        <v>0</v>
      </c>
      <c r="U176" s="6">
        <v>0</v>
      </c>
      <c r="V176" s="6">
        <v>0</v>
      </c>
      <c r="W176" s="6">
        <v>0</v>
      </c>
      <c r="AI176" s="2">
        <v>203299</v>
      </c>
      <c r="AJ176" s="2">
        <v>26950</v>
      </c>
      <c r="AK176" s="2">
        <v>3630.34</v>
      </c>
      <c r="AL176" s="2">
        <v>481.25</v>
      </c>
      <c r="AM176" s="5">
        <v>2055.79</v>
      </c>
      <c r="AN176" s="12">
        <v>0</v>
      </c>
      <c r="AO176" s="2">
        <v>0</v>
      </c>
      <c r="AP176" s="2">
        <v>0</v>
      </c>
      <c r="AQ176" s="2">
        <v>0</v>
      </c>
      <c r="AR176" s="5">
        <v>0</v>
      </c>
      <c r="AS176" s="2">
        <v>6907.47</v>
      </c>
      <c r="AT176" s="12">
        <v>6167.38</v>
      </c>
      <c r="AU176" s="2">
        <v>123.35</v>
      </c>
      <c r="AV176" s="5">
        <v>0</v>
      </c>
      <c r="AX176" s="2">
        <v>203299</v>
      </c>
      <c r="AY176" s="2">
        <v>26950</v>
      </c>
      <c r="AZ176" s="2">
        <v>3630.34</v>
      </c>
      <c r="BA176" s="2">
        <v>481.25</v>
      </c>
      <c r="BB176" s="5">
        <v>2055.79</v>
      </c>
      <c r="BC176" s="12">
        <v>0</v>
      </c>
      <c r="BD176" s="2">
        <v>0</v>
      </c>
      <c r="BE176" s="2">
        <v>0</v>
      </c>
      <c r="BF176" s="2">
        <v>0</v>
      </c>
      <c r="BG176" s="5">
        <v>0</v>
      </c>
      <c r="BH176" s="2">
        <v>6907.47</v>
      </c>
      <c r="BI176" s="12">
        <v>6167.38</v>
      </c>
      <c r="BJ176" s="2">
        <v>123.35</v>
      </c>
      <c r="BK176" s="5">
        <v>0</v>
      </c>
      <c r="BL176" s="1" t="s">
        <v>90</v>
      </c>
    </row>
    <row r="177" spans="1:64" x14ac:dyDescent="0.3">
      <c r="A177" t="s">
        <v>866</v>
      </c>
      <c r="B177" s="1" t="s">
        <v>866</v>
      </c>
      <c r="C177" s="9" t="s">
        <v>867</v>
      </c>
      <c r="D177" s="1" t="s">
        <v>44</v>
      </c>
      <c r="E177" s="1" t="s">
        <v>88</v>
      </c>
      <c r="F177" s="10" t="s">
        <v>104</v>
      </c>
      <c r="G177" s="1">
        <v>3.5000000000000003E-2</v>
      </c>
      <c r="H177" s="1">
        <v>0.02</v>
      </c>
      <c r="I177" s="8">
        <v>44009</v>
      </c>
      <c r="J177" s="6">
        <v>0</v>
      </c>
      <c r="K177" s="6">
        <v>0</v>
      </c>
      <c r="L177" s="6">
        <v>0</v>
      </c>
      <c r="M177" s="6">
        <v>0</v>
      </c>
      <c r="N177" s="7">
        <v>0</v>
      </c>
      <c r="O177" s="6">
        <v>0</v>
      </c>
      <c r="P177" s="6">
        <v>0</v>
      </c>
      <c r="Q177" s="6">
        <v>0</v>
      </c>
      <c r="R177" s="6">
        <v>0</v>
      </c>
      <c r="S177" s="7">
        <v>0</v>
      </c>
      <c r="T177" s="11">
        <v>0</v>
      </c>
      <c r="U177" s="6">
        <v>0</v>
      </c>
      <c r="V177" s="6">
        <v>0</v>
      </c>
      <c r="W177" s="6">
        <v>0</v>
      </c>
      <c r="AI177" s="2">
        <v>164455</v>
      </c>
      <c r="AJ177" s="2">
        <v>32675</v>
      </c>
      <c r="AK177" s="2">
        <v>2936.7</v>
      </c>
      <c r="AL177" s="2">
        <v>583.48</v>
      </c>
      <c r="AM177" s="5">
        <v>1760.09</v>
      </c>
      <c r="AN177" s="12">
        <v>0</v>
      </c>
      <c r="AO177" s="2">
        <v>0</v>
      </c>
      <c r="AP177" s="2">
        <v>0</v>
      </c>
      <c r="AQ177" s="2">
        <v>0</v>
      </c>
      <c r="AR177" s="5">
        <v>0</v>
      </c>
      <c r="AS177" s="2">
        <v>5913.9</v>
      </c>
      <c r="AT177" s="12">
        <v>5280.2699999999995</v>
      </c>
      <c r="AU177" s="2">
        <v>105.61</v>
      </c>
      <c r="AV177" s="5">
        <v>0</v>
      </c>
      <c r="AX177" s="2">
        <v>164455</v>
      </c>
      <c r="AY177" s="2">
        <v>32675</v>
      </c>
      <c r="AZ177" s="2">
        <v>2936.7</v>
      </c>
      <c r="BA177" s="2">
        <v>583.48</v>
      </c>
      <c r="BB177" s="5">
        <v>1760.09</v>
      </c>
      <c r="BC177" s="12">
        <v>0</v>
      </c>
      <c r="BD177" s="2">
        <v>0</v>
      </c>
      <c r="BE177" s="2">
        <v>0</v>
      </c>
      <c r="BF177" s="2">
        <v>0</v>
      </c>
      <c r="BG177" s="5">
        <v>0</v>
      </c>
      <c r="BH177" s="2">
        <v>5913.9</v>
      </c>
      <c r="BI177" s="12">
        <v>5280.2699999999995</v>
      </c>
      <c r="BJ177" s="2">
        <v>105.61</v>
      </c>
      <c r="BK177" s="5">
        <v>0</v>
      </c>
      <c r="BL177" s="1" t="s">
        <v>90</v>
      </c>
    </row>
    <row r="178" spans="1:64" x14ac:dyDescent="0.3">
      <c r="A178" t="s">
        <v>868</v>
      </c>
      <c r="B178" s="1" t="s">
        <v>868</v>
      </c>
      <c r="C178" s="9" t="s">
        <v>869</v>
      </c>
      <c r="D178" s="1" t="s">
        <v>44</v>
      </c>
      <c r="E178" s="1" t="s">
        <v>88</v>
      </c>
      <c r="F178" s="10" t="s">
        <v>114</v>
      </c>
      <c r="G178" s="1">
        <v>3.5000000000000003E-2</v>
      </c>
      <c r="H178" s="1">
        <v>0.02</v>
      </c>
      <c r="I178" s="8">
        <v>44661</v>
      </c>
      <c r="J178" s="6">
        <v>0</v>
      </c>
      <c r="K178" s="6">
        <v>0</v>
      </c>
      <c r="L178" s="6">
        <v>0</v>
      </c>
      <c r="M178" s="6">
        <v>0</v>
      </c>
      <c r="N178" s="7">
        <v>0</v>
      </c>
      <c r="O178" s="6">
        <v>0</v>
      </c>
      <c r="P178" s="6">
        <v>0</v>
      </c>
      <c r="Q178" s="6">
        <v>0</v>
      </c>
      <c r="R178" s="6">
        <v>0</v>
      </c>
      <c r="S178" s="7">
        <v>0</v>
      </c>
      <c r="T178" s="11">
        <v>0</v>
      </c>
      <c r="U178" s="6">
        <v>0</v>
      </c>
      <c r="V178" s="6">
        <v>0</v>
      </c>
      <c r="W178" s="6">
        <v>0</v>
      </c>
      <c r="AI178" s="2">
        <v>148744</v>
      </c>
      <c r="AJ178" s="2">
        <v>23205</v>
      </c>
      <c r="AK178" s="2">
        <v>2656.14</v>
      </c>
      <c r="AL178" s="2">
        <v>414.38</v>
      </c>
      <c r="AM178" s="5">
        <v>1535.26</v>
      </c>
      <c r="AN178" s="12">
        <v>0</v>
      </c>
      <c r="AO178" s="2">
        <v>0</v>
      </c>
      <c r="AP178" s="2">
        <v>0</v>
      </c>
      <c r="AQ178" s="2">
        <v>0</v>
      </c>
      <c r="AR178" s="5">
        <v>0</v>
      </c>
      <c r="AS178" s="2">
        <v>5158.47</v>
      </c>
      <c r="AT178" s="12">
        <v>4605.78</v>
      </c>
      <c r="AU178" s="2">
        <v>92.12</v>
      </c>
      <c r="AV178" s="5">
        <v>0</v>
      </c>
      <c r="AX178" s="2">
        <v>148744</v>
      </c>
      <c r="AY178" s="2">
        <v>23205</v>
      </c>
      <c r="AZ178" s="2">
        <v>2656.14</v>
      </c>
      <c r="BA178" s="2">
        <v>414.38</v>
      </c>
      <c r="BB178" s="5">
        <v>1535.26</v>
      </c>
      <c r="BC178" s="12">
        <v>0</v>
      </c>
      <c r="BD178" s="2">
        <v>0</v>
      </c>
      <c r="BE178" s="2">
        <v>0</v>
      </c>
      <c r="BF178" s="2">
        <v>0</v>
      </c>
      <c r="BG178" s="5">
        <v>0</v>
      </c>
      <c r="BH178" s="2">
        <v>5158.47</v>
      </c>
      <c r="BI178" s="12">
        <v>4605.78</v>
      </c>
      <c r="BJ178" s="2">
        <v>92.12</v>
      </c>
      <c r="BK178" s="5">
        <v>0</v>
      </c>
      <c r="BL178" s="1" t="s">
        <v>90</v>
      </c>
    </row>
    <row r="179" spans="1:64" x14ac:dyDescent="0.3">
      <c r="A179" t="s">
        <v>870</v>
      </c>
      <c r="B179" s="1" t="s">
        <v>870</v>
      </c>
      <c r="C179" s="9" t="s">
        <v>871</v>
      </c>
      <c r="D179" s="1" t="s">
        <v>44</v>
      </c>
      <c r="E179" s="1" t="s">
        <v>88</v>
      </c>
      <c r="F179" s="10" t="s">
        <v>189</v>
      </c>
      <c r="G179" s="1">
        <v>3.5000000000000003E-2</v>
      </c>
      <c r="H179" s="1">
        <v>0.02</v>
      </c>
      <c r="I179" s="8">
        <v>44755</v>
      </c>
      <c r="J179" s="6">
        <v>0</v>
      </c>
      <c r="K179" s="6">
        <v>0</v>
      </c>
      <c r="L179" s="6">
        <v>0</v>
      </c>
      <c r="M179" s="6">
        <v>0</v>
      </c>
      <c r="N179" s="7">
        <v>0</v>
      </c>
      <c r="O179" s="6">
        <v>0</v>
      </c>
      <c r="P179" s="6">
        <v>0</v>
      </c>
      <c r="Q179" s="6">
        <v>0</v>
      </c>
      <c r="R179" s="6">
        <v>0</v>
      </c>
      <c r="S179" s="7">
        <v>0</v>
      </c>
      <c r="T179" s="11">
        <v>0</v>
      </c>
      <c r="U179" s="6">
        <v>0</v>
      </c>
      <c r="V179" s="6">
        <v>0</v>
      </c>
      <c r="W179" s="6">
        <v>0</v>
      </c>
      <c r="AI179" s="2">
        <v>115957</v>
      </c>
      <c r="AJ179" s="2">
        <v>38194</v>
      </c>
      <c r="AK179" s="2">
        <v>2070.66</v>
      </c>
      <c r="AL179" s="2">
        <v>682.04</v>
      </c>
      <c r="AM179" s="5">
        <v>1376.35</v>
      </c>
      <c r="AN179" s="12">
        <v>0</v>
      </c>
      <c r="AO179" s="2">
        <v>0</v>
      </c>
      <c r="AP179" s="2">
        <v>0</v>
      </c>
      <c r="AQ179" s="2">
        <v>0</v>
      </c>
      <c r="AR179" s="5">
        <v>0</v>
      </c>
      <c r="AS179" s="2">
        <v>4624.54</v>
      </c>
      <c r="AT179" s="12">
        <v>4129.0499999999993</v>
      </c>
      <c r="AU179" s="2">
        <v>82.58</v>
      </c>
      <c r="AV179" s="5">
        <v>0</v>
      </c>
      <c r="AX179" s="2">
        <v>115957</v>
      </c>
      <c r="AY179" s="2">
        <v>38194</v>
      </c>
      <c r="AZ179" s="2">
        <v>2070.66</v>
      </c>
      <c r="BA179" s="2">
        <v>682.04</v>
      </c>
      <c r="BB179" s="5">
        <v>1376.35</v>
      </c>
      <c r="BC179" s="12">
        <v>0</v>
      </c>
      <c r="BD179" s="2">
        <v>0</v>
      </c>
      <c r="BE179" s="2">
        <v>0</v>
      </c>
      <c r="BF179" s="2">
        <v>0</v>
      </c>
      <c r="BG179" s="5">
        <v>0</v>
      </c>
      <c r="BH179" s="2">
        <v>4624.54</v>
      </c>
      <c r="BI179" s="12">
        <v>4129.0499999999993</v>
      </c>
      <c r="BJ179" s="2">
        <v>82.58</v>
      </c>
      <c r="BK179" s="5">
        <v>0</v>
      </c>
      <c r="BL179" s="1" t="s">
        <v>90</v>
      </c>
    </row>
    <row r="180" spans="1:64" x14ac:dyDescent="0.3">
      <c r="A180" t="s">
        <v>872</v>
      </c>
      <c r="B180" s="1" t="s">
        <v>872</v>
      </c>
      <c r="C180" s="9" t="s">
        <v>873</v>
      </c>
      <c r="D180" s="1" t="s">
        <v>44</v>
      </c>
      <c r="E180" s="1" t="s">
        <v>88</v>
      </c>
      <c r="F180" s="10" t="s">
        <v>101</v>
      </c>
      <c r="G180" s="1">
        <v>3.5000000000000003E-2</v>
      </c>
      <c r="H180" s="1">
        <v>0.02</v>
      </c>
      <c r="I180" s="8">
        <v>45003</v>
      </c>
      <c r="J180" s="6">
        <v>0</v>
      </c>
      <c r="K180" s="6">
        <v>0</v>
      </c>
      <c r="L180" s="6">
        <v>0</v>
      </c>
      <c r="M180" s="6">
        <v>0</v>
      </c>
      <c r="N180" s="7">
        <v>0</v>
      </c>
      <c r="O180" s="6">
        <v>0</v>
      </c>
      <c r="P180" s="6">
        <v>0</v>
      </c>
      <c r="Q180" s="6">
        <v>0</v>
      </c>
      <c r="R180" s="6">
        <v>0</v>
      </c>
      <c r="S180" s="7">
        <v>0</v>
      </c>
      <c r="T180" s="11">
        <v>0</v>
      </c>
      <c r="U180" s="6">
        <v>0</v>
      </c>
      <c r="V180" s="6">
        <v>0</v>
      </c>
      <c r="W180" s="6">
        <v>0</v>
      </c>
      <c r="AI180" s="2">
        <v>600674.34</v>
      </c>
      <c r="AJ180" s="2">
        <v>73618</v>
      </c>
      <c r="AK180" s="2">
        <v>10726.33</v>
      </c>
      <c r="AL180" s="2">
        <v>1314.61</v>
      </c>
      <c r="AM180" s="5">
        <v>6020.46</v>
      </c>
      <c r="AN180" s="12">
        <v>0</v>
      </c>
      <c r="AO180" s="2">
        <v>0</v>
      </c>
      <c r="AP180" s="2">
        <v>0</v>
      </c>
      <c r="AQ180" s="2">
        <v>0</v>
      </c>
      <c r="AR180" s="5">
        <v>0</v>
      </c>
      <c r="AS180" s="2">
        <v>20228.77</v>
      </c>
      <c r="AT180" s="12">
        <v>18061.400000000001</v>
      </c>
      <c r="AU180" s="2">
        <v>361.23</v>
      </c>
      <c r="AV180" s="5">
        <v>0</v>
      </c>
      <c r="AX180" s="2">
        <v>600674.34</v>
      </c>
      <c r="AY180" s="2">
        <v>73618</v>
      </c>
      <c r="AZ180" s="2">
        <v>10726.33</v>
      </c>
      <c r="BA180" s="2">
        <v>1314.61</v>
      </c>
      <c r="BB180" s="5">
        <v>6020.46</v>
      </c>
      <c r="BC180" s="12">
        <v>0</v>
      </c>
      <c r="BD180" s="2">
        <v>0</v>
      </c>
      <c r="BE180" s="2">
        <v>0</v>
      </c>
      <c r="BF180" s="2">
        <v>0</v>
      </c>
      <c r="BG180" s="5">
        <v>0</v>
      </c>
      <c r="BH180" s="2">
        <v>20228.77</v>
      </c>
      <c r="BI180" s="12">
        <v>18061.400000000001</v>
      </c>
      <c r="BJ180" s="2">
        <v>361.23</v>
      </c>
      <c r="BK180" s="5">
        <v>0</v>
      </c>
      <c r="BL180" s="1" t="s">
        <v>90</v>
      </c>
    </row>
    <row r="181" spans="1:64" x14ac:dyDescent="0.3">
      <c r="A181" t="s">
        <v>874</v>
      </c>
      <c r="B181" s="1" t="s">
        <v>874</v>
      </c>
      <c r="C181" s="9" t="s">
        <v>875</v>
      </c>
      <c r="D181" s="1" t="s">
        <v>44</v>
      </c>
      <c r="E181" s="1" t="s">
        <v>88</v>
      </c>
      <c r="F181" s="10" t="s">
        <v>89</v>
      </c>
      <c r="G181" s="1">
        <v>2.5000000000000001E-2</v>
      </c>
      <c r="H181" s="1">
        <v>0.02</v>
      </c>
      <c r="I181" s="8">
        <v>44424</v>
      </c>
      <c r="J181" s="6">
        <v>0</v>
      </c>
      <c r="K181" s="6">
        <v>0</v>
      </c>
      <c r="L181" s="6">
        <v>0</v>
      </c>
      <c r="M181" s="6">
        <v>0</v>
      </c>
      <c r="N181" s="7">
        <v>0</v>
      </c>
      <c r="O181" s="6">
        <v>0</v>
      </c>
      <c r="P181" s="6">
        <v>0</v>
      </c>
      <c r="Q181" s="6">
        <v>0</v>
      </c>
      <c r="R181" s="6">
        <v>0</v>
      </c>
      <c r="S181" s="7">
        <v>0</v>
      </c>
      <c r="T181" s="11">
        <v>0</v>
      </c>
      <c r="U181" s="6">
        <v>0</v>
      </c>
      <c r="V181" s="6">
        <v>0</v>
      </c>
      <c r="W181" s="6">
        <v>0</v>
      </c>
      <c r="AI181" s="2">
        <v>623392.80000000005</v>
      </c>
      <c r="AJ181" s="2">
        <v>262023.5</v>
      </c>
      <c r="AK181" s="2">
        <v>11132.02</v>
      </c>
      <c r="AL181" s="2">
        <v>4678.99</v>
      </c>
      <c r="AM181" s="5">
        <v>7905.49</v>
      </c>
      <c r="AN181" s="12">
        <v>0</v>
      </c>
      <c r="AO181" s="2">
        <v>0</v>
      </c>
      <c r="AP181" s="2">
        <v>0</v>
      </c>
      <c r="AQ181" s="2">
        <v>0</v>
      </c>
      <c r="AR181" s="5">
        <v>0</v>
      </c>
      <c r="AS181" s="2">
        <v>26562.48</v>
      </c>
      <c r="AT181" s="12">
        <v>23716.500000000004</v>
      </c>
      <c r="AU181" s="2">
        <v>474.33</v>
      </c>
      <c r="AV181" s="5">
        <v>0</v>
      </c>
      <c r="AX181" s="2">
        <v>623392.80000000005</v>
      </c>
      <c r="AY181" s="2">
        <v>262023.5</v>
      </c>
      <c r="AZ181" s="2">
        <v>11132.02</v>
      </c>
      <c r="BA181" s="2">
        <v>4678.99</v>
      </c>
      <c r="BB181" s="5">
        <v>7905.49</v>
      </c>
      <c r="BC181" s="12">
        <v>0</v>
      </c>
      <c r="BD181" s="2">
        <v>0</v>
      </c>
      <c r="BE181" s="2">
        <v>0</v>
      </c>
      <c r="BF181" s="2">
        <v>0</v>
      </c>
      <c r="BG181" s="5">
        <v>0</v>
      </c>
      <c r="BH181" s="2">
        <v>26562.48</v>
      </c>
      <c r="BI181" s="12">
        <v>23716.500000000004</v>
      </c>
      <c r="BJ181" s="2">
        <v>474.33</v>
      </c>
      <c r="BK181" s="5">
        <v>0</v>
      </c>
      <c r="BL181" s="1" t="s">
        <v>90</v>
      </c>
    </row>
    <row r="182" spans="1:64" x14ac:dyDescent="0.3">
      <c r="A182" t="s">
        <v>880</v>
      </c>
      <c r="B182" s="1" t="s">
        <v>880</v>
      </c>
      <c r="C182" s="9" t="s">
        <v>881</v>
      </c>
      <c r="D182" s="1" t="s">
        <v>44</v>
      </c>
      <c r="E182" s="1" t="s">
        <v>88</v>
      </c>
      <c r="F182" s="10" t="s">
        <v>104</v>
      </c>
      <c r="G182" s="1">
        <v>2.5000000000000001E-2</v>
      </c>
      <c r="H182" s="1">
        <v>0.02</v>
      </c>
      <c r="I182" s="8">
        <v>44228</v>
      </c>
      <c r="J182" s="6">
        <v>0</v>
      </c>
      <c r="K182" s="6">
        <v>0</v>
      </c>
      <c r="L182" s="6">
        <v>0</v>
      </c>
      <c r="M182" s="6">
        <v>0</v>
      </c>
      <c r="N182" s="7">
        <v>0</v>
      </c>
      <c r="O182" s="6">
        <v>0</v>
      </c>
      <c r="P182" s="6">
        <v>0</v>
      </c>
      <c r="Q182" s="6">
        <v>0</v>
      </c>
      <c r="R182" s="6">
        <v>0</v>
      </c>
      <c r="S182" s="7">
        <v>0</v>
      </c>
      <c r="T182" s="11">
        <v>0</v>
      </c>
      <c r="U182" s="6">
        <v>0</v>
      </c>
      <c r="V182" s="6">
        <v>0</v>
      </c>
      <c r="W182" s="6">
        <v>0</v>
      </c>
      <c r="AI182" s="2">
        <v>244918</v>
      </c>
      <c r="AJ182" s="2">
        <v>75106</v>
      </c>
      <c r="AK182" s="2">
        <v>4373.54</v>
      </c>
      <c r="AL182" s="2">
        <v>1341.18</v>
      </c>
      <c r="AM182" s="5">
        <v>2857.36</v>
      </c>
      <c r="AN182" s="12">
        <v>0</v>
      </c>
      <c r="AO182" s="2">
        <v>0</v>
      </c>
      <c r="AP182" s="2">
        <v>0</v>
      </c>
      <c r="AQ182" s="2">
        <v>0</v>
      </c>
      <c r="AR182" s="5">
        <v>0</v>
      </c>
      <c r="AS182" s="2">
        <v>9600.73</v>
      </c>
      <c r="AT182" s="12">
        <v>8572.08</v>
      </c>
      <c r="AU182" s="2">
        <v>171.44</v>
      </c>
      <c r="AV182" s="5">
        <v>0</v>
      </c>
      <c r="AX182" s="2">
        <v>244918</v>
      </c>
      <c r="AY182" s="2">
        <v>75106</v>
      </c>
      <c r="AZ182" s="2">
        <v>4373.54</v>
      </c>
      <c r="BA182" s="2">
        <v>1341.18</v>
      </c>
      <c r="BB182" s="5">
        <v>2857.36</v>
      </c>
      <c r="BC182" s="12">
        <v>0</v>
      </c>
      <c r="BD182" s="2">
        <v>0</v>
      </c>
      <c r="BE182" s="2">
        <v>0</v>
      </c>
      <c r="BF182" s="2">
        <v>0</v>
      </c>
      <c r="BG182" s="5">
        <v>0</v>
      </c>
      <c r="BH182" s="2">
        <v>9600.73</v>
      </c>
      <c r="BI182" s="12">
        <v>8572.08</v>
      </c>
      <c r="BJ182" s="2">
        <v>171.44</v>
      </c>
      <c r="BK182" s="5">
        <v>0</v>
      </c>
      <c r="BL182" s="1" t="s">
        <v>90</v>
      </c>
    </row>
    <row r="183" spans="1:64" x14ac:dyDescent="0.3">
      <c r="A183" t="s">
        <v>882</v>
      </c>
      <c r="B183" s="1" t="s">
        <v>882</v>
      </c>
      <c r="C183" s="9" t="s">
        <v>883</v>
      </c>
      <c r="D183" s="1" t="s">
        <v>44</v>
      </c>
      <c r="E183" s="1" t="s">
        <v>88</v>
      </c>
      <c r="F183" s="10" t="s">
        <v>104</v>
      </c>
      <c r="G183" s="1">
        <v>3.5000000000000003E-2</v>
      </c>
      <c r="H183" s="1">
        <v>0.02</v>
      </c>
      <c r="I183" s="8">
        <v>43951</v>
      </c>
      <c r="J183" s="6">
        <v>0</v>
      </c>
      <c r="K183" s="6">
        <v>0</v>
      </c>
      <c r="L183" s="6">
        <v>0</v>
      </c>
      <c r="M183" s="6">
        <v>0</v>
      </c>
      <c r="N183" s="7">
        <v>0</v>
      </c>
      <c r="O183" s="6">
        <v>0</v>
      </c>
      <c r="P183" s="6">
        <v>0</v>
      </c>
      <c r="Q183" s="6">
        <v>0</v>
      </c>
      <c r="R183" s="6">
        <v>0</v>
      </c>
      <c r="S183" s="7">
        <v>0</v>
      </c>
      <c r="T183" s="11">
        <v>0</v>
      </c>
      <c r="U183" s="6">
        <v>0</v>
      </c>
      <c r="V183" s="6">
        <v>0</v>
      </c>
      <c r="W183" s="6">
        <v>0</v>
      </c>
      <c r="AI183" s="2">
        <v>244588</v>
      </c>
      <c r="AJ183" s="2">
        <v>43381</v>
      </c>
      <c r="AK183" s="2">
        <v>4367.6400000000003</v>
      </c>
      <c r="AL183" s="2">
        <v>774.66</v>
      </c>
      <c r="AM183" s="5">
        <v>2571.15</v>
      </c>
      <c r="AN183" s="12">
        <v>0</v>
      </c>
      <c r="AO183" s="2">
        <v>0</v>
      </c>
      <c r="AP183" s="2">
        <v>0</v>
      </c>
      <c r="AQ183" s="2">
        <v>0</v>
      </c>
      <c r="AR183" s="5">
        <v>0</v>
      </c>
      <c r="AS183" s="2">
        <v>8639.06</v>
      </c>
      <c r="AT183" s="12">
        <v>7713.4500000000007</v>
      </c>
      <c r="AU183" s="2">
        <v>154.27000000000001</v>
      </c>
      <c r="AV183" s="5">
        <v>0</v>
      </c>
      <c r="AX183" s="2">
        <v>244588</v>
      </c>
      <c r="AY183" s="2">
        <v>43381</v>
      </c>
      <c r="AZ183" s="2">
        <v>4367.6400000000003</v>
      </c>
      <c r="BA183" s="2">
        <v>774.66</v>
      </c>
      <c r="BB183" s="5">
        <v>2571.15</v>
      </c>
      <c r="BC183" s="12">
        <v>0</v>
      </c>
      <c r="BD183" s="2">
        <v>0</v>
      </c>
      <c r="BE183" s="2">
        <v>0</v>
      </c>
      <c r="BF183" s="2">
        <v>0</v>
      </c>
      <c r="BG183" s="5">
        <v>0</v>
      </c>
      <c r="BH183" s="2">
        <v>8639.06</v>
      </c>
      <c r="BI183" s="12">
        <v>7713.4500000000007</v>
      </c>
      <c r="BJ183" s="2">
        <v>154.27000000000001</v>
      </c>
      <c r="BK183" s="5">
        <v>0</v>
      </c>
      <c r="BL183" s="1" t="s">
        <v>90</v>
      </c>
    </row>
    <row r="184" spans="1:64" x14ac:dyDescent="0.3">
      <c r="A184" t="s">
        <v>902</v>
      </c>
      <c r="B184" s="1" t="s">
        <v>902</v>
      </c>
      <c r="C184" s="9" t="s">
        <v>903</v>
      </c>
      <c r="D184" s="1" t="s">
        <v>44</v>
      </c>
      <c r="E184" s="1" t="s">
        <v>88</v>
      </c>
      <c r="F184" s="10" t="s">
        <v>114</v>
      </c>
      <c r="G184" s="1">
        <v>0</v>
      </c>
      <c r="H184" s="1">
        <v>0.02</v>
      </c>
      <c r="I184" s="8">
        <v>45638</v>
      </c>
      <c r="J184" s="6">
        <v>0</v>
      </c>
      <c r="K184" s="6">
        <v>0</v>
      </c>
      <c r="L184" s="6">
        <v>0</v>
      </c>
      <c r="M184" s="6">
        <v>0</v>
      </c>
      <c r="N184" s="7">
        <v>0</v>
      </c>
      <c r="O184" s="6">
        <v>0</v>
      </c>
      <c r="P184" s="6">
        <v>0</v>
      </c>
      <c r="Q184" s="6">
        <v>0</v>
      </c>
      <c r="R184" s="6">
        <v>0</v>
      </c>
      <c r="S184" s="7">
        <v>0</v>
      </c>
      <c r="T184" s="11">
        <v>0</v>
      </c>
      <c r="U184" s="6">
        <v>0</v>
      </c>
      <c r="V184" s="6">
        <v>0</v>
      </c>
      <c r="W184" s="6">
        <v>0</v>
      </c>
      <c r="AI184" s="2">
        <v>403967</v>
      </c>
      <c r="AJ184" s="2">
        <v>99166</v>
      </c>
      <c r="AK184" s="2">
        <v>7213.7</v>
      </c>
      <c r="AL184" s="2">
        <v>1770.82</v>
      </c>
      <c r="AM184" s="5">
        <v>4492.26</v>
      </c>
      <c r="AN184" s="12">
        <v>0</v>
      </c>
      <c r="AO184" s="2">
        <v>0</v>
      </c>
      <c r="AP184" s="2">
        <v>0</v>
      </c>
      <c r="AQ184" s="2">
        <v>0</v>
      </c>
      <c r="AR184" s="5">
        <v>0</v>
      </c>
      <c r="AS184" s="2">
        <v>15093.99</v>
      </c>
      <c r="AT184" s="12">
        <v>13476.78</v>
      </c>
      <c r="AU184" s="2">
        <v>269.54000000000002</v>
      </c>
      <c r="AV184" s="5">
        <v>0</v>
      </c>
      <c r="AX184" s="2">
        <v>403967</v>
      </c>
      <c r="AY184" s="2">
        <v>99166</v>
      </c>
      <c r="AZ184" s="2">
        <v>7213.7</v>
      </c>
      <c r="BA184" s="2">
        <v>1770.82</v>
      </c>
      <c r="BB184" s="5">
        <v>4492.26</v>
      </c>
      <c r="BC184" s="12">
        <v>0</v>
      </c>
      <c r="BD184" s="2">
        <v>0</v>
      </c>
      <c r="BE184" s="2">
        <v>0</v>
      </c>
      <c r="BF184" s="2">
        <v>0</v>
      </c>
      <c r="BG184" s="5">
        <v>0</v>
      </c>
      <c r="BH184" s="2">
        <v>15093.99</v>
      </c>
      <c r="BI184" s="12">
        <v>13476.78</v>
      </c>
      <c r="BJ184" s="2">
        <v>269.54000000000002</v>
      </c>
      <c r="BK184" s="5">
        <v>0</v>
      </c>
      <c r="BL184" s="1" t="s">
        <v>90</v>
      </c>
    </row>
    <row r="185" spans="1:64" x14ac:dyDescent="0.3">
      <c r="A185" t="s">
        <v>906</v>
      </c>
      <c r="B185" s="1" t="s">
        <v>906</v>
      </c>
      <c r="C185" s="9" t="s">
        <v>907</v>
      </c>
      <c r="D185" s="1" t="s">
        <v>44</v>
      </c>
      <c r="E185" s="1" t="s">
        <v>88</v>
      </c>
      <c r="F185" s="10" t="s">
        <v>104</v>
      </c>
      <c r="G185" s="1">
        <v>0</v>
      </c>
      <c r="H185" s="1">
        <v>0.02</v>
      </c>
      <c r="I185" s="8">
        <v>45561</v>
      </c>
      <c r="J185" s="6">
        <v>0</v>
      </c>
      <c r="K185" s="6">
        <v>0</v>
      </c>
      <c r="L185" s="6">
        <v>0</v>
      </c>
      <c r="M185" s="6">
        <v>0</v>
      </c>
      <c r="N185" s="7">
        <v>0</v>
      </c>
      <c r="O185" s="6">
        <v>0</v>
      </c>
      <c r="P185" s="6">
        <v>0</v>
      </c>
      <c r="Q185" s="6">
        <v>0</v>
      </c>
      <c r="R185" s="6">
        <v>0</v>
      </c>
      <c r="S185" s="7">
        <v>0</v>
      </c>
      <c r="T185" s="11">
        <v>0</v>
      </c>
      <c r="U185" s="6">
        <v>0</v>
      </c>
      <c r="V185" s="6">
        <v>0</v>
      </c>
      <c r="W185" s="6">
        <v>0</v>
      </c>
      <c r="AI185" s="2">
        <v>138992</v>
      </c>
      <c r="AJ185" s="2">
        <v>49286</v>
      </c>
      <c r="AK185" s="2">
        <v>2482</v>
      </c>
      <c r="AL185" s="2">
        <v>880.11</v>
      </c>
      <c r="AM185" s="5">
        <v>1681.05</v>
      </c>
      <c r="AN185" s="12">
        <v>0</v>
      </c>
      <c r="AO185" s="2">
        <v>0</v>
      </c>
      <c r="AP185" s="2">
        <v>0</v>
      </c>
      <c r="AQ185" s="2">
        <v>0</v>
      </c>
      <c r="AR185" s="5">
        <v>0</v>
      </c>
      <c r="AS185" s="2">
        <v>5648.34</v>
      </c>
      <c r="AT185" s="12">
        <v>5043.16</v>
      </c>
      <c r="AU185" s="2">
        <v>100.86</v>
      </c>
      <c r="AV185" s="5">
        <v>0</v>
      </c>
      <c r="AX185" s="2">
        <v>138992</v>
      </c>
      <c r="AY185" s="2">
        <v>49286</v>
      </c>
      <c r="AZ185" s="2">
        <v>2482</v>
      </c>
      <c r="BA185" s="2">
        <v>880.11</v>
      </c>
      <c r="BB185" s="5">
        <v>1681.05</v>
      </c>
      <c r="BC185" s="12">
        <v>0</v>
      </c>
      <c r="BD185" s="2">
        <v>0</v>
      </c>
      <c r="BE185" s="2">
        <v>0</v>
      </c>
      <c r="BF185" s="2">
        <v>0</v>
      </c>
      <c r="BG185" s="5">
        <v>0</v>
      </c>
      <c r="BH185" s="2">
        <v>5648.34</v>
      </c>
      <c r="BI185" s="12">
        <v>5043.16</v>
      </c>
      <c r="BJ185" s="2">
        <v>100.86</v>
      </c>
      <c r="BK185" s="5">
        <v>0</v>
      </c>
      <c r="BL185" s="1" t="s">
        <v>90</v>
      </c>
    </row>
    <row r="186" spans="1:64" x14ac:dyDescent="0.3">
      <c r="A186" t="s">
        <v>930</v>
      </c>
      <c r="B186" s="1" t="s">
        <v>930</v>
      </c>
      <c r="C186" s="9" t="s">
        <v>931</v>
      </c>
      <c r="D186" s="1" t="s">
        <v>44</v>
      </c>
      <c r="E186" s="1" t="s">
        <v>88</v>
      </c>
      <c r="F186" s="10" t="s">
        <v>104</v>
      </c>
      <c r="G186" s="1">
        <v>0</v>
      </c>
      <c r="H186" s="1">
        <v>0.02</v>
      </c>
      <c r="I186" s="8">
        <v>44009</v>
      </c>
      <c r="J186" s="6">
        <v>0</v>
      </c>
      <c r="K186" s="6">
        <v>0</v>
      </c>
      <c r="L186" s="6">
        <v>0</v>
      </c>
      <c r="M186" s="6">
        <v>0</v>
      </c>
      <c r="N186" s="7">
        <v>0</v>
      </c>
      <c r="O186" s="6">
        <v>0</v>
      </c>
      <c r="P186" s="6">
        <v>0</v>
      </c>
      <c r="Q186" s="6">
        <v>0</v>
      </c>
      <c r="R186" s="6">
        <v>0</v>
      </c>
      <c r="S186" s="7">
        <v>0</v>
      </c>
      <c r="T186" s="11">
        <v>0</v>
      </c>
      <c r="U186" s="6">
        <v>0</v>
      </c>
      <c r="V186" s="6">
        <v>0</v>
      </c>
      <c r="W186" s="6">
        <v>0</v>
      </c>
      <c r="AI186" s="2">
        <v>134455</v>
      </c>
      <c r="AJ186" s="2">
        <v>43863</v>
      </c>
      <c r="AK186" s="2">
        <v>2400.98</v>
      </c>
      <c r="AL186" s="2">
        <v>783.27</v>
      </c>
      <c r="AM186" s="5">
        <v>1592.12</v>
      </c>
      <c r="AN186" s="12">
        <v>0</v>
      </c>
      <c r="AO186" s="2">
        <v>0</v>
      </c>
      <c r="AP186" s="2">
        <v>0</v>
      </c>
      <c r="AQ186" s="2">
        <v>0</v>
      </c>
      <c r="AR186" s="5">
        <v>0</v>
      </c>
      <c r="AS186" s="2">
        <v>5349.53</v>
      </c>
      <c r="AT186" s="12">
        <v>4776.37</v>
      </c>
      <c r="AU186" s="2">
        <v>95.53</v>
      </c>
      <c r="AV186" s="5">
        <v>0</v>
      </c>
      <c r="AX186" s="2">
        <v>134455</v>
      </c>
      <c r="AY186" s="2">
        <v>43863</v>
      </c>
      <c r="AZ186" s="2">
        <v>2400.98</v>
      </c>
      <c r="BA186" s="2">
        <v>783.27</v>
      </c>
      <c r="BB186" s="5">
        <v>1592.12</v>
      </c>
      <c r="BC186" s="12">
        <v>0</v>
      </c>
      <c r="BD186" s="2">
        <v>0</v>
      </c>
      <c r="BE186" s="2">
        <v>0</v>
      </c>
      <c r="BF186" s="2">
        <v>0</v>
      </c>
      <c r="BG186" s="5">
        <v>0</v>
      </c>
      <c r="BH186" s="2">
        <v>5349.53</v>
      </c>
      <c r="BI186" s="12">
        <v>4776.37</v>
      </c>
      <c r="BJ186" s="2">
        <v>95.53</v>
      </c>
      <c r="BK186" s="5">
        <v>0</v>
      </c>
      <c r="BL186" s="1" t="s">
        <v>90</v>
      </c>
    </row>
    <row r="187" spans="1:64" x14ac:dyDescent="0.3">
      <c r="A187" t="s">
        <v>955</v>
      </c>
      <c r="B187" s="1" t="s">
        <v>955</v>
      </c>
      <c r="C187" s="9" t="s">
        <v>956</v>
      </c>
      <c r="D187" s="1" t="s">
        <v>44</v>
      </c>
      <c r="E187" s="1" t="s">
        <v>88</v>
      </c>
      <c r="F187" s="10" t="s">
        <v>104</v>
      </c>
      <c r="G187" s="1">
        <v>0</v>
      </c>
      <c r="H187" s="1">
        <v>0.02</v>
      </c>
      <c r="I187" s="8">
        <v>44520</v>
      </c>
      <c r="J187" s="6">
        <v>0</v>
      </c>
      <c r="K187" s="6">
        <v>0</v>
      </c>
      <c r="L187" s="6">
        <v>0</v>
      </c>
      <c r="M187" s="6">
        <v>0</v>
      </c>
      <c r="N187" s="7">
        <v>0</v>
      </c>
      <c r="O187" s="6">
        <v>0</v>
      </c>
      <c r="P187" s="6">
        <v>0</v>
      </c>
      <c r="Q187" s="6">
        <v>0</v>
      </c>
      <c r="R187" s="6">
        <v>0</v>
      </c>
      <c r="S187" s="7">
        <v>0</v>
      </c>
      <c r="T187" s="11">
        <v>0</v>
      </c>
      <c r="U187" s="6">
        <v>0</v>
      </c>
      <c r="V187" s="6">
        <v>0</v>
      </c>
      <c r="W187" s="6">
        <v>0</v>
      </c>
      <c r="AI187" s="2">
        <v>169224</v>
      </c>
      <c r="AJ187" s="2">
        <v>33342</v>
      </c>
      <c r="AK187" s="2">
        <v>3021.86</v>
      </c>
      <c r="AL187" s="2">
        <v>595.39</v>
      </c>
      <c r="AM187" s="5">
        <v>1808.62</v>
      </c>
      <c r="AN187" s="12">
        <v>0</v>
      </c>
      <c r="AO187" s="2">
        <v>0</v>
      </c>
      <c r="AP187" s="2">
        <v>0</v>
      </c>
      <c r="AQ187" s="2">
        <v>0</v>
      </c>
      <c r="AR187" s="5">
        <v>0</v>
      </c>
      <c r="AS187" s="2">
        <v>6076.97</v>
      </c>
      <c r="AT187" s="12">
        <v>5425.87</v>
      </c>
      <c r="AU187" s="2">
        <v>108.52</v>
      </c>
      <c r="AV187" s="5">
        <v>0</v>
      </c>
      <c r="AX187" s="2">
        <v>169224</v>
      </c>
      <c r="AY187" s="2">
        <v>33342</v>
      </c>
      <c r="AZ187" s="2">
        <v>3021.86</v>
      </c>
      <c r="BA187" s="2">
        <v>595.39</v>
      </c>
      <c r="BB187" s="5">
        <v>1808.62</v>
      </c>
      <c r="BC187" s="12">
        <v>0</v>
      </c>
      <c r="BD187" s="2">
        <v>0</v>
      </c>
      <c r="BE187" s="2">
        <v>0</v>
      </c>
      <c r="BF187" s="2">
        <v>0</v>
      </c>
      <c r="BG187" s="5">
        <v>0</v>
      </c>
      <c r="BH187" s="2">
        <v>6076.97</v>
      </c>
      <c r="BI187" s="12">
        <v>5425.87</v>
      </c>
      <c r="BJ187" s="2">
        <v>108.52</v>
      </c>
      <c r="BK187" s="5">
        <v>0</v>
      </c>
      <c r="BL187" s="1" t="s">
        <v>90</v>
      </c>
    </row>
    <row r="188" spans="1:64" x14ac:dyDescent="0.3">
      <c r="A188" t="s">
        <v>961</v>
      </c>
      <c r="B188" s="1" t="s">
        <v>961</v>
      </c>
      <c r="C188" s="9" t="s">
        <v>962</v>
      </c>
      <c r="D188" s="1" t="s">
        <v>44</v>
      </c>
      <c r="E188" s="1" t="s">
        <v>88</v>
      </c>
      <c r="F188" s="10" t="s">
        <v>101</v>
      </c>
      <c r="G188" s="1">
        <v>0</v>
      </c>
      <c r="H188" s="1">
        <v>0.02</v>
      </c>
      <c r="I188" s="8">
        <v>44075</v>
      </c>
      <c r="J188" s="6">
        <v>0</v>
      </c>
      <c r="K188" s="6">
        <v>0</v>
      </c>
      <c r="L188" s="6">
        <v>0</v>
      </c>
      <c r="M188" s="6">
        <v>0</v>
      </c>
      <c r="N188" s="7">
        <v>0</v>
      </c>
      <c r="O188" s="6">
        <v>0</v>
      </c>
      <c r="P188" s="6">
        <v>0</v>
      </c>
      <c r="Q188" s="6">
        <v>0</v>
      </c>
      <c r="R188" s="6">
        <v>0</v>
      </c>
      <c r="S188" s="7">
        <v>0</v>
      </c>
      <c r="T188" s="11">
        <v>0</v>
      </c>
      <c r="U188" s="6">
        <v>0</v>
      </c>
      <c r="V188" s="6">
        <v>0</v>
      </c>
      <c r="W188" s="6">
        <v>0</v>
      </c>
      <c r="AI188" s="2">
        <v>374782.18999999994</v>
      </c>
      <c r="AJ188" s="2">
        <v>70683.38</v>
      </c>
      <c r="AK188" s="2">
        <v>6692.54</v>
      </c>
      <c r="AL188" s="2">
        <v>1262.21</v>
      </c>
      <c r="AM188" s="5">
        <v>3977.37</v>
      </c>
      <c r="AN188" s="12">
        <v>0</v>
      </c>
      <c r="AO188" s="2">
        <v>0</v>
      </c>
      <c r="AP188" s="2">
        <v>0</v>
      </c>
      <c r="AQ188" s="2">
        <v>0</v>
      </c>
      <c r="AR188" s="5">
        <v>0</v>
      </c>
      <c r="AS188" s="2">
        <v>13363.97</v>
      </c>
      <c r="AT188" s="12">
        <v>11932.119999999999</v>
      </c>
      <c r="AU188" s="2">
        <v>238.64</v>
      </c>
      <c r="AV188" s="5">
        <v>0</v>
      </c>
      <c r="AX188" s="2">
        <v>374782.18999999994</v>
      </c>
      <c r="AY188" s="2">
        <v>70683.38</v>
      </c>
      <c r="AZ188" s="2">
        <v>6692.54</v>
      </c>
      <c r="BA188" s="2">
        <v>1262.21</v>
      </c>
      <c r="BB188" s="5">
        <v>3977.37</v>
      </c>
      <c r="BC188" s="12">
        <v>0</v>
      </c>
      <c r="BD188" s="2">
        <v>0</v>
      </c>
      <c r="BE188" s="2">
        <v>0</v>
      </c>
      <c r="BF188" s="2">
        <v>0</v>
      </c>
      <c r="BG188" s="5">
        <v>0</v>
      </c>
      <c r="BH188" s="2">
        <v>13363.97</v>
      </c>
      <c r="BI188" s="12">
        <v>11932.119999999999</v>
      </c>
      <c r="BJ188" s="2">
        <v>238.64</v>
      </c>
      <c r="BK188" s="5">
        <v>0</v>
      </c>
      <c r="BL188" s="1" t="s">
        <v>90</v>
      </c>
    </row>
    <row r="189" spans="1:64" x14ac:dyDescent="0.3">
      <c r="A189" t="s">
        <v>971</v>
      </c>
      <c r="B189" s="1" t="s">
        <v>971</v>
      </c>
      <c r="C189" s="9" t="s">
        <v>972</v>
      </c>
      <c r="D189" s="1" t="s">
        <v>44</v>
      </c>
      <c r="E189" s="1" t="s">
        <v>88</v>
      </c>
      <c r="F189" s="10" t="s">
        <v>104</v>
      </c>
      <c r="G189" s="1">
        <v>0</v>
      </c>
      <c r="H189" s="1">
        <v>0.02</v>
      </c>
      <c r="I189" s="8">
        <v>44163</v>
      </c>
      <c r="J189" s="6">
        <v>0</v>
      </c>
      <c r="K189" s="6">
        <v>0</v>
      </c>
      <c r="L189" s="6">
        <v>0</v>
      </c>
      <c r="M189" s="6">
        <v>0</v>
      </c>
      <c r="N189" s="7">
        <v>0</v>
      </c>
      <c r="O189" s="6">
        <v>0</v>
      </c>
      <c r="P189" s="6">
        <v>0</v>
      </c>
      <c r="Q189" s="6">
        <v>0</v>
      </c>
      <c r="R189" s="6">
        <v>0</v>
      </c>
      <c r="S189" s="7">
        <v>0</v>
      </c>
      <c r="T189" s="11">
        <v>0</v>
      </c>
      <c r="U189" s="6">
        <v>0</v>
      </c>
      <c r="V189" s="6">
        <v>0</v>
      </c>
      <c r="W189" s="6">
        <v>0</v>
      </c>
      <c r="AI189" s="2">
        <v>88553</v>
      </c>
      <c r="AJ189" s="2">
        <v>11625</v>
      </c>
      <c r="AK189" s="2">
        <v>1581.3</v>
      </c>
      <c r="AL189" s="2">
        <v>207.59</v>
      </c>
      <c r="AM189" s="5">
        <v>894.45</v>
      </c>
      <c r="AN189" s="12">
        <v>0</v>
      </c>
      <c r="AO189" s="2">
        <v>0</v>
      </c>
      <c r="AP189" s="2">
        <v>0</v>
      </c>
      <c r="AQ189" s="2">
        <v>0</v>
      </c>
      <c r="AR189" s="5">
        <v>0</v>
      </c>
      <c r="AS189" s="2">
        <v>3005.34</v>
      </c>
      <c r="AT189" s="12">
        <v>2683.34</v>
      </c>
      <c r="AU189" s="2">
        <v>53.67</v>
      </c>
      <c r="AV189" s="5">
        <v>0</v>
      </c>
      <c r="AX189" s="2">
        <v>88553</v>
      </c>
      <c r="AY189" s="2">
        <v>11625</v>
      </c>
      <c r="AZ189" s="2">
        <v>1581.3</v>
      </c>
      <c r="BA189" s="2">
        <v>207.59</v>
      </c>
      <c r="BB189" s="5">
        <v>894.45</v>
      </c>
      <c r="BC189" s="12">
        <v>0</v>
      </c>
      <c r="BD189" s="2">
        <v>0</v>
      </c>
      <c r="BE189" s="2">
        <v>0</v>
      </c>
      <c r="BF189" s="2">
        <v>0</v>
      </c>
      <c r="BG189" s="5">
        <v>0</v>
      </c>
      <c r="BH189" s="2">
        <v>3005.34</v>
      </c>
      <c r="BI189" s="12">
        <v>2683.34</v>
      </c>
      <c r="BJ189" s="2">
        <v>53.67</v>
      </c>
      <c r="BK189" s="5">
        <v>0</v>
      </c>
      <c r="BL189" s="1" t="s">
        <v>90</v>
      </c>
    </row>
    <row r="190" spans="1:64" x14ac:dyDescent="0.3">
      <c r="A190" t="s">
        <v>983</v>
      </c>
      <c r="B190" s="1" t="s">
        <v>983</v>
      </c>
      <c r="C190" s="9" t="s">
        <v>984</v>
      </c>
      <c r="D190" s="1" t="s">
        <v>44</v>
      </c>
      <c r="E190" s="1" t="s">
        <v>88</v>
      </c>
      <c r="F190" s="10" t="s">
        <v>114</v>
      </c>
      <c r="G190" s="1">
        <v>0</v>
      </c>
      <c r="H190" s="1">
        <v>0.02</v>
      </c>
      <c r="I190" s="8">
        <v>44358</v>
      </c>
      <c r="J190" s="6">
        <v>0</v>
      </c>
      <c r="K190" s="6">
        <v>0</v>
      </c>
      <c r="L190" s="6">
        <v>0</v>
      </c>
      <c r="M190" s="6">
        <v>0</v>
      </c>
      <c r="N190" s="7">
        <v>0</v>
      </c>
      <c r="O190" s="6">
        <v>0</v>
      </c>
      <c r="P190" s="6">
        <v>0</v>
      </c>
      <c r="Q190" s="6">
        <v>0</v>
      </c>
      <c r="R190" s="6">
        <v>0</v>
      </c>
      <c r="S190" s="7">
        <v>0</v>
      </c>
      <c r="T190" s="11">
        <v>0</v>
      </c>
      <c r="U190" s="6">
        <v>0</v>
      </c>
      <c r="V190" s="6">
        <v>0</v>
      </c>
      <c r="W190" s="6">
        <v>0</v>
      </c>
      <c r="AI190" s="2">
        <v>204587.02</v>
      </c>
      <c r="AJ190" s="2">
        <v>41045.03</v>
      </c>
      <c r="AK190" s="2">
        <v>3653.34</v>
      </c>
      <c r="AL190" s="2">
        <v>732.95</v>
      </c>
      <c r="AM190" s="5">
        <v>2193.14</v>
      </c>
      <c r="AN190" s="12">
        <v>0</v>
      </c>
      <c r="AO190" s="2">
        <v>0</v>
      </c>
      <c r="AP190" s="2">
        <v>0</v>
      </c>
      <c r="AQ190" s="2">
        <v>0</v>
      </c>
      <c r="AR190" s="5">
        <v>0</v>
      </c>
      <c r="AS190" s="2">
        <v>7368.96</v>
      </c>
      <c r="AT190" s="12">
        <v>6579.43</v>
      </c>
      <c r="AU190" s="2">
        <v>131.59</v>
      </c>
      <c r="AV190" s="5">
        <v>0</v>
      </c>
      <c r="AX190" s="2">
        <v>204587.02</v>
      </c>
      <c r="AY190" s="2">
        <v>41045.03</v>
      </c>
      <c r="AZ190" s="2">
        <v>3653.34</v>
      </c>
      <c r="BA190" s="2">
        <v>732.95</v>
      </c>
      <c r="BB190" s="5">
        <v>2193.14</v>
      </c>
      <c r="BC190" s="12">
        <v>0</v>
      </c>
      <c r="BD190" s="2">
        <v>0</v>
      </c>
      <c r="BE190" s="2">
        <v>0</v>
      </c>
      <c r="BF190" s="2">
        <v>0</v>
      </c>
      <c r="BG190" s="5">
        <v>0</v>
      </c>
      <c r="BH190" s="2">
        <v>7368.96</v>
      </c>
      <c r="BI190" s="12">
        <v>6579.43</v>
      </c>
      <c r="BJ190" s="2">
        <v>131.59</v>
      </c>
      <c r="BK190" s="5">
        <v>0</v>
      </c>
      <c r="BL190" s="1" t="s">
        <v>90</v>
      </c>
    </row>
    <row r="191" spans="1:64" x14ac:dyDescent="0.3">
      <c r="A191" t="s">
        <v>998</v>
      </c>
      <c r="B191" s="1" t="s">
        <v>999</v>
      </c>
      <c r="C191" s="9" t="s">
        <v>1000</v>
      </c>
      <c r="D191" s="1" t="s">
        <v>44</v>
      </c>
      <c r="E191" s="1" t="s">
        <v>88</v>
      </c>
      <c r="F191" s="10" t="s">
        <v>182</v>
      </c>
      <c r="G191" s="1">
        <v>0</v>
      </c>
      <c r="H191" s="1">
        <v>0.02</v>
      </c>
      <c r="I191" s="8">
        <v>44377</v>
      </c>
      <c r="J191" s="6">
        <v>0</v>
      </c>
      <c r="K191" s="6">
        <v>0</v>
      </c>
      <c r="L191" s="6">
        <v>0</v>
      </c>
      <c r="M191" s="6">
        <v>0</v>
      </c>
      <c r="N191" s="7">
        <v>0</v>
      </c>
      <c r="O191" s="6">
        <v>0</v>
      </c>
      <c r="P191" s="6">
        <v>0</v>
      </c>
      <c r="Q191" s="6">
        <v>0</v>
      </c>
      <c r="R191" s="6">
        <v>0</v>
      </c>
      <c r="S191" s="7">
        <v>0</v>
      </c>
      <c r="T191" s="11">
        <v>0</v>
      </c>
      <c r="U191" s="6">
        <v>0</v>
      </c>
      <c r="V191" s="6">
        <v>0</v>
      </c>
      <c r="W191" s="6">
        <v>0</v>
      </c>
      <c r="AI191" s="2">
        <v>470457.5</v>
      </c>
      <c r="AJ191" s="2">
        <v>94637</v>
      </c>
      <c r="AK191" s="2">
        <v>8401.02</v>
      </c>
      <c r="AL191" s="2">
        <v>1689.95</v>
      </c>
      <c r="AM191" s="5">
        <v>5045.49</v>
      </c>
      <c r="AN191" s="12">
        <v>0</v>
      </c>
      <c r="AO191" s="2">
        <v>0</v>
      </c>
      <c r="AP191" s="2">
        <v>0</v>
      </c>
      <c r="AQ191" s="2">
        <v>0</v>
      </c>
      <c r="AR191" s="5">
        <v>0</v>
      </c>
      <c r="AS191" s="2">
        <v>16952.84</v>
      </c>
      <c r="AT191" s="12">
        <v>15136.460000000001</v>
      </c>
      <c r="AU191" s="2">
        <v>302.72999999999996</v>
      </c>
      <c r="AV191" s="5">
        <v>0</v>
      </c>
      <c r="AX191" s="2">
        <v>470457.5</v>
      </c>
      <c r="AY191" s="2">
        <v>94637</v>
      </c>
      <c r="AZ191" s="2">
        <v>8401.02</v>
      </c>
      <c r="BA191" s="2">
        <v>1689.95</v>
      </c>
      <c r="BB191" s="5">
        <v>5045.49</v>
      </c>
      <c r="BC191" s="12">
        <v>0</v>
      </c>
      <c r="BD191" s="2">
        <v>0</v>
      </c>
      <c r="BE191" s="2">
        <v>0</v>
      </c>
      <c r="BF191" s="2">
        <v>0</v>
      </c>
      <c r="BG191" s="5">
        <v>0</v>
      </c>
      <c r="BH191" s="2">
        <v>16952.84</v>
      </c>
      <c r="BI191" s="12">
        <v>15136.460000000001</v>
      </c>
      <c r="BJ191" s="2">
        <v>302.72999999999996</v>
      </c>
      <c r="BK191" s="5">
        <v>0</v>
      </c>
      <c r="BL191" s="1" t="s">
        <v>90</v>
      </c>
    </row>
    <row r="192" spans="1:64" x14ac:dyDescent="0.3">
      <c r="A192" t="s">
        <v>1050</v>
      </c>
      <c r="B192" s="1" t="s">
        <v>1050</v>
      </c>
      <c r="C192" s="9" t="s">
        <v>1051</v>
      </c>
      <c r="D192" s="1" t="s">
        <v>44</v>
      </c>
      <c r="E192" s="1" t="s">
        <v>88</v>
      </c>
      <c r="F192" s="10" t="s">
        <v>104</v>
      </c>
      <c r="G192" s="1">
        <v>0</v>
      </c>
      <c r="H192" s="1">
        <v>0.02</v>
      </c>
      <c r="I192" s="8">
        <v>44709</v>
      </c>
      <c r="J192" s="6">
        <v>0</v>
      </c>
      <c r="K192" s="6">
        <v>0</v>
      </c>
      <c r="L192" s="6">
        <v>0</v>
      </c>
      <c r="M192" s="6">
        <v>0</v>
      </c>
      <c r="N192" s="7">
        <v>0</v>
      </c>
      <c r="O192" s="6">
        <v>0</v>
      </c>
      <c r="P192" s="6">
        <v>0</v>
      </c>
      <c r="Q192" s="6">
        <v>0</v>
      </c>
      <c r="R192" s="6">
        <v>0</v>
      </c>
      <c r="S192" s="7">
        <v>0</v>
      </c>
      <c r="T192" s="11">
        <v>0</v>
      </c>
      <c r="U192" s="6">
        <v>0</v>
      </c>
      <c r="V192" s="6">
        <v>0</v>
      </c>
      <c r="W192" s="6">
        <v>0</v>
      </c>
      <c r="AI192" s="2">
        <v>94465</v>
      </c>
      <c r="AJ192" s="2">
        <v>33455</v>
      </c>
      <c r="AK192" s="2">
        <v>1686.87</v>
      </c>
      <c r="AL192" s="2">
        <v>597.41</v>
      </c>
      <c r="AM192" s="5">
        <v>1142.1400000000001</v>
      </c>
      <c r="AN192" s="12">
        <v>0</v>
      </c>
      <c r="AO192" s="2">
        <v>0</v>
      </c>
      <c r="AP192" s="2">
        <v>0</v>
      </c>
      <c r="AQ192" s="2">
        <v>0</v>
      </c>
      <c r="AR192" s="5">
        <v>0</v>
      </c>
      <c r="AS192" s="2">
        <v>3837.59</v>
      </c>
      <c r="AT192" s="12">
        <v>3426.42</v>
      </c>
      <c r="AU192" s="2">
        <v>68.53</v>
      </c>
      <c r="AV192" s="5">
        <v>0</v>
      </c>
      <c r="AX192" s="2">
        <v>94465</v>
      </c>
      <c r="AY192" s="2">
        <v>33455</v>
      </c>
      <c r="AZ192" s="2">
        <v>1686.87</v>
      </c>
      <c r="BA192" s="2">
        <v>597.41</v>
      </c>
      <c r="BB192" s="5">
        <v>1142.1400000000001</v>
      </c>
      <c r="BC192" s="12">
        <v>0</v>
      </c>
      <c r="BD192" s="2">
        <v>0</v>
      </c>
      <c r="BE192" s="2">
        <v>0</v>
      </c>
      <c r="BF192" s="2">
        <v>0</v>
      </c>
      <c r="BG192" s="5">
        <v>0</v>
      </c>
      <c r="BH192" s="2">
        <v>3837.59</v>
      </c>
      <c r="BI192" s="12">
        <v>3426.42</v>
      </c>
      <c r="BJ192" s="2">
        <v>68.53</v>
      </c>
      <c r="BK192" s="5">
        <v>0</v>
      </c>
      <c r="BL192" s="1" t="s">
        <v>90</v>
      </c>
    </row>
    <row r="193" spans="1:64" x14ac:dyDescent="0.3">
      <c r="A193" t="s">
        <v>1056</v>
      </c>
      <c r="B193" s="1" t="s">
        <v>1056</v>
      </c>
      <c r="C193" s="9" t="s">
        <v>1057</v>
      </c>
      <c r="D193" s="1" t="s">
        <v>44</v>
      </c>
      <c r="E193" s="1" t="s">
        <v>88</v>
      </c>
      <c r="F193" s="10" t="s">
        <v>114</v>
      </c>
      <c r="G193" s="1">
        <v>0</v>
      </c>
      <c r="H193" s="1">
        <v>0.02</v>
      </c>
      <c r="I193" s="8">
        <v>44743</v>
      </c>
      <c r="J193" s="6">
        <v>0</v>
      </c>
      <c r="K193" s="6">
        <v>0</v>
      </c>
      <c r="L193" s="6">
        <v>0</v>
      </c>
      <c r="M193" s="6">
        <v>0</v>
      </c>
      <c r="N193" s="7">
        <v>0</v>
      </c>
      <c r="O193" s="6">
        <v>0</v>
      </c>
      <c r="P193" s="6">
        <v>0</v>
      </c>
      <c r="Q193" s="6">
        <v>0</v>
      </c>
      <c r="R193" s="6">
        <v>0</v>
      </c>
      <c r="S193" s="7">
        <v>0</v>
      </c>
      <c r="T193" s="11">
        <v>0</v>
      </c>
      <c r="U193" s="6">
        <v>0</v>
      </c>
      <c r="V193" s="6">
        <v>0</v>
      </c>
      <c r="W193" s="6">
        <v>0</v>
      </c>
      <c r="AI193" s="2">
        <v>394663</v>
      </c>
      <c r="AJ193" s="2">
        <v>44652</v>
      </c>
      <c r="AK193" s="2">
        <v>7047.55</v>
      </c>
      <c r="AL193" s="2">
        <v>797.36</v>
      </c>
      <c r="AM193" s="5">
        <v>3922.46</v>
      </c>
      <c r="AN193" s="12">
        <v>0</v>
      </c>
      <c r="AO193" s="2">
        <v>0</v>
      </c>
      <c r="AP193" s="2">
        <v>0</v>
      </c>
      <c r="AQ193" s="2">
        <v>0</v>
      </c>
      <c r="AR193" s="5">
        <v>0</v>
      </c>
      <c r="AS193" s="2">
        <v>13179.45</v>
      </c>
      <c r="AT193" s="12">
        <v>11767.369999999999</v>
      </c>
      <c r="AU193" s="2">
        <v>235.35</v>
      </c>
      <c r="AV193" s="5">
        <v>0</v>
      </c>
      <c r="AX193" s="2">
        <v>394663</v>
      </c>
      <c r="AY193" s="2">
        <v>44652</v>
      </c>
      <c r="AZ193" s="2">
        <v>7047.55</v>
      </c>
      <c r="BA193" s="2">
        <v>797.36</v>
      </c>
      <c r="BB193" s="5">
        <v>3922.46</v>
      </c>
      <c r="BC193" s="12">
        <v>0</v>
      </c>
      <c r="BD193" s="2">
        <v>0</v>
      </c>
      <c r="BE193" s="2">
        <v>0</v>
      </c>
      <c r="BF193" s="2">
        <v>0</v>
      </c>
      <c r="BG193" s="5">
        <v>0</v>
      </c>
      <c r="BH193" s="2">
        <v>13179.45</v>
      </c>
      <c r="BI193" s="12">
        <v>11767.369999999999</v>
      </c>
      <c r="BJ193" s="2">
        <v>235.35</v>
      </c>
      <c r="BK193" s="5">
        <v>0</v>
      </c>
      <c r="BL193" s="1" t="s">
        <v>90</v>
      </c>
    </row>
    <row r="194" spans="1:64" x14ac:dyDescent="0.3">
      <c r="A194" t="s">
        <v>1060</v>
      </c>
      <c r="B194" s="1" t="s">
        <v>1060</v>
      </c>
      <c r="C194" s="9" t="s">
        <v>1061</v>
      </c>
      <c r="D194" s="1" t="s">
        <v>44</v>
      </c>
      <c r="E194" s="1" t="s">
        <v>88</v>
      </c>
      <c r="F194" s="10" t="s">
        <v>101</v>
      </c>
      <c r="G194" s="1">
        <v>0</v>
      </c>
      <c r="H194" s="1">
        <v>0.02</v>
      </c>
      <c r="I194" s="8">
        <v>44760</v>
      </c>
      <c r="J194" s="6">
        <v>0</v>
      </c>
      <c r="K194" s="6">
        <v>0</v>
      </c>
      <c r="L194" s="6">
        <v>0</v>
      </c>
      <c r="M194" s="6">
        <v>0</v>
      </c>
      <c r="N194" s="7">
        <v>0</v>
      </c>
      <c r="O194" s="6">
        <v>0</v>
      </c>
      <c r="P194" s="6">
        <v>0</v>
      </c>
      <c r="Q194" s="6">
        <v>0</v>
      </c>
      <c r="R194" s="6">
        <v>0</v>
      </c>
      <c r="S194" s="7">
        <v>0</v>
      </c>
      <c r="T194" s="11">
        <v>0</v>
      </c>
      <c r="U194" s="6">
        <v>0</v>
      </c>
      <c r="V194" s="6">
        <v>0</v>
      </c>
      <c r="W194" s="6">
        <v>0</v>
      </c>
      <c r="AI194" s="2">
        <v>312822.55</v>
      </c>
      <c r="AJ194" s="2">
        <v>85992</v>
      </c>
      <c r="AK194" s="2">
        <v>5586.12</v>
      </c>
      <c r="AL194" s="2">
        <v>1535.57</v>
      </c>
      <c r="AM194" s="5">
        <v>3560.85</v>
      </c>
      <c r="AN194" s="12">
        <v>0</v>
      </c>
      <c r="AO194" s="2">
        <v>0</v>
      </c>
      <c r="AP194" s="2">
        <v>0</v>
      </c>
      <c r="AQ194" s="2">
        <v>0</v>
      </c>
      <c r="AR194" s="5">
        <v>0</v>
      </c>
      <c r="AS194" s="2">
        <v>11964.44</v>
      </c>
      <c r="AT194" s="12">
        <v>10682.539999999999</v>
      </c>
      <c r="AU194" s="2">
        <v>213.65</v>
      </c>
      <c r="AV194" s="5">
        <v>0</v>
      </c>
      <c r="AX194" s="2">
        <v>312822.55</v>
      </c>
      <c r="AY194" s="2">
        <v>85992</v>
      </c>
      <c r="AZ194" s="2">
        <v>5586.12</v>
      </c>
      <c r="BA194" s="2">
        <v>1535.57</v>
      </c>
      <c r="BB194" s="5">
        <v>3560.85</v>
      </c>
      <c r="BC194" s="12">
        <v>0</v>
      </c>
      <c r="BD194" s="2">
        <v>0</v>
      </c>
      <c r="BE194" s="2">
        <v>0</v>
      </c>
      <c r="BF194" s="2">
        <v>0</v>
      </c>
      <c r="BG194" s="5">
        <v>0</v>
      </c>
      <c r="BH194" s="2">
        <v>11964.44</v>
      </c>
      <c r="BI194" s="12">
        <v>10682.539999999999</v>
      </c>
      <c r="BJ194" s="2">
        <v>213.65</v>
      </c>
      <c r="BK194" s="5">
        <v>0</v>
      </c>
      <c r="BL194" s="1" t="s">
        <v>90</v>
      </c>
    </row>
    <row r="195" spans="1:64" x14ac:dyDescent="0.3">
      <c r="A195" t="s">
        <v>1068</v>
      </c>
      <c r="B195" s="1" t="s">
        <v>1068</v>
      </c>
      <c r="C195" s="9" t="s">
        <v>1069</v>
      </c>
      <c r="D195" s="1" t="s">
        <v>44</v>
      </c>
      <c r="E195" s="1" t="s">
        <v>88</v>
      </c>
      <c r="F195" s="10" t="s">
        <v>104</v>
      </c>
      <c r="G195" s="1">
        <v>0</v>
      </c>
      <c r="H195" s="1">
        <v>0.02</v>
      </c>
      <c r="I195" s="8">
        <v>44771</v>
      </c>
      <c r="J195" s="6">
        <v>0</v>
      </c>
      <c r="K195" s="6">
        <v>0</v>
      </c>
      <c r="L195" s="6">
        <v>0</v>
      </c>
      <c r="M195" s="6">
        <v>0</v>
      </c>
      <c r="N195" s="7">
        <v>0</v>
      </c>
      <c r="O195" s="6">
        <v>0</v>
      </c>
      <c r="P195" s="6">
        <v>0</v>
      </c>
      <c r="Q195" s="6">
        <v>0</v>
      </c>
      <c r="R195" s="6">
        <v>0</v>
      </c>
      <c r="S195" s="7">
        <v>0</v>
      </c>
      <c r="T195" s="11">
        <v>0</v>
      </c>
      <c r="U195" s="6">
        <v>0</v>
      </c>
      <c r="V195" s="6">
        <v>0</v>
      </c>
      <c r="W195" s="6">
        <v>0</v>
      </c>
      <c r="AI195" s="2">
        <v>182592</v>
      </c>
      <c r="AJ195" s="2">
        <v>32706</v>
      </c>
      <c r="AK195" s="2">
        <v>3260.57</v>
      </c>
      <c r="AL195" s="2">
        <v>584.04</v>
      </c>
      <c r="AM195" s="5">
        <v>1922.3</v>
      </c>
      <c r="AN195" s="12">
        <v>0</v>
      </c>
      <c r="AO195" s="2">
        <v>0</v>
      </c>
      <c r="AP195" s="2">
        <v>0</v>
      </c>
      <c r="AQ195" s="2">
        <v>0</v>
      </c>
      <c r="AR195" s="5">
        <v>0</v>
      </c>
      <c r="AS195" s="2">
        <v>6458.94</v>
      </c>
      <c r="AT195" s="12">
        <v>5766.91</v>
      </c>
      <c r="AU195" s="2">
        <v>115.34</v>
      </c>
      <c r="AV195" s="5">
        <v>0</v>
      </c>
      <c r="AX195" s="2">
        <v>182592</v>
      </c>
      <c r="AY195" s="2">
        <v>32706</v>
      </c>
      <c r="AZ195" s="2">
        <v>3260.57</v>
      </c>
      <c r="BA195" s="2">
        <v>584.04</v>
      </c>
      <c r="BB195" s="5">
        <v>1922.3</v>
      </c>
      <c r="BC195" s="12">
        <v>0</v>
      </c>
      <c r="BD195" s="2">
        <v>0</v>
      </c>
      <c r="BE195" s="2">
        <v>0</v>
      </c>
      <c r="BF195" s="2">
        <v>0</v>
      </c>
      <c r="BG195" s="5">
        <v>0</v>
      </c>
      <c r="BH195" s="2">
        <v>6458.94</v>
      </c>
      <c r="BI195" s="12">
        <v>5766.91</v>
      </c>
      <c r="BJ195" s="2">
        <v>115.34</v>
      </c>
      <c r="BK195" s="5">
        <v>0</v>
      </c>
      <c r="BL195" s="1" t="s">
        <v>90</v>
      </c>
    </row>
    <row r="196" spans="1:64" x14ac:dyDescent="0.3">
      <c r="A196" t="s">
        <v>1117</v>
      </c>
      <c r="B196" s="1" t="s">
        <v>1117</v>
      </c>
      <c r="C196" s="9" t="s">
        <v>1118</v>
      </c>
      <c r="D196" s="1" t="s">
        <v>44</v>
      </c>
      <c r="E196" s="1" t="s">
        <v>88</v>
      </c>
      <c r="F196" s="10" t="s">
        <v>104</v>
      </c>
      <c r="G196" s="1">
        <v>0</v>
      </c>
      <c r="H196" s="1">
        <v>0.02</v>
      </c>
      <c r="I196" s="8">
        <v>44832</v>
      </c>
      <c r="J196" s="6">
        <v>0</v>
      </c>
      <c r="K196" s="6">
        <v>0</v>
      </c>
      <c r="L196" s="6">
        <v>0</v>
      </c>
      <c r="M196" s="6">
        <v>0</v>
      </c>
      <c r="N196" s="7">
        <v>0</v>
      </c>
      <c r="O196" s="6">
        <v>0</v>
      </c>
      <c r="P196" s="6">
        <v>0</v>
      </c>
      <c r="Q196" s="6">
        <v>0</v>
      </c>
      <c r="R196" s="6">
        <v>0</v>
      </c>
      <c r="S196" s="7">
        <v>0</v>
      </c>
      <c r="T196" s="11">
        <v>0</v>
      </c>
      <c r="U196" s="6">
        <v>0</v>
      </c>
      <c r="V196" s="6">
        <v>0</v>
      </c>
      <c r="W196" s="6">
        <v>0</v>
      </c>
      <c r="AI196" s="2">
        <v>81604</v>
      </c>
      <c r="AJ196" s="2">
        <v>23187</v>
      </c>
      <c r="AK196" s="2">
        <v>1457.21</v>
      </c>
      <c r="AL196" s="2">
        <v>414.05</v>
      </c>
      <c r="AM196" s="5">
        <v>935.63</v>
      </c>
      <c r="AN196" s="12">
        <v>0</v>
      </c>
      <c r="AO196" s="2">
        <v>0</v>
      </c>
      <c r="AP196" s="2">
        <v>0</v>
      </c>
      <c r="AQ196" s="2">
        <v>0</v>
      </c>
      <c r="AR196" s="5">
        <v>0</v>
      </c>
      <c r="AS196" s="2">
        <v>3143.72</v>
      </c>
      <c r="AT196" s="12">
        <v>2806.89</v>
      </c>
      <c r="AU196" s="2">
        <v>56.14</v>
      </c>
      <c r="AV196" s="5">
        <v>0</v>
      </c>
      <c r="AX196" s="2">
        <v>81604</v>
      </c>
      <c r="AY196" s="2">
        <v>23187</v>
      </c>
      <c r="AZ196" s="2">
        <v>1457.21</v>
      </c>
      <c r="BA196" s="2">
        <v>414.05</v>
      </c>
      <c r="BB196" s="5">
        <v>935.63</v>
      </c>
      <c r="BC196" s="12">
        <v>0</v>
      </c>
      <c r="BD196" s="2">
        <v>0</v>
      </c>
      <c r="BE196" s="2">
        <v>0</v>
      </c>
      <c r="BF196" s="2">
        <v>0</v>
      </c>
      <c r="BG196" s="5">
        <v>0</v>
      </c>
      <c r="BH196" s="2">
        <v>3143.72</v>
      </c>
      <c r="BI196" s="12">
        <v>2806.89</v>
      </c>
      <c r="BJ196" s="2">
        <v>56.14</v>
      </c>
      <c r="BK196" s="5">
        <v>0</v>
      </c>
      <c r="BL196" s="1" t="s">
        <v>90</v>
      </c>
    </row>
    <row r="197" spans="1:64" x14ac:dyDescent="0.3">
      <c r="A197" t="s">
        <v>1119</v>
      </c>
      <c r="B197" s="1" t="s">
        <v>1119</v>
      </c>
      <c r="C197" s="9" t="s">
        <v>1120</v>
      </c>
      <c r="D197" s="1" t="s">
        <v>44</v>
      </c>
      <c r="E197" s="1" t="s">
        <v>88</v>
      </c>
      <c r="F197" s="10" t="s">
        <v>104</v>
      </c>
      <c r="G197" s="1">
        <v>0</v>
      </c>
      <c r="H197" s="1">
        <v>0.02</v>
      </c>
      <c r="I197" s="8">
        <v>44844</v>
      </c>
      <c r="J197" s="6">
        <v>0</v>
      </c>
      <c r="K197" s="6">
        <v>0</v>
      </c>
      <c r="L197" s="6">
        <v>0</v>
      </c>
      <c r="M197" s="6">
        <v>0</v>
      </c>
      <c r="N197" s="7">
        <v>0</v>
      </c>
      <c r="O197" s="6">
        <v>0</v>
      </c>
      <c r="P197" s="6">
        <v>0</v>
      </c>
      <c r="Q197" s="6">
        <v>0</v>
      </c>
      <c r="R197" s="6">
        <v>0</v>
      </c>
      <c r="S197" s="7">
        <v>0</v>
      </c>
      <c r="T197" s="11">
        <v>0</v>
      </c>
      <c r="U197" s="6">
        <v>0</v>
      </c>
      <c r="V197" s="6">
        <v>0</v>
      </c>
      <c r="W197" s="6">
        <v>0</v>
      </c>
      <c r="AI197" s="2">
        <v>488349.44</v>
      </c>
      <c r="AJ197" s="2">
        <v>140919</v>
      </c>
      <c r="AK197" s="2">
        <v>8720.5300000000007</v>
      </c>
      <c r="AL197" s="2">
        <v>2516.41</v>
      </c>
      <c r="AM197" s="5">
        <v>5618.46</v>
      </c>
      <c r="AN197" s="12">
        <v>0</v>
      </c>
      <c r="AO197" s="2">
        <v>0</v>
      </c>
      <c r="AP197" s="2">
        <v>0</v>
      </c>
      <c r="AQ197" s="2">
        <v>0</v>
      </c>
      <c r="AR197" s="5">
        <v>0</v>
      </c>
      <c r="AS197" s="2">
        <v>18878.05</v>
      </c>
      <c r="AT197" s="12">
        <v>16855.400000000001</v>
      </c>
      <c r="AU197" s="2">
        <v>337.11</v>
      </c>
      <c r="AV197" s="5">
        <v>0</v>
      </c>
      <c r="AX197" s="2">
        <v>488349.44</v>
      </c>
      <c r="AY197" s="2">
        <v>140919</v>
      </c>
      <c r="AZ197" s="2">
        <v>8720.5300000000007</v>
      </c>
      <c r="BA197" s="2">
        <v>2516.41</v>
      </c>
      <c r="BB197" s="5">
        <v>5618.46</v>
      </c>
      <c r="BC197" s="12">
        <v>0</v>
      </c>
      <c r="BD197" s="2">
        <v>0</v>
      </c>
      <c r="BE197" s="2">
        <v>0</v>
      </c>
      <c r="BF197" s="2">
        <v>0</v>
      </c>
      <c r="BG197" s="5">
        <v>0</v>
      </c>
      <c r="BH197" s="2">
        <v>18878.05</v>
      </c>
      <c r="BI197" s="12">
        <v>16855.400000000001</v>
      </c>
      <c r="BJ197" s="2">
        <v>337.11</v>
      </c>
      <c r="BK197" s="5">
        <v>0</v>
      </c>
      <c r="BL197" s="1" t="s">
        <v>90</v>
      </c>
    </row>
    <row r="198" spans="1:64" x14ac:dyDescent="0.3">
      <c r="A198" t="s">
        <v>1147</v>
      </c>
      <c r="B198" s="1" t="s">
        <v>1147</v>
      </c>
      <c r="C198" s="9" t="s">
        <v>1148</v>
      </c>
      <c r="D198" s="1" t="s">
        <v>44</v>
      </c>
      <c r="E198" s="1" t="s">
        <v>88</v>
      </c>
      <c r="F198" s="10" t="s">
        <v>114</v>
      </c>
      <c r="G198" s="1">
        <v>0</v>
      </c>
      <c r="H198" s="1">
        <v>0.02</v>
      </c>
      <c r="I198" s="8">
        <v>44873</v>
      </c>
      <c r="J198" s="6">
        <v>0</v>
      </c>
      <c r="K198" s="6">
        <v>0</v>
      </c>
      <c r="L198" s="6">
        <v>0</v>
      </c>
      <c r="M198" s="6">
        <v>0</v>
      </c>
      <c r="N198" s="7">
        <v>0</v>
      </c>
      <c r="O198" s="6">
        <v>0</v>
      </c>
      <c r="P198" s="6">
        <v>0</v>
      </c>
      <c r="Q198" s="6">
        <v>0</v>
      </c>
      <c r="R198" s="6">
        <v>0</v>
      </c>
      <c r="S198" s="7">
        <v>0</v>
      </c>
      <c r="T198" s="11">
        <v>0</v>
      </c>
      <c r="U198" s="6">
        <v>0</v>
      </c>
      <c r="V198" s="6">
        <v>0</v>
      </c>
      <c r="W198" s="6">
        <v>0</v>
      </c>
      <c r="AI198" s="2">
        <v>323030.34999999998</v>
      </c>
      <c r="AJ198" s="2">
        <v>25482</v>
      </c>
      <c r="AK198" s="2">
        <v>5768.4</v>
      </c>
      <c r="AL198" s="2">
        <v>455.04</v>
      </c>
      <c r="AM198" s="5">
        <v>3111.71</v>
      </c>
      <c r="AN198" s="12">
        <v>0</v>
      </c>
      <c r="AO198" s="2">
        <v>0</v>
      </c>
      <c r="AP198" s="2">
        <v>0</v>
      </c>
      <c r="AQ198" s="2">
        <v>0</v>
      </c>
      <c r="AR198" s="5">
        <v>0</v>
      </c>
      <c r="AS198" s="2">
        <v>10455.370000000001</v>
      </c>
      <c r="AT198" s="12">
        <v>9335.15</v>
      </c>
      <c r="AU198" s="2">
        <v>186.7</v>
      </c>
      <c r="AV198" s="5">
        <v>0</v>
      </c>
      <c r="AX198" s="2">
        <v>323030.34999999998</v>
      </c>
      <c r="AY198" s="2">
        <v>25482</v>
      </c>
      <c r="AZ198" s="2">
        <v>5768.4</v>
      </c>
      <c r="BA198" s="2">
        <v>455.04</v>
      </c>
      <c r="BB198" s="5">
        <v>3111.71</v>
      </c>
      <c r="BC198" s="12">
        <v>0</v>
      </c>
      <c r="BD198" s="2">
        <v>0</v>
      </c>
      <c r="BE198" s="2">
        <v>0</v>
      </c>
      <c r="BF198" s="2">
        <v>0</v>
      </c>
      <c r="BG198" s="5">
        <v>0</v>
      </c>
      <c r="BH198" s="2">
        <v>10455.370000000001</v>
      </c>
      <c r="BI198" s="12">
        <v>9335.15</v>
      </c>
      <c r="BJ198" s="2">
        <v>186.7</v>
      </c>
      <c r="BK198" s="5">
        <v>0</v>
      </c>
      <c r="BL198" s="1" t="s">
        <v>90</v>
      </c>
    </row>
    <row r="199" spans="1:64" x14ac:dyDescent="0.3">
      <c r="A199" t="s">
        <v>1161</v>
      </c>
      <c r="B199" s="1" t="s">
        <v>1161</v>
      </c>
      <c r="C199" s="9" t="s">
        <v>1162</v>
      </c>
      <c r="D199" s="1" t="s">
        <v>44</v>
      </c>
      <c r="E199" s="1" t="s">
        <v>88</v>
      </c>
      <c r="F199" s="10" t="s">
        <v>104</v>
      </c>
      <c r="G199" s="1">
        <v>0</v>
      </c>
      <c r="H199" s="1">
        <v>0.02</v>
      </c>
      <c r="I199" s="8">
        <v>45036</v>
      </c>
      <c r="J199" s="6">
        <v>0</v>
      </c>
      <c r="K199" s="6">
        <v>0</v>
      </c>
      <c r="L199" s="6">
        <v>0</v>
      </c>
      <c r="M199" s="6">
        <v>0</v>
      </c>
      <c r="N199" s="7">
        <v>0</v>
      </c>
      <c r="O199" s="6">
        <v>0</v>
      </c>
      <c r="P199" s="6">
        <v>0</v>
      </c>
      <c r="Q199" s="6">
        <v>0</v>
      </c>
      <c r="R199" s="6">
        <v>0</v>
      </c>
      <c r="S199" s="7">
        <v>0</v>
      </c>
      <c r="T199" s="11">
        <v>0</v>
      </c>
      <c r="U199" s="6">
        <v>0</v>
      </c>
      <c r="V199" s="6">
        <v>0</v>
      </c>
      <c r="W199" s="6">
        <v>0</v>
      </c>
      <c r="AI199" s="2">
        <v>86254</v>
      </c>
      <c r="AJ199" s="2">
        <v>13348</v>
      </c>
      <c r="AK199" s="2">
        <v>1540.25</v>
      </c>
      <c r="AL199" s="2">
        <v>238.36</v>
      </c>
      <c r="AM199" s="5">
        <v>889.3</v>
      </c>
      <c r="AN199" s="12">
        <v>0</v>
      </c>
      <c r="AO199" s="2">
        <v>0</v>
      </c>
      <c r="AP199" s="2">
        <v>0</v>
      </c>
      <c r="AQ199" s="2">
        <v>0</v>
      </c>
      <c r="AR199" s="5">
        <v>0</v>
      </c>
      <c r="AS199" s="2">
        <v>2988.06</v>
      </c>
      <c r="AT199" s="12">
        <v>2667.91</v>
      </c>
      <c r="AU199" s="2">
        <v>53.36</v>
      </c>
      <c r="AV199" s="5">
        <v>0</v>
      </c>
      <c r="AX199" s="2">
        <v>86254</v>
      </c>
      <c r="AY199" s="2">
        <v>13348</v>
      </c>
      <c r="AZ199" s="2">
        <v>1540.25</v>
      </c>
      <c r="BA199" s="2">
        <v>238.36</v>
      </c>
      <c r="BB199" s="5">
        <v>889.3</v>
      </c>
      <c r="BC199" s="12">
        <v>0</v>
      </c>
      <c r="BD199" s="2">
        <v>0</v>
      </c>
      <c r="BE199" s="2">
        <v>0</v>
      </c>
      <c r="BF199" s="2">
        <v>0</v>
      </c>
      <c r="BG199" s="5">
        <v>0</v>
      </c>
      <c r="BH199" s="2">
        <v>2988.06</v>
      </c>
      <c r="BI199" s="12">
        <v>2667.91</v>
      </c>
      <c r="BJ199" s="2">
        <v>53.36</v>
      </c>
      <c r="BK199" s="5">
        <v>0</v>
      </c>
      <c r="BL199" s="1" t="s">
        <v>90</v>
      </c>
    </row>
    <row r="200" spans="1:64" x14ac:dyDescent="0.3">
      <c r="A200" t="s">
        <v>1248</v>
      </c>
      <c r="B200" s="1" t="s">
        <v>1248</v>
      </c>
      <c r="C200" s="9" t="s">
        <v>1249</v>
      </c>
      <c r="D200" s="1" t="s">
        <v>44</v>
      </c>
      <c r="E200" s="1" t="s">
        <v>88</v>
      </c>
      <c r="F200" s="10" t="s">
        <v>114</v>
      </c>
      <c r="G200" s="1">
        <v>0</v>
      </c>
      <c r="H200" s="1">
        <v>0.02</v>
      </c>
      <c r="I200" s="8">
        <v>45271</v>
      </c>
      <c r="J200" s="6">
        <v>0</v>
      </c>
      <c r="K200" s="6">
        <v>0</v>
      </c>
      <c r="L200" s="6">
        <v>0</v>
      </c>
      <c r="M200" s="6">
        <v>0</v>
      </c>
      <c r="N200" s="7">
        <v>0</v>
      </c>
      <c r="O200" s="6">
        <v>0</v>
      </c>
      <c r="P200" s="6">
        <v>0</v>
      </c>
      <c r="Q200" s="6">
        <v>0</v>
      </c>
      <c r="R200" s="6">
        <v>0</v>
      </c>
      <c r="S200" s="7">
        <v>0</v>
      </c>
      <c r="T200" s="11">
        <v>0</v>
      </c>
      <c r="U200" s="6">
        <v>0</v>
      </c>
      <c r="V200" s="6">
        <v>0</v>
      </c>
      <c r="W200" s="6">
        <v>0</v>
      </c>
      <c r="AI200" s="2">
        <v>347794.67</v>
      </c>
      <c r="AJ200" s="2">
        <v>68463.64</v>
      </c>
      <c r="AK200" s="2">
        <v>6210.62</v>
      </c>
      <c r="AL200" s="2">
        <v>1222.56</v>
      </c>
      <c r="AM200" s="5">
        <v>3716.59</v>
      </c>
      <c r="AN200" s="12">
        <v>0</v>
      </c>
      <c r="AO200" s="2">
        <v>0</v>
      </c>
      <c r="AP200" s="2">
        <v>0</v>
      </c>
      <c r="AQ200" s="2">
        <v>0</v>
      </c>
      <c r="AR200" s="5">
        <v>0</v>
      </c>
      <c r="AS200" s="2">
        <v>12487.74</v>
      </c>
      <c r="AT200" s="12">
        <v>11149.77</v>
      </c>
      <c r="AU200" s="2">
        <v>223</v>
      </c>
      <c r="AV200" s="5">
        <v>0</v>
      </c>
      <c r="AX200" s="2">
        <v>347794.67</v>
      </c>
      <c r="AY200" s="2">
        <v>68463.64</v>
      </c>
      <c r="AZ200" s="2">
        <v>6210.62</v>
      </c>
      <c r="BA200" s="2">
        <v>1222.56</v>
      </c>
      <c r="BB200" s="5">
        <v>3716.59</v>
      </c>
      <c r="BC200" s="12">
        <v>0</v>
      </c>
      <c r="BD200" s="2">
        <v>0</v>
      </c>
      <c r="BE200" s="2">
        <v>0</v>
      </c>
      <c r="BF200" s="2">
        <v>0</v>
      </c>
      <c r="BG200" s="5">
        <v>0</v>
      </c>
      <c r="BH200" s="2">
        <v>12487.74</v>
      </c>
      <c r="BI200" s="12">
        <v>11149.77</v>
      </c>
      <c r="BJ200" s="2">
        <v>223</v>
      </c>
      <c r="BK200" s="5">
        <v>0</v>
      </c>
      <c r="BL200" s="1" t="s">
        <v>90</v>
      </c>
    </row>
    <row r="201" spans="1:64" x14ac:dyDescent="0.3">
      <c r="A201" t="s">
        <v>1292</v>
      </c>
      <c r="B201" s="1" t="s">
        <v>1292</v>
      </c>
      <c r="C201" s="9" t="s">
        <v>1293</v>
      </c>
      <c r="D201" s="1" t="s">
        <v>44</v>
      </c>
      <c r="E201" s="1" t="s">
        <v>88</v>
      </c>
      <c r="F201" s="10" t="s">
        <v>114</v>
      </c>
      <c r="G201" s="1">
        <v>0</v>
      </c>
      <c r="H201" s="1">
        <v>0.02</v>
      </c>
      <c r="I201" s="8">
        <v>45163</v>
      </c>
      <c r="J201" s="6">
        <v>0</v>
      </c>
      <c r="K201" s="6">
        <v>0</v>
      </c>
      <c r="L201" s="6">
        <v>0</v>
      </c>
      <c r="M201" s="6">
        <v>0</v>
      </c>
      <c r="N201" s="7">
        <v>0</v>
      </c>
      <c r="O201" s="6">
        <v>0</v>
      </c>
      <c r="P201" s="6">
        <v>0</v>
      </c>
      <c r="Q201" s="6">
        <v>0</v>
      </c>
      <c r="R201" s="6">
        <v>0</v>
      </c>
      <c r="S201" s="7">
        <v>0</v>
      </c>
      <c r="T201" s="11">
        <v>0</v>
      </c>
      <c r="U201" s="6">
        <v>0</v>
      </c>
      <c r="V201" s="6">
        <v>0</v>
      </c>
      <c r="W201" s="6">
        <v>0</v>
      </c>
      <c r="AI201" s="2">
        <v>550519</v>
      </c>
      <c r="AJ201" s="2">
        <v>114763</v>
      </c>
      <c r="AK201" s="2">
        <v>9830.7000000000007</v>
      </c>
      <c r="AL201" s="2">
        <v>2049.34</v>
      </c>
      <c r="AM201" s="5">
        <v>5940.02</v>
      </c>
      <c r="AN201" s="12">
        <v>0</v>
      </c>
      <c r="AO201" s="2">
        <v>0</v>
      </c>
      <c r="AP201" s="2">
        <v>0</v>
      </c>
      <c r="AQ201" s="2">
        <v>0</v>
      </c>
      <c r="AR201" s="5">
        <v>0</v>
      </c>
      <c r="AS201" s="2">
        <v>19958.47</v>
      </c>
      <c r="AT201" s="12">
        <v>17820.060000000001</v>
      </c>
      <c r="AU201" s="2">
        <v>356.4</v>
      </c>
      <c r="AV201" s="5">
        <v>0</v>
      </c>
      <c r="AX201" s="2">
        <v>550519</v>
      </c>
      <c r="AY201" s="2">
        <v>114763</v>
      </c>
      <c r="AZ201" s="2">
        <v>9830.7000000000007</v>
      </c>
      <c r="BA201" s="2">
        <v>2049.34</v>
      </c>
      <c r="BB201" s="5">
        <v>5940.02</v>
      </c>
      <c r="BC201" s="12">
        <v>0</v>
      </c>
      <c r="BD201" s="2">
        <v>0</v>
      </c>
      <c r="BE201" s="2">
        <v>0</v>
      </c>
      <c r="BF201" s="2">
        <v>0</v>
      </c>
      <c r="BG201" s="5">
        <v>0</v>
      </c>
      <c r="BH201" s="2">
        <v>19958.47</v>
      </c>
      <c r="BI201" s="12">
        <v>17820.060000000001</v>
      </c>
      <c r="BJ201" s="2">
        <v>356.4</v>
      </c>
      <c r="BK201" s="5">
        <v>0</v>
      </c>
      <c r="BL201" s="1" t="s">
        <v>90</v>
      </c>
    </row>
    <row r="202" spans="1:64" x14ac:dyDescent="0.3">
      <c r="A202" t="s">
        <v>1294</v>
      </c>
      <c r="B202" s="1" t="s">
        <v>1294</v>
      </c>
      <c r="C202" s="9" t="s">
        <v>1295</v>
      </c>
      <c r="D202" s="1" t="s">
        <v>44</v>
      </c>
      <c r="E202" s="1" t="s">
        <v>88</v>
      </c>
      <c r="F202" s="10" t="s">
        <v>114</v>
      </c>
      <c r="G202" s="1">
        <v>0</v>
      </c>
      <c r="H202" s="1">
        <v>0.02</v>
      </c>
      <c r="I202" s="8">
        <v>45163</v>
      </c>
      <c r="J202" s="6">
        <v>0</v>
      </c>
      <c r="K202" s="6">
        <v>0</v>
      </c>
      <c r="L202" s="6">
        <v>0</v>
      </c>
      <c r="M202" s="6">
        <v>0</v>
      </c>
      <c r="N202" s="7">
        <v>0</v>
      </c>
      <c r="O202" s="6">
        <v>0</v>
      </c>
      <c r="P202" s="6">
        <v>0</v>
      </c>
      <c r="Q202" s="6">
        <v>0</v>
      </c>
      <c r="R202" s="6">
        <v>0</v>
      </c>
      <c r="S202" s="7">
        <v>0</v>
      </c>
      <c r="T202" s="11">
        <v>0</v>
      </c>
      <c r="U202" s="6">
        <v>0</v>
      </c>
      <c r="V202" s="6">
        <v>0</v>
      </c>
      <c r="W202" s="6">
        <v>0</v>
      </c>
      <c r="AI202" s="2">
        <v>214272.5</v>
      </c>
      <c r="AJ202" s="2">
        <v>50502</v>
      </c>
      <c r="AK202" s="2">
        <v>3826.29</v>
      </c>
      <c r="AL202" s="2">
        <v>901.82</v>
      </c>
      <c r="AM202" s="5">
        <v>2364.0500000000002</v>
      </c>
      <c r="AN202" s="12">
        <v>0</v>
      </c>
      <c r="AO202" s="2">
        <v>0</v>
      </c>
      <c r="AP202" s="2">
        <v>0</v>
      </c>
      <c r="AQ202" s="2">
        <v>0</v>
      </c>
      <c r="AR202" s="5">
        <v>0</v>
      </c>
      <c r="AS202" s="2">
        <v>7943.22</v>
      </c>
      <c r="AT202" s="12">
        <v>7092.16</v>
      </c>
      <c r="AU202" s="2">
        <v>141.84</v>
      </c>
      <c r="AV202" s="5">
        <v>0</v>
      </c>
      <c r="AX202" s="2">
        <v>214272.5</v>
      </c>
      <c r="AY202" s="2">
        <v>50502</v>
      </c>
      <c r="AZ202" s="2">
        <v>3826.29</v>
      </c>
      <c r="BA202" s="2">
        <v>901.82</v>
      </c>
      <c r="BB202" s="5">
        <v>2364.0500000000002</v>
      </c>
      <c r="BC202" s="12">
        <v>0</v>
      </c>
      <c r="BD202" s="2">
        <v>0</v>
      </c>
      <c r="BE202" s="2">
        <v>0</v>
      </c>
      <c r="BF202" s="2">
        <v>0</v>
      </c>
      <c r="BG202" s="5">
        <v>0</v>
      </c>
      <c r="BH202" s="2">
        <v>7943.22</v>
      </c>
      <c r="BI202" s="12">
        <v>7092.16</v>
      </c>
      <c r="BJ202" s="2">
        <v>141.84</v>
      </c>
      <c r="BK202" s="5">
        <v>0</v>
      </c>
      <c r="BL202" s="1" t="s">
        <v>90</v>
      </c>
    </row>
    <row r="203" spans="1:64" x14ac:dyDescent="0.3">
      <c r="A203" t="s">
        <v>1312</v>
      </c>
      <c r="B203" s="1" t="s">
        <v>1312</v>
      </c>
      <c r="C203" s="9" t="s">
        <v>1313</v>
      </c>
      <c r="D203" s="1" t="s">
        <v>44</v>
      </c>
      <c r="E203" s="1" t="s">
        <v>88</v>
      </c>
      <c r="F203" s="10" t="s">
        <v>104</v>
      </c>
      <c r="G203" s="1">
        <v>0</v>
      </c>
      <c r="H203" s="1">
        <v>0.02</v>
      </c>
      <c r="I203" s="8">
        <v>44936</v>
      </c>
      <c r="J203" s="6">
        <v>0</v>
      </c>
      <c r="K203" s="6">
        <v>0</v>
      </c>
      <c r="L203" s="6">
        <v>0</v>
      </c>
      <c r="M203" s="6">
        <v>0</v>
      </c>
      <c r="N203" s="7">
        <v>0</v>
      </c>
      <c r="O203" s="6">
        <v>0</v>
      </c>
      <c r="P203" s="6">
        <v>0</v>
      </c>
      <c r="Q203" s="6">
        <v>0</v>
      </c>
      <c r="R203" s="6">
        <v>0</v>
      </c>
      <c r="S203" s="7">
        <v>0</v>
      </c>
      <c r="T203" s="11">
        <v>0</v>
      </c>
      <c r="U203" s="6">
        <v>0</v>
      </c>
      <c r="V203" s="6">
        <v>0</v>
      </c>
      <c r="W203" s="6">
        <v>0</v>
      </c>
      <c r="AI203" s="2">
        <v>140621</v>
      </c>
      <c r="AJ203" s="2">
        <v>33693</v>
      </c>
      <c r="AK203" s="2">
        <v>2511.09</v>
      </c>
      <c r="AL203" s="2">
        <v>601.66</v>
      </c>
      <c r="AM203" s="5">
        <v>1556.38</v>
      </c>
      <c r="AN203" s="12">
        <v>0</v>
      </c>
      <c r="AO203" s="2">
        <v>0</v>
      </c>
      <c r="AP203" s="2">
        <v>0</v>
      </c>
      <c r="AQ203" s="2">
        <v>0</v>
      </c>
      <c r="AR203" s="5">
        <v>0</v>
      </c>
      <c r="AS203" s="2">
        <v>5229.43</v>
      </c>
      <c r="AT203" s="12">
        <v>4669.13</v>
      </c>
      <c r="AU203" s="2">
        <v>93.38</v>
      </c>
      <c r="AV203" s="5">
        <v>0</v>
      </c>
      <c r="AX203" s="2">
        <v>140621</v>
      </c>
      <c r="AY203" s="2">
        <v>33693</v>
      </c>
      <c r="AZ203" s="2">
        <v>2511.09</v>
      </c>
      <c r="BA203" s="2">
        <v>601.66</v>
      </c>
      <c r="BB203" s="5">
        <v>1556.38</v>
      </c>
      <c r="BC203" s="12">
        <v>0</v>
      </c>
      <c r="BD203" s="2">
        <v>0</v>
      </c>
      <c r="BE203" s="2">
        <v>0</v>
      </c>
      <c r="BF203" s="2">
        <v>0</v>
      </c>
      <c r="BG203" s="5">
        <v>0</v>
      </c>
      <c r="BH203" s="2">
        <v>5229.43</v>
      </c>
      <c r="BI203" s="12">
        <v>4669.13</v>
      </c>
      <c r="BJ203" s="2">
        <v>93.38</v>
      </c>
      <c r="BK203" s="5">
        <v>0</v>
      </c>
      <c r="BL203" s="1" t="s">
        <v>90</v>
      </c>
    </row>
    <row r="204" spans="1:64" x14ac:dyDescent="0.3">
      <c r="A204" t="s">
        <v>1314</v>
      </c>
      <c r="B204" s="1" t="s">
        <v>1314</v>
      </c>
      <c r="C204" s="9" t="s">
        <v>1315</v>
      </c>
      <c r="D204" s="1" t="s">
        <v>44</v>
      </c>
      <c r="E204" s="1" t="s">
        <v>88</v>
      </c>
      <c r="F204" s="10" t="s">
        <v>104</v>
      </c>
      <c r="G204" s="1">
        <v>0</v>
      </c>
      <c r="H204" s="1">
        <v>0.02</v>
      </c>
      <c r="I204" s="8">
        <v>44844</v>
      </c>
      <c r="J204" s="6">
        <v>0</v>
      </c>
      <c r="K204" s="6">
        <v>0</v>
      </c>
      <c r="L204" s="6">
        <v>0</v>
      </c>
      <c r="M204" s="6">
        <v>0</v>
      </c>
      <c r="N204" s="7">
        <v>0</v>
      </c>
      <c r="O204" s="6">
        <v>0</v>
      </c>
      <c r="P204" s="6">
        <v>0</v>
      </c>
      <c r="Q204" s="6">
        <v>0</v>
      </c>
      <c r="R204" s="6">
        <v>0</v>
      </c>
      <c r="S204" s="7">
        <v>0</v>
      </c>
      <c r="T204" s="11">
        <v>0</v>
      </c>
      <c r="U204" s="6">
        <v>0</v>
      </c>
      <c r="V204" s="6">
        <v>0</v>
      </c>
      <c r="W204" s="6">
        <v>0</v>
      </c>
      <c r="AI204" s="2">
        <v>131849</v>
      </c>
      <c r="AJ204" s="2">
        <v>18380</v>
      </c>
      <c r="AK204" s="2">
        <v>2354.4499999999998</v>
      </c>
      <c r="AL204" s="2">
        <v>328.21</v>
      </c>
      <c r="AM204" s="5">
        <v>1341.33</v>
      </c>
      <c r="AN204" s="12">
        <v>0</v>
      </c>
      <c r="AO204" s="2">
        <v>0</v>
      </c>
      <c r="AP204" s="2">
        <v>0</v>
      </c>
      <c r="AQ204" s="2">
        <v>0</v>
      </c>
      <c r="AR204" s="5">
        <v>0</v>
      </c>
      <c r="AS204" s="2">
        <v>4506.87</v>
      </c>
      <c r="AT204" s="12">
        <v>4023.99</v>
      </c>
      <c r="AU204" s="2">
        <v>80.48</v>
      </c>
      <c r="AV204" s="5">
        <v>0</v>
      </c>
      <c r="AX204" s="2">
        <v>131849</v>
      </c>
      <c r="AY204" s="2">
        <v>18380</v>
      </c>
      <c r="AZ204" s="2">
        <v>2354.4499999999998</v>
      </c>
      <c r="BA204" s="2">
        <v>328.21</v>
      </c>
      <c r="BB204" s="5">
        <v>1341.33</v>
      </c>
      <c r="BC204" s="12">
        <v>0</v>
      </c>
      <c r="BD204" s="2">
        <v>0</v>
      </c>
      <c r="BE204" s="2">
        <v>0</v>
      </c>
      <c r="BF204" s="2">
        <v>0</v>
      </c>
      <c r="BG204" s="5">
        <v>0</v>
      </c>
      <c r="BH204" s="2">
        <v>4506.87</v>
      </c>
      <c r="BI204" s="12">
        <v>4023.99</v>
      </c>
      <c r="BJ204" s="2">
        <v>80.48</v>
      </c>
      <c r="BK204" s="5">
        <v>0</v>
      </c>
      <c r="BL204" s="1" t="s">
        <v>90</v>
      </c>
    </row>
    <row r="205" spans="1:64" x14ac:dyDescent="0.3">
      <c r="A205" t="s">
        <v>93</v>
      </c>
      <c r="B205" s="1" t="s">
        <v>93</v>
      </c>
      <c r="C205" s="9" t="s">
        <v>94</v>
      </c>
      <c r="D205" s="1" t="s">
        <v>95</v>
      </c>
      <c r="E205" s="1" t="s">
        <v>88</v>
      </c>
      <c r="F205" s="10" t="s">
        <v>96</v>
      </c>
      <c r="G205" s="1">
        <v>0.05</v>
      </c>
      <c r="H205" s="1">
        <v>0</v>
      </c>
      <c r="I205" s="8">
        <v>45703</v>
      </c>
      <c r="J205" s="6">
        <v>0</v>
      </c>
      <c r="K205" s="6">
        <v>0</v>
      </c>
      <c r="L205" s="6">
        <v>0</v>
      </c>
      <c r="M205" s="6">
        <v>0</v>
      </c>
      <c r="N205" s="7">
        <v>0</v>
      </c>
      <c r="O205" s="6">
        <v>0</v>
      </c>
      <c r="P205" s="6">
        <v>0</v>
      </c>
      <c r="Q205" s="6">
        <v>0</v>
      </c>
      <c r="R205" s="6">
        <v>0</v>
      </c>
      <c r="S205" s="7">
        <v>0</v>
      </c>
      <c r="T205" s="11">
        <v>0</v>
      </c>
      <c r="U205" s="6">
        <v>0</v>
      </c>
      <c r="V205" s="6">
        <v>0</v>
      </c>
      <c r="W205" s="6">
        <v>0</v>
      </c>
      <c r="AI205" s="2">
        <v>879028</v>
      </c>
      <c r="AJ205" s="2">
        <v>115804</v>
      </c>
      <c r="AK205" s="2">
        <v>19621.16</v>
      </c>
      <c r="AL205" s="2">
        <v>2584.91</v>
      </c>
      <c r="AM205" s="5">
        <v>8882.43</v>
      </c>
      <c r="AN205" s="12">
        <v>0</v>
      </c>
      <c r="AO205" s="2">
        <v>0</v>
      </c>
      <c r="AP205" s="2">
        <v>0</v>
      </c>
      <c r="AQ205" s="2">
        <v>0</v>
      </c>
      <c r="AR205" s="5">
        <v>0</v>
      </c>
      <c r="AS205" s="2">
        <v>34819.120000000003</v>
      </c>
      <c r="AT205" s="12">
        <v>31088.5</v>
      </c>
      <c r="AU205" s="2">
        <v>0</v>
      </c>
      <c r="AV205" s="5">
        <v>4974.16</v>
      </c>
      <c r="AX205" s="2">
        <v>879028</v>
      </c>
      <c r="AY205" s="2">
        <v>115804</v>
      </c>
      <c r="AZ205" s="2">
        <v>19621.16</v>
      </c>
      <c r="BA205" s="2">
        <v>2584.91</v>
      </c>
      <c r="BB205" s="5">
        <v>8882.43</v>
      </c>
      <c r="BC205" s="12">
        <v>0</v>
      </c>
      <c r="BD205" s="2">
        <v>0</v>
      </c>
      <c r="BE205" s="2">
        <v>0</v>
      </c>
      <c r="BF205" s="2">
        <v>0</v>
      </c>
      <c r="BG205" s="5">
        <v>0</v>
      </c>
      <c r="BH205" s="2">
        <v>34819.120000000003</v>
      </c>
      <c r="BI205" s="12">
        <v>31088.5</v>
      </c>
      <c r="BJ205" s="2">
        <v>0</v>
      </c>
      <c r="BK205" s="5">
        <v>4974.16</v>
      </c>
      <c r="BL205" s="1" t="s">
        <v>90</v>
      </c>
    </row>
    <row r="206" spans="1:64" x14ac:dyDescent="0.3">
      <c r="A206" t="s">
        <v>126</v>
      </c>
      <c r="B206" s="1" t="s">
        <v>126</v>
      </c>
      <c r="C206" s="9" t="s">
        <v>127</v>
      </c>
      <c r="D206" s="1" t="s">
        <v>95</v>
      </c>
      <c r="E206" s="1" t="s">
        <v>128</v>
      </c>
      <c r="F206" s="10" t="s">
        <v>129</v>
      </c>
      <c r="G206" s="1">
        <v>3.5000000000000003E-2</v>
      </c>
      <c r="H206" s="1">
        <v>0.05</v>
      </c>
      <c r="I206" s="8">
        <v>45543</v>
      </c>
      <c r="J206" s="6">
        <v>0</v>
      </c>
      <c r="K206" s="6">
        <v>0</v>
      </c>
      <c r="L206" s="6">
        <v>0</v>
      </c>
      <c r="M206" s="6">
        <v>0</v>
      </c>
      <c r="N206" s="7">
        <v>0</v>
      </c>
      <c r="O206" s="6">
        <v>0</v>
      </c>
      <c r="P206" s="6">
        <v>0</v>
      </c>
      <c r="Q206" s="6">
        <v>0</v>
      </c>
      <c r="R206" s="6">
        <v>0</v>
      </c>
      <c r="S206" s="7">
        <v>0</v>
      </c>
      <c r="T206" s="11">
        <v>0</v>
      </c>
      <c r="U206" s="6">
        <v>0</v>
      </c>
      <c r="V206" s="6">
        <v>0</v>
      </c>
      <c r="W206" s="6">
        <v>0</v>
      </c>
      <c r="AI206" s="2">
        <v>814463.5</v>
      </c>
      <c r="AJ206" s="2">
        <v>50523</v>
      </c>
      <c r="AK206" s="2">
        <v>36359.979999999996</v>
      </c>
      <c r="AL206" s="2">
        <v>2255.4900000000002</v>
      </c>
      <c r="AM206" s="5">
        <v>7723.1</v>
      </c>
      <c r="AN206" s="12">
        <v>0</v>
      </c>
      <c r="AO206" s="2">
        <v>0</v>
      </c>
      <c r="AP206" s="2">
        <v>0</v>
      </c>
      <c r="AQ206" s="2">
        <v>0</v>
      </c>
      <c r="AR206" s="5">
        <v>0</v>
      </c>
      <c r="AS206" s="2">
        <v>51899.199999999997</v>
      </c>
      <c r="AT206" s="12">
        <v>46338.57</v>
      </c>
      <c r="AU206" s="2">
        <v>0</v>
      </c>
      <c r="AV206" s="5">
        <v>4324.9400000000005</v>
      </c>
      <c r="AX206" s="2">
        <v>814463.5</v>
      </c>
      <c r="AY206" s="2">
        <v>50523</v>
      </c>
      <c r="AZ206" s="2">
        <v>36359.979999999996</v>
      </c>
      <c r="BA206" s="2">
        <v>2255.4900000000002</v>
      </c>
      <c r="BB206" s="5">
        <v>7723.1</v>
      </c>
      <c r="BC206" s="12">
        <v>0</v>
      </c>
      <c r="BD206" s="2">
        <v>0</v>
      </c>
      <c r="BE206" s="2">
        <v>0</v>
      </c>
      <c r="BF206" s="2">
        <v>0</v>
      </c>
      <c r="BG206" s="5">
        <v>0</v>
      </c>
      <c r="BH206" s="2">
        <v>51899.199999999997</v>
      </c>
      <c r="BI206" s="12">
        <v>46338.57</v>
      </c>
      <c r="BJ206" s="2">
        <v>0</v>
      </c>
      <c r="BK206" s="5">
        <v>4324.9400000000005</v>
      </c>
      <c r="BL206" s="1" t="s">
        <v>130</v>
      </c>
    </row>
    <row r="207" spans="1:64" x14ac:dyDescent="0.3">
      <c r="A207" t="s">
        <v>133</v>
      </c>
      <c r="B207" s="1" t="s">
        <v>133</v>
      </c>
      <c r="C207" s="9" t="s">
        <v>134</v>
      </c>
      <c r="D207" s="1" t="s">
        <v>95</v>
      </c>
      <c r="E207" s="1" t="s">
        <v>135</v>
      </c>
      <c r="F207" s="10" t="s">
        <v>136</v>
      </c>
      <c r="G207" s="1">
        <v>3.5000000000000003E-2</v>
      </c>
      <c r="H207" s="1">
        <v>0.05</v>
      </c>
      <c r="I207" s="8">
        <v>45608</v>
      </c>
      <c r="J207" s="6">
        <v>0</v>
      </c>
      <c r="K207" s="6">
        <v>0</v>
      </c>
      <c r="L207" s="6">
        <v>0</v>
      </c>
      <c r="M207" s="6">
        <v>0</v>
      </c>
      <c r="N207" s="7">
        <v>0</v>
      </c>
      <c r="O207" s="6">
        <v>0</v>
      </c>
      <c r="P207" s="6">
        <v>0</v>
      </c>
      <c r="Q207" s="6">
        <v>0</v>
      </c>
      <c r="R207" s="6">
        <v>0</v>
      </c>
      <c r="S207" s="7">
        <v>0</v>
      </c>
      <c r="T207" s="11">
        <v>0</v>
      </c>
      <c r="U207" s="6">
        <v>0</v>
      </c>
      <c r="V207" s="6">
        <v>0</v>
      </c>
      <c r="W207" s="6">
        <v>0</v>
      </c>
      <c r="AI207" s="2">
        <v>1715263</v>
      </c>
      <c r="AJ207" s="2">
        <v>224557</v>
      </c>
      <c r="AK207" s="2">
        <v>76574.240000000005</v>
      </c>
      <c r="AL207" s="2">
        <v>10024.869999999999</v>
      </c>
      <c r="AM207" s="5">
        <v>17319.82</v>
      </c>
      <c r="AN207" s="12">
        <v>0</v>
      </c>
      <c r="AO207" s="2">
        <v>0</v>
      </c>
      <c r="AP207" s="2">
        <v>0</v>
      </c>
      <c r="AQ207" s="2">
        <v>0</v>
      </c>
      <c r="AR207" s="5">
        <v>0</v>
      </c>
      <c r="AS207" s="2">
        <v>116389.2</v>
      </c>
      <c r="AT207" s="12">
        <v>103918.93</v>
      </c>
      <c r="AU207" s="2">
        <v>0</v>
      </c>
      <c r="AV207" s="5">
        <v>9699.1</v>
      </c>
      <c r="AX207" s="2">
        <v>1715263</v>
      </c>
      <c r="AY207" s="2">
        <v>224557</v>
      </c>
      <c r="AZ207" s="2">
        <v>76574.240000000005</v>
      </c>
      <c r="BA207" s="2">
        <v>10024.869999999999</v>
      </c>
      <c r="BB207" s="5">
        <v>17319.82</v>
      </c>
      <c r="BC207" s="12">
        <v>0</v>
      </c>
      <c r="BD207" s="2">
        <v>0</v>
      </c>
      <c r="BE207" s="2">
        <v>0</v>
      </c>
      <c r="BF207" s="2">
        <v>0</v>
      </c>
      <c r="BG207" s="5">
        <v>0</v>
      </c>
      <c r="BH207" s="2">
        <v>116389.2</v>
      </c>
      <c r="BI207" s="12">
        <v>103918.93</v>
      </c>
      <c r="BJ207" s="2">
        <v>0</v>
      </c>
      <c r="BK207" s="5">
        <v>9699.1</v>
      </c>
      <c r="BL207" s="1" t="s">
        <v>137</v>
      </c>
    </row>
    <row r="208" spans="1:64" x14ac:dyDescent="0.3">
      <c r="A208" t="s">
        <v>145</v>
      </c>
      <c r="B208" s="1" t="s">
        <v>145</v>
      </c>
      <c r="C208" s="9" t="s">
        <v>146</v>
      </c>
      <c r="D208" s="1" t="s">
        <v>95</v>
      </c>
      <c r="E208" s="1" t="s">
        <v>128</v>
      </c>
      <c r="F208" s="10" t="s">
        <v>147</v>
      </c>
      <c r="G208" s="1">
        <v>3.5000000000000003E-2</v>
      </c>
      <c r="H208" s="1">
        <v>0.05</v>
      </c>
      <c r="I208" s="8">
        <v>45467</v>
      </c>
      <c r="J208" s="6">
        <v>0</v>
      </c>
      <c r="K208" s="6">
        <v>0</v>
      </c>
      <c r="L208" s="6">
        <v>0</v>
      </c>
      <c r="M208" s="6">
        <v>0</v>
      </c>
      <c r="N208" s="7">
        <v>0</v>
      </c>
      <c r="O208" s="6">
        <v>0</v>
      </c>
      <c r="P208" s="6">
        <v>0</v>
      </c>
      <c r="Q208" s="6">
        <v>0</v>
      </c>
      <c r="R208" s="6">
        <v>0</v>
      </c>
      <c r="S208" s="7">
        <v>0</v>
      </c>
      <c r="T208" s="11">
        <v>0</v>
      </c>
      <c r="U208" s="6">
        <v>0</v>
      </c>
      <c r="V208" s="6">
        <v>0</v>
      </c>
      <c r="W208" s="6">
        <v>0</v>
      </c>
      <c r="AI208" s="2">
        <v>1211063</v>
      </c>
      <c r="AJ208" s="2">
        <v>78235</v>
      </c>
      <c r="AK208" s="2">
        <v>54065.320000000007</v>
      </c>
      <c r="AL208" s="2">
        <v>3492.63</v>
      </c>
      <c r="AM208" s="5">
        <v>11511.58</v>
      </c>
      <c r="AN208" s="12">
        <v>0</v>
      </c>
      <c r="AO208" s="2">
        <v>0</v>
      </c>
      <c r="AP208" s="2">
        <v>0</v>
      </c>
      <c r="AQ208" s="2">
        <v>0</v>
      </c>
      <c r="AR208" s="5">
        <v>0</v>
      </c>
      <c r="AS208" s="2">
        <v>77357.87</v>
      </c>
      <c r="AT208" s="12">
        <v>69069.53</v>
      </c>
      <c r="AU208" s="2">
        <v>0</v>
      </c>
      <c r="AV208" s="5">
        <v>6446.49</v>
      </c>
      <c r="AX208" s="2">
        <v>1211063</v>
      </c>
      <c r="AY208" s="2">
        <v>78235</v>
      </c>
      <c r="AZ208" s="2">
        <v>54065.320000000007</v>
      </c>
      <c r="BA208" s="2">
        <v>3492.63</v>
      </c>
      <c r="BB208" s="5">
        <v>11511.58</v>
      </c>
      <c r="BC208" s="12">
        <v>0</v>
      </c>
      <c r="BD208" s="2">
        <v>0</v>
      </c>
      <c r="BE208" s="2">
        <v>0</v>
      </c>
      <c r="BF208" s="2">
        <v>0</v>
      </c>
      <c r="BG208" s="5">
        <v>0</v>
      </c>
      <c r="BH208" s="2">
        <v>77357.87</v>
      </c>
      <c r="BI208" s="12">
        <v>69069.53</v>
      </c>
      <c r="BJ208" s="2">
        <v>0</v>
      </c>
      <c r="BK208" s="5">
        <v>6446.49</v>
      </c>
      <c r="BL208" s="1" t="s">
        <v>130</v>
      </c>
    </row>
    <row r="209" spans="1:64" x14ac:dyDescent="0.3">
      <c r="A209" t="s">
        <v>192</v>
      </c>
      <c r="B209" s="1" t="s">
        <v>192</v>
      </c>
      <c r="C209" s="9" t="s">
        <v>193</v>
      </c>
      <c r="D209" s="1" t="s">
        <v>95</v>
      </c>
      <c r="E209" s="1" t="s">
        <v>135</v>
      </c>
      <c r="F209" s="10" t="s">
        <v>194</v>
      </c>
      <c r="G209" s="1">
        <v>3.5000000000000003E-2</v>
      </c>
      <c r="H209" s="1">
        <v>0.05</v>
      </c>
      <c r="I209" s="8">
        <v>44092</v>
      </c>
      <c r="J209" s="6">
        <v>0</v>
      </c>
      <c r="K209" s="6">
        <v>0</v>
      </c>
      <c r="L209" s="6">
        <v>0</v>
      </c>
      <c r="M209" s="6">
        <v>0</v>
      </c>
      <c r="N209" s="7">
        <v>0</v>
      </c>
      <c r="O209" s="6">
        <v>0</v>
      </c>
      <c r="P209" s="6">
        <v>0</v>
      </c>
      <c r="Q209" s="6">
        <v>0</v>
      </c>
      <c r="R209" s="6">
        <v>0</v>
      </c>
      <c r="S209" s="7">
        <v>0</v>
      </c>
      <c r="T209" s="11">
        <v>0</v>
      </c>
      <c r="U209" s="6">
        <v>0</v>
      </c>
      <c r="V209" s="6">
        <v>0</v>
      </c>
      <c r="W209" s="6">
        <v>0</v>
      </c>
      <c r="AI209" s="2">
        <v>4142646</v>
      </c>
      <c r="AJ209" s="2">
        <v>238044</v>
      </c>
      <c r="AK209" s="2">
        <v>184939.55000000002</v>
      </c>
      <c r="AL209" s="2">
        <v>10626.960000000001</v>
      </c>
      <c r="AM209" s="5">
        <v>39113.32</v>
      </c>
      <c r="AN209" s="12">
        <v>0</v>
      </c>
      <c r="AO209" s="2">
        <v>0</v>
      </c>
      <c r="AP209" s="2">
        <v>0</v>
      </c>
      <c r="AQ209" s="2">
        <v>0</v>
      </c>
      <c r="AR209" s="5">
        <v>0</v>
      </c>
      <c r="AS209" s="2">
        <v>262841.40999999997</v>
      </c>
      <c r="AT209" s="12">
        <v>234679.83</v>
      </c>
      <c r="AU209" s="2">
        <v>0</v>
      </c>
      <c r="AV209" s="5">
        <v>21903.46</v>
      </c>
      <c r="AX209" s="2">
        <v>4142646</v>
      </c>
      <c r="AY209" s="2">
        <v>238044</v>
      </c>
      <c r="AZ209" s="2">
        <v>184939.55000000002</v>
      </c>
      <c r="BA209" s="2">
        <v>10626.960000000001</v>
      </c>
      <c r="BB209" s="5">
        <v>39113.32</v>
      </c>
      <c r="BC209" s="12">
        <v>0</v>
      </c>
      <c r="BD209" s="2">
        <v>0</v>
      </c>
      <c r="BE209" s="2">
        <v>0</v>
      </c>
      <c r="BF209" s="2">
        <v>0</v>
      </c>
      <c r="BG209" s="5">
        <v>0</v>
      </c>
      <c r="BH209" s="2">
        <v>262841.40999999997</v>
      </c>
      <c r="BI209" s="12">
        <v>234679.83</v>
      </c>
      <c r="BJ209" s="2">
        <v>0</v>
      </c>
      <c r="BK209" s="5">
        <v>21903.46</v>
      </c>
      <c r="BL209" s="1" t="s">
        <v>137</v>
      </c>
    </row>
    <row r="210" spans="1:64" x14ac:dyDescent="0.3">
      <c r="A210" t="s">
        <v>217</v>
      </c>
      <c r="B210" s="1" t="s">
        <v>217</v>
      </c>
      <c r="C210" s="9" t="s">
        <v>218</v>
      </c>
      <c r="D210" s="1" t="s">
        <v>95</v>
      </c>
      <c r="E210" s="1" t="s">
        <v>88</v>
      </c>
      <c r="F210" s="10" t="s">
        <v>219</v>
      </c>
      <c r="G210" s="1">
        <v>0.04</v>
      </c>
      <c r="H210" s="1">
        <v>0.05</v>
      </c>
      <c r="I210" s="8">
        <v>44606</v>
      </c>
      <c r="J210" s="6">
        <v>0</v>
      </c>
      <c r="K210" s="6">
        <v>0</v>
      </c>
      <c r="L210" s="6">
        <v>0</v>
      </c>
      <c r="M210" s="6">
        <v>0</v>
      </c>
      <c r="N210" s="7">
        <v>0</v>
      </c>
      <c r="O210" s="6">
        <v>0</v>
      </c>
      <c r="P210" s="6">
        <v>0</v>
      </c>
      <c r="Q210" s="6">
        <v>0</v>
      </c>
      <c r="R210" s="6">
        <v>0</v>
      </c>
      <c r="S210" s="7">
        <v>0</v>
      </c>
      <c r="T210" s="11">
        <v>0</v>
      </c>
      <c r="U210" s="6">
        <v>0</v>
      </c>
      <c r="V210" s="6">
        <v>0</v>
      </c>
      <c r="W210" s="6">
        <v>0</v>
      </c>
      <c r="AI210" s="2">
        <v>1430626</v>
      </c>
      <c r="AJ210" s="2">
        <v>150727</v>
      </c>
      <c r="AK210" s="2">
        <v>63867.23</v>
      </c>
      <c r="AL210" s="2">
        <v>6728.88</v>
      </c>
      <c r="AM210" s="5">
        <v>14119.22</v>
      </c>
      <c r="AN210" s="12">
        <v>0</v>
      </c>
      <c r="AO210" s="2">
        <v>0</v>
      </c>
      <c r="AP210" s="2">
        <v>0</v>
      </c>
      <c r="AQ210" s="2">
        <v>0</v>
      </c>
      <c r="AR210" s="5">
        <v>0</v>
      </c>
      <c r="AS210" s="2">
        <v>94881.17</v>
      </c>
      <c r="AT210" s="12">
        <v>84715.33</v>
      </c>
      <c r="AU210" s="2">
        <v>0</v>
      </c>
      <c r="AV210" s="5">
        <v>7906.76</v>
      </c>
      <c r="AX210" s="2">
        <v>1430626</v>
      </c>
      <c r="AY210" s="2">
        <v>150727</v>
      </c>
      <c r="AZ210" s="2">
        <v>63867.23</v>
      </c>
      <c r="BA210" s="2">
        <v>6728.88</v>
      </c>
      <c r="BB210" s="5">
        <v>14119.22</v>
      </c>
      <c r="BC210" s="12">
        <v>0</v>
      </c>
      <c r="BD210" s="2">
        <v>0</v>
      </c>
      <c r="BE210" s="2">
        <v>0</v>
      </c>
      <c r="BF210" s="2">
        <v>0</v>
      </c>
      <c r="BG210" s="5">
        <v>0</v>
      </c>
      <c r="BH210" s="2">
        <v>94881.17</v>
      </c>
      <c r="BI210" s="12">
        <v>84715.33</v>
      </c>
      <c r="BJ210" s="2">
        <v>0</v>
      </c>
      <c r="BK210" s="5">
        <v>7906.76</v>
      </c>
      <c r="BL210" s="1" t="s">
        <v>90</v>
      </c>
    </row>
    <row r="211" spans="1:64" x14ac:dyDescent="0.3">
      <c r="A211" t="s">
        <v>248</v>
      </c>
      <c r="B211" s="1" t="s">
        <v>248</v>
      </c>
      <c r="C211" s="9" t="s">
        <v>249</v>
      </c>
      <c r="D211" s="1" t="s">
        <v>95</v>
      </c>
      <c r="E211" s="1" t="s">
        <v>135</v>
      </c>
      <c r="F211" s="10" t="s">
        <v>194</v>
      </c>
      <c r="G211" s="1">
        <v>3.5000000000000003E-2</v>
      </c>
      <c r="H211" s="1">
        <v>0.05</v>
      </c>
      <c r="I211" s="8">
        <v>45496</v>
      </c>
      <c r="J211" s="6">
        <v>0</v>
      </c>
      <c r="K211" s="6">
        <v>0</v>
      </c>
      <c r="L211" s="6">
        <v>0</v>
      </c>
      <c r="M211" s="6">
        <v>0</v>
      </c>
      <c r="N211" s="7">
        <v>0</v>
      </c>
      <c r="O211" s="6">
        <v>0</v>
      </c>
      <c r="P211" s="6">
        <v>0</v>
      </c>
      <c r="Q211" s="6">
        <v>0</v>
      </c>
      <c r="R211" s="6">
        <v>0</v>
      </c>
      <c r="S211" s="7">
        <v>0</v>
      </c>
      <c r="T211" s="11">
        <v>0</v>
      </c>
      <c r="U211" s="6">
        <v>0</v>
      </c>
      <c r="V211" s="6">
        <v>0</v>
      </c>
      <c r="W211" s="6">
        <v>0</v>
      </c>
      <c r="AI211" s="2">
        <v>689978</v>
      </c>
      <c r="AJ211" s="2">
        <v>164452</v>
      </c>
      <c r="AK211" s="2">
        <v>30802.59</v>
      </c>
      <c r="AL211" s="2">
        <v>7341.61</v>
      </c>
      <c r="AM211" s="5">
        <v>7628.84</v>
      </c>
      <c r="AN211" s="12">
        <v>0</v>
      </c>
      <c r="AO211" s="2">
        <v>0</v>
      </c>
      <c r="AP211" s="2">
        <v>0</v>
      </c>
      <c r="AQ211" s="2">
        <v>0</v>
      </c>
      <c r="AR211" s="5">
        <v>0</v>
      </c>
      <c r="AS211" s="2">
        <v>51265.8</v>
      </c>
      <c r="AT211" s="12">
        <v>45773.039999999994</v>
      </c>
      <c r="AU211" s="2">
        <v>0</v>
      </c>
      <c r="AV211" s="5">
        <v>4272.1499999999996</v>
      </c>
      <c r="AX211" s="2">
        <v>689978</v>
      </c>
      <c r="AY211" s="2">
        <v>164452</v>
      </c>
      <c r="AZ211" s="2">
        <v>30802.59</v>
      </c>
      <c r="BA211" s="2">
        <v>7341.61</v>
      </c>
      <c r="BB211" s="5">
        <v>7628.84</v>
      </c>
      <c r="BC211" s="12">
        <v>0</v>
      </c>
      <c r="BD211" s="2">
        <v>0</v>
      </c>
      <c r="BE211" s="2">
        <v>0</v>
      </c>
      <c r="BF211" s="2">
        <v>0</v>
      </c>
      <c r="BG211" s="5">
        <v>0</v>
      </c>
      <c r="BH211" s="2">
        <v>51265.8</v>
      </c>
      <c r="BI211" s="12">
        <v>45773.039999999994</v>
      </c>
      <c r="BJ211" s="2">
        <v>0</v>
      </c>
      <c r="BK211" s="5">
        <v>4272.1499999999996</v>
      </c>
      <c r="BL211" s="1" t="s">
        <v>137</v>
      </c>
    </row>
    <row r="212" spans="1:64" x14ac:dyDescent="0.3">
      <c r="A212" t="s">
        <v>260</v>
      </c>
      <c r="B212" s="1" t="s">
        <v>260</v>
      </c>
      <c r="C212" s="9" t="s">
        <v>261</v>
      </c>
      <c r="D212" s="1" t="s">
        <v>95</v>
      </c>
      <c r="E212" s="1" t="s">
        <v>88</v>
      </c>
      <c r="F212" s="10" t="s">
        <v>219</v>
      </c>
      <c r="G212" s="1">
        <v>3.5000000000000003E-2</v>
      </c>
      <c r="H212" s="1">
        <v>0.05</v>
      </c>
      <c r="I212" s="8">
        <v>45657</v>
      </c>
      <c r="J212" s="6">
        <v>0</v>
      </c>
      <c r="K212" s="6">
        <v>0</v>
      </c>
      <c r="L212" s="6">
        <v>0</v>
      </c>
      <c r="M212" s="6">
        <v>0</v>
      </c>
      <c r="N212" s="7">
        <v>0</v>
      </c>
      <c r="O212" s="6">
        <v>0</v>
      </c>
      <c r="P212" s="6">
        <v>0</v>
      </c>
      <c r="Q212" s="6">
        <v>0</v>
      </c>
      <c r="R212" s="6">
        <v>0</v>
      </c>
      <c r="S212" s="7">
        <v>0</v>
      </c>
      <c r="T212" s="11">
        <v>0</v>
      </c>
      <c r="U212" s="6">
        <v>0</v>
      </c>
      <c r="V212" s="6">
        <v>0</v>
      </c>
      <c r="W212" s="6">
        <v>0</v>
      </c>
      <c r="AI212" s="2">
        <v>2031313</v>
      </c>
      <c r="AJ212" s="2">
        <v>325230</v>
      </c>
      <c r="AK212" s="2">
        <v>90683.61</v>
      </c>
      <c r="AL212" s="2">
        <v>14519.2</v>
      </c>
      <c r="AM212" s="5">
        <v>21040.57</v>
      </c>
      <c r="AN212" s="12">
        <v>0</v>
      </c>
      <c r="AO212" s="2">
        <v>0</v>
      </c>
      <c r="AP212" s="2">
        <v>0</v>
      </c>
      <c r="AQ212" s="2">
        <v>0</v>
      </c>
      <c r="AR212" s="5">
        <v>0</v>
      </c>
      <c r="AS212" s="2">
        <v>141392.59</v>
      </c>
      <c r="AT212" s="12">
        <v>126243.38</v>
      </c>
      <c r="AU212" s="2">
        <v>0</v>
      </c>
      <c r="AV212" s="5">
        <v>11782.71</v>
      </c>
      <c r="AX212" s="2">
        <v>2031313</v>
      </c>
      <c r="AY212" s="2">
        <v>325230</v>
      </c>
      <c r="AZ212" s="2">
        <v>90683.61</v>
      </c>
      <c r="BA212" s="2">
        <v>14519.2</v>
      </c>
      <c r="BB212" s="5">
        <v>21040.57</v>
      </c>
      <c r="BC212" s="12">
        <v>0</v>
      </c>
      <c r="BD212" s="2">
        <v>0</v>
      </c>
      <c r="BE212" s="2">
        <v>0</v>
      </c>
      <c r="BF212" s="2">
        <v>0</v>
      </c>
      <c r="BG212" s="5">
        <v>0</v>
      </c>
      <c r="BH212" s="2">
        <v>141392.59</v>
      </c>
      <c r="BI212" s="12">
        <v>126243.38</v>
      </c>
      <c r="BJ212" s="2">
        <v>0</v>
      </c>
      <c r="BK212" s="5">
        <v>11782.71</v>
      </c>
      <c r="BL212" s="1" t="s">
        <v>90</v>
      </c>
    </row>
    <row r="213" spans="1:64" x14ac:dyDescent="0.3">
      <c r="A213" t="s">
        <v>266</v>
      </c>
      <c r="B213" s="1" t="s">
        <v>266</v>
      </c>
      <c r="C213" s="9" t="s">
        <v>267</v>
      </c>
      <c r="D213" s="1" t="s">
        <v>95</v>
      </c>
      <c r="E213" s="1" t="s">
        <v>135</v>
      </c>
      <c r="F213" s="10" t="s">
        <v>136</v>
      </c>
      <c r="G213" s="1">
        <v>3.5000000000000003E-2</v>
      </c>
      <c r="H213" s="1">
        <v>0.05</v>
      </c>
      <c r="I213" s="8">
        <v>45608</v>
      </c>
      <c r="J213" s="6">
        <v>0</v>
      </c>
      <c r="K213" s="6">
        <v>0</v>
      </c>
      <c r="L213" s="6">
        <v>0</v>
      </c>
      <c r="M213" s="6">
        <v>0</v>
      </c>
      <c r="N213" s="7">
        <v>0</v>
      </c>
      <c r="O213" s="6">
        <v>0</v>
      </c>
      <c r="P213" s="6">
        <v>0</v>
      </c>
      <c r="Q213" s="6">
        <v>0</v>
      </c>
      <c r="R213" s="6">
        <v>0</v>
      </c>
      <c r="S213" s="7">
        <v>0</v>
      </c>
      <c r="T213" s="11">
        <v>0</v>
      </c>
      <c r="U213" s="6">
        <v>0</v>
      </c>
      <c r="V213" s="6">
        <v>0</v>
      </c>
      <c r="W213" s="6">
        <v>0</v>
      </c>
      <c r="AI213" s="2">
        <v>2046757.04</v>
      </c>
      <c r="AJ213" s="2">
        <v>368701</v>
      </c>
      <c r="AK213" s="2">
        <v>91373.08</v>
      </c>
      <c r="AL213" s="2">
        <v>16459.870000000003</v>
      </c>
      <c r="AM213" s="5">
        <v>21566.590000000004</v>
      </c>
      <c r="AN213" s="12">
        <v>0</v>
      </c>
      <c r="AO213" s="2">
        <v>0</v>
      </c>
      <c r="AP213" s="2">
        <v>0</v>
      </c>
      <c r="AQ213" s="2">
        <v>0</v>
      </c>
      <c r="AR213" s="5">
        <v>0</v>
      </c>
      <c r="AS213" s="2">
        <v>144927.48000000001</v>
      </c>
      <c r="AT213" s="12">
        <v>129399.54000000001</v>
      </c>
      <c r="AU213" s="2">
        <v>0</v>
      </c>
      <c r="AV213" s="5">
        <v>12077.29</v>
      </c>
      <c r="AX213" s="2">
        <v>2046757.04</v>
      </c>
      <c r="AY213" s="2">
        <v>368701</v>
      </c>
      <c r="AZ213" s="2">
        <v>91373.08</v>
      </c>
      <c r="BA213" s="2">
        <v>16459.870000000003</v>
      </c>
      <c r="BB213" s="5">
        <v>21566.590000000004</v>
      </c>
      <c r="BC213" s="12">
        <v>0</v>
      </c>
      <c r="BD213" s="2">
        <v>0</v>
      </c>
      <c r="BE213" s="2">
        <v>0</v>
      </c>
      <c r="BF213" s="2">
        <v>0</v>
      </c>
      <c r="BG213" s="5">
        <v>0</v>
      </c>
      <c r="BH213" s="2">
        <v>144927.48000000001</v>
      </c>
      <c r="BI213" s="12">
        <v>129399.54000000001</v>
      </c>
      <c r="BJ213" s="2">
        <v>0</v>
      </c>
      <c r="BK213" s="5">
        <v>12077.29</v>
      </c>
      <c r="BL213" s="1" t="s">
        <v>137</v>
      </c>
    </row>
    <row r="214" spans="1:64" x14ac:dyDescent="0.3">
      <c r="A214" t="s">
        <v>289</v>
      </c>
      <c r="B214" s="1" t="s">
        <v>289</v>
      </c>
      <c r="C214" s="9" t="s">
        <v>290</v>
      </c>
      <c r="D214" s="1" t="s">
        <v>95</v>
      </c>
      <c r="E214" s="1" t="s">
        <v>88</v>
      </c>
      <c r="F214" s="10" t="s">
        <v>219</v>
      </c>
      <c r="G214" s="1">
        <v>3.5000000000000003E-2</v>
      </c>
      <c r="H214" s="1">
        <v>0.05</v>
      </c>
      <c r="I214" s="8">
        <v>44262</v>
      </c>
      <c r="J214" s="6">
        <v>0</v>
      </c>
      <c r="K214" s="6">
        <v>0</v>
      </c>
      <c r="L214" s="6">
        <v>0</v>
      </c>
      <c r="M214" s="6">
        <v>0</v>
      </c>
      <c r="N214" s="7">
        <v>0</v>
      </c>
      <c r="O214" s="6">
        <v>0</v>
      </c>
      <c r="P214" s="6">
        <v>0</v>
      </c>
      <c r="Q214" s="6">
        <v>0</v>
      </c>
      <c r="R214" s="6">
        <v>0</v>
      </c>
      <c r="S214" s="7">
        <v>0</v>
      </c>
      <c r="T214" s="11">
        <v>0</v>
      </c>
      <c r="U214" s="6">
        <v>0</v>
      </c>
      <c r="V214" s="6">
        <v>0</v>
      </c>
      <c r="W214" s="6">
        <v>0</v>
      </c>
      <c r="AI214" s="2">
        <v>234578</v>
      </c>
      <c r="AJ214" s="2">
        <v>41264</v>
      </c>
      <c r="AK214" s="2">
        <v>10472.23</v>
      </c>
      <c r="AL214" s="2">
        <v>1842.14</v>
      </c>
      <c r="AM214" s="5">
        <v>2462.88</v>
      </c>
      <c r="AN214" s="12">
        <v>110501.79</v>
      </c>
      <c r="AO214" s="2">
        <v>21851.69</v>
      </c>
      <c r="AP214" s="2">
        <v>4933.12</v>
      </c>
      <c r="AQ214" s="2">
        <v>975.52</v>
      </c>
      <c r="AR214" s="5">
        <v>1181.72</v>
      </c>
      <c r="AS214" s="2">
        <v>24491.72</v>
      </c>
      <c r="AT214" s="12">
        <v>21867.61</v>
      </c>
      <c r="AU214" s="2">
        <v>0</v>
      </c>
      <c r="AV214" s="5">
        <v>2040.98</v>
      </c>
      <c r="AX214" s="2">
        <v>234578</v>
      </c>
      <c r="AY214" s="2">
        <v>41264</v>
      </c>
      <c r="AZ214" s="2">
        <v>10472.23</v>
      </c>
      <c r="BA214" s="2">
        <v>1842.14</v>
      </c>
      <c r="BB214" s="5">
        <v>2462.88</v>
      </c>
      <c r="BC214" s="12">
        <v>110501.79</v>
      </c>
      <c r="BD214" s="2">
        <v>21851.69</v>
      </c>
      <c r="BE214" s="2">
        <v>4933.12</v>
      </c>
      <c r="BF214" s="2">
        <v>975.52</v>
      </c>
      <c r="BG214" s="5">
        <v>1181.72</v>
      </c>
      <c r="BH214" s="2">
        <v>24491.72</v>
      </c>
      <c r="BI214" s="12">
        <v>21867.61</v>
      </c>
      <c r="BJ214" s="2">
        <v>0</v>
      </c>
      <c r="BK214" s="5">
        <v>2040.98</v>
      </c>
      <c r="BL214" s="1" t="s">
        <v>90</v>
      </c>
    </row>
    <row r="215" spans="1:64" x14ac:dyDescent="0.3">
      <c r="A215" t="s">
        <v>293</v>
      </c>
      <c r="B215" s="1" t="s">
        <v>293</v>
      </c>
      <c r="C215" s="9" t="s">
        <v>294</v>
      </c>
      <c r="D215" s="1" t="s">
        <v>95</v>
      </c>
      <c r="E215" s="1" t="s">
        <v>135</v>
      </c>
      <c r="F215" s="10" t="s">
        <v>194</v>
      </c>
      <c r="G215" s="1">
        <v>3.5000000000000003E-2</v>
      </c>
      <c r="H215" s="1">
        <v>0.05</v>
      </c>
      <c r="I215" s="8">
        <v>45496</v>
      </c>
      <c r="J215" s="6">
        <v>0</v>
      </c>
      <c r="K215" s="6">
        <v>0</v>
      </c>
      <c r="L215" s="6">
        <v>0</v>
      </c>
      <c r="M215" s="6">
        <v>0</v>
      </c>
      <c r="N215" s="7">
        <v>0</v>
      </c>
      <c r="O215" s="6">
        <v>0</v>
      </c>
      <c r="P215" s="6">
        <v>0</v>
      </c>
      <c r="Q215" s="6">
        <v>0</v>
      </c>
      <c r="R215" s="6">
        <v>0</v>
      </c>
      <c r="S215" s="7">
        <v>0</v>
      </c>
      <c r="T215" s="11">
        <v>0</v>
      </c>
      <c r="U215" s="6">
        <v>0</v>
      </c>
      <c r="V215" s="6">
        <v>0</v>
      </c>
      <c r="W215" s="6">
        <v>0</v>
      </c>
      <c r="AI215" s="2">
        <v>1594592</v>
      </c>
      <c r="AJ215" s="2">
        <v>548446.5</v>
      </c>
      <c r="AK215" s="2">
        <v>71187.149999999994</v>
      </c>
      <c r="AL215" s="2">
        <v>24484.219999999998</v>
      </c>
      <c r="AM215" s="5">
        <v>19134.27</v>
      </c>
      <c r="AN215" s="12">
        <v>0</v>
      </c>
      <c r="AO215" s="2">
        <v>0</v>
      </c>
      <c r="AP215" s="2">
        <v>0</v>
      </c>
      <c r="AQ215" s="2">
        <v>0</v>
      </c>
      <c r="AR215" s="5">
        <v>0</v>
      </c>
      <c r="AS215" s="2">
        <v>128582.32</v>
      </c>
      <c r="AT215" s="12">
        <v>114805.64000000001</v>
      </c>
      <c r="AU215" s="2">
        <v>0</v>
      </c>
      <c r="AV215" s="5">
        <v>10715.2</v>
      </c>
      <c r="AX215" s="2">
        <v>1594592</v>
      </c>
      <c r="AY215" s="2">
        <v>548446.5</v>
      </c>
      <c r="AZ215" s="2">
        <v>71187.149999999994</v>
      </c>
      <c r="BA215" s="2">
        <v>24484.219999999998</v>
      </c>
      <c r="BB215" s="5">
        <v>19134.27</v>
      </c>
      <c r="BC215" s="12">
        <v>0</v>
      </c>
      <c r="BD215" s="2">
        <v>0</v>
      </c>
      <c r="BE215" s="2">
        <v>0</v>
      </c>
      <c r="BF215" s="2">
        <v>0</v>
      </c>
      <c r="BG215" s="5">
        <v>0</v>
      </c>
      <c r="BH215" s="2">
        <v>128582.32</v>
      </c>
      <c r="BI215" s="12">
        <v>114805.64000000001</v>
      </c>
      <c r="BJ215" s="2">
        <v>0</v>
      </c>
      <c r="BK215" s="5">
        <v>10715.2</v>
      </c>
      <c r="BL215" s="1" t="s">
        <v>137</v>
      </c>
    </row>
    <row r="216" spans="1:64" x14ac:dyDescent="0.3">
      <c r="A216" t="s">
        <v>309</v>
      </c>
      <c r="B216" s="1" t="s">
        <v>309</v>
      </c>
      <c r="C216" s="9" t="s">
        <v>310</v>
      </c>
      <c r="D216" s="1" t="s">
        <v>95</v>
      </c>
      <c r="E216" s="1" t="s">
        <v>88</v>
      </c>
      <c r="F216" s="10" t="s">
        <v>219</v>
      </c>
      <c r="G216" s="1">
        <v>3.5000000000000003E-2</v>
      </c>
      <c r="H216" s="1">
        <v>0.05</v>
      </c>
      <c r="I216" s="8">
        <v>44000</v>
      </c>
      <c r="J216" s="6">
        <v>0</v>
      </c>
      <c r="K216" s="6">
        <v>0</v>
      </c>
      <c r="L216" s="6">
        <v>0</v>
      </c>
      <c r="M216" s="6">
        <v>0</v>
      </c>
      <c r="N216" s="7">
        <v>0</v>
      </c>
      <c r="O216" s="6">
        <v>0</v>
      </c>
      <c r="P216" s="6">
        <v>0</v>
      </c>
      <c r="Q216" s="6">
        <v>0</v>
      </c>
      <c r="R216" s="6">
        <v>0</v>
      </c>
      <c r="S216" s="7">
        <v>0</v>
      </c>
      <c r="T216" s="11">
        <v>0</v>
      </c>
      <c r="U216" s="6">
        <v>0</v>
      </c>
      <c r="V216" s="6">
        <v>0</v>
      </c>
      <c r="W216" s="6">
        <v>0</v>
      </c>
      <c r="AI216" s="2">
        <v>393289</v>
      </c>
      <c r="AJ216" s="2">
        <v>105537</v>
      </c>
      <c r="AK216" s="2">
        <v>17557.54</v>
      </c>
      <c r="AL216" s="2">
        <v>4711.47</v>
      </c>
      <c r="AM216" s="5">
        <v>4453.8</v>
      </c>
      <c r="AN216" s="12">
        <v>0</v>
      </c>
      <c r="AO216" s="2">
        <v>0</v>
      </c>
      <c r="AP216" s="2">
        <v>0</v>
      </c>
      <c r="AQ216" s="2">
        <v>0</v>
      </c>
      <c r="AR216" s="5">
        <v>0</v>
      </c>
      <c r="AS216" s="2">
        <v>29929.55</v>
      </c>
      <c r="AT216" s="12">
        <v>26722.81</v>
      </c>
      <c r="AU216" s="2">
        <v>0</v>
      </c>
      <c r="AV216" s="5">
        <v>2494.13</v>
      </c>
      <c r="AX216" s="2">
        <v>393289</v>
      </c>
      <c r="AY216" s="2">
        <v>105537</v>
      </c>
      <c r="AZ216" s="2">
        <v>17557.54</v>
      </c>
      <c r="BA216" s="2">
        <v>4711.47</v>
      </c>
      <c r="BB216" s="5">
        <v>4453.8</v>
      </c>
      <c r="BC216" s="12">
        <v>0</v>
      </c>
      <c r="BD216" s="2">
        <v>0</v>
      </c>
      <c r="BE216" s="2">
        <v>0</v>
      </c>
      <c r="BF216" s="2">
        <v>0</v>
      </c>
      <c r="BG216" s="5">
        <v>0</v>
      </c>
      <c r="BH216" s="2">
        <v>29929.55</v>
      </c>
      <c r="BI216" s="12">
        <v>26722.81</v>
      </c>
      <c r="BJ216" s="2">
        <v>0</v>
      </c>
      <c r="BK216" s="5">
        <v>2494.13</v>
      </c>
      <c r="BL216" s="1" t="s">
        <v>90</v>
      </c>
    </row>
    <row r="217" spans="1:64" x14ac:dyDescent="0.3">
      <c r="A217" t="s">
        <v>311</v>
      </c>
      <c r="B217" s="1" t="s">
        <v>311</v>
      </c>
      <c r="C217" s="9" t="s">
        <v>312</v>
      </c>
      <c r="D217" s="1" t="s">
        <v>95</v>
      </c>
      <c r="E217" s="1" t="s">
        <v>135</v>
      </c>
      <c r="F217" s="10" t="s">
        <v>136</v>
      </c>
      <c r="G217" s="1">
        <v>3.5000000000000003E-2</v>
      </c>
      <c r="H217" s="1">
        <v>0.05</v>
      </c>
      <c r="I217" s="8">
        <v>44019</v>
      </c>
      <c r="J217" s="6">
        <v>0</v>
      </c>
      <c r="K217" s="6">
        <v>0</v>
      </c>
      <c r="L217" s="6">
        <v>0</v>
      </c>
      <c r="M217" s="6">
        <v>0</v>
      </c>
      <c r="N217" s="7">
        <v>0</v>
      </c>
      <c r="O217" s="6">
        <v>0</v>
      </c>
      <c r="P217" s="6">
        <v>0</v>
      </c>
      <c r="Q217" s="6">
        <v>0</v>
      </c>
      <c r="R217" s="6">
        <v>0</v>
      </c>
      <c r="S217" s="7">
        <v>0</v>
      </c>
      <c r="T217" s="11">
        <v>0</v>
      </c>
      <c r="U217" s="6">
        <v>0</v>
      </c>
      <c r="V217" s="6">
        <v>0</v>
      </c>
      <c r="W217" s="6">
        <v>0</v>
      </c>
      <c r="AI217" s="2">
        <v>2397130.4500000002</v>
      </c>
      <c r="AJ217" s="2">
        <v>259331</v>
      </c>
      <c r="AK217" s="2">
        <v>107014.75</v>
      </c>
      <c r="AL217" s="2">
        <v>11577.279999999999</v>
      </c>
      <c r="AM217" s="5">
        <v>23718.400000000001</v>
      </c>
      <c r="AN217" s="12">
        <v>0</v>
      </c>
      <c r="AO217" s="2">
        <v>0</v>
      </c>
      <c r="AP217" s="2">
        <v>0</v>
      </c>
      <c r="AQ217" s="2">
        <v>0</v>
      </c>
      <c r="AR217" s="5">
        <v>0</v>
      </c>
      <c r="AS217" s="2">
        <v>159387.68</v>
      </c>
      <c r="AT217" s="12">
        <v>142310.43</v>
      </c>
      <c r="AU217" s="2">
        <v>0</v>
      </c>
      <c r="AV217" s="5">
        <v>13282.310000000001</v>
      </c>
      <c r="AX217" s="2">
        <v>2397130.4500000002</v>
      </c>
      <c r="AY217" s="2">
        <v>259331</v>
      </c>
      <c r="AZ217" s="2">
        <v>107014.75</v>
      </c>
      <c r="BA217" s="2">
        <v>11577.279999999999</v>
      </c>
      <c r="BB217" s="5">
        <v>23718.400000000001</v>
      </c>
      <c r="BC217" s="12">
        <v>0</v>
      </c>
      <c r="BD217" s="2">
        <v>0</v>
      </c>
      <c r="BE217" s="2">
        <v>0</v>
      </c>
      <c r="BF217" s="2">
        <v>0</v>
      </c>
      <c r="BG217" s="5">
        <v>0</v>
      </c>
      <c r="BH217" s="2">
        <v>159387.68</v>
      </c>
      <c r="BI217" s="12">
        <v>142310.43</v>
      </c>
      <c r="BJ217" s="2">
        <v>0</v>
      </c>
      <c r="BK217" s="5">
        <v>13282.310000000001</v>
      </c>
      <c r="BL217" s="1" t="s">
        <v>313</v>
      </c>
    </row>
    <row r="218" spans="1:64" x14ac:dyDescent="0.3">
      <c r="A218" t="s">
        <v>318</v>
      </c>
      <c r="B218" s="1" t="s">
        <v>318</v>
      </c>
      <c r="C218" s="9" t="s">
        <v>319</v>
      </c>
      <c r="D218" s="1" t="s">
        <v>95</v>
      </c>
      <c r="E218" s="1" t="s">
        <v>128</v>
      </c>
      <c r="F218" s="10" t="s">
        <v>320</v>
      </c>
      <c r="G218" s="1">
        <v>3.5000000000000003E-2</v>
      </c>
      <c r="H218" s="1">
        <v>0.05</v>
      </c>
      <c r="I218" s="8">
        <v>44040</v>
      </c>
      <c r="J218" s="6">
        <v>0</v>
      </c>
      <c r="K218" s="6">
        <v>0</v>
      </c>
      <c r="L218" s="6">
        <v>0</v>
      </c>
      <c r="M218" s="6">
        <v>0</v>
      </c>
      <c r="N218" s="7">
        <v>0</v>
      </c>
      <c r="O218" s="6">
        <v>0</v>
      </c>
      <c r="P218" s="6">
        <v>0</v>
      </c>
      <c r="Q218" s="6">
        <v>0</v>
      </c>
      <c r="R218" s="6">
        <v>0</v>
      </c>
      <c r="S218" s="7">
        <v>0</v>
      </c>
      <c r="T218" s="11">
        <v>0</v>
      </c>
      <c r="U218" s="6">
        <v>0</v>
      </c>
      <c r="V218" s="6">
        <v>0</v>
      </c>
      <c r="W218" s="6">
        <v>0</v>
      </c>
      <c r="AI218" s="2">
        <v>1389797</v>
      </c>
      <c r="AJ218" s="2">
        <v>101139</v>
      </c>
      <c r="AK218" s="2">
        <v>62044.509999999995</v>
      </c>
      <c r="AL218" s="2">
        <v>4515.13</v>
      </c>
      <c r="AM218" s="5">
        <v>13311.919999999998</v>
      </c>
      <c r="AN218" s="12">
        <v>0</v>
      </c>
      <c r="AO218" s="2">
        <v>0</v>
      </c>
      <c r="AP218" s="2">
        <v>0</v>
      </c>
      <c r="AQ218" s="2">
        <v>0</v>
      </c>
      <c r="AR218" s="5">
        <v>0</v>
      </c>
      <c r="AS218" s="2">
        <v>89456.15</v>
      </c>
      <c r="AT218" s="12">
        <v>79871.56</v>
      </c>
      <c r="AU218" s="2">
        <v>0</v>
      </c>
      <c r="AV218" s="5">
        <v>7454.6799999999994</v>
      </c>
      <c r="AX218" s="2">
        <v>1389797</v>
      </c>
      <c r="AY218" s="2">
        <v>101139</v>
      </c>
      <c r="AZ218" s="2">
        <v>62044.509999999995</v>
      </c>
      <c r="BA218" s="2">
        <v>4515.13</v>
      </c>
      <c r="BB218" s="5">
        <v>13311.919999999998</v>
      </c>
      <c r="BC218" s="12">
        <v>0</v>
      </c>
      <c r="BD218" s="2">
        <v>0</v>
      </c>
      <c r="BE218" s="2">
        <v>0</v>
      </c>
      <c r="BF218" s="2">
        <v>0</v>
      </c>
      <c r="BG218" s="5">
        <v>0</v>
      </c>
      <c r="BH218" s="2">
        <v>89456.15</v>
      </c>
      <c r="BI218" s="12">
        <v>79871.56</v>
      </c>
      <c r="BJ218" s="2">
        <v>0</v>
      </c>
      <c r="BK218" s="5">
        <v>7454.6799999999994</v>
      </c>
      <c r="BL218" s="1" t="s">
        <v>130</v>
      </c>
    </row>
    <row r="219" spans="1:64" x14ac:dyDescent="0.3">
      <c r="A219" t="s">
        <v>334</v>
      </c>
      <c r="B219" s="1" t="s">
        <v>334</v>
      </c>
      <c r="C219" s="9" t="s">
        <v>335</v>
      </c>
      <c r="D219" s="1" t="s">
        <v>95</v>
      </c>
      <c r="E219" s="1" t="s">
        <v>128</v>
      </c>
      <c r="F219" s="10" t="s">
        <v>336</v>
      </c>
      <c r="G219" s="1">
        <v>3.5000000000000003E-2</v>
      </c>
      <c r="H219" s="1">
        <v>0.05</v>
      </c>
      <c r="I219" s="8">
        <v>44424</v>
      </c>
      <c r="J219" s="6">
        <v>0</v>
      </c>
      <c r="K219" s="6">
        <v>0</v>
      </c>
      <c r="L219" s="6">
        <v>0</v>
      </c>
      <c r="M219" s="6">
        <v>0</v>
      </c>
      <c r="N219" s="7">
        <v>0</v>
      </c>
      <c r="O219" s="6">
        <v>0</v>
      </c>
      <c r="P219" s="6">
        <v>0</v>
      </c>
      <c r="Q219" s="6">
        <v>0</v>
      </c>
      <c r="R219" s="6">
        <v>0</v>
      </c>
      <c r="S219" s="7">
        <v>0</v>
      </c>
      <c r="T219" s="11">
        <v>0</v>
      </c>
      <c r="U219" s="6">
        <v>0</v>
      </c>
      <c r="V219" s="6">
        <v>0</v>
      </c>
      <c r="W219" s="6">
        <v>0</v>
      </c>
      <c r="AI219" s="2">
        <v>2428717.5</v>
      </c>
      <c r="AJ219" s="2">
        <v>128416</v>
      </c>
      <c r="AK219" s="2">
        <v>108424.89</v>
      </c>
      <c r="AL219" s="2">
        <v>5732.86</v>
      </c>
      <c r="AM219" s="5">
        <v>22831.55</v>
      </c>
      <c r="AN219" s="12">
        <v>0</v>
      </c>
      <c r="AO219" s="2">
        <v>0</v>
      </c>
      <c r="AP219" s="2">
        <v>0</v>
      </c>
      <c r="AQ219" s="2">
        <v>0</v>
      </c>
      <c r="AR219" s="5">
        <v>0</v>
      </c>
      <c r="AS219" s="2">
        <v>153428.01999999999</v>
      </c>
      <c r="AT219" s="12">
        <v>136989.29999999999</v>
      </c>
      <c r="AU219" s="2">
        <v>0</v>
      </c>
      <c r="AV219" s="5">
        <v>12785.67</v>
      </c>
      <c r="AX219" s="2">
        <v>2428717.5</v>
      </c>
      <c r="AY219" s="2">
        <v>128416</v>
      </c>
      <c r="AZ219" s="2">
        <v>108424.89</v>
      </c>
      <c r="BA219" s="2">
        <v>5732.86</v>
      </c>
      <c r="BB219" s="5">
        <v>22831.55</v>
      </c>
      <c r="BC219" s="12">
        <v>0</v>
      </c>
      <c r="BD219" s="2">
        <v>0</v>
      </c>
      <c r="BE219" s="2">
        <v>0</v>
      </c>
      <c r="BF219" s="2">
        <v>0</v>
      </c>
      <c r="BG219" s="5">
        <v>0</v>
      </c>
      <c r="BH219" s="2">
        <v>153428.01999999999</v>
      </c>
      <c r="BI219" s="12">
        <v>136989.29999999999</v>
      </c>
      <c r="BJ219" s="2">
        <v>0</v>
      </c>
      <c r="BK219" s="5">
        <v>12785.67</v>
      </c>
      <c r="BL219" s="1" t="s">
        <v>337</v>
      </c>
    </row>
    <row r="220" spans="1:64" x14ac:dyDescent="0.3">
      <c r="A220" t="s">
        <v>353</v>
      </c>
      <c r="B220" s="1" t="s">
        <v>353</v>
      </c>
      <c r="C220" s="9" t="s">
        <v>354</v>
      </c>
      <c r="D220" s="1" t="s">
        <v>95</v>
      </c>
      <c r="E220" s="1" t="s">
        <v>128</v>
      </c>
      <c r="F220" s="10" t="s">
        <v>147</v>
      </c>
      <c r="G220" s="1">
        <v>0.04</v>
      </c>
      <c r="H220" s="1">
        <v>0.05</v>
      </c>
      <c r="I220" s="8">
        <v>44615</v>
      </c>
      <c r="J220" s="6">
        <v>0</v>
      </c>
      <c r="K220" s="6">
        <v>0</v>
      </c>
      <c r="L220" s="6">
        <v>0</v>
      </c>
      <c r="M220" s="6">
        <v>0</v>
      </c>
      <c r="N220" s="7">
        <v>0</v>
      </c>
      <c r="O220" s="6">
        <v>0</v>
      </c>
      <c r="P220" s="6">
        <v>0</v>
      </c>
      <c r="Q220" s="6">
        <v>0</v>
      </c>
      <c r="R220" s="6">
        <v>0</v>
      </c>
      <c r="S220" s="7">
        <v>0</v>
      </c>
      <c r="T220" s="11">
        <v>0</v>
      </c>
      <c r="U220" s="6">
        <v>0</v>
      </c>
      <c r="V220" s="6">
        <v>0</v>
      </c>
      <c r="W220" s="6">
        <v>0</v>
      </c>
      <c r="AI220" s="2">
        <v>875560</v>
      </c>
      <c r="AJ220" s="2">
        <v>125822</v>
      </c>
      <c r="AK220" s="2">
        <v>39087.5</v>
      </c>
      <c r="AL220" s="2">
        <v>5617.0499999999993</v>
      </c>
      <c r="AM220" s="5">
        <v>8940.91</v>
      </c>
      <c r="AN220" s="12">
        <v>0</v>
      </c>
      <c r="AO220" s="2">
        <v>0</v>
      </c>
      <c r="AP220" s="2">
        <v>0</v>
      </c>
      <c r="AQ220" s="2">
        <v>0</v>
      </c>
      <c r="AR220" s="5">
        <v>0</v>
      </c>
      <c r="AS220" s="2">
        <v>60082.92</v>
      </c>
      <c r="AT220" s="12">
        <v>53645.460000000006</v>
      </c>
      <c r="AU220" s="2">
        <v>0</v>
      </c>
      <c r="AV220" s="5">
        <v>5006.91</v>
      </c>
      <c r="AX220" s="2">
        <v>875560</v>
      </c>
      <c r="AY220" s="2">
        <v>125822</v>
      </c>
      <c r="AZ220" s="2">
        <v>39087.5</v>
      </c>
      <c r="BA220" s="2">
        <v>5617.0499999999993</v>
      </c>
      <c r="BB220" s="5">
        <v>8940.91</v>
      </c>
      <c r="BC220" s="12">
        <v>0</v>
      </c>
      <c r="BD220" s="2">
        <v>0</v>
      </c>
      <c r="BE220" s="2">
        <v>0</v>
      </c>
      <c r="BF220" s="2">
        <v>0</v>
      </c>
      <c r="BG220" s="5">
        <v>0</v>
      </c>
      <c r="BH220" s="2">
        <v>60082.92</v>
      </c>
      <c r="BI220" s="12">
        <v>53645.460000000006</v>
      </c>
      <c r="BJ220" s="2">
        <v>0</v>
      </c>
      <c r="BK220" s="5">
        <v>5006.91</v>
      </c>
      <c r="BL220" s="1" t="s">
        <v>130</v>
      </c>
    </row>
    <row r="221" spans="1:64" x14ac:dyDescent="0.3">
      <c r="A221" t="s">
        <v>357</v>
      </c>
      <c r="B221" s="1" t="s">
        <v>357</v>
      </c>
      <c r="C221" s="9" t="s">
        <v>358</v>
      </c>
      <c r="D221" s="1" t="s">
        <v>95</v>
      </c>
      <c r="E221" s="1" t="s">
        <v>135</v>
      </c>
      <c r="F221" s="10" t="s">
        <v>359</v>
      </c>
      <c r="G221" s="1">
        <v>0.04</v>
      </c>
      <c r="H221" s="1">
        <v>0.05</v>
      </c>
      <c r="I221" s="8">
        <v>44630</v>
      </c>
      <c r="J221" s="6">
        <v>0</v>
      </c>
      <c r="K221" s="6">
        <v>0</v>
      </c>
      <c r="L221" s="6">
        <v>0</v>
      </c>
      <c r="M221" s="6">
        <v>0</v>
      </c>
      <c r="N221" s="7">
        <v>0</v>
      </c>
      <c r="O221" s="6">
        <v>0</v>
      </c>
      <c r="P221" s="6">
        <v>0</v>
      </c>
      <c r="Q221" s="6">
        <v>0</v>
      </c>
      <c r="R221" s="6">
        <v>0</v>
      </c>
      <c r="S221" s="7">
        <v>0</v>
      </c>
      <c r="T221" s="11">
        <v>0</v>
      </c>
      <c r="U221" s="6">
        <v>0</v>
      </c>
      <c r="V221" s="6">
        <v>0</v>
      </c>
      <c r="W221" s="6">
        <v>0</v>
      </c>
      <c r="AI221" s="2">
        <v>252368</v>
      </c>
      <c r="AJ221" s="2">
        <v>58667</v>
      </c>
      <c r="AK221" s="2">
        <v>11266.43</v>
      </c>
      <c r="AL221" s="2">
        <v>2619.0699999999997</v>
      </c>
      <c r="AM221" s="5">
        <v>2777.09</v>
      </c>
      <c r="AN221" s="12">
        <v>0</v>
      </c>
      <c r="AO221" s="2">
        <v>0</v>
      </c>
      <c r="AP221" s="2">
        <v>0</v>
      </c>
      <c r="AQ221" s="2">
        <v>0</v>
      </c>
      <c r="AR221" s="5">
        <v>0</v>
      </c>
      <c r="AS221" s="2">
        <v>18662.099999999999</v>
      </c>
      <c r="AT221" s="12">
        <v>16662.59</v>
      </c>
      <c r="AU221" s="2">
        <v>0</v>
      </c>
      <c r="AV221" s="5">
        <v>1555.1799999999998</v>
      </c>
      <c r="AX221" s="2">
        <v>252368</v>
      </c>
      <c r="AY221" s="2">
        <v>58667</v>
      </c>
      <c r="AZ221" s="2">
        <v>11266.43</v>
      </c>
      <c r="BA221" s="2">
        <v>2619.0699999999997</v>
      </c>
      <c r="BB221" s="5">
        <v>2777.09</v>
      </c>
      <c r="BC221" s="12">
        <v>0</v>
      </c>
      <c r="BD221" s="2">
        <v>0</v>
      </c>
      <c r="BE221" s="2">
        <v>0</v>
      </c>
      <c r="BF221" s="2">
        <v>0</v>
      </c>
      <c r="BG221" s="5">
        <v>0</v>
      </c>
      <c r="BH221" s="2">
        <v>18662.099999999999</v>
      </c>
      <c r="BI221" s="12">
        <v>16662.59</v>
      </c>
      <c r="BJ221" s="2">
        <v>0</v>
      </c>
      <c r="BK221" s="5">
        <v>1555.1799999999998</v>
      </c>
      <c r="BL221" s="1" t="s">
        <v>137</v>
      </c>
    </row>
    <row r="222" spans="1:64" x14ac:dyDescent="0.3">
      <c r="A222" t="s">
        <v>364</v>
      </c>
      <c r="B222" s="1" t="s">
        <v>364</v>
      </c>
      <c r="C222" s="9" t="s">
        <v>365</v>
      </c>
      <c r="D222" s="1" t="s">
        <v>95</v>
      </c>
      <c r="E222" s="1" t="s">
        <v>128</v>
      </c>
      <c r="F222" s="10" t="s">
        <v>366</v>
      </c>
      <c r="G222" s="1">
        <v>0.04</v>
      </c>
      <c r="H222" s="1">
        <v>0.05</v>
      </c>
      <c r="I222" s="8">
        <v>44679</v>
      </c>
      <c r="J222" s="6">
        <v>0</v>
      </c>
      <c r="K222" s="6">
        <v>0</v>
      </c>
      <c r="L222" s="6">
        <v>0</v>
      </c>
      <c r="M222" s="6">
        <v>0</v>
      </c>
      <c r="N222" s="7">
        <v>0</v>
      </c>
      <c r="O222" s="6">
        <v>0</v>
      </c>
      <c r="P222" s="6">
        <v>0</v>
      </c>
      <c r="Q222" s="6">
        <v>0</v>
      </c>
      <c r="R222" s="6">
        <v>0</v>
      </c>
      <c r="S222" s="7">
        <v>0</v>
      </c>
      <c r="T222" s="11">
        <v>0</v>
      </c>
      <c r="U222" s="6">
        <v>0</v>
      </c>
      <c r="V222" s="6">
        <v>0</v>
      </c>
      <c r="W222" s="6">
        <v>0</v>
      </c>
      <c r="AI222" s="2">
        <v>3308041</v>
      </c>
      <c r="AJ222" s="2">
        <v>163690</v>
      </c>
      <c r="AK222" s="2">
        <v>147680.4</v>
      </c>
      <c r="AL222" s="2">
        <v>7307.58</v>
      </c>
      <c r="AM222" s="5">
        <v>30997.599999999999</v>
      </c>
      <c r="AN222" s="12">
        <v>0</v>
      </c>
      <c r="AO222" s="2">
        <v>0</v>
      </c>
      <c r="AP222" s="2">
        <v>0</v>
      </c>
      <c r="AQ222" s="2">
        <v>0</v>
      </c>
      <c r="AR222" s="5">
        <v>0</v>
      </c>
      <c r="AS222" s="2">
        <v>208303.85</v>
      </c>
      <c r="AT222" s="12">
        <v>185985.58000000002</v>
      </c>
      <c r="AU222" s="2">
        <v>0</v>
      </c>
      <c r="AV222" s="5">
        <v>17358.66</v>
      </c>
      <c r="AX222" s="2">
        <v>3308041</v>
      </c>
      <c r="AY222" s="2">
        <v>163690</v>
      </c>
      <c r="AZ222" s="2">
        <v>147680.4</v>
      </c>
      <c r="BA222" s="2">
        <v>7307.58</v>
      </c>
      <c r="BB222" s="5">
        <v>30997.599999999999</v>
      </c>
      <c r="BC222" s="12">
        <v>0</v>
      </c>
      <c r="BD222" s="2">
        <v>0</v>
      </c>
      <c r="BE222" s="2">
        <v>0</v>
      </c>
      <c r="BF222" s="2">
        <v>0</v>
      </c>
      <c r="BG222" s="5">
        <v>0</v>
      </c>
      <c r="BH222" s="2">
        <v>208303.85</v>
      </c>
      <c r="BI222" s="12">
        <v>185985.58000000002</v>
      </c>
      <c r="BJ222" s="2">
        <v>0</v>
      </c>
      <c r="BK222" s="5">
        <v>17358.66</v>
      </c>
      <c r="BL222" s="1" t="s">
        <v>130</v>
      </c>
    </row>
    <row r="223" spans="1:64" x14ac:dyDescent="0.3">
      <c r="A223" t="s">
        <v>371</v>
      </c>
      <c r="B223" s="1" t="s">
        <v>371</v>
      </c>
      <c r="C223" s="9" t="s">
        <v>372</v>
      </c>
      <c r="D223" s="1" t="s">
        <v>95</v>
      </c>
      <c r="E223" s="1" t="s">
        <v>128</v>
      </c>
      <c r="F223" s="10" t="s">
        <v>320</v>
      </c>
      <c r="G223" s="1">
        <v>0.04</v>
      </c>
      <c r="H223" s="1">
        <v>0.05</v>
      </c>
      <c r="I223" s="8">
        <v>44705</v>
      </c>
      <c r="J223" s="6">
        <v>0</v>
      </c>
      <c r="K223" s="6">
        <v>0</v>
      </c>
      <c r="L223" s="6">
        <v>0</v>
      </c>
      <c r="M223" s="6">
        <v>0</v>
      </c>
      <c r="N223" s="7">
        <v>0</v>
      </c>
      <c r="O223" s="6">
        <v>0</v>
      </c>
      <c r="P223" s="6">
        <v>0</v>
      </c>
      <c r="Q223" s="6">
        <v>0</v>
      </c>
      <c r="R223" s="6">
        <v>0</v>
      </c>
      <c r="S223" s="7">
        <v>0</v>
      </c>
      <c r="T223" s="11">
        <v>0</v>
      </c>
      <c r="U223" s="6">
        <v>0</v>
      </c>
      <c r="V223" s="6">
        <v>0</v>
      </c>
      <c r="W223" s="6">
        <v>0</v>
      </c>
      <c r="AI223" s="2">
        <v>328538</v>
      </c>
      <c r="AJ223" s="2">
        <v>30446</v>
      </c>
      <c r="AK223" s="2">
        <v>14666.88</v>
      </c>
      <c r="AL223" s="2">
        <v>1359.2</v>
      </c>
      <c r="AM223" s="5">
        <v>3205.21</v>
      </c>
      <c r="AN223" s="12">
        <v>0</v>
      </c>
      <c r="AO223" s="2">
        <v>0</v>
      </c>
      <c r="AP223" s="2">
        <v>0</v>
      </c>
      <c r="AQ223" s="2">
        <v>0</v>
      </c>
      <c r="AR223" s="5">
        <v>0</v>
      </c>
      <c r="AS223" s="2">
        <v>21539.040000000001</v>
      </c>
      <c r="AT223" s="12">
        <v>19231.29</v>
      </c>
      <c r="AU223" s="2">
        <v>0</v>
      </c>
      <c r="AV223" s="5">
        <v>1794.92</v>
      </c>
      <c r="AX223" s="2">
        <v>328538</v>
      </c>
      <c r="AY223" s="2">
        <v>30446</v>
      </c>
      <c r="AZ223" s="2">
        <v>14666.88</v>
      </c>
      <c r="BA223" s="2">
        <v>1359.2</v>
      </c>
      <c r="BB223" s="5">
        <v>3205.21</v>
      </c>
      <c r="BC223" s="12">
        <v>0</v>
      </c>
      <c r="BD223" s="2">
        <v>0</v>
      </c>
      <c r="BE223" s="2">
        <v>0</v>
      </c>
      <c r="BF223" s="2">
        <v>0</v>
      </c>
      <c r="BG223" s="5">
        <v>0</v>
      </c>
      <c r="BH223" s="2">
        <v>21539.040000000001</v>
      </c>
      <c r="BI223" s="12">
        <v>19231.29</v>
      </c>
      <c r="BJ223" s="2">
        <v>0</v>
      </c>
      <c r="BK223" s="5">
        <v>1794.92</v>
      </c>
      <c r="BL223" s="1" t="s">
        <v>130</v>
      </c>
    </row>
    <row r="224" spans="1:64" x14ac:dyDescent="0.3">
      <c r="A224" t="s">
        <v>373</v>
      </c>
      <c r="B224" s="1" t="s">
        <v>373</v>
      </c>
      <c r="C224" s="9" t="s">
        <v>374</v>
      </c>
      <c r="D224" s="1" t="s">
        <v>95</v>
      </c>
      <c r="E224" s="1" t="s">
        <v>128</v>
      </c>
      <c r="F224" s="10" t="s">
        <v>129</v>
      </c>
      <c r="G224" s="1">
        <v>0.04</v>
      </c>
      <c r="H224" s="1">
        <v>0.05</v>
      </c>
      <c r="I224" s="8">
        <v>44725</v>
      </c>
      <c r="J224" s="6">
        <v>0</v>
      </c>
      <c r="K224" s="6">
        <v>0</v>
      </c>
      <c r="L224" s="6">
        <v>0</v>
      </c>
      <c r="M224" s="6">
        <v>0</v>
      </c>
      <c r="N224" s="7">
        <v>0</v>
      </c>
      <c r="O224" s="6">
        <v>0</v>
      </c>
      <c r="P224" s="6">
        <v>0</v>
      </c>
      <c r="Q224" s="6">
        <v>0</v>
      </c>
      <c r="R224" s="6">
        <v>0</v>
      </c>
      <c r="S224" s="7">
        <v>0</v>
      </c>
      <c r="T224" s="11">
        <v>0</v>
      </c>
      <c r="U224" s="6">
        <v>0</v>
      </c>
      <c r="V224" s="6">
        <v>0</v>
      </c>
      <c r="W224" s="6">
        <v>0</v>
      </c>
      <c r="AI224" s="2">
        <v>667753</v>
      </c>
      <c r="AJ224" s="2">
        <v>27073</v>
      </c>
      <c r="AK224" s="2">
        <v>29810.41</v>
      </c>
      <c r="AL224" s="2">
        <v>1208.6099999999999</v>
      </c>
      <c r="AM224" s="5">
        <v>6203.8</v>
      </c>
      <c r="AN224" s="12">
        <v>0</v>
      </c>
      <c r="AO224" s="2">
        <v>0</v>
      </c>
      <c r="AP224" s="2">
        <v>0</v>
      </c>
      <c r="AQ224" s="2">
        <v>0</v>
      </c>
      <c r="AR224" s="5">
        <v>0</v>
      </c>
      <c r="AS224" s="2">
        <v>41689.56</v>
      </c>
      <c r="AT224" s="12">
        <v>37222.820000000007</v>
      </c>
      <c r="AU224" s="2">
        <v>0</v>
      </c>
      <c r="AV224" s="5">
        <v>3474.1400000000003</v>
      </c>
      <c r="AX224" s="2">
        <v>667753</v>
      </c>
      <c r="AY224" s="2">
        <v>27073</v>
      </c>
      <c r="AZ224" s="2">
        <v>29810.41</v>
      </c>
      <c r="BA224" s="2">
        <v>1208.6099999999999</v>
      </c>
      <c r="BB224" s="5">
        <v>6203.8</v>
      </c>
      <c r="BC224" s="12">
        <v>0</v>
      </c>
      <c r="BD224" s="2">
        <v>0</v>
      </c>
      <c r="BE224" s="2">
        <v>0</v>
      </c>
      <c r="BF224" s="2">
        <v>0</v>
      </c>
      <c r="BG224" s="5">
        <v>0</v>
      </c>
      <c r="BH224" s="2">
        <v>41689.56</v>
      </c>
      <c r="BI224" s="12">
        <v>37222.820000000007</v>
      </c>
      <c r="BJ224" s="2">
        <v>0</v>
      </c>
      <c r="BK224" s="5">
        <v>3474.1400000000003</v>
      </c>
      <c r="BL224" s="1" t="s">
        <v>337</v>
      </c>
    </row>
    <row r="225" spans="1:64" x14ac:dyDescent="0.3">
      <c r="A225" t="s">
        <v>377</v>
      </c>
      <c r="B225" s="1" t="s">
        <v>377</v>
      </c>
      <c r="C225" s="9" t="s">
        <v>378</v>
      </c>
      <c r="D225" s="1" t="s">
        <v>95</v>
      </c>
      <c r="E225" s="1" t="s">
        <v>128</v>
      </c>
      <c r="F225" s="10" t="s">
        <v>336</v>
      </c>
      <c r="G225" s="1">
        <v>3.5000000000000003E-2</v>
      </c>
      <c r="H225" s="1">
        <v>0.05</v>
      </c>
      <c r="I225" s="8">
        <v>44741</v>
      </c>
      <c r="J225" s="6">
        <v>0</v>
      </c>
      <c r="K225" s="6">
        <v>0</v>
      </c>
      <c r="L225" s="6">
        <v>0</v>
      </c>
      <c r="M225" s="6">
        <v>0</v>
      </c>
      <c r="N225" s="7">
        <v>0</v>
      </c>
      <c r="O225" s="6">
        <v>0</v>
      </c>
      <c r="P225" s="6">
        <v>0</v>
      </c>
      <c r="Q225" s="6">
        <v>0</v>
      </c>
      <c r="R225" s="6">
        <v>0</v>
      </c>
      <c r="S225" s="7">
        <v>0</v>
      </c>
      <c r="T225" s="11">
        <v>0</v>
      </c>
      <c r="U225" s="6">
        <v>0</v>
      </c>
      <c r="V225" s="6">
        <v>0</v>
      </c>
      <c r="W225" s="6">
        <v>0</v>
      </c>
      <c r="AI225" s="2">
        <v>3442851</v>
      </c>
      <c r="AJ225" s="2">
        <v>310547</v>
      </c>
      <c r="AK225" s="2">
        <v>153698.71000000002</v>
      </c>
      <c r="AL225" s="2">
        <v>13863.71</v>
      </c>
      <c r="AM225" s="5">
        <v>33512.480000000003</v>
      </c>
      <c r="AN225" s="12">
        <v>0</v>
      </c>
      <c r="AO225" s="2">
        <v>0</v>
      </c>
      <c r="AP225" s="2">
        <v>0</v>
      </c>
      <c r="AQ225" s="2">
        <v>0</v>
      </c>
      <c r="AR225" s="5">
        <v>0</v>
      </c>
      <c r="AS225" s="2">
        <v>225203.89</v>
      </c>
      <c r="AT225" s="12">
        <v>201074.90000000002</v>
      </c>
      <c r="AU225" s="2">
        <v>0</v>
      </c>
      <c r="AV225" s="5">
        <v>18767</v>
      </c>
      <c r="AX225" s="2">
        <v>3442851</v>
      </c>
      <c r="AY225" s="2">
        <v>310547</v>
      </c>
      <c r="AZ225" s="2">
        <v>153698.71000000002</v>
      </c>
      <c r="BA225" s="2">
        <v>13863.71</v>
      </c>
      <c r="BB225" s="5">
        <v>33512.480000000003</v>
      </c>
      <c r="BC225" s="12">
        <v>0</v>
      </c>
      <c r="BD225" s="2">
        <v>0</v>
      </c>
      <c r="BE225" s="2">
        <v>0</v>
      </c>
      <c r="BF225" s="2">
        <v>0</v>
      </c>
      <c r="BG225" s="5">
        <v>0</v>
      </c>
      <c r="BH225" s="2">
        <v>225203.89</v>
      </c>
      <c r="BI225" s="12">
        <v>201074.90000000002</v>
      </c>
      <c r="BJ225" s="2">
        <v>0</v>
      </c>
      <c r="BK225" s="5">
        <v>18767</v>
      </c>
      <c r="BL225" s="1" t="s">
        <v>337</v>
      </c>
    </row>
    <row r="226" spans="1:64" x14ac:dyDescent="0.3">
      <c r="A226" t="s">
        <v>411</v>
      </c>
      <c r="B226" s="1" t="s">
        <v>411</v>
      </c>
      <c r="C226" s="9" t="s">
        <v>412</v>
      </c>
      <c r="D226" s="1" t="s">
        <v>95</v>
      </c>
      <c r="E226" s="1" t="s">
        <v>128</v>
      </c>
      <c r="F226" s="10" t="s">
        <v>413</v>
      </c>
      <c r="G226" s="1">
        <v>4.4999999999999998E-2</v>
      </c>
      <c r="H226" s="1">
        <v>0.05</v>
      </c>
      <c r="I226" s="8">
        <v>45209</v>
      </c>
      <c r="J226" s="6">
        <v>0</v>
      </c>
      <c r="K226" s="6">
        <v>0</v>
      </c>
      <c r="L226" s="6">
        <v>0</v>
      </c>
      <c r="M226" s="6">
        <v>0</v>
      </c>
      <c r="N226" s="7">
        <v>0</v>
      </c>
      <c r="O226" s="6">
        <v>0</v>
      </c>
      <c r="P226" s="6">
        <v>0</v>
      </c>
      <c r="Q226" s="6">
        <v>0</v>
      </c>
      <c r="R226" s="6">
        <v>0</v>
      </c>
      <c r="S226" s="7">
        <v>0</v>
      </c>
      <c r="T226" s="11">
        <v>0</v>
      </c>
      <c r="U226" s="6">
        <v>0</v>
      </c>
      <c r="V226" s="6">
        <v>0</v>
      </c>
      <c r="W226" s="6">
        <v>0</v>
      </c>
      <c r="AI226" s="2">
        <v>1727106</v>
      </c>
      <c r="AJ226" s="2">
        <v>54425</v>
      </c>
      <c r="AK226" s="2">
        <v>77102.959999999992</v>
      </c>
      <c r="AL226" s="2">
        <v>2429.6800000000003</v>
      </c>
      <c r="AM226" s="5">
        <v>15906.53</v>
      </c>
      <c r="AN226" s="12">
        <v>0</v>
      </c>
      <c r="AO226" s="2">
        <v>0</v>
      </c>
      <c r="AP226" s="2">
        <v>0</v>
      </c>
      <c r="AQ226" s="2">
        <v>0</v>
      </c>
      <c r="AR226" s="5">
        <v>0</v>
      </c>
      <c r="AS226" s="2">
        <v>106891.87</v>
      </c>
      <c r="AT226" s="12">
        <v>95439.170000000013</v>
      </c>
      <c r="AU226" s="2">
        <v>0</v>
      </c>
      <c r="AV226" s="5">
        <v>8907.65</v>
      </c>
      <c r="AX226" s="2">
        <v>1727106</v>
      </c>
      <c r="AY226" s="2">
        <v>54425</v>
      </c>
      <c r="AZ226" s="2">
        <v>77102.959999999992</v>
      </c>
      <c r="BA226" s="2">
        <v>2429.6800000000003</v>
      </c>
      <c r="BB226" s="5">
        <v>15906.53</v>
      </c>
      <c r="BC226" s="12">
        <v>0</v>
      </c>
      <c r="BD226" s="2">
        <v>0</v>
      </c>
      <c r="BE226" s="2">
        <v>0</v>
      </c>
      <c r="BF226" s="2">
        <v>0</v>
      </c>
      <c r="BG226" s="5">
        <v>0</v>
      </c>
      <c r="BH226" s="2">
        <v>106891.87</v>
      </c>
      <c r="BI226" s="12">
        <v>95439.170000000013</v>
      </c>
      <c r="BJ226" s="2">
        <v>0</v>
      </c>
      <c r="BK226" s="5">
        <v>8907.65</v>
      </c>
      <c r="BL226" s="1" t="s">
        <v>130</v>
      </c>
    </row>
    <row r="227" spans="1:64" x14ac:dyDescent="0.3">
      <c r="A227" t="s">
        <v>424</v>
      </c>
      <c r="B227" s="1" t="s">
        <v>424</v>
      </c>
      <c r="C227" s="9" t="s">
        <v>425</v>
      </c>
      <c r="D227" s="1" t="s">
        <v>95</v>
      </c>
      <c r="E227" s="1" t="s">
        <v>128</v>
      </c>
      <c r="F227" s="10" t="s">
        <v>336</v>
      </c>
      <c r="G227" s="1">
        <v>3.5000000000000003E-2</v>
      </c>
      <c r="H227" s="1">
        <v>0.05</v>
      </c>
      <c r="I227" s="8">
        <v>45337</v>
      </c>
      <c r="J227" s="6">
        <v>0</v>
      </c>
      <c r="K227" s="6">
        <v>0</v>
      </c>
      <c r="L227" s="6">
        <v>0</v>
      </c>
      <c r="M227" s="6">
        <v>0</v>
      </c>
      <c r="N227" s="7">
        <v>0</v>
      </c>
      <c r="O227" s="6">
        <v>0</v>
      </c>
      <c r="P227" s="6">
        <v>0</v>
      </c>
      <c r="Q227" s="6">
        <v>0</v>
      </c>
      <c r="R227" s="6">
        <v>0</v>
      </c>
      <c r="S227" s="7">
        <v>0</v>
      </c>
      <c r="T227" s="11">
        <v>0</v>
      </c>
      <c r="U227" s="6">
        <v>0</v>
      </c>
      <c r="V227" s="6">
        <v>0</v>
      </c>
      <c r="W227" s="6">
        <v>0</v>
      </c>
      <c r="AI227" s="2">
        <v>2917773.9</v>
      </c>
      <c r="AJ227" s="2">
        <v>159904</v>
      </c>
      <c r="AK227" s="2">
        <v>130257.77</v>
      </c>
      <c r="AL227" s="2">
        <v>7138.57</v>
      </c>
      <c r="AM227" s="5">
        <v>27479.269999999997</v>
      </c>
      <c r="AN227" s="12">
        <v>0</v>
      </c>
      <c r="AO227" s="2">
        <v>0</v>
      </c>
      <c r="AP227" s="2">
        <v>0</v>
      </c>
      <c r="AQ227" s="2">
        <v>0</v>
      </c>
      <c r="AR227" s="5">
        <v>0</v>
      </c>
      <c r="AS227" s="2">
        <v>184660.68</v>
      </c>
      <c r="AT227" s="12">
        <v>164875.61000000002</v>
      </c>
      <c r="AU227" s="2">
        <v>0</v>
      </c>
      <c r="AV227" s="5">
        <v>15388.39</v>
      </c>
      <c r="AX227" s="2">
        <v>2917773.9</v>
      </c>
      <c r="AY227" s="2">
        <v>159904</v>
      </c>
      <c r="AZ227" s="2">
        <v>130257.77</v>
      </c>
      <c r="BA227" s="2">
        <v>7138.57</v>
      </c>
      <c r="BB227" s="5">
        <v>27479.269999999997</v>
      </c>
      <c r="BC227" s="12">
        <v>0</v>
      </c>
      <c r="BD227" s="2">
        <v>0</v>
      </c>
      <c r="BE227" s="2">
        <v>0</v>
      </c>
      <c r="BF227" s="2">
        <v>0</v>
      </c>
      <c r="BG227" s="5">
        <v>0</v>
      </c>
      <c r="BH227" s="2">
        <v>184660.68</v>
      </c>
      <c r="BI227" s="12">
        <v>164875.61000000002</v>
      </c>
      <c r="BJ227" s="2">
        <v>0</v>
      </c>
      <c r="BK227" s="5">
        <v>15388.39</v>
      </c>
      <c r="BL227" s="1" t="s">
        <v>337</v>
      </c>
    </row>
    <row r="228" spans="1:64" x14ac:dyDescent="0.3">
      <c r="A228" t="s">
        <v>432</v>
      </c>
      <c r="B228" s="1" t="s">
        <v>432</v>
      </c>
      <c r="C228" s="9" t="s">
        <v>433</v>
      </c>
      <c r="D228" s="1" t="s">
        <v>95</v>
      </c>
      <c r="E228" s="1" t="s">
        <v>128</v>
      </c>
      <c r="F228" s="10" t="s">
        <v>413</v>
      </c>
      <c r="G228" s="1">
        <v>3.5000000000000003E-2</v>
      </c>
      <c r="H228" s="1">
        <v>0.05</v>
      </c>
      <c r="I228" s="8">
        <v>45555</v>
      </c>
      <c r="J228" s="6">
        <v>0</v>
      </c>
      <c r="K228" s="6">
        <v>0</v>
      </c>
      <c r="L228" s="6">
        <v>0</v>
      </c>
      <c r="M228" s="6">
        <v>0</v>
      </c>
      <c r="N228" s="7">
        <v>0</v>
      </c>
      <c r="O228" s="6">
        <v>0</v>
      </c>
      <c r="P228" s="6">
        <v>0</v>
      </c>
      <c r="Q228" s="6">
        <v>0</v>
      </c>
      <c r="R228" s="6">
        <v>0</v>
      </c>
      <c r="S228" s="7">
        <v>0</v>
      </c>
      <c r="T228" s="11">
        <v>0</v>
      </c>
      <c r="U228" s="6">
        <v>0</v>
      </c>
      <c r="V228" s="6">
        <v>0</v>
      </c>
      <c r="W228" s="6">
        <v>0</v>
      </c>
      <c r="AI228" s="2">
        <v>616178</v>
      </c>
      <c r="AJ228" s="2">
        <v>49566</v>
      </c>
      <c r="AK228" s="2">
        <v>27507.95</v>
      </c>
      <c r="AL228" s="2">
        <v>2212.77</v>
      </c>
      <c r="AM228" s="5">
        <v>5944.14</v>
      </c>
      <c r="AN228" s="12">
        <v>0</v>
      </c>
      <c r="AO228" s="2">
        <v>0</v>
      </c>
      <c r="AP228" s="2">
        <v>0</v>
      </c>
      <c r="AQ228" s="2">
        <v>0</v>
      </c>
      <c r="AR228" s="5">
        <v>0</v>
      </c>
      <c r="AS228" s="2">
        <v>39944.639999999999</v>
      </c>
      <c r="AT228" s="12">
        <v>35664.86</v>
      </c>
      <c r="AU228" s="2">
        <v>0</v>
      </c>
      <c r="AV228" s="5">
        <v>3328.72</v>
      </c>
      <c r="AX228" s="2">
        <v>616178</v>
      </c>
      <c r="AY228" s="2">
        <v>49566</v>
      </c>
      <c r="AZ228" s="2">
        <v>27507.95</v>
      </c>
      <c r="BA228" s="2">
        <v>2212.77</v>
      </c>
      <c r="BB228" s="5">
        <v>5944.14</v>
      </c>
      <c r="BC228" s="12">
        <v>0</v>
      </c>
      <c r="BD228" s="2">
        <v>0</v>
      </c>
      <c r="BE228" s="2">
        <v>0</v>
      </c>
      <c r="BF228" s="2">
        <v>0</v>
      </c>
      <c r="BG228" s="5">
        <v>0</v>
      </c>
      <c r="BH228" s="2">
        <v>39944.639999999999</v>
      </c>
      <c r="BI228" s="12">
        <v>35664.86</v>
      </c>
      <c r="BJ228" s="2">
        <v>0</v>
      </c>
      <c r="BK228" s="5">
        <v>3328.72</v>
      </c>
      <c r="BL228" s="1" t="s">
        <v>130</v>
      </c>
    </row>
    <row r="229" spans="1:64" x14ac:dyDescent="0.3">
      <c r="A229" t="s">
        <v>434</v>
      </c>
      <c r="B229" s="1" t="s">
        <v>434</v>
      </c>
      <c r="C229" s="9" t="s">
        <v>435</v>
      </c>
      <c r="D229" s="1" t="s">
        <v>95</v>
      </c>
      <c r="E229" s="1" t="s">
        <v>128</v>
      </c>
      <c r="F229" s="10" t="s">
        <v>413</v>
      </c>
      <c r="G229" s="1">
        <v>3.5000000000000003E-2</v>
      </c>
      <c r="H229" s="1">
        <v>0.05</v>
      </c>
      <c r="I229" s="8">
        <v>45664</v>
      </c>
      <c r="J229" s="6">
        <v>0</v>
      </c>
      <c r="K229" s="6">
        <v>0</v>
      </c>
      <c r="L229" s="6">
        <v>0</v>
      </c>
      <c r="M229" s="6">
        <v>0</v>
      </c>
      <c r="N229" s="7">
        <v>0</v>
      </c>
      <c r="O229" s="6">
        <v>0</v>
      </c>
      <c r="P229" s="6">
        <v>0</v>
      </c>
      <c r="Q229" s="6">
        <v>0</v>
      </c>
      <c r="R229" s="6">
        <v>0</v>
      </c>
      <c r="S229" s="7">
        <v>0</v>
      </c>
      <c r="T229" s="11">
        <v>0</v>
      </c>
      <c r="U229" s="6">
        <v>0</v>
      </c>
      <c r="V229" s="6">
        <v>0</v>
      </c>
      <c r="W229" s="6">
        <v>0</v>
      </c>
      <c r="AI229" s="2">
        <v>2371185</v>
      </c>
      <c r="AJ229" s="2">
        <v>114402</v>
      </c>
      <c r="AK229" s="2">
        <v>105856.47</v>
      </c>
      <c r="AL229" s="2">
        <v>5107.24</v>
      </c>
      <c r="AM229" s="5">
        <v>22192.739999999998</v>
      </c>
      <c r="AN229" s="12">
        <v>0</v>
      </c>
      <c r="AO229" s="2">
        <v>0</v>
      </c>
      <c r="AP229" s="2">
        <v>0</v>
      </c>
      <c r="AQ229" s="2">
        <v>0</v>
      </c>
      <c r="AR229" s="5">
        <v>0</v>
      </c>
      <c r="AS229" s="2">
        <v>149135.22</v>
      </c>
      <c r="AT229" s="12">
        <v>133156.45000000001</v>
      </c>
      <c r="AU229" s="2">
        <v>0</v>
      </c>
      <c r="AV229" s="5">
        <v>12427.93</v>
      </c>
      <c r="AX229" s="2">
        <v>2371185</v>
      </c>
      <c r="AY229" s="2">
        <v>114402</v>
      </c>
      <c r="AZ229" s="2">
        <v>105856.47</v>
      </c>
      <c r="BA229" s="2">
        <v>5107.24</v>
      </c>
      <c r="BB229" s="5">
        <v>22192.739999999998</v>
      </c>
      <c r="BC229" s="12">
        <v>0</v>
      </c>
      <c r="BD229" s="2">
        <v>0</v>
      </c>
      <c r="BE229" s="2">
        <v>0</v>
      </c>
      <c r="BF229" s="2">
        <v>0</v>
      </c>
      <c r="BG229" s="5">
        <v>0</v>
      </c>
      <c r="BH229" s="2">
        <v>149135.22</v>
      </c>
      <c r="BI229" s="12">
        <v>133156.45000000001</v>
      </c>
      <c r="BJ229" s="2">
        <v>0</v>
      </c>
      <c r="BK229" s="5">
        <v>12427.93</v>
      </c>
      <c r="BL229" s="1" t="s">
        <v>337</v>
      </c>
    </row>
    <row r="230" spans="1:64" x14ac:dyDescent="0.3">
      <c r="A230" t="s">
        <v>440</v>
      </c>
      <c r="B230" s="1" t="s">
        <v>440</v>
      </c>
      <c r="C230" s="9" t="s">
        <v>441</v>
      </c>
      <c r="D230" s="1" t="s">
        <v>95</v>
      </c>
      <c r="E230" s="1" t="s">
        <v>88</v>
      </c>
      <c r="F230" s="10" t="s">
        <v>442</v>
      </c>
      <c r="G230" s="1">
        <v>3.5000000000000003E-2</v>
      </c>
      <c r="H230" s="1">
        <v>0.05</v>
      </c>
      <c r="I230" s="8">
        <v>43993</v>
      </c>
      <c r="J230" s="6">
        <v>0</v>
      </c>
      <c r="K230" s="6">
        <v>0</v>
      </c>
      <c r="L230" s="6">
        <v>0</v>
      </c>
      <c r="M230" s="6">
        <v>0</v>
      </c>
      <c r="N230" s="7">
        <v>0</v>
      </c>
      <c r="O230" s="6">
        <v>0</v>
      </c>
      <c r="P230" s="6">
        <v>0</v>
      </c>
      <c r="Q230" s="6">
        <v>0</v>
      </c>
      <c r="R230" s="6">
        <v>0</v>
      </c>
      <c r="S230" s="7">
        <v>0</v>
      </c>
      <c r="T230" s="11">
        <v>0</v>
      </c>
      <c r="U230" s="6">
        <v>0</v>
      </c>
      <c r="V230" s="6">
        <v>0</v>
      </c>
      <c r="W230" s="6">
        <v>0</v>
      </c>
      <c r="AI230" s="2">
        <v>158873</v>
      </c>
      <c r="AJ230" s="2">
        <v>11231</v>
      </c>
      <c r="AK230" s="2">
        <v>7092.54</v>
      </c>
      <c r="AL230" s="2">
        <v>501.38</v>
      </c>
      <c r="AM230" s="5">
        <v>1518.79</v>
      </c>
      <c r="AN230" s="12">
        <v>0</v>
      </c>
      <c r="AO230" s="2">
        <v>0</v>
      </c>
      <c r="AP230" s="2">
        <v>0</v>
      </c>
      <c r="AQ230" s="2">
        <v>0</v>
      </c>
      <c r="AR230" s="5">
        <v>0</v>
      </c>
      <c r="AS230" s="2">
        <v>10206.24</v>
      </c>
      <c r="AT230" s="12">
        <v>9112.7099999999991</v>
      </c>
      <c r="AU230" s="2">
        <v>0</v>
      </c>
      <c r="AV230" s="5">
        <v>850.52</v>
      </c>
      <c r="AX230" s="2">
        <v>158873</v>
      </c>
      <c r="AY230" s="2">
        <v>11231</v>
      </c>
      <c r="AZ230" s="2">
        <v>7092.54</v>
      </c>
      <c r="BA230" s="2">
        <v>501.38</v>
      </c>
      <c r="BB230" s="5">
        <v>1518.79</v>
      </c>
      <c r="BC230" s="12">
        <v>0</v>
      </c>
      <c r="BD230" s="2">
        <v>0</v>
      </c>
      <c r="BE230" s="2">
        <v>0</v>
      </c>
      <c r="BF230" s="2">
        <v>0</v>
      </c>
      <c r="BG230" s="5">
        <v>0</v>
      </c>
      <c r="BH230" s="2">
        <v>10206.24</v>
      </c>
      <c r="BI230" s="12">
        <v>9112.7099999999991</v>
      </c>
      <c r="BJ230" s="2">
        <v>0</v>
      </c>
      <c r="BK230" s="5">
        <v>850.52</v>
      </c>
      <c r="BL230" s="1" t="s">
        <v>90</v>
      </c>
    </row>
    <row r="231" spans="1:64" x14ac:dyDescent="0.3">
      <c r="A231" t="s">
        <v>443</v>
      </c>
      <c r="B231" s="1" t="s">
        <v>443</v>
      </c>
      <c r="C231" s="9" t="s">
        <v>444</v>
      </c>
      <c r="D231" s="1" t="s">
        <v>95</v>
      </c>
      <c r="E231" s="1" t="s">
        <v>135</v>
      </c>
      <c r="F231" s="10" t="s">
        <v>445</v>
      </c>
      <c r="G231" s="1">
        <v>3.5000000000000003E-2</v>
      </c>
      <c r="H231" s="1">
        <v>0.05</v>
      </c>
      <c r="I231" s="8">
        <v>44000</v>
      </c>
      <c r="J231" s="6">
        <v>0</v>
      </c>
      <c r="K231" s="6">
        <v>0</v>
      </c>
      <c r="L231" s="6">
        <v>0</v>
      </c>
      <c r="M231" s="6">
        <v>0</v>
      </c>
      <c r="N231" s="7">
        <v>0</v>
      </c>
      <c r="O231" s="6">
        <v>0</v>
      </c>
      <c r="P231" s="6">
        <v>0</v>
      </c>
      <c r="Q231" s="6">
        <v>0</v>
      </c>
      <c r="R231" s="6">
        <v>0</v>
      </c>
      <c r="S231" s="7">
        <v>0</v>
      </c>
      <c r="T231" s="11">
        <v>0</v>
      </c>
      <c r="U231" s="6">
        <v>0</v>
      </c>
      <c r="V231" s="6">
        <v>0</v>
      </c>
      <c r="W231" s="6">
        <v>0</v>
      </c>
      <c r="AI231" s="2">
        <v>451158</v>
      </c>
      <c r="AJ231" s="2">
        <v>35915</v>
      </c>
      <c r="AK231" s="2">
        <v>20140.98</v>
      </c>
      <c r="AL231" s="2">
        <v>1603.35</v>
      </c>
      <c r="AM231" s="5">
        <v>4348.87</v>
      </c>
      <c r="AN231" s="12">
        <v>0</v>
      </c>
      <c r="AO231" s="2">
        <v>0</v>
      </c>
      <c r="AP231" s="2">
        <v>0</v>
      </c>
      <c r="AQ231" s="2">
        <v>0</v>
      </c>
      <c r="AR231" s="5">
        <v>0</v>
      </c>
      <c r="AS231" s="2">
        <v>29224.38</v>
      </c>
      <c r="AT231" s="12">
        <v>26093.199999999997</v>
      </c>
      <c r="AU231" s="2">
        <v>0</v>
      </c>
      <c r="AV231" s="5">
        <v>2435.37</v>
      </c>
      <c r="AX231" s="2">
        <v>451158</v>
      </c>
      <c r="AY231" s="2">
        <v>35915</v>
      </c>
      <c r="AZ231" s="2">
        <v>20140.98</v>
      </c>
      <c r="BA231" s="2">
        <v>1603.35</v>
      </c>
      <c r="BB231" s="5">
        <v>4348.87</v>
      </c>
      <c r="BC231" s="12">
        <v>0</v>
      </c>
      <c r="BD231" s="2">
        <v>0</v>
      </c>
      <c r="BE231" s="2">
        <v>0</v>
      </c>
      <c r="BF231" s="2">
        <v>0</v>
      </c>
      <c r="BG231" s="5">
        <v>0</v>
      </c>
      <c r="BH231" s="2">
        <v>29224.38</v>
      </c>
      <c r="BI231" s="12">
        <v>26093.199999999997</v>
      </c>
      <c r="BJ231" s="2">
        <v>0</v>
      </c>
      <c r="BK231" s="5">
        <v>2435.37</v>
      </c>
      <c r="BL231" s="1" t="s">
        <v>446</v>
      </c>
    </row>
    <row r="232" spans="1:64" x14ac:dyDescent="0.3">
      <c r="A232" t="s">
        <v>447</v>
      </c>
      <c r="B232" s="1" t="s">
        <v>447</v>
      </c>
      <c r="C232" s="9" t="s">
        <v>448</v>
      </c>
      <c r="D232" s="1" t="s">
        <v>95</v>
      </c>
      <c r="E232" s="1" t="s">
        <v>88</v>
      </c>
      <c r="F232" s="10" t="s">
        <v>219</v>
      </c>
      <c r="G232" s="1">
        <v>3.5000000000000003E-2</v>
      </c>
      <c r="H232" s="1">
        <v>0.05</v>
      </c>
      <c r="I232" s="8">
        <v>44062</v>
      </c>
      <c r="J232" s="6">
        <v>0</v>
      </c>
      <c r="K232" s="6">
        <v>0</v>
      </c>
      <c r="L232" s="6">
        <v>0</v>
      </c>
      <c r="M232" s="6">
        <v>0</v>
      </c>
      <c r="N232" s="7">
        <v>0</v>
      </c>
      <c r="O232" s="6">
        <v>0</v>
      </c>
      <c r="P232" s="6">
        <v>0</v>
      </c>
      <c r="Q232" s="6">
        <v>0</v>
      </c>
      <c r="R232" s="6">
        <v>0</v>
      </c>
      <c r="S232" s="7">
        <v>0</v>
      </c>
      <c r="T232" s="11">
        <v>0</v>
      </c>
      <c r="U232" s="6">
        <v>0</v>
      </c>
      <c r="V232" s="6">
        <v>0</v>
      </c>
      <c r="W232" s="6">
        <v>0</v>
      </c>
      <c r="AI232" s="2">
        <v>1196559</v>
      </c>
      <c r="AJ232" s="2">
        <v>113796</v>
      </c>
      <c r="AK232" s="2">
        <v>53417.81</v>
      </c>
      <c r="AL232" s="2">
        <v>5080.18</v>
      </c>
      <c r="AM232" s="5">
        <v>11699.6</v>
      </c>
      <c r="AN232" s="12">
        <v>0</v>
      </c>
      <c r="AO232" s="2">
        <v>0</v>
      </c>
      <c r="AP232" s="2">
        <v>0</v>
      </c>
      <c r="AQ232" s="2">
        <v>0</v>
      </c>
      <c r="AR232" s="5">
        <v>0</v>
      </c>
      <c r="AS232" s="2">
        <v>78621.3</v>
      </c>
      <c r="AT232" s="12">
        <v>70197.59</v>
      </c>
      <c r="AU232" s="2">
        <v>0</v>
      </c>
      <c r="AV232" s="5">
        <v>6551.78</v>
      </c>
      <c r="AX232" s="2">
        <v>1196559</v>
      </c>
      <c r="AY232" s="2">
        <v>113796</v>
      </c>
      <c r="AZ232" s="2">
        <v>53417.81</v>
      </c>
      <c r="BA232" s="2">
        <v>5080.18</v>
      </c>
      <c r="BB232" s="5">
        <v>11699.6</v>
      </c>
      <c r="BC232" s="12">
        <v>0</v>
      </c>
      <c r="BD232" s="2">
        <v>0</v>
      </c>
      <c r="BE232" s="2">
        <v>0</v>
      </c>
      <c r="BF232" s="2">
        <v>0</v>
      </c>
      <c r="BG232" s="5">
        <v>0</v>
      </c>
      <c r="BH232" s="2">
        <v>78621.3</v>
      </c>
      <c r="BI232" s="12">
        <v>70197.59</v>
      </c>
      <c r="BJ232" s="2">
        <v>0</v>
      </c>
      <c r="BK232" s="5">
        <v>6551.78</v>
      </c>
      <c r="BL232" s="1" t="s">
        <v>90</v>
      </c>
    </row>
    <row r="233" spans="1:64" x14ac:dyDescent="0.3">
      <c r="A233" t="s">
        <v>449</v>
      </c>
      <c r="B233" s="1" t="s">
        <v>449</v>
      </c>
      <c r="C233" s="9" t="s">
        <v>450</v>
      </c>
      <c r="D233" s="1" t="s">
        <v>95</v>
      </c>
      <c r="E233" s="1" t="s">
        <v>88</v>
      </c>
      <c r="F233" s="10" t="s">
        <v>451</v>
      </c>
      <c r="G233" s="1">
        <v>3.5000000000000003E-2</v>
      </c>
      <c r="H233" s="1">
        <v>0.05</v>
      </c>
      <c r="I233" s="8">
        <v>44774</v>
      </c>
      <c r="J233" s="6">
        <v>0</v>
      </c>
      <c r="K233" s="6">
        <v>0</v>
      </c>
      <c r="L233" s="6">
        <v>0</v>
      </c>
      <c r="M233" s="6">
        <v>0</v>
      </c>
      <c r="N233" s="7">
        <v>0</v>
      </c>
      <c r="O233" s="6">
        <v>-228765.88</v>
      </c>
      <c r="P233" s="6">
        <v>-25950.400000000001</v>
      </c>
      <c r="Q233" s="6">
        <v>-10212.76</v>
      </c>
      <c r="R233" s="6">
        <v>-1158.5</v>
      </c>
      <c r="S233" s="7">
        <v>-2274.25</v>
      </c>
      <c r="T233" s="11">
        <v>-15282.97</v>
      </c>
      <c r="U233" s="6">
        <v>-13645.51</v>
      </c>
      <c r="V233" s="6">
        <v>0</v>
      </c>
      <c r="W233" s="6">
        <v>-1273.58</v>
      </c>
      <c r="X233" s="46">
        <v>45784</v>
      </c>
      <c r="Y233" s="1">
        <v>25016168</v>
      </c>
      <c r="Z233" s="1">
        <v>25016169</v>
      </c>
      <c r="AI233" s="2">
        <v>312372</v>
      </c>
      <c r="AJ233" s="2">
        <v>53879</v>
      </c>
      <c r="AK233" s="2">
        <v>13945.18</v>
      </c>
      <c r="AL233" s="2">
        <v>2405.3199999999997</v>
      </c>
      <c r="AM233" s="5">
        <v>3270.1</v>
      </c>
      <c r="AN233" s="12">
        <v>0</v>
      </c>
      <c r="AO233" s="2">
        <v>0</v>
      </c>
      <c r="AP233" s="2">
        <v>0</v>
      </c>
      <c r="AQ233" s="2">
        <v>0</v>
      </c>
      <c r="AR233" s="5">
        <v>0</v>
      </c>
      <c r="AS233" s="2">
        <v>21975.07</v>
      </c>
      <c r="AT233" s="12">
        <v>19620.599999999999</v>
      </c>
      <c r="AU233" s="2">
        <v>0</v>
      </c>
      <c r="AV233" s="5">
        <v>1831.26</v>
      </c>
      <c r="AX233" s="2">
        <v>312372</v>
      </c>
      <c r="AY233" s="2">
        <v>53879</v>
      </c>
      <c r="AZ233" s="2">
        <v>13945.18</v>
      </c>
      <c r="BA233" s="2">
        <v>2405.3199999999997</v>
      </c>
      <c r="BB233" s="5">
        <v>3270.1</v>
      </c>
      <c r="BC233" s="12">
        <v>228765.88</v>
      </c>
      <c r="BD233" s="2">
        <v>25950.400000000001</v>
      </c>
      <c r="BE233" s="2">
        <v>10212.76</v>
      </c>
      <c r="BF233" s="2">
        <v>1158.5</v>
      </c>
      <c r="BG233" s="5">
        <v>2274.25</v>
      </c>
      <c r="BH233" s="2">
        <v>37258.04</v>
      </c>
      <c r="BI233" s="12">
        <v>33266.11</v>
      </c>
      <c r="BJ233" s="2">
        <v>0</v>
      </c>
      <c r="BK233" s="5">
        <v>3104.84</v>
      </c>
      <c r="BL233" s="1" t="s">
        <v>90</v>
      </c>
    </row>
    <row r="234" spans="1:64" x14ac:dyDescent="0.3">
      <c r="A234" t="s">
        <v>458</v>
      </c>
      <c r="B234" s="1" t="s">
        <v>458</v>
      </c>
      <c r="C234" s="9" t="s">
        <v>459</v>
      </c>
      <c r="D234" s="1" t="s">
        <v>95</v>
      </c>
      <c r="E234" s="1" t="s">
        <v>128</v>
      </c>
      <c r="F234" s="10" t="s">
        <v>366</v>
      </c>
      <c r="G234" s="1">
        <v>4.4999999999999998E-2</v>
      </c>
      <c r="H234" s="1">
        <v>0.05</v>
      </c>
      <c r="I234" s="8">
        <v>45199</v>
      </c>
      <c r="J234" s="6">
        <v>0</v>
      </c>
      <c r="K234" s="6">
        <v>0</v>
      </c>
      <c r="L234" s="6">
        <v>0</v>
      </c>
      <c r="M234" s="6">
        <v>0</v>
      </c>
      <c r="N234" s="7">
        <v>0</v>
      </c>
      <c r="O234" s="6">
        <v>0</v>
      </c>
      <c r="P234" s="6">
        <v>0</v>
      </c>
      <c r="Q234" s="6">
        <v>0</v>
      </c>
      <c r="R234" s="6">
        <v>0</v>
      </c>
      <c r="S234" s="7">
        <v>0</v>
      </c>
      <c r="T234" s="11">
        <v>0</v>
      </c>
      <c r="U234" s="6">
        <v>0</v>
      </c>
      <c r="V234" s="6">
        <v>0</v>
      </c>
      <c r="W234" s="6">
        <v>0</v>
      </c>
      <c r="AI234" s="2">
        <v>766246</v>
      </c>
      <c r="AJ234" s="2">
        <v>48076</v>
      </c>
      <c r="AK234" s="2">
        <v>34207.410000000003</v>
      </c>
      <c r="AL234" s="2">
        <v>2146.25</v>
      </c>
      <c r="AM234" s="5">
        <v>7270.73</v>
      </c>
      <c r="AN234" s="12">
        <v>0</v>
      </c>
      <c r="AO234" s="2">
        <v>0</v>
      </c>
      <c r="AP234" s="2">
        <v>0</v>
      </c>
      <c r="AQ234" s="2">
        <v>0</v>
      </c>
      <c r="AR234" s="5">
        <v>0</v>
      </c>
      <c r="AS234" s="2">
        <v>48859.32</v>
      </c>
      <c r="AT234" s="12">
        <v>43624.39</v>
      </c>
      <c r="AU234" s="2">
        <v>0</v>
      </c>
      <c r="AV234" s="5">
        <v>4071.61</v>
      </c>
      <c r="AX234" s="2">
        <v>766246</v>
      </c>
      <c r="AY234" s="2">
        <v>48076</v>
      </c>
      <c r="AZ234" s="2">
        <v>34207.410000000003</v>
      </c>
      <c r="BA234" s="2">
        <v>2146.25</v>
      </c>
      <c r="BB234" s="5">
        <v>7270.73</v>
      </c>
      <c r="BC234" s="12">
        <v>0</v>
      </c>
      <c r="BD234" s="2">
        <v>0</v>
      </c>
      <c r="BE234" s="2">
        <v>0</v>
      </c>
      <c r="BF234" s="2">
        <v>0</v>
      </c>
      <c r="BG234" s="5">
        <v>0</v>
      </c>
      <c r="BH234" s="2">
        <v>48859.32</v>
      </c>
      <c r="BI234" s="12">
        <v>43624.39</v>
      </c>
      <c r="BJ234" s="2">
        <v>0</v>
      </c>
      <c r="BK234" s="5">
        <v>4071.61</v>
      </c>
      <c r="BL234" s="1" t="s">
        <v>130</v>
      </c>
    </row>
    <row r="235" spans="1:64" x14ac:dyDescent="0.3">
      <c r="A235" t="s">
        <v>460</v>
      </c>
      <c r="B235" s="1" t="s">
        <v>460</v>
      </c>
      <c r="C235" s="9" t="s">
        <v>461</v>
      </c>
      <c r="D235" s="1" t="s">
        <v>95</v>
      </c>
      <c r="E235" s="1" t="s">
        <v>135</v>
      </c>
      <c r="F235" s="10" t="s">
        <v>194</v>
      </c>
      <c r="G235" s="1">
        <v>3.5000000000000003E-2</v>
      </c>
      <c r="H235" s="1">
        <v>0.05</v>
      </c>
      <c r="I235" s="8">
        <v>44183</v>
      </c>
      <c r="J235" s="6">
        <v>0</v>
      </c>
      <c r="K235" s="6">
        <v>0</v>
      </c>
      <c r="L235" s="6">
        <v>0</v>
      </c>
      <c r="M235" s="6">
        <v>0</v>
      </c>
      <c r="N235" s="7">
        <v>0</v>
      </c>
      <c r="O235" s="6">
        <v>0</v>
      </c>
      <c r="P235" s="6">
        <v>0</v>
      </c>
      <c r="Q235" s="6">
        <v>0</v>
      </c>
      <c r="R235" s="6">
        <v>0</v>
      </c>
      <c r="S235" s="7">
        <v>0</v>
      </c>
      <c r="T235" s="11">
        <v>0</v>
      </c>
      <c r="U235" s="6">
        <v>0</v>
      </c>
      <c r="V235" s="6">
        <v>0</v>
      </c>
      <c r="W235" s="6">
        <v>0</v>
      </c>
      <c r="AI235" s="2">
        <v>697355.5</v>
      </c>
      <c r="AJ235" s="2">
        <v>174912</v>
      </c>
      <c r="AK235" s="2">
        <v>31131.95</v>
      </c>
      <c r="AL235" s="2">
        <v>7808.5700000000006</v>
      </c>
      <c r="AM235" s="5">
        <v>7788.1100000000006</v>
      </c>
      <c r="AN235" s="12">
        <v>0</v>
      </c>
      <c r="AO235" s="2">
        <v>0</v>
      </c>
      <c r="AP235" s="2">
        <v>0</v>
      </c>
      <c r="AQ235" s="2">
        <v>0</v>
      </c>
      <c r="AR235" s="5">
        <v>0</v>
      </c>
      <c r="AS235" s="2">
        <v>52336.07</v>
      </c>
      <c r="AT235" s="12">
        <v>46728.63</v>
      </c>
      <c r="AU235" s="2">
        <v>0</v>
      </c>
      <c r="AV235" s="5">
        <v>4361.34</v>
      </c>
      <c r="AX235" s="2">
        <v>697355.5</v>
      </c>
      <c r="AY235" s="2">
        <v>174912</v>
      </c>
      <c r="AZ235" s="2">
        <v>31131.95</v>
      </c>
      <c r="BA235" s="2">
        <v>7808.5700000000006</v>
      </c>
      <c r="BB235" s="5">
        <v>7788.1100000000006</v>
      </c>
      <c r="BC235" s="12">
        <v>0</v>
      </c>
      <c r="BD235" s="2">
        <v>0</v>
      </c>
      <c r="BE235" s="2">
        <v>0</v>
      </c>
      <c r="BF235" s="2">
        <v>0</v>
      </c>
      <c r="BG235" s="5">
        <v>0</v>
      </c>
      <c r="BH235" s="2">
        <v>52336.07</v>
      </c>
      <c r="BI235" s="12">
        <v>46728.63</v>
      </c>
      <c r="BJ235" s="2">
        <v>0</v>
      </c>
      <c r="BK235" s="5">
        <v>4361.34</v>
      </c>
      <c r="BL235" s="1" t="s">
        <v>446</v>
      </c>
    </row>
    <row r="236" spans="1:64" x14ac:dyDescent="0.3">
      <c r="A236" t="s">
        <v>486</v>
      </c>
      <c r="B236" s="1" t="s">
        <v>486</v>
      </c>
      <c r="C236" s="9" t="s">
        <v>487</v>
      </c>
      <c r="D236" s="1" t="s">
        <v>95</v>
      </c>
      <c r="E236" s="1" t="s">
        <v>88</v>
      </c>
      <c r="F236" s="10" t="s">
        <v>219</v>
      </c>
      <c r="G236" s="1">
        <v>3.5000000000000003E-2</v>
      </c>
      <c r="H236" s="1">
        <v>0.05</v>
      </c>
      <c r="I236" s="8">
        <v>44496</v>
      </c>
      <c r="J236" s="6">
        <v>0</v>
      </c>
      <c r="K236" s="6">
        <v>0</v>
      </c>
      <c r="L236" s="6">
        <v>0</v>
      </c>
      <c r="M236" s="6">
        <v>0</v>
      </c>
      <c r="N236" s="7">
        <v>0</v>
      </c>
      <c r="O236" s="6">
        <v>0</v>
      </c>
      <c r="P236" s="6">
        <v>0</v>
      </c>
      <c r="Q236" s="6">
        <v>0</v>
      </c>
      <c r="R236" s="6">
        <v>0</v>
      </c>
      <c r="S236" s="7">
        <v>0</v>
      </c>
      <c r="T236" s="11">
        <v>0</v>
      </c>
      <c r="U236" s="6">
        <v>0</v>
      </c>
      <c r="V236" s="6">
        <v>0</v>
      </c>
      <c r="W236" s="6">
        <v>0</v>
      </c>
      <c r="AI236" s="2">
        <v>1578031</v>
      </c>
      <c r="AJ236" s="2">
        <v>513360</v>
      </c>
      <c r="AK236" s="2">
        <v>70447.81</v>
      </c>
      <c r="AL236" s="2">
        <v>22917.86</v>
      </c>
      <c r="AM236" s="5">
        <v>18673.129999999997</v>
      </c>
      <c r="AN236" s="12">
        <v>0</v>
      </c>
      <c r="AO236" s="2">
        <v>0</v>
      </c>
      <c r="AP236" s="2">
        <v>0</v>
      </c>
      <c r="AQ236" s="2">
        <v>0</v>
      </c>
      <c r="AR236" s="5">
        <v>0</v>
      </c>
      <c r="AS236" s="2">
        <v>125483.46</v>
      </c>
      <c r="AT236" s="12">
        <v>112038.8</v>
      </c>
      <c r="AU236" s="2">
        <v>0</v>
      </c>
      <c r="AV236" s="5">
        <v>10456.960000000001</v>
      </c>
      <c r="AX236" s="2">
        <v>1578031</v>
      </c>
      <c r="AY236" s="2">
        <v>513360</v>
      </c>
      <c r="AZ236" s="2">
        <v>70447.81</v>
      </c>
      <c r="BA236" s="2">
        <v>22917.86</v>
      </c>
      <c r="BB236" s="5">
        <v>18673.129999999997</v>
      </c>
      <c r="BC236" s="12">
        <v>0</v>
      </c>
      <c r="BD236" s="2">
        <v>0</v>
      </c>
      <c r="BE236" s="2">
        <v>0</v>
      </c>
      <c r="BF236" s="2">
        <v>0</v>
      </c>
      <c r="BG236" s="5">
        <v>0</v>
      </c>
      <c r="BH236" s="2">
        <v>125483.46</v>
      </c>
      <c r="BI236" s="12">
        <v>112038.8</v>
      </c>
      <c r="BJ236" s="2">
        <v>0</v>
      </c>
      <c r="BK236" s="5">
        <v>10456.960000000001</v>
      </c>
      <c r="BL236" s="1" t="s">
        <v>90</v>
      </c>
    </row>
    <row r="237" spans="1:64" x14ac:dyDescent="0.3">
      <c r="A237" t="s">
        <v>490</v>
      </c>
      <c r="B237" s="1" t="s">
        <v>490</v>
      </c>
      <c r="C237" s="9" t="s">
        <v>491</v>
      </c>
      <c r="D237" s="1" t="s">
        <v>95</v>
      </c>
      <c r="E237" s="1" t="s">
        <v>135</v>
      </c>
      <c r="F237" s="10" t="s">
        <v>136</v>
      </c>
      <c r="G237" s="1">
        <v>0.04</v>
      </c>
      <c r="H237" s="1">
        <v>0.05</v>
      </c>
      <c r="I237" s="8">
        <v>44778</v>
      </c>
      <c r="J237" s="6">
        <v>0</v>
      </c>
      <c r="K237" s="6">
        <v>0</v>
      </c>
      <c r="L237" s="6">
        <v>0</v>
      </c>
      <c r="M237" s="6">
        <v>0</v>
      </c>
      <c r="N237" s="7">
        <v>0</v>
      </c>
      <c r="O237" s="6">
        <v>0</v>
      </c>
      <c r="P237" s="6">
        <v>0</v>
      </c>
      <c r="Q237" s="6">
        <v>0</v>
      </c>
      <c r="R237" s="6">
        <v>0</v>
      </c>
      <c r="S237" s="7">
        <v>0</v>
      </c>
      <c r="T237" s="11">
        <v>0</v>
      </c>
      <c r="U237" s="6">
        <v>0</v>
      </c>
      <c r="V237" s="6">
        <v>0</v>
      </c>
      <c r="W237" s="6">
        <v>0</v>
      </c>
      <c r="AI237" s="2">
        <v>969192</v>
      </c>
      <c r="AJ237" s="2">
        <v>121198</v>
      </c>
      <c r="AK237" s="2">
        <v>43267.5</v>
      </c>
      <c r="AL237" s="2">
        <v>5410.62</v>
      </c>
      <c r="AM237" s="5">
        <v>9735.6299999999992</v>
      </c>
      <c r="AN237" s="12">
        <v>0</v>
      </c>
      <c r="AO237" s="2">
        <v>0</v>
      </c>
      <c r="AP237" s="2">
        <v>0</v>
      </c>
      <c r="AQ237" s="2">
        <v>0</v>
      </c>
      <c r="AR237" s="5">
        <v>0</v>
      </c>
      <c r="AS237" s="2">
        <v>65423.4</v>
      </c>
      <c r="AT237" s="12">
        <v>58413.750000000007</v>
      </c>
      <c r="AU237" s="2">
        <v>0</v>
      </c>
      <c r="AV237" s="5">
        <v>5451.94</v>
      </c>
      <c r="AX237" s="2">
        <v>969192</v>
      </c>
      <c r="AY237" s="2">
        <v>121198</v>
      </c>
      <c r="AZ237" s="2">
        <v>43267.5</v>
      </c>
      <c r="BA237" s="2">
        <v>5410.62</v>
      </c>
      <c r="BB237" s="5">
        <v>9735.6299999999992</v>
      </c>
      <c r="BC237" s="12">
        <v>0</v>
      </c>
      <c r="BD237" s="2">
        <v>0</v>
      </c>
      <c r="BE237" s="2">
        <v>0</v>
      </c>
      <c r="BF237" s="2">
        <v>0</v>
      </c>
      <c r="BG237" s="5">
        <v>0</v>
      </c>
      <c r="BH237" s="2">
        <v>65423.4</v>
      </c>
      <c r="BI237" s="12">
        <v>58413.750000000007</v>
      </c>
      <c r="BJ237" s="2">
        <v>0</v>
      </c>
      <c r="BK237" s="5">
        <v>5451.94</v>
      </c>
      <c r="BL237" s="1" t="s">
        <v>313</v>
      </c>
    </row>
    <row r="238" spans="1:64" x14ac:dyDescent="0.3">
      <c r="A238" t="s">
        <v>494</v>
      </c>
      <c r="B238" s="1" t="s">
        <v>494</v>
      </c>
      <c r="C238" s="9" t="s">
        <v>495</v>
      </c>
      <c r="D238" s="1" t="s">
        <v>95</v>
      </c>
      <c r="E238" s="1" t="s">
        <v>135</v>
      </c>
      <c r="F238" s="10" t="s">
        <v>496</v>
      </c>
      <c r="G238" s="1">
        <v>0.04</v>
      </c>
      <c r="H238" s="1">
        <v>0.05</v>
      </c>
      <c r="I238" s="8">
        <v>44828</v>
      </c>
      <c r="J238" s="6">
        <v>0</v>
      </c>
      <c r="K238" s="6">
        <v>0</v>
      </c>
      <c r="L238" s="6">
        <v>0</v>
      </c>
      <c r="M238" s="6">
        <v>0</v>
      </c>
      <c r="N238" s="7">
        <v>0</v>
      </c>
      <c r="O238" s="6">
        <v>0</v>
      </c>
      <c r="P238" s="6">
        <v>0</v>
      </c>
      <c r="Q238" s="6">
        <v>0</v>
      </c>
      <c r="R238" s="6">
        <v>0</v>
      </c>
      <c r="S238" s="7">
        <v>0</v>
      </c>
      <c r="T238" s="11">
        <v>0</v>
      </c>
      <c r="U238" s="6">
        <v>0</v>
      </c>
      <c r="V238" s="6">
        <v>0</v>
      </c>
      <c r="W238" s="6">
        <v>0</v>
      </c>
      <c r="AI238" s="2">
        <v>952461</v>
      </c>
      <c r="AJ238" s="2">
        <v>105707</v>
      </c>
      <c r="AK238" s="2">
        <v>42520.58</v>
      </c>
      <c r="AL238" s="2">
        <v>4719.0599999999995</v>
      </c>
      <c r="AM238" s="5">
        <v>9447.93</v>
      </c>
      <c r="AN238" s="12">
        <v>0</v>
      </c>
      <c r="AO238" s="2">
        <v>0</v>
      </c>
      <c r="AP238" s="2">
        <v>0</v>
      </c>
      <c r="AQ238" s="2">
        <v>0</v>
      </c>
      <c r="AR238" s="5">
        <v>0</v>
      </c>
      <c r="AS238" s="2">
        <v>63490.080000000002</v>
      </c>
      <c r="AT238" s="12">
        <v>56687.570000000007</v>
      </c>
      <c r="AU238" s="2">
        <v>0</v>
      </c>
      <c r="AV238" s="5">
        <v>5290.85</v>
      </c>
      <c r="AX238" s="2">
        <v>952461</v>
      </c>
      <c r="AY238" s="2">
        <v>105707</v>
      </c>
      <c r="AZ238" s="2">
        <v>42520.58</v>
      </c>
      <c r="BA238" s="2">
        <v>4719.0599999999995</v>
      </c>
      <c r="BB238" s="5">
        <v>9447.93</v>
      </c>
      <c r="BC238" s="12">
        <v>0</v>
      </c>
      <c r="BD238" s="2">
        <v>0</v>
      </c>
      <c r="BE238" s="2">
        <v>0</v>
      </c>
      <c r="BF238" s="2">
        <v>0</v>
      </c>
      <c r="BG238" s="5">
        <v>0</v>
      </c>
      <c r="BH238" s="2">
        <v>63490.080000000002</v>
      </c>
      <c r="BI238" s="12">
        <v>56687.570000000007</v>
      </c>
      <c r="BJ238" s="2">
        <v>0</v>
      </c>
      <c r="BK238" s="5">
        <v>5290.85</v>
      </c>
      <c r="BL238" s="1" t="s">
        <v>313</v>
      </c>
    </row>
    <row r="239" spans="1:64" x14ac:dyDescent="0.3">
      <c r="A239" t="s">
        <v>521</v>
      </c>
      <c r="B239" s="1" t="s">
        <v>521</v>
      </c>
      <c r="C239" s="9" t="s">
        <v>522</v>
      </c>
      <c r="D239" s="1" t="s">
        <v>95</v>
      </c>
      <c r="E239" s="1" t="s">
        <v>88</v>
      </c>
      <c r="F239" s="10" t="s">
        <v>219</v>
      </c>
      <c r="G239" s="1">
        <v>4.4999999999999998E-2</v>
      </c>
      <c r="H239" s="1">
        <v>0.05</v>
      </c>
      <c r="I239" s="8">
        <v>45260</v>
      </c>
      <c r="J239" s="6">
        <v>0</v>
      </c>
      <c r="K239" s="6">
        <v>0</v>
      </c>
      <c r="L239" s="6">
        <v>0</v>
      </c>
      <c r="M239" s="6">
        <v>0</v>
      </c>
      <c r="N239" s="7">
        <v>0</v>
      </c>
      <c r="O239" s="6">
        <v>0</v>
      </c>
      <c r="P239" s="6">
        <v>0</v>
      </c>
      <c r="Q239" s="6">
        <v>0</v>
      </c>
      <c r="R239" s="6">
        <v>0</v>
      </c>
      <c r="S239" s="7">
        <v>0</v>
      </c>
      <c r="T239" s="11">
        <v>0</v>
      </c>
      <c r="U239" s="6">
        <v>0</v>
      </c>
      <c r="V239" s="6">
        <v>0</v>
      </c>
      <c r="W239" s="6">
        <v>0</v>
      </c>
      <c r="AI239" s="2">
        <v>1823860</v>
      </c>
      <c r="AJ239" s="2">
        <v>348685</v>
      </c>
      <c r="AK239" s="2">
        <v>81422.320000000007</v>
      </c>
      <c r="AL239" s="2">
        <v>15566.3</v>
      </c>
      <c r="AM239" s="5">
        <v>19397.71</v>
      </c>
      <c r="AN239" s="12">
        <v>0</v>
      </c>
      <c r="AO239" s="2">
        <v>0</v>
      </c>
      <c r="AP239" s="2">
        <v>0</v>
      </c>
      <c r="AQ239" s="2">
        <v>0</v>
      </c>
      <c r="AR239" s="5">
        <v>0</v>
      </c>
      <c r="AS239" s="2">
        <v>130352.69</v>
      </c>
      <c r="AT239" s="12">
        <v>116386.33</v>
      </c>
      <c r="AU239" s="2">
        <v>0</v>
      </c>
      <c r="AV239" s="5">
        <v>10862.72</v>
      </c>
      <c r="AX239" s="2">
        <v>1823860</v>
      </c>
      <c r="AY239" s="2">
        <v>348685</v>
      </c>
      <c r="AZ239" s="2">
        <v>81422.320000000007</v>
      </c>
      <c r="BA239" s="2">
        <v>15566.3</v>
      </c>
      <c r="BB239" s="5">
        <v>19397.71</v>
      </c>
      <c r="BC239" s="12">
        <v>0</v>
      </c>
      <c r="BD239" s="2">
        <v>0</v>
      </c>
      <c r="BE239" s="2">
        <v>0</v>
      </c>
      <c r="BF239" s="2">
        <v>0</v>
      </c>
      <c r="BG239" s="5">
        <v>0</v>
      </c>
      <c r="BH239" s="2">
        <v>130352.69</v>
      </c>
      <c r="BI239" s="12">
        <v>116386.33</v>
      </c>
      <c r="BJ239" s="2">
        <v>0</v>
      </c>
      <c r="BK239" s="5">
        <v>10862.72</v>
      </c>
      <c r="BL239" s="1" t="s">
        <v>90</v>
      </c>
    </row>
    <row r="240" spans="1:64" x14ac:dyDescent="0.3">
      <c r="A240" t="s">
        <v>527</v>
      </c>
      <c r="B240" s="1" t="s">
        <v>527</v>
      </c>
      <c r="C240" s="9" t="s">
        <v>528</v>
      </c>
      <c r="D240" s="1" t="s">
        <v>95</v>
      </c>
      <c r="E240" s="1" t="s">
        <v>128</v>
      </c>
      <c r="F240" s="10" t="s">
        <v>336</v>
      </c>
      <c r="G240" s="1">
        <v>4.4999999999999998E-2</v>
      </c>
      <c r="H240" s="1">
        <v>0.05</v>
      </c>
      <c r="I240" s="8">
        <v>45270</v>
      </c>
      <c r="J240" s="6">
        <v>0</v>
      </c>
      <c r="K240" s="6">
        <v>0</v>
      </c>
      <c r="L240" s="6">
        <v>0</v>
      </c>
      <c r="M240" s="6">
        <v>0</v>
      </c>
      <c r="N240" s="7">
        <v>0</v>
      </c>
      <c r="O240" s="6">
        <v>0</v>
      </c>
      <c r="P240" s="6">
        <v>0</v>
      </c>
      <c r="Q240" s="6">
        <v>0</v>
      </c>
      <c r="R240" s="6">
        <v>0</v>
      </c>
      <c r="S240" s="7">
        <v>0</v>
      </c>
      <c r="T240" s="11">
        <v>0</v>
      </c>
      <c r="U240" s="6">
        <v>0</v>
      </c>
      <c r="V240" s="6">
        <v>0</v>
      </c>
      <c r="W240" s="6">
        <v>0</v>
      </c>
      <c r="AI240" s="2">
        <v>645331</v>
      </c>
      <c r="AJ240" s="2">
        <v>80115</v>
      </c>
      <c r="AK240" s="2">
        <v>28809.42</v>
      </c>
      <c r="AL240" s="2">
        <v>3576.56</v>
      </c>
      <c r="AM240" s="5">
        <v>6477.2</v>
      </c>
      <c r="AN240" s="12">
        <v>0</v>
      </c>
      <c r="AO240" s="2">
        <v>0</v>
      </c>
      <c r="AP240" s="2">
        <v>0</v>
      </c>
      <c r="AQ240" s="2">
        <v>0</v>
      </c>
      <c r="AR240" s="5">
        <v>0</v>
      </c>
      <c r="AS240" s="2">
        <v>43526.76</v>
      </c>
      <c r="AT240" s="12">
        <v>38863.18</v>
      </c>
      <c r="AU240" s="2">
        <v>0</v>
      </c>
      <c r="AV240" s="5">
        <v>3627.23</v>
      </c>
      <c r="AX240" s="2">
        <v>645331</v>
      </c>
      <c r="AY240" s="2">
        <v>80115</v>
      </c>
      <c r="AZ240" s="2">
        <v>28809.42</v>
      </c>
      <c r="BA240" s="2">
        <v>3576.56</v>
      </c>
      <c r="BB240" s="5">
        <v>6477.2</v>
      </c>
      <c r="BC240" s="12">
        <v>0</v>
      </c>
      <c r="BD240" s="2">
        <v>0</v>
      </c>
      <c r="BE240" s="2">
        <v>0</v>
      </c>
      <c r="BF240" s="2">
        <v>0</v>
      </c>
      <c r="BG240" s="5">
        <v>0</v>
      </c>
      <c r="BH240" s="2">
        <v>43526.76</v>
      </c>
      <c r="BI240" s="12">
        <v>38863.18</v>
      </c>
      <c r="BJ240" s="2">
        <v>0</v>
      </c>
      <c r="BK240" s="5">
        <v>3627.23</v>
      </c>
      <c r="BL240" s="1" t="s">
        <v>337</v>
      </c>
    </row>
    <row r="241" spans="1:64" x14ac:dyDescent="0.3">
      <c r="A241" t="s">
        <v>543</v>
      </c>
      <c r="B241" s="1" t="s">
        <v>543</v>
      </c>
      <c r="C241" s="9" t="s">
        <v>544</v>
      </c>
      <c r="D241" s="1" t="s">
        <v>95</v>
      </c>
      <c r="E241" s="1" t="s">
        <v>88</v>
      </c>
      <c r="F241" s="10" t="s">
        <v>545</v>
      </c>
      <c r="G241" s="1">
        <v>3.5000000000000003E-2</v>
      </c>
      <c r="H241" s="1">
        <v>0.05</v>
      </c>
      <c r="I241" s="8">
        <v>45611</v>
      </c>
      <c r="J241" s="6">
        <v>0</v>
      </c>
      <c r="K241" s="6">
        <v>0</v>
      </c>
      <c r="L241" s="6">
        <v>0</v>
      </c>
      <c r="M241" s="6">
        <v>0</v>
      </c>
      <c r="N241" s="7">
        <v>0</v>
      </c>
      <c r="O241" s="6">
        <v>0</v>
      </c>
      <c r="P241" s="6">
        <v>0</v>
      </c>
      <c r="Q241" s="6">
        <v>0</v>
      </c>
      <c r="R241" s="6">
        <v>0</v>
      </c>
      <c r="S241" s="7">
        <v>0</v>
      </c>
      <c r="T241" s="11">
        <v>0</v>
      </c>
      <c r="U241" s="6">
        <v>0</v>
      </c>
      <c r="V241" s="6">
        <v>0</v>
      </c>
      <c r="W241" s="6">
        <v>0</v>
      </c>
      <c r="AI241" s="2">
        <v>113250</v>
      </c>
      <c r="AJ241" s="2">
        <v>41880</v>
      </c>
      <c r="AK241" s="2">
        <v>5055.8</v>
      </c>
      <c r="AL241" s="2">
        <v>1869.64</v>
      </c>
      <c r="AM241" s="5">
        <v>1385.09</v>
      </c>
      <c r="AN241" s="12">
        <v>0</v>
      </c>
      <c r="AO241" s="2">
        <v>0</v>
      </c>
      <c r="AP241" s="2">
        <v>0</v>
      </c>
      <c r="AQ241" s="2">
        <v>0</v>
      </c>
      <c r="AR241" s="5">
        <v>0</v>
      </c>
      <c r="AS241" s="2">
        <v>9307.7900000000009</v>
      </c>
      <c r="AT241" s="12">
        <v>8310.5300000000007</v>
      </c>
      <c r="AU241" s="2">
        <v>0</v>
      </c>
      <c r="AV241" s="5">
        <v>775.65</v>
      </c>
      <c r="AX241" s="2">
        <v>113250</v>
      </c>
      <c r="AY241" s="2">
        <v>41880</v>
      </c>
      <c r="AZ241" s="2">
        <v>5055.8</v>
      </c>
      <c r="BA241" s="2">
        <v>1869.64</v>
      </c>
      <c r="BB241" s="5">
        <v>1385.09</v>
      </c>
      <c r="BC241" s="12">
        <v>0</v>
      </c>
      <c r="BD241" s="2">
        <v>0</v>
      </c>
      <c r="BE241" s="2">
        <v>0</v>
      </c>
      <c r="BF241" s="2">
        <v>0</v>
      </c>
      <c r="BG241" s="5">
        <v>0</v>
      </c>
      <c r="BH241" s="2">
        <v>9307.7900000000009</v>
      </c>
      <c r="BI241" s="12">
        <v>8310.5300000000007</v>
      </c>
      <c r="BJ241" s="2">
        <v>0</v>
      </c>
      <c r="BK241" s="5">
        <v>775.65</v>
      </c>
      <c r="BL241" s="1" t="s">
        <v>90</v>
      </c>
    </row>
    <row r="242" spans="1:64" x14ac:dyDescent="0.3">
      <c r="A242" t="s">
        <v>546</v>
      </c>
      <c r="B242" s="1" t="s">
        <v>546</v>
      </c>
      <c r="C242" s="9" t="s">
        <v>547</v>
      </c>
      <c r="D242" s="1" t="s">
        <v>95</v>
      </c>
      <c r="E242" s="1" t="s">
        <v>88</v>
      </c>
      <c r="F242" s="10" t="s">
        <v>442</v>
      </c>
      <c r="G242" s="1">
        <v>3.5000000000000003E-2</v>
      </c>
      <c r="H242" s="1">
        <v>0.05</v>
      </c>
      <c r="I242" s="8">
        <v>45616</v>
      </c>
      <c r="J242" s="6">
        <v>0</v>
      </c>
      <c r="K242" s="6">
        <v>0</v>
      </c>
      <c r="L242" s="6">
        <v>0</v>
      </c>
      <c r="M242" s="6">
        <v>0</v>
      </c>
      <c r="N242" s="7">
        <v>0</v>
      </c>
      <c r="O242" s="6">
        <v>0</v>
      </c>
      <c r="P242" s="6">
        <v>0</v>
      </c>
      <c r="Q242" s="6">
        <v>0</v>
      </c>
      <c r="R242" s="6">
        <v>0</v>
      </c>
      <c r="S242" s="7">
        <v>0</v>
      </c>
      <c r="T242" s="11">
        <v>0</v>
      </c>
      <c r="U242" s="6">
        <v>0</v>
      </c>
      <c r="V242" s="6">
        <v>0</v>
      </c>
      <c r="W242" s="6">
        <v>0</v>
      </c>
      <c r="AI242" s="2">
        <v>621545</v>
      </c>
      <c r="AJ242" s="2">
        <v>360534</v>
      </c>
      <c r="AK242" s="2">
        <v>27747.54</v>
      </c>
      <c r="AL242" s="2">
        <v>16095.27</v>
      </c>
      <c r="AM242" s="5">
        <v>8768.5600000000013</v>
      </c>
      <c r="AN242" s="12">
        <v>0</v>
      </c>
      <c r="AO242" s="2">
        <v>0</v>
      </c>
      <c r="AP242" s="2">
        <v>0</v>
      </c>
      <c r="AQ242" s="2">
        <v>0</v>
      </c>
      <c r="AR242" s="5">
        <v>0</v>
      </c>
      <c r="AS242" s="2">
        <v>58924.73</v>
      </c>
      <c r="AT242" s="12">
        <v>52611.37</v>
      </c>
      <c r="AU242" s="2">
        <v>0</v>
      </c>
      <c r="AV242" s="5">
        <v>4910.3899999999994</v>
      </c>
      <c r="AX242" s="2">
        <v>621545</v>
      </c>
      <c r="AY242" s="2">
        <v>360534</v>
      </c>
      <c r="AZ242" s="2">
        <v>27747.54</v>
      </c>
      <c r="BA242" s="2">
        <v>16095.27</v>
      </c>
      <c r="BB242" s="5">
        <v>8768.5600000000013</v>
      </c>
      <c r="BC242" s="12">
        <v>0</v>
      </c>
      <c r="BD242" s="2">
        <v>0</v>
      </c>
      <c r="BE242" s="2">
        <v>0</v>
      </c>
      <c r="BF242" s="2">
        <v>0</v>
      </c>
      <c r="BG242" s="5">
        <v>0</v>
      </c>
      <c r="BH242" s="2">
        <v>58924.73</v>
      </c>
      <c r="BI242" s="12">
        <v>52611.37</v>
      </c>
      <c r="BJ242" s="2">
        <v>0</v>
      </c>
      <c r="BK242" s="5">
        <v>4910.3899999999994</v>
      </c>
      <c r="BL242" s="1" t="s">
        <v>90</v>
      </c>
    </row>
    <row r="243" spans="1:64" x14ac:dyDescent="0.3">
      <c r="A243" t="s">
        <v>550</v>
      </c>
      <c r="B243" s="1" t="s">
        <v>550</v>
      </c>
      <c r="C243" s="9" t="s">
        <v>551</v>
      </c>
      <c r="D243" s="1" t="s">
        <v>95</v>
      </c>
      <c r="E243" s="1" t="s">
        <v>128</v>
      </c>
      <c r="F243" s="10" t="s">
        <v>320</v>
      </c>
      <c r="G243" s="1">
        <v>3.5000000000000003E-2</v>
      </c>
      <c r="H243" s="1">
        <v>0.05</v>
      </c>
      <c r="I243" s="8">
        <v>45627</v>
      </c>
      <c r="J243" s="6">
        <v>0</v>
      </c>
      <c r="K243" s="6">
        <v>0</v>
      </c>
      <c r="L243" s="6">
        <v>0</v>
      </c>
      <c r="M243" s="6">
        <v>0</v>
      </c>
      <c r="N243" s="7">
        <v>0</v>
      </c>
      <c r="O243" s="6">
        <v>0</v>
      </c>
      <c r="P243" s="6">
        <v>0</v>
      </c>
      <c r="Q243" s="6">
        <v>0</v>
      </c>
      <c r="R243" s="6">
        <v>0</v>
      </c>
      <c r="S243" s="7">
        <v>0</v>
      </c>
      <c r="T243" s="11">
        <v>0</v>
      </c>
      <c r="U243" s="6">
        <v>0</v>
      </c>
      <c r="V243" s="6">
        <v>0</v>
      </c>
      <c r="W243" s="6">
        <v>0</v>
      </c>
      <c r="AI243" s="2">
        <v>1489769.4500000002</v>
      </c>
      <c r="AJ243" s="2">
        <v>27321</v>
      </c>
      <c r="AK243" s="2">
        <v>66507.56</v>
      </c>
      <c r="AL243" s="2">
        <v>1219.69</v>
      </c>
      <c r="AM243" s="5">
        <v>13545.45</v>
      </c>
      <c r="AN243" s="12">
        <v>0</v>
      </c>
      <c r="AO243" s="2">
        <v>0</v>
      </c>
      <c r="AP243" s="2">
        <v>0</v>
      </c>
      <c r="AQ243" s="2">
        <v>0</v>
      </c>
      <c r="AR243" s="5">
        <v>0</v>
      </c>
      <c r="AS243" s="2">
        <v>91025.42</v>
      </c>
      <c r="AT243" s="12">
        <v>81272.7</v>
      </c>
      <c r="AU243" s="2">
        <v>0</v>
      </c>
      <c r="AV243" s="5">
        <v>7585.45</v>
      </c>
      <c r="AX243" s="2">
        <v>1489769.4500000002</v>
      </c>
      <c r="AY243" s="2">
        <v>27321</v>
      </c>
      <c r="AZ243" s="2">
        <v>66507.56</v>
      </c>
      <c r="BA243" s="2">
        <v>1219.69</v>
      </c>
      <c r="BB243" s="5">
        <v>13545.45</v>
      </c>
      <c r="BC243" s="12">
        <v>0</v>
      </c>
      <c r="BD243" s="2">
        <v>0</v>
      </c>
      <c r="BE243" s="2">
        <v>0</v>
      </c>
      <c r="BF243" s="2">
        <v>0</v>
      </c>
      <c r="BG243" s="5">
        <v>0</v>
      </c>
      <c r="BH243" s="2">
        <v>91025.42</v>
      </c>
      <c r="BI243" s="12">
        <v>81272.7</v>
      </c>
      <c r="BJ243" s="2">
        <v>0</v>
      </c>
      <c r="BK243" s="5">
        <v>7585.45</v>
      </c>
      <c r="BL243" s="1" t="s">
        <v>130</v>
      </c>
    </row>
    <row r="244" spans="1:64" x14ac:dyDescent="0.3">
      <c r="A244" t="s">
        <v>554</v>
      </c>
      <c r="B244" s="1" t="s">
        <v>554</v>
      </c>
      <c r="C244" s="9" t="s">
        <v>555</v>
      </c>
      <c r="D244" s="1" t="s">
        <v>95</v>
      </c>
      <c r="E244" s="1" t="s">
        <v>88</v>
      </c>
      <c r="F244" s="10" t="s">
        <v>556</v>
      </c>
      <c r="G244" s="1">
        <v>3.5000000000000003E-2</v>
      </c>
      <c r="H244" s="1">
        <v>0.05</v>
      </c>
      <c r="I244" s="8">
        <v>45636</v>
      </c>
      <c r="J244" s="6">
        <v>0</v>
      </c>
      <c r="K244" s="6">
        <v>0</v>
      </c>
      <c r="L244" s="6">
        <v>0</v>
      </c>
      <c r="M244" s="6">
        <v>0</v>
      </c>
      <c r="N244" s="7">
        <v>0</v>
      </c>
      <c r="O244" s="6">
        <v>0</v>
      </c>
      <c r="P244" s="6">
        <v>0</v>
      </c>
      <c r="Q244" s="6">
        <v>0</v>
      </c>
      <c r="R244" s="6">
        <v>0</v>
      </c>
      <c r="S244" s="7">
        <v>0</v>
      </c>
      <c r="T244" s="11">
        <v>0</v>
      </c>
      <c r="U244" s="6">
        <v>0</v>
      </c>
      <c r="V244" s="6">
        <v>0</v>
      </c>
      <c r="W244" s="6">
        <v>0</v>
      </c>
      <c r="AI244" s="2">
        <v>1424754</v>
      </c>
      <c r="AJ244" s="2">
        <v>224375</v>
      </c>
      <c r="AK244" s="2">
        <v>63605.090000000004</v>
      </c>
      <c r="AL244" s="2">
        <v>10016.74</v>
      </c>
      <c r="AM244" s="5">
        <v>14724.359999999999</v>
      </c>
      <c r="AN244" s="12">
        <v>0</v>
      </c>
      <c r="AO244" s="2">
        <v>0</v>
      </c>
      <c r="AP244" s="2">
        <v>0</v>
      </c>
      <c r="AQ244" s="2">
        <v>0</v>
      </c>
      <c r="AR244" s="5">
        <v>0</v>
      </c>
      <c r="AS244" s="2">
        <v>98947.73</v>
      </c>
      <c r="AT244" s="12">
        <v>88346.19</v>
      </c>
      <c r="AU244" s="2">
        <v>0</v>
      </c>
      <c r="AV244" s="5">
        <v>8245.64</v>
      </c>
      <c r="AX244" s="2">
        <v>1424754</v>
      </c>
      <c r="AY244" s="2">
        <v>224375</v>
      </c>
      <c r="AZ244" s="2">
        <v>63605.090000000004</v>
      </c>
      <c r="BA244" s="2">
        <v>10016.74</v>
      </c>
      <c r="BB244" s="5">
        <v>14724.359999999999</v>
      </c>
      <c r="BC244" s="12">
        <v>0</v>
      </c>
      <c r="BD244" s="2">
        <v>0</v>
      </c>
      <c r="BE244" s="2">
        <v>0</v>
      </c>
      <c r="BF244" s="2">
        <v>0</v>
      </c>
      <c r="BG244" s="5">
        <v>0</v>
      </c>
      <c r="BH244" s="2">
        <v>98947.73</v>
      </c>
      <c r="BI244" s="12">
        <v>88346.19</v>
      </c>
      <c r="BJ244" s="2">
        <v>0</v>
      </c>
      <c r="BK244" s="5">
        <v>8245.64</v>
      </c>
      <c r="BL244" s="1" t="s">
        <v>557</v>
      </c>
    </row>
    <row r="245" spans="1:64" x14ac:dyDescent="0.3">
      <c r="A245" t="s">
        <v>562</v>
      </c>
      <c r="B245" s="1" t="s">
        <v>562</v>
      </c>
      <c r="C245" s="9" t="s">
        <v>563</v>
      </c>
      <c r="D245" s="1" t="s">
        <v>95</v>
      </c>
      <c r="E245" s="1" t="s">
        <v>135</v>
      </c>
      <c r="F245" s="10" t="s">
        <v>194</v>
      </c>
      <c r="G245" s="1">
        <v>3.5000000000000003E-2</v>
      </c>
      <c r="H245" s="1">
        <v>0.05</v>
      </c>
      <c r="I245" s="8">
        <v>45694</v>
      </c>
      <c r="J245" s="6">
        <v>0</v>
      </c>
      <c r="K245" s="6">
        <v>0</v>
      </c>
      <c r="L245" s="6">
        <v>0</v>
      </c>
      <c r="M245" s="6">
        <v>0</v>
      </c>
      <c r="N245" s="7">
        <v>0</v>
      </c>
      <c r="O245" s="6">
        <v>0</v>
      </c>
      <c r="P245" s="6">
        <v>0</v>
      </c>
      <c r="Q245" s="6">
        <v>0</v>
      </c>
      <c r="R245" s="6">
        <v>0</v>
      </c>
      <c r="S245" s="7">
        <v>0</v>
      </c>
      <c r="T245" s="11">
        <v>0</v>
      </c>
      <c r="U245" s="6">
        <v>0</v>
      </c>
      <c r="V245" s="6">
        <v>0</v>
      </c>
      <c r="W245" s="6">
        <v>0</v>
      </c>
      <c r="AI245" s="2">
        <v>1045824</v>
      </c>
      <c r="AJ245" s="2">
        <v>408059</v>
      </c>
      <c r="AK245" s="2">
        <v>44231.47</v>
      </c>
      <c r="AL245" s="2">
        <v>17258.72</v>
      </c>
      <c r="AM245" s="5">
        <v>12981.09</v>
      </c>
      <c r="AN245" s="12">
        <v>0</v>
      </c>
      <c r="AO245" s="2">
        <v>0</v>
      </c>
      <c r="AP245" s="2">
        <v>0</v>
      </c>
      <c r="AQ245" s="2">
        <v>0</v>
      </c>
      <c r="AR245" s="5">
        <v>0</v>
      </c>
      <c r="AS245" s="2">
        <v>83407.83</v>
      </c>
      <c r="AT245" s="12">
        <v>74471.28</v>
      </c>
      <c r="AU245" s="2">
        <v>0</v>
      </c>
      <c r="AV245" s="5">
        <v>7269.41</v>
      </c>
      <c r="AX245" s="2">
        <v>1045824</v>
      </c>
      <c r="AY245" s="2">
        <v>408059</v>
      </c>
      <c r="AZ245" s="2">
        <v>44231.47</v>
      </c>
      <c r="BA245" s="2">
        <v>17258.72</v>
      </c>
      <c r="BB245" s="5">
        <v>12981.09</v>
      </c>
      <c r="BC245" s="12">
        <v>0</v>
      </c>
      <c r="BD245" s="2">
        <v>0</v>
      </c>
      <c r="BE245" s="2">
        <v>0</v>
      </c>
      <c r="BF245" s="2">
        <v>0</v>
      </c>
      <c r="BG245" s="5">
        <v>0</v>
      </c>
      <c r="BH245" s="2">
        <v>83407.83</v>
      </c>
      <c r="BI245" s="12">
        <v>74471.28</v>
      </c>
      <c r="BJ245" s="2">
        <v>0</v>
      </c>
      <c r="BK245" s="5">
        <v>7269.41</v>
      </c>
      <c r="BL245" s="1" t="s">
        <v>137</v>
      </c>
    </row>
    <row r="246" spans="1:64" x14ac:dyDescent="0.3">
      <c r="A246" t="s">
        <v>566</v>
      </c>
      <c r="B246" s="1" t="s">
        <v>566</v>
      </c>
      <c r="C246" s="9" t="s">
        <v>567</v>
      </c>
      <c r="D246" s="1" t="s">
        <v>95</v>
      </c>
      <c r="E246" s="1" t="s">
        <v>88</v>
      </c>
      <c r="F246" s="10" t="s">
        <v>219</v>
      </c>
      <c r="G246" s="1">
        <v>3.5000000000000003E-2</v>
      </c>
      <c r="H246" s="1">
        <v>0.05</v>
      </c>
      <c r="I246" s="8">
        <v>43926</v>
      </c>
      <c r="J246" s="6">
        <v>0</v>
      </c>
      <c r="K246" s="6">
        <v>0</v>
      </c>
      <c r="L246" s="6">
        <v>0</v>
      </c>
      <c r="M246" s="6">
        <v>0</v>
      </c>
      <c r="N246" s="7">
        <v>0</v>
      </c>
      <c r="O246" s="6">
        <v>0</v>
      </c>
      <c r="P246" s="6">
        <v>0</v>
      </c>
      <c r="Q246" s="6">
        <v>0</v>
      </c>
      <c r="R246" s="6">
        <v>0</v>
      </c>
      <c r="S246" s="7">
        <v>0</v>
      </c>
      <c r="T246" s="11">
        <v>0</v>
      </c>
      <c r="U246" s="6">
        <v>0</v>
      </c>
      <c r="V246" s="6">
        <v>0</v>
      </c>
      <c r="W246" s="6">
        <v>0</v>
      </c>
      <c r="AI246" s="2">
        <v>466924</v>
      </c>
      <c r="AJ246" s="2">
        <v>94555</v>
      </c>
      <c r="AK246" s="2">
        <v>20844.82</v>
      </c>
      <c r="AL246" s="2">
        <v>4221.21</v>
      </c>
      <c r="AM246" s="5">
        <v>5013.21</v>
      </c>
      <c r="AN246" s="12">
        <v>0</v>
      </c>
      <c r="AO246" s="2">
        <v>0</v>
      </c>
      <c r="AP246" s="2">
        <v>0</v>
      </c>
      <c r="AQ246" s="2">
        <v>0</v>
      </c>
      <c r="AR246" s="5">
        <v>0</v>
      </c>
      <c r="AS246" s="2">
        <v>33688.75</v>
      </c>
      <c r="AT246" s="12">
        <v>30079.239999999998</v>
      </c>
      <c r="AU246" s="2">
        <v>0</v>
      </c>
      <c r="AV246" s="5">
        <v>2807.4</v>
      </c>
      <c r="AX246" s="2">
        <v>466924</v>
      </c>
      <c r="AY246" s="2">
        <v>94555</v>
      </c>
      <c r="AZ246" s="2">
        <v>20844.82</v>
      </c>
      <c r="BA246" s="2">
        <v>4221.21</v>
      </c>
      <c r="BB246" s="5">
        <v>5013.21</v>
      </c>
      <c r="BC246" s="12">
        <v>0</v>
      </c>
      <c r="BD246" s="2">
        <v>0</v>
      </c>
      <c r="BE246" s="2">
        <v>0</v>
      </c>
      <c r="BF246" s="2">
        <v>0</v>
      </c>
      <c r="BG246" s="5">
        <v>0</v>
      </c>
      <c r="BH246" s="2">
        <v>33688.75</v>
      </c>
      <c r="BI246" s="12">
        <v>30079.239999999998</v>
      </c>
      <c r="BJ246" s="2">
        <v>0</v>
      </c>
      <c r="BK246" s="5">
        <v>2807.4</v>
      </c>
      <c r="BL246" s="1" t="s">
        <v>90</v>
      </c>
    </row>
    <row r="247" spans="1:64" x14ac:dyDescent="0.3">
      <c r="A247" t="s">
        <v>568</v>
      </c>
      <c r="B247" s="1" t="s">
        <v>568</v>
      </c>
      <c r="C247" s="9" t="s">
        <v>569</v>
      </c>
      <c r="D247" s="1" t="s">
        <v>95</v>
      </c>
      <c r="E247" s="1" t="s">
        <v>135</v>
      </c>
      <c r="F247" s="10" t="s">
        <v>496</v>
      </c>
      <c r="G247" s="1">
        <v>3.5000000000000003E-2</v>
      </c>
      <c r="H247" s="1">
        <v>0.05</v>
      </c>
      <c r="I247" s="8">
        <v>43929</v>
      </c>
      <c r="J247" s="6">
        <v>0</v>
      </c>
      <c r="K247" s="6">
        <v>0</v>
      </c>
      <c r="L247" s="6">
        <v>0</v>
      </c>
      <c r="M247" s="6">
        <v>0</v>
      </c>
      <c r="N247" s="7">
        <v>0</v>
      </c>
      <c r="O247" s="6">
        <v>0</v>
      </c>
      <c r="P247" s="6">
        <v>0</v>
      </c>
      <c r="Q247" s="6">
        <v>0</v>
      </c>
      <c r="R247" s="6">
        <v>0</v>
      </c>
      <c r="S247" s="7">
        <v>0</v>
      </c>
      <c r="T247" s="11">
        <v>0</v>
      </c>
      <c r="U247" s="6">
        <v>0</v>
      </c>
      <c r="V247" s="6">
        <v>0</v>
      </c>
      <c r="W247" s="6">
        <v>0</v>
      </c>
      <c r="AI247" s="2">
        <v>423813</v>
      </c>
      <c r="AJ247" s="2">
        <v>36878</v>
      </c>
      <c r="AK247" s="2">
        <v>18920.22</v>
      </c>
      <c r="AL247" s="2">
        <v>1646.34</v>
      </c>
      <c r="AM247" s="5">
        <v>4113.3100000000004</v>
      </c>
      <c r="AN247" s="12">
        <v>0</v>
      </c>
      <c r="AO247" s="2">
        <v>0</v>
      </c>
      <c r="AP247" s="2">
        <v>0</v>
      </c>
      <c r="AQ247" s="2">
        <v>0</v>
      </c>
      <c r="AR247" s="5">
        <v>0</v>
      </c>
      <c r="AS247" s="2">
        <v>27641.45</v>
      </c>
      <c r="AT247" s="12">
        <v>24679.870000000003</v>
      </c>
      <c r="AU247" s="2">
        <v>0</v>
      </c>
      <c r="AV247" s="5">
        <v>2303.46</v>
      </c>
      <c r="AX247" s="2">
        <v>423813</v>
      </c>
      <c r="AY247" s="2">
        <v>36878</v>
      </c>
      <c r="AZ247" s="2">
        <v>18920.22</v>
      </c>
      <c r="BA247" s="2">
        <v>1646.34</v>
      </c>
      <c r="BB247" s="5">
        <v>4113.3100000000004</v>
      </c>
      <c r="BC247" s="12">
        <v>0</v>
      </c>
      <c r="BD247" s="2">
        <v>0</v>
      </c>
      <c r="BE247" s="2">
        <v>0</v>
      </c>
      <c r="BF247" s="2">
        <v>0</v>
      </c>
      <c r="BG247" s="5">
        <v>0</v>
      </c>
      <c r="BH247" s="2">
        <v>27641.45</v>
      </c>
      <c r="BI247" s="12">
        <v>24679.870000000003</v>
      </c>
      <c r="BJ247" s="2">
        <v>0</v>
      </c>
      <c r="BK247" s="5">
        <v>2303.46</v>
      </c>
      <c r="BL247" s="1" t="s">
        <v>313</v>
      </c>
    </row>
    <row r="248" spans="1:64" x14ac:dyDescent="0.3">
      <c r="A248" t="s">
        <v>586</v>
      </c>
      <c r="B248" s="1" t="s">
        <v>586</v>
      </c>
      <c r="C248" s="9" t="s">
        <v>587</v>
      </c>
      <c r="D248" s="1" t="s">
        <v>95</v>
      </c>
      <c r="E248" s="1" t="s">
        <v>128</v>
      </c>
      <c r="F248" s="10" t="s">
        <v>413</v>
      </c>
      <c r="G248" s="1">
        <v>3.5000000000000003E-2</v>
      </c>
      <c r="H248" s="1">
        <v>0.05</v>
      </c>
      <c r="I248" s="8">
        <v>44256</v>
      </c>
      <c r="J248" s="6">
        <v>0</v>
      </c>
      <c r="K248" s="6">
        <v>0</v>
      </c>
      <c r="L248" s="6">
        <v>0</v>
      </c>
      <c r="M248" s="6">
        <v>0</v>
      </c>
      <c r="N248" s="7">
        <v>0</v>
      </c>
      <c r="O248" s="6">
        <v>0</v>
      </c>
      <c r="P248" s="6">
        <v>0</v>
      </c>
      <c r="Q248" s="6">
        <v>0</v>
      </c>
      <c r="R248" s="6">
        <v>0</v>
      </c>
      <c r="S248" s="7">
        <v>0</v>
      </c>
      <c r="T248" s="11">
        <v>0</v>
      </c>
      <c r="U248" s="6">
        <v>0</v>
      </c>
      <c r="V248" s="6">
        <v>0</v>
      </c>
      <c r="W248" s="6">
        <v>0</v>
      </c>
      <c r="AI248" s="2">
        <v>644461</v>
      </c>
      <c r="AJ248" s="2">
        <v>20122</v>
      </c>
      <c r="AK248" s="2">
        <v>28770.579999999998</v>
      </c>
      <c r="AL248" s="2">
        <v>898.31000000000006</v>
      </c>
      <c r="AM248" s="5">
        <v>5933.7800000000007</v>
      </c>
      <c r="AN248" s="12">
        <v>0</v>
      </c>
      <c r="AO248" s="2">
        <v>0</v>
      </c>
      <c r="AP248" s="2">
        <v>0</v>
      </c>
      <c r="AQ248" s="2">
        <v>0</v>
      </c>
      <c r="AR248" s="5">
        <v>0</v>
      </c>
      <c r="AS248" s="2">
        <v>39874.99</v>
      </c>
      <c r="AT248" s="12">
        <v>35602.67</v>
      </c>
      <c r="AU248" s="2">
        <v>0</v>
      </c>
      <c r="AV248" s="5">
        <v>3322.92</v>
      </c>
      <c r="AX248" s="2">
        <v>644461</v>
      </c>
      <c r="AY248" s="2">
        <v>20122</v>
      </c>
      <c r="AZ248" s="2">
        <v>28770.579999999998</v>
      </c>
      <c r="BA248" s="2">
        <v>898.31000000000006</v>
      </c>
      <c r="BB248" s="5">
        <v>5933.7800000000007</v>
      </c>
      <c r="BC248" s="12">
        <v>0</v>
      </c>
      <c r="BD248" s="2">
        <v>0</v>
      </c>
      <c r="BE248" s="2">
        <v>0</v>
      </c>
      <c r="BF248" s="2">
        <v>0</v>
      </c>
      <c r="BG248" s="5">
        <v>0</v>
      </c>
      <c r="BH248" s="2">
        <v>39874.99</v>
      </c>
      <c r="BI248" s="12">
        <v>35602.67</v>
      </c>
      <c r="BJ248" s="2">
        <v>0</v>
      </c>
      <c r="BK248" s="5">
        <v>3322.92</v>
      </c>
      <c r="BL248" s="1" t="s">
        <v>130</v>
      </c>
    </row>
    <row r="249" spans="1:64" x14ac:dyDescent="0.3">
      <c r="A249" t="s">
        <v>590</v>
      </c>
      <c r="B249" s="1" t="s">
        <v>590</v>
      </c>
      <c r="C249" s="9" t="s">
        <v>591</v>
      </c>
      <c r="D249" s="1" t="s">
        <v>95</v>
      </c>
      <c r="E249" s="1" t="s">
        <v>135</v>
      </c>
      <c r="F249" s="10" t="s">
        <v>445</v>
      </c>
      <c r="G249" s="1">
        <v>3.5000000000000003E-2</v>
      </c>
      <c r="H249" s="1">
        <v>0.05</v>
      </c>
      <c r="I249" s="8">
        <v>44273</v>
      </c>
      <c r="J249" s="6">
        <v>0</v>
      </c>
      <c r="K249" s="6">
        <v>0</v>
      </c>
      <c r="L249" s="6">
        <v>0</v>
      </c>
      <c r="M249" s="6">
        <v>0</v>
      </c>
      <c r="N249" s="7">
        <v>0</v>
      </c>
      <c r="O249" s="6">
        <v>0</v>
      </c>
      <c r="P249" s="6">
        <v>0</v>
      </c>
      <c r="Q249" s="6">
        <v>0</v>
      </c>
      <c r="R249" s="6">
        <v>0</v>
      </c>
      <c r="S249" s="7">
        <v>0</v>
      </c>
      <c r="T249" s="11">
        <v>0</v>
      </c>
      <c r="U249" s="6">
        <v>0</v>
      </c>
      <c r="V249" s="6">
        <v>0</v>
      </c>
      <c r="W249" s="6">
        <v>0</v>
      </c>
      <c r="AI249" s="2">
        <v>550186</v>
      </c>
      <c r="AJ249" s="2">
        <v>151368</v>
      </c>
      <c r="AK249" s="2">
        <v>24561.87</v>
      </c>
      <c r="AL249" s="2">
        <v>6757.5</v>
      </c>
      <c r="AM249" s="5">
        <v>6263.87</v>
      </c>
      <c r="AN249" s="12">
        <v>0</v>
      </c>
      <c r="AO249" s="2">
        <v>0</v>
      </c>
      <c r="AP249" s="2">
        <v>0</v>
      </c>
      <c r="AQ249" s="2">
        <v>0</v>
      </c>
      <c r="AR249" s="5">
        <v>0</v>
      </c>
      <c r="AS249" s="2">
        <v>42093.23</v>
      </c>
      <c r="AT249" s="12">
        <v>37583.24</v>
      </c>
      <c r="AU249" s="2">
        <v>0</v>
      </c>
      <c r="AV249" s="5">
        <v>3507.77</v>
      </c>
      <c r="AX249" s="2">
        <v>550186</v>
      </c>
      <c r="AY249" s="2">
        <v>151368</v>
      </c>
      <c r="AZ249" s="2">
        <v>24561.87</v>
      </c>
      <c r="BA249" s="2">
        <v>6757.5</v>
      </c>
      <c r="BB249" s="5">
        <v>6263.87</v>
      </c>
      <c r="BC249" s="12">
        <v>0</v>
      </c>
      <c r="BD249" s="2">
        <v>0</v>
      </c>
      <c r="BE249" s="2">
        <v>0</v>
      </c>
      <c r="BF249" s="2">
        <v>0</v>
      </c>
      <c r="BG249" s="5">
        <v>0</v>
      </c>
      <c r="BH249" s="2">
        <v>42093.23</v>
      </c>
      <c r="BI249" s="12">
        <v>37583.24</v>
      </c>
      <c r="BJ249" s="2">
        <v>0</v>
      </c>
      <c r="BK249" s="5">
        <v>3507.77</v>
      </c>
      <c r="BL249" s="1" t="s">
        <v>446</v>
      </c>
    </row>
    <row r="250" spans="1:64" x14ac:dyDescent="0.3">
      <c r="A250" t="s">
        <v>598</v>
      </c>
      <c r="B250" s="1" t="s">
        <v>598</v>
      </c>
      <c r="C250" s="9" t="s">
        <v>599</v>
      </c>
      <c r="D250" s="1" t="s">
        <v>95</v>
      </c>
      <c r="E250" s="1" t="s">
        <v>135</v>
      </c>
      <c r="F250" s="10" t="s">
        <v>445</v>
      </c>
      <c r="G250" s="1">
        <v>3.5000000000000003E-2</v>
      </c>
      <c r="H250" s="1">
        <v>0.05</v>
      </c>
      <c r="I250" s="8">
        <v>44420</v>
      </c>
      <c r="J250" s="6">
        <v>0</v>
      </c>
      <c r="K250" s="6">
        <v>0</v>
      </c>
      <c r="L250" s="6">
        <v>0</v>
      </c>
      <c r="M250" s="6">
        <v>0</v>
      </c>
      <c r="N250" s="7">
        <v>0</v>
      </c>
      <c r="O250" s="6">
        <v>0</v>
      </c>
      <c r="P250" s="6">
        <v>0</v>
      </c>
      <c r="Q250" s="6">
        <v>0</v>
      </c>
      <c r="R250" s="6">
        <v>0</v>
      </c>
      <c r="S250" s="7">
        <v>0</v>
      </c>
      <c r="T250" s="11">
        <v>0</v>
      </c>
      <c r="U250" s="6">
        <v>0</v>
      </c>
      <c r="V250" s="6">
        <v>0</v>
      </c>
      <c r="W250" s="6">
        <v>0</v>
      </c>
      <c r="AI250" s="2">
        <v>543698</v>
      </c>
      <c r="AJ250" s="2">
        <v>65995</v>
      </c>
      <c r="AK250" s="2">
        <v>24272.23</v>
      </c>
      <c r="AL250" s="2">
        <v>2946.21</v>
      </c>
      <c r="AM250" s="5">
        <v>5443.69</v>
      </c>
      <c r="AN250" s="12">
        <v>0</v>
      </c>
      <c r="AO250" s="2">
        <v>0</v>
      </c>
      <c r="AP250" s="2">
        <v>0</v>
      </c>
      <c r="AQ250" s="2">
        <v>0</v>
      </c>
      <c r="AR250" s="5">
        <v>0</v>
      </c>
      <c r="AS250" s="2">
        <v>36581.589999999997</v>
      </c>
      <c r="AT250" s="12">
        <v>32662.129999999997</v>
      </c>
      <c r="AU250" s="2">
        <v>0</v>
      </c>
      <c r="AV250" s="5">
        <v>3048.46</v>
      </c>
      <c r="AX250" s="2">
        <v>543698</v>
      </c>
      <c r="AY250" s="2">
        <v>65995</v>
      </c>
      <c r="AZ250" s="2">
        <v>24272.23</v>
      </c>
      <c r="BA250" s="2">
        <v>2946.21</v>
      </c>
      <c r="BB250" s="5">
        <v>5443.69</v>
      </c>
      <c r="BC250" s="12">
        <v>0</v>
      </c>
      <c r="BD250" s="2">
        <v>0</v>
      </c>
      <c r="BE250" s="2">
        <v>0</v>
      </c>
      <c r="BF250" s="2">
        <v>0</v>
      </c>
      <c r="BG250" s="5">
        <v>0</v>
      </c>
      <c r="BH250" s="2">
        <v>36581.589999999997</v>
      </c>
      <c r="BI250" s="12">
        <v>32662.129999999997</v>
      </c>
      <c r="BJ250" s="2">
        <v>0</v>
      </c>
      <c r="BK250" s="5">
        <v>3048.46</v>
      </c>
      <c r="BL250" s="1" t="s">
        <v>137</v>
      </c>
    </row>
    <row r="251" spans="1:64" x14ac:dyDescent="0.3">
      <c r="A251" t="s">
        <v>602</v>
      </c>
      <c r="B251" s="1" t="s">
        <v>602</v>
      </c>
      <c r="C251" s="9" t="s">
        <v>603</v>
      </c>
      <c r="D251" s="1" t="s">
        <v>95</v>
      </c>
      <c r="E251" s="1" t="s">
        <v>135</v>
      </c>
      <c r="F251" s="10" t="s">
        <v>445</v>
      </c>
      <c r="G251" s="1">
        <v>3.5000000000000003E-2</v>
      </c>
      <c r="H251" s="1">
        <v>0.05</v>
      </c>
      <c r="I251" s="8">
        <v>44544</v>
      </c>
      <c r="J251" s="6">
        <v>0</v>
      </c>
      <c r="K251" s="6">
        <v>0</v>
      </c>
      <c r="L251" s="6">
        <v>0</v>
      </c>
      <c r="M251" s="6">
        <v>0</v>
      </c>
      <c r="N251" s="7">
        <v>0</v>
      </c>
      <c r="O251" s="6">
        <v>0</v>
      </c>
      <c r="P251" s="6">
        <v>0</v>
      </c>
      <c r="Q251" s="6">
        <v>0</v>
      </c>
      <c r="R251" s="6">
        <v>0</v>
      </c>
      <c r="S251" s="7">
        <v>0</v>
      </c>
      <c r="T251" s="11">
        <v>0</v>
      </c>
      <c r="U251" s="6">
        <v>0</v>
      </c>
      <c r="V251" s="6">
        <v>0</v>
      </c>
      <c r="W251" s="6">
        <v>0</v>
      </c>
      <c r="AI251" s="2">
        <v>702224</v>
      </c>
      <c r="AJ251" s="2">
        <v>125339</v>
      </c>
      <c r="AK251" s="2">
        <v>31349.29</v>
      </c>
      <c r="AL251" s="2">
        <v>5595.49</v>
      </c>
      <c r="AM251" s="5">
        <v>7388.96</v>
      </c>
      <c r="AN251" s="12">
        <v>0</v>
      </c>
      <c r="AO251" s="2">
        <v>0</v>
      </c>
      <c r="AP251" s="2">
        <v>0</v>
      </c>
      <c r="AQ251" s="2">
        <v>0</v>
      </c>
      <c r="AR251" s="5">
        <v>0</v>
      </c>
      <c r="AS251" s="2">
        <v>49653.79</v>
      </c>
      <c r="AT251" s="12">
        <v>44333.74</v>
      </c>
      <c r="AU251" s="2">
        <v>0</v>
      </c>
      <c r="AV251" s="5">
        <v>4137.82</v>
      </c>
      <c r="AX251" s="2">
        <v>702224</v>
      </c>
      <c r="AY251" s="2">
        <v>125339</v>
      </c>
      <c r="AZ251" s="2">
        <v>31349.29</v>
      </c>
      <c r="BA251" s="2">
        <v>5595.49</v>
      </c>
      <c r="BB251" s="5">
        <v>7388.96</v>
      </c>
      <c r="BC251" s="12">
        <v>0</v>
      </c>
      <c r="BD251" s="2">
        <v>0</v>
      </c>
      <c r="BE251" s="2">
        <v>0</v>
      </c>
      <c r="BF251" s="2">
        <v>0</v>
      </c>
      <c r="BG251" s="5">
        <v>0</v>
      </c>
      <c r="BH251" s="2">
        <v>49653.79</v>
      </c>
      <c r="BI251" s="12">
        <v>44333.74</v>
      </c>
      <c r="BJ251" s="2">
        <v>0</v>
      </c>
      <c r="BK251" s="5">
        <v>4137.82</v>
      </c>
      <c r="BL251" s="1" t="s">
        <v>137</v>
      </c>
    </row>
    <row r="252" spans="1:64" x14ac:dyDescent="0.3">
      <c r="A252" t="s">
        <v>606</v>
      </c>
      <c r="B252" s="1" t="s">
        <v>606</v>
      </c>
      <c r="C252" s="9" t="s">
        <v>607</v>
      </c>
      <c r="D252" s="1" t="s">
        <v>95</v>
      </c>
      <c r="E252" s="1" t="s">
        <v>88</v>
      </c>
      <c r="F252" s="10" t="s">
        <v>556</v>
      </c>
      <c r="G252" s="1">
        <v>3.5000000000000003E-2</v>
      </c>
      <c r="H252" s="1">
        <v>0.05</v>
      </c>
      <c r="I252" s="8">
        <v>44518</v>
      </c>
      <c r="J252" s="6">
        <v>0</v>
      </c>
      <c r="K252" s="6">
        <v>0</v>
      </c>
      <c r="L252" s="6">
        <v>0</v>
      </c>
      <c r="M252" s="6">
        <v>0</v>
      </c>
      <c r="N252" s="7">
        <v>0</v>
      </c>
      <c r="O252" s="6">
        <v>0</v>
      </c>
      <c r="P252" s="6">
        <v>0</v>
      </c>
      <c r="Q252" s="6">
        <v>0</v>
      </c>
      <c r="R252" s="6">
        <v>0</v>
      </c>
      <c r="S252" s="7">
        <v>0</v>
      </c>
      <c r="T252" s="11">
        <v>0</v>
      </c>
      <c r="U252" s="6">
        <v>0</v>
      </c>
      <c r="V252" s="6">
        <v>0</v>
      </c>
      <c r="W252" s="6">
        <v>0</v>
      </c>
      <c r="AI252" s="2">
        <v>117684</v>
      </c>
      <c r="AJ252" s="2">
        <v>11729</v>
      </c>
      <c r="AK252" s="2">
        <v>5253.75</v>
      </c>
      <c r="AL252" s="2">
        <v>523.62</v>
      </c>
      <c r="AM252" s="5">
        <v>1155.47</v>
      </c>
      <c r="AN252" s="12">
        <v>0</v>
      </c>
      <c r="AO252" s="2">
        <v>0</v>
      </c>
      <c r="AP252" s="2">
        <v>0</v>
      </c>
      <c r="AQ252" s="2">
        <v>0</v>
      </c>
      <c r="AR252" s="5">
        <v>0</v>
      </c>
      <c r="AS252" s="2">
        <v>7764.78</v>
      </c>
      <c r="AT252" s="12">
        <v>6932.84</v>
      </c>
      <c r="AU252" s="2">
        <v>0</v>
      </c>
      <c r="AV252" s="5">
        <v>647.07000000000005</v>
      </c>
      <c r="AX252" s="2">
        <v>117684</v>
      </c>
      <c r="AY252" s="2">
        <v>11729</v>
      </c>
      <c r="AZ252" s="2">
        <v>5253.75</v>
      </c>
      <c r="BA252" s="2">
        <v>523.62</v>
      </c>
      <c r="BB252" s="5">
        <v>1155.47</v>
      </c>
      <c r="BC252" s="12">
        <v>0</v>
      </c>
      <c r="BD252" s="2">
        <v>0</v>
      </c>
      <c r="BE252" s="2">
        <v>0</v>
      </c>
      <c r="BF252" s="2">
        <v>0</v>
      </c>
      <c r="BG252" s="5">
        <v>0</v>
      </c>
      <c r="BH252" s="2">
        <v>7764.78</v>
      </c>
      <c r="BI252" s="12">
        <v>6932.84</v>
      </c>
      <c r="BJ252" s="2">
        <v>0</v>
      </c>
      <c r="BK252" s="5">
        <v>647.07000000000005</v>
      </c>
      <c r="BL252" s="1" t="s">
        <v>557</v>
      </c>
    </row>
    <row r="253" spans="1:64" x14ac:dyDescent="0.3">
      <c r="A253" t="s">
        <v>616</v>
      </c>
      <c r="B253" s="1" t="s">
        <v>617</v>
      </c>
      <c r="C253" s="9" t="s">
        <v>618</v>
      </c>
      <c r="D253" s="1" t="s">
        <v>95</v>
      </c>
      <c r="E253" s="1" t="s">
        <v>135</v>
      </c>
      <c r="F253" s="10" t="s">
        <v>445</v>
      </c>
      <c r="G253" s="1">
        <v>4.4999999999999998E-2</v>
      </c>
      <c r="H253" s="1">
        <v>0.05</v>
      </c>
      <c r="I253" s="8">
        <v>45186</v>
      </c>
      <c r="J253" s="6">
        <v>0</v>
      </c>
      <c r="K253" s="6">
        <v>0</v>
      </c>
      <c r="L253" s="6">
        <v>0</v>
      </c>
      <c r="M253" s="6">
        <v>0</v>
      </c>
      <c r="N253" s="7">
        <v>0</v>
      </c>
      <c r="O253" s="6">
        <v>0</v>
      </c>
      <c r="P253" s="6">
        <v>0</v>
      </c>
      <c r="Q253" s="6">
        <v>0</v>
      </c>
      <c r="R253" s="6">
        <v>0</v>
      </c>
      <c r="S253" s="7">
        <v>0</v>
      </c>
      <c r="T253" s="11">
        <v>0</v>
      </c>
      <c r="U253" s="6">
        <v>0</v>
      </c>
      <c r="V253" s="6">
        <v>0</v>
      </c>
      <c r="W253" s="6">
        <v>0</v>
      </c>
      <c r="AI253" s="2">
        <v>647586</v>
      </c>
      <c r="AJ253" s="2">
        <v>216516</v>
      </c>
      <c r="AK253" s="2">
        <v>28910.089999999997</v>
      </c>
      <c r="AL253" s="2">
        <v>9665.89</v>
      </c>
      <c r="AM253" s="5">
        <v>7715.1900000000005</v>
      </c>
      <c r="AN253" s="12">
        <v>0</v>
      </c>
      <c r="AO253" s="2">
        <v>0</v>
      </c>
      <c r="AP253" s="2">
        <v>0</v>
      </c>
      <c r="AQ253" s="2">
        <v>0</v>
      </c>
      <c r="AR253" s="5">
        <v>0</v>
      </c>
      <c r="AS253" s="2">
        <v>51846.11</v>
      </c>
      <c r="AT253" s="12">
        <v>46291.17</v>
      </c>
      <c r="AU253" s="2">
        <v>0</v>
      </c>
      <c r="AV253" s="5">
        <v>4320.51</v>
      </c>
      <c r="AX253" s="2">
        <v>647586</v>
      </c>
      <c r="AY253" s="2">
        <v>216516</v>
      </c>
      <c r="AZ253" s="2">
        <v>28910.089999999997</v>
      </c>
      <c r="BA253" s="2">
        <v>9665.89</v>
      </c>
      <c r="BB253" s="5">
        <v>7715.1900000000005</v>
      </c>
      <c r="BC253" s="12">
        <v>0</v>
      </c>
      <c r="BD253" s="2">
        <v>0</v>
      </c>
      <c r="BE253" s="2">
        <v>0</v>
      </c>
      <c r="BF253" s="2">
        <v>0</v>
      </c>
      <c r="BG253" s="5">
        <v>0</v>
      </c>
      <c r="BH253" s="2">
        <v>51846.11</v>
      </c>
      <c r="BI253" s="12">
        <v>46291.17</v>
      </c>
      <c r="BJ253" s="2">
        <v>0</v>
      </c>
      <c r="BK253" s="5">
        <v>4320.51</v>
      </c>
      <c r="BL253" s="1" t="s">
        <v>446</v>
      </c>
    </row>
    <row r="254" spans="1:64" x14ac:dyDescent="0.3">
      <c r="A254" t="s">
        <v>622</v>
      </c>
      <c r="B254" s="1" t="s">
        <v>622</v>
      </c>
      <c r="C254" s="9" t="s">
        <v>623</v>
      </c>
      <c r="D254" s="1" t="s">
        <v>95</v>
      </c>
      <c r="E254" s="1" t="s">
        <v>135</v>
      </c>
      <c r="F254" s="10" t="s">
        <v>445</v>
      </c>
      <c r="G254" s="1">
        <v>3.5000000000000003E-2</v>
      </c>
      <c r="H254" s="1">
        <v>0.05</v>
      </c>
      <c r="I254" s="8">
        <v>44898</v>
      </c>
      <c r="J254" s="6">
        <v>403711</v>
      </c>
      <c r="K254" s="6">
        <v>73990</v>
      </c>
      <c r="L254" s="6">
        <v>18022.810000000001</v>
      </c>
      <c r="M254" s="6">
        <v>3303.12</v>
      </c>
      <c r="N254" s="7">
        <v>4265.1899999999996</v>
      </c>
      <c r="O254" s="6">
        <v>-256865</v>
      </c>
      <c r="P254" s="6">
        <v>-28578.759999999995</v>
      </c>
      <c r="Q254" s="6">
        <v>-11467.19</v>
      </c>
      <c r="R254" s="6">
        <v>-1275.8399999999999</v>
      </c>
      <c r="S254" s="7">
        <v>-2548.61</v>
      </c>
      <c r="T254" s="11">
        <v>11535.42</v>
      </c>
      <c r="U254" s="6">
        <v>10299.479999999998</v>
      </c>
      <c r="V254" s="6">
        <v>0</v>
      </c>
      <c r="W254" s="6">
        <v>961.28</v>
      </c>
      <c r="X254" s="46">
        <v>45784</v>
      </c>
      <c r="Y254" s="1">
        <v>25111340</v>
      </c>
      <c r="Z254" s="1">
        <v>25111341</v>
      </c>
      <c r="AI254" s="2">
        <v>890772</v>
      </c>
      <c r="AJ254" s="2">
        <v>171245</v>
      </c>
      <c r="AK254" s="2">
        <v>39766.600000000006</v>
      </c>
      <c r="AL254" s="2">
        <v>7644.86</v>
      </c>
      <c r="AM254" s="5">
        <v>9482.2999999999993</v>
      </c>
      <c r="AN254" s="12">
        <v>0</v>
      </c>
      <c r="AO254" s="2">
        <v>0</v>
      </c>
      <c r="AP254" s="2">
        <v>0</v>
      </c>
      <c r="AQ254" s="2">
        <v>0</v>
      </c>
      <c r="AR254" s="5">
        <v>0</v>
      </c>
      <c r="AS254" s="2">
        <v>63721.01</v>
      </c>
      <c r="AT254" s="12">
        <v>56893.759999999995</v>
      </c>
      <c r="AU254" s="2">
        <v>0</v>
      </c>
      <c r="AV254" s="5">
        <v>5310.08</v>
      </c>
      <c r="AX254" s="2">
        <v>487061</v>
      </c>
      <c r="AY254" s="2">
        <v>97255</v>
      </c>
      <c r="AZ254" s="2">
        <v>21743.79</v>
      </c>
      <c r="BA254" s="2">
        <v>4341.74</v>
      </c>
      <c r="BB254" s="5">
        <v>5217.1099999999997</v>
      </c>
      <c r="BC254" s="12">
        <v>256865</v>
      </c>
      <c r="BD254" s="2">
        <v>28578.759999999995</v>
      </c>
      <c r="BE254" s="2">
        <v>11467.19</v>
      </c>
      <c r="BF254" s="2">
        <v>1275.8399999999999</v>
      </c>
      <c r="BG254" s="5">
        <v>2548.61</v>
      </c>
      <c r="BH254" s="2">
        <v>52185.59</v>
      </c>
      <c r="BI254" s="12">
        <v>46594.28</v>
      </c>
      <c r="BJ254" s="2">
        <v>0</v>
      </c>
      <c r="BK254" s="5">
        <v>4348.8</v>
      </c>
      <c r="BL254" s="1" t="s">
        <v>137</v>
      </c>
    </row>
    <row r="255" spans="1:64" x14ac:dyDescent="0.3">
      <c r="A255" t="s">
        <v>626</v>
      </c>
      <c r="B255" s="1" t="s">
        <v>626</v>
      </c>
      <c r="C255" s="9" t="s">
        <v>627</v>
      </c>
      <c r="D255" s="1" t="s">
        <v>95</v>
      </c>
      <c r="E255" s="1" t="s">
        <v>128</v>
      </c>
      <c r="F255" s="10" t="s">
        <v>129</v>
      </c>
      <c r="G255" s="1">
        <v>4.4999999999999998E-2</v>
      </c>
      <c r="H255" s="1">
        <v>0.05</v>
      </c>
      <c r="I255" s="8">
        <v>44964</v>
      </c>
      <c r="J255" s="6">
        <v>0</v>
      </c>
      <c r="K255" s="6">
        <v>0</v>
      </c>
      <c r="L255" s="6">
        <v>0</v>
      </c>
      <c r="M255" s="6">
        <v>0</v>
      </c>
      <c r="N255" s="7">
        <v>0</v>
      </c>
      <c r="O255" s="6">
        <v>0</v>
      </c>
      <c r="P255" s="6">
        <v>0</v>
      </c>
      <c r="Q255" s="6">
        <v>0</v>
      </c>
      <c r="R255" s="6">
        <v>0</v>
      </c>
      <c r="S255" s="7">
        <v>0</v>
      </c>
      <c r="T255" s="11">
        <v>0</v>
      </c>
      <c r="U255" s="6">
        <v>0</v>
      </c>
      <c r="V255" s="6">
        <v>0</v>
      </c>
      <c r="W255" s="6">
        <v>0</v>
      </c>
      <c r="AI255" s="2">
        <v>1677506</v>
      </c>
      <c r="AJ255" s="2">
        <v>74855</v>
      </c>
      <c r="AK255" s="2">
        <v>74888.66</v>
      </c>
      <c r="AL255" s="2">
        <v>3341.7400000000002</v>
      </c>
      <c r="AM255" s="5">
        <v>15646.09</v>
      </c>
      <c r="AN255" s="12">
        <v>24374.34</v>
      </c>
      <c r="AO255" s="2">
        <v>1467.68</v>
      </c>
      <c r="AP255" s="2">
        <v>1088.1399999999999</v>
      </c>
      <c r="AQ255" s="2">
        <v>65.52</v>
      </c>
      <c r="AR255" s="5">
        <v>230.74</v>
      </c>
      <c r="AS255" s="2">
        <v>106692.2</v>
      </c>
      <c r="AT255" s="12">
        <v>95260.89</v>
      </c>
      <c r="AU255" s="2">
        <v>0</v>
      </c>
      <c r="AV255" s="5">
        <v>8891.02</v>
      </c>
      <c r="AX255" s="2">
        <v>1677506</v>
      </c>
      <c r="AY255" s="2">
        <v>74855</v>
      </c>
      <c r="AZ255" s="2">
        <v>74888.66</v>
      </c>
      <c r="BA255" s="2">
        <v>3341.7400000000002</v>
      </c>
      <c r="BB255" s="5">
        <v>15646.09</v>
      </c>
      <c r="BC255" s="12">
        <v>24374.34</v>
      </c>
      <c r="BD255" s="2">
        <v>1467.68</v>
      </c>
      <c r="BE255" s="2">
        <v>1088.1399999999999</v>
      </c>
      <c r="BF255" s="2">
        <v>65.52</v>
      </c>
      <c r="BG255" s="5">
        <v>230.74</v>
      </c>
      <c r="BH255" s="2">
        <v>106692.2</v>
      </c>
      <c r="BI255" s="12">
        <v>95260.89</v>
      </c>
      <c r="BJ255" s="2">
        <v>0</v>
      </c>
      <c r="BK255" s="5">
        <v>8891.02</v>
      </c>
      <c r="BL255" s="1" t="s">
        <v>130</v>
      </c>
    </row>
    <row r="256" spans="1:64" x14ac:dyDescent="0.3">
      <c r="A256" t="s">
        <v>650</v>
      </c>
      <c r="B256" s="1" t="s">
        <v>650</v>
      </c>
      <c r="C256" s="9" t="s">
        <v>651</v>
      </c>
      <c r="D256" s="1" t="s">
        <v>95</v>
      </c>
      <c r="E256" s="1" t="s">
        <v>135</v>
      </c>
      <c r="F256" s="10" t="s">
        <v>496</v>
      </c>
      <c r="G256" s="1">
        <v>4.4999999999999998E-2</v>
      </c>
      <c r="H256" s="1">
        <v>0.05</v>
      </c>
      <c r="I256" s="8">
        <v>45124</v>
      </c>
      <c r="J256" s="6">
        <v>0</v>
      </c>
      <c r="K256" s="6">
        <v>0</v>
      </c>
      <c r="L256" s="6">
        <v>0</v>
      </c>
      <c r="M256" s="6">
        <v>0</v>
      </c>
      <c r="N256" s="7">
        <v>0</v>
      </c>
      <c r="O256" s="6">
        <v>0</v>
      </c>
      <c r="P256" s="6">
        <v>0</v>
      </c>
      <c r="Q256" s="6">
        <v>0</v>
      </c>
      <c r="R256" s="6">
        <v>0</v>
      </c>
      <c r="S256" s="7">
        <v>0</v>
      </c>
      <c r="T256" s="11">
        <v>0</v>
      </c>
      <c r="U256" s="6">
        <v>0</v>
      </c>
      <c r="V256" s="6">
        <v>0</v>
      </c>
      <c r="W256" s="6">
        <v>0</v>
      </c>
      <c r="AI256" s="2">
        <v>739974</v>
      </c>
      <c r="AJ256" s="2">
        <v>76789</v>
      </c>
      <c r="AK256" s="2">
        <v>33034.550000000003</v>
      </c>
      <c r="AL256" s="2">
        <v>3428.08</v>
      </c>
      <c r="AM256" s="5">
        <v>7292.53</v>
      </c>
      <c r="AN256" s="12">
        <v>0</v>
      </c>
      <c r="AO256" s="2">
        <v>0</v>
      </c>
      <c r="AP256" s="2">
        <v>0</v>
      </c>
      <c r="AQ256" s="2">
        <v>0</v>
      </c>
      <c r="AR256" s="5">
        <v>0</v>
      </c>
      <c r="AS256" s="2">
        <v>49005.78</v>
      </c>
      <c r="AT256" s="12">
        <v>43755.16</v>
      </c>
      <c r="AU256" s="2">
        <v>0</v>
      </c>
      <c r="AV256" s="5">
        <v>4083.82</v>
      </c>
      <c r="AX256" s="2">
        <v>739974</v>
      </c>
      <c r="AY256" s="2">
        <v>76789</v>
      </c>
      <c r="AZ256" s="2">
        <v>33034.550000000003</v>
      </c>
      <c r="BA256" s="2">
        <v>3428.08</v>
      </c>
      <c r="BB256" s="5">
        <v>7292.53</v>
      </c>
      <c r="BC256" s="12">
        <v>0</v>
      </c>
      <c r="BD256" s="2">
        <v>0</v>
      </c>
      <c r="BE256" s="2">
        <v>0</v>
      </c>
      <c r="BF256" s="2">
        <v>0</v>
      </c>
      <c r="BG256" s="5">
        <v>0</v>
      </c>
      <c r="BH256" s="2">
        <v>49005.78</v>
      </c>
      <c r="BI256" s="12">
        <v>43755.16</v>
      </c>
      <c r="BJ256" s="2">
        <v>0</v>
      </c>
      <c r="BK256" s="5">
        <v>4083.82</v>
      </c>
      <c r="BL256" s="1" t="s">
        <v>313</v>
      </c>
    </row>
    <row r="257" spans="1:64" x14ac:dyDescent="0.3">
      <c r="A257" t="s">
        <v>665</v>
      </c>
      <c r="B257" s="1" t="s">
        <v>665</v>
      </c>
      <c r="C257" s="9" t="s">
        <v>666</v>
      </c>
      <c r="D257" s="1" t="s">
        <v>95</v>
      </c>
      <c r="E257" s="1" t="s">
        <v>88</v>
      </c>
      <c r="F257" s="10" t="s">
        <v>442</v>
      </c>
      <c r="G257" s="1">
        <v>4.4999999999999998E-2</v>
      </c>
      <c r="H257" s="1">
        <v>0.05</v>
      </c>
      <c r="I257" s="8">
        <v>45287</v>
      </c>
      <c r="J257" s="6">
        <v>0</v>
      </c>
      <c r="K257" s="6">
        <v>0</v>
      </c>
      <c r="L257" s="6">
        <v>0</v>
      </c>
      <c r="M257" s="6">
        <v>0</v>
      </c>
      <c r="N257" s="7">
        <v>0</v>
      </c>
      <c r="O257" s="6">
        <v>0</v>
      </c>
      <c r="P257" s="6">
        <v>0</v>
      </c>
      <c r="Q257" s="6">
        <v>0</v>
      </c>
      <c r="R257" s="6">
        <v>0</v>
      </c>
      <c r="S257" s="7">
        <v>0</v>
      </c>
      <c r="T257" s="11">
        <v>0</v>
      </c>
      <c r="U257" s="6">
        <v>0</v>
      </c>
      <c r="V257" s="6">
        <v>0</v>
      </c>
      <c r="W257" s="6">
        <v>0</v>
      </c>
      <c r="AI257" s="2">
        <v>636638</v>
      </c>
      <c r="AJ257" s="2">
        <v>453873</v>
      </c>
      <c r="AK257" s="2">
        <v>28421.33</v>
      </c>
      <c r="AL257" s="2">
        <v>20262.190000000002</v>
      </c>
      <c r="AM257" s="5">
        <v>9736.7000000000007</v>
      </c>
      <c r="AN257" s="12">
        <v>0</v>
      </c>
      <c r="AO257" s="2">
        <v>0</v>
      </c>
      <c r="AP257" s="2">
        <v>0</v>
      </c>
      <c r="AQ257" s="2">
        <v>0</v>
      </c>
      <c r="AR257" s="5">
        <v>0</v>
      </c>
      <c r="AS257" s="2">
        <v>65430.65</v>
      </c>
      <c r="AT257" s="12">
        <v>58420.220000000008</v>
      </c>
      <c r="AU257" s="2">
        <v>0</v>
      </c>
      <c r="AV257" s="5">
        <v>5452.5599999999995</v>
      </c>
      <c r="AX257" s="2">
        <v>636638</v>
      </c>
      <c r="AY257" s="2">
        <v>453873</v>
      </c>
      <c r="AZ257" s="2">
        <v>28421.33</v>
      </c>
      <c r="BA257" s="2">
        <v>20262.190000000002</v>
      </c>
      <c r="BB257" s="5">
        <v>9736.7000000000007</v>
      </c>
      <c r="BC257" s="12">
        <v>0</v>
      </c>
      <c r="BD257" s="2">
        <v>0</v>
      </c>
      <c r="BE257" s="2">
        <v>0</v>
      </c>
      <c r="BF257" s="2">
        <v>0</v>
      </c>
      <c r="BG257" s="5">
        <v>0</v>
      </c>
      <c r="BH257" s="2">
        <v>65430.65</v>
      </c>
      <c r="BI257" s="12">
        <v>58420.220000000008</v>
      </c>
      <c r="BJ257" s="2">
        <v>0</v>
      </c>
      <c r="BK257" s="5">
        <v>5452.5599999999995</v>
      </c>
      <c r="BL257" s="1" t="s">
        <v>90</v>
      </c>
    </row>
    <row r="258" spans="1:64" x14ac:dyDescent="0.3">
      <c r="A258" t="s">
        <v>689</v>
      </c>
      <c r="B258" s="1" t="s">
        <v>689</v>
      </c>
      <c r="C258" s="9" t="s">
        <v>690</v>
      </c>
      <c r="D258" s="1" t="s">
        <v>95</v>
      </c>
      <c r="E258" s="1" t="s">
        <v>88</v>
      </c>
      <c r="F258" s="10" t="s">
        <v>442</v>
      </c>
      <c r="G258" s="1">
        <v>3.5000000000000003E-2</v>
      </c>
      <c r="H258" s="1">
        <v>0.05</v>
      </c>
      <c r="I258" s="8">
        <v>45567</v>
      </c>
      <c r="J258" s="6">
        <v>0</v>
      </c>
      <c r="K258" s="6">
        <v>0</v>
      </c>
      <c r="L258" s="6">
        <v>0</v>
      </c>
      <c r="M258" s="6">
        <v>0</v>
      </c>
      <c r="N258" s="7">
        <v>0</v>
      </c>
      <c r="O258" s="6">
        <v>0</v>
      </c>
      <c r="P258" s="6">
        <v>0</v>
      </c>
      <c r="Q258" s="6">
        <v>0</v>
      </c>
      <c r="R258" s="6">
        <v>0</v>
      </c>
      <c r="S258" s="7">
        <v>0</v>
      </c>
      <c r="T258" s="11">
        <v>0</v>
      </c>
      <c r="U258" s="6">
        <v>0</v>
      </c>
      <c r="V258" s="6">
        <v>0</v>
      </c>
      <c r="W258" s="6">
        <v>0</v>
      </c>
      <c r="AI258" s="2">
        <v>853917</v>
      </c>
      <c r="AJ258" s="2">
        <v>123646</v>
      </c>
      <c r="AK258" s="2">
        <v>38121.29</v>
      </c>
      <c r="AL258" s="2">
        <v>5519.91</v>
      </c>
      <c r="AM258" s="5">
        <v>8728.24</v>
      </c>
      <c r="AN258" s="12">
        <v>0</v>
      </c>
      <c r="AO258" s="2">
        <v>0</v>
      </c>
      <c r="AP258" s="2">
        <v>0</v>
      </c>
      <c r="AQ258" s="2">
        <v>0</v>
      </c>
      <c r="AR258" s="5">
        <v>0</v>
      </c>
      <c r="AS258" s="2">
        <v>58653.77</v>
      </c>
      <c r="AT258" s="12">
        <v>52369.439999999995</v>
      </c>
      <c r="AU258" s="2">
        <v>0</v>
      </c>
      <c r="AV258" s="5">
        <v>4887.82</v>
      </c>
      <c r="AX258" s="2">
        <v>853917</v>
      </c>
      <c r="AY258" s="2">
        <v>123646</v>
      </c>
      <c r="AZ258" s="2">
        <v>38121.29</v>
      </c>
      <c r="BA258" s="2">
        <v>5519.91</v>
      </c>
      <c r="BB258" s="5">
        <v>8728.24</v>
      </c>
      <c r="BC258" s="12">
        <v>0</v>
      </c>
      <c r="BD258" s="2">
        <v>0</v>
      </c>
      <c r="BE258" s="2">
        <v>0</v>
      </c>
      <c r="BF258" s="2">
        <v>0</v>
      </c>
      <c r="BG258" s="5">
        <v>0</v>
      </c>
      <c r="BH258" s="2">
        <v>58653.77</v>
      </c>
      <c r="BI258" s="12">
        <v>52369.439999999995</v>
      </c>
      <c r="BJ258" s="2">
        <v>0</v>
      </c>
      <c r="BK258" s="5">
        <v>4887.82</v>
      </c>
      <c r="BL258" s="1" t="s">
        <v>90</v>
      </c>
    </row>
    <row r="259" spans="1:64" x14ac:dyDescent="0.3">
      <c r="A259" t="s">
        <v>693</v>
      </c>
      <c r="B259" s="1" t="s">
        <v>693</v>
      </c>
      <c r="C259" s="9" t="s">
        <v>694</v>
      </c>
      <c r="D259" s="1" t="s">
        <v>95</v>
      </c>
      <c r="E259" s="1" t="s">
        <v>128</v>
      </c>
      <c r="F259" s="10" t="s">
        <v>320</v>
      </c>
      <c r="G259" s="1">
        <v>3.5000000000000003E-2</v>
      </c>
      <c r="H259" s="1">
        <v>0.05</v>
      </c>
      <c r="I259" s="8">
        <v>43893</v>
      </c>
      <c r="J259" s="6">
        <v>0</v>
      </c>
      <c r="K259" s="6">
        <v>0</v>
      </c>
      <c r="L259" s="6">
        <v>0</v>
      </c>
      <c r="M259" s="6">
        <v>0</v>
      </c>
      <c r="N259" s="7">
        <v>0</v>
      </c>
      <c r="O259" s="6">
        <v>0</v>
      </c>
      <c r="P259" s="6">
        <v>0</v>
      </c>
      <c r="Q259" s="6">
        <v>0</v>
      </c>
      <c r="R259" s="6">
        <v>0</v>
      </c>
      <c r="S259" s="7">
        <v>0</v>
      </c>
      <c r="T259" s="11">
        <v>0</v>
      </c>
      <c r="U259" s="6">
        <v>0</v>
      </c>
      <c r="V259" s="6">
        <v>0</v>
      </c>
      <c r="W259" s="6">
        <v>0</v>
      </c>
      <c r="AI259" s="2">
        <v>987644</v>
      </c>
      <c r="AJ259" s="2">
        <v>28820</v>
      </c>
      <c r="AK259" s="2">
        <v>44091.25</v>
      </c>
      <c r="AL259" s="2">
        <v>1286.6100000000001</v>
      </c>
      <c r="AM259" s="5">
        <v>9075.58</v>
      </c>
      <c r="AN259" s="12">
        <v>0</v>
      </c>
      <c r="AO259" s="2">
        <v>0</v>
      </c>
      <c r="AP259" s="2">
        <v>0</v>
      </c>
      <c r="AQ259" s="2">
        <v>0</v>
      </c>
      <c r="AR259" s="5">
        <v>0</v>
      </c>
      <c r="AS259" s="2">
        <v>60987.85</v>
      </c>
      <c r="AT259" s="12">
        <v>54453.440000000002</v>
      </c>
      <c r="AU259" s="2">
        <v>0</v>
      </c>
      <c r="AV259" s="5">
        <v>5082.33</v>
      </c>
      <c r="AX259" s="2">
        <v>987644</v>
      </c>
      <c r="AY259" s="2">
        <v>28820</v>
      </c>
      <c r="AZ259" s="2">
        <v>44091.25</v>
      </c>
      <c r="BA259" s="2">
        <v>1286.6100000000001</v>
      </c>
      <c r="BB259" s="5">
        <v>9075.58</v>
      </c>
      <c r="BC259" s="12">
        <v>0</v>
      </c>
      <c r="BD259" s="2">
        <v>0</v>
      </c>
      <c r="BE259" s="2">
        <v>0</v>
      </c>
      <c r="BF259" s="2">
        <v>0</v>
      </c>
      <c r="BG259" s="5">
        <v>0</v>
      </c>
      <c r="BH259" s="2">
        <v>60987.85</v>
      </c>
      <c r="BI259" s="12">
        <v>54453.440000000002</v>
      </c>
      <c r="BJ259" s="2">
        <v>0</v>
      </c>
      <c r="BK259" s="5">
        <v>5082.33</v>
      </c>
      <c r="BL259" s="1" t="s">
        <v>130</v>
      </c>
    </row>
    <row r="260" spans="1:64" x14ac:dyDescent="0.3">
      <c r="A260" t="s">
        <v>701</v>
      </c>
      <c r="B260" s="1" t="s">
        <v>701</v>
      </c>
      <c r="C260" s="9" t="s">
        <v>702</v>
      </c>
      <c r="D260" s="1" t="s">
        <v>95</v>
      </c>
      <c r="E260" s="1" t="s">
        <v>135</v>
      </c>
      <c r="F260" s="10" t="s">
        <v>359</v>
      </c>
      <c r="G260" s="1">
        <v>3.5000000000000003E-2</v>
      </c>
      <c r="H260" s="1">
        <v>0.05</v>
      </c>
      <c r="I260" s="8">
        <v>44538</v>
      </c>
      <c r="J260" s="6">
        <v>0</v>
      </c>
      <c r="K260" s="6">
        <v>0</v>
      </c>
      <c r="L260" s="6">
        <v>0</v>
      </c>
      <c r="M260" s="6">
        <v>0</v>
      </c>
      <c r="N260" s="7">
        <v>0</v>
      </c>
      <c r="O260" s="6">
        <v>0</v>
      </c>
      <c r="P260" s="6">
        <v>0</v>
      </c>
      <c r="Q260" s="6">
        <v>0</v>
      </c>
      <c r="R260" s="6">
        <v>0</v>
      </c>
      <c r="S260" s="7">
        <v>0</v>
      </c>
      <c r="T260" s="11">
        <v>0</v>
      </c>
      <c r="U260" s="6">
        <v>0</v>
      </c>
      <c r="V260" s="6">
        <v>0</v>
      </c>
      <c r="W260" s="6">
        <v>0</v>
      </c>
      <c r="AI260" s="2">
        <v>408836</v>
      </c>
      <c r="AJ260" s="2">
        <v>78432</v>
      </c>
      <c r="AK260" s="2">
        <v>18251.61</v>
      </c>
      <c r="AL260" s="2">
        <v>3501.43</v>
      </c>
      <c r="AM260" s="5">
        <v>4350.6099999999997</v>
      </c>
      <c r="AN260" s="12">
        <v>0</v>
      </c>
      <c r="AO260" s="2">
        <v>0</v>
      </c>
      <c r="AP260" s="2">
        <v>0</v>
      </c>
      <c r="AQ260" s="2">
        <v>0</v>
      </c>
      <c r="AR260" s="5">
        <v>0</v>
      </c>
      <c r="AS260" s="2">
        <v>29236.09</v>
      </c>
      <c r="AT260" s="12">
        <v>26103.65</v>
      </c>
      <c r="AU260" s="2">
        <v>0</v>
      </c>
      <c r="AV260" s="5">
        <v>2436.34</v>
      </c>
      <c r="AX260" s="2">
        <v>408836</v>
      </c>
      <c r="AY260" s="2">
        <v>78432</v>
      </c>
      <c r="AZ260" s="2">
        <v>18251.61</v>
      </c>
      <c r="BA260" s="2">
        <v>3501.43</v>
      </c>
      <c r="BB260" s="5">
        <v>4350.6099999999997</v>
      </c>
      <c r="BC260" s="12">
        <v>0</v>
      </c>
      <c r="BD260" s="2">
        <v>0</v>
      </c>
      <c r="BE260" s="2">
        <v>0</v>
      </c>
      <c r="BF260" s="2">
        <v>0</v>
      </c>
      <c r="BG260" s="5">
        <v>0</v>
      </c>
      <c r="BH260" s="2">
        <v>29236.09</v>
      </c>
      <c r="BI260" s="12">
        <v>26103.65</v>
      </c>
      <c r="BJ260" s="2">
        <v>0</v>
      </c>
      <c r="BK260" s="5">
        <v>2436.34</v>
      </c>
      <c r="BL260" s="1" t="s">
        <v>137</v>
      </c>
    </row>
    <row r="261" spans="1:64" x14ac:dyDescent="0.3">
      <c r="A261" t="s">
        <v>703</v>
      </c>
      <c r="B261" s="1" t="s">
        <v>703</v>
      </c>
      <c r="C261" s="9" t="s">
        <v>704</v>
      </c>
      <c r="D261" s="1" t="s">
        <v>95</v>
      </c>
      <c r="E261" s="1" t="s">
        <v>128</v>
      </c>
      <c r="F261" s="10" t="s">
        <v>336</v>
      </c>
      <c r="G261" s="1">
        <v>3.5000000000000003E-2</v>
      </c>
      <c r="H261" s="1">
        <v>0.05</v>
      </c>
      <c r="I261" s="8">
        <v>45667</v>
      </c>
      <c r="J261" s="6">
        <v>0</v>
      </c>
      <c r="K261" s="6">
        <v>0</v>
      </c>
      <c r="L261" s="6">
        <v>0</v>
      </c>
      <c r="M261" s="6">
        <v>0</v>
      </c>
      <c r="N261" s="7">
        <v>0</v>
      </c>
      <c r="O261" s="6">
        <v>0</v>
      </c>
      <c r="P261" s="6">
        <v>0</v>
      </c>
      <c r="Q261" s="6">
        <v>0</v>
      </c>
      <c r="R261" s="6">
        <v>0</v>
      </c>
      <c r="S261" s="7">
        <v>0</v>
      </c>
      <c r="T261" s="11">
        <v>0</v>
      </c>
      <c r="U261" s="6">
        <v>0</v>
      </c>
      <c r="V261" s="6">
        <v>0</v>
      </c>
      <c r="W261" s="6">
        <v>0</v>
      </c>
      <c r="AI261" s="2">
        <v>2015217</v>
      </c>
      <c r="AJ261" s="2">
        <v>77420</v>
      </c>
      <c r="AK261" s="2">
        <v>89965.04</v>
      </c>
      <c r="AL261" s="2">
        <v>3456.25</v>
      </c>
      <c r="AM261" s="5">
        <v>18684.259999999998</v>
      </c>
      <c r="AN261" s="12">
        <v>0</v>
      </c>
      <c r="AO261" s="2">
        <v>0</v>
      </c>
      <c r="AP261" s="2">
        <v>0</v>
      </c>
      <c r="AQ261" s="2">
        <v>0</v>
      </c>
      <c r="AR261" s="5">
        <v>0</v>
      </c>
      <c r="AS261" s="2">
        <v>125558.22</v>
      </c>
      <c r="AT261" s="12">
        <v>112105.54999999999</v>
      </c>
      <c r="AU261" s="2">
        <v>0</v>
      </c>
      <c r="AV261" s="5">
        <v>10463.18</v>
      </c>
      <c r="AX261" s="2">
        <v>2015217</v>
      </c>
      <c r="AY261" s="2">
        <v>77420</v>
      </c>
      <c r="AZ261" s="2">
        <v>89965.04</v>
      </c>
      <c r="BA261" s="2">
        <v>3456.25</v>
      </c>
      <c r="BB261" s="5">
        <v>18684.259999999998</v>
      </c>
      <c r="BC261" s="12">
        <v>0</v>
      </c>
      <c r="BD261" s="2">
        <v>0</v>
      </c>
      <c r="BE261" s="2">
        <v>0</v>
      </c>
      <c r="BF261" s="2">
        <v>0</v>
      </c>
      <c r="BG261" s="5">
        <v>0</v>
      </c>
      <c r="BH261" s="2">
        <v>125558.22</v>
      </c>
      <c r="BI261" s="12">
        <v>112105.54999999999</v>
      </c>
      <c r="BJ261" s="2">
        <v>0</v>
      </c>
      <c r="BK261" s="5">
        <v>10463.18</v>
      </c>
      <c r="BL261" s="1" t="s">
        <v>337</v>
      </c>
    </row>
    <row r="262" spans="1:64" x14ac:dyDescent="0.3">
      <c r="A262" t="s">
        <v>719</v>
      </c>
      <c r="B262" s="1" t="s">
        <v>719</v>
      </c>
      <c r="C262" s="9" t="s">
        <v>720</v>
      </c>
      <c r="D262" s="1" t="s">
        <v>95</v>
      </c>
      <c r="E262" s="1" t="s">
        <v>135</v>
      </c>
      <c r="F262" s="10" t="s">
        <v>445</v>
      </c>
      <c r="G262" s="1">
        <v>3.5000000000000003E-2</v>
      </c>
      <c r="H262" s="1">
        <v>0.05</v>
      </c>
      <c r="I262" s="8">
        <v>44482</v>
      </c>
      <c r="J262" s="6">
        <v>0</v>
      </c>
      <c r="K262" s="6">
        <v>0</v>
      </c>
      <c r="L262" s="6">
        <v>0</v>
      </c>
      <c r="M262" s="6">
        <v>0</v>
      </c>
      <c r="N262" s="7">
        <v>0</v>
      </c>
      <c r="O262" s="6">
        <v>0</v>
      </c>
      <c r="P262" s="6">
        <v>0</v>
      </c>
      <c r="Q262" s="6">
        <v>0</v>
      </c>
      <c r="R262" s="6">
        <v>0</v>
      </c>
      <c r="S262" s="7">
        <v>0</v>
      </c>
      <c r="T262" s="11">
        <v>0</v>
      </c>
      <c r="U262" s="6">
        <v>0</v>
      </c>
      <c r="V262" s="6">
        <v>0</v>
      </c>
      <c r="W262" s="6">
        <v>0</v>
      </c>
      <c r="AI262" s="2">
        <v>184750</v>
      </c>
      <c r="AJ262" s="2">
        <v>36340</v>
      </c>
      <c r="AK262" s="2">
        <v>8247.77</v>
      </c>
      <c r="AL262" s="2">
        <v>1622.32</v>
      </c>
      <c r="AM262" s="5">
        <v>1974.02</v>
      </c>
      <c r="AN262" s="12">
        <v>0</v>
      </c>
      <c r="AO262" s="2">
        <v>0</v>
      </c>
      <c r="AP262" s="2">
        <v>0</v>
      </c>
      <c r="AQ262" s="2">
        <v>0</v>
      </c>
      <c r="AR262" s="5">
        <v>0</v>
      </c>
      <c r="AS262" s="2">
        <v>13265.4</v>
      </c>
      <c r="AT262" s="12">
        <v>11844.11</v>
      </c>
      <c r="AU262" s="2">
        <v>0</v>
      </c>
      <c r="AV262" s="5">
        <v>1105.45</v>
      </c>
      <c r="AX262" s="2">
        <v>184750</v>
      </c>
      <c r="AY262" s="2">
        <v>36340</v>
      </c>
      <c r="AZ262" s="2">
        <v>8247.77</v>
      </c>
      <c r="BA262" s="2">
        <v>1622.32</v>
      </c>
      <c r="BB262" s="5">
        <v>1974.02</v>
      </c>
      <c r="BC262" s="12">
        <v>0</v>
      </c>
      <c r="BD262" s="2">
        <v>0</v>
      </c>
      <c r="BE262" s="2">
        <v>0</v>
      </c>
      <c r="BF262" s="2">
        <v>0</v>
      </c>
      <c r="BG262" s="5">
        <v>0</v>
      </c>
      <c r="BH262" s="2">
        <v>13265.4</v>
      </c>
      <c r="BI262" s="12">
        <v>11844.11</v>
      </c>
      <c r="BJ262" s="2">
        <v>0</v>
      </c>
      <c r="BK262" s="5">
        <v>1105.45</v>
      </c>
      <c r="BL262" s="1" t="s">
        <v>137</v>
      </c>
    </row>
    <row r="263" spans="1:64" x14ac:dyDescent="0.3">
      <c r="A263" t="s">
        <v>721</v>
      </c>
      <c r="B263" s="1" t="s">
        <v>721</v>
      </c>
      <c r="C263" s="9" t="s">
        <v>722</v>
      </c>
      <c r="D263" s="1" t="s">
        <v>95</v>
      </c>
      <c r="E263" s="1" t="s">
        <v>88</v>
      </c>
      <c r="F263" s="10" t="s">
        <v>219</v>
      </c>
      <c r="G263" s="1">
        <v>3.5000000000000003E-2</v>
      </c>
      <c r="H263" s="1">
        <v>0.05</v>
      </c>
      <c r="I263" s="8">
        <v>44044</v>
      </c>
      <c r="J263" s="6">
        <v>0</v>
      </c>
      <c r="K263" s="6">
        <v>0</v>
      </c>
      <c r="L263" s="6">
        <v>0</v>
      </c>
      <c r="M263" s="6">
        <v>0</v>
      </c>
      <c r="N263" s="7">
        <v>0</v>
      </c>
      <c r="O263" s="6">
        <v>0</v>
      </c>
      <c r="P263" s="6">
        <v>0</v>
      </c>
      <c r="Q263" s="6">
        <v>0</v>
      </c>
      <c r="R263" s="6">
        <v>0</v>
      </c>
      <c r="S263" s="7">
        <v>0</v>
      </c>
      <c r="T263" s="11">
        <v>0</v>
      </c>
      <c r="U263" s="6">
        <v>0</v>
      </c>
      <c r="V263" s="6">
        <v>0</v>
      </c>
      <c r="W263" s="6">
        <v>0</v>
      </c>
      <c r="AI263" s="2">
        <v>424284</v>
      </c>
      <c r="AJ263" s="2">
        <v>92800</v>
      </c>
      <c r="AK263" s="2">
        <v>18941.25</v>
      </c>
      <c r="AL263" s="2">
        <v>4142.8599999999997</v>
      </c>
      <c r="AM263" s="5">
        <v>4616.82</v>
      </c>
      <c r="AN263" s="12">
        <v>0</v>
      </c>
      <c r="AO263" s="2">
        <v>0</v>
      </c>
      <c r="AP263" s="2">
        <v>0</v>
      </c>
      <c r="AQ263" s="2">
        <v>0</v>
      </c>
      <c r="AR263" s="5">
        <v>0</v>
      </c>
      <c r="AS263" s="2">
        <v>31025.040000000001</v>
      </c>
      <c r="AT263" s="12">
        <v>27700.93</v>
      </c>
      <c r="AU263" s="2">
        <v>0</v>
      </c>
      <c r="AV263" s="5">
        <v>2585.42</v>
      </c>
      <c r="AX263" s="2">
        <v>424284</v>
      </c>
      <c r="AY263" s="2">
        <v>92800</v>
      </c>
      <c r="AZ263" s="2">
        <v>18941.25</v>
      </c>
      <c r="BA263" s="2">
        <v>4142.8599999999997</v>
      </c>
      <c r="BB263" s="5">
        <v>4616.82</v>
      </c>
      <c r="BC263" s="12">
        <v>0</v>
      </c>
      <c r="BD263" s="2">
        <v>0</v>
      </c>
      <c r="BE263" s="2">
        <v>0</v>
      </c>
      <c r="BF263" s="2">
        <v>0</v>
      </c>
      <c r="BG263" s="5">
        <v>0</v>
      </c>
      <c r="BH263" s="2">
        <v>31025.040000000001</v>
      </c>
      <c r="BI263" s="12">
        <v>27700.93</v>
      </c>
      <c r="BJ263" s="2">
        <v>0</v>
      </c>
      <c r="BK263" s="5">
        <v>2585.42</v>
      </c>
      <c r="BL263" s="1" t="s">
        <v>90</v>
      </c>
    </row>
    <row r="264" spans="1:64" x14ac:dyDescent="0.3">
      <c r="A264" t="s">
        <v>725</v>
      </c>
      <c r="B264" s="1" t="s">
        <v>725</v>
      </c>
      <c r="C264" s="9" t="s">
        <v>726</v>
      </c>
      <c r="D264" s="1" t="s">
        <v>95</v>
      </c>
      <c r="E264" s="1" t="s">
        <v>88</v>
      </c>
      <c r="F264" s="10" t="s">
        <v>556</v>
      </c>
      <c r="G264" s="1">
        <v>3.5000000000000003E-2</v>
      </c>
      <c r="H264" s="1">
        <v>0.05</v>
      </c>
      <c r="I264" s="8">
        <v>44130</v>
      </c>
      <c r="J264" s="6">
        <v>0</v>
      </c>
      <c r="K264" s="6">
        <v>0</v>
      </c>
      <c r="L264" s="6">
        <v>0</v>
      </c>
      <c r="M264" s="6">
        <v>0</v>
      </c>
      <c r="N264" s="7">
        <v>0</v>
      </c>
      <c r="O264" s="6">
        <v>0</v>
      </c>
      <c r="P264" s="6">
        <v>0</v>
      </c>
      <c r="Q264" s="6">
        <v>0</v>
      </c>
      <c r="R264" s="6">
        <v>0</v>
      </c>
      <c r="S264" s="7">
        <v>0</v>
      </c>
      <c r="T264" s="11">
        <v>0</v>
      </c>
      <c r="U264" s="6">
        <v>0</v>
      </c>
      <c r="V264" s="6">
        <v>0</v>
      </c>
      <c r="W264" s="6">
        <v>0</v>
      </c>
      <c r="AI264" s="2">
        <v>0</v>
      </c>
      <c r="AJ264" s="2">
        <v>0</v>
      </c>
      <c r="AK264" s="2">
        <v>0</v>
      </c>
      <c r="AL264" s="2">
        <v>0</v>
      </c>
      <c r="AM264" s="5">
        <v>0</v>
      </c>
      <c r="AN264" s="12">
        <v>0</v>
      </c>
      <c r="AO264" s="2">
        <v>0</v>
      </c>
      <c r="AP264" s="2">
        <v>0</v>
      </c>
      <c r="AQ264" s="2">
        <v>0</v>
      </c>
      <c r="AR264" s="5">
        <v>0</v>
      </c>
      <c r="AS264" s="2">
        <v>0</v>
      </c>
      <c r="AT264" s="12">
        <v>0</v>
      </c>
      <c r="AU264" s="2">
        <v>0</v>
      </c>
      <c r="AV264" s="5">
        <v>0</v>
      </c>
      <c r="AX264" s="2">
        <v>0</v>
      </c>
      <c r="AY264" s="2">
        <v>0</v>
      </c>
      <c r="AZ264" s="2">
        <v>0</v>
      </c>
      <c r="BA264" s="2">
        <v>0</v>
      </c>
      <c r="BB264" s="5">
        <v>0</v>
      </c>
      <c r="BC264" s="12">
        <v>0</v>
      </c>
      <c r="BD264" s="2">
        <v>0</v>
      </c>
      <c r="BE264" s="2">
        <v>0</v>
      </c>
      <c r="BF264" s="2">
        <v>0</v>
      </c>
      <c r="BG264" s="5">
        <v>0</v>
      </c>
      <c r="BH264" s="2">
        <v>0</v>
      </c>
      <c r="BI264" s="12">
        <v>0</v>
      </c>
      <c r="BJ264" s="2">
        <v>0</v>
      </c>
      <c r="BK264" s="5">
        <v>0</v>
      </c>
      <c r="BL264" s="1" t="s">
        <v>557</v>
      </c>
    </row>
    <row r="265" spans="1:64" x14ac:dyDescent="0.3">
      <c r="A265" t="s">
        <v>727</v>
      </c>
      <c r="B265" s="1" t="s">
        <v>727</v>
      </c>
      <c r="C265" s="9" t="s">
        <v>728</v>
      </c>
      <c r="D265" s="1" t="s">
        <v>95</v>
      </c>
      <c r="E265" s="1" t="s">
        <v>135</v>
      </c>
      <c r="F265" s="10" t="s">
        <v>194</v>
      </c>
      <c r="G265" s="1">
        <v>3.5000000000000003E-2</v>
      </c>
      <c r="H265" s="1">
        <v>0.05</v>
      </c>
      <c r="I265" s="8">
        <v>44113</v>
      </c>
      <c r="J265" s="6">
        <v>0</v>
      </c>
      <c r="K265" s="6">
        <v>0</v>
      </c>
      <c r="L265" s="6">
        <v>0</v>
      </c>
      <c r="M265" s="6">
        <v>0</v>
      </c>
      <c r="N265" s="7">
        <v>0</v>
      </c>
      <c r="O265" s="6">
        <v>0</v>
      </c>
      <c r="P265" s="6">
        <v>0</v>
      </c>
      <c r="Q265" s="6">
        <v>0</v>
      </c>
      <c r="R265" s="6">
        <v>0</v>
      </c>
      <c r="S265" s="7">
        <v>0</v>
      </c>
      <c r="T265" s="11">
        <v>0</v>
      </c>
      <c r="U265" s="6">
        <v>0</v>
      </c>
      <c r="V265" s="6">
        <v>0</v>
      </c>
      <c r="W265" s="6">
        <v>0</v>
      </c>
      <c r="AI265" s="2">
        <v>1069185</v>
      </c>
      <c r="AJ265" s="2">
        <v>60549</v>
      </c>
      <c r="AK265" s="2">
        <v>47731.47</v>
      </c>
      <c r="AL265" s="2">
        <v>2703.09</v>
      </c>
      <c r="AM265" s="5">
        <v>10086.91</v>
      </c>
      <c r="AN265" s="12">
        <v>0</v>
      </c>
      <c r="AO265" s="2">
        <v>0</v>
      </c>
      <c r="AP265" s="2">
        <v>0</v>
      </c>
      <c r="AQ265" s="2">
        <v>0</v>
      </c>
      <c r="AR265" s="5">
        <v>0</v>
      </c>
      <c r="AS265" s="2">
        <v>67784.05</v>
      </c>
      <c r="AT265" s="12">
        <v>60521.47</v>
      </c>
      <c r="AU265" s="2">
        <v>0</v>
      </c>
      <c r="AV265" s="5">
        <v>5648.67</v>
      </c>
      <c r="AX265" s="2">
        <v>1069185</v>
      </c>
      <c r="AY265" s="2">
        <v>60549</v>
      </c>
      <c r="AZ265" s="2">
        <v>47731.47</v>
      </c>
      <c r="BA265" s="2">
        <v>2703.09</v>
      </c>
      <c r="BB265" s="5">
        <v>10086.91</v>
      </c>
      <c r="BC265" s="12">
        <v>0</v>
      </c>
      <c r="BD265" s="2">
        <v>0</v>
      </c>
      <c r="BE265" s="2">
        <v>0</v>
      </c>
      <c r="BF265" s="2">
        <v>0</v>
      </c>
      <c r="BG265" s="5">
        <v>0</v>
      </c>
      <c r="BH265" s="2">
        <v>67784.05</v>
      </c>
      <c r="BI265" s="12">
        <v>60521.47</v>
      </c>
      <c r="BJ265" s="2">
        <v>0</v>
      </c>
      <c r="BK265" s="5">
        <v>5648.67</v>
      </c>
      <c r="BL265" s="1" t="s">
        <v>137</v>
      </c>
    </row>
    <row r="266" spans="1:64" x14ac:dyDescent="0.3">
      <c r="A266" t="s">
        <v>731</v>
      </c>
      <c r="B266" s="1" t="s">
        <v>731</v>
      </c>
      <c r="C266" s="9" t="s">
        <v>732</v>
      </c>
      <c r="D266" s="1" t="s">
        <v>95</v>
      </c>
      <c r="E266" s="1" t="s">
        <v>88</v>
      </c>
      <c r="F266" s="10" t="s">
        <v>96</v>
      </c>
      <c r="G266" s="1">
        <v>0.04</v>
      </c>
      <c r="H266" s="1">
        <v>0.05</v>
      </c>
      <c r="I266" s="8">
        <v>44232</v>
      </c>
      <c r="J266" s="6">
        <v>0</v>
      </c>
      <c r="K266" s="6">
        <v>0</v>
      </c>
      <c r="L266" s="6">
        <v>0</v>
      </c>
      <c r="M266" s="6">
        <v>0</v>
      </c>
      <c r="N266" s="7">
        <v>0</v>
      </c>
      <c r="O266" s="6">
        <v>0</v>
      </c>
      <c r="P266" s="6">
        <v>0</v>
      </c>
      <c r="Q266" s="6">
        <v>0</v>
      </c>
      <c r="R266" s="6">
        <v>0</v>
      </c>
      <c r="S266" s="7">
        <v>0</v>
      </c>
      <c r="T266" s="11">
        <v>0</v>
      </c>
      <c r="U266" s="6">
        <v>0</v>
      </c>
      <c r="V266" s="6">
        <v>0</v>
      </c>
      <c r="W266" s="6">
        <v>0</v>
      </c>
      <c r="AI266" s="2">
        <v>695361</v>
      </c>
      <c r="AJ266" s="2">
        <v>83538</v>
      </c>
      <c r="AK266" s="2">
        <v>31042.9</v>
      </c>
      <c r="AL266" s="2">
        <v>3729.37</v>
      </c>
      <c r="AM266" s="5">
        <v>6954.46</v>
      </c>
      <c r="AN266" s="12">
        <v>0</v>
      </c>
      <c r="AO266" s="2">
        <v>0</v>
      </c>
      <c r="AP266" s="2">
        <v>0</v>
      </c>
      <c r="AQ266" s="2">
        <v>0</v>
      </c>
      <c r="AR266" s="5">
        <v>0</v>
      </c>
      <c r="AS266" s="2">
        <v>46733.94</v>
      </c>
      <c r="AT266" s="12">
        <v>41726.730000000003</v>
      </c>
      <c r="AU266" s="2">
        <v>0</v>
      </c>
      <c r="AV266" s="5">
        <v>3894.5</v>
      </c>
      <c r="AX266" s="2">
        <v>695361</v>
      </c>
      <c r="AY266" s="2">
        <v>83538</v>
      </c>
      <c r="AZ266" s="2">
        <v>31042.9</v>
      </c>
      <c r="BA266" s="2">
        <v>3729.37</v>
      </c>
      <c r="BB266" s="5">
        <v>6954.46</v>
      </c>
      <c r="BC266" s="12">
        <v>0</v>
      </c>
      <c r="BD266" s="2">
        <v>0</v>
      </c>
      <c r="BE266" s="2">
        <v>0</v>
      </c>
      <c r="BF266" s="2">
        <v>0</v>
      </c>
      <c r="BG266" s="5">
        <v>0</v>
      </c>
      <c r="BH266" s="2">
        <v>46733.94</v>
      </c>
      <c r="BI266" s="12">
        <v>41726.730000000003</v>
      </c>
      <c r="BJ266" s="2">
        <v>0</v>
      </c>
      <c r="BK266" s="5">
        <v>3894.5</v>
      </c>
      <c r="BL266" s="1" t="s">
        <v>90</v>
      </c>
    </row>
    <row r="267" spans="1:64" x14ac:dyDescent="0.3">
      <c r="A267" t="s">
        <v>733</v>
      </c>
      <c r="B267" s="1" t="s">
        <v>733</v>
      </c>
      <c r="C267" s="9" t="s">
        <v>734</v>
      </c>
      <c r="D267" s="1" t="s">
        <v>95</v>
      </c>
      <c r="E267" s="1" t="s">
        <v>135</v>
      </c>
      <c r="F267" s="10" t="s">
        <v>445</v>
      </c>
      <c r="G267" s="1">
        <v>3.5000000000000003E-2</v>
      </c>
      <c r="H267" s="1">
        <v>0.05</v>
      </c>
      <c r="I267" s="8">
        <v>44328</v>
      </c>
      <c r="J267" s="6">
        <v>0</v>
      </c>
      <c r="K267" s="6">
        <v>0</v>
      </c>
      <c r="L267" s="6">
        <v>0</v>
      </c>
      <c r="M267" s="6">
        <v>0</v>
      </c>
      <c r="N267" s="7">
        <v>0</v>
      </c>
      <c r="O267" s="6">
        <v>0</v>
      </c>
      <c r="P267" s="6">
        <v>0</v>
      </c>
      <c r="Q267" s="6">
        <v>0</v>
      </c>
      <c r="R267" s="6">
        <v>0</v>
      </c>
      <c r="S267" s="7">
        <v>0</v>
      </c>
      <c r="T267" s="11">
        <v>0</v>
      </c>
      <c r="U267" s="6">
        <v>0</v>
      </c>
      <c r="V267" s="6">
        <v>0</v>
      </c>
      <c r="W267" s="6">
        <v>0</v>
      </c>
      <c r="AI267" s="2">
        <v>524088</v>
      </c>
      <c r="AJ267" s="2">
        <v>71155</v>
      </c>
      <c r="AK267" s="2">
        <v>23396.79</v>
      </c>
      <c r="AL267" s="2">
        <v>3176.56</v>
      </c>
      <c r="AM267" s="5">
        <v>5314.67</v>
      </c>
      <c r="AN267" s="12">
        <v>0</v>
      </c>
      <c r="AO267" s="2">
        <v>0</v>
      </c>
      <c r="AP267" s="2">
        <v>0</v>
      </c>
      <c r="AQ267" s="2">
        <v>0</v>
      </c>
      <c r="AR267" s="5">
        <v>0</v>
      </c>
      <c r="AS267" s="2">
        <v>35714.58</v>
      </c>
      <c r="AT267" s="12">
        <v>31888.020000000004</v>
      </c>
      <c r="AU267" s="2">
        <v>0</v>
      </c>
      <c r="AV267" s="5">
        <v>2976.22</v>
      </c>
      <c r="AX267" s="2">
        <v>524088</v>
      </c>
      <c r="AY267" s="2">
        <v>71155</v>
      </c>
      <c r="AZ267" s="2">
        <v>23396.79</v>
      </c>
      <c r="BA267" s="2">
        <v>3176.56</v>
      </c>
      <c r="BB267" s="5">
        <v>5314.67</v>
      </c>
      <c r="BC267" s="12">
        <v>0</v>
      </c>
      <c r="BD267" s="2">
        <v>0</v>
      </c>
      <c r="BE267" s="2">
        <v>0</v>
      </c>
      <c r="BF267" s="2">
        <v>0</v>
      </c>
      <c r="BG267" s="5">
        <v>0</v>
      </c>
      <c r="BH267" s="2">
        <v>35714.58</v>
      </c>
      <c r="BI267" s="12">
        <v>31888.020000000004</v>
      </c>
      <c r="BJ267" s="2">
        <v>0</v>
      </c>
      <c r="BK267" s="5">
        <v>2976.22</v>
      </c>
      <c r="BL267" s="1" t="s">
        <v>137</v>
      </c>
    </row>
    <row r="268" spans="1:64" x14ac:dyDescent="0.3">
      <c r="A268" t="s">
        <v>735</v>
      </c>
      <c r="B268" s="1" t="s">
        <v>735</v>
      </c>
      <c r="C268" s="9" t="s">
        <v>736</v>
      </c>
      <c r="D268" s="1" t="s">
        <v>95</v>
      </c>
      <c r="E268" s="1" t="s">
        <v>88</v>
      </c>
      <c r="F268" s="10" t="s">
        <v>545</v>
      </c>
      <c r="G268" s="1">
        <v>0.04</v>
      </c>
      <c r="H268" s="1">
        <v>0.05</v>
      </c>
      <c r="I268" s="8">
        <v>44313</v>
      </c>
      <c r="J268" s="6">
        <v>0</v>
      </c>
      <c r="K268" s="6">
        <v>0</v>
      </c>
      <c r="L268" s="6">
        <v>0</v>
      </c>
      <c r="M268" s="6">
        <v>0</v>
      </c>
      <c r="N268" s="7">
        <v>0</v>
      </c>
      <c r="O268" s="6">
        <v>0</v>
      </c>
      <c r="P268" s="6">
        <v>0</v>
      </c>
      <c r="Q268" s="6">
        <v>0</v>
      </c>
      <c r="R268" s="6">
        <v>0</v>
      </c>
      <c r="S268" s="7">
        <v>0</v>
      </c>
      <c r="T268" s="11">
        <v>0</v>
      </c>
      <c r="U268" s="6">
        <v>0</v>
      </c>
      <c r="V268" s="6">
        <v>0</v>
      </c>
      <c r="W268" s="6">
        <v>0</v>
      </c>
      <c r="AI268" s="2">
        <v>2072799</v>
      </c>
      <c r="AJ268" s="2">
        <v>188379</v>
      </c>
      <c r="AK268" s="2">
        <v>92535.670000000013</v>
      </c>
      <c r="AL268" s="2">
        <v>8409.77</v>
      </c>
      <c r="AM268" s="5">
        <v>20189.089999999997</v>
      </c>
      <c r="AN268" s="12">
        <v>363385.68</v>
      </c>
      <c r="AO268" s="2">
        <v>38610.880000000005</v>
      </c>
      <c r="AP268" s="2">
        <v>4055.64</v>
      </c>
      <c r="AQ268" s="2">
        <v>430.93</v>
      </c>
      <c r="AR268" s="5">
        <v>3589.26</v>
      </c>
      <c r="AS268" s="2">
        <v>144715.6</v>
      </c>
      <c r="AT268" s="12">
        <v>129210.36</v>
      </c>
      <c r="AU268" s="2">
        <v>0</v>
      </c>
      <c r="AV268" s="5">
        <v>13315.859999999999</v>
      </c>
      <c r="AX268" s="2">
        <v>2072799</v>
      </c>
      <c r="AY268" s="2">
        <v>188379</v>
      </c>
      <c r="AZ268" s="2">
        <v>92535.670000000013</v>
      </c>
      <c r="BA268" s="2">
        <v>8409.77</v>
      </c>
      <c r="BB268" s="5">
        <v>20189.089999999997</v>
      </c>
      <c r="BC268" s="12">
        <v>363385.68</v>
      </c>
      <c r="BD268" s="2">
        <v>38610.880000000005</v>
      </c>
      <c r="BE268" s="2">
        <v>4055.64</v>
      </c>
      <c r="BF268" s="2">
        <v>430.93</v>
      </c>
      <c r="BG268" s="5">
        <v>3589.26</v>
      </c>
      <c r="BH268" s="2">
        <v>144715.6</v>
      </c>
      <c r="BI268" s="12">
        <v>129210.36</v>
      </c>
      <c r="BJ268" s="2">
        <v>0</v>
      </c>
      <c r="BK268" s="5">
        <v>13315.859999999999</v>
      </c>
      <c r="BL268" s="1" t="s">
        <v>90</v>
      </c>
    </row>
    <row r="269" spans="1:64" x14ac:dyDescent="0.3">
      <c r="A269" t="s">
        <v>765</v>
      </c>
      <c r="B269" s="1" t="s">
        <v>765</v>
      </c>
      <c r="C269" s="9" t="s">
        <v>766</v>
      </c>
      <c r="D269" s="1" t="s">
        <v>95</v>
      </c>
      <c r="E269" s="1" t="s">
        <v>135</v>
      </c>
      <c r="F269" s="10" t="s">
        <v>136</v>
      </c>
      <c r="G269" s="1">
        <v>3.5000000000000003E-2</v>
      </c>
      <c r="H269" s="1">
        <v>0.05</v>
      </c>
      <c r="I269" s="8">
        <v>45608</v>
      </c>
      <c r="J269" s="6">
        <v>0</v>
      </c>
      <c r="K269" s="6">
        <v>0</v>
      </c>
      <c r="L269" s="6">
        <v>0</v>
      </c>
      <c r="M269" s="6">
        <v>0</v>
      </c>
      <c r="N269" s="7">
        <v>0</v>
      </c>
      <c r="O269" s="6">
        <v>0</v>
      </c>
      <c r="P269" s="6">
        <v>0</v>
      </c>
      <c r="Q269" s="6">
        <v>0</v>
      </c>
      <c r="R269" s="6">
        <v>0</v>
      </c>
      <c r="S269" s="7">
        <v>0</v>
      </c>
      <c r="T269" s="11">
        <v>0</v>
      </c>
      <c r="U269" s="6">
        <v>0</v>
      </c>
      <c r="V269" s="6">
        <v>0</v>
      </c>
      <c r="W269" s="6">
        <v>0</v>
      </c>
      <c r="AI269" s="2">
        <v>1651801.1</v>
      </c>
      <c r="AJ269" s="2">
        <v>182954</v>
      </c>
      <c r="AK269" s="2">
        <v>73741.13</v>
      </c>
      <c r="AL269" s="2">
        <v>8167.59</v>
      </c>
      <c r="AM269" s="5">
        <v>16381.75</v>
      </c>
      <c r="AN269" s="12">
        <v>0</v>
      </c>
      <c r="AO269" s="2">
        <v>0</v>
      </c>
      <c r="AP269" s="2">
        <v>0</v>
      </c>
      <c r="AQ269" s="2">
        <v>0</v>
      </c>
      <c r="AR269" s="5">
        <v>0</v>
      </c>
      <c r="AS269" s="2">
        <v>110085.33</v>
      </c>
      <c r="AT269" s="12">
        <v>98290.47</v>
      </c>
      <c r="AU269" s="2">
        <v>0</v>
      </c>
      <c r="AV269" s="5">
        <v>9173.7799999999988</v>
      </c>
      <c r="AX269" s="2">
        <v>1651801.1</v>
      </c>
      <c r="AY269" s="2">
        <v>182954</v>
      </c>
      <c r="AZ269" s="2">
        <v>73741.13</v>
      </c>
      <c r="BA269" s="2">
        <v>8167.59</v>
      </c>
      <c r="BB269" s="5">
        <v>16381.75</v>
      </c>
      <c r="BC269" s="12">
        <v>0</v>
      </c>
      <c r="BD269" s="2">
        <v>0</v>
      </c>
      <c r="BE269" s="2">
        <v>0</v>
      </c>
      <c r="BF269" s="2">
        <v>0</v>
      </c>
      <c r="BG269" s="5">
        <v>0</v>
      </c>
      <c r="BH269" s="2">
        <v>110085.33</v>
      </c>
      <c r="BI269" s="12">
        <v>98290.47</v>
      </c>
      <c r="BJ269" s="2">
        <v>0</v>
      </c>
      <c r="BK269" s="5">
        <v>9173.7799999999988</v>
      </c>
      <c r="BL269" s="1" t="s">
        <v>137</v>
      </c>
    </row>
    <row r="270" spans="1:64" x14ac:dyDescent="0.3">
      <c r="A270" t="s">
        <v>777</v>
      </c>
      <c r="B270" s="1" t="s">
        <v>777</v>
      </c>
      <c r="C270" s="9" t="s">
        <v>778</v>
      </c>
      <c r="D270" s="1" t="s">
        <v>95</v>
      </c>
      <c r="E270" s="1" t="s">
        <v>135</v>
      </c>
      <c r="F270" s="10" t="s">
        <v>445</v>
      </c>
      <c r="G270" s="1">
        <v>3.5000000000000003E-2</v>
      </c>
      <c r="H270" s="1">
        <v>0.05</v>
      </c>
      <c r="I270" s="8">
        <v>44644</v>
      </c>
      <c r="J270" s="6">
        <v>0</v>
      </c>
      <c r="K270" s="6">
        <v>0</v>
      </c>
      <c r="L270" s="6">
        <v>0</v>
      </c>
      <c r="M270" s="6">
        <v>0</v>
      </c>
      <c r="N270" s="7">
        <v>0</v>
      </c>
      <c r="O270" s="6">
        <v>0</v>
      </c>
      <c r="P270" s="6">
        <v>0</v>
      </c>
      <c r="Q270" s="6">
        <v>0</v>
      </c>
      <c r="R270" s="6">
        <v>0</v>
      </c>
      <c r="S270" s="7">
        <v>0</v>
      </c>
      <c r="T270" s="11">
        <v>0</v>
      </c>
      <c r="U270" s="6">
        <v>0</v>
      </c>
      <c r="V270" s="6">
        <v>0</v>
      </c>
      <c r="W270" s="6">
        <v>0</v>
      </c>
      <c r="AI270" s="2">
        <v>784705</v>
      </c>
      <c r="AJ270" s="2">
        <v>244257</v>
      </c>
      <c r="AK270" s="2">
        <v>35031.47</v>
      </c>
      <c r="AL270" s="2">
        <v>10904.33</v>
      </c>
      <c r="AM270" s="5">
        <v>9187.17</v>
      </c>
      <c r="AN270" s="12">
        <v>0</v>
      </c>
      <c r="AO270" s="2">
        <v>0</v>
      </c>
      <c r="AP270" s="2">
        <v>0</v>
      </c>
      <c r="AQ270" s="2">
        <v>0</v>
      </c>
      <c r="AR270" s="5">
        <v>0</v>
      </c>
      <c r="AS270" s="2">
        <v>61737.73</v>
      </c>
      <c r="AT270" s="12">
        <v>55122.97</v>
      </c>
      <c r="AU270" s="2">
        <v>0</v>
      </c>
      <c r="AV270" s="5">
        <v>5144.8099999999995</v>
      </c>
      <c r="AX270" s="2">
        <v>784705</v>
      </c>
      <c r="AY270" s="2">
        <v>244257</v>
      </c>
      <c r="AZ270" s="2">
        <v>35031.47</v>
      </c>
      <c r="BA270" s="2">
        <v>10904.33</v>
      </c>
      <c r="BB270" s="5">
        <v>9187.17</v>
      </c>
      <c r="BC270" s="12">
        <v>0</v>
      </c>
      <c r="BD270" s="2">
        <v>0</v>
      </c>
      <c r="BE270" s="2">
        <v>0</v>
      </c>
      <c r="BF270" s="2">
        <v>0</v>
      </c>
      <c r="BG270" s="5">
        <v>0</v>
      </c>
      <c r="BH270" s="2">
        <v>61737.73</v>
      </c>
      <c r="BI270" s="12">
        <v>55122.97</v>
      </c>
      <c r="BJ270" s="2">
        <v>0</v>
      </c>
      <c r="BK270" s="5">
        <v>5144.8099999999995</v>
      </c>
      <c r="BL270" s="1" t="s">
        <v>137</v>
      </c>
    </row>
    <row r="271" spans="1:64" x14ac:dyDescent="0.3">
      <c r="A271" t="s">
        <v>795</v>
      </c>
      <c r="B271" s="1" t="s">
        <v>795</v>
      </c>
      <c r="C271" s="9" t="s">
        <v>796</v>
      </c>
      <c r="D271" s="1" t="s">
        <v>95</v>
      </c>
      <c r="E271" s="1" t="s">
        <v>128</v>
      </c>
      <c r="F271" s="10" t="s">
        <v>336</v>
      </c>
      <c r="G271" s="1">
        <v>0.04</v>
      </c>
      <c r="H271" s="1">
        <v>0.05</v>
      </c>
      <c r="I271" s="8">
        <v>44734</v>
      </c>
      <c r="J271" s="6">
        <v>0</v>
      </c>
      <c r="K271" s="6">
        <v>0</v>
      </c>
      <c r="L271" s="6">
        <v>0</v>
      </c>
      <c r="M271" s="6">
        <v>0</v>
      </c>
      <c r="N271" s="7">
        <v>0</v>
      </c>
      <c r="O271" s="6">
        <v>0</v>
      </c>
      <c r="P271" s="6">
        <v>0</v>
      </c>
      <c r="Q271" s="6">
        <v>0</v>
      </c>
      <c r="R271" s="6">
        <v>0</v>
      </c>
      <c r="S271" s="7">
        <v>0</v>
      </c>
      <c r="T271" s="11">
        <v>0</v>
      </c>
      <c r="U271" s="6">
        <v>0</v>
      </c>
      <c r="V271" s="6">
        <v>0</v>
      </c>
      <c r="W271" s="6">
        <v>0</v>
      </c>
      <c r="AI271" s="2">
        <v>1026876</v>
      </c>
      <c r="AJ271" s="2">
        <v>78083</v>
      </c>
      <c r="AK271" s="2">
        <v>45842.68</v>
      </c>
      <c r="AL271" s="2">
        <v>3485.85</v>
      </c>
      <c r="AM271" s="5">
        <v>9865.7099999999991</v>
      </c>
      <c r="AN271" s="12">
        <v>0</v>
      </c>
      <c r="AO271" s="2">
        <v>0</v>
      </c>
      <c r="AP271" s="2">
        <v>0</v>
      </c>
      <c r="AQ271" s="2">
        <v>0</v>
      </c>
      <c r="AR271" s="5">
        <v>0</v>
      </c>
      <c r="AS271" s="2">
        <v>66297.55</v>
      </c>
      <c r="AT271" s="12">
        <v>59194.239999999998</v>
      </c>
      <c r="AU271" s="2">
        <v>0</v>
      </c>
      <c r="AV271" s="5">
        <v>5524.8</v>
      </c>
      <c r="AX271" s="2">
        <v>1026876</v>
      </c>
      <c r="AY271" s="2">
        <v>78083</v>
      </c>
      <c r="AZ271" s="2">
        <v>45842.68</v>
      </c>
      <c r="BA271" s="2">
        <v>3485.85</v>
      </c>
      <c r="BB271" s="5">
        <v>9865.7099999999991</v>
      </c>
      <c r="BC271" s="12">
        <v>0</v>
      </c>
      <c r="BD271" s="2">
        <v>0</v>
      </c>
      <c r="BE271" s="2">
        <v>0</v>
      </c>
      <c r="BF271" s="2">
        <v>0</v>
      </c>
      <c r="BG271" s="5">
        <v>0</v>
      </c>
      <c r="BH271" s="2">
        <v>66297.55</v>
      </c>
      <c r="BI271" s="12">
        <v>59194.239999999998</v>
      </c>
      <c r="BJ271" s="2">
        <v>0</v>
      </c>
      <c r="BK271" s="5">
        <v>5524.8</v>
      </c>
      <c r="BL271" s="1" t="s">
        <v>337</v>
      </c>
    </row>
    <row r="272" spans="1:64" x14ac:dyDescent="0.3">
      <c r="A272" t="s">
        <v>801</v>
      </c>
      <c r="B272" s="1" t="s">
        <v>801</v>
      </c>
      <c r="C272" s="9" t="s">
        <v>802</v>
      </c>
      <c r="D272" s="1" t="s">
        <v>95</v>
      </c>
      <c r="E272" s="1" t="s">
        <v>135</v>
      </c>
      <c r="F272" s="10" t="s">
        <v>445</v>
      </c>
      <c r="G272" s="1">
        <v>0.04</v>
      </c>
      <c r="H272" s="1">
        <v>0.05</v>
      </c>
      <c r="I272" s="8">
        <v>44913</v>
      </c>
      <c r="J272" s="6">
        <v>0</v>
      </c>
      <c r="K272" s="6">
        <v>0</v>
      </c>
      <c r="L272" s="6">
        <v>0</v>
      </c>
      <c r="M272" s="6">
        <v>0</v>
      </c>
      <c r="N272" s="7">
        <v>0</v>
      </c>
      <c r="O272" s="6">
        <v>0</v>
      </c>
      <c r="P272" s="6">
        <v>0</v>
      </c>
      <c r="Q272" s="6">
        <v>0</v>
      </c>
      <c r="R272" s="6">
        <v>0</v>
      </c>
      <c r="S272" s="7">
        <v>0</v>
      </c>
      <c r="T272" s="11">
        <v>0</v>
      </c>
      <c r="U272" s="6">
        <v>0</v>
      </c>
      <c r="V272" s="6">
        <v>0</v>
      </c>
      <c r="W272" s="6">
        <v>0</v>
      </c>
      <c r="AI272" s="2">
        <v>1021617</v>
      </c>
      <c r="AJ272" s="2">
        <v>145614</v>
      </c>
      <c r="AK272" s="2">
        <v>45607.9</v>
      </c>
      <c r="AL272" s="2">
        <v>6500.62</v>
      </c>
      <c r="AM272" s="5">
        <v>10421.700000000001</v>
      </c>
      <c r="AN272" s="12">
        <v>0</v>
      </c>
      <c r="AO272" s="2">
        <v>0</v>
      </c>
      <c r="AP272" s="2">
        <v>0</v>
      </c>
      <c r="AQ272" s="2">
        <v>0</v>
      </c>
      <c r="AR272" s="5">
        <v>0</v>
      </c>
      <c r="AS272" s="2">
        <v>70033.850000000006</v>
      </c>
      <c r="AT272" s="12">
        <v>62530.22</v>
      </c>
      <c r="AU272" s="2">
        <v>0</v>
      </c>
      <c r="AV272" s="5">
        <v>5836.16</v>
      </c>
      <c r="AX272" s="2">
        <v>1021617</v>
      </c>
      <c r="AY272" s="2">
        <v>145614</v>
      </c>
      <c r="AZ272" s="2">
        <v>45607.9</v>
      </c>
      <c r="BA272" s="2">
        <v>6500.62</v>
      </c>
      <c r="BB272" s="5">
        <v>10421.700000000001</v>
      </c>
      <c r="BC272" s="12">
        <v>0</v>
      </c>
      <c r="BD272" s="2">
        <v>0</v>
      </c>
      <c r="BE272" s="2">
        <v>0</v>
      </c>
      <c r="BF272" s="2">
        <v>0</v>
      </c>
      <c r="BG272" s="5">
        <v>0</v>
      </c>
      <c r="BH272" s="2">
        <v>70033.850000000006</v>
      </c>
      <c r="BI272" s="12">
        <v>62530.22</v>
      </c>
      <c r="BJ272" s="2">
        <v>0</v>
      </c>
      <c r="BK272" s="5">
        <v>5836.16</v>
      </c>
      <c r="BL272" s="1" t="s">
        <v>446</v>
      </c>
    </row>
    <row r="273" spans="1:64" x14ac:dyDescent="0.3">
      <c r="A273" t="s">
        <v>815</v>
      </c>
      <c r="B273" s="1" t="s">
        <v>815</v>
      </c>
      <c r="C273" s="9" t="s">
        <v>816</v>
      </c>
      <c r="D273" s="1" t="s">
        <v>95</v>
      </c>
      <c r="E273" s="1" t="s">
        <v>88</v>
      </c>
      <c r="F273" s="10" t="s">
        <v>442</v>
      </c>
      <c r="G273" s="1">
        <v>0.04</v>
      </c>
      <c r="H273" s="1">
        <v>0.05</v>
      </c>
      <c r="I273" s="8">
        <v>44876</v>
      </c>
      <c r="J273" s="6">
        <v>0</v>
      </c>
      <c r="K273" s="6">
        <v>0</v>
      </c>
      <c r="L273" s="6">
        <v>0</v>
      </c>
      <c r="M273" s="6">
        <v>0</v>
      </c>
      <c r="N273" s="7">
        <v>0</v>
      </c>
      <c r="O273" s="6">
        <v>0</v>
      </c>
      <c r="P273" s="6">
        <v>0</v>
      </c>
      <c r="Q273" s="6">
        <v>0</v>
      </c>
      <c r="R273" s="6">
        <v>0</v>
      </c>
      <c r="S273" s="7">
        <v>0</v>
      </c>
      <c r="T273" s="11">
        <v>0</v>
      </c>
      <c r="U273" s="6">
        <v>0</v>
      </c>
      <c r="V273" s="6">
        <v>0</v>
      </c>
      <c r="W273" s="6">
        <v>0</v>
      </c>
      <c r="AI273" s="2">
        <v>444808</v>
      </c>
      <c r="AJ273" s="2">
        <v>46885</v>
      </c>
      <c r="AK273" s="2">
        <v>19857.5</v>
      </c>
      <c r="AL273" s="2">
        <v>2093.08</v>
      </c>
      <c r="AM273" s="5">
        <v>4390.12</v>
      </c>
      <c r="AN273" s="12">
        <v>0</v>
      </c>
      <c r="AO273" s="2">
        <v>0</v>
      </c>
      <c r="AP273" s="2">
        <v>0</v>
      </c>
      <c r="AQ273" s="2">
        <v>0</v>
      </c>
      <c r="AR273" s="5">
        <v>0</v>
      </c>
      <c r="AS273" s="2">
        <v>29501.58</v>
      </c>
      <c r="AT273" s="12">
        <v>26340.7</v>
      </c>
      <c r="AU273" s="2">
        <v>0</v>
      </c>
      <c r="AV273" s="5">
        <v>2458.46</v>
      </c>
      <c r="AX273" s="2">
        <v>444808</v>
      </c>
      <c r="AY273" s="2">
        <v>46885</v>
      </c>
      <c r="AZ273" s="2">
        <v>19857.5</v>
      </c>
      <c r="BA273" s="2">
        <v>2093.08</v>
      </c>
      <c r="BB273" s="5">
        <v>4390.12</v>
      </c>
      <c r="BC273" s="12">
        <v>0</v>
      </c>
      <c r="BD273" s="2">
        <v>0</v>
      </c>
      <c r="BE273" s="2">
        <v>0</v>
      </c>
      <c r="BF273" s="2">
        <v>0</v>
      </c>
      <c r="BG273" s="5">
        <v>0</v>
      </c>
      <c r="BH273" s="2">
        <v>29501.58</v>
      </c>
      <c r="BI273" s="12">
        <v>26340.7</v>
      </c>
      <c r="BJ273" s="2">
        <v>0</v>
      </c>
      <c r="BK273" s="5">
        <v>2458.46</v>
      </c>
      <c r="BL273" s="1" t="s">
        <v>90</v>
      </c>
    </row>
    <row r="274" spans="1:64" x14ac:dyDescent="0.3">
      <c r="A274" t="s">
        <v>817</v>
      </c>
      <c r="B274" s="1" t="s">
        <v>817</v>
      </c>
      <c r="C274" s="9" t="s">
        <v>818</v>
      </c>
      <c r="D274" s="1" t="s">
        <v>95</v>
      </c>
      <c r="E274" s="1" t="s">
        <v>128</v>
      </c>
      <c r="F274" s="10" t="s">
        <v>320</v>
      </c>
      <c r="G274" s="1">
        <v>0</v>
      </c>
      <c r="H274" s="1">
        <v>0.05</v>
      </c>
      <c r="I274" s="8">
        <v>44802</v>
      </c>
      <c r="J274" s="6">
        <v>308387</v>
      </c>
      <c r="K274" s="6">
        <v>19143</v>
      </c>
      <c r="L274" s="6">
        <v>13767.279999999999</v>
      </c>
      <c r="M274" s="6">
        <v>854.59999999999991</v>
      </c>
      <c r="N274" s="7">
        <v>2924.38</v>
      </c>
      <c r="O274" s="6">
        <v>-246767.56</v>
      </c>
      <c r="P274" s="6">
        <v>-14664.260000000002</v>
      </c>
      <c r="Q274" s="6">
        <v>-11016.41</v>
      </c>
      <c r="R274" s="6">
        <v>-654.65</v>
      </c>
      <c r="S274" s="7">
        <v>-2334.21</v>
      </c>
      <c r="T274" s="11">
        <v>3965.91</v>
      </c>
      <c r="U274" s="6">
        <v>3540.9900000000016</v>
      </c>
      <c r="V274" s="6">
        <v>0</v>
      </c>
      <c r="W274" s="6">
        <v>330.49</v>
      </c>
      <c r="X274" s="46">
        <v>45784</v>
      </c>
      <c r="Y274" s="1">
        <v>25111342</v>
      </c>
      <c r="Z274" s="1">
        <v>25111343</v>
      </c>
      <c r="AI274" s="2">
        <v>337633</v>
      </c>
      <c r="AJ274" s="2">
        <v>21611</v>
      </c>
      <c r="AK274" s="2">
        <v>15072.9</v>
      </c>
      <c r="AL274" s="2">
        <v>964.78</v>
      </c>
      <c r="AM274" s="5">
        <v>3207.54</v>
      </c>
      <c r="AN274" s="12">
        <v>0</v>
      </c>
      <c r="AO274" s="2">
        <v>0</v>
      </c>
      <c r="AP274" s="2">
        <v>0</v>
      </c>
      <c r="AQ274" s="2">
        <v>0</v>
      </c>
      <c r="AR274" s="5">
        <v>0</v>
      </c>
      <c r="AS274" s="2">
        <v>21554.65</v>
      </c>
      <c r="AT274" s="12">
        <v>19245.22</v>
      </c>
      <c r="AU274" s="2">
        <v>0</v>
      </c>
      <c r="AV274" s="5">
        <v>1796.22</v>
      </c>
      <c r="AX274" s="2">
        <v>29246</v>
      </c>
      <c r="AY274" s="2">
        <v>2468</v>
      </c>
      <c r="AZ274" s="2">
        <v>1305.6199999999999</v>
      </c>
      <c r="BA274" s="2">
        <v>110.18</v>
      </c>
      <c r="BB274" s="5">
        <v>283.16000000000003</v>
      </c>
      <c r="BC274" s="12">
        <v>246767.56</v>
      </c>
      <c r="BD274" s="2">
        <v>14664.260000000002</v>
      </c>
      <c r="BE274" s="2">
        <v>11016.41</v>
      </c>
      <c r="BF274" s="2">
        <v>654.65</v>
      </c>
      <c r="BG274" s="5">
        <v>2334.21</v>
      </c>
      <c r="BH274" s="2">
        <v>17588.740000000002</v>
      </c>
      <c r="BI274" s="12">
        <v>15704.23</v>
      </c>
      <c r="BJ274" s="2">
        <v>0</v>
      </c>
      <c r="BK274" s="5">
        <v>1465.73</v>
      </c>
      <c r="BL274" s="1" t="s">
        <v>130</v>
      </c>
    </row>
    <row r="275" spans="1:64" x14ac:dyDescent="0.3">
      <c r="A275" t="s">
        <v>821</v>
      </c>
      <c r="B275" s="1" t="s">
        <v>821</v>
      </c>
      <c r="C275" s="9" t="s">
        <v>822</v>
      </c>
      <c r="D275" s="1" t="s">
        <v>95</v>
      </c>
      <c r="E275" s="1" t="s">
        <v>135</v>
      </c>
      <c r="F275" s="10" t="s">
        <v>194</v>
      </c>
      <c r="G275" s="1">
        <v>0.04</v>
      </c>
      <c r="H275" s="1">
        <v>0.05</v>
      </c>
      <c r="I275" s="8">
        <v>44991</v>
      </c>
      <c r="J275" s="6">
        <v>0</v>
      </c>
      <c r="K275" s="6">
        <v>0</v>
      </c>
      <c r="L275" s="6">
        <v>0</v>
      </c>
      <c r="M275" s="6">
        <v>0</v>
      </c>
      <c r="N275" s="7">
        <v>0</v>
      </c>
      <c r="O275" s="6">
        <v>0</v>
      </c>
      <c r="P275" s="6">
        <v>0</v>
      </c>
      <c r="Q275" s="6">
        <v>0</v>
      </c>
      <c r="R275" s="6">
        <v>0</v>
      </c>
      <c r="S275" s="7">
        <v>0</v>
      </c>
      <c r="T275" s="11">
        <v>0</v>
      </c>
      <c r="U275" s="6">
        <v>0</v>
      </c>
      <c r="V275" s="6">
        <v>0</v>
      </c>
      <c r="W275" s="6">
        <v>0</v>
      </c>
      <c r="AI275" s="2">
        <v>862047</v>
      </c>
      <c r="AJ275" s="2">
        <v>149875</v>
      </c>
      <c r="AK275" s="2">
        <v>38484.239999999998</v>
      </c>
      <c r="AL275" s="2">
        <v>6690.85</v>
      </c>
      <c r="AM275" s="5">
        <v>9035.02</v>
      </c>
      <c r="AN275" s="12">
        <v>0</v>
      </c>
      <c r="AO275" s="2">
        <v>0</v>
      </c>
      <c r="AP275" s="2">
        <v>0</v>
      </c>
      <c r="AQ275" s="2">
        <v>0</v>
      </c>
      <c r="AR275" s="5">
        <v>0</v>
      </c>
      <c r="AS275" s="2">
        <v>60715.32</v>
      </c>
      <c r="AT275" s="12">
        <v>54210.11</v>
      </c>
      <c r="AU275" s="2">
        <v>0</v>
      </c>
      <c r="AV275" s="5">
        <v>5059.6099999999997</v>
      </c>
      <c r="AX275" s="2">
        <v>862047</v>
      </c>
      <c r="AY275" s="2">
        <v>149875</v>
      </c>
      <c r="AZ275" s="2">
        <v>38484.239999999998</v>
      </c>
      <c r="BA275" s="2">
        <v>6690.85</v>
      </c>
      <c r="BB275" s="5">
        <v>9035.02</v>
      </c>
      <c r="BC275" s="12">
        <v>0</v>
      </c>
      <c r="BD275" s="2">
        <v>0</v>
      </c>
      <c r="BE275" s="2">
        <v>0</v>
      </c>
      <c r="BF275" s="2">
        <v>0</v>
      </c>
      <c r="BG275" s="5">
        <v>0</v>
      </c>
      <c r="BH275" s="2">
        <v>60715.32</v>
      </c>
      <c r="BI275" s="12">
        <v>54210.11</v>
      </c>
      <c r="BJ275" s="2">
        <v>0</v>
      </c>
      <c r="BK275" s="5">
        <v>5059.6099999999997</v>
      </c>
      <c r="BL275" s="1" t="s">
        <v>137</v>
      </c>
    </row>
    <row r="276" spans="1:64" x14ac:dyDescent="0.3">
      <c r="A276" t="s">
        <v>829</v>
      </c>
      <c r="B276" s="1" t="s">
        <v>829</v>
      </c>
      <c r="C276" s="9" t="s">
        <v>830</v>
      </c>
      <c r="D276" s="1" t="s">
        <v>95</v>
      </c>
      <c r="E276" s="1" t="s">
        <v>135</v>
      </c>
      <c r="F276" s="10" t="s">
        <v>445</v>
      </c>
      <c r="G276" s="1">
        <v>0.04</v>
      </c>
      <c r="H276" s="1">
        <v>0.05</v>
      </c>
      <c r="I276" s="8">
        <v>44925</v>
      </c>
      <c r="J276" s="6">
        <v>0</v>
      </c>
      <c r="K276" s="6">
        <v>0</v>
      </c>
      <c r="L276" s="6">
        <v>0</v>
      </c>
      <c r="M276" s="6">
        <v>0</v>
      </c>
      <c r="N276" s="7">
        <v>0</v>
      </c>
      <c r="O276" s="6">
        <v>0</v>
      </c>
      <c r="P276" s="6">
        <v>0</v>
      </c>
      <c r="Q276" s="6">
        <v>0</v>
      </c>
      <c r="R276" s="6">
        <v>0</v>
      </c>
      <c r="S276" s="7">
        <v>0</v>
      </c>
      <c r="T276" s="11">
        <v>0</v>
      </c>
      <c r="U276" s="6">
        <v>0</v>
      </c>
      <c r="V276" s="6">
        <v>0</v>
      </c>
      <c r="W276" s="6">
        <v>0</v>
      </c>
      <c r="AI276" s="2">
        <v>0</v>
      </c>
      <c r="AJ276" s="2">
        <v>0</v>
      </c>
      <c r="AK276" s="2">
        <v>0</v>
      </c>
      <c r="AL276" s="2">
        <v>0</v>
      </c>
      <c r="AM276" s="5">
        <v>0</v>
      </c>
      <c r="AN276" s="12">
        <v>139865.85</v>
      </c>
      <c r="AO276" s="2">
        <v>10628.91</v>
      </c>
      <c r="AP276" s="2">
        <v>6244.01</v>
      </c>
      <c r="AQ276" s="2">
        <v>474.51</v>
      </c>
      <c r="AR276" s="5">
        <v>1343.71</v>
      </c>
      <c r="AS276" s="2">
        <v>9029.7000000000007</v>
      </c>
      <c r="AT276" s="12">
        <v>8062.2300000000005</v>
      </c>
      <c r="AU276" s="2">
        <v>0</v>
      </c>
      <c r="AV276" s="5">
        <v>752.47</v>
      </c>
      <c r="AX276" s="2">
        <v>0</v>
      </c>
      <c r="AY276" s="2">
        <v>0</v>
      </c>
      <c r="AZ276" s="2">
        <v>0</v>
      </c>
      <c r="BA276" s="2">
        <v>0</v>
      </c>
      <c r="BB276" s="5">
        <v>0</v>
      </c>
      <c r="BC276" s="12">
        <v>139865.85</v>
      </c>
      <c r="BD276" s="2">
        <v>10628.91</v>
      </c>
      <c r="BE276" s="2">
        <v>6244.01</v>
      </c>
      <c r="BF276" s="2">
        <v>474.51</v>
      </c>
      <c r="BG276" s="5">
        <v>1343.71</v>
      </c>
      <c r="BH276" s="2">
        <v>9029.7000000000007</v>
      </c>
      <c r="BI276" s="12">
        <v>8062.2300000000005</v>
      </c>
      <c r="BJ276" s="2">
        <v>0</v>
      </c>
      <c r="BK276" s="5">
        <v>752.47</v>
      </c>
      <c r="BL276" s="1" t="s">
        <v>446</v>
      </c>
    </row>
    <row r="277" spans="1:64" x14ac:dyDescent="0.3">
      <c r="A277" t="s">
        <v>843</v>
      </c>
      <c r="B277" s="1" t="s">
        <v>843</v>
      </c>
      <c r="C277" s="9" t="s">
        <v>844</v>
      </c>
      <c r="D277" s="1" t="s">
        <v>95</v>
      </c>
      <c r="E277" s="1" t="s">
        <v>128</v>
      </c>
      <c r="F277" s="10" t="s">
        <v>845</v>
      </c>
      <c r="G277" s="1">
        <v>3.5000000000000003E-2</v>
      </c>
      <c r="H277" s="1">
        <v>0.05</v>
      </c>
      <c r="I277" s="8">
        <v>44035</v>
      </c>
      <c r="J277" s="6">
        <v>0</v>
      </c>
      <c r="K277" s="6">
        <v>0</v>
      </c>
      <c r="L277" s="6">
        <v>0</v>
      </c>
      <c r="M277" s="6">
        <v>0</v>
      </c>
      <c r="N277" s="7">
        <v>0</v>
      </c>
      <c r="O277" s="6">
        <v>0</v>
      </c>
      <c r="P277" s="6">
        <v>0</v>
      </c>
      <c r="Q277" s="6">
        <v>0</v>
      </c>
      <c r="R277" s="6">
        <v>0</v>
      </c>
      <c r="S277" s="7">
        <v>0</v>
      </c>
      <c r="T277" s="11">
        <v>0</v>
      </c>
      <c r="U277" s="6">
        <v>0</v>
      </c>
      <c r="V277" s="6">
        <v>0</v>
      </c>
      <c r="W277" s="6">
        <v>0</v>
      </c>
      <c r="AI277" s="2">
        <v>502881</v>
      </c>
      <c r="AJ277" s="2">
        <v>72307</v>
      </c>
      <c r="AK277" s="2">
        <v>22450.04</v>
      </c>
      <c r="AL277" s="2">
        <v>3227.99</v>
      </c>
      <c r="AM277" s="5">
        <v>5135.6099999999997</v>
      </c>
      <c r="AN277" s="12">
        <v>0</v>
      </c>
      <c r="AO277" s="2">
        <v>0</v>
      </c>
      <c r="AP277" s="2">
        <v>0</v>
      </c>
      <c r="AQ277" s="2">
        <v>0</v>
      </c>
      <c r="AR277" s="5">
        <v>0</v>
      </c>
      <c r="AS277" s="2">
        <v>34511.279999999999</v>
      </c>
      <c r="AT277" s="12">
        <v>30813.64</v>
      </c>
      <c r="AU277" s="2">
        <v>0</v>
      </c>
      <c r="AV277" s="5">
        <v>2875.94</v>
      </c>
      <c r="AX277" s="2">
        <v>502881</v>
      </c>
      <c r="AY277" s="2">
        <v>72307</v>
      </c>
      <c r="AZ277" s="2">
        <v>22450.04</v>
      </c>
      <c r="BA277" s="2">
        <v>3227.99</v>
      </c>
      <c r="BB277" s="5">
        <v>5135.6099999999997</v>
      </c>
      <c r="BC277" s="12">
        <v>0</v>
      </c>
      <c r="BD277" s="2">
        <v>0</v>
      </c>
      <c r="BE277" s="2">
        <v>0</v>
      </c>
      <c r="BF277" s="2">
        <v>0</v>
      </c>
      <c r="BG277" s="5">
        <v>0</v>
      </c>
      <c r="BH277" s="2">
        <v>34511.279999999999</v>
      </c>
      <c r="BI277" s="12">
        <v>30813.64</v>
      </c>
      <c r="BJ277" s="2">
        <v>0</v>
      </c>
      <c r="BK277" s="5">
        <v>2875.94</v>
      </c>
      <c r="BL277" s="1" t="s">
        <v>337</v>
      </c>
    </row>
    <row r="278" spans="1:64" x14ac:dyDescent="0.3">
      <c r="A278" t="s">
        <v>854</v>
      </c>
      <c r="B278" s="1" t="s">
        <v>854</v>
      </c>
      <c r="C278" s="9" t="s">
        <v>855</v>
      </c>
      <c r="D278" s="1" t="s">
        <v>95</v>
      </c>
      <c r="E278" s="1" t="s">
        <v>135</v>
      </c>
      <c r="F278" s="10" t="s">
        <v>194</v>
      </c>
      <c r="G278" s="1">
        <v>3.5000000000000003E-2</v>
      </c>
      <c r="H278" s="1">
        <v>0.05</v>
      </c>
      <c r="I278" s="8">
        <v>44270</v>
      </c>
      <c r="J278" s="6">
        <v>0</v>
      </c>
      <c r="K278" s="6">
        <v>0</v>
      </c>
      <c r="L278" s="6">
        <v>0</v>
      </c>
      <c r="M278" s="6">
        <v>0</v>
      </c>
      <c r="N278" s="7">
        <v>0</v>
      </c>
      <c r="O278" s="6">
        <v>0</v>
      </c>
      <c r="P278" s="6">
        <v>0</v>
      </c>
      <c r="Q278" s="6">
        <v>0</v>
      </c>
      <c r="R278" s="6">
        <v>0</v>
      </c>
      <c r="S278" s="7">
        <v>0</v>
      </c>
      <c r="T278" s="11">
        <v>0</v>
      </c>
      <c r="U278" s="6">
        <v>0</v>
      </c>
      <c r="V278" s="6">
        <v>0</v>
      </c>
      <c r="W278" s="6">
        <v>0</v>
      </c>
      <c r="AI278" s="2">
        <v>350809</v>
      </c>
      <c r="AJ278" s="2">
        <v>95958</v>
      </c>
      <c r="AK278" s="2">
        <v>15661.12</v>
      </c>
      <c r="AL278" s="2">
        <v>4283.84</v>
      </c>
      <c r="AM278" s="5">
        <v>3988.99</v>
      </c>
      <c r="AN278" s="12">
        <v>0</v>
      </c>
      <c r="AO278" s="2">
        <v>0</v>
      </c>
      <c r="AP278" s="2">
        <v>0</v>
      </c>
      <c r="AQ278" s="2">
        <v>0</v>
      </c>
      <c r="AR278" s="5">
        <v>0</v>
      </c>
      <c r="AS278" s="2">
        <v>26806.02</v>
      </c>
      <c r="AT278" s="12">
        <v>23933.949999999997</v>
      </c>
      <c r="AU278" s="2">
        <v>0</v>
      </c>
      <c r="AV278" s="5">
        <v>2233.84</v>
      </c>
      <c r="AX278" s="2">
        <v>350809</v>
      </c>
      <c r="AY278" s="2">
        <v>95958</v>
      </c>
      <c r="AZ278" s="2">
        <v>15661.12</v>
      </c>
      <c r="BA278" s="2">
        <v>4283.84</v>
      </c>
      <c r="BB278" s="5">
        <v>3988.99</v>
      </c>
      <c r="BC278" s="12">
        <v>0</v>
      </c>
      <c r="BD278" s="2">
        <v>0</v>
      </c>
      <c r="BE278" s="2">
        <v>0</v>
      </c>
      <c r="BF278" s="2">
        <v>0</v>
      </c>
      <c r="BG278" s="5">
        <v>0</v>
      </c>
      <c r="BH278" s="2">
        <v>26806.02</v>
      </c>
      <c r="BI278" s="12">
        <v>23933.949999999997</v>
      </c>
      <c r="BJ278" s="2">
        <v>0</v>
      </c>
      <c r="BK278" s="5">
        <v>2233.84</v>
      </c>
      <c r="BL278" s="1" t="s">
        <v>137</v>
      </c>
    </row>
    <row r="279" spans="1:64" x14ac:dyDescent="0.3">
      <c r="A279" t="s">
        <v>886</v>
      </c>
      <c r="B279" s="1" t="s">
        <v>886</v>
      </c>
      <c r="C279" s="9" t="s">
        <v>887</v>
      </c>
      <c r="D279" s="1" t="s">
        <v>95</v>
      </c>
      <c r="E279" s="1" t="s">
        <v>135</v>
      </c>
      <c r="F279" s="10" t="s">
        <v>445</v>
      </c>
      <c r="G279" s="1">
        <v>4.4999999999999998E-2</v>
      </c>
      <c r="H279" s="1">
        <v>0.05</v>
      </c>
      <c r="I279" s="8">
        <v>45278</v>
      </c>
      <c r="J279" s="6">
        <v>0</v>
      </c>
      <c r="K279" s="6">
        <v>0</v>
      </c>
      <c r="L279" s="6">
        <v>0</v>
      </c>
      <c r="M279" s="6">
        <v>0</v>
      </c>
      <c r="N279" s="7">
        <v>0</v>
      </c>
      <c r="O279" s="6">
        <v>0</v>
      </c>
      <c r="P279" s="6">
        <v>0</v>
      </c>
      <c r="Q279" s="6">
        <v>0</v>
      </c>
      <c r="R279" s="6">
        <v>0</v>
      </c>
      <c r="S279" s="7">
        <v>0</v>
      </c>
      <c r="T279" s="11">
        <v>0</v>
      </c>
      <c r="U279" s="6">
        <v>0</v>
      </c>
      <c r="V279" s="6">
        <v>0</v>
      </c>
      <c r="W279" s="6">
        <v>0</v>
      </c>
      <c r="AI279" s="2">
        <v>535468</v>
      </c>
      <c r="AJ279" s="2">
        <v>124689</v>
      </c>
      <c r="AK279" s="2">
        <v>23904.82</v>
      </c>
      <c r="AL279" s="2">
        <v>5566.47</v>
      </c>
      <c r="AM279" s="5">
        <v>5894.26</v>
      </c>
      <c r="AN279" s="12">
        <v>0</v>
      </c>
      <c r="AO279" s="2">
        <v>0</v>
      </c>
      <c r="AP279" s="2">
        <v>0</v>
      </c>
      <c r="AQ279" s="2">
        <v>0</v>
      </c>
      <c r="AR279" s="5">
        <v>0</v>
      </c>
      <c r="AS279" s="2">
        <v>39609.42</v>
      </c>
      <c r="AT279" s="12">
        <v>35365.550000000003</v>
      </c>
      <c r="AU279" s="2">
        <v>0</v>
      </c>
      <c r="AV279" s="5">
        <v>3300.78</v>
      </c>
      <c r="AX279" s="2">
        <v>535468</v>
      </c>
      <c r="AY279" s="2">
        <v>124689</v>
      </c>
      <c r="AZ279" s="2">
        <v>23904.82</v>
      </c>
      <c r="BA279" s="2">
        <v>5566.47</v>
      </c>
      <c r="BB279" s="5">
        <v>5894.26</v>
      </c>
      <c r="BC279" s="12">
        <v>0</v>
      </c>
      <c r="BD279" s="2">
        <v>0</v>
      </c>
      <c r="BE279" s="2">
        <v>0</v>
      </c>
      <c r="BF279" s="2">
        <v>0</v>
      </c>
      <c r="BG279" s="5">
        <v>0</v>
      </c>
      <c r="BH279" s="2">
        <v>39609.42</v>
      </c>
      <c r="BI279" s="12">
        <v>35365.550000000003</v>
      </c>
      <c r="BJ279" s="2">
        <v>0</v>
      </c>
      <c r="BK279" s="5">
        <v>3300.78</v>
      </c>
      <c r="BL279" s="1" t="s">
        <v>446</v>
      </c>
    </row>
    <row r="280" spans="1:64" x14ac:dyDescent="0.3">
      <c r="A280" t="s">
        <v>888</v>
      </c>
      <c r="B280" s="1" t="s">
        <v>888</v>
      </c>
      <c r="C280" s="9" t="s">
        <v>889</v>
      </c>
      <c r="D280" s="1" t="s">
        <v>95</v>
      </c>
      <c r="E280" s="1" t="s">
        <v>135</v>
      </c>
      <c r="F280" s="10" t="s">
        <v>194</v>
      </c>
      <c r="G280" s="1">
        <v>0</v>
      </c>
      <c r="H280" s="1">
        <v>0.05</v>
      </c>
      <c r="I280" s="8">
        <v>45514</v>
      </c>
      <c r="J280" s="6">
        <v>0</v>
      </c>
      <c r="K280" s="6">
        <v>0</v>
      </c>
      <c r="L280" s="6">
        <v>0</v>
      </c>
      <c r="M280" s="6">
        <v>0</v>
      </c>
      <c r="N280" s="7">
        <v>0</v>
      </c>
      <c r="O280" s="6">
        <v>0</v>
      </c>
      <c r="P280" s="6">
        <v>0</v>
      </c>
      <c r="Q280" s="6">
        <v>0</v>
      </c>
      <c r="R280" s="6">
        <v>0</v>
      </c>
      <c r="S280" s="7">
        <v>0</v>
      </c>
      <c r="T280" s="11">
        <v>0</v>
      </c>
      <c r="U280" s="6">
        <v>0</v>
      </c>
      <c r="V280" s="6">
        <v>0</v>
      </c>
      <c r="W280" s="6">
        <v>0</v>
      </c>
      <c r="AI280" s="2">
        <v>327687</v>
      </c>
      <c r="AJ280" s="2">
        <v>54520</v>
      </c>
      <c r="AK280" s="2">
        <v>14628.88</v>
      </c>
      <c r="AL280" s="2">
        <v>2433.9299999999998</v>
      </c>
      <c r="AM280" s="5">
        <v>3412.56</v>
      </c>
      <c r="AN280" s="12">
        <v>0</v>
      </c>
      <c r="AO280" s="2">
        <v>0</v>
      </c>
      <c r="AP280" s="2">
        <v>0</v>
      </c>
      <c r="AQ280" s="2">
        <v>0</v>
      </c>
      <c r="AR280" s="5">
        <v>0</v>
      </c>
      <c r="AS280" s="2">
        <v>22932.41</v>
      </c>
      <c r="AT280" s="12">
        <v>20475.37</v>
      </c>
      <c r="AU280" s="2">
        <v>0</v>
      </c>
      <c r="AV280" s="5">
        <v>1911.04</v>
      </c>
      <c r="AX280" s="2">
        <v>327687</v>
      </c>
      <c r="AY280" s="2">
        <v>54520</v>
      </c>
      <c r="AZ280" s="2">
        <v>14628.88</v>
      </c>
      <c r="BA280" s="2">
        <v>2433.9299999999998</v>
      </c>
      <c r="BB280" s="5">
        <v>3412.56</v>
      </c>
      <c r="BC280" s="12">
        <v>0</v>
      </c>
      <c r="BD280" s="2">
        <v>0</v>
      </c>
      <c r="BE280" s="2">
        <v>0</v>
      </c>
      <c r="BF280" s="2">
        <v>0</v>
      </c>
      <c r="BG280" s="5">
        <v>0</v>
      </c>
      <c r="BH280" s="2">
        <v>22932.41</v>
      </c>
      <c r="BI280" s="12">
        <v>20475.37</v>
      </c>
      <c r="BJ280" s="2">
        <v>0</v>
      </c>
      <c r="BK280" s="5">
        <v>1911.04</v>
      </c>
      <c r="BL280" s="1" t="s">
        <v>137</v>
      </c>
    </row>
    <row r="281" spans="1:64" x14ac:dyDescent="0.3">
      <c r="A281" t="s">
        <v>890</v>
      </c>
      <c r="B281" s="1" t="s">
        <v>890</v>
      </c>
      <c r="C281" s="9" t="s">
        <v>891</v>
      </c>
      <c r="D281" s="1" t="s">
        <v>95</v>
      </c>
      <c r="E281" s="1" t="s">
        <v>88</v>
      </c>
      <c r="F281" s="10" t="s">
        <v>545</v>
      </c>
      <c r="G281" s="1">
        <v>0</v>
      </c>
      <c r="H281" s="1">
        <v>0.05</v>
      </c>
      <c r="I281" s="8">
        <v>45485</v>
      </c>
      <c r="J281" s="6">
        <v>0</v>
      </c>
      <c r="K281" s="6">
        <v>0</v>
      </c>
      <c r="L281" s="6">
        <v>0</v>
      </c>
      <c r="M281" s="6">
        <v>0</v>
      </c>
      <c r="N281" s="7">
        <v>0</v>
      </c>
      <c r="O281" s="6">
        <v>0</v>
      </c>
      <c r="P281" s="6">
        <v>0</v>
      </c>
      <c r="Q281" s="6">
        <v>0</v>
      </c>
      <c r="R281" s="6">
        <v>0</v>
      </c>
      <c r="S281" s="7">
        <v>0</v>
      </c>
      <c r="T281" s="11">
        <v>0</v>
      </c>
      <c r="U281" s="6">
        <v>0</v>
      </c>
      <c r="V281" s="6">
        <v>0</v>
      </c>
      <c r="W281" s="6">
        <v>0</v>
      </c>
      <c r="AI281" s="2">
        <v>633586</v>
      </c>
      <c r="AJ281" s="2">
        <v>96783</v>
      </c>
      <c r="AK281" s="2">
        <v>28285.079999999998</v>
      </c>
      <c r="AL281" s="2">
        <v>4320.67</v>
      </c>
      <c r="AM281" s="5">
        <v>6521.15</v>
      </c>
      <c r="AN281" s="12">
        <v>0</v>
      </c>
      <c r="AO281" s="2">
        <v>0</v>
      </c>
      <c r="AP281" s="2">
        <v>0</v>
      </c>
      <c r="AQ281" s="2">
        <v>0</v>
      </c>
      <c r="AR281" s="5">
        <v>0</v>
      </c>
      <c r="AS281" s="2">
        <v>43822.13</v>
      </c>
      <c r="AT281" s="12">
        <v>39126.9</v>
      </c>
      <c r="AU281" s="2">
        <v>0</v>
      </c>
      <c r="AV281" s="5">
        <v>3651.8500000000004</v>
      </c>
      <c r="AX281" s="2">
        <v>633586</v>
      </c>
      <c r="AY281" s="2">
        <v>96783</v>
      </c>
      <c r="AZ281" s="2">
        <v>28285.079999999998</v>
      </c>
      <c r="BA281" s="2">
        <v>4320.67</v>
      </c>
      <c r="BB281" s="5">
        <v>6521.15</v>
      </c>
      <c r="BC281" s="12">
        <v>0</v>
      </c>
      <c r="BD281" s="2">
        <v>0</v>
      </c>
      <c r="BE281" s="2">
        <v>0</v>
      </c>
      <c r="BF281" s="2">
        <v>0</v>
      </c>
      <c r="BG281" s="5">
        <v>0</v>
      </c>
      <c r="BH281" s="2">
        <v>43822.13</v>
      </c>
      <c r="BI281" s="12">
        <v>39126.9</v>
      </c>
      <c r="BJ281" s="2">
        <v>0</v>
      </c>
      <c r="BK281" s="5">
        <v>3651.8500000000004</v>
      </c>
      <c r="BL281" s="1" t="s">
        <v>90</v>
      </c>
    </row>
    <row r="282" spans="1:64" x14ac:dyDescent="0.3">
      <c r="A282" t="s">
        <v>908</v>
      </c>
      <c r="B282" s="1" t="s">
        <v>908</v>
      </c>
      <c r="C282" s="9" t="s">
        <v>909</v>
      </c>
      <c r="D282" s="1" t="s">
        <v>95</v>
      </c>
      <c r="E282" s="1" t="s">
        <v>128</v>
      </c>
      <c r="F282" s="10" t="s">
        <v>320</v>
      </c>
      <c r="G282" s="1">
        <v>4.4999999999999998E-2</v>
      </c>
      <c r="H282" s="1">
        <v>0.05</v>
      </c>
      <c r="I282" s="8">
        <v>45067</v>
      </c>
      <c r="J282" s="6">
        <v>0</v>
      </c>
      <c r="K282" s="6">
        <v>0</v>
      </c>
      <c r="L282" s="6">
        <v>0</v>
      </c>
      <c r="M282" s="6">
        <v>0</v>
      </c>
      <c r="N282" s="7">
        <v>0</v>
      </c>
      <c r="O282" s="6">
        <v>0</v>
      </c>
      <c r="P282" s="6">
        <v>0</v>
      </c>
      <c r="Q282" s="6">
        <v>0</v>
      </c>
      <c r="R282" s="6">
        <v>0</v>
      </c>
      <c r="S282" s="7">
        <v>0</v>
      </c>
      <c r="T282" s="11">
        <v>0</v>
      </c>
      <c r="U282" s="6">
        <v>0</v>
      </c>
      <c r="V282" s="6">
        <v>0</v>
      </c>
      <c r="W282" s="6">
        <v>0</v>
      </c>
      <c r="AI282" s="2">
        <v>3205193</v>
      </c>
      <c r="AJ282" s="2">
        <v>44445</v>
      </c>
      <c r="AK282" s="2">
        <v>143088.98000000001</v>
      </c>
      <c r="AL282" s="2">
        <v>1984.16</v>
      </c>
      <c r="AM282" s="5">
        <v>29014.610000000004</v>
      </c>
      <c r="AN282" s="12">
        <v>0</v>
      </c>
      <c r="AO282" s="2">
        <v>0</v>
      </c>
      <c r="AP282" s="2">
        <v>0</v>
      </c>
      <c r="AQ282" s="2">
        <v>0</v>
      </c>
      <c r="AR282" s="5">
        <v>0</v>
      </c>
      <c r="AS282" s="2">
        <v>194978.28</v>
      </c>
      <c r="AT282" s="12">
        <v>174087.75</v>
      </c>
      <c r="AU282" s="2">
        <v>0</v>
      </c>
      <c r="AV282" s="5">
        <v>16248.189999999999</v>
      </c>
      <c r="AX282" s="2">
        <v>3205193</v>
      </c>
      <c r="AY282" s="2">
        <v>44445</v>
      </c>
      <c r="AZ282" s="2">
        <v>143088.98000000001</v>
      </c>
      <c r="BA282" s="2">
        <v>1984.16</v>
      </c>
      <c r="BB282" s="5">
        <v>29014.610000000004</v>
      </c>
      <c r="BC282" s="12">
        <v>0</v>
      </c>
      <c r="BD282" s="2">
        <v>0</v>
      </c>
      <c r="BE282" s="2">
        <v>0</v>
      </c>
      <c r="BF282" s="2">
        <v>0</v>
      </c>
      <c r="BG282" s="5">
        <v>0</v>
      </c>
      <c r="BH282" s="2">
        <v>194978.28</v>
      </c>
      <c r="BI282" s="12">
        <v>174087.75</v>
      </c>
      <c r="BJ282" s="2">
        <v>0</v>
      </c>
      <c r="BK282" s="5">
        <v>16248.189999999999</v>
      </c>
      <c r="BL282" s="1" t="s">
        <v>130</v>
      </c>
    </row>
    <row r="283" spans="1:64" x14ac:dyDescent="0.3">
      <c r="A283" t="s">
        <v>944</v>
      </c>
      <c r="B283" s="1" t="s">
        <v>944</v>
      </c>
      <c r="C283" s="9" t="s">
        <v>945</v>
      </c>
      <c r="D283" s="1" t="s">
        <v>95</v>
      </c>
      <c r="E283" s="1" t="s">
        <v>135</v>
      </c>
      <c r="F283" s="10" t="s">
        <v>445</v>
      </c>
      <c r="G283" s="1">
        <v>0</v>
      </c>
      <c r="H283" s="1">
        <v>0.05</v>
      </c>
      <c r="I283" s="8">
        <v>44333</v>
      </c>
      <c r="J283" s="6">
        <v>0</v>
      </c>
      <c r="K283" s="6">
        <v>0</v>
      </c>
      <c r="L283" s="6">
        <v>0</v>
      </c>
      <c r="M283" s="6">
        <v>0</v>
      </c>
      <c r="N283" s="7">
        <v>0</v>
      </c>
      <c r="O283" s="6">
        <v>0</v>
      </c>
      <c r="P283" s="6">
        <v>0</v>
      </c>
      <c r="Q283" s="6">
        <v>0</v>
      </c>
      <c r="R283" s="6">
        <v>0</v>
      </c>
      <c r="S283" s="7">
        <v>0</v>
      </c>
      <c r="T283" s="11">
        <v>0</v>
      </c>
      <c r="U283" s="6">
        <v>0</v>
      </c>
      <c r="V283" s="6">
        <v>0</v>
      </c>
      <c r="W283" s="6">
        <v>0</v>
      </c>
      <c r="AI283" s="2">
        <v>635034</v>
      </c>
      <c r="AJ283" s="2">
        <v>115208</v>
      </c>
      <c r="AK283" s="2">
        <v>28349.73</v>
      </c>
      <c r="AL283" s="2">
        <v>5143.21</v>
      </c>
      <c r="AM283" s="5">
        <v>6698.59</v>
      </c>
      <c r="AN283" s="12">
        <v>0</v>
      </c>
      <c r="AO283" s="2">
        <v>0</v>
      </c>
      <c r="AP283" s="2">
        <v>0</v>
      </c>
      <c r="AQ283" s="2">
        <v>0</v>
      </c>
      <c r="AR283" s="5">
        <v>0</v>
      </c>
      <c r="AS283" s="2">
        <v>45014.51</v>
      </c>
      <c r="AT283" s="12">
        <v>40191.53</v>
      </c>
      <c r="AU283" s="2">
        <v>0</v>
      </c>
      <c r="AV283" s="5">
        <v>3751.21</v>
      </c>
      <c r="AX283" s="2">
        <v>635034</v>
      </c>
      <c r="AY283" s="2">
        <v>115208</v>
      </c>
      <c r="AZ283" s="2">
        <v>28349.73</v>
      </c>
      <c r="BA283" s="2">
        <v>5143.21</v>
      </c>
      <c r="BB283" s="5">
        <v>6698.59</v>
      </c>
      <c r="BC283" s="12">
        <v>0</v>
      </c>
      <c r="BD283" s="2">
        <v>0</v>
      </c>
      <c r="BE283" s="2">
        <v>0</v>
      </c>
      <c r="BF283" s="2">
        <v>0</v>
      </c>
      <c r="BG283" s="5">
        <v>0</v>
      </c>
      <c r="BH283" s="2">
        <v>45014.51</v>
      </c>
      <c r="BI283" s="12">
        <v>40191.53</v>
      </c>
      <c r="BJ283" s="2">
        <v>0</v>
      </c>
      <c r="BK283" s="5">
        <v>3751.21</v>
      </c>
      <c r="BL283" s="1" t="s">
        <v>446</v>
      </c>
    </row>
    <row r="284" spans="1:64" x14ac:dyDescent="0.3">
      <c r="A284" t="s">
        <v>946</v>
      </c>
      <c r="B284" s="1" t="s">
        <v>946</v>
      </c>
      <c r="C284" s="9" t="s">
        <v>947</v>
      </c>
      <c r="D284" s="1" t="s">
        <v>95</v>
      </c>
      <c r="E284" s="1" t="s">
        <v>88</v>
      </c>
      <c r="F284" s="10" t="s">
        <v>948</v>
      </c>
      <c r="G284" s="1">
        <v>0</v>
      </c>
      <c r="H284" s="1">
        <v>0.05</v>
      </c>
      <c r="I284" s="8">
        <v>43925</v>
      </c>
      <c r="J284" s="6">
        <v>361637</v>
      </c>
      <c r="K284" s="6">
        <v>0</v>
      </c>
      <c r="L284" s="6">
        <v>16144.51</v>
      </c>
      <c r="M284" s="6">
        <v>0</v>
      </c>
      <c r="N284" s="7">
        <v>3228.8999999999996</v>
      </c>
      <c r="O284" s="6">
        <v>-722582.97</v>
      </c>
      <c r="P284" s="6">
        <v>-81673.390000000014</v>
      </c>
      <c r="Q284" s="6">
        <v>-32258.17</v>
      </c>
      <c r="R284" s="6">
        <v>-3646.13</v>
      </c>
      <c r="S284" s="7">
        <v>-7180.86</v>
      </c>
      <c r="T284" s="11">
        <v>-26557.16</v>
      </c>
      <c r="U284" s="6">
        <v>-23711.75</v>
      </c>
      <c r="V284" s="6">
        <v>0</v>
      </c>
      <c r="W284" s="6">
        <v>-2213.0999999999995</v>
      </c>
      <c r="X284" s="46">
        <v>45784</v>
      </c>
      <c r="Y284" s="1">
        <v>25016170</v>
      </c>
      <c r="Z284" s="1">
        <v>25016171</v>
      </c>
      <c r="AI284" s="2">
        <v>361637</v>
      </c>
      <c r="AJ284" s="2">
        <v>0</v>
      </c>
      <c r="AK284" s="2">
        <v>16144.51</v>
      </c>
      <c r="AL284" s="2">
        <v>0</v>
      </c>
      <c r="AM284" s="5">
        <v>3228.8999999999996</v>
      </c>
      <c r="AN284" s="12">
        <v>360018.27</v>
      </c>
      <c r="AO284" s="2">
        <v>34601.089999999997</v>
      </c>
      <c r="AP284" s="2">
        <v>16072.24</v>
      </c>
      <c r="AQ284" s="2">
        <v>1544.69</v>
      </c>
      <c r="AR284" s="5">
        <v>3523.38</v>
      </c>
      <c r="AS284" s="2">
        <v>45375.37</v>
      </c>
      <c r="AT284" s="12">
        <v>40513.72</v>
      </c>
      <c r="AU284" s="2">
        <v>0</v>
      </c>
      <c r="AV284" s="5">
        <v>3781.2799999999997</v>
      </c>
      <c r="AX284" s="2">
        <v>0</v>
      </c>
      <c r="AY284" s="2">
        <v>0</v>
      </c>
      <c r="AZ284" s="2">
        <v>0</v>
      </c>
      <c r="BA284" s="2">
        <v>0</v>
      </c>
      <c r="BB284" s="5">
        <v>0</v>
      </c>
      <c r="BC284" s="12">
        <v>1082601.24</v>
      </c>
      <c r="BD284" s="2">
        <v>116274.48000000001</v>
      </c>
      <c r="BE284" s="2">
        <v>48330.41</v>
      </c>
      <c r="BF284" s="2">
        <v>5190.82</v>
      </c>
      <c r="BG284" s="5">
        <v>10704.24</v>
      </c>
      <c r="BH284" s="2">
        <v>71932.53</v>
      </c>
      <c r="BI284" s="12">
        <v>64225.47</v>
      </c>
      <c r="BJ284" s="2">
        <v>0</v>
      </c>
      <c r="BK284" s="5">
        <v>5994.3799999999992</v>
      </c>
      <c r="BL284" s="1" t="s">
        <v>90</v>
      </c>
    </row>
    <row r="285" spans="1:64" x14ac:dyDescent="0.3">
      <c r="A285" t="s">
        <v>959</v>
      </c>
      <c r="B285" s="1" t="s">
        <v>959</v>
      </c>
      <c r="C285" s="9" t="s">
        <v>960</v>
      </c>
      <c r="D285" s="1" t="s">
        <v>95</v>
      </c>
      <c r="E285" s="1" t="s">
        <v>135</v>
      </c>
      <c r="F285" s="10" t="s">
        <v>496</v>
      </c>
      <c r="G285" s="1">
        <v>0</v>
      </c>
      <c r="H285" s="1">
        <v>0.05</v>
      </c>
      <c r="I285" s="8">
        <v>44166</v>
      </c>
      <c r="J285" s="6">
        <v>0</v>
      </c>
      <c r="K285" s="6">
        <v>0</v>
      </c>
      <c r="L285" s="6">
        <v>0</v>
      </c>
      <c r="M285" s="6">
        <v>0</v>
      </c>
      <c r="N285" s="7">
        <v>0</v>
      </c>
      <c r="O285" s="6">
        <v>0</v>
      </c>
      <c r="P285" s="6">
        <v>0</v>
      </c>
      <c r="Q285" s="6">
        <v>0</v>
      </c>
      <c r="R285" s="6">
        <v>0</v>
      </c>
      <c r="S285" s="7">
        <v>0</v>
      </c>
      <c r="T285" s="11">
        <v>0</v>
      </c>
      <c r="U285" s="6">
        <v>0</v>
      </c>
      <c r="V285" s="6">
        <v>0</v>
      </c>
      <c r="W285" s="6">
        <v>0</v>
      </c>
      <c r="AI285" s="2">
        <v>454644.6</v>
      </c>
      <c r="AJ285" s="2">
        <v>41452</v>
      </c>
      <c r="AK285" s="2">
        <v>20296.63</v>
      </c>
      <c r="AL285" s="2">
        <v>1850.54</v>
      </c>
      <c r="AM285" s="5">
        <v>4429.4399999999996</v>
      </c>
      <c r="AN285" s="12">
        <v>0</v>
      </c>
      <c r="AO285" s="2">
        <v>0</v>
      </c>
      <c r="AP285" s="2">
        <v>0</v>
      </c>
      <c r="AQ285" s="2">
        <v>0</v>
      </c>
      <c r="AR285" s="5">
        <v>0</v>
      </c>
      <c r="AS285" s="2">
        <v>29765.8</v>
      </c>
      <c r="AT285" s="12">
        <v>26576.61</v>
      </c>
      <c r="AU285" s="2">
        <v>0</v>
      </c>
      <c r="AV285" s="5">
        <v>2480.48</v>
      </c>
      <c r="AX285" s="2">
        <v>454644.6</v>
      </c>
      <c r="AY285" s="2">
        <v>41452</v>
      </c>
      <c r="AZ285" s="2">
        <v>20296.63</v>
      </c>
      <c r="BA285" s="2">
        <v>1850.54</v>
      </c>
      <c r="BB285" s="5">
        <v>4429.4399999999996</v>
      </c>
      <c r="BC285" s="12">
        <v>0</v>
      </c>
      <c r="BD285" s="2">
        <v>0</v>
      </c>
      <c r="BE285" s="2">
        <v>0</v>
      </c>
      <c r="BF285" s="2">
        <v>0</v>
      </c>
      <c r="BG285" s="5">
        <v>0</v>
      </c>
      <c r="BH285" s="2">
        <v>29765.8</v>
      </c>
      <c r="BI285" s="12">
        <v>26576.61</v>
      </c>
      <c r="BJ285" s="2">
        <v>0</v>
      </c>
      <c r="BK285" s="5">
        <v>2480.48</v>
      </c>
      <c r="BL285" s="1" t="s">
        <v>313</v>
      </c>
    </row>
    <row r="286" spans="1:64" x14ac:dyDescent="0.3">
      <c r="A286" t="s">
        <v>963</v>
      </c>
      <c r="B286" s="1" t="s">
        <v>963</v>
      </c>
      <c r="C286" s="9" t="s">
        <v>964</v>
      </c>
      <c r="D286" s="1" t="s">
        <v>95</v>
      </c>
      <c r="E286" s="1" t="s">
        <v>88</v>
      </c>
      <c r="F286" s="10" t="s">
        <v>117</v>
      </c>
      <c r="G286" s="1">
        <v>0</v>
      </c>
      <c r="H286" s="1">
        <v>0</v>
      </c>
      <c r="I286" s="8">
        <v>45516</v>
      </c>
      <c r="J286" s="6">
        <v>0</v>
      </c>
      <c r="K286" s="6">
        <v>0</v>
      </c>
      <c r="L286" s="6">
        <v>0</v>
      </c>
      <c r="M286" s="6">
        <v>0</v>
      </c>
      <c r="N286" s="7">
        <v>0</v>
      </c>
      <c r="O286" s="6">
        <v>0</v>
      </c>
      <c r="P286" s="6">
        <v>0</v>
      </c>
      <c r="Q286" s="6">
        <v>0</v>
      </c>
      <c r="R286" s="6">
        <v>0</v>
      </c>
      <c r="S286" s="7">
        <v>0</v>
      </c>
      <c r="T286" s="11">
        <v>0</v>
      </c>
      <c r="U286" s="6">
        <v>0</v>
      </c>
      <c r="V286" s="6">
        <v>0</v>
      </c>
      <c r="W286" s="6">
        <v>0</v>
      </c>
      <c r="AI286" s="2">
        <v>667196</v>
      </c>
      <c r="AJ286" s="2">
        <v>112017</v>
      </c>
      <c r="AK286" s="2">
        <v>0</v>
      </c>
      <c r="AL286" s="2">
        <v>0</v>
      </c>
      <c r="AM286" s="5">
        <v>6957.26</v>
      </c>
      <c r="AN286" s="12">
        <v>0</v>
      </c>
      <c r="AO286" s="2">
        <v>0</v>
      </c>
      <c r="AP286" s="2">
        <v>0</v>
      </c>
      <c r="AQ286" s="2">
        <v>0</v>
      </c>
      <c r="AR286" s="5">
        <v>0</v>
      </c>
      <c r="AS286" s="2">
        <v>7792.13</v>
      </c>
      <c r="AT286" s="12">
        <v>6957.26</v>
      </c>
      <c r="AU286" s="2">
        <v>0</v>
      </c>
      <c r="AV286" s="5">
        <v>3896.06</v>
      </c>
      <c r="AX286" s="2">
        <v>667196</v>
      </c>
      <c r="AY286" s="2">
        <v>112017</v>
      </c>
      <c r="AZ286" s="2">
        <v>0</v>
      </c>
      <c r="BA286" s="2">
        <v>0</v>
      </c>
      <c r="BB286" s="5">
        <v>6957.26</v>
      </c>
      <c r="BC286" s="12">
        <v>0</v>
      </c>
      <c r="BD286" s="2">
        <v>0</v>
      </c>
      <c r="BE286" s="2">
        <v>0</v>
      </c>
      <c r="BF286" s="2">
        <v>0</v>
      </c>
      <c r="BG286" s="5">
        <v>0</v>
      </c>
      <c r="BH286" s="2">
        <v>7792.13</v>
      </c>
      <c r="BI286" s="12">
        <v>6957.26</v>
      </c>
      <c r="BJ286" s="2">
        <v>0</v>
      </c>
      <c r="BK286" s="5">
        <v>3896.06</v>
      </c>
      <c r="BL286" s="1" t="s">
        <v>90</v>
      </c>
    </row>
    <row r="287" spans="1:64" x14ac:dyDescent="0.3">
      <c r="A287" t="s">
        <v>969</v>
      </c>
      <c r="B287" s="1" t="s">
        <v>969</v>
      </c>
      <c r="C287" s="9" t="s">
        <v>970</v>
      </c>
      <c r="D287" s="1" t="s">
        <v>95</v>
      </c>
      <c r="E287" s="1" t="s">
        <v>135</v>
      </c>
      <c r="F287" s="10" t="s">
        <v>445</v>
      </c>
      <c r="G287" s="1">
        <v>0</v>
      </c>
      <c r="H287" s="1">
        <v>0.05</v>
      </c>
      <c r="I287" s="8">
        <v>44051</v>
      </c>
      <c r="J287" s="6">
        <v>0</v>
      </c>
      <c r="K287" s="6">
        <v>0</v>
      </c>
      <c r="L287" s="6">
        <v>0</v>
      </c>
      <c r="M287" s="6">
        <v>0</v>
      </c>
      <c r="N287" s="7">
        <v>0</v>
      </c>
      <c r="O287" s="6">
        <v>0</v>
      </c>
      <c r="P287" s="6">
        <v>0</v>
      </c>
      <c r="Q287" s="6">
        <v>0</v>
      </c>
      <c r="R287" s="6">
        <v>0</v>
      </c>
      <c r="S287" s="7">
        <v>0</v>
      </c>
      <c r="T287" s="11">
        <v>0</v>
      </c>
      <c r="U287" s="6">
        <v>0</v>
      </c>
      <c r="V287" s="6">
        <v>0</v>
      </c>
      <c r="W287" s="6">
        <v>0</v>
      </c>
      <c r="AI287" s="2">
        <v>240664</v>
      </c>
      <c r="AJ287" s="2">
        <v>43005</v>
      </c>
      <c r="AK287" s="2">
        <v>10743.93</v>
      </c>
      <c r="AL287" s="2">
        <v>1919.87</v>
      </c>
      <c r="AM287" s="5">
        <v>2532.7600000000002</v>
      </c>
      <c r="AN287" s="12">
        <v>0</v>
      </c>
      <c r="AO287" s="2">
        <v>0</v>
      </c>
      <c r="AP287" s="2">
        <v>0</v>
      </c>
      <c r="AQ287" s="2">
        <v>0</v>
      </c>
      <c r="AR287" s="5">
        <v>0</v>
      </c>
      <c r="AS287" s="2">
        <v>17020.150000000001</v>
      </c>
      <c r="AT287" s="12">
        <v>15196.56</v>
      </c>
      <c r="AU287" s="2">
        <v>0</v>
      </c>
      <c r="AV287" s="5">
        <v>1418.34</v>
      </c>
      <c r="AX287" s="2">
        <v>240664</v>
      </c>
      <c r="AY287" s="2">
        <v>43005</v>
      </c>
      <c r="AZ287" s="2">
        <v>10743.93</v>
      </c>
      <c r="BA287" s="2">
        <v>1919.87</v>
      </c>
      <c r="BB287" s="5">
        <v>2532.7600000000002</v>
      </c>
      <c r="BC287" s="12">
        <v>0</v>
      </c>
      <c r="BD287" s="2">
        <v>0</v>
      </c>
      <c r="BE287" s="2">
        <v>0</v>
      </c>
      <c r="BF287" s="2">
        <v>0</v>
      </c>
      <c r="BG287" s="5">
        <v>0</v>
      </c>
      <c r="BH287" s="2">
        <v>17020.150000000001</v>
      </c>
      <c r="BI287" s="12">
        <v>15196.56</v>
      </c>
      <c r="BJ287" s="2">
        <v>0</v>
      </c>
      <c r="BK287" s="5">
        <v>1418.34</v>
      </c>
      <c r="BL287" s="1" t="s">
        <v>137</v>
      </c>
    </row>
    <row r="288" spans="1:64" x14ac:dyDescent="0.3">
      <c r="A288" t="s">
        <v>973</v>
      </c>
      <c r="B288" s="1" t="s">
        <v>973</v>
      </c>
      <c r="C288" s="9" t="s">
        <v>974</v>
      </c>
      <c r="D288" s="1" t="s">
        <v>95</v>
      </c>
      <c r="E288" s="1" t="s">
        <v>135</v>
      </c>
      <c r="F288" s="10" t="s">
        <v>194</v>
      </c>
      <c r="G288" s="1">
        <v>0</v>
      </c>
      <c r="H288" s="1">
        <v>0.05</v>
      </c>
      <c r="I288" s="8">
        <v>44330</v>
      </c>
      <c r="J288" s="6">
        <v>0</v>
      </c>
      <c r="K288" s="6">
        <v>0</v>
      </c>
      <c r="L288" s="6">
        <v>0</v>
      </c>
      <c r="M288" s="6">
        <v>0</v>
      </c>
      <c r="N288" s="7">
        <v>0</v>
      </c>
      <c r="O288" s="6">
        <v>0</v>
      </c>
      <c r="P288" s="6">
        <v>0</v>
      </c>
      <c r="Q288" s="6">
        <v>0</v>
      </c>
      <c r="R288" s="6">
        <v>0</v>
      </c>
      <c r="S288" s="7">
        <v>0</v>
      </c>
      <c r="T288" s="11">
        <v>0</v>
      </c>
      <c r="U288" s="6">
        <v>0</v>
      </c>
      <c r="V288" s="6">
        <v>0</v>
      </c>
      <c r="W288" s="6">
        <v>0</v>
      </c>
      <c r="AI288" s="2">
        <v>426214</v>
      </c>
      <c r="AJ288" s="2">
        <v>99962</v>
      </c>
      <c r="AK288" s="2">
        <v>19027.41</v>
      </c>
      <c r="AL288" s="2">
        <v>4462.59</v>
      </c>
      <c r="AM288" s="5">
        <v>4698</v>
      </c>
      <c r="AN288" s="12">
        <v>0</v>
      </c>
      <c r="AO288" s="2">
        <v>0</v>
      </c>
      <c r="AP288" s="2">
        <v>0</v>
      </c>
      <c r="AQ288" s="2">
        <v>0</v>
      </c>
      <c r="AR288" s="5">
        <v>0</v>
      </c>
      <c r="AS288" s="2">
        <v>31570.560000000001</v>
      </c>
      <c r="AT288" s="12">
        <v>28188</v>
      </c>
      <c r="AU288" s="2">
        <v>0</v>
      </c>
      <c r="AV288" s="5">
        <v>2630.88</v>
      </c>
      <c r="AX288" s="2">
        <v>426214</v>
      </c>
      <c r="AY288" s="2">
        <v>99962</v>
      </c>
      <c r="AZ288" s="2">
        <v>19027.41</v>
      </c>
      <c r="BA288" s="2">
        <v>4462.59</v>
      </c>
      <c r="BB288" s="5">
        <v>4698</v>
      </c>
      <c r="BC288" s="12">
        <v>0</v>
      </c>
      <c r="BD288" s="2">
        <v>0</v>
      </c>
      <c r="BE288" s="2">
        <v>0</v>
      </c>
      <c r="BF288" s="2">
        <v>0</v>
      </c>
      <c r="BG288" s="5">
        <v>0</v>
      </c>
      <c r="BH288" s="2">
        <v>31570.560000000001</v>
      </c>
      <c r="BI288" s="12">
        <v>28188</v>
      </c>
      <c r="BJ288" s="2">
        <v>0</v>
      </c>
      <c r="BK288" s="5">
        <v>2630.88</v>
      </c>
      <c r="BL288" s="1" t="s">
        <v>137</v>
      </c>
    </row>
    <row r="289" spans="1:64" x14ac:dyDescent="0.3">
      <c r="A289" t="s">
        <v>975</v>
      </c>
      <c r="B289" s="1" t="s">
        <v>975</v>
      </c>
      <c r="C289" s="9" t="s">
        <v>976</v>
      </c>
      <c r="D289" s="1" t="s">
        <v>95</v>
      </c>
      <c r="E289" s="1" t="s">
        <v>135</v>
      </c>
      <c r="F289" s="10" t="s">
        <v>194</v>
      </c>
      <c r="G289" s="1">
        <v>0</v>
      </c>
      <c r="H289" s="1">
        <v>0.05</v>
      </c>
      <c r="I289" s="8">
        <v>44441</v>
      </c>
      <c r="J289" s="6">
        <v>0</v>
      </c>
      <c r="K289" s="6">
        <v>0</v>
      </c>
      <c r="L289" s="6">
        <v>0</v>
      </c>
      <c r="M289" s="6">
        <v>0</v>
      </c>
      <c r="N289" s="7">
        <v>0</v>
      </c>
      <c r="O289" s="6">
        <v>0</v>
      </c>
      <c r="P289" s="6">
        <v>0</v>
      </c>
      <c r="Q289" s="6">
        <v>0</v>
      </c>
      <c r="R289" s="6">
        <v>0</v>
      </c>
      <c r="S289" s="7">
        <v>0</v>
      </c>
      <c r="T289" s="11">
        <v>0</v>
      </c>
      <c r="U289" s="6">
        <v>0</v>
      </c>
      <c r="V289" s="6">
        <v>0</v>
      </c>
      <c r="W289" s="6">
        <v>0</v>
      </c>
      <c r="AI289" s="2">
        <v>846270</v>
      </c>
      <c r="AJ289" s="2">
        <v>127620</v>
      </c>
      <c r="AK289" s="2">
        <v>37779.910000000003</v>
      </c>
      <c r="AL289" s="2">
        <v>5697.32</v>
      </c>
      <c r="AM289" s="5">
        <v>8695.4500000000007</v>
      </c>
      <c r="AN289" s="12">
        <v>0</v>
      </c>
      <c r="AO289" s="2">
        <v>0</v>
      </c>
      <c r="AP289" s="2">
        <v>0</v>
      </c>
      <c r="AQ289" s="2">
        <v>0</v>
      </c>
      <c r="AR289" s="5">
        <v>0</v>
      </c>
      <c r="AS289" s="2">
        <v>58433.4</v>
      </c>
      <c r="AT289" s="12">
        <v>52172.680000000008</v>
      </c>
      <c r="AU289" s="2">
        <v>0</v>
      </c>
      <c r="AV289" s="5">
        <v>4869.45</v>
      </c>
      <c r="AX289" s="2">
        <v>846270</v>
      </c>
      <c r="AY289" s="2">
        <v>127620</v>
      </c>
      <c r="AZ289" s="2">
        <v>37779.910000000003</v>
      </c>
      <c r="BA289" s="2">
        <v>5697.32</v>
      </c>
      <c r="BB289" s="5">
        <v>8695.4500000000007</v>
      </c>
      <c r="BC289" s="12">
        <v>0</v>
      </c>
      <c r="BD289" s="2">
        <v>0</v>
      </c>
      <c r="BE289" s="2">
        <v>0</v>
      </c>
      <c r="BF289" s="2">
        <v>0</v>
      </c>
      <c r="BG289" s="5">
        <v>0</v>
      </c>
      <c r="BH289" s="2">
        <v>58433.4</v>
      </c>
      <c r="BI289" s="12">
        <v>52172.680000000008</v>
      </c>
      <c r="BJ289" s="2">
        <v>0</v>
      </c>
      <c r="BK289" s="5">
        <v>4869.45</v>
      </c>
      <c r="BL289" s="1" t="s">
        <v>446</v>
      </c>
    </row>
    <row r="290" spans="1:64" x14ac:dyDescent="0.3">
      <c r="A290" t="s">
        <v>977</v>
      </c>
      <c r="B290" s="1" t="s">
        <v>977</v>
      </c>
      <c r="C290" s="9" t="s">
        <v>978</v>
      </c>
      <c r="D290" s="1" t="s">
        <v>95</v>
      </c>
      <c r="E290" s="1" t="s">
        <v>135</v>
      </c>
      <c r="F290" s="10" t="s">
        <v>194</v>
      </c>
      <c r="G290" s="1">
        <v>0</v>
      </c>
      <c r="H290" s="1">
        <v>0.05</v>
      </c>
      <c r="I290" s="8">
        <v>44239</v>
      </c>
      <c r="J290" s="6">
        <v>0</v>
      </c>
      <c r="K290" s="6">
        <v>0</v>
      </c>
      <c r="L290" s="6">
        <v>0</v>
      </c>
      <c r="M290" s="6">
        <v>0</v>
      </c>
      <c r="N290" s="7">
        <v>0</v>
      </c>
      <c r="O290" s="6">
        <v>0</v>
      </c>
      <c r="P290" s="6">
        <v>0</v>
      </c>
      <c r="Q290" s="6">
        <v>0</v>
      </c>
      <c r="R290" s="6">
        <v>0</v>
      </c>
      <c r="S290" s="7">
        <v>0</v>
      </c>
      <c r="T290" s="11">
        <v>0</v>
      </c>
      <c r="U290" s="6">
        <v>0</v>
      </c>
      <c r="V290" s="6">
        <v>0</v>
      </c>
      <c r="W290" s="6">
        <v>0</v>
      </c>
      <c r="AI290" s="2">
        <v>223582</v>
      </c>
      <c r="AJ290" s="2">
        <v>46982</v>
      </c>
      <c r="AK290" s="2">
        <v>9981.34</v>
      </c>
      <c r="AL290" s="2">
        <v>2097.41</v>
      </c>
      <c r="AM290" s="5">
        <v>2415.75</v>
      </c>
      <c r="AN290" s="12">
        <v>0</v>
      </c>
      <c r="AO290" s="2">
        <v>0</v>
      </c>
      <c r="AP290" s="2">
        <v>0</v>
      </c>
      <c r="AQ290" s="2">
        <v>0</v>
      </c>
      <c r="AR290" s="5">
        <v>0</v>
      </c>
      <c r="AS290" s="2">
        <v>16233.84</v>
      </c>
      <c r="AT290" s="12">
        <v>14494.5</v>
      </c>
      <c r="AU290" s="2">
        <v>0</v>
      </c>
      <c r="AV290" s="5">
        <v>1352.82</v>
      </c>
      <c r="AX290" s="2">
        <v>223582</v>
      </c>
      <c r="AY290" s="2">
        <v>46982</v>
      </c>
      <c r="AZ290" s="2">
        <v>9981.34</v>
      </c>
      <c r="BA290" s="2">
        <v>2097.41</v>
      </c>
      <c r="BB290" s="5">
        <v>2415.75</v>
      </c>
      <c r="BC290" s="12">
        <v>0</v>
      </c>
      <c r="BD290" s="2">
        <v>0</v>
      </c>
      <c r="BE290" s="2">
        <v>0</v>
      </c>
      <c r="BF290" s="2">
        <v>0</v>
      </c>
      <c r="BG290" s="5">
        <v>0</v>
      </c>
      <c r="BH290" s="2">
        <v>16233.84</v>
      </c>
      <c r="BI290" s="12">
        <v>14494.5</v>
      </c>
      <c r="BJ290" s="2">
        <v>0</v>
      </c>
      <c r="BK290" s="5">
        <v>1352.82</v>
      </c>
      <c r="BL290" s="1" t="s">
        <v>137</v>
      </c>
    </row>
    <row r="291" spans="1:64" x14ac:dyDescent="0.3">
      <c r="A291" t="s">
        <v>979</v>
      </c>
      <c r="B291" s="1" t="s">
        <v>979</v>
      </c>
      <c r="C291" s="9" t="s">
        <v>980</v>
      </c>
      <c r="D291" s="1" t="s">
        <v>95</v>
      </c>
      <c r="E291" s="1" t="s">
        <v>135</v>
      </c>
      <c r="F291" s="10" t="s">
        <v>445</v>
      </c>
      <c r="G291" s="1">
        <v>0</v>
      </c>
      <c r="H291" s="1">
        <v>0.05</v>
      </c>
      <c r="I291" s="8">
        <v>44092</v>
      </c>
      <c r="J291" s="6">
        <v>0</v>
      </c>
      <c r="K291" s="6">
        <v>0</v>
      </c>
      <c r="L291" s="6">
        <v>0</v>
      </c>
      <c r="M291" s="6">
        <v>0</v>
      </c>
      <c r="N291" s="7">
        <v>0</v>
      </c>
      <c r="O291" s="6">
        <v>0</v>
      </c>
      <c r="P291" s="6">
        <v>0</v>
      </c>
      <c r="Q291" s="6">
        <v>0</v>
      </c>
      <c r="R291" s="6">
        <v>0</v>
      </c>
      <c r="S291" s="7">
        <v>0</v>
      </c>
      <c r="T291" s="11">
        <v>0</v>
      </c>
      <c r="U291" s="6">
        <v>0</v>
      </c>
      <c r="V291" s="6">
        <v>0</v>
      </c>
      <c r="W291" s="6">
        <v>0</v>
      </c>
      <c r="AI291" s="2">
        <v>793898</v>
      </c>
      <c r="AJ291" s="2">
        <v>86245</v>
      </c>
      <c r="AK291" s="2">
        <v>35441.879999999997</v>
      </c>
      <c r="AL291" s="2">
        <v>3850.22</v>
      </c>
      <c r="AM291" s="5">
        <v>7858.42</v>
      </c>
      <c r="AN291" s="12">
        <v>0</v>
      </c>
      <c r="AO291" s="2">
        <v>0</v>
      </c>
      <c r="AP291" s="2">
        <v>0</v>
      </c>
      <c r="AQ291" s="2">
        <v>0</v>
      </c>
      <c r="AR291" s="5">
        <v>0</v>
      </c>
      <c r="AS291" s="2">
        <v>52808.58</v>
      </c>
      <c r="AT291" s="12">
        <v>47150.52</v>
      </c>
      <c r="AU291" s="2">
        <v>0</v>
      </c>
      <c r="AV291" s="5">
        <v>4400.72</v>
      </c>
      <c r="AX291" s="2">
        <v>793898</v>
      </c>
      <c r="AY291" s="2">
        <v>86245</v>
      </c>
      <c r="AZ291" s="2">
        <v>35441.879999999997</v>
      </c>
      <c r="BA291" s="2">
        <v>3850.22</v>
      </c>
      <c r="BB291" s="5">
        <v>7858.42</v>
      </c>
      <c r="BC291" s="12">
        <v>0</v>
      </c>
      <c r="BD291" s="2">
        <v>0</v>
      </c>
      <c r="BE291" s="2">
        <v>0</v>
      </c>
      <c r="BF291" s="2">
        <v>0</v>
      </c>
      <c r="BG291" s="5">
        <v>0</v>
      </c>
      <c r="BH291" s="2">
        <v>52808.58</v>
      </c>
      <c r="BI291" s="12">
        <v>47150.52</v>
      </c>
      <c r="BJ291" s="2">
        <v>0</v>
      </c>
      <c r="BK291" s="5">
        <v>4400.72</v>
      </c>
      <c r="BL291" s="1" t="s">
        <v>137</v>
      </c>
    </row>
    <row r="292" spans="1:64" x14ac:dyDescent="0.3">
      <c r="A292" t="s">
        <v>981</v>
      </c>
      <c r="B292" s="1" t="s">
        <v>981</v>
      </c>
      <c r="C292" s="9" t="s">
        <v>982</v>
      </c>
      <c r="D292" s="1" t="s">
        <v>95</v>
      </c>
      <c r="E292" s="1" t="s">
        <v>135</v>
      </c>
      <c r="F292" s="10" t="s">
        <v>445</v>
      </c>
      <c r="G292" s="1">
        <v>0</v>
      </c>
      <c r="H292" s="1">
        <v>0.05</v>
      </c>
      <c r="I292" s="8">
        <v>44170</v>
      </c>
      <c r="J292" s="6">
        <v>0</v>
      </c>
      <c r="K292" s="6">
        <v>0</v>
      </c>
      <c r="L292" s="6">
        <v>0</v>
      </c>
      <c r="M292" s="6">
        <v>0</v>
      </c>
      <c r="N292" s="7">
        <v>0</v>
      </c>
      <c r="O292" s="6">
        <v>0</v>
      </c>
      <c r="P292" s="6">
        <v>0</v>
      </c>
      <c r="Q292" s="6">
        <v>0</v>
      </c>
      <c r="R292" s="6">
        <v>0</v>
      </c>
      <c r="S292" s="7">
        <v>0</v>
      </c>
      <c r="T292" s="11">
        <v>0</v>
      </c>
      <c r="U292" s="6">
        <v>0</v>
      </c>
      <c r="V292" s="6">
        <v>0</v>
      </c>
      <c r="W292" s="6">
        <v>0</v>
      </c>
      <c r="AI292" s="2">
        <v>414855</v>
      </c>
      <c r="AJ292" s="2">
        <v>89072</v>
      </c>
      <c r="AK292" s="2">
        <v>18520.310000000001</v>
      </c>
      <c r="AL292" s="2">
        <v>3976.43</v>
      </c>
      <c r="AM292" s="5">
        <v>4499.3500000000004</v>
      </c>
      <c r="AN292" s="12">
        <v>0</v>
      </c>
      <c r="AO292" s="2">
        <v>0</v>
      </c>
      <c r="AP292" s="2">
        <v>0</v>
      </c>
      <c r="AQ292" s="2">
        <v>0</v>
      </c>
      <c r="AR292" s="5">
        <v>0</v>
      </c>
      <c r="AS292" s="2">
        <v>30235.62</v>
      </c>
      <c r="AT292" s="12">
        <v>26996.090000000004</v>
      </c>
      <c r="AU292" s="2">
        <v>0</v>
      </c>
      <c r="AV292" s="5">
        <v>2519.64</v>
      </c>
      <c r="AX292" s="2">
        <v>414855</v>
      </c>
      <c r="AY292" s="2">
        <v>89072</v>
      </c>
      <c r="AZ292" s="2">
        <v>18520.310000000001</v>
      </c>
      <c r="BA292" s="2">
        <v>3976.43</v>
      </c>
      <c r="BB292" s="5">
        <v>4499.3500000000004</v>
      </c>
      <c r="BC292" s="12">
        <v>0</v>
      </c>
      <c r="BD292" s="2">
        <v>0</v>
      </c>
      <c r="BE292" s="2">
        <v>0</v>
      </c>
      <c r="BF292" s="2">
        <v>0</v>
      </c>
      <c r="BG292" s="5">
        <v>0</v>
      </c>
      <c r="BH292" s="2">
        <v>30235.62</v>
      </c>
      <c r="BI292" s="12">
        <v>26996.090000000004</v>
      </c>
      <c r="BJ292" s="2">
        <v>0</v>
      </c>
      <c r="BK292" s="5">
        <v>2519.64</v>
      </c>
      <c r="BL292" s="1" t="s">
        <v>313</v>
      </c>
    </row>
    <row r="293" spans="1:64" x14ac:dyDescent="0.3">
      <c r="A293" t="s">
        <v>985</v>
      </c>
      <c r="B293" s="1" t="s">
        <v>985</v>
      </c>
      <c r="C293" s="9" t="s">
        <v>986</v>
      </c>
      <c r="D293" s="1" t="s">
        <v>95</v>
      </c>
      <c r="E293" s="1" t="s">
        <v>128</v>
      </c>
      <c r="F293" s="10" t="s">
        <v>987</v>
      </c>
      <c r="G293" s="1">
        <v>0</v>
      </c>
      <c r="H293" s="1">
        <v>0.05</v>
      </c>
      <c r="I293" s="8">
        <v>44204</v>
      </c>
      <c r="J293" s="6">
        <v>0</v>
      </c>
      <c r="K293" s="6">
        <v>0</v>
      </c>
      <c r="L293" s="6">
        <v>0</v>
      </c>
      <c r="M293" s="6">
        <v>0</v>
      </c>
      <c r="N293" s="7">
        <v>0</v>
      </c>
      <c r="O293" s="6">
        <v>0</v>
      </c>
      <c r="P293" s="6">
        <v>0</v>
      </c>
      <c r="Q293" s="6">
        <v>0</v>
      </c>
      <c r="R293" s="6">
        <v>0</v>
      </c>
      <c r="S293" s="7">
        <v>0</v>
      </c>
      <c r="T293" s="11">
        <v>0</v>
      </c>
      <c r="U293" s="6">
        <v>0</v>
      </c>
      <c r="V293" s="6">
        <v>0</v>
      </c>
      <c r="W293" s="6">
        <v>0</v>
      </c>
      <c r="AI293" s="2">
        <v>387813</v>
      </c>
      <c r="AJ293" s="2">
        <v>7234</v>
      </c>
      <c r="AK293" s="2">
        <v>17313.080000000002</v>
      </c>
      <c r="AL293" s="2">
        <v>322.95</v>
      </c>
      <c r="AM293" s="5">
        <v>3527.21</v>
      </c>
      <c r="AN293" s="12">
        <v>0</v>
      </c>
      <c r="AO293" s="2">
        <v>0</v>
      </c>
      <c r="AP293" s="2">
        <v>0</v>
      </c>
      <c r="AQ293" s="2">
        <v>0</v>
      </c>
      <c r="AR293" s="5">
        <v>0</v>
      </c>
      <c r="AS293" s="2">
        <v>23702.83</v>
      </c>
      <c r="AT293" s="12">
        <v>21163.24</v>
      </c>
      <c r="AU293" s="2">
        <v>0</v>
      </c>
      <c r="AV293" s="5">
        <v>1975.24</v>
      </c>
      <c r="AX293" s="2">
        <v>387813</v>
      </c>
      <c r="AY293" s="2">
        <v>7234</v>
      </c>
      <c r="AZ293" s="2">
        <v>17313.080000000002</v>
      </c>
      <c r="BA293" s="2">
        <v>322.95</v>
      </c>
      <c r="BB293" s="5">
        <v>3527.21</v>
      </c>
      <c r="BC293" s="12">
        <v>0</v>
      </c>
      <c r="BD293" s="2">
        <v>0</v>
      </c>
      <c r="BE293" s="2">
        <v>0</v>
      </c>
      <c r="BF293" s="2">
        <v>0</v>
      </c>
      <c r="BG293" s="5">
        <v>0</v>
      </c>
      <c r="BH293" s="2">
        <v>23702.83</v>
      </c>
      <c r="BI293" s="12">
        <v>21163.24</v>
      </c>
      <c r="BJ293" s="2">
        <v>0</v>
      </c>
      <c r="BK293" s="5">
        <v>1975.24</v>
      </c>
      <c r="BL293" s="1" t="s">
        <v>130</v>
      </c>
    </row>
    <row r="294" spans="1:64" x14ac:dyDescent="0.3">
      <c r="A294" t="s">
        <v>988</v>
      </c>
      <c r="B294" s="1" t="s">
        <v>988</v>
      </c>
      <c r="C294" s="9" t="s">
        <v>989</v>
      </c>
      <c r="D294" s="1" t="s">
        <v>95</v>
      </c>
      <c r="E294" s="1" t="s">
        <v>128</v>
      </c>
      <c r="F294" s="10" t="s">
        <v>129</v>
      </c>
      <c r="G294" s="1">
        <v>0</v>
      </c>
      <c r="H294" s="1">
        <v>0.05</v>
      </c>
      <c r="I294" s="8">
        <v>44482</v>
      </c>
      <c r="J294" s="6">
        <v>0</v>
      </c>
      <c r="K294" s="6">
        <v>0</v>
      </c>
      <c r="L294" s="6">
        <v>0</v>
      </c>
      <c r="M294" s="6">
        <v>0</v>
      </c>
      <c r="N294" s="7">
        <v>0</v>
      </c>
      <c r="O294" s="6">
        <v>0</v>
      </c>
      <c r="P294" s="6">
        <v>0</v>
      </c>
      <c r="Q294" s="6">
        <v>0</v>
      </c>
      <c r="R294" s="6">
        <v>0</v>
      </c>
      <c r="S294" s="7">
        <v>0</v>
      </c>
      <c r="T294" s="11">
        <v>0</v>
      </c>
      <c r="U294" s="6">
        <v>0</v>
      </c>
      <c r="V294" s="6">
        <v>0</v>
      </c>
      <c r="W294" s="6">
        <v>0</v>
      </c>
      <c r="AI294" s="2">
        <v>662698</v>
      </c>
      <c r="AJ294" s="2">
        <v>42057</v>
      </c>
      <c r="AK294" s="2">
        <v>29584.73</v>
      </c>
      <c r="AL294" s="2">
        <v>1877.54</v>
      </c>
      <c r="AM294" s="5">
        <v>6292.46</v>
      </c>
      <c r="AN294" s="12">
        <v>0</v>
      </c>
      <c r="AO294" s="2">
        <v>0</v>
      </c>
      <c r="AP294" s="2">
        <v>0</v>
      </c>
      <c r="AQ294" s="2">
        <v>0</v>
      </c>
      <c r="AR294" s="5">
        <v>0</v>
      </c>
      <c r="AS294" s="2">
        <v>42285.3</v>
      </c>
      <c r="AT294" s="12">
        <v>37754.730000000003</v>
      </c>
      <c r="AU294" s="2">
        <v>0</v>
      </c>
      <c r="AV294" s="5">
        <v>3523.78</v>
      </c>
      <c r="AX294" s="2">
        <v>662698</v>
      </c>
      <c r="AY294" s="2">
        <v>42057</v>
      </c>
      <c r="AZ294" s="2">
        <v>29584.73</v>
      </c>
      <c r="BA294" s="2">
        <v>1877.54</v>
      </c>
      <c r="BB294" s="5">
        <v>6292.46</v>
      </c>
      <c r="BC294" s="12">
        <v>0</v>
      </c>
      <c r="BD294" s="2">
        <v>0</v>
      </c>
      <c r="BE294" s="2">
        <v>0</v>
      </c>
      <c r="BF294" s="2">
        <v>0</v>
      </c>
      <c r="BG294" s="5">
        <v>0</v>
      </c>
      <c r="BH294" s="2">
        <v>42285.3</v>
      </c>
      <c r="BI294" s="12">
        <v>37754.730000000003</v>
      </c>
      <c r="BJ294" s="2">
        <v>0</v>
      </c>
      <c r="BK294" s="5">
        <v>3523.78</v>
      </c>
      <c r="BL294" s="1" t="s">
        <v>130</v>
      </c>
    </row>
    <row r="295" spans="1:64" x14ac:dyDescent="0.3">
      <c r="A295" t="s">
        <v>990</v>
      </c>
      <c r="B295" s="1" t="s">
        <v>990</v>
      </c>
      <c r="C295" s="9" t="s">
        <v>991</v>
      </c>
      <c r="D295" s="1" t="s">
        <v>95</v>
      </c>
      <c r="E295" s="1" t="s">
        <v>128</v>
      </c>
      <c r="F295" s="10" t="s">
        <v>366</v>
      </c>
      <c r="G295" s="1">
        <v>0</v>
      </c>
      <c r="H295" s="1">
        <v>0.05</v>
      </c>
      <c r="I295" s="8">
        <v>44326</v>
      </c>
      <c r="J295" s="6">
        <v>0</v>
      </c>
      <c r="K295" s="6">
        <v>0</v>
      </c>
      <c r="L295" s="6">
        <v>0</v>
      </c>
      <c r="M295" s="6">
        <v>0</v>
      </c>
      <c r="N295" s="7">
        <v>0</v>
      </c>
      <c r="O295" s="6">
        <v>0</v>
      </c>
      <c r="P295" s="6">
        <v>0</v>
      </c>
      <c r="Q295" s="6">
        <v>0</v>
      </c>
      <c r="R295" s="6">
        <v>0</v>
      </c>
      <c r="S295" s="7">
        <v>0</v>
      </c>
      <c r="T295" s="11">
        <v>0</v>
      </c>
      <c r="U295" s="6">
        <v>0</v>
      </c>
      <c r="V295" s="6">
        <v>0</v>
      </c>
      <c r="W295" s="6">
        <v>0</v>
      </c>
      <c r="AI295" s="2">
        <v>867253</v>
      </c>
      <c r="AJ295" s="2">
        <v>71261</v>
      </c>
      <c r="AK295" s="2">
        <v>38716.660000000003</v>
      </c>
      <c r="AL295" s="2">
        <v>3181.3</v>
      </c>
      <c r="AM295" s="5">
        <v>8379.59</v>
      </c>
      <c r="AN295" s="12">
        <v>0</v>
      </c>
      <c r="AO295" s="2">
        <v>0</v>
      </c>
      <c r="AP295" s="2">
        <v>0</v>
      </c>
      <c r="AQ295" s="2">
        <v>0</v>
      </c>
      <c r="AR295" s="5">
        <v>0</v>
      </c>
      <c r="AS295" s="2">
        <v>56310.86</v>
      </c>
      <c r="AT295" s="12">
        <v>50277.55</v>
      </c>
      <c r="AU295" s="2">
        <v>0</v>
      </c>
      <c r="AV295" s="5">
        <v>4692.58</v>
      </c>
      <c r="AX295" s="2">
        <v>867253</v>
      </c>
      <c r="AY295" s="2">
        <v>71261</v>
      </c>
      <c r="AZ295" s="2">
        <v>38716.660000000003</v>
      </c>
      <c r="BA295" s="2">
        <v>3181.3</v>
      </c>
      <c r="BB295" s="5">
        <v>8379.59</v>
      </c>
      <c r="BC295" s="12">
        <v>0</v>
      </c>
      <c r="BD295" s="2">
        <v>0</v>
      </c>
      <c r="BE295" s="2">
        <v>0</v>
      </c>
      <c r="BF295" s="2">
        <v>0</v>
      </c>
      <c r="BG295" s="5">
        <v>0</v>
      </c>
      <c r="BH295" s="2">
        <v>56310.86</v>
      </c>
      <c r="BI295" s="12">
        <v>50277.55</v>
      </c>
      <c r="BJ295" s="2">
        <v>0</v>
      </c>
      <c r="BK295" s="5">
        <v>4692.58</v>
      </c>
      <c r="BL295" s="1" t="s">
        <v>130</v>
      </c>
    </row>
    <row r="296" spans="1:64" x14ac:dyDescent="0.3">
      <c r="A296" t="s">
        <v>1004</v>
      </c>
      <c r="B296" s="1" t="s">
        <v>1004</v>
      </c>
      <c r="C296" s="9" t="s">
        <v>1005</v>
      </c>
      <c r="D296" s="1" t="s">
        <v>95</v>
      </c>
      <c r="E296" s="1" t="s">
        <v>135</v>
      </c>
      <c r="F296" s="10" t="s">
        <v>445</v>
      </c>
      <c r="G296" s="1">
        <v>0</v>
      </c>
      <c r="H296" s="1">
        <v>0.05</v>
      </c>
      <c r="I296" s="8">
        <v>44354</v>
      </c>
      <c r="J296" s="6">
        <v>0</v>
      </c>
      <c r="K296" s="6">
        <v>0</v>
      </c>
      <c r="L296" s="6">
        <v>0</v>
      </c>
      <c r="M296" s="6">
        <v>0</v>
      </c>
      <c r="N296" s="7">
        <v>0</v>
      </c>
      <c r="O296" s="6">
        <v>0</v>
      </c>
      <c r="P296" s="6">
        <v>0</v>
      </c>
      <c r="Q296" s="6">
        <v>0</v>
      </c>
      <c r="R296" s="6">
        <v>0</v>
      </c>
      <c r="S296" s="7">
        <v>0</v>
      </c>
      <c r="T296" s="11">
        <v>0</v>
      </c>
      <c r="U296" s="6">
        <v>0</v>
      </c>
      <c r="V296" s="6">
        <v>0</v>
      </c>
      <c r="W296" s="6">
        <v>0</v>
      </c>
      <c r="AI296" s="2">
        <v>253529</v>
      </c>
      <c r="AJ296" s="2">
        <v>64235</v>
      </c>
      <c r="AK296" s="2">
        <v>11318.26</v>
      </c>
      <c r="AL296" s="2">
        <v>2867.63</v>
      </c>
      <c r="AM296" s="5">
        <v>2837.18</v>
      </c>
      <c r="AN296" s="12">
        <v>0</v>
      </c>
      <c r="AO296" s="2">
        <v>0</v>
      </c>
      <c r="AP296" s="2">
        <v>0</v>
      </c>
      <c r="AQ296" s="2">
        <v>0</v>
      </c>
      <c r="AR296" s="5">
        <v>0</v>
      </c>
      <c r="AS296" s="2">
        <v>19065.84</v>
      </c>
      <c r="AT296" s="12">
        <v>17023.07</v>
      </c>
      <c r="AU296" s="2">
        <v>0</v>
      </c>
      <c r="AV296" s="5">
        <v>1588.82</v>
      </c>
      <c r="AX296" s="2">
        <v>253529</v>
      </c>
      <c r="AY296" s="2">
        <v>64235</v>
      </c>
      <c r="AZ296" s="2">
        <v>11318.26</v>
      </c>
      <c r="BA296" s="2">
        <v>2867.63</v>
      </c>
      <c r="BB296" s="5">
        <v>2837.18</v>
      </c>
      <c r="BC296" s="12">
        <v>0</v>
      </c>
      <c r="BD296" s="2">
        <v>0</v>
      </c>
      <c r="BE296" s="2">
        <v>0</v>
      </c>
      <c r="BF296" s="2">
        <v>0</v>
      </c>
      <c r="BG296" s="5">
        <v>0</v>
      </c>
      <c r="BH296" s="2">
        <v>19065.84</v>
      </c>
      <c r="BI296" s="12">
        <v>17023.07</v>
      </c>
      <c r="BJ296" s="2">
        <v>0</v>
      </c>
      <c r="BK296" s="5">
        <v>1588.82</v>
      </c>
      <c r="BL296" s="1" t="s">
        <v>137</v>
      </c>
    </row>
    <row r="297" spans="1:64" x14ac:dyDescent="0.3">
      <c r="A297" t="s">
        <v>1006</v>
      </c>
      <c r="B297" s="1" t="s">
        <v>1006</v>
      </c>
      <c r="C297" s="9" t="s">
        <v>1007</v>
      </c>
      <c r="D297" s="1" t="s">
        <v>95</v>
      </c>
      <c r="E297" s="1" t="s">
        <v>135</v>
      </c>
      <c r="F297" s="10" t="s">
        <v>445</v>
      </c>
      <c r="G297" s="1">
        <v>0</v>
      </c>
      <c r="H297" s="1">
        <v>0.05</v>
      </c>
      <c r="I297" s="8">
        <v>44361</v>
      </c>
      <c r="J297" s="6">
        <v>0</v>
      </c>
      <c r="K297" s="6">
        <v>0</v>
      </c>
      <c r="L297" s="6">
        <v>0</v>
      </c>
      <c r="M297" s="6">
        <v>0</v>
      </c>
      <c r="N297" s="7">
        <v>0</v>
      </c>
      <c r="O297" s="6">
        <v>0</v>
      </c>
      <c r="P297" s="6">
        <v>0</v>
      </c>
      <c r="Q297" s="6">
        <v>0</v>
      </c>
      <c r="R297" s="6">
        <v>0</v>
      </c>
      <c r="S297" s="7">
        <v>0</v>
      </c>
      <c r="T297" s="11">
        <v>0</v>
      </c>
      <c r="U297" s="6">
        <v>0</v>
      </c>
      <c r="V297" s="6">
        <v>0</v>
      </c>
      <c r="W297" s="6">
        <v>0</v>
      </c>
      <c r="AI297" s="2">
        <v>333121</v>
      </c>
      <c r="AJ297" s="2">
        <v>81330</v>
      </c>
      <c r="AK297" s="2">
        <v>14871.47</v>
      </c>
      <c r="AL297" s="2">
        <v>3630.8</v>
      </c>
      <c r="AM297" s="5">
        <v>3700.46</v>
      </c>
      <c r="AN297" s="12">
        <v>0</v>
      </c>
      <c r="AO297" s="2">
        <v>0</v>
      </c>
      <c r="AP297" s="2">
        <v>0</v>
      </c>
      <c r="AQ297" s="2">
        <v>0</v>
      </c>
      <c r="AR297" s="5">
        <v>0</v>
      </c>
      <c r="AS297" s="2">
        <v>24867.06</v>
      </c>
      <c r="AT297" s="12">
        <v>22202.73</v>
      </c>
      <c r="AU297" s="2">
        <v>0</v>
      </c>
      <c r="AV297" s="5">
        <v>2072.2600000000002</v>
      </c>
      <c r="AX297" s="2">
        <v>333121</v>
      </c>
      <c r="AY297" s="2">
        <v>81330</v>
      </c>
      <c r="AZ297" s="2">
        <v>14871.47</v>
      </c>
      <c r="BA297" s="2">
        <v>3630.8</v>
      </c>
      <c r="BB297" s="5">
        <v>3700.46</v>
      </c>
      <c r="BC297" s="12">
        <v>0</v>
      </c>
      <c r="BD297" s="2">
        <v>0</v>
      </c>
      <c r="BE297" s="2">
        <v>0</v>
      </c>
      <c r="BF297" s="2">
        <v>0</v>
      </c>
      <c r="BG297" s="5">
        <v>0</v>
      </c>
      <c r="BH297" s="2">
        <v>24867.06</v>
      </c>
      <c r="BI297" s="12">
        <v>22202.73</v>
      </c>
      <c r="BJ297" s="2">
        <v>0</v>
      </c>
      <c r="BK297" s="5">
        <v>2072.2600000000002</v>
      </c>
      <c r="BL297" s="1" t="s">
        <v>137</v>
      </c>
    </row>
    <row r="298" spans="1:64" x14ac:dyDescent="0.3">
      <c r="A298" t="s">
        <v>1014</v>
      </c>
      <c r="B298" s="1" t="s">
        <v>1014</v>
      </c>
      <c r="C298" s="9" t="s">
        <v>1015</v>
      </c>
      <c r="D298" s="1" t="s">
        <v>95</v>
      </c>
      <c r="E298" s="1" t="s">
        <v>128</v>
      </c>
      <c r="F298" s="10" t="s">
        <v>147</v>
      </c>
      <c r="G298" s="1">
        <v>4.4999999999999998E-2</v>
      </c>
      <c r="H298" s="1">
        <v>0.05</v>
      </c>
      <c r="I298" s="8">
        <v>45559</v>
      </c>
      <c r="J298" s="6">
        <v>0</v>
      </c>
      <c r="K298" s="6">
        <v>0</v>
      </c>
      <c r="L298" s="6">
        <v>0</v>
      </c>
      <c r="M298" s="6">
        <v>0</v>
      </c>
      <c r="N298" s="7">
        <v>0</v>
      </c>
      <c r="O298" s="6">
        <v>0</v>
      </c>
      <c r="P298" s="6">
        <v>0</v>
      </c>
      <c r="Q298" s="6">
        <v>0</v>
      </c>
      <c r="R298" s="6">
        <v>0</v>
      </c>
      <c r="S298" s="7">
        <v>0</v>
      </c>
      <c r="T298" s="11">
        <v>0</v>
      </c>
      <c r="U298" s="6">
        <v>0</v>
      </c>
      <c r="V298" s="6">
        <v>0</v>
      </c>
      <c r="W298" s="6">
        <v>0</v>
      </c>
      <c r="AI298" s="2">
        <v>826293</v>
      </c>
      <c r="AJ298" s="2">
        <v>34505</v>
      </c>
      <c r="AK298" s="2">
        <v>36888.080000000002</v>
      </c>
      <c r="AL298" s="2">
        <v>1540.4</v>
      </c>
      <c r="AM298" s="5">
        <v>7685.6900000000005</v>
      </c>
      <c r="AN298" s="12">
        <v>0</v>
      </c>
      <c r="AO298" s="2">
        <v>0</v>
      </c>
      <c r="AP298" s="2">
        <v>0</v>
      </c>
      <c r="AQ298" s="2">
        <v>0</v>
      </c>
      <c r="AR298" s="5">
        <v>0</v>
      </c>
      <c r="AS298" s="2">
        <v>51647.87</v>
      </c>
      <c r="AT298" s="12">
        <v>46114.170000000006</v>
      </c>
      <c r="AU298" s="2">
        <v>0</v>
      </c>
      <c r="AV298" s="5">
        <v>4303.9799999999996</v>
      </c>
      <c r="AX298" s="2">
        <v>826293</v>
      </c>
      <c r="AY298" s="2">
        <v>34505</v>
      </c>
      <c r="AZ298" s="2">
        <v>36888.080000000002</v>
      </c>
      <c r="BA298" s="2">
        <v>1540.4</v>
      </c>
      <c r="BB298" s="5">
        <v>7685.6900000000005</v>
      </c>
      <c r="BC298" s="12">
        <v>0</v>
      </c>
      <c r="BD298" s="2">
        <v>0</v>
      </c>
      <c r="BE298" s="2">
        <v>0</v>
      </c>
      <c r="BF298" s="2">
        <v>0</v>
      </c>
      <c r="BG298" s="5">
        <v>0</v>
      </c>
      <c r="BH298" s="2">
        <v>51647.87</v>
      </c>
      <c r="BI298" s="12">
        <v>46114.170000000006</v>
      </c>
      <c r="BJ298" s="2">
        <v>0</v>
      </c>
      <c r="BK298" s="5">
        <v>4303.9799999999996</v>
      </c>
      <c r="BL298" s="1" t="s">
        <v>130</v>
      </c>
    </row>
    <row r="299" spans="1:64" x14ac:dyDescent="0.3">
      <c r="A299" t="s">
        <v>1034</v>
      </c>
      <c r="B299" s="1" t="s">
        <v>1034</v>
      </c>
      <c r="C299" s="9" t="s">
        <v>1035</v>
      </c>
      <c r="D299" s="1" t="s">
        <v>95</v>
      </c>
      <c r="E299" s="1" t="s">
        <v>135</v>
      </c>
      <c r="F299" s="10" t="s">
        <v>445</v>
      </c>
      <c r="G299" s="1">
        <v>0</v>
      </c>
      <c r="H299" s="1">
        <v>0.05</v>
      </c>
      <c r="I299" s="8">
        <v>44497</v>
      </c>
      <c r="J299" s="6">
        <v>0</v>
      </c>
      <c r="K299" s="6">
        <v>0</v>
      </c>
      <c r="L299" s="6">
        <v>0</v>
      </c>
      <c r="M299" s="6">
        <v>0</v>
      </c>
      <c r="N299" s="7">
        <v>0</v>
      </c>
      <c r="O299" s="6">
        <v>0</v>
      </c>
      <c r="P299" s="6">
        <v>0</v>
      </c>
      <c r="Q299" s="6">
        <v>0</v>
      </c>
      <c r="R299" s="6">
        <v>0</v>
      </c>
      <c r="S299" s="7">
        <v>0</v>
      </c>
      <c r="T299" s="11">
        <v>0</v>
      </c>
      <c r="U299" s="6">
        <v>0</v>
      </c>
      <c r="V299" s="6">
        <v>0</v>
      </c>
      <c r="W299" s="6">
        <v>0</v>
      </c>
      <c r="AI299" s="2">
        <v>384429</v>
      </c>
      <c r="AJ299" s="2">
        <v>71015</v>
      </c>
      <c r="AK299" s="2">
        <v>17162.009999999998</v>
      </c>
      <c r="AL299" s="2">
        <v>3170.31</v>
      </c>
      <c r="AM299" s="5">
        <v>4066.46</v>
      </c>
      <c r="AN299" s="12">
        <v>0</v>
      </c>
      <c r="AO299" s="2">
        <v>0</v>
      </c>
      <c r="AP299" s="2">
        <v>0</v>
      </c>
      <c r="AQ299" s="2">
        <v>0</v>
      </c>
      <c r="AR299" s="5">
        <v>0</v>
      </c>
      <c r="AS299" s="2">
        <v>27326.63</v>
      </c>
      <c r="AT299" s="12">
        <v>24398.78</v>
      </c>
      <c r="AU299" s="2">
        <v>0</v>
      </c>
      <c r="AV299" s="5">
        <v>2277.2199999999998</v>
      </c>
      <c r="AX299" s="2">
        <v>384429</v>
      </c>
      <c r="AY299" s="2">
        <v>71015</v>
      </c>
      <c r="AZ299" s="2">
        <v>17162.009999999998</v>
      </c>
      <c r="BA299" s="2">
        <v>3170.31</v>
      </c>
      <c r="BB299" s="5">
        <v>4066.46</v>
      </c>
      <c r="BC299" s="12">
        <v>0</v>
      </c>
      <c r="BD299" s="2">
        <v>0</v>
      </c>
      <c r="BE299" s="2">
        <v>0</v>
      </c>
      <c r="BF299" s="2">
        <v>0</v>
      </c>
      <c r="BG299" s="5">
        <v>0</v>
      </c>
      <c r="BH299" s="2">
        <v>27326.63</v>
      </c>
      <c r="BI299" s="12">
        <v>24398.78</v>
      </c>
      <c r="BJ299" s="2">
        <v>0</v>
      </c>
      <c r="BK299" s="5">
        <v>2277.2199999999998</v>
      </c>
      <c r="BL299" s="1" t="s">
        <v>137</v>
      </c>
    </row>
    <row r="300" spans="1:64" x14ac:dyDescent="0.3">
      <c r="A300" t="s">
        <v>1036</v>
      </c>
      <c r="B300" s="1" t="s">
        <v>1036</v>
      </c>
      <c r="C300" s="9" t="s">
        <v>1037</v>
      </c>
      <c r="D300" s="1" t="s">
        <v>95</v>
      </c>
      <c r="E300" s="1" t="s">
        <v>135</v>
      </c>
      <c r="F300" s="10" t="s">
        <v>445</v>
      </c>
      <c r="G300" s="1">
        <v>0</v>
      </c>
      <c r="H300" s="1">
        <v>0.05</v>
      </c>
      <c r="I300" s="8">
        <v>44540</v>
      </c>
      <c r="J300" s="6">
        <v>0</v>
      </c>
      <c r="K300" s="6">
        <v>0</v>
      </c>
      <c r="L300" s="6">
        <v>0</v>
      </c>
      <c r="M300" s="6">
        <v>0</v>
      </c>
      <c r="N300" s="7">
        <v>0</v>
      </c>
      <c r="O300" s="6">
        <v>0</v>
      </c>
      <c r="P300" s="6">
        <v>0</v>
      </c>
      <c r="Q300" s="6">
        <v>0</v>
      </c>
      <c r="R300" s="6">
        <v>0</v>
      </c>
      <c r="S300" s="7">
        <v>0</v>
      </c>
      <c r="T300" s="11">
        <v>0</v>
      </c>
      <c r="U300" s="6">
        <v>0</v>
      </c>
      <c r="V300" s="6">
        <v>0</v>
      </c>
      <c r="W300" s="6">
        <v>0</v>
      </c>
      <c r="AI300" s="2">
        <v>296767</v>
      </c>
      <c r="AJ300" s="2">
        <v>28360</v>
      </c>
      <c r="AK300" s="2">
        <v>13248.53</v>
      </c>
      <c r="AL300" s="2">
        <v>1266.07</v>
      </c>
      <c r="AM300" s="5">
        <v>2902.92</v>
      </c>
      <c r="AN300" s="12">
        <v>0</v>
      </c>
      <c r="AO300" s="2">
        <v>0</v>
      </c>
      <c r="AP300" s="2">
        <v>0</v>
      </c>
      <c r="AQ300" s="2">
        <v>0</v>
      </c>
      <c r="AR300" s="5">
        <v>0</v>
      </c>
      <c r="AS300" s="2">
        <v>19507.62</v>
      </c>
      <c r="AT300" s="12">
        <v>17417.52</v>
      </c>
      <c r="AU300" s="2">
        <v>0</v>
      </c>
      <c r="AV300" s="5">
        <v>1625.64</v>
      </c>
      <c r="AX300" s="2">
        <v>296767</v>
      </c>
      <c r="AY300" s="2">
        <v>28360</v>
      </c>
      <c r="AZ300" s="2">
        <v>13248.53</v>
      </c>
      <c r="BA300" s="2">
        <v>1266.07</v>
      </c>
      <c r="BB300" s="5">
        <v>2902.92</v>
      </c>
      <c r="BC300" s="12">
        <v>0</v>
      </c>
      <c r="BD300" s="2">
        <v>0</v>
      </c>
      <c r="BE300" s="2">
        <v>0</v>
      </c>
      <c r="BF300" s="2">
        <v>0</v>
      </c>
      <c r="BG300" s="5">
        <v>0</v>
      </c>
      <c r="BH300" s="2">
        <v>19507.62</v>
      </c>
      <c r="BI300" s="12">
        <v>17417.52</v>
      </c>
      <c r="BJ300" s="2">
        <v>0</v>
      </c>
      <c r="BK300" s="5">
        <v>1625.64</v>
      </c>
      <c r="BL300" s="1" t="s">
        <v>137</v>
      </c>
    </row>
    <row r="301" spans="1:64" x14ac:dyDescent="0.3">
      <c r="A301" t="s">
        <v>1038</v>
      </c>
      <c r="B301" s="1" t="s">
        <v>1038</v>
      </c>
      <c r="C301" s="9" t="s">
        <v>1039</v>
      </c>
      <c r="D301" s="1" t="s">
        <v>95</v>
      </c>
      <c r="E301" s="1" t="s">
        <v>135</v>
      </c>
      <c r="F301" s="10" t="s">
        <v>445</v>
      </c>
      <c r="G301" s="1">
        <v>0</v>
      </c>
      <c r="H301" s="1">
        <v>0.05</v>
      </c>
      <c r="I301" s="8">
        <v>44642</v>
      </c>
      <c r="J301" s="6">
        <v>0</v>
      </c>
      <c r="K301" s="6">
        <v>0</v>
      </c>
      <c r="L301" s="6">
        <v>0</v>
      </c>
      <c r="M301" s="6">
        <v>0</v>
      </c>
      <c r="N301" s="7">
        <v>0</v>
      </c>
      <c r="O301" s="6">
        <v>0</v>
      </c>
      <c r="P301" s="6">
        <v>0</v>
      </c>
      <c r="Q301" s="6">
        <v>0</v>
      </c>
      <c r="R301" s="6">
        <v>0</v>
      </c>
      <c r="S301" s="7">
        <v>0</v>
      </c>
      <c r="T301" s="11">
        <v>0</v>
      </c>
      <c r="U301" s="6">
        <v>0</v>
      </c>
      <c r="V301" s="6">
        <v>0</v>
      </c>
      <c r="W301" s="6">
        <v>0</v>
      </c>
      <c r="AI301" s="2">
        <v>304783</v>
      </c>
      <c r="AJ301" s="2">
        <v>60925</v>
      </c>
      <c r="AK301" s="2">
        <v>13606.38</v>
      </c>
      <c r="AL301" s="2">
        <v>2719.87</v>
      </c>
      <c r="AM301" s="5">
        <v>3265.25</v>
      </c>
      <c r="AN301" s="12">
        <v>0</v>
      </c>
      <c r="AO301" s="2">
        <v>0</v>
      </c>
      <c r="AP301" s="2">
        <v>0</v>
      </c>
      <c r="AQ301" s="2">
        <v>0</v>
      </c>
      <c r="AR301" s="5">
        <v>0</v>
      </c>
      <c r="AS301" s="2">
        <v>21942.48</v>
      </c>
      <c r="AT301" s="12">
        <v>19591.5</v>
      </c>
      <c r="AU301" s="2">
        <v>0</v>
      </c>
      <c r="AV301" s="5">
        <v>1828.54</v>
      </c>
      <c r="AX301" s="2">
        <v>304783</v>
      </c>
      <c r="AY301" s="2">
        <v>60925</v>
      </c>
      <c r="AZ301" s="2">
        <v>13606.38</v>
      </c>
      <c r="BA301" s="2">
        <v>2719.87</v>
      </c>
      <c r="BB301" s="5">
        <v>3265.25</v>
      </c>
      <c r="BC301" s="12">
        <v>0</v>
      </c>
      <c r="BD301" s="2">
        <v>0</v>
      </c>
      <c r="BE301" s="2">
        <v>0</v>
      </c>
      <c r="BF301" s="2">
        <v>0</v>
      </c>
      <c r="BG301" s="5">
        <v>0</v>
      </c>
      <c r="BH301" s="2">
        <v>21942.48</v>
      </c>
      <c r="BI301" s="12">
        <v>19591.5</v>
      </c>
      <c r="BJ301" s="2">
        <v>0</v>
      </c>
      <c r="BK301" s="5">
        <v>1828.54</v>
      </c>
      <c r="BL301" s="1" t="s">
        <v>137</v>
      </c>
    </row>
    <row r="302" spans="1:64" x14ac:dyDescent="0.3">
      <c r="A302" t="s">
        <v>1040</v>
      </c>
      <c r="B302" s="1" t="s">
        <v>1040</v>
      </c>
      <c r="C302" s="9" t="s">
        <v>1041</v>
      </c>
      <c r="D302" s="1" t="s">
        <v>95</v>
      </c>
      <c r="E302" s="1" t="s">
        <v>135</v>
      </c>
      <c r="F302" s="10" t="s">
        <v>194</v>
      </c>
      <c r="G302" s="1">
        <v>0</v>
      </c>
      <c r="H302" s="1">
        <v>0.05</v>
      </c>
      <c r="I302" s="8">
        <v>44572</v>
      </c>
      <c r="J302" s="6">
        <v>0</v>
      </c>
      <c r="K302" s="6">
        <v>0</v>
      </c>
      <c r="L302" s="6">
        <v>0</v>
      </c>
      <c r="M302" s="6">
        <v>0</v>
      </c>
      <c r="N302" s="7">
        <v>0</v>
      </c>
      <c r="O302" s="6">
        <v>0</v>
      </c>
      <c r="P302" s="6">
        <v>0</v>
      </c>
      <c r="Q302" s="6">
        <v>0</v>
      </c>
      <c r="R302" s="6">
        <v>0</v>
      </c>
      <c r="S302" s="7">
        <v>0</v>
      </c>
      <c r="T302" s="11">
        <v>0</v>
      </c>
      <c r="U302" s="6">
        <v>0</v>
      </c>
      <c r="V302" s="6">
        <v>0</v>
      </c>
      <c r="W302" s="6">
        <v>0</v>
      </c>
      <c r="AI302" s="2">
        <v>238531.5</v>
      </c>
      <c r="AJ302" s="2">
        <v>70786</v>
      </c>
      <c r="AK302" s="2">
        <v>10648.73</v>
      </c>
      <c r="AL302" s="2">
        <v>3160.09</v>
      </c>
      <c r="AM302" s="5">
        <v>2761.77</v>
      </c>
      <c r="AN302" s="12">
        <v>0</v>
      </c>
      <c r="AO302" s="2">
        <v>0</v>
      </c>
      <c r="AP302" s="2">
        <v>0</v>
      </c>
      <c r="AQ302" s="2">
        <v>0</v>
      </c>
      <c r="AR302" s="5">
        <v>0</v>
      </c>
      <c r="AS302" s="2">
        <v>18559.060000000001</v>
      </c>
      <c r="AT302" s="12">
        <v>16570.59</v>
      </c>
      <c r="AU302" s="2">
        <v>0</v>
      </c>
      <c r="AV302" s="5">
        <v>1546.59</v>
      </c>
      <c r="AX302" s="2">
        <v>238531.5</v>
      </c>
      <c r="AY302" s="2">
        <v>70786</v>
      </c>
      <c r="AZ302" s="2">
        <v>10648.73</v>
      </c>
      <c r="BA302" s="2">
        <v>3160.09</v>
      </c>
      <c r="BB302" s="5">
        <v>2761.77</v>
      </c>
      <c r="BC302" s="12">
        <v>0</v>
      </c>
      <c r="BD302" s="2">
        <v>0</v>
      </c>
      <c r="BE302" s="2">
        <v>0</v>
      </c>
      <c r="BF302" s="2">
        <v>0</v>
      </c>
      <c r="BG302" s="5">
        <v>0</v>
      </c>
      <c r="BH302" s="2">
        <v>18559.060000000001</v>
      </c>
      <c r="BI302" s="12">
        <v>16570.59</v>
      </c>
      <c r="BJ302" s="2">
        <v>0</v>
      </c>
      <c r="BK302" s="5">
        <v>1546.59</v>
      </c>
      <c r="BL302" s="1" t="s">
        <v>137</v>
      </c>
    </row>
    <row r="303" spans="1:64" x14ac:dyDescent="0.3">
      <c r="A303" t="s">
        <v>1042</v>
      </c>
      <c r="B303" s="1" t="s">
        <v>1042</v>
      </c>
      <c r="C303" s="9" t="s">
        <v>1043</v>
      </c>
      <c r="D303" s="1" t="s">
        <v>95</v>
      </c>
      <c r="E303" s="1" t="s">
        <v>135</v>
      </c>
      <c r="F303" s="10" t="s">
        <v>194</v>
      </c>
      <c r="G303" s="1">
        <v>0</v>
      </c>
      <c r="H303" s="1">
        <v>0.05</v>
      </c>
      <c r="I303" s="8">
        <v>44548</v>
      </c>
      <c r="J303" s="6">
        <v>0</v>
      </c>
      <c r="K303" s="6">
        <v>0</v>
      </c>
      <c r="L303" s="6">
        <v>0</v>
      </c>
      <c r="M303" s="6">
        <v>0</v>
      </c>
      <c r="N303" s="7">
        <v>0</v>
      </c>
      <c r="O303" s="6">
        <v>0</v>
      </c>
      <c r="P303" s="6">
        <v>0</v>
      </c>
      <c r="Q303" s="6">
        <v>0</v>
      </c>
      <c r="R303" s="6">
        <v>0</v>
      </c>
      <c r="S303" s="7">
        <v>0</v>
      </c>
      <c r="T303" s="11">
        <v>0</v>
      </c>
      <c r="U303" s="6">
        <v>0</v>
      </c>
      <c r="V303" s="6">
        <v>0</v>
      </c>
      <c r="W303" s="6">
        <v>0</v>
      </c>
      <c r="AI303" s="2">
        <v>323474</v>
      </c>
      <c r="AJ303" s="2">
        <v>65809</v>
      </c>
      <c r="AK303" s="2">
        <v>14440.8</v>
      </c>
      <c r="AL303" s="2">
        <v>2937.9</v>
      </c>
      <c r="AM303" s="5">
        <v>3475.74</v>
      </c>
      <c r="AN303" s="12">
        <v>0</v>
      </c>
      <c r="AO303" s="2">
        <v>0</v>
      </c>
      <c r="AP303" s="2">
        <v>0</v>
      </c>
      <c r="AQ303" s="2">
        <v>0</v>
      </c>
      <c r="AR303" s="5">
        <v>0</v>
      </c>
      <c r="AS303" s="2">
        <v>23356.97</v>
      </c>
      <c r="AT303" s="12">
        <v>20854.440000000002</v>
      </c>
      <c r="AU303" s="2">
        <v>0</v>
      </c>
      <c r="AV303" s="5">
        <v>1946.42</v>
      </c>
      <c r="AX303" s="2">
        <v>323474</v>
      </c>
      <c r="AY303" s="2">
        <v>65809</v>
      </c>
      <c r="AZ303" s="2">
        <v>14440.8</v>
      </c>
      <c r="BA303" s="2">
        <v>2937.9</v>
      </c>
      <c r="BB303" s="5">
        <v>3475.74</v>
      </c>
      <c r="BC303" s="12">
        <v>0</v>
      </c>
      <c r="BD303" s="2">
        <v>0</v>
      </c>
      <c r="BE303" s="2">
        <v>0</v>
      </c>
      <c r="BF303" s="2">
        <v>0</v>
      </c>
      <c r="BG303" s="5">
        <v>0</v>
      </c>
      <c r="BH303" s="2">
        <v>23356.97</v>
      </c>
      <c r="BI303" s="12">
        <v>20854.440000000002</v>
      </c>
      <c r="BJ303" s="2">
        <v>0</v>
      </c>
      <c r="BK303" s="5">
        <v>1946.42</v>
      </c>
      <c r="BL303" s="1" t="s">
        <v>137</v>
      </c>
    </row>
    <row r="304" spans="1:64" x14ac:dyDescent="0.3">
      <c r="A304" t="s">
        <v>1044</v>
      </c>
      <c r="B304" s="1" t="s">
        <v>1044</v>
      </c>
      <c r="C304" s="9" t="s">
        <v>1045</v>
      </c>
      <c r="D304" s="1" t="s">
        <v>95</v>
      </c>
      <c r="E304" s="1" t="s">
        <v>128</v>
      </c>
      <c r="F304" s="10" t="s">
        <v>320</v>
      </c>
      <c r="G304" s="1">
        <v>0</v>
      </c>
      <c r="H304" s="1">
        <v>0.05</v>
      </c>
      <c r="I304" s="8">
        <v>44851</v>
      </c>
      <c r="J304" s="6">
        <v>0</v>
      </c>
      <c r="K304" s="6">
        <v>0</v>
      </c>
      <c r="L304" s="6">
        <v>0</v>
      </c>
      <c r="M304" s="6">
        <v>0</v>
      </c>
      <c r="N304" s="7">
        <v>0</v>
      </c>
      <c r="O304" s="6">
        <v>0</v>
      </c>
      <c r="P304" s="6">
        <v>0</v>
      </c>
      <c r="Q304" s="6">
        <v>0</v>
      </c>
      <c r="R304" s="6">
        <v>0</v>
      </c>
      <c r="S304" s="7">
        <v>0</v>
      </c>
      <c r="T304" s="11">
        <v>0</v>
      </c>
      <c r="U304" s="6">
        <v>0</v>
      </c>
      <c r="V304" s="6">
        <v>0</v>
      </c>
      <c r="W304" s="6">
        <v>0</v>
      </c>
      <c r="AI304" s="2">
        <v>674637</v>
      </c>
      <c r="AJ304" s="2">
        <v>0</v>
      </c>
      <c r="AK304" s="2">
        <v>30117.72</v>
      </c>
      <c r="AL304" s="2">
        <v>0</v>
      </c>
      <c r="AM304" s="5">
        <v>6023.54</v>
      </c>
      <c r="AN304" s="12">
        <v>0</v>
      </c>
      <c r="AO304" s="2">
        <v>0</v>
      </c>
      <c r="AP304" s="2">
        <v>0</v>
      </c>
      <c r="AQ304" s="2">
        <v>0</v>
      </c>
      <c r="AR304" s="5">
        <v>0</v>
      </c>
      <c r="AS304" s="2">
        <v>40478.21</v>
      </c>
      <c r="AT304" s="12">
        <v>36141.26</v>
      </c>
      <c r="AU304" s="2">
        <v>0</v>
      </c>
      <c r="AV304" s="5">
        <v>3373.18</v>
      </c>
      <c r="AX304" s="2">
        <v>674637</v>
      </c>
      <c r="AY304" s="2">
        <v>0</v>
      </c>
      <c r="AZ304" s="2">
        <v>30117.72</v>
      </c>
      <c r="BA304" s="2">
        <v>0</v>
      </c>
      <c r="BB304" s="5">
        <v>6023.54</v>
      </c>
      <c r="BC304" s="12">
        <v>0</v>
      </c>
      <c r="BD304" s="2">
        <v>0</v>
      </c>
      <c r="BE304" s="2">
        <v>0</v>
      </c>
      <c r="BF304" s="2">
        <v>0</v>
      </c>
      <c r="BG304" s="5">
        <v>0</v>
      </c>
      <c r="BH304" s="2">
        <v>40478.21</v>
      </c>
      <c r="BI304" s="12">
        <v>36141.26</v>
      </c>
      <c r="BJ304" s="2">
        <v>0</v>
      </c>
      <c r="BK304" s="5">
        <v>3373.18</v>
      </c>
      <c r="BL304" s="1" t="s">
        <v>130</v>
      </c>
    </row>
    <row r="305" spans="1:64" x14ac:dyDescent="0.3">
      <c r="A305" t="s">
        <v>1046</v>
      </c>
      <c r="B305" s="1" t="s">
        <v>1046</v>
      </c>
      <c r="C305" s="9" t="s">
        <v>1047</v>
      </c>
      <c r="D305" s="1" t="s">
        <v>95</v>
      </c>
      <c r="E305" s="1" t="s">
        <v>128</v>
      </c>
      <c r="F305" s="10" t="s">
        <v>129</v>
      </c>
      <c r="G305" s="1">
        <v>0</v>
      </c>
      <c r="H305" s="1">
        <v>0.05</v>
      </c>
      <c r="I305" s="8">
        <v>44550</v>
      </c>
      <c r="J305" s="6">
        <v>0</v>
      </c>
      <c r="K305" s="6">
        <v>0</v>
      </c>
      <c r="L305" s="6">
        <v>0</v>
      </c>
      <c r="M305" s="6">
        <v>0</v>
      </c>
      <c r="N305" s="7">
        <v>0</v>
      </c>
      <c r="O305" s="6">
        <v>0</v>
      </c>
      <c r="P305" s="6">
        <v>0</v>
      </c>
      <c r="Q305" s="6">
        <v>0</v>
      </c>
      <c r="R305" s="6">
        <v>0</v>
      </c>
      <c r="S305" s="7">
        <v>0</v>
      </c>
      <c r="T305" s="11">
        <v>0</v>
      </c>
      <c r="U305" s="6">
        <v>0</v>
      </c>
      <c r="V305" s="6">
        <v>0</v>
      </c>
      <c r="W305" s="6">
        <v>0</v>
      </c>
      <c r="AI305" s="2">
        <v>725651.97</v>
      </c>
      <c r="AJ305" s="2">
        <v>25969</v>
      </c>
      <c r="AK305" s="2">
        <v>32395.18</v>
      </c>
      <c r="AL305" s="2">
        <v>1159.33</v>
      </c>
      <c r="AM305" s="5">
        <v>6710.9</v>
      </c>
      <c r="AN305" s="12">
        <v>0</v>
      </c>
      <c r="AO305" s="2">
        <v>0</v>
      </c>
      <c r="AP305" s="2">
        <v>0</v>
      </c>
      <c r="AQ305" s="2">
        <v>0</v>
      </c>
      <c r="AR305" s="5">
        <v>0</v>
      </c>
      <c r="AS305" s="2">
        <v>45097.26</v>
      </c>
      <c r="AT305" s="12">
        <v>40265.410000000003</v>
      </c>
      <c r="AU305" s="2">
        <v>0</v>
      </c>
      <c r="AV305" s="5">
        <v>3758.1</v>
      </c>
      <c r="AX305" s="2">
        <v>725651.97</v>
      </c>
      <c r="AY305" s="2">
        <v>25969</v>
      </c>
      <c r="AZ305" s="2">
        <v>32395.18</v>
      </c>
      <c r="BA305" s="2">
        <v>1159.33</v>
      </c>
      <c r="BB305" s="5">
        <v>6710.9</v>
      </c>
      <c r="BC305" s="12">
        <v>0</v>
      </c>
      <c r="BD305" s="2">
        <v>0</v>
      </c>
      <c r="BE305" s="2">
        <v>0</v>
      </c>
      <c r="BF305" s="2">
        <v>0</v>
      </c>
      <c r="BG305" s="5">
        <v>0</v>
      </c>
      <c r="BH305" s="2">
        <v>45097.26</v>
      </c>
      <c r="BI305" s="12">
        <v>40265.410000000003</v>
      </c>
      <c r="BJ305" s="2">
        <v>0</v>
      </c>
      <c r="BK305" s="5">
        <v>3758.1</v>
      </c>
      <c r="BL305" s="1" t="s">
        <v>130</v>
      </c>
    </row>
    <row r="306" spans="1:64" x14ac:dyDescent="0.3">
      <c r="A306" t="s">
        <v>1054</v>
      </c>
      <c r="B306" s="1" t="s">
        <v>1054</v>
      </c>
      <c r="C306" s="9" t="s">
        <v>1055</v>
      </c>
      <c r="D306" s="1" t="s">
        <v>95</v>
      </c>
      <c r="E306" s="1" t="s">
        <v>88</v>
      </c>
      <c r="F306" s="10" t="s">
        <v>451</v>
      </c>
      <c r="G306" s="1">
        <v>0</v>
      </c>
      <c r="H306" s="1">
        <v>0.05</v>
      </c>
      <c r="I306" s="8">
        <v>44655</v>
      </c>
      <c r="J306" s="6">
        <v>0</v>
      </c>
      <c r="K306" s="6">
        <v>0</v>
      </c>
      <c r="L306" s="6">
        <v>0</v>
      </c>
      <c r="M306" s="6">
        <v>0</v>
      </c>
      <c r="N306" s="7">
        <v>0</v>
      </c>
      <c r="O306" s="6">
        <v>0</v>
      </c>
      <c r="P306" s="6">
        <v>0</v>
      </c>
      <c r="Q306" s="6">
        <v>0</v>
      </c>
      <c r="R306" s="6">
        <v>0</v>
      </c>
      <c r="S306" s="7">
        <v>0</v>
      </c>
      <c r="T306" s="11">
        <v>0</v>
      </c>
      <c r="U306" s="6">
        <v>0</v>
      </c>
      <c r="V306" s="6">
        <v>0</v>
      </c>
      <c r="W306" s="6">
        <v>0</v>
      </c>
      <c r="AI306" s="2">
        <v>387108</v>
      </c>
      <c r="AJ306" s="2">
        <v>54922</v>
      </c>
      <c r="AK306" s="2">
        <v>17281.61</v>
      </c>
      <c r="AL306" s="2">
        <v>2451.87</v>
      </c>
      <c r="AM306" s="5">
        <v>3946.7</v>
      </c>
      <c r="AN306" s="12">
        <v>0</v>
      </c>
      <c r="AO306" s="2">
        <v>0</v>
      </c>
      <c r="AP306" s="2">
        <v>0</v>
      </c>
      <c r="AQ306" s="2">
        <v>0</v>
      </c>
      <c r="AR306" s="5">
        <v>0</v>
      </c>
      <c r="AS306" s="2">
        <v>26521.8</v>
      </c>
      <c r="AT306" s="12">
        <v>23680.18</v>
      </c>
      <c r="AU306" s="2">
        <v>0</v>
      </c>
      <c r="AV306" s="5">
        <v>2210.15</v>
      </c>
      <c r="AX306" s="2">
        <v>387108</v>
      </c>
      <c r="AY306" s="2">
        <v>54922</v>
      </c>
      <c r="AZ306" s="2">
        <v>17281.61</v>
      </c>
      <c r="BA306" s="2">
        <v>2451.87</v>
      </c>
      <c r="BB306" s="5">
        <v>3946.7</v>
      </c>
      <c r="BC306" s="12">
        <v>0</v>
      </c>
      <c r="BD306" s="2">
        <v>0</v>
      </c>
      <c r="BE306" s="2">
        <v>0</v>
      </c>
      <c r="BF306" s="2">
        <v>0</v>
      </c>
      <c r="BG306" s="5">
        <v>0</v>
      </c>
      <c r="BH306" s="2">
        <v>26521.8</v>
      </c>
      <c r="BI306" s="12">
        <v>23680.18</v>
      </c>
      <c r="BJ306" s="2">
        <v>0</v>
      </c>
      <c r="BK306" s="5">
        <v>2210.15</v>
      </c>
      <c r="BL306" s="1" t="s">
        <v>90</v>
      </c>
    </row>
    <row r="307" spans="1:64" x14ac:dyDescent="0.3">
      <c r="A307" t="s">
        <v>1058</v>
      </c>
      <c r="B307" s="1" t="s">
        <v>1058</v>
      </c>
      <c r="C307" s="9" t="s">
        <v>1059</v>
      </c>
      <c r="D307" s="1" t="s">
        <v>95</v>
      </c>
      <c r="E307" s="1" t="s">
        <v>88</v>
      </c>
      <c r="F307" s="10" t="s">
        <v>451</v>
      </c>
      <c r="G307" s="1">
        <v>0</v>
      </c>
      <c r="H307" s="1">
        <v>0.05</v>
      </c>
      <c r="I307" s="8">
        <v>44735</v>
      </c>
      <c r="J307" s="6">
        <v>0</v>
      </c>
      <c r="K307" s="6">
        <v>0</v>
      </c>
      <c r="L307" s="6">
        <v>0</v>
      </c>
      <c r="M307" s="6">
        <v>0</v>
      </c>
      <c r="N307" s="7">
        <v>0</v>
      </c>
      <c r="O307" s="6">
        <v>0</v>
      </c>
      <c r="P307" s="6">
        <v>0</v>
      </c>
      <c r="Q307" s="6">
        <v>0</v>
      </c>
      <c r="R307" s="6">
        <v>0</v>
      </c>
      <c r="S307" s="7">
        <v>0</v>
      </c>
      <c r="T307" s="11">
        <v>0</v>
      </c>
      <c r="U307" s="6">
        <v>0</v>
      </c>
      <c r="V307" s="6">
        <v>0</v>
      </c>
      <c r="W307" s="6">
        <v>0</v>
      </c>
      <c r="AI307" s="2">
        <v>221896</v>
      </c>
      <c r="AJ307" s="2">
        <v>59121</v>
      </c>
      <c r="AK307" s="2">
        <v>9906.07</v>
      </c>
      <c r="AL307" s="2">
        <v>2639.33</v>
      </c>
      <c r="AM307" s="5">
        <v>2509.08</v>
      </c>
      <c r="AN307" s="12">
        <v>0</v>
      </c>
      <c r="AO307" s="2">
        <v>0</v>
      </c>
      <c r="AP307" s="2">
        <v>0</v>
      </c>
      <c r="AQ307" s="2">
        <v>0</v>
      </c>
      <c r="AR307" s="5">
        <v>0</v>
      </c>
      <c r="AS307" s="2">
        <v>16861.02</v>
      </c>
      <c r="AT307" s="12">
        <v>15054.48</v>
      </c>
      <c r="AU307" s="2">
        <v>0</v>
      </c>
      <c r="AV307" s="5">
        <v>1405.08</v>
      </c>
      <c r="AX307" s="2">
        <v>221896</v>
      </c>
      <c r="AY307" s="2">
        <v>59121</v>
      </c>
      <c r="AZ307" s="2">
        <v>9906.07</v>
      </c>
      <c r="BA307" s="2">
        <v>2639.33</v>
      </c>
      <c r="BB307" s="5">
        <v>2509.08</v>
      </c>
      <c r="BC307" s="12">
        <v>0</v>
      </c>
      <c r="BD307" s="2">
        <v>0</v>
      </c>
      <c r="BE307" s="2">
        <v>0</v>
      </c>
      <c r="BF307" s="2">
        <v>0</v>
      </c>
      <c r="BG307" s="5">
        <v>0</v>
      </c>
      <c r="BH307" s="2">
        <v>16861.02</v>
      </c>
      <c r="BI307" s="12">
        <v>15054.48</v>
      </c>
      <c r="BJ307" s="2">
        <v>0</v>
      </c>
      <c r="BK307" s="5">
        <v>1405.08</v>
      </c>
      <c r="BL307" s="1" t="s">
        <v>90</v>
      </c>
    </row>
    <row r="308" spans="1:64" x14ac:dyDescent="0.3">
      <c r="A308" t="s">
        <v>1062</v>
      </c>
      <c r="B308" s="1" t="s">
        <v>1062</v>
      </c>
      <c r="C308" s="9" t="s">
        <v>1063</v>
      </c>
      <c r="D308" s="1" t="s">
        <v>95</v>
      </c>
      <c r="E308" s="1" t="s">
        <v>135</v>
      </c>
      <c r="F308" s="10" t="s">
        <v>194</v>
      </c>
      <c r="G308" s="1">
        <v>0</v>
      </c>
      <c r="H308" s="1">
        <v>0.05</v>
      </c>
      <c r="I308" s="8">
        <v>44669</v>
      </c>
      <c r="J308" s="6">
        <v>0</v>
      </c>
      <c r="K308" s="6">
        <v>0</v>
      </c>
      <c r="L308" s="6">
        <v>0</v>
      </c>
      <c r="M308" s="6">
        <v>0</v>
      </c>
      <c r="N308" s="7">
        <v>0</v>
      </c>
      <c r="O308" s="6">
        <v>0</v>
      </c>
      <c r="P308" s="6">
        <v>0</v>
      </c>
      <c r="Q308" s="6">
        <v>0</v>
      </c>
      <c r="R308" s="6">
        <v>0</v>
      </c>
      <c r="S308" s="7">
        <v>0</v>
      </c>
      <c r="T308" s="11">
        <v>0</v>
      </c>
      <c r="U308" s="6">
        <v>0</v>
      </c>
      <c r="V308" s="6">
        <v>0</v>
      </c>
      <c r="W308" s="6">
        <v>0</v>
      </c>
      <c r="AI308" s="2">
        <v>653127</v>
      </c>
      <c r="AJ308" s="2">
        <v>45851</v>
      </c>
      <c r="AK308" s="2">
        <v>29157.46</v>
      </c>
      <c r="AL308" s="2">
        <v>2046.92</v>
      </c>
      <c r="AM308" s="5">
        <v>6240.87</v>
      </c>
      <c r="AN308" s="12">
        <v>0</v>
      </c>
      <c r="AO308" s="2">
        <v>0</v>
      </c>
      <c r="AP308" s="2">
        <v>0</v>
      </c>
      <c r="AQ308" s="2">
        <v>0</v>
      </c>
      <c r="AR308" s="5">
        <v>0</v>
      </c>
      <c r="AS308" s="2">
        <v>41938.68</v>
      </c>
      <c r="AT308" s="12">
        <v>37445.25</v>
      </c>
      <c r="AU308" s="2">
        <v>0</v>
      </c>
      <c r="AV308" s="5">
        <v>3494.89</v>
      </c>
      <c r="AX308" s="2">
        <v>653127</v>
      </c>
      <c r="AY308" s="2">
        <v>45851</v>
      </c>
      <c r="AZ308" s="2">
        <v>29157.46</v>
      </c>
      <c r="BA308" s="2">
        <v>2046.92</v>
      </c>
      <c r="BB308" s="5">
        <v>6240.87</v>
      </c>
      <c r="BC308" s="12">
        <v>0</v>
      </c>
      <c r="BD308" s="2">
        <v>0</v>
      </c>
      <c r="BE308" s="2">
        <v>0</v>
      </c>
      <c r="BF308" s="2">
        <v>0</v>
      </c>
      <c r="BG308" s="5">
        <v>0</v>
      </c>
      <c r="BH308" s="2">
        <v>41938.68</v>
      </c>
      <c r="BI308" s="12">
        <v>37445.25</v>
      </c>
      <c r="BJ308" s="2">
        <v>0</v>
      </c>
      <c r="BK308" s="5">
        <v>3494.89</v>
      </c>
      <c r="BL308" s="1" t="s">
        <v>137</v>
      </c>
    </row>
    <row r="309" spans="1:64" x14ac:dyDescent="0.3">
      <c r="A309" t="s">
        <v>1064</v>
      </c>
      <c r="B309" s="1" t="s">
        <v>1064</v>
      </c>
      <c r="C309" s="9" t="s">
        <v>1065</v>
      </c>
      <c r="D309" s="1" t="s">
        <v>95</v>
      </c>
      <c r="E309" s="1" t="s">
        <v>135</v>
      </c>
      <c r="F309" s="10" t="s">
        <v>445</v>
      </c>
      <c r="G309" s="1">
        <v>0</v>
      </c>
      <c r="H309" s="1">
        <v>0.05</v>
      </c>
      <c r="I309" s="8">
        <v>44628</v>
      </c>
      <c r="J309" s="6">
        <v>0</v>
      </c>
      <c r="K309" s="6">
        <v>0</v>
      </c>
      <c r="L309" s="6">
        <v>0</v>
      </c>
      <c r="M309" s="6">
        <v>0</v>
      </c>
      <c r="N309" s="7">
        <v>0</v>
      </c>
      <c r="O309" s="6">
        <v>0</v>
      </c>
      <c r="P309" s="6">
        <v>0</v>
      </c>
      <c r="Q309" s="6">
        <v>0</v>
      </c>
      <c r="R309" s="6">
        <v>0</v>
      </c>
      <c r="S309" s="7">
        <v>0</v>
      </c>
      <c r="T309" s="11">
        <v>0</v>
      </c>
      <c r="U309" s="6">
        <v>0</v>
      </c>
      <c r="V309" s="6">
        <v>0</v>
      </c>
      <c r="W309" s="6">
        <v>0</v>
      </c>
      <c r="AI309" s="2">
        <v>252843</v>
      </c>
      <c r="AJ309" s="2">
        <v>61329</v>
      </c>
      <c r="AK309" s="2">
        <v>11287.63</v>
      </c>
      <c r="AL309" s="2">
        <v>2737.9</v>
      </c>
      <c r="AM309" s="5">
        <v>2805.11</v>
      </c>
      <c r="AN309" s="12">
        <v>0</v>
      </c>
      <c r="AO309" s="2">
        <v>0</v>
      </c>
      <c r="AP309" s="2">
        <v>0</v>
      </c>
      <c r="AQ309" s="2">
        <v>0</v>
      </c>
      <c r="AR309" s="5">
        <v>0</v>
      </c>
      <c r="AS309" s="2">
        <v>18850.32</v>
      </c>
      <c r="AT309" s="12">
        <v>16830.64</v>
      </c>
      <c r="AU309" s="2">
        <v>0</v>
      </c>
      <c r="AV309" s="5">
        <v>1570.86</v>
      </c>
      <c r="AX309" s="2">
        <v>252843</v>
      </c>
      <c r="AY309" s="2">
        <v>61329</v>
      </c>
      <c r="AZ309" s="2">
        <v>11287.63</v>
      </c>
      <c r="BA309" s="2">
        <v>2737.9</v>
      </c>
      <c r="BB309" s="5">
        <v>2805.11</v>
      </c>
      <c r="BC309" s="12">
        <v>0</v>
      </c>
      <c r="BD309" s="2">
        <v>0</v>
      </c>
      <c r="BE309" s="2">
        <v>0</v>
      </c>
      <c r="BF309" s="2">
        <v>0</v>
      </c>
      <c r="BG309" s="5">
        <v>0</v>
      </c>
      <c r="BH309" s="2">
        <v>18850.32</v>
      </c>
      <c r="BI309" s="12">
        <v>16830.64</v>
      </c>
      <c r="BJ309" s="2">
        <v>0</v>
      </c>
      <c r="BK309" s="5">
        <v>1570.86</v>
      </c>
      <c r="BL309" s="1" t="s">
        <v>137</v>
      </c>
    </row>
    <row r="310" spans="1:64" x14ac:dyDescent="0.3">
      <c r="A310" t="s">
        <v>1070</v>
      </c>
      <c r="B310" s="1" t="s">
        <v>1070</v>
      </c>
      <c r="C310" s="9" t="s">
        <v>1071</v>
      </c>
      <c r="D310" s="1" t="s">
        <v>95</v>
      </c>
      <c r="E310" s="1" t="s">
        <v>135</v>
      </c>
      <c r="F310" s="10" t="s">
        <v>1072</v>
      </c>
      <c r="G310" s="1">
        <v>0</v>
      </c>
      <c r="H310" s="1">
        <v>0.05</v>
      </c>
      <c r="I310" s="8">
        <v>44887</v>
      </c>
      <c r="J310" s="6">
        <v>0</v>
      </c>
      <c r="K310" s="6">
        <v>0</v>
      </c>
      <c r="L310" s="6">
        <v>0</v>
      </c>
      <c r="M310" s="6">
        <v>0</v>
      </c>
      <c r="N310" s="7">
        <v>0</v>
      </c>
      <c r="O310" s="6">
        <v>0</v>
      </c>
      <c r="P310" s="6">
        <v>0</v>
      </c>
      <c r="Q310" s="6">
        <v>0</v>
      </c>
      <c r="R310" s="6">
        <v>0</v>
      </c>
      <c r="S310" s="7">
        <v>0</v>
      </c>
      <c r="T310" s="11">
        <v>0</v>
      </c>
      <c r="U310" s="6">
        <v>0</v>
      </c>
      <c r="V310" s="6">
        <v>0</v>
      </c>
      <c r="W310" s="6">
        <v>0</v>
      </c>
      <c r="AI310" s="2">
        <v>729579</v>
      </c>
      <c r="AJ310" s="2">
        <v>41420</v>
      </c>
      <c r="AK310" s="2">
        <v>32570.49</v>
      </c>
      <c r="AL310" s="2">
        <v>1849.11</v>
      </c>
      <c r="AM310" s="5">
        <v>6883.92</v>
      </c>
      <c r="AN310" s="12">
        <v>0</v>
      </c>
      <c r="AO310" s="2">
        <v>0</v>
      </c>
      <c r="AP310" s="2">
        <v>0</v>
      </c>
      <c r="AQ310" s="2">
        <v>0</v>
      </c>
      <c r="AR310" s="5">
        <v>0</v>
      </c>
      <c r="AS310" s="2">
        <v>46259.94</v>
      </c>
      <c r="AT310" s="12">
        <v>41303.519999999997</v>
      </c>
      <c r="AU310" s="2">
        <v>0</v>
      </c>
      <c r="AV310" s="5">
        <v>3855</v>
      </c>
      <c r="AX310" s="2">
        <v>729579</v>
      </c>
      <c r="AY310" s="2">
        <v>41420</v>
      </c>
      <c r="AZ310" s="2">
        <v>32570.49</v>
      </c>
      <c r="BA310" s="2">
        <v>1849.11</v>
      </c>
      <c r="BB310" s="5">
        <v>6883.92</v>
      </c>
      <c r="BC310" s="12">
        <v>0</v>
      </c>
      <c r="BD310" s="2">
        <v>0</v>
      </c>
      <c r="BE310" s="2">
        <v>0</v>
      </c>
      <c r="BF310" s="2">
        <v>0</v>
      </c>
      <c r="BG310" s="5">
        <v>0</v>
      </c>
      <c r="BH310" s="2">
        <v>46259.94</v>
      </c>
      <c r="BI310" s="12">
        <v>41303.519999999997</v>
      </c>
      <c r="BJ310" s="2">
        <v>0</v>
      </c>
      <c r="BK310" s="5">
        <v>3855</v>
      </c>
      <c r="BL310" s="1" t="s">
        <v>137</v>
      </c>
    </row>
    <row r="311" spans="1:64" x14ac:dyDescent="0.3">
      <c r="A311" t="s">
        <v>1073</v>
      </c>
      <c r="B311" s="1" t="s">
        <v>1073</v>
      </c>
      <c r="C311" s="9" t="s">
        <v>1074</v>
      </c>
      <c r="D311" s="1" t="s">
        <v>95</v>
      </c>
      <c r="E311" s="1" t="s">
        <v>135</v>
      </c>
      <c r="F311" s="10" t="s">
        <v>136</v>
      </c>
      <c r="G311" s="1">
        <v>0</v>
      </c>
      <c r="H311" s="1">
        <v>0.05</v>
      </c>
      <c r="I311" s="8">
        <v>44767</v>
      </c>
      <c r="J311" s="6">
        <v>0</v>
      </c>
      <c r="K311" s="6">
        <v>0</v>
      </c>
      <c r="L311" s="6">
        <v>0</v>
      </c>
      <c r="M311" s="6">
        <v>0</v>
      </c>
      <c r="N311" s="7">
        <v>0</v>
      </c>
      <c r="O311" s="6">
        <v>0</v>
      </c>
      <c r="P311" s="6">
        <v>0</v>
      </c>
      <c r="Q311" s="6">
        <v>0</v>
      </c>
      <c r="R311" s="6">
        <v>0</v>
      </c>
      <c r="S311" s="7">
        <v>0</v>
      </c>
      <c r="T311" s="11">
        <v>0</v>
      </c>
      <c r="U311" s="6">
        <v>0</v>
      </c>
      <c r="V311" s="6">
        <v>0</v>
      </c>
      <c r="W311" s="6">
        <v>0</v>
      </c>
      <c r="AI311" s="2">
        <v>431285</v>
      </c>
      <c r="AJ311" s="2">
        <v>27143</v>
      </c>
      <c r="AK311" s="2">
        <v>19253.79</v>
      </c>
      <c r="AL311" s="2">
        <v>1211.74</v>
      </c>
      <c r="AM311" s="5">
        <v>4093.1</v>
      </c>
      <c r="AN311" s="12">
        <v>0</v>
      </c>
      <c r="AO311" s="2">
        <v>0</v>
      </c>
      <c r="AP311" s="2">
        <v>0</v>
      </c>
      <c r="AQ311" s="2">
        <v>0</v>
      </c>
      <c r="AR311" s="5">
        <v>0</v>
      </c>
      <c r="AS311" s="2">
        <v>27505.67</v>
      </c>
      <c r="AT311" s="12">
        <v>24558.629999999997</v>
      </c>
      <c r="AU311" s="2">
        <v>0</v>
      </c>
      <c r="AV311" s="5">
        <v>2292.14</v>
      </c>
      <c r="AX311" s="2">
        <v>431285</v>
      </c>
      <c r="AY311" s="2">
        <v>27143</v>
      </c>
      <c r="AZ311" s="2">
        <v>19253.79</v>
      </c>
      <c r="BA311" s="2">
        <v>1211.74</v>
      </c>
      <c r="BB311" s="5">
        <v>4093.1</v>
      </c>
      <c r="BC311" s="12">
        <v>0</v>
      </c>
      <c r="BD311" s="2">
        <v>0</v>
      </c>
      <c r="BE311" s="2">
        <v>0</v>
      </c>
      <c r="BF311" s="2">
        <v>0</v>
      </c>
      <c r="BG311" s="5">
        <v>0</v>
      </c>
      <c r="BH311" s="2">
        <v>27505.67</v>
      </c>
      <c r="BI311" s="12">
        <v>24558.629999999997</v>
      </c>
      <c r="BJ311" s="2">
        <v>0</v>
      </c>
      <c r="BK311" s="5">
        <v>2292.14</v>
      </c>
      <c r="BL311" s="1" t="s">
        <v>137</v>
      </c>
    </row>
    <row r="312" spans="1:64" x14ac:dyDescent="0.3">
      <c r="A312" t="s">
        <v>1077</v>
      </c>
      <c r="B312" s="1" t="s">
        <v>1077</v>
      </c>
      <c r="C312" s="9" t="s">
        <v>1078</v>
      </c>
      <c r="D312" s="1" t="s">
        <v>95</v>
      </c>
      <c r="E312" s="1" t="s">
        <v>135</v>
      </c>
      <c r="F312" s="10" t="s">
        <v>136</v>
      </c>
      <c r="G312" s="1">
        <v>3.5000000000000003E-2</v>
      </c>
      <c r="H312" s="1">
        <v>0.05</v>
      </c>
      <c r="I312" s="8">
        <v>44441</v>
      </c>
      <c r="J312" s="6">
        <v>0</v>
      </c>
      <c r="K312" s="6">
        <v>0</v>
      </c>
      <c r="L312" s="6">
        <v>0</v>
      </c>
      <c r="M312" s="6">
        <v>0</v>
      </c>
      <c r="N312" s="7">
        <v>0</v>
      </c>
      <c r="O312" s="6">
        <v>0</v>
      </c>
      <c r="P312" s="6">
        <v>0</v>
      </c>
      <c r="Q312" s="6">
        <v>0</v>
      </c>
      <c r="R312" s="6">
        <v>0</v>
      </c>
      <c r="S312" s="7">
        <v>0</v>
      </c>
      <c r="T312" s="11">
        <v>0</v>
      </c>
      <c r="U312" s="6">
        <v>0</v>
      </c>
      <c r="V312" s="6">
        <v>0</v>
      </c>
      <c r="W312" s="6">
        <v>0</v>
      </c>
      <c r="AI312" s="2">
        <v>199424</v>
      </c>
      <c r="AJ312" s="2">
        <v>43872</v>
      </c>
      <c r="AK312" s="2">
        <v>8902.86</v>
      </c>
      <c r="AL312" s="2">
        <v>1958.57</v>
      </c>
      <c r="AM312" s="5">
        <v>2172.29</v>
      </c>
      <c r="AN312" s="12">
        <v>0</v>
      </c>
      <c r="AO312" s="2">
        <v>0</v>
      </c>
      <c r="AP312" s="2">
        <v>0</v>
      </c>
      <c r="AQ312" s="2">
        <v>0</v>
      </c>
      <c r="AR312" s="5">
        <v>0</v>
      </c>
      <c r="AS312" s="2">
        <v>14597.77</v>
      </c>
      <c r="AT312" s="12">
        <v>13033.720000000001</v>
      </c>
      <c r="AU312" s="2">
        <v>0</v>
      </c>
      <c r="AV312" s="5">
        <v>1216.48</v>
      </c>
      <c r="AX312" s="2">
        <v>199424</v>
      </c>
      <c r="AY312" s="2">
        <v>43872</v>
      </c>
      <c r="AZ312" s="2">
        <v>8902.86</v>
      </c>
      <c r="BA312" s="2">
        <v>1958.57</v>
      </c>
      <c r="BB312" s="5">
        <v>2172.29</v>
      </c>
      <c r="BC312" s="12">
        <v>0</v>
      </c>
      <c r="BD312" s="2">
        <v>0</v>
      </c>
      <c r="BE312" s="2">
        <v>0</v>
      </c>
      <c r="BF312" s="2">
        <v>0</v>
      </c>
      <c r="BG312" s="5">
        <v>0</v>
      </c>
      <c r="BH312" s="2">
        <v>14597.77</v>
      </c>
      <c r="BI312" s="12">
        <v>13033.720000000001</v>
      </c>
      <c r="BJ312" s="2">
        <v>0</v>
      </c>
      <c r="BK312" s="5">
        <v>1216.48</v>
      </c>
      <c r="BL312" s="1" t="s">
        <v>137</v>
      </c>
    </row>
    <row r="313" spans="1:64" x14ac:dyDescent="0.3">
      <c r="A313" t="s">
        <v>1079</v>
      </c>
      <c r="B313" s="1" t="s">
        <v>1079</v>
      </c>
      <c r="C313" s="9" t="s">
        <v>1080</v>
      </c>
      <c r="D313" s="1" t="s">
        <v>95</v>
      </c>
      <c r="E313" s="1" t="s">
        <v>135</v>
      </c>
      <c r="F313" s="10" t="s">
        <v>1072</v>
      </c>
      <c r="G313" s="1">
        <v>0</v>
      </c>
      <c r="H313" s="1">
        <v>0.05</v>
      </c>
      <c r="I313" s="8">
        <v>44770</v>
      </c>
      <c r="J313" s="6">
        <v>0</v>
      </c>
      <c r="K313" s="6">
        <v>0</v>
      </c>
      <c r="L313" s="6">
        <v>0</v>
      </c>
      <c r="M313" s="6">
        <v>0</v>
      </c>
      <c r="N313" s="7">
        <v>0</v>
      </c>
      <c r="O313" s="6">
        <v>0</v>
      </c>
      <c r="P313" s="6">
        <v>0</v>
      </c>
      <c r="Q313" s="6">
        <v>0</v>
      </c>
      <c r="R313" s="6">
        <v>0</v>
      </c>
      <c r="S313" s="7">
        <v>0</v>
      </c>
      <c r="T313" s="11">
        <v>0</v>
      </c>
      <c r="U313" s="6">
        <v>0</v>
      </c>
      <c r="V313" s="6">
        <v>0</v>
      </c>
      <c r="W313" s="6">
        <v>0</v>
      </c>
      <c r="AI313" s="2">
        <v>665605</v>
      </c>
      <c r="AJ313" s="2">
        <v>73627</v>
      </c>
      <c r="AK313" s="2">
        <v>29714.51</v>
      </c>
      <c r="AL313" s="2">
        <v>3286.92</v>
      </c>
      <c r="AM313" s="5">
        <v>6600.29</v>
      </c>
      <c r="AN313" s="12">
        <v>0</v>
      </c>
      <c r="AO313" s="2">
        <v>0</v>
      </c>
      <c r="AP313" s="2">
        <v>0</v>
      </c>
      <c r="AQ313" s="2">
        <v>0</v>
      </c>
      <c r="AR313" s="5">
        <v>0</v>
      </c>
      <c r="AS313" s="2">
        <v>44353.93</v>
      </c>
      <c r="AT313" s="12">
        <v>39601.72</v>
      </c>
      <c r="AU313" s="2">
        <v>0</v>
      </c>
      <c r="AV313" s="5">
        <v>3696.16</v>
      </c>
      <c r="AX313" s="2">
        <v>665605</v>
      </c>
      <c r="AY313" s="2">
        <v>73627</v>
      </c>
      <c r="AZ313" s="2">
        <v>29714.51</v>
      </c>
      <c r="BA313" s="2">
        <v>3286.92</v>
      </c>
      <c r="BB313" s="5">
        <v>6600.29</v>
      </c>
      <c r="BC313" s="12">
        <v>0</v>
      </c>
      <c r="BD313" s="2">
        <v>0</v>
      </c>
      <c r="BE313" s="2">
        <v>0</v>
      </c>
      <c r="BF313" s="2">
        <v>0</v>
      </c>
      <c r="BG313" s="5">
        <v>0</v>
      </c>
      <c r="BH313" s="2">
        <v>44353.93</v>
      </c>
      <c r="BI313" s="12">
        <v>39601.72</v>
      </c>
      <c r="BJ313" s="2">
        <v>0</v>
      </c>
      <c r="BK313" s="5">
        <v>3696.16</v>
      </c>
      <c r="BL313" s="1" t="s">
        <v>137</v>
      </c>
    </row>
    <row r="314" spans="1:64" x14ac:dyDescent="0.3">
      <c r="A314" t="s">
        <v>1085</v>
      </c>
      <c r="B314" s="1" t="s">
        <v>1086</v>
      </c>
      <c r="C314" s="9" t="s">
        <v>1087</v>
      </c>
      <c r="D314" s="1" t="s">
        <v>95</v>
      </c>
      <c r="E314" s="1" t="s">
        <v>128</v>
      </c>
      <c r="F314" s="10" t="s">
        <v>320</v>
      </c>
      <c r="G314" s="1">
        <v>0</v>
      </c>
      <c r="H314" s="1">
        <v>0.05</v>
      </c>
      <c r="I314" s="8">
        <v>44755</v>
      </c>
      <c r="J314" s="6">
        <v>0</v>
      </c>
      <c r="K314" s="6">
        <v>0</v>
      </c>
      <c r="L314" s="6">
        <v>0</v>
      </c>
      <c r="M314" s="6">
        <v>0</v>
      </c>
      <c r="N314" s="7">
        <v>0</v>
      </c>
      <c r="O314" s="6">
        <v>0</v>
      </c>
      <c r="P314" s="6">
        <v>0</v>
      </c>
      <c r="Q314" s="6">
        <v>0</v>
      </c>
      <c r="R314" s="6">
        <v>0</v>
      </c>
      <c r="S314" s="7">
        <v>0</v>
      </c>
      <c r="T314" s="11">
        <v>0</v>
      </c>
      <c r="U314" s="6">
        <v>0</v>
      </c>
      <c r="V314" s="6">
        <v>0</v>
      </c>
      <c r="W314" s="6">
        <v>0</v>
      </c>
      <c r="AI314" s="2">
        <v>3708899</v>
      </c>
      <c r="AJ314" s="2">
        <v>34080</v>
      </c>
      <c r="AK314" s="2">
        <v>165575.84999999998</v>
      </c>
      <c r="AL314" s="2">
        <v>1521.43</v>
      </c>
      <c r="AM314" s="5">
        <v>33419.46</v>
      </c>
      <c r="AN314" s="12">
        <v>0</v>
      </c>
      <c r="AO314" s="2">
        <v>0</v>
      </c>
      <c r="AP314" s="2">
        <v>0</v>
      </c>
      <c r="AQ314" s="2">
        <v>0</v>
      </c>
      <c r="AR314" s="5">
        <v>0</v>
      </c>
      <c r="AS314" s="2">
        <v>224578.75</v>
      </c>
      <c r="AT314" s="12">
        <v>200516.74000000002</v>
      </c>
      <c r="AU314" s="2">
        <v>0</v>
      </c>
      <c r="AV314" s="5">
        <v>18714.899999999998</v>
      </c>
      <c r="AX314" s="2">
        <v>3708899</v>
      </c>
      <c r="AY314" s="2">
        <v>34080</v>
      </c>
      <c r="AZ314" s="2">
        <v>165575.84999999998</v>
      </c>
      <c r="BA314" s="2">
        <v>1521.43</v>
      </c>
      <c r="BB314" s="5">
        <v>33419.46</v>
      </c>
      <c r="BC314" s="12">
        <v>0</v>
      </c>
      <c r="BD314" s="2">
        <v>0</v>
      </c>
      <c r="BE314" s="2">
        <v>0</v>
      </c>
      <c r="BF314" s="2">
        <v>0</v>
      </c>
      <c r="BG314" s="5">
        <v>0</v>
      </c>
      <c r="BH314" s="2">
        <v>224578.75</v>
      </c>
      <c r="BI314" s="12">
        <v>200516.74000000002</v>
      </c>
      <c r="BJ314" s="2">
        <v>0</v>
      </c>
      <c r="BK314" s="5">
        <v>18714.899999999998</v>
      </c>
      <c r="BL314" s="1" t="s">
        <v>130</v>
      </c>
    </row>
    <row r="315" spans="1:64" x14ac:dyDescent="0.3">
      <c r="A315" t="s">
        <v>1111</v>
      </c>
      <c r="B315" s="1" t="s">
        <v>1111</v>
      </c>
      <c r="C315" s="9" t="s">
        <v>1112</v>
      </c>
      <c r="D315" s="1" t="s">
        <v>95</v>
      </c>
      <c r="E315" s="1" t="s">
        <v>88</v>
      </c>
      <c r="F315" s="10" t="s">
        <v>545</v>
      </c>
      <c r="G315" s="1">
        <v>0</v>
      </c>
      <c r="H315" s="1">
        <v>0.05</v>
      </c>
      <c r="I315" s="8">
        <v>45004</v>
      </c>
      <c r="J315" s="6">
        <v>0</v>
      </c>
      <c r="K315" s="6">
        <v>0</v>
      </c>
      <c r="L315" s="6">
        <v>0</v>
      </c>
      <c r="M315" s="6">
        <v>0</v>
      </c>
      <c r="N315" s="7">
        <v>0</v>
      </c>
      <c r="O315" s="6">
        <v>0</v>
      </c>
      <c r="P315" s="6">
        <v>0</v>
      </c>
      <c r="Q315" s="6">
        <v>0</v>
      </c>
      <c r="R315" s="6">
        <v>0</v>
      </c>
      <c r="S315" s="7">
        <v>0</v>
      </c>
      <c r="T315" s="11">
        <v>0</v>
      </c>
      <c r="U315" s="6">
        <v>0</v>
      </c>
      <c r="V315" s="6">
        <v>0</v>
      </c>
      <c r="W315" s="6">
        <v>0</v>
      </c>
      <c r="AI315" s="2">
        <v>61843</v>
      </c>
      <c r="AJ315" s="2">
        <v>16629</v>
      </c>
      <c r="AK315" s="2">
        <v>2760.85</v>
      </c>
      <c r="AL315" s="2">
        <v>742.37</v>
      </c>
      <c r="AM315" s="5">
        <v>700.64</v>
      </c>
      <c r="AN315" s="12">
        <v>0</v>
      </c>
      <c r="AO315" s="2">
        <v>0</v>
      </c>
      <c r="AP315" s="2">
        <v>0</v>
      </c>
      <c r="AQ315" s="2">
        <v>0</v>
      </c>
      <c r="AR315" s="5">
        <v>0</v>
      </c>
      <c r="AS315" s="2">
        <v>4708.32</v>
      </c>
      <c r="AT315" s="12">
        <v>4203.8599999999997</v>
      </c>
      <c r="AU315" s="2">
        <v>0</v>
      </c>
      <c r="AV315" s="5">
        <v>392.36</v>
      </c>
      <c r="AX315" s="2">
        <v>61843</v>
      </c>
      <c r="AY315" s="2">
        <v>16629</v>
      </c>
      <c r="AZ315" s="2">
        <v>2760.85</v>
      </c>
      <c r="BA315" s="2">
        <v>742.37</v>
      </c>
      <c r="BB315" s="5">
        <v>700.64</v>
      </c>
      <c r="BC315" s="12">
        <v>0</v>
      </c>
      <c r="BD315" s="2">
        <v>0</v>
      </c>
      <c r="BE315" s="2">
        <v>0</v>
      </c>
      <c r="BF315" s="2">
        <v>0</v>
      </c>
      <c r="BG315" s="5">
        <v>0</v>
      </c>
      <c r="BH315" s="2">
        <v>4708.32</v>
      </c>
      <c r="BI315" s="12">
        <v>4203.8599999999997</v>
      </c>
      <c r="BJ315" s="2">
        <v>0</v>
      </c>
      <c r="BK315" s="5">
        <v>392.36</v>
      </c>
      <c r="BL315" s="1" t="s">
        <v>90</v>
      </c>
    </row>
    <row r="316" spans="1:64" x14ac:dyDescent="0.3">
      <c r="A316" t="s">
        <v>1113</v>
      </c>
      <c r="B316" s="1" t="s">
        <v>1113</v>
      </c>
      <c r="C316" s="9" t="s">
        <v>1114</v>
      </c>
      <c r="D316" s="1" t="s">
        <v>95</v>
      </c>
      <c r="E316" s="1" t="s">
        <v>135</v>
      </c>
      <c r="F316" s="10" t="s">
        <v>445</v>
      </c>
      <c r="G316" s="1">
        <v>0</v>
      </c>
      <c r="H316" s="1">
        <v>0.05</v>
      </c>
      <c r="I316" s="8">
        <v>44879</v>
      </c>
      <c r="J316" s="6">
        <v>0</v>
      </c>
      <c r="K316" s="6">
        <v>0</v>
      </c>
      <c r="L316" s="6">
        <v>0</v>
      </c>
      <c r="M316" s="6">
        <v>0</v>
      </c>
      <c r="N316" s="7">
        <v>0</v>
      </c>
      <c r="O316" s="6">
        <v>0</v>
      </c>
      <c r="P316" s="6">
        <v>0</v>
      </c>
      <c r="Q316" s="6">
        <v>0</v>
      </c>
      <c r="R316" s="6">
        <v>0</v>
      </c>
      <c r="S316" s="7">
        <v>0</v>
      </c>
      <c r="T316" s="11">
        <v>0</v>
      </c>
      <c r="U316" s="6">
        <v>0</v>
      </c>
      <c r="V316" s="6">
        <v>0</v>
      </c>
      <c r="W316" s="6">
        <v>0</v>
      </c>
      <c r="AI316" s="2">
        <v>863632</v>
      </c>
      <c r="AJ316" s="2">
        <v>103074</v>
      </c>
      <c r="AK316" s="2">
        <v>38555</v>
      </c>
      <c r="AL316" s="2">
        <v>4601.5200000000004</v>
      </c>
      <c r="AM316" s="5">
        <v>8631.2999999999993</v>
      </c>
      <c r="AN316" s="12">
        <v>0</v>
      </c>
      <c r="AO316" s="2">
        <v>0</v>
      </c>
      <c r="AP316" s="2">
        <v>0</v>
      </c>
      <c r="AQ316" s="2">
        <v>0</v>
      </c>
      <c r="AR316" s="5">
        <v>0</v>
      </c>
      <c r="AS316" s="2">
        <v>58002.36</v>
      </c>
      <c r="AT316" s="12">
        <v>51787.820000000007</v>
      </c>
      <c r="AU316" s="2">
        <v>0</v>
      </c>
      <c r="AV316" s="5">
        <v>4833.53</v>
      </c>
      <c r="AX316" s="2">
        <v>863632</v>
      </c>
      <c r="AY316" s="2">
        <v>103074</v>
      </c>
      <c r="AZ316" s="2">
        <v>38555</v>
      </c>
      <c r="BA316" s="2">
        <v>4601.5200000000004</v>
      </c>
      <c r="BB316" s="5">
        <v>8631.2999999999993</v>
      </c>
      <c r="BC316" s="12">
        <v>0</v>
      </c>
      <c r="BD316" s="2">
        <v>0</v>
      </c>
      <c r="BE316" s="2">
        <v>0</v>
      </c>
      <c r="BF316" s="2">
        <v>0</v>
      </c>
      <c r="BG316" s="5">
        <v>0</v>
      </c>
      <c r="BH316" s="2">
        <v>58002.36</v>
      </c>
      <c r="BI316" s="12">
        <v>51787.820000000007</v>
      </c>
      <c r="BJ316" s="2">
        <v>0</v>
      </c>
      <c r="BK316" s="5">
        <v>4833.53</v>
      </c>
      <c r="BL316" s="1" t="s">
        <v>137</v>
      </c>
    </row>
    <row r="317" spans="1:64" x14ac:dyDescent="0.3">
      <c r="A317" t="s">
        <v>1135</v>
      </c>
      <c r="B317" s="1" t="s">
        <v>1135</v>
      </c>
      <c r="C317" s="9" t="s">
        <v>1136</v>
      </c>
      <c r="D317" s="1" t="s">
        <v>95</v>
      </c>
      <c r="E317" s="1" t="s">
        <v>135</v>
      </c>
      <c r="F317" s="10" t="s">
        <v>136</v>
      </c>
      <c r="G317" s="1">
        <v>0</v>
      </c>
      <c r="H317" s="1">
        <v>0.05</v>
      </c>
      <c r="I317" s="8">
        <v>45123</v>
      </c>
      <c r="J317" s="6">
        <v>0</v>
      </c>
      <c r="K317" s="6">
        <v>0</v>
      </c>
      <c r="L317" s="6">
        <v>0</v>
      </c>
      <c r="M317" s="6">
        <v>0</v>
      </c>
      <c r="N317" s="7">
        <v>0</v>
      </c>
      <c r="O317" s="6">
        <v>0</v>
      </c>
      <c r="P317" s="6">
        <v>0</v>
      </c>
      <c r="Q317" s="6">
        <v>0</v>
      </c>
      <c r="R317" s="6">
        <v>0</v>
      </c>
      <c r="S317" s="7">
        <v>0</v>
      </c>
      <c r="T317" s="11">
        <v>0</v>
      </c>
      <c r="U317" s="6">
        <v>0</v>
      </c>
      <c r="V317" s="6">
        <v>0</v>
      </c>
      <c r="W317" s="6">
        <v>0</v>
      </c>
      <c r="AI317" s="2">
        <v>920894</v>
      </c>
      <c r="AJ317" s="2">
        <v>84896</v>
      </c>
      <c r="AK317" s="2">
        <v>41111.339999999997</v>
      </c>
      <c r="AL317" s="2">
        <v>3790</v>
      </c>
      <c r="AM317" s="5">
        <v>8980.27</v>
      </c>
      <c r="AN317" s="12">
        <v>0</v>
      </c>
      <c r="AO317" s="2">
        <v>0</v>
      </c>
      <c r="AP317" s="2">
        <v>0</v>
      </c>
      <c r="AQ317" s="2">
        <v>0</v>
      </c>
      <c r="AR317" s="5">
        <v>0</v>
      </c>
      <c r="AS317" s="2">
        <v>60347.4</v>
      </c>
      <c r="AT317" s="12">
        <v>53881.61</v>
      </c>
      <c r="AU317" s="2">
        <v>0</v>
      </c>
      <c r="AV317" s="5">
        <v>5028.95</v>
      </c>
      <c r="AX317" s="2">
        <v>920894</v>
      </c>
      <c r="AY317" s="2">
        <v>84896</v>
      </c>
      <c r="AZ317" s="2">
        <v>41111.339999999997</v>
      </c>
      <c r="BA317" s="2">
        <v>3790</v>
      </c>
      <c r="BB317" s="5">
        <v>8980.27</v>
      </c>
      <c r="BC317" s="12">
        <v>0</v>
      </c>
      <c r="BD317" s="2">
        <v>0</v>
      </c>
      <c r="BE317" s="2">
        <v>0</v>
      </c>
      <c r="BF317" s="2">
        <v>0</v>
      </c>
      <c r="BG317" s="5">
        <v>0</v>
      </c>
      <c r="BH317" s="2">
        <v>60347.4</v>
      </c>
      <c r="BI317" s="12">
        <v>53881.61</v>
      </c>
      <c r="BJ317" s="2">
        <v>0</v>
      </c>
      <c r="BK317" s="5">
        <v>5028.95</v>
      </c>
      <c r="BL317" s="1" t="s">
        <v>137</v>
      </c>
    </row>
    <row r="318" spans="1:64" x14ac:dyDescent="0.3">
      <c r="A318" t="s">
        <v>1137</v>
      </c>
      <c r="B318" s="1" t="s">
        <v>1137</v>
      </c>
      <c r="C318" s="9" t="s">
        <v>1138</v>
      </c>
      <c r="D318" s="1" t="s">
        <v>95</v>
      </c>
      <c r="E318" s="1" t="s">
        <v>135</v>
      </c>
      <c r="F318" s="10" t="s">
        <v>194</v>
      </c>
      <c r="G318" s="1">
        <v>0</v>
      </c>
      <c r="H318" s="1">
        <v>0.05</v>
      </c>
      <c r="I318" s="8">
        <v>44774</v>
      </c>
      <c r="J318" s="6">
        <v>0</v>
      </c>
      <c r="K318" s="6">
        <v>0</v>
      </c>
      <c r="L318" s="6">
        <v>0</v>
      </c>
      <c r="M318" s="6">
        <v>0</v>
      </c>
      <c r="N318" s="7">
        <v>0</v>
      </c>
      <c r="O318" s="6">
        <v>0</v>
      </c>
      <c r="P318" s="6">
        <v>0</v>
      </c>
      <c r="Q318" s="6">
        <v>0</v>
      </c>
      <c r="R318" s="6">
        <v>0</v>
      </c>
      <c r="S318" s="7">
        <v>0</v>
      </c>
      <c r="T318" s="11">
        <v>0</v>
      </c>
      <c r="U318" s="6">
        <v>0</v>
      </c>
      <c r="V318" s="6">
        <v>0</v>
      </c>
      <c r="W318" s="6">
        <v>0</v>
      </c>
      <c r="AI318" s="2">
        <v>311921</v>
      </c>
      <c r="AJ318" s="2">
        <v>41950</v>
      </c>
      <c r="AK318" s="2">
        <v>13925.04</v>
      </c>
      <c r="AL318" s="2">
        <v>1872.77</v>
      </c>
      <c r="AM318" s="5">
        <v>3159.56</v>
      </c>
      <c r="AN318" s="12">
        <v>0</v>
      </c>
      <c r="AO318" s="2">
        <v>0</v>
      </c>
      <c r="AP318" s="2">
        <v>0</v>
      </c>
      <c r="AQ318" s="2">
        <v>0</v>
      </c>
      <c r="AR318" s="5">
        <v>0</v>
      </c>
      <c r="AS318" s="2">
        <v>21232.25</v>
      </c>
      <c r="AT318" s="12">
        <v>18957.370000000003</v>
      </c>
      <c r="AU318" s="2">
        <v>0</v>
      </c>
      <c r="AV318" s="5">
        <v>1769.36</v>
      </c>
      <c r="AX318" s="2">
        <v>311921</v>
      </c>
      <c r="AY318" s="2">
        <v>41950</v>
      </c>
      <c r="AZ318" s="2">
        <v>13925.04</v>
      </c>
      <c r="BA318" s="2">
        <v>1872.77</v>
      </c>
      <c r="BB318" s="5">
        <v>3159.56</v>
      </c>
      <c r="BC318" s="12">
        <v>0</v>
      </c>
      <c r="BD318" s="2">
        <v>0</v>
      </c>
      <c r="BE318" s="2">
        <v>0</v>
      </c>
      <c r="BF318" s="2">
        <v>0</v>
      </c>
      <c r="BG318" s="5">
        <v>0</v>
      </c>
      <c r="BH318" s="2">
        <v>21232.25</v>
      </c>
      <c r="BI318" s="12">
        <v>18957.370000000003</v>
      </c>
      <c r="BJ318" s="2">
        <v>0</v>
      </c>
      <c r="BK318" s="5">
        <v>1769.36</v>
      </c>
      <c r="BL318" s="1" t="s">
        <v>137</v>
      </c>
    </row>
    <row r="319" spans="1:64" x14ac:dyDescent="0.3">
      <c r="A319" t="s">
        <v>1139</v>
      </c>
      <c r="B319" s="1" t="s">
        <v>1139</v>
      </c>
      <c r="C319" s="9" t="s">
        <v>1140</v>
      </c>
      <c r="D319" s="1" t="s">
        <v>95</v>
      </c>
      <c r="E319" s="1" t="s">
        <v>135</v>
      </c>
      <c r="F319" s="10" t="s">
        <v>194</v>
      </c>
      <c r="G319" s="1">
        <v>0</v>
      </c>
      <c r="H319" s="1">
        <v>0.05</v>
      </c>
      <c r="I319" s="8">
        <v>44774</v>
      </c>
      <c r="J319" s="6">
        <v>0</v>
      </c>
      <c r="K319" s="6">
        <v>0</v>
      </c>
      <c r="L319" s="6">
        <v>0</v>
      </c>
      <c r="M319" s="6">
        <v>0</v>
      </c>
      <c r="N319" s="7">
        <v>0</v>
      </c>
      <c r="O319" s="6">
        <v>0</v>
      </c>
      <c r="P319" s="6">
        <v>0</v>
      </c>
      <c r="Q319" s="6">
        <v>0</v>
      </c>
      <c r="R319" s="6">
        <v>0</v>
      </c>
      <c r="S319" s="7">
        <v>0</v>
      </c>
      <c r="T319" s="11">
        <v>0</v>
      </c>
      <c r="U319" s="6">
        <v>0</v>
      </c>
      <c r="V319" s="6">
        <v>0</v>
      </c>
      <c r="W319" s="6">
        <v>0</v>
      </c>
      <c r="AI319" s="2">
        <v>634449</v>
      </c>
      <c r="AJ319" s="2">
        <v>96432</v>
      </c>
      <c r="AK319" s="2">
        <v>28323.62</v>
      </c>
      <c r="AL319" s="2">
        <v>4305</v>
      </c>
      <c r="AM319" s="5">
        <v>6525.72</v>
      </c>
      <c r="AN319" s="12">
        <v>0</v>
      </c>
      <c r="AO319" s="2">
        <v>0</v>
      </c>
      <c r="AP319" s="2">
        <v>0</v>
      </c>
      <c r="AQ319" s="2">
        <v>0</v>
      </c>
      <c r="AR319" s="5">
        <v>0</v>
      </c>
      <c r="AS319" s="2">
        <v>43852.86</v>
      </c>
      <c r="AT319" s="12">
        <v>39154.340000000004</v>
      </c>
      <c r="AU319" s="2">
        <v>0</v>
      </c>
      <c r="AV319" s="5">
        <v>3654.4</v>
      </c>
      <c r="AX319" s="2">
        <v>634449</v>
      </c>
      <c r="AY319" s="2">
        <v>96432</v>
      </c>
      <c r="AZ319" s="2">
        <v>28323.62</v>
      </c>
      <c r="BA319" s="2">
        <v>4305</v>
      </c>
      <c r="BB319" s="5">
        <v>6525.72</v>
      </c>
      <c r="BC319" s="12">
        <v>0</v>
      </c>
      <c r="BD319" s="2">
        <v>0</v>
      </c>
      <c r="BE319" s="2">
        <v>0</v>
      </c>
      <c r="BF319" s="2">
        <v>0</v>
      </c>
      <c r="BG319" s="5">
        <v>0</v>
      </c>
      <c r="BH319" s="2">
        <v>43852.86</v>
      </c>
      <c r="BI319" s="12">
        <v>39154.340000000004</v>
      </c>
      <c r="BJ319" s="2">
        <v>0</v>
      </c>
      <c r="BK319" s="5">
        <v>3654.4</v>
      </c>
      <c r="BL319" s="1" t="s">
        <v>137</v>
      </c>
    </row>
    <row r="320" spans="1:64" x14ac:dyDescent="0.3">
      <c r="A320" t="s">
        <v>1145</v>
      </c>
      <c r="B320" s="1" t="s">
        <v>1145</v>
      </c>
      <c r="C320" s="9" t="s">
        <v>1146</v>
      </c>
      <c r="D320" s="1" t="s">
        <v>95</v>
      </c>
      <c r="E320" s="1" t="s">
        <v>88</v>
      </c>
      <c r="F320" s="10" t="s">
        <v>545</v>
      </c>
      <c r="G320" s="1">
        <v>0</v>
      </c>
      <c r="H320" s="1">
        <v>0.05</v>
      </c>
      <c r="I320" s="8">
        <v>44638</v>
      </c>
      <c r="J320" s="6">
        <v>0</v>
      </c>
      <c r="K320" s="6">
        <v>0</v>
      </c>
      <c r="L320" s="6">
        <v>0</v>
      </c>
      <c r="M320" s="6">
        <v>0</v>
      </c>
      <c r="N320" s="7">
        <v>0</v>
      </c>
      <c r="O320" s="6">
        <v>0</v>
      </c>
      <c r="P320" s="6">
        <v>0</v>
      </c>
      <c r="Q320" s="6">
        <v>0</v>
      </c>
      <c r="R320" s="6">
        <v>0</v>
      </c>
      <c r="S320" s="7">
        <v>0</v>
      </c>
      <c r="T320" s="11">
        <v>0</v>
      </c>
      <c r="U320" s="6">
        <v>0</v>
      </c>
      <c r="V320" s="6">
        <v>0</v>
      </c>
      <c r="W320" s="6">
        <v>0</v>
      </c>
      <c r="AI320" s="2">
        <v>185527</v>
      </c>
      <c r="AJ320" s="2">
        <v>19653</v>
      </c>
      <c r="AK320" s="2">
        <v>8282.4599999999991</v>
      </c>
      <c r="AL320" s="2">
        <v>877.37</v>
      </c>
      <c r="AM320" s="5">
        <v>1831.96</v>
      </c>
      <c r="AN320" s="12">
        <v>0</v>
      </c>
      <c r="AO320" s="2">
        <v>0</v>
      </c>
      <c r="AP320" s="2">
        <v>0</v>
      </c>
      <c r="AQ320" s="2">
        <v>0</v>
      </c>
      <c r="AR320" s="5">
        <v>0</v>
      </c>
      <c r="AS320" s="2">
        <v>12310.8</v>
      </c>
      <c r="AT320" s="12">
        <v>10991.79</v>
      </c>
      <c r="AU320" s="2">
        <v>0</v>
      </c>
      <c r="AV320" s="5">
        <v>1025.9000000000001</v>
      </c>
      <c r="AX320" s="2">
        <v>185527</v>
      </c>
      <c r="AY320" s="2">
        <v>19653</v>
      </c>
      <c r="AZ320" s="2">
        <v>8282.4599999999991</v>
      </c>
      <c r="BA320" s="2">
        <v>877.37</v>
      </c>
      <c r="BB320" s="5">
        <v>1831.96</v>
      </c>
      <c r="BC320" s="12">
        <v>0</v>
      </c>
      <c r="BD320" s="2">
        <v>0</v>
      </c>
      <c r="BE320" s="2">
        <v>0</v>
      </c>
      <c r="BF320" s="2">
        <v>0</v>
      </c>
      <c r="BG320" s="5">
        <v>0</v>
      </c>
      <c r="BH320" s="2">
        <v>12310.8</v>
      </c>
      <c r="BI320" s="12">
        <v>10991.79</v>
      </c>
      <c r="BJ320" s="2">
        <v>0</v>
      </c>
      <c r="BK320" s="5">
        <v>1025.9000000000001</v>
      </c>
      <c r="BL320" s="1" t="s">
        <v>90</v>
      </c>
    </row>
    <row r="321" spans="1:64" x14ac:dyDescent="0.3">
      <c r="A321" t="s">
        <v>1151</v>
      </c>
      <c r="B321" s="1" t="s">
        <v>1151</v>
      </c>
      <c r="C321" s="9" t="s">
        <v>1152</v>
      </c>
      <c r="D321" s="1" t="s">
        <v>95</v>
      </c>
      <c r="E321" s="1" t="s">
        <v>135</v>
      </c>
      <c r="F321" s="10" t="s">
        <v>445</v>
      </c>
      <c r="G321" s="1">
        <v>0</v>
      </c>
      <c r="H321" s="1">
        <v>0.05</v>
      </c>
      <c r="I321" s="8">
        <v>44942</v>
      </c>
      <c r="J321" s="6">
        <v>0</v>
      </c>
      <c r="K321" s="6">
        <v>0</v>
      </c>
      <c r="L321" s="6">
        <v>0</v>
      </c>
      <c r="M321" s="6">
        <v>0</v>
      </c>
      <c r="N321" s="7">
        <v>0</v>
      </c>
      <c r="O321" s="6">
        <v>0</v>
      </c>
      <c r="P321" s="6">
        <v>0</v>
      </c>
      <c r="Q321" s="6">
        <v>0</v>
      </c>
      <c r="R321" s="6">
        <v>0</v>
      </c>
      <c r="S321" s="7">
        <v>0</v>
      </c>
      <c r="T321" s="11">
        <v>0</v>
      </c>
      <c r="U321" s="6">
        <v>0</v>
      </c>
      <c r="V321" s="6">
        <v>0</v>
      </c>
      <c r="W321" s="6">
        <v>0</v>
      </c>
      <c r="AI321" s="2">
        <v>393502</v>
      </c>
      <c r="AJ321" s="2">
        <v>40785</v>
      </c>
      <c r="AK321" s="2">
        <v>17567.05</v>
      </c>
      <c r="AL321" s="2">
        <v>1820.76</v>
      </c>
      <c r="AM321" s="5">
        <v>3877.56</v>
      </c>
      <c r="AN321" s="12">
        <v>0</v>
      </c>
      <c r="AO321" s="2">
        <v>0</v>
      </c>
      <c r="AP321" s="2">
        <v>0</v>
      </c>
      <c r="AQ321" s="2">
        <v>0</v>
      </c>
      <c r="AR321" s="5">
        <v>0</v>
      </c>
      <c r="AS321" s="2">
        <v>26057.21</v>
      </c>
      <c r="AT321" s="12">
        <v>23265.37</v>
      </c>
      <c r="AU321" s="2">
        <v>0</v>
      </c>
      <c r="AV321" s="5">
        <v>2171.44</v>
      </c>
      <c r="AX321" s="2">
        <v>393502</v>
      </c>
      <c r="AY321" s="2">
        <v>40785</v>
      </c>
      <c r="AZ321" s="2">
        <v>17567.05</v>
      </c>
      <c r="BA321" s="2">
        <v>1820.76</v>
      </c>
      <c r="BB321" s="5">
        <v>3877.56</v>
      </c>
      <c r="BC321" s="12">
        <v>0</v>
      </c>
      <c r="BD321" s="2">
        <v>0</v>
      </c>
      <c r="BE321" s="2">
        <v>0</v>
      </c>
      <c r="BF321" s="2">
        <v>0</v>
      </c>
      <c r="BG321" s="5">
        <v>0</v>
      </c>
      <c r="BH321" s="2">
        <v>26057.21</v>
      </c>
      <c r="BI321" s="12">
        <v>23265.37</v>
      </c>
      <c r="BJ321" s="2">
        <v>0</v>
      </c>
      <c r="BK321" s="5">
        <v>2171.44</v>
      </c>
      <c r="BL321" s="1" t="s">
        <v>137</v>
      </c>
    </row>
    <row r="322" spans="1:64" x14ac:dyDescent="0.3">
      <c r="A322" t="s">
        <v>1153</v>
      </c>
      <c r="B322" s="1" t="s">
        <v>1153</v>
      </c>
      <c r="C322" s="9" t="s">
        <v>1154</v>
      </c>
      <c r="D322" s="1" t="s">
        <v>95</v>
      </c>
      <c r="E322" s="1" t="s">
        <v>135</v>
      </c>
      <c r="F322" s="10" t="s">
        <v>194</v>
      </c>
      <c r="G322" s="1">
        <v>0</v>
      </c>
      <c r="H322" s="1">
        <v>0.05</v>
      </c>
      <c r="I322" s="8">
        <v>44948</v>
      </c>
      <c r="J322" s="6">
        <v>0</v>
      </c>
      <c r="K322" s="6">
        <v>0</v>
      </c>
      <c r="L322" s="6">
        <v>0</v>
      </c>
      <c r="M322" s="6">
        <v>0</v>
      </c>
      <c r="N322" s="7">
        <v>0</v>
      </c>
      <c r="O322" s="6">
        <v>0</v>
      </c>
      <c r="P322" s="6">
        <v>0</v>
      </c>
      <c r="Q322" s="6">
        <v>0</v>
      </c>
      <c r="R322" s="6">
        <v>0</v>
      </c>
      <c r="S322" s="7">
        <v>0</v>
      </c>
      <c r="T322" s="11">
        <v>0</v>
      </c>
      <c r="U322" s="6">
        <v>0</v>
      </c>
      <c r="V322" s="6">
        <v>0</v>
      </c>
      <c r="W322" s="6">
        <v>0</v>
      </c>
      <c r="AI322" s="2">
        <v>312586</v>
      </c>
      <c r="AJ322" s="2">
        <v>48748</v>
      </c>
      <c r="AK322" s="2">
        <v>13954.73</v>
      </c>
      <c r="AL322" s="2">
        <v>2176.25</v>
      </c>
      <c r="AM322" s="5">
        <v>3226.2</v>
      </c>
      <c r="AN322" s="12">
        <v>0</v>
      </c>
      <c r="AO322" s="2">
        <v>0</v>
      </c>
      <c r="AP322" s="2">
        <v>0</v>
      </c>
      <c r="AQ322" s="2">
        <v>0</v>
      </c>
      <c r="AR322" s="5">
        <v>0</v>
      </c>
      <c r="AS322" s="2">
        <v>21680.04</v>
      </c>
      <c r="AT322" s="12">
        <v>19357.18</v>
      </c>
      <c r="AU322" s="2">
        <v>0</v>
      </c>
      <c r="AV322" s="5">
        <v>1806.67</v>
      </c>
      <c r="AX322" s="2">
        <v>312586</v>
      </c>
      <c r="AY322" s="2">
        <v>48748</v>
      </c>
      <c r="AZ322" s="2">
        <v>13954.73</v>
      </c>
      <c r="BA322" s="2">
        <v>2176.25</v>
      </c>
      <c r="BB322" s="5">
        <v>3226.2</v>
      </c>
      <c r="BC322" s="12">
        <v>0</v>
      </c>
      <c r="BD322" s="2">
        <v>0</v>
      </c>
      <c r="BE322" s="2">
        <v>0</v>
      </c>
      <c r="BF322" s="2">
        <v>0</v>
      </c>
      <c r="BG322" s="5">
        <v>0</v>
      </c>
      <c r="BH322" s="2">
        <v>21680.04</v>
      </c>
      <c r="BI322" s="12">
        <v>19357.18</v>
      </c>
      <c r="BJ322" s="2">
        <v>0</v>
      </c>
      <c r="BK322" s="5">
        <v>1806.67</v>
      </c>
      <c r="BL322" s="1" t="s">
        <v>137</v>
      </c>
    </row>
    <row r="323" spans="1:64" x14ac:dyDescent="0.3">
      <c r="A323" t="s">
        <v>1155</v>
      </c>
      <c r="B323" s="1" t="s">
        <v>1155</v>
      </c>
      <c r="C323" s="9" t="s">
        <v>1156</v>
      </c>
      <c r="D323" s="1" t="s">
        <v>95</v>
      </c>
      <c r="E323" s="1" t="s">
        <v>135</v>
      </c>
      <c r="F323" s="10" t="s">
        <v>445</v>
      </c>
      <c r="G323" s="1">
        <v>0</v>
      </c>
      <c r="H323" s="1">
        <v>0.05</v>
      </c>
      <c r="I323" s="8">
        <v>44040</v>
      </c>
      <c r="J323" s="6">
        <v>0</v>
      </c>
      <c r="K323" s="6">
        <v>0</v>
      </c>
      <c r="L323" s="6">
        <v>0</v>
      </c>
      <c r="M323" s="6">
        <v>0</v>
      </c>
      <c r="N323" s="7">
        <v>0</v>
      </c>
      <c r="O323" s="6">
        <v>0</v>
      </c>
      <c r="P323" s="6">
        <v>0</v>
      </c>
      <c r="Q323" s="6">
        <v>0</v>
      </c>
      <c r="R323" s="6">
        <v>0</v>
      </c>
      <c r="S323" s="7">
        <v>0</v>
      </c>
      <c r="T323" s="11">
        <v>0</v>
      </c>
      <c r="U323" s="6">
        <v>0</v>
      </c>
      <c r="V323" s="6">
        <v>0</v>
      </c>
      <c r="W323" s="6">
        <v>0</v>
      </c>
      <c r="AI323" s="2">
        <v>947077</v>
      </c>
      <c r="AJ323" s="2">
        <v>96215</v>
      </c>
      <c r="AK323" s="2">
        <v>42280.22</v>
      </c>
      <c r="AL323" s="2">
        <v>4295.3100000000004</v>
      </c>
      <c r="AM323" s="5">
        <v>9315.11</v>
      </c>
      <c r="AN323" s="12">
        <v>0</v>
      </c>
      <c r="AO323" s="2">
        <v>0</v>
      </c>
      <c r="AP323" s="2">
        <v>0</v>
      </c>
      <c r="AQ323" s="2">
        <v>0</v>
      </c>
      <c r="AR323" s="5">
        <v>0</v>
      </c>
      <c r="AS323" s="2">
        <v>62597.52</v>
      </c>
      <c r="AT323" s="12">
        <v>55890.64</v>
      </c>
      <c r="AU323" s="2">
        <v>0</v>
      </c>
      <c r="AV323" s="5">
        <v>5216.46</v>
      </c>
      <c r="AX323" s="2">
        <v>947077</v>
      </c>
      <c r="AY323" s="2">
        <v>96215</v>
      </c>
      <c r="AZ323" s="2">
        <v>42280.22</v>
      </c>
      <c r="BA323" s="2">
        <v>4295.3100000000004</v>
      </c>
      <c r="BB323" s="5">
        <v>9315.11</v>
      </c>
      <c r="BC323" s="12">
        <v>0</v>
      </c>
      <c r="BD323" s="2">
        <v>0</v>
      </c>
      <c r="BE323" s="2">
        <v>0</v>
      </c>
      <c r="BF323" s="2">
        <v>0</v>
      </c>
      <c r="BG323" s="5">
        <v>0</v>
      </c>
      <c r="BH323" s="2">
        <v>62597.52</v>
      </c>
      <c r="BI323" s="12">
        <v>55890.64</v>
      </c>
      <c r="BJ323" s="2">
        <v>0</v>
      </c>
      <c r="BK323" s="5">
        <v>5216.46</v>
      </c>
      <c r="BL323" s="1" t="s">
        <v>313</v>
      </c>
    </row>
    <row r="324" spans="1:64" x14ac:dyDescent="0.3">
      <c r="A324" t="s">
        <v>1157</v>
      </c>
      <c r="B324" s="1" t="s">
        <v>1157</v>
      </c>
      <c r="C324" s="9" t="s">
        <v>1158</v>
      </c>
      <c r="D324" s="1" t="s">
        <v>95</v>
      </c>
      <c r="E324" s="1" t="s">
        <v>135</v>
      </c>
      <c r="F324" s="10" t="s">
        <v>136</v>
      </c>
      <c r="G324" s="1">
        <v>0</v>
      </c>
      <c r="H324" s="1">
        <v>0.05</v>
      </c>
      <c r="I324" s="8">
        <v>44878</v>
      </c>
      <c r="J324" s="6">
        <v>0</v>
      </c>
      <c r="K324" s="6">
        <v>0</v>
      </c>
      <c r="L324" s="6">
        <v>0</v>
      </c>
      <c r="M324" s="6">
        <v>0</v>
      </c>
      <c r="N324" s="7">
        <v>0</v>
      </c>
      <c r="O324" s="6">
        <v>0</v>
      </c>
      <c r="P324" s="6">
        <v>0</v>
      </c>
      <c r="Q324" s="6">
        <v>0</v>
      </c>
      <c r="R324" s="6">
        <v>0</v>
      </c>
      <c r="S324" s="7">
        <v>0</v>
      </c>
      <c r="T324" s="11">
        <v>0</v>
      </c>
      <c r="U324" s="6">
        <v>0</v>
      </c>
      <c r="V324" s="6">
        <v>0</v>
      </c>
      <c r="W324" s="6">
        <v>0</v>
      </c>
      <c r="AI324" s="2">
        <v>1117708</v>
      </c>
      <c r="AJ324" s="2">
        <v>121742</v>
      </c>
      <c r="AK324" s="2">
        <v>49897.68</v>
      </c>
      <c r="AL324" s="2">
        <v>5434.91</v>
      </c>
      <c r="AM324" s="5">
        <v>11066.52</v>
      </c>
      <c r="AN324" s="12">
        <v>0</v>
      </c>
      <c r="AO324" s="2">
        <v>0</v>
      </c>
      <c r="AP324" s="2">
        <v>0</v>
      </c>
      <c r="AQ324" s="2">
        <v>0</v>
      </c>
      <c r="AR324" s="5">
        <v>0</v>
      </c>
      <c r="AS324" s="2">
        <v>74367</v>
      </c>
      <c r="AT324" s="12">
        <v>66399.11</v>
      </c>
      <c r="AU324" s="2">
        <v>0</v>
      </c>
      <c r="AV324" s="5">
        <v>6197.25</v>
      </c>
      <c r="AX324" s="2">
        <v>1117708</v>
      </c>
      <c r="AY324" s="2">
        <v>121742</v>
      </c>
      <c r="AZ324" s="2">
        <v>49897.68</v>
      </c>
      <c r="BA324" s="2">
        <v>5434.91</v>
      </c>
      <c r="BB324" s="5">
        <v>11066.52</v>
      </c>
      <c r="BC324" s="12">
        <v>0</v>
      </c>
      <c r="BD324" s="2">
        <v>0</v>
      </c>
      <c r="BE324" s="2">
        <v>0</v>
      </c>
      <c r="BF324" s="2">
        <v>0</v>
      </c>
      <c r="BG324" s="5">
        <v>0</v>
      </c>
      <c r="BH324" s="2">
        <v>74367</v>
      </c>
      <c r="BI324" s="12">
        <v>66399.11</v>
      </c>
      <c r="BJ324" s="2">
        <v>0</v>
      </c>
      <c r="BK324" s="5">
        <v>6197.25</v>
      </c>
      <c r="BL324" s="1" t="s">
        <v>313</v>
      </c>
    </row>
    <row r="325" spans="1:64" x14ac:dyDescent="0.3">
      <c r="A325" t="s">
        <v>1159</v>
      </c>
      <c r="B325" s="1" t="s">
        <v>1159</v>
      </c>
      <c r="C325" s="9" t="s">
        <v>1160</v>
      </c>
      <c r="D325" s="1" t="s">
        <v>95</v>
      </c>
      <c r="E325" s="1" t="s">
        <v>135</v>
      </c>
      <c r="F325" s="10" t="s">
        <v>194</v>
      </c>
      <c r="G325" s="1">
        <v>0</v>
      </c>
      <c r="H325" s="1">
        <v>0.05</v>
      </c>
      <c r="I325" s="8">
        <v>45000</v>
      </c>
      <c r="J325" s="6">
        <v>0</v>
      </c>
      <c r="K325" s="6">
        <v>0</v>
      </c>
      <c r="L325" s="6">
        <v>0</v>
      </c>
      <c r="M325" s="6">
        <v>0</v>
      </c>
      <c r="N325" s="7">
        <v>0</v>
      </c>
      <c r="O325" s="6">
        <v>0</v>
      </c>
      <c r="P325" s="6">
        <v>0</v>
      </c>
      <c r="Q325" s="6">
        <v>0</v>
      </c>
      <c r="R325" s="6">
        <v>0</v>
      </c>
      <c r="S325" s="7">
        <v>0</v>
      </c>
      <c r="T325" s="11">
        <v>0</v>
      </c>
      <c r="U325" s="6">
        <v>0</v>
      </c>
      <c r="V325" s="6">
        <v>0</v>
      </c>
      <c r="W325" s="6">
        <v>0</v>
      </c>
      <c r="AI325" s="2">
        <v>427912</v>
      </c>
      <c r="AJ325" s="2">
        <v>21527</v>
      </c>
      <c r="AK325" s="2">
        <v>19103.21</v>
      </c>
      <c r="AL325" s="2">
        <v>961.03</v>
      </c>
      <c r="AM325" s="5">
        <v>4012.85</v>
      </c>
      <c r="AN325" s="12">
        <v>0</v>
      </c>
      <c r="AO325" s="2">
        <v>0</v>
      </c>
      <c r="AP325" s="2">
        <v>0</v>
      </c>
      <c r="AQ325" s="2">
        <v>0</v>
      </c>
      <c r="AR325" s="5">
        <v>0</v>
      </c>
      <c r="AS325" s="2">
        <v>26966.34</v>
      </c>
      <c r="AT325" s="12">
        <v>24077.089999999997</v>
      </c>
      <c r="AU325" s="2">
        <v>0</v>
      </c>
      <c r="AV325" s="5">
        <v>2247.1999999999998</v>
      </c>
      <c r="AX325" s="2">
        <v>427912</v>
      </c>
      <c r="AY325" s="2">
        <v>21527</v>
      </c>
      <c r="AZ325" s="2">
        <v>19103.21</v>
      </c>
      <c r="BA325" s="2">
        <v>961.03</v>
      </c>
      <c r="BB325" s="5">
        <v>4012.85</v>
      </c>
      <c r="BC325" s="12">
        <v>0</v>
      </c>
      <c r="BD325" s="2">
        <v>0</v>
      </c>
      <c r="BE325" s="2">
        <v>0</v>
      </c>
      <c r="BF325" s="2">
        <v>0</v>
      </c>
      <c r="BG325" s="5">
        <v>0</v>
      </c>
      <c r="BH325" s="2">
        <v>26966.34</v>
      </c>
      <c r="BI325" s="12">
        <v>24077.089999999997</v>
      </c>
      <c r="BJ325" s="2">
        <v>0</v>
      </c>
      <c r="BK325" s="5">
        <v>2247.1999999999998</v>
      </c>
      <c r="BL325" s="1" t="s">
        <v>137</v>
      </c>
    </row>
    <row r="326" spans="1:64" x14ac:dyDescent="0.3">
      <c r="A326" t="s">
        <v>1163</v>
      </c>
      <c r="B326" s="1" t="s">
        <v>1163</v>
      </c>
      <c r="C326" s="9" t="s">
        <v>1164</v>
      </c>
      <c r="D326" s="1" t="s">
        <v>95</v>
      </c>
      <c r="E326" s="1" t="s">
        <v>88</v>
      </c>
      <c r="F326" s="10" t="s">
        <v>948</v>
      </c>
      <c r="G326" s="1">
        <v>0</v>
      </c>
      <c r="H326" s="1">
        <v>0.05</v>
      </c>
      <c r="I326" s="8">
        <v>44915</v>
      </c>
      <c r="J326" s="6">
        <v>0</v>
      </c>
      <c r="K326" s="6">
        <v>0</v>
      </c>
      <c r="L326" s="6">
        <v>0</v>
      </c>
      <c r="M326" s="6">
        <v>0</v>
      </c>
      <c r="N326" s="7">
        <v>0</v>
      </c>
      <c r="O326" s="6">
        <v>0</v>
      </c>
      <c r="P326" s="6">
        <v>0</v>
      </c>
      <c r="Q326" s="6">
        <v>0</v>
      </c>
      <c r="R326" s="6">
        <v>0</v>
      </c>
      <c r="S326" s="7">
        <v>0</v>
      </c>
      <c r="T326" s="11">
        <v>0</v>
      </c>
      <c r="U326" s="6">
        <v>0</v>
      </c>
      <c r="V326" s="6">
        <v>0</v>
      </c>
      <c r="W326" s="6">
        <v>0</v>
      </c>
      <c r="AI326" s="2">
        <v>576778</v>
      </c>
      <c r="AJ326" s="2">
        <v>44926</v>
      </c>
      <c r="AK326" s="2">
        <v>25749.019999999997</v>
      </c>
      <c r="AL326" s="2">
        <v>2005.63</v>
      </c>
      <c r="AM326" s="5">
        <v>5550.93</v>
      </c>
      <c r="AN326" s="12">
        <v>230209</v>
      </c>
      <c r="AO326" s="2">
        <v>17963.96</v>
      </c>
      <c r="AP326" s="2">
        <v>10277.19</v>
      </c>
      <c r="AQ326" s="2">
        <v>801.96</v>
      </c>
      <c r="AR326" s="5">
        <v>2215.83</v>
      </c>
      <c r="AS326" s="2">
        <v>52192.63</v>
      </c>
      <c r="AT326" s="12">
        <v>46600.56</v>
      </c>
      <c r="AU326" s="2">
        <v>0</v>
      </c>
      <c r="AV326" s="5">
        <v>4349.3899999999994</v>
      </c>
      <c r="AX326" s="2">
        <v>576778</v>
      </c>
      <c r="AY326" s="2">
        <v>44926</v>
      </c>
      <c r="AZ326" s="2">
        <v>25749.019999999997</v>
      </c>
      <c r="BA326" s="2">
        <v>2005.63</v>
      </c>
      <c r="BB326" s="5">
        <v>5550.93</v>
      </c>
      <c r="BC326" s="12">
        <v>230209</v>
      </c>
      <c r="BD326" s="2">
        <v>17963.96</v>
      </c>
      <c r="BE326" s="2">
        <v>10277.19</v>
      </c>
      <c r="BF326" s="2">
        <v>801.96</v>
      </c>
      <c r="BG326" s="5">
        <v>2215.83</v>
      </c>
      <c r="BH326" s="2">
        <v>52192.63</v>
      </c>
      <c r="BI326" s="12">
        <v>46600.56</v>
      </c>
      <c r="BJ326" s="2">
        <v>0</v>
      </c>
      <c r="BK326" s="5">
        <v>4349.3899999999994</v>
      </c>
      <c r="BL326" s="1" t="s">
        <v>90</v>
      </c>
    </row>
    <row r="327" spans="1:64" x14ac:dyDescent="0.3">
      <c r="A327" t="s">
        <v>1169</v>
      </c>
      <c r="B327" s="1" t="s">
        <v>1169</v>
      </c>
      <c r="C327" s="9" t="s">
        <v>1170</v>
      </c>
      <c r="D327" s="1" t="s">
        <v>95</v>
      </c>
      <c r="E327" s="1" t="s">
        <v>135</v>
      </c>
      <c r="F327" s="10" t="s">
        <v>496</v>
      </c>
      <c r="G327" s="1">
        <v>0</v>
      </c>
      <c r="H327" s="1">
        <v>0.05</v>
      </c>
      <c r="I327" s="8">
        <v>0</v>
      </c>
      <c r="J327" s="6">
        <v>0</v>
      </c>
      <c r="K327" s="6">
        <v>0</v>
      </c>
      <c r="L327" s="6">
        <v>0</v>
      </c>
      <c r="M327" s="6">
        <v>0</v>
      </c>
      <c r="N327" s="7">
        <v>0</v>
      </c>
      <c r="O327" s="6">
        <v>0</v>
      </c>
      <c r="P327" s="6">
        <v>0</v>
      </c>
      <c r="Q327" s="6">
        <v>0</v>
      </c>
      <c r="R327" s="6">
        <v>0</v>
      </c>
      <c r="S327" s="7">
        <v>0</v>
      </c>
      <c r="T327" s="11">
        <v>0</v>
      </c>
      <c r="U327" s="6">
        <v>0</v>
      </c>
      <c r="V327" s="6">
        <v>0</v>
      </c>
      <c r="W327" s="6">
        <v>0</v>
      </c>
      <c r="AI327" s="2">
        <v>0</v>
      </c>
      <c r="AJ327" s="2">
        <v>0</v>
      </c>
      <c r="AK327" s="2">
        <v>0</v>
      </c>
      <c r="AL327" s="2">
        <v>0</v>
      </c>
      <c r="AM327" s="5">
        <v>0</v>
      </c>
      <c r="AN327" s="12">
        <v>0</v>
      </c>
      <c r="AO327" s="2">
        <v>0</v>
      </c>
      <c r="AP327" s="2">
        <v>0</v>
      </c>
      <c r="AQ327" s="2">
        <v>0</v>
      </c>
      <c r="AR327" s="5">
        <v>0</v>
      </c>
      <c r="AS327" s="2">
        <v>0</v>
      </c>
      <c r="AT327" s="12">
        <v>0</v>
      </c>
      <c r="AU327" s="2">
        <v>0</v>
      </c>
      <c r="AV327" s="5">
        <v>0</v>
      </c>
      <c r="AX327" s="2">
        <v>0</v>
      </c>
      <c r="AY327" s="2">
        <v>0</v>
      </c>
      <c r="AZ327" s="2">
        <v>0</v>
      </c>
      <c r="BA327" s="2">
        <v>0</v>
      </c>
      <c r="BB327" s="5">
        <v>0</v>
      </c>
      <c r="BC327" s="12">
        <v>0</v>
      </c>
      <c r="BD327" s="2">
        <v>0</v>
      </c>
      <c r="BE327" s="2">
        <v>0</v>
      </c>
      <c r="BF327" s="2">
        <v>0</v>
      </c>
      <c r="BG327" s="5">
        <v>0</v>
      </c>
      <c r="BH327" s="2">
        <v>0</v>
      </c>
      <c r="BI327" s="12">
        <v>0</v>
      </c>
      <c r="BJ327" s="2">
        <v>0</v>
      </c>
      <c r="BK327" s="5">
        <v>0</v>
      </c>
      <c r="BL327" s="1" t="s">
        <v>313</v>
      </c>
    </row>
    <row r="328" spans="1:64" x14ac:dyDescent="0.3">
      <c r="A328" t="s">
        <v>1171</v>
      </c>
      <c r="B328" s="1" t="s">
        <v>1171</v>
      </c>
      <c r="C328" s="9" t="s">
        <v>1172</v>
      </c>
      <c r="D328" s="1" t="s">
        <v>95</v>
      </c>
      <c r="E328" s="1" t="s">
        <v>135</v>
      </c>
      <c r="F328" s="10" t="s">
        <v>445</v>
      </c>
      <c r="G328" s="1">
        <v>0</v>
      </c>
      <c r="H328" s="1">
        <v>0.05</v>
      </c>
      <c r="I328" s="8">
        <v>44948</v>
      </c>
      <c r="J328" s="6">
        <v>0</v>
      </c>
      <c r="K328" s="6">
        <v>0</v>
      </c>
      <c r="L328" s="6">
        <v>0</v>
      </c>
      <c r="M328" s="6">
        <v>0</v>
      </c>
      <c r="N328" s="7">
        <v>0</v>
      </c>
      <c r="O328" s="6">
        <v>0</v>
      </c>
      <c r="P328" s="6">
        <v>0</v>
      </c>
      <c r="Q328" s="6">
        <v>0</v>
      </c>
      <c r="R328" s="6">
        <v>0</v>
      </c>
      <c r="S328" s="7">
        <v>0</v>
      </c>
      <c r="T328" s="11">
        <v>0</v>
      </c>
      <c r="U328" s="6">
        <v>0</v>
      </c>
      <c r="V328" s="6">
        <v>0</v>
      </c>
      <c r="W328" s="6">
        <v>0</v>
      </c>
      <c r="AI328" s="2">
        <v>529546</v>
      </c>
      <c r="AJ328" s="2">
        <v>60191</v>
      </c>
      <c r="AK328" s="2">
        <v>23640.45</v>
      </c>
      <c r="AL328" s="2">
        <v>2687.1</v>
      </c>
      <c r="AM328" s="5">
        <v>5265.51</v>
      </c>
      <c r="AN328" s="12">
        <v>0</v>
      </c>
      <c r="AO328" s="2">
        <v>0</v>
      </c>
      <c r="AP328" s="2">
        <v>0</v>
      </c>
      <c r="AQ328" s="2">
        <v>0</v>
      </c>
      <c r="AR328" s="5">
        <v>0</v>
      </c>
      <c r="AS328" s="2">
        <v>35384.230000000003</v>
      </c>
      <c r="AT328" s="12">
        <v>31593.059999999998</v>
      </c>
      <c r="AU328" s="2">
        <v>0</v>
      </c>
      <c r="AV328" s="5">
        <v>2948.68</v>
      </c>
      <c r="AX328" s="2">
        <v>529546</v>
      </c>
      <c r="AY328" s="2">
        <v>60191</v>
      </c>
      <c r="AZ328" s="2">
        <v>23640.45</v>
      </c>
      <c r="BA328" s="2">
        <v>2687.1</v>
      </c>
      <c r="BB328" s="5">
        <v>5265.51</v>
      </c>
      <c r="BC328" s="12">
        <v>0</v>
      </c>
      <c r="BD328" s="2">
        <v>0</v>
      </c>
      <c r="BE328" s="2">
        <v>0</v>
      </c>
      <c r="BF328" s="2">
        <v>0</v>
      </c>
      <c r="BG328" s="5">
        <v>0</v>
      </c>
      <c r="BH328" s="2">
        <v>35384.230000000003</v>
      </c>
      <c r="BI328" s="12">
        <v>31593.059999999998</v>
      </c>
      <c r="BJ328" s="2">
        <v>0</v>
      </c>
      <c r="BK328" s="5">
        <v>2948.68</v>
      </c>
      <c r="BL328" s="1" t="s">
        <v>137</v>
      </c>
    </row>
    <row r="329" spans="1:64" x14ac:dyDescent="0.3">
      <c r="A329" t="s">
        <v>1173</v>
      </c>
      <c r="B329" s="1" t="s">
        <v>1173</v>
      </c>
      <c r="C329" s="9" t="s">
        <v>1174</v>
      </c>
      <c r="D329" s="1" t="s">
        <v>95</v>
      </c>
      <c r="E329" s="1" t="s">
        <v>135</v>
      </c>
      <c r="F329" s="10" t="s">
        <v>445</v>
      </c>
      <c r="G329" s="1">
        <v>0</v>
      </c>
      <c r="H329" s="1">
        <v>0.05</v>
      </c>
      <c r="I329" s="8">
        <v>45007</v>
      </c>
      <c r="J329" s="6">
        <v>0</v>
      </c>
      <c r="K329" s="6">
        <v>0</v>
      </c>
      <c r="L329" s="6">
        <v>0</v>
      </c>
      <c r="M329" s="6">
        <v>0</v>
      </c>
      <c r="N329" s="7">
        <v>0</v>
      </c>
      <c r="O329" s="6">
        <v>0</v>
      </c>
      <c r="P329" s="6">
        <v>0</v>
      </c>
      <c r="Q329" s="6">
        <v>0</v>
      </c>
      <c r="R329" s="6">
        <v>0</v>
      </c>
      <c r="S329" s="7">
        <v>0</v>
      </c>
      <c r="T329" s="11">
        <v>0</v>
      </c>
      <c r="U329" s="6">
        <v>0</v>
      </c>
      <c r="V329" s="6">
        <v>0</v>
      </c>
      <c r="W329" s="6">
        <v>0</v>
      </c>
      <c r="AI329" s="2">
        <v>250839</v>
      </c>
      <c r="AJ329" s="2">
        <v>46054</v>
      </c>
      <c r="AK329" s="2">
        <v>11198.17</v>
      </c>
      <c r="AL329" s="2">
        <v>2055.98</v>
      </c>
      <c r="AM329" s="5">
        <v>2650.83</v>
      </c>
      <c r="AN329" s="12">
        <v>0</v>
      </c>
      <c r="AO329" s="2">
        <v>0</v>
      </c>
      <c r="AP329" s="2">
        <v>0</v>
      </c>
      <c r="AQ329" s="2">
        <v>0</v>
      </c>
      <c r="AR329" s="5">
        <v>0</v>
      </c>
      <c r="AS329" s="2">
        <v>17813.580000000002</v>
      </c>
      <c r="AT329" s="12">
        <v>15904.98</v>
      </c>
      <c r="AU329" s="2">
        <v>0</v>
      </c>
      <c r="AV329" s="5">
        <v>1484.46</v>
      </c>
      <c r="AX329" s="2">
        <v>250839</v>
      </c>
      <c r="AY329" s="2">
        <v>46054</v>
      </c>
      <c r="AZ329" s="2">
        <v>11198.17</v>
      </c>
      <c r="BA329" s="2">
        <v>2055.98</v>
      </c>
      <c r="BB329" s="5">
        <v>2650.83</v>
      </c>
      <c r="BC329" s="12">
        <v>0</v>
      </c>
      <c r="BD329" s="2">
        <v>0</v>
      </c>
      <c r="BE329" s="2">
        <v>0</v>
      </c>
      <c r="BF329" s="2">
        <v>0</v>
      </c>
      <c r="BG329" s="5">
        <v>0</v>
      </c>
      <c r="BH329" s="2">
        <v>17813.580000000002</v>
      </c>
      <c r="BI329" s="12">
        <v>15904.98</v>
      </c>
      <c r="BJ329" s="2">
        <v>0</v>
      </c>
      <c r="BK329" s="5">
        <v>1484.46</v>
      </c>
      <c r="BL329" s="1" t="s">
        <v>137</v>
      </c>
    </row>
    <row r="330" spans="1:64" x14ac:dyDescent="0.3">
      <c r="A330" t="s">
        <v>1175</v>
      </c>
      <c r="B330" s="1" t="s">
        <v>1175</v>
      </c>
      <c r="C330" s="9" t="s">
        <v>1176</v>
      </c>
      <c r="D330" s="1" t="s">
        <v>95</v>
      </c>
      <c r="E330" s="1" t="s">
        <v>128</v>
      </c>
      <c r="F330" s="10" t="s">
        <v>320</v>
      </c>
      <c r="G330" s="1">
        <v>0</v>
      </c>
      <c r="H330" s="1">
        <v>0.05</v>
      </c>
      <c r="I330" s="8">
        <v>45092</v>
      </c>
      <c r="J330" s="6">
        <v>0</v>
      </c>
      <c r="K330" s="6">
        <v>0</v>
      </c>
      <c r="L330" s="6">
        <v>0</v>
      </c>
      <c r="M330" s="6">
        <v>0</v>
      </c>
      <c r="N330" s="7">
        <v>0</v>
      </c>
      <c r="O330" s="6">
        <v>0</v>
      </c>
      <c r="P330" s="6">
        <v>0</v>
      </c>
      <c r="Q330" s="6">
        <v>0</v>
      </c>
      <c r="R330" s="6">
        <v>0</v>
      </c>
      <c r="S330" s="7">
        <v>0</v>
      </c>
      <c r="T330" s="11">
        <v>0</v>
      </c>
      <c r="U330" s="6">
        <v>0</v>
      </c>
      <c r="V330" s="6">
        <v>0</v>
      </c>
      <c r="W330" s="6">
        <v>0</v>
      </c>
      <c r="AI330" s="2">
        <v>433400</v>
      </c>
      <c r="AJ330" s="2">
        <v>12055</v>
      </c>
      <c r="AK330" s="2">
        <v>19348.21</v>
      </c>
      <c r="AL330" s="2">
        <v>538.16999999999996</v>
      </c>
      <c r="AM330" s="5">
        <v>3977.28</v>
      </c>
      <c r="AN330" s="12">
        <v>0</v>
      </c>
      <c r="AO330" s="2">
        <v>0</v>
      </c>
      <c r="AP330" s="2">
        <v>0</v>
      </c>
      <c r="AQ330" s="2">
        <v>0</v>
      </c>
      <c r="AR330" s="5">
        <v>0</v>
      </c>
      <c r="AS330" s="2">
        <v>26727.3</v>
      </c>
      <c r="AT330" s="12">
        <v>23863.659999999996</v>
      </c>
      <c r="AU330" s="2">
        <v>0</v>
      </c>
      <c r="AV330" s="5">
        <v>2227.2800000000002</v>
      </c>
      <c r="AX330" s="2">
        <v>433400</v>
      </c>
      <c r="AY330" s="2">
        <v>12055</v>
      </c>
      <c r="AZ330" s="2">
        <v>19348.21</v>
      </c>
      <c r="BA330" s="2">
        <v>538.16999999999996</v>
      </c>
      <c r="BB330" s="5">
        <v>3977.28</v>
      </c>
      <c r="BC330" s="12">
        <v>0</v>
      </c>
      <c r="BD330" s="2">
        <v>0</v>
      </c>
      <c r="BE330" s="2">
        <v>0</v>
      </c>
      <c r="BF330" s="2">
        <v>0</v>
      </c>
      <c r="BG330" s="5">
        <v>0</v>
      </c>
      <c r="BH330" s="2">
        <v>26727.3</v>
      </c>
      <c r="BI330" s="12">
        <v>23863.659999999996</v>
      </c>
      <c r="BJ330" s="2">
        <v>0</v>
      </c>
      <c r="BK330" s="5">
        <v>2227.2800000000002</v>
      </c>
      <c r="BL330" s="1" t="s">
        <v>130</v>
      </c>
    </row>
    <row r="331" spans="1:64" x14ac:dyDescent="0.3">
      <c r="A331" t="s">
        <v>1177</v>
      </c>
      <c r="B331" s="1" t="s">
        <v>1177</v>
      </c>
      <c r="C331" s="9" t="s">
        <v>1178</v>
      </c>
      <c r="D331" s="1" t="s">
        <v>95</v>
      </c>
      <c r="E331" s="1" t="s">
        <v>135</v>
      </c>
      <c r="F331" s="10" t="s">
        <v>136</v>
      </c>
      <c r="G331" s="1">
        <v>0</v>
      </c>
      <c r="H331" s="1">
        <v>0.05</v>
      </c>
      <c r="I331" s="8">
        <v>44944</v>
      </c>
      <c r="J331" s="6">
        <v>0</v>
      </c>
      <c r="K331" s="6">
        <v>0</v>
      </c>
      <c r="L331" s="6">
        <v>0</v>
      </c>
      <c r="M331" s="6">
        <v>0</v>
      </c>
      <c r="N331" s="7">
        <v>0</v>
      </c>
      <c r="O331" s="6">
        <v>0</v>
      </c>
      <c r="P331" s="6">
        <v>0</v>
      </c>
      <c r="Q331" s="6">
        <v>0</v>
      </c>
      <c r="R331" s="6">
        <v>0</v>
      </c>
      <c r="S331" s="7">
        <v>0</v>
      </c>
      <c r="T331" s="11">
        <v>0</v>
      </c>
      <c r="U331" s="6">
        <v>0</v>
      </c>
      <c r="V331" s="6">
        <v>0</v>
      </c>
      <c r="W331" s="6">
        <v>0</v>
      </c>
      <c r="AI331" s="2">
        <v>669635</v>
      </c>
      <c r="AJ331" s="2">
        <v>82537</v>
      </c>
      <c r="AK331" s="2">
        <v>29894.42</v>
      </c>
      <c r="AL331" s="2">
        <v>3684.69</v>
      </c>
      <c r="AM331" s="5">
        <v>6715.82</v>
      </c>
      <c r="AN331" s="12">
        <v>0</v>
      </c>
      <c r="AO331" s="2">
        <v>0</v>
      </c>
      <c r="AP331" s="2">
        <v>0</v>
      </c>
      <c r="AQ331" s="2">
        <v>0</v>
      </c>
      <c r="AR331" s="5">
        <v>0</v>
      </c>
      <c r="AS331" s="2">
        <v>45130.32</v>
      </c>
      <c r="AT331" s="12">
        <v>40294.93</v>
      </c>
      <c r="AU331" s="2">
        <v>0</v>
      </c>
      <c r="AV331" s="5">
        <v>3760.86</v>
      </c>
      <c r="AX331" s="2">
        <v>669635</v>
      </c>
      <c r="AY331" s="2">
        <v>82537</v>
      </c>
      <c r="AZ331" s="2">
        <v>29894.42</v>
      </c>
      <c r="BA331" s="2">
        <v>3684.69</v>
      </c>
      <c r="BB331" s="5">
        <v>6715.82</v>
      </c>
      <c r="BC331" s="12">
        <v>0</v>
      </c>
      <c r="BD331" s="2">
        <v>0</v>
      </c>
      <c r="BE331" s="2">
        <v>0</v>
      </c>
      <c r="BF331" s="2">
        <v>0</v>
      </c>
      <c r="BG331" s="5">
        <v>0</v>
      </c>
      <c r="BH331" s="2">
        <v>45130.32</v>
      </c>
      <c r="BI331" s="12">
        <v>40294.93</v>
      </c>
      <c r="BJ331" s="2">
        <v>0</v>
      </c>
      <c r="BK331" s="5">
        <v>3760.86</v>
      </c>
      <c r="BL331" s="1" t="s">
        <v>137</v>
      </c>
    </row>
    <row r="332" spans="1:64" x14ac:dyDescent="0.3">
      <c r="A332" t="s">
        <v>1201</v>
      </c>
      <c r="B332" s="1" t="s">
        <v>1202</v>
      </c>
      <c r="C332" s="9" t="s">
        <v>1203</v>
      </c>
      <c r="D332" s="1" t="s">
        <v>95</v>
      </c>
      <c r="E332" s="1" t="s">
        <v>135</v>
      </c>
      <c r="F332" s="10" t="s">
        <v>136</v>
      </c>
      <c r="G332" s="1">
        <v>4.4999999999999998E-2</v>
      </c>
      <c r="H332" s="1">
        <v>0.05</v>
      </c>
      <c r="I332" s="8">
        <v>44441</v>
      </c>
      <c r="J332" s="6">
        <v>0</v>
      </c>
      <c r="K332" s="6">
        <v>0</v>
      </c>
      <c r="L332" s="6">
        <v>0</v>
      </c>
      <c r="M332" s="6">
        <v>0</v>
      </c>
      <c r="N332" s="7">
        <v>0</v>
      </c>
      <c r="O332" s="6">
        <v>0</v>
      </c>
      <c r="P332" s="6">
        <v>0</v>
      </c>
      <c r="Q332" s="6">
        <v>0</v>
      </c>
      <c r="R332" s="6">
        <v>0</v>
      </c>
      <c r="S332" s="7">
        <v>0</v>
      </c>
      <c r="T332" s="11">
        <v>0</v>
      </c>
      <c r="U332" s="6">
        <v>0</v>
      </c>
      <c r="V332" s="6">
        <v>0</v>
      </c>
      <c r="W332" s="6">
        <v>0</v>
      </c>
      <c r="AI332" s="2">
        <v>542159.80000000005</v>
      </c>
      <c r="AJ332" s="2">
        <v>139744</v>
      </c>
      <c r="AK332" s="2">
        <v>24203.56</v>
      </c>
      <c r="AL332" s="2">
        <v>6238.5700000000006</v>
      </c>
      <c r="AM332" s="5">
        <v>6088.4299999999994</v>
      </c>
      <c r="AN332" s="12">
        <v>0</v>
      </c>
      <c r="AO332" s="2">
        <v>0</v>
      </c>
      <c r="AP332" s="2">
        <v>0</v>
      </c>
      <c r="AQ332" s="2">
        <v>0</v>
      </c>
      <c r="AR332" s="5">
        <v>0</v>
      </c>
      <c r="AS332" s="2">
        <v>40914.230000000003</v>
      </c>
      <c r="AT332" s="12">
        <v>36530.559999999998</v>
      </c>
      <c r="AU332" s="2">
        <v>0</v>
      </c>
      <c r="AV332" s="5">
        <v>3409.52</v>
      </c>
      <c r="AX332" s="2">
        <v>542159.80000000005</v>
      </c>
      <c r="AY332" s="2">
        <v>139744</v>
      </c>
      <c r="AZ332" s="2">
        <v>24203.56</v>
      </c>
      <c r="BA332" s="2">
        <v>6238.5700000000006</v>
      </c>
      <c r="BB332" s="5">
        <v>6088.4299999999994</v>
      </c>
      <c r="BC332" s="12">
        <v>0</v>
      </c>
      <c r="BD332" s="2">
        <v>0</v>
      </c>
      <c r="BE332" s="2">
        <v>0</v>
      </c>
      <c r="BF332" s="2">
        <v>0</v>
      </c>
      <c r="BG332" s="5">
        <v>0</v>
      </c>
      <c r="BH332" s="2">
        <v>40914.230000000003</v>
      </c>
      <c r="BI332" s="12">
        <v>36530.559999999998</v>
      </c>
      <c r="BJ332" s="2">
        <v>0</v>
      </c>
      <c r="BK332" s="5">
        <v>3409.52</v>
      </c>
      <c r="BL332" s="1" t="s">
        <v>137</v>
      </c>
    </row>
    <row r="333" spans="1:64" x14ac:dyDescent="0.3">
      <c r="A333" t="s">
        <v>1205</v>
      </c>
      <c r="B333" s="1" t="s">
        <v>1205</v>
      </c>
      <c r="C333" s="9" t="s">
        <v>1206</v>
      </c>
      <c r="D333" s="1" t="s">
        <v>95</v>
      </c>
      <c r="E333" s="1" t="s">
        <v>128</v>
      </c>
      <c r="F333" s="10" t="s">
        <v>987</v>
      </c>
      <c r="G333" s="1">
        <v>4.4999999999999998E-2</v>
      </c>
      <c r="H333" s="1">
        <v>0.05</v>
      </c>
      <c r="I333" s="8">
        <v>44956</v>
      </c>
      <c r="J333" s="6">
        <v>0</v>
      </c>
      <c r="K333" s="6">
        <v>0</v>
      </c>
      <c r="L333" s="6">
        <v>0</v>
      </c>
      <c r="M333" s="6">
        <v>0</v>
      </c>
      <c r="N333" s="7">
        <v>0</v>
      </c>
      <c r="O333" s="6">
        <v>0</v>
      </c>
      <c r="P333" s="6">
        <v>0</v>
      </c>
      <c r="Q333" s="6">
        <v>0</v>
      </c>
      <c r="R333" s="6">
        <v>0</v>
      </c>
      <c r="S333" s="7">
        <v>0</v>
      </c>
      <c r="T333" s="11">
        <v>0</v>
      </c>
      <c r="U333" s="6">
        <v>0</v>
      </c>
      <c r="V333" s="6">
        <v>0</v>
      </c>
      <c r="W333" s="6">
        <v>0</v>
      </c>
      <c r="AI333" s="2">
        <v>300158</v>
      </c>
      <c r="AJ333" s="2">
        <v>21920</v>
      </c>
      <c r="AK333" s="2">
        <v>13399.91</v>
      </c>
      <c r="AL333" s="2">
        <v>978.57</v>
      </c>
      <c r="AM333" s="5">
        <v>2875.7000000000003</v>
      </c>
      <c r="AN333" s="12">
        <v>0</v>
      </c>
      <c r="AO333" s="2">
        <v>0</v>
      </c>
      <c r="AP333" s="2">
        <v>0</v>
      </c>
      <c r="AQ333" s="2">
        <v>0</v>
      </c>
      <c r="AR333" s="5">
        <v>0</v>
      </c>
      <c r="AS333" s="2">
        <v>19324.68</v>
      </c>
      <c r="AT333" s="12">
        <v>17254.18</v>
      </c>
      <c r="AU333" s="2">
        <v>0</v>
      </c>
      <c r="AV333" s="5">
        <v>1610.3899999999999</v>
      </c>
      <c r="AX333" s="2">
        <v>300158</v>
      </c>
      <c r="AY333" s="2">
        <v>21920</v>
      </c>
      <c r="AZ333" s="2">
        <v>13399.91</v>
      </c>
      <c r="BA333" s="2">
        <v>978.57</v>
      </c>
      <c r="BB333" s="5">
        <v>2875.7000000000003</v>
      </c>
      <c r="BC333" s="12">
        <v>0</v>
      </c>
      <c r="BD333" s="2">
        <v>0</v>
      </c>
      <c r="BE333" s="2">
        <v>0</v>
      </c>
      <c r="BF333" s="2">
        <v>0</v>
      </c>
      <c r="BG333" s="5">
        <v>0</v>
      </c>
      <c r="BH333" s="2">
        <v>19324.68</v>
      </c>
      <c r="BI333" s="12">
        <v>17254.18</v>
      </c>
      <c r="BJ333" s="2">
        <v>0</v>
      </c>
      <c r="BK333" s="5">
        <v>1610.3899999999999</v>
      </c>
      <c r="BL333" s="1" t="s">
        <v>130</v>
      </c>
    </row>
    <row r="334" spans="1:64" x14ac:dyDescent="0.3">
      <c r="A334" t="s">
        <v>1215</v>
      </c>
      <c r="B334" s="1" t="s">
        <v>1216</v>
      </c>
      <c r="C334" s="9" t="s">
        <v>1217</v>
      </c>
      <c r="D334" s="1" t="s">
        <v>95</v>
      </c>
      <c r="E334" s="1" t="s">
        <v>128</v>
      </c>
      <c r="F334" s="10" t="s">
        <v>987</v>
      </c>
      <c r="G334" s="1">
        <v>0</v>
      </c>
      <c r="H334" s="1">
        <v>0.05</v>
      </c>
      <c r="I334" s="8">
        <v>43972</v>
      </c>
      <c r="J334" s="6">
        <v>0</v>
      </c>
      <c r="K334" s="6">
        <v>0</v>
      </c>
      <c r="L334" s="6">
        <v>0</v>
      </c>
      <c r="M334" s="6">
        <v>0</v>
      </c>
      <c r="N334" s="7">
        <v>0</v>
      </c>
      <c r="O334" s="6">
        <v>0</v>
      </c>
      <c r="P334" s="6">
        <v>0</v>
      </c>
      <c r="Q334" s="6">
        <v>0</v>
      </c>
      <c r="R334" s="6">
        <v>0</v>
      </c>
      <c r="S334" s="7">
        <v>0</v>
      </c>
      <c r="T334" s="11">
        <v>0</v>
      </c>
      <c r="U334" s="6">
        <v>0</v>
      </c>
      <c r="V334" s="6">
        <v>0</v>
      </c>
      <c r="W334" s="6">
        <v>0</v>
      </c>
      <c r="AI334" s="2">
        <v>515406</v>
      </c>
      <c r="AJ334" s="2">
        <v>9310</v>
      </c>
      <c r="AK334" s="2">
        <v>23009.199999999997</v>
      </c>
      <c r="AL334" s="2">
        <v>415.62</v>
      </c>
      <c r="AM334" s="5">
        <v>4684.9599999999991</v>
      </c>
      <c r="AN334" s="12">
        <v>0</v>
      </c>
      <c r="AO334" s="2">
        <v>0</v>
      </c>
      <c r="AP334" s="2">
        <v>0</v>
      </c>
      <c r="AQ334" s="2">
        <v>0</v>
      </c>
      <c r="AR334" s="5">
        <v>0</v>
      </c>
      <c r="AS334" s="2">
        <v>31482.95</v>
      </c>
      <c r="AT334" s="12">
        <v>28109.780000000002</v>
      </c>
      <c r="AU334" s="2">
        <v>0</v>
      </c>
      <c r="AV334" s="5">
        <v>2623.59</v>
      </c>
      <c r="AX334" s="2">
        <v>515406</v>
      </c>
      <c r="AY334" s="2">
        <v>9310</v>
      </c>
      <c r="AZ334" s="2">
        <v>23009.199999999997</v>
      </c>
      <c r="BA334" s="2">
        <v>415.62</v>
      </c>
      <c r="BB334" s="5">
        <v>4684.9599999999991</v>
      </c>
      <c r="BC334" s="12">
        <v>0</v>
      </c>
      <c r="BD334" s="2">
        <v>0</v>
      </c>
      <c r="BE334" s="2">
        <v>0</v>
      </c>
      <c r="BF334" s="2">
        <v>0</v>
      </c>
      <c r="BG334" s="5">
        <v>0</v>
      </c>
      <c r="BH334" s="2">
        <v>31482.95</v>
      </c>
      <c r="BI334" s="12">
        <v>28109.780000000002</v>
      </c>
      <c r="BJ334" s="2">
        <v>0</v>
      </c>
      <c r="BK334" s="5">
        <v>2623.59</v>
      </c>
      <c r="BL334" s="1" t="s">
        <v>130</v>
      </c>
    </row>
    <row r="335" spans="1:64" x14ac:dyDescent="0.3">
      <c r="A335" t="s">
        <v>1223</v>
      </c>
      <c r="B335" s="1" t="s">
        <v>1223</v>
      </c>
      <c r="C335" s="9" t="s">
        <v>1224</v>
      </c>
      <c r="D335" s="1" t="s">
        <v>95</v>
      </c>
      <c r="E335" s="1" t="s">
        <v>135</v>
      </c>
      <c r="F335" s="10" t="s">
        <v>359</v>
      </c>
      <c r="G335" s="1">
        <v>0</v>
      </c>
      <c r="H335" s="1">
        <v>0.05</v>
      </c>
      <c r="I335" s="8">
        <v>44958</v>
      </c>
      <c r="J335" s="6">
        <v>0</v>
      </c>
      <c r="K335" s="6">
        <v>0</v>
      </c>
      <c r="L335" s="6">
        <v>0</v>
      </c>
      <c r="M335" s="6">
        <v>0</v>
      </c>
      <c r="N335" s="7">
        <v>0</v>
      </c>
      <c r="O335" s="6">
        <v>0</v>
      </c>
      <c r="P335" s="6">
        <v>0</v>
      </c>
      <c r="Q335" s="6">
        <v>0</v>
      </c>
      <c r="R335" s="6">
        <v>0</v>
      </c>
      <c r="S335" s="7">
        <v>0</v>
      </c>
      <c r="T335" s="11">
        <v>0</v>
      </c>
      <c r="U335" s="6">
        <v>0</v>
      </c>
      <c r="V335" s="6">
        <v>0</v>
      </c>
      <c r="W335" s="6">
        <v>0</v>
      </c>
      <c r="AI335" s="2">
        <v>807409</v>
      </c>
      <c r="AJ335" s="2">
        <v>78299</v>
      </c>
      <c r="AK335" s="2">
        <v>36045.040000000001</v>
      </c>
      <c r="AL335" s="2">
        <v>3495.49</v>
      </c>
      <c r="AM335" s="5">
        <v>7908.11</v>
      </c>
      <c r="AN335" s="12">
        <v>0</v>
      </c>
      <c r="AO335" s="2">
        <v>0</v>
      </c>
      <c r="AP335" s="2">
        <v>0</v>
      </c>
      <c r="AQ335" s="2">
        <v>0</v>
      </c>
      <c r="AR335" s="5">
        <v>0</v>
      </c>
      <c r="AS335" s="2">
        <v>53142.48</v>
      </c>
      <c r="AT335" s="12">
        <v>47448.639999999999</v>
      </c>
      <c r="AU335" s="2">
        <v>0</v>
      </c>
      <c r="AV335" s="5">
        <v>4428.54</v>
      </c>
      <c r="AX335" s="2">
        <v>807409</v>
      </c>
      <c r="AY335" s="2">
        <v>78299</v>
      </c>
      <c r="AZ335" s="2">
        <v>36045.040000000001</v>
      </c>
      <c r="BA335" s="2">
        <v>3495.49</v>
      </c>
      <c r="BB335" s="5">
        <v>7908.11</v>
      </c>
      <c r="BC335" s="12">
        <v>0</v>
      </c>
      <c r="BD335" s="2">
        <v>0</v>
      </c>
      <c r="BE335" s="2">
        <v>0</v>
      </c>
      <c r="BF335" s="2">
        <v>0</v>
      </c>
      <c r="BG335" s="5">
        <v>0</v>
      </c>
      <c r="BH335" s="2">
        <v>53142.48</v>
      </c>
      <c r="BI335" s="12">
        <v>47448.639999999999</v>
      </c>
      <c r="BJ335" s="2">
        <v>0</v>
      </c>
      <c r="BK335" s="5">
        <v>4428.54</v>
      </c>
      <c r="BL335" s="1" t="s">
        <v>313</v>
      </c>
    </row>
    <row r="336" spans="1:64" x14ac:dyDescent="0.3">
      <c r="A336" t="s">
        <v>1225</v>
      </c>
      <c r="B336" s="1" t="s">
        <v>1225</v>
      </c>
      <c r="C336" s="9" t="s">
        <v>1226</v>
      </c>
      <c r="D336" s="1" t="s">
        <v>95</v>
      </c>
      <c r="E336" s="1" t="s">
        <v>135</v>
      </c>
      <c r="F336" s="10" t="s">
        <v>359</v>
      </c>
      <c r="G336" s="1">
        <v>0</v>
      </c>
      <c r="H336" s="1">
        <v>0.05</v>
      </c>
      <c r="I336" s="8">
        <v>44958</v>
      </c>
      <c r="J336" s="6">
        <v>0</v>
      </c>
      <c r="K336" s="6">
        <v>0</v>
      </c>
      <c r="L336" s="6">
        <v>0</v>
      </c>
      <c r="M336" s="6">
        <v>0</v>
      </c>
      <c r="N336" s="7">
        <v>0</v>
      </c>
      <c r="O336" s="6">
        <v>0</v>
      </c>
      <c r="P336" s="6">
        <v>0</v>
      </c>
      <c r="Q336" s="6">
        <v>0</v>
      </c>
      <c r="R336" s="6">
        <v>0</v>
      </c>
      <c r="S336" s="7">
        <v>0</v>
      </c>
      <c r="T336" s="11">
        <v>0</v>
      </c>
      <c r="U336" s="6">
        <v>0</v>
      </c>
      <c r="V336" s="6">
        <v>0</v>
      </c>
      <c r="W336" s="6">
        <v>0</v>
      </c>
      <c r="AI336" s="2">
        <v>0</v>
      </c>
      <c r="AJ336" s="2">
        <v>0</v>
      </c>
      <c r="AK336" s="2">
        <v>0</v>
      </c>
      <c r="AL336" s="2">
        <v>0</v>
      </c>
      <c r="AM336" s="5">
        <v>0</v>
      </c>
      <c r="AN336" s="12">
        <v>846247.91999999993</v>
      </c>
      <c r="AO336" s="2">
        <v>86969.12</v>
      </c>
      <c r="AP336" s="2">
        <v>37778.93</v>
      </c>
      <c r="AQ336" s="2">
        <v>3882.55</v>
      </c>
      <c r="AR336" s="5">
        <v>8332.2900000000009</v>
      </c>
      <c r="AS336" s="2">
        <v>55993.02</v>
      </c>
      <c r="AT336" s="12">
        <v>49993.770000000004</v>
      </c>
      <c r="AU336" s="2">
        <v>0</v>
      </c>
      <c r="AV336" s="5">
        <v>4666.09</v>
      </c>
      <c r="AX336" s="2">
        <v>0</v>
      </c>
      <c r="AY336" s="2">
        <v>0</v>
      </c>
      <c r="AZ336" s="2">
        <v>0</v>
      </c>
      <c r="BA336" s="2">
        <v>0</v>
      </c>
      <c r="BB336" s="5">
        <v>0</v>
      </c>
      <c r="BC336" s="12">
        <v>846247.91999999993</v>
      </c>
      <c r="BD336" s="2">
        <v>86969.12</v>
      </c>
      <c r="BE336" s="2">
        <v>37778.93</v>
      </c>
      <c r="BF336" s="2">
        <v>3882.55</v>
      </c>
      <c r="BG336" s="5">
        <v>8332.2900000000009</v>
      </c>
      <c r="BH336" s="2">
        <v>55993.02</v>
      </c>
      <c r="BI336" s="12">
        <v>49993.770000000004</v>
      </c>
      <c r="BJ336" s="2">
        <v>0</v>
      </c>
      <c r="BK336" s="5">
        <v>4666.09</v>
      </c>
      <c r="BL336" s="1" t="s">
        <v>313</v>
      </c>
    </row>
    <row r="337" spans="1:64" x14ac:dyDescent="0.3">
      <c r="A337" t="s">
        <v>1238</v>
      </c>
      <c r="B337" s="1" t="s">
        <v>1238</v>
      </c>
      <c r="C337" s="9" t="s">
        <v>1239</v>
      </c>
      <c r="D337" s="1" t="s">
        <v>95</v>
      </c>
      <c r="E337" s="1" t="s">
        <v>88</v>
      </c>
      <c r="F337" s="10" t="s">
        <v>948</v>
      </c>
      <c r="G337" s="1">
        <v>0</v>
      </c>
      <c r="H337" s="1">
        <v>0.05</v>
      </c>
      <c r="I337" s="8">
        <v>45036</v>
      </c>
      <c r="J337" s="6">
        <v>0</v>
      </c>
      <c r="K337" s="6">
        <v>0</v>
      </c>
      <c r="L337" s="6">
        <v>0</v>
      </c>
      <c r="M337" s="6">
        <v>0</v>
      </c>
      <c r="N337" s="7">
        <v>0</v>
      </c>
      <c r="O337" s="6">
        <v>0</v>
      </c>
      <c r="P337" s="6">
        <v>0</v>
      </c>
      <c r="Q337" s="6">
        <v>0</v>
      </c>
      <c r="R337" s="6">
        <v>0</v>
      </c>
      <c r="S337" s="7">
        <v>0</v>
      </c>
      <c r="T337" s="11">
        <v>0</v>
      </c>
      <c r="U337" s="6">
        <v>0</v>
      </c>
      <c r="V337" s="6">
        <v>0</v>
      </c>
      <c r="W337" s="6">
        <v>0</v>
      </c>
      <c r="AI337" s="2">
        <v>106656</v>
      </c>
      <c r="AJ337" s="2">
        <v>11420</v>
      </c>
      <c r="AK337" s="2">
        <v>4761.43</v>
      </c>
      <c r="AL337" s="2">
        <v>509.82</v>
      </c>
      <c r="AM337" s="5">
        <v>1054.25</v>
      </c>
      <c r="AN337" s="12">
        <v>0</v>
      </c>
      <c r="AO337" s="2">
        <v>0</v>
      </c>
      <c r="AP337" s="2">
        <v>0</v>
      </c>
      <c r="AQ337" s="2">
        <v>0</v>
      </c>
      <c r="AR337" s="5">
        <v>0</v>
      </c>
      <c r="AS337" s="2">
        <v>7084.56</v>
      </c>
      <c r="AT337" s="12">
        <v>6325.5</v>
      </c>
      <c r="AU337" s="2">
        <v>0</v>
      </c>
      <c r="AV337" s="5">
        <v>590.38</v>
      </c>
      <c r="AX337" s="2">
        <v>106656</v>
      </c>
      <c r="AY337" s="2">
        <v>11420</v>
      </c>
      <c r="AZ337" s="2">
        <v>4761.43</v>
      </c>
      <c r="BA337" s="2">
        <v>509.82</v>
      </c>
      <c r="BB337" s="5">
        <v>1054.25</v>
      </c>
      <c r="BC337" s="12">
        <v>0</v>
      </c>
      <c r="BD337" s="2">
        <v>0</v>
      </c>
      <c r="BE337" s="2">
        <v>0</v>
      </c>
      <c r="BF337" s="2">
        <v>0</v>
      </c>
      <c r="BG337" s="5">
        <v>0</v>
      </c>
      <c r="BH337" s="2">
        <v>7084.56</v>
      </c>
      <c r="BI337" s="12">
        <v>6325.5</v>
      </c>
      <c r="BJ337" s="2">
        <v>0</v>
      </c>
      <c r="BK337" s="5">
        <v>590.38</v>
      </c>
      <c r="BL337" s="1" t="s">
        <v>90</v>
      </c>
    </row>
    <row r="338" spans="1:64" x14ac:dyDescent="0.3">
      <c r="A338" t="s">
        <v>1250</v>
      </c>
      <c r="B338" s="1" t="s">
        <v>1250</v>
      </c>
      <c r="C338" s="9" t="s">
        <v>1251</v>
      </c>
      <c r="D338" s="1" t="s">
        <v>95</v>
      </c>
      <c r="E338" s="1" t="s">
        <v>128</v>
      </c>
      <c r="F338" s="10" t="s">
        <v>366</v>
      </c>
      <c r="G338" s="1">
        <v>3.5000000000000003E-2</v>
      </c>
      <c r="H338" s="1">
        <v>0.05</v>
      </c>
      <c r="I338" s="8">
        <v>43899</v>
      </c>
      <c r="J338" s="6">
        <v>0</v>
      </c>
      <c r="K338" s="6">
        <v>0</v>
      </c>
      <c r="L338" s="6">
        <v>0</v>
      </c>
      <c r="M338" s="6">
        <v>0</v>
      </c>
      <c r="N338" s="7">
        <v>0</v>
      </c>
      <c r="O338" s="6">
        <v>0</v>
      </c>
      <c r="P338" s="6">
        <v>0</v>
      </c>
      <c r="Q338" s="6">
        <v>0</v>
      </c>
      <c r="R338" s="6">
        <v>0</v>
      </c>
      <c r="S338" s="7">
        <v>0</v>
      </c>
      <c r="T338" s="11">
        <v>0</v>
      </c>
      <c r="U338" s="6">
        <v>0</v>
      </c>
      <c r="V338" s="6">
        <v>0</v>
      </c>
      <c r="W338" s="6">
        <v>0</v>
      </c>
      <c r="AI338" s="2">
        <v>316227</v>
      </c>
      <c r="AJ338" s="2">
        <v>34355</v>
      </c>
      <c r="AK338" s="2">
        <v>14117.28</v>
      </c>
      <c r="AL338" s="2">
        <v>1533.71</v>
      </c>
      <c r="AM338" s="5">
        <v>3130.2</v>
      </c>
      <c r="AN338" s="12">
        <v>0</v>
      </c>
      <c r="AO338" s="2">
        <v>0</v>
      </c>
      <c r="AP338" s="2">
        <v>0</v>
      </c>
      <c r="AQ338" s="2">
        <v>0</v>
      </c>
      <c r="AR338" s="5">
        <v>0</v>
      </c>
      <c r="AS338" s="2">
        <v>21034.93</v>
      </c>
      <c r="AT338" s="12">
        <v>18781.190000000002</v>
      </c>
      <c r="AU338" s="2">
        <v>0</v>
      </c>
      <c r="AV338" s="5">
        <v>1752.91</v>
      </c>
      <c r="AX338" s="2">
        <v>316227</v>
      </c>
      <c r="AY338" s="2">
        <v>34355</v>
      </c>
      <c r="AZ338" s="2">
        <v>14117.28</v>
      </c>
      <c r="BA338" s="2">
        <v>1533.71</v>
      </c>
      <c r="BB338" s="5">
        <v>3130.2</v>
      </c>
      <c r="BC338" s="12">
        <v>0</v>
      </c>
      <c r="BD338" s="2">
        <v>0</v>
      </c>
      <c r="BE338" s="2">
        <v>0</v>
      </c>
      <c r="BF338" s="2">
        <v>0</v>
      </c>
      <c r="BG338" s="5">
        <v>0</v>
      </c>
      <c r="BH338" s="2">
        <v>21034.93</v>
      </c>
      <c r="BI338" s="12">
        <v>18781.190000000002</v>
      </c>
      <c r="BJ338" s="2">
        <v>0</v>
      </c>
      <c r="BK338" s="5">
        <v>1752.91</v>
      </c>
      <c r="BL338" s="1" t="s">
        <v>130</v>
      </c>
    </row>
    <row r="339" spans="1:64" x14ac:dyDescent="0.3">
      <c r="A339" t="s">
        <v>1252</v>
      </c>
      <c r="B339" s="1" t="s">
        <v>1252</v>
      </c>
      <c r="C339" s="9" t="s">
        <v>1253</v>
      </c>
      <c r="D339" s="1" t="s">
        <v>95</v>
      </c>
      <c r="E339" s="1" t="s">
        <v>128</v>
      </c>
      <c r="F339" s="10" t="s">
        <v>129</v>
      </c>
      <c r="G339" s="1">
        <v>0</v>
      </c>
      <c r="H339" s="1">
        <v>0.05</v>
      </c>
      <c r="I339" s="8">
        <v>45062</v>
      </c>
      <c r="J339" s="6">
        <v>0</v>
      </c>
      <c r="K339" s="6">
        <v>0</v>
      </c>
      <c r="L339" s="6">
        <v>0</v>
      </c>
      <c r="M339" s="6">
        <v>0</v>
      </c>
      <c r="N339" s="7">
        <v>0</v>
      </c>
      <c r="O339" s="6">
        <v>0</v>
      </c>
      <c r="P339" s="6">
        <v>0</v>
      </c>
      <c r="Q339" s="6">
        <v>0</v>
      </c>
      <c r="R339" s="6">
        <v>0</v>
      </c>
      <c r="S339" s="7">
        <v>0</v>
      </c>
      <c r="T339" s="11">
        <v>0</v>
      </c>
      <c r="U339" s="6">
        <v>0</v>
      </c>
      <c r="V339" s="6">
        <v>0</v>
      </c>
      <c r="W339" s="6">
        <v>0</v>
      </c>
      <c r="AI339" s="2">
        <v>373373</v>
      </c>
      <c r="AJ339" s="2">
        <v>14460</v>
      </c>
      <c r="AK339" s="2">
        <v>16668.439999999999</v>
      </c>
      <c r="AL339" s="2">
        <v>645.54</v>
      </c>
      <c r="AM339" s="5">
        <v>3462.79</v>
      </c>
      <c r="AN339" s="12">
        <v>0</v>
      </c>
      <c r="AO339" s="2">
        <v>0</v>
      </c>
      <c r="AP339" s="2">
        <v>0</v>
      </c>
      <c r="AQ339" s="2">
        <v>0</v>
      </c>
      <c r="AR339" s="5">
        <v>0</v>
      </c>
      <c r="AS339" s="2">
        <v>23269.98</v>
      </c>
      <c r="AT339" s="12">
        <v>20776.77</v>
      </c>
      <c r="AU339" s="2">
        <v>0</v>
      </c>
      <c r="AV339" s="5">
        <v>1939.1599999999999</v>
      </c>
      <c r="AX339" s="2">
        <v>373373</v>
      </c>
      <c r="AY339" s="2">
        <v>14460</v>
      </c>
      <c r="AZ339" s="2">
        <v>16668.439999999999</v>
      </c>
      <c r="BA339" s="2">
        <v>645.54</v>
      </c>
      <c r="BB339" s="5">
        <v>3462.79</v>
      </c>
      <c r="BC339" s="12">
        <v>0</v>
      </c>
      <c r="BD339" s="2">
        <v>0</v>
      </c>
      <c r="BE339" s="2">
        <v>0</v>
      </c>
      <c r="BF339" s="2">
        <v>0</v>
      </c>
      <c r="BG339" s="5">
        <v>0</v>
      </c>
      <c r="BH339" s="2">
        <v>23269.98</v>
      </c>
      <c r="BI339" s="12">
        <v>20776.77</v>
      </c>
      <c r="BJ339" s="2">
        <v>0</v>
      </c>
      <c r="BK339" s="5">
        <v>1939.1599999999999</v>
      </c>
      <c r="BL339" s="1" t="s">
        <v>130</v>
      </c>
    </row>
    <row r="340" spans="1:64" x14ac:dyDescent="0.3">
      <c r="A340" t="s">
        <v>1256</v>
      </c>
      <c r="B340" s="1" t="s">
        <v>1256</v>
      </c>
      <c r="C340" s="9" t="s">
        <v>1257</v>
      </c>
      <c r="D340" s="1" t="s">
        <v>95</v>
      </c>
      <c r="E340" s="1" t="s">
        <v>128</v>
      </c>
      <c r="F340" s="10" t="s">
        <v>129</v>
      </c>
      <c r="G340" s="1">
        <v>0</v>
      </c>
      <c r="H340" s="1">
        <v>0.05</v>
      </c>
      <c r="I340" s="8">
        <v>45085</v>
      </c>
      <c r="J340" s="6">
        <v>378703</v>
      </c>
      <c r="K340" s="6">
        <v>6030</v>
      </c>
      <c r="L340" s="6">
        <v>16906.38</v>
      </c>
      <c r="M340" s="6">
        <v>269.2</v>
      </c>
      <c r="N340" s="7">
        <v>3435.12</v>
      </c>
      <c r="O340" s="6">
        <v>-494057.2</v>
      </c>
      <c r="P340" s="6">
        <v>-18446.68</v>
      </c>
      <c r="Q340" s="6">
        <v>-22056.12</v>
      </c>
      <c r="R340" s="6">
        <v>-823.51</v>
      </c>
      <c r="S340" s="7">
        <v>-4575.93</v>
      </c>
      <c r="T340" s="11">
        <v>-7666.24</v>
      </c>
      <c r="U340" s="6">
        <v>-6844.8599999999969</v>
      </c>
      <c r="V340" s="6">
        <v>0</v>
      </c>
      <c r="W340" s="6">
        <v>-638.8599999999999</v>
      </c>
      <c r="X340" s="46">
        <v>45784</v>
      </c>
      <c r="Y340" s="1">
        <v>25016172</v>
      </c>
      <c r="Z340" s="1">
        <v>25016173</v>
      </c>
      <c r="AI340" s="2">
        <v>378703</v>
      </c>
      <c r="AJ340" s="2">
        <v>6030</v>
      </c>
      <c r="AK340" s="2">
        <v>16906.38</v>
      </c>
      <c r="AL340" s="2">
        <v>269.2</v>
      </c>
      <c r="AM340" s="5">
        <v>3435.12</v>
      </c>
      <c r="AN340" s="12">
        <v>0</v>
      </c>
      <c r="AO340" s="2">
        <v>0</v>
      </c>
      <c r="AP340" s="2">
        <v>0</v>
      </c>
      <c r="AQ340" s="2">
        <v>0</v>
      </c>
      <c r="AR340" s="5">
        <v>0</v>
      </c>
      <c r="AS340" s="2">
        <v>23083.98</v>
      </c>
      <c r="AT340" s="12">
        <v>20610.7</v>
      </c>
      <c r="AU340" s="2">
        <v>0</v>
      </c>
      <c r="AV340" s="5">
        <v>1923.66</v>
      </c>
      <c r="AX340" s="2">
        <v>0</v>
      </c>
      <c r="AY340" s="2">
        <v>0</v>
      </c>
      <c r="AZ340" s="2">
        <v>0</v>
      </c>
      <c r="BA340" s="2">
        <v>0</v>
      </c>
      <c r="BB340" s="5">
        <v>0</v>
      </c>
      <c r="BC340" s="12">
        <v>494057.2</v>
      </c>
      <c r="BD340" s="2">
        <v>18446.68</v>
      </c>
      <c r="BE340" s="2">
        <v>22056.12</v>
      </c>
      <c r="BF340" s="2">
        <v>823.51</v>
      </c>
      <c r="BG340" s="5">
        <v>4575.93</v>
      </c>
      <c r="BH340" s="2">
        <v>30750.23</v>
      </c>
      <c r="BI340" s="12">
        <v>27455.559999999998</v>
      </c>
      <c r="BJ340" s="2">
        <v>0</v>
      </c>
      <c r="BK340" s="5">
        <v>2562.52</v>
      </c>
      <c r="BL340" s="1" t="s">
        <v>130</v>
      </c>
    </row>
    <row r="341" spans="1:64" x14ac:dyDescent="0.3">
      <c r="A341" t="s">
        <v>1260</v>
      </c>
      <c r="B341" s="1" t="s">
        <v>1260</v>
      </c>
      <c r="C341" s="9" t="s">
        <v>1261</v>
      </c>
      <c r="D341" s="1" t="s">
        <v>95</v>
      </c>
      <c r="E341" s="1" t="s">
        <v>135</v>
      </c>
      <c r="F341" s="10" t="s">
        <v>445</v>
      </c>
      <c r="G341" s="1">
        <v>0</v>
      </c>
      <c r="H341" s="1">
        <v>0.05</v>
      </c>
      <c r="I341" s="8">
        <v>45066</v>
      </c>
      <c r="J341" s="6">
        <v>0</v>
      </c>
      <c r="K341" s="6">
        <v>0</v>
      </c>
      <c r="L341" s="6">
        <v>0</v>
      </c>
      <c r="M341" s="6">
        <v>0</v>
      </c>
      <c r="N341" s="7">
        <v>0</v>
      </c>
      <c r="O341" s="6">
        <v>0</v>
      </c>
      <c r="P341" s="6">
        <v>0</v>
      </c>
      <c r="Q341" s="6">
        <v>0</v>
      </c>
      <c r="R341" s="6">
        <v>0</v>
      </c>
      <c r="S341" s="7">
        <v>0</v>
      </c>
      <c r="T341" s="11">
        <v>0</v>
      </c>
      <c r="U341" s="6">
        <v>0</v>
      </c>
      <c r="V341" s="6">
        <v>0</v>
      </c>
      <c r="W341" s="6">
        <v>0</v>
      </c>
      <c r="AI341" s="2">
        <v>493094</v>
      </c>
      <c r="AJ341" s="2">
        <v>80799</v>
      </c>
      <c r="AK341" s="2">
        <v>22013.119999999999</v>
      </c>
      <c r="AL341" s="2">
        <v>3607.1</v>
      </c>
      <c r="AM341" s="5">
        <v>5124.04</v>
      </c>
      <c r="AN341" s="12">
        <v>0</v>
      </c>
      <c r="AO341" s="2">
        <v>0</v>
      </c>
      <c r="AP341" s="2">
        <v>0</v>
      </c>
      <c r="AQ341" s="2">
        <v>0</v>
      </c>
      <c r="AR341" s="5">
        <v>0</v>
      </c>
      <c r="AS341" s="2">
        <v>34433.57</v>
      </c>
      <c r="AT341" s="12">
        <v>30744.26</v>
      </c>
      <c r="AU341" s="2">
        <v>0</v>
      </c>
      <c r="AV341" s="5">
        <v>2869.46</v>
      </c>
      <c r="AX341" s="2">
        <v>493094</v>
      </c>
      <c r="AY341" s="2">
        <v>80799</v>
      </c>
      <c r="AZ341" s="2">
        <v>22013.119999999999</v>
      </c>
      <c r="BA341" s="2">
        <v>3607.1</v>
      </c>
      <c r="BB341" s="5">
        <v>5124.04</v>
      </c>
      <c r="BC341" s="12">
        <v>0</v>
      </c>
      <c r="BD341" s="2">
        <v>0</v>
      </c>
      <c r="BE341" s="2">
        <v>0</v>
      </c>
      <c r="BF341" s="2">
        <v>0</v>
      </c>
      <c r="BG341" s="5">
        <v>0</v>
      </c>
      <c r="BH341" s="2">
        <v>34433.57</v>
      </c>
      <c r="BI341" s="12">
        <v>30744.26</v>
      </c>
      <c r="BJ341" s="2">
        <v>0</v>
      </c>
      <c r="BK341" s="5">
        <v>2869.46</v>
      </c>
      <c r="BL341" s="1" t="s">
        <v>137</v>
      </c>
    </row>
    <row r="342" spans="1:64" x14ac:dyDescent="0.3">
      <c r="A342" t="s">
        <v>1262</v>
      </c>
      <c r="B342" s="1" t="s">
        <v>1262</v>
      </c>
      <c r="C342" s="9" t="s">
        <v>1263</v>
      </c>
      <c r="D342" s="1" t="s">
        <v>95</v>
      </c>
      <c r="E342" s="1" t="s">
        <v>128</v>
      </c>
      <c r="F342" s="10" t="s">
        <v>129</v>
      </c>
      <c r="G342" s="1">
        <v>0</v>
      </c>
      <c r="H342" s="1">
        <v>0.05</v>
      </c>
      <c r="I342" s="8">
        <v>45091</v>
      </c>
      <c r="J342" s="6">
        <v>0</v>
      </c>
      <c r="K342" s="6">
        <v>0</v>
      </c>
      <c r="L342" s="6">
        <v>0</v>
      </c>
      <c r="M342" s="6">
        <v>0</v>
      </c>
      <c r="N342" s="7">
        <v>0</v>
      </c>
      <c r="O342" s="6">
        <v>0</v>
      </c>
      <c r="P342" s="6">
        <v>0</v>
      </c>
      <c r="Q342" s="6">
        <v>0</v>
      </c>
      <c r="R342" s="6">
        <v>0</v>
      </c>
      <c r="S342" s="7">
        <v>0</v>
      </c>
      <c r="T342" s="11">
        <v>0</v>
      </c>
      <c r="U342" s="6">
        <v>0</v>
      </c>
      <c r="V342" s="6">
        <v>0</v>
      </c>
      <c r="W342" s="6">
        <v>0</v>
      </c>
      <c r="AI342" s="2">
        <v>580969</v>
      </c>
      <c r="AJ342" s="2">
        <v>9378</v>
      </c>
      <c r="AK342" s="2">
        <v>25936.12</v>
      </c>
      <c r="AL342" s="2">
        <v>418.66</v>
      </c>
      <c r="AM342" s="5">
        <v>5270.96</v>
      </c>
      <c r="AN342" s="12">
        <v>0</v>
      </c>
      <c r="AO342" s="2">
        <v>0</v>
      </c>
      <c r="AP342" s="2">
        <v>0</v>
      </c>
      <c r="AQ342" s="2">
        <v>0</v>
      </c>
      <c r="AR342" s="5">
        <v>0</v>
      </c>
      <c r="AS342" s="2">
        <v>35420.83</v>
      </c>
      <c r="AT342" s="12">
        <v>31625.739999999998</v>
      </c>
      <c r="AU342" s="2">
        <v>0</v>
      </c>
      <c r="AV342" s="5">
        <v>2951.74</v>
      </c>
      <c r="AX342" s="2">
        <v>580969</v>
      </c>
      <c r="AY342" s="2">
        <v>9378</v>
      </c>
      <c r="AZ342" s="2">
        <v>25936.12</v>
      </c>
      <c r="BA342" s="2">
        <v>418.66</v>
      </c>
      <c r="BB342" s="5">
        <v>5270.96</v>
      </c>
      <c r="BC342" s="12">
        <v>0</v>
      </c>
      <c r="BD342" s="2">
        <v>0</v>
      </c>
      <c r="BE342" s="2">
        <v>0</v>
      </c>
      <c r="BF342" s="2">
        <v>0</v>
      </c>
      <c r="BG342" s="5">
        <v>0</v>
      </c>
      <c r="BH342" s="2">
        <v>35420.83</v>
      </c>
      <c r="BI342" s="12">
        <v>31625.739999999998</v>
      </c>
      <c r="BJ342" s="2">
        <v>0</v>
      </c>
      <c r="BK342" s="5">
        <v>2951.74</v>
      </c>
      <c r="BL342" s="1" t="s">
        <v>130</v>
      </c>
    </row>
    <row r="343" spans="1:64" x14ac:dyDescent="0.3">
      <c r="A343" t="s">
        <v>1274</v>
      </c>
      <c r="B343" s="1" t="s">
        <v>1274</v>
      </c>
      <c r="C343" s="9" t="s">
        <v>1275</v>
      </c>
      <c r="D343" s="1" t="s">
        <v>95</v>
      </c>
      <c r="E343" s="1" t="s">
        <v>135</v>
      </c>
      <c r="F343" s="10" t="s">
        <v>194</v>
      </c>
      <c r="G343" s="1">
        <v>0</v>
      </c>
      <c r="H343" s="1">
        <v>0.05</v>
      </c>
      <c r="I343" s="8">
        <v>45107</v>
      </c>
      <c r="J343" s="6">
        <v>0</v>
      </c>
      <c r="K343" s="6">
        <v>0</v>
      </c>
      <c r="L343" s="6">
        <v>0</v>
      </c>
      <c r="M343" s="6">
        <v>0</v>
      </c>
      <c r="N343" s="7">
        <v>0</v>
      </c>
      <c r="O343" s="6">
        <v>0</v>
      </c>
      <c r="P343" s="6">
        <v>0</v>
      </c>
      <c r="Q343" s="6">
        <v>0</v>
      </c>
      <c r="R343" s="6">
        <v>0</v>
      </c>
      <c r="S343" s="7">
        <v>0</v>
      </c>
      <c r="T343" s="11">
        <v>0</v>
      </c>
      <c r="U343" s="6">
        <v>0</v>
      </c>
      <c r="V343" s="6">
        <v>0</v>
      </c>
      <c r="W343" s="6">
        <v>0</v>
      </c>
      <c r="AI343" s="2">
        <v>442638</v>
      </c>
      <c r="AJ343" s="2">
        <v>27380</v>
      </c>
      <c r="AK343" s="2">
        <v>19760.62</v>
      </c>
      <c r="AL343" s="2">
        <v>1222.32</v>
      </c>
      <c r="AM343" s="5">
        <v>4196.59</v>
      </c>
      <c r="AN343" s="12">
        <v>0</v>
      </c>
      <c r="AO343" s="2">
        <v>0</v>
      </c>
      <c r="AP343" s="2">
        <v>0</v>
      </c>
      <c r="AQ343" s="2">
        <v>0</v>
      </c>
      <c r="AR343" s="5">
        <v>0</v>
      </c>
      <c r="AS343" s="2">
        <v>28201.07</v>
      </c>
      <c r="AT343" s="12">
        <v>25179.53</v>
      </c>
      <c r="AU343" s="2">
        <v>0</v>
      </c>
      <c r="AV343" s="5">
        <v>2350.09</v>
      </c>
      <c r="AX343" s="2">
        <v>442638</v>
      </c>
      <c r="AY343" s="2">
        <v>27380</v>
      </c>
      <c r="AZ343" s="2">
        <v>19760.62</v>
      </c>
      <c r="BA343" s="2">
        <v>1222.32</v>
      </c>
      <c r="BB343" s="5">
        <v>4196.59</v>
      </c>
      <c r="BC343" s="12">
        <v>0</v>
      </c>
      <c r="BD343" s="2">
        <v>0</v>
      </c>
      <c r="BE343" s="2">
        <v>0</v>
      </c>
      <c r="BF343" s="2">
        <v>0</v>
      </c>
      <c r="BG343" s="5">
        <v>0</v>
      </c>
      <c r="BH343" s="2">
        <v>28201.07</v>
      </c>
      <c r="BI343" s="12">
        <v>25179.53</v>
      </c>
      <c r="BJ343" s="2">
        <v>0</v>
      </c>
      <c r="BK343" s="5">
        <v>2350.09</v>
      </c>
      <c r="BL343" s="1" t="s">
        <v>137</v>
      </c>
    </row>
    <row r="344" spans="1:64" x14ac:dyDescent="0.3">
      <c r="A344" t="s">
        <v>1276</v>
      </c>
      <c r="B344" s="1" t="s">
        <v>1276</v>
      </c>
      <c r="C344" s="9" t="s">
        <v>1277</v>
      </c>
      <c r="D344" s="1" t="s">
        <v>95</v>
      </c>
      <c r="E344" s="1" t="s">
        <v>88</v>
      </c>
      <c r="F344" s="10" t="s">
        <v>948</v>
      </c>
      <c r="G344" s="1">
        <v>0</v>
      </c>
      <c r="H344" s="1">
        <v>0.05</v>
      </c>
      <c r="I344" s="8">
        <v>45135</v>
      </c>
      <c r="J344" s="6">
        <v>0</v>
      </c>
      <c r="K344" s="6">
        <v>0</v>
      </c>
      <c r="L344" s="6">
        <v>0</v>
      </c>
      <c r="M344" s="6">
        <v>0</v>
      </c>
      <c r="N344" s="7">
        <v>0</v>
      </c>
      <c r="O344" s="6">
        <v>0</v>
      </c>
      <c r="P344" s="6">
        <v>0</v>
      </c>
      <c r="Q344" s="6">
        <v>0</v>
      </c>
      <c r="R344" s="6">
        <v>0</v>
      </c>
      <c r="S344" s="7">
        <v>0</v>
      </c>
      <c r="T344" s="11">
        <v>0</v>
      </c>
      <c r="U344" s="6">
        <v>0</v>
      </c>
      <c r="V344" s="6">
        <v>0</v>
      </c>
      <c r="W344" s="6">
        <v>0</v>
      </c>
      <c r="AI344" s="2">
        <v>117365</v>
      </c>
      <c r="AJ344" s="2">
        <v>19197</v>
      </c>
      <c r="AK344" s="2">
        <v>5239.51</v>
      </c>
      <c r="AL344" s="2">
        <v>857.01</v>
      </c>
      <c r="AM344" s="5">
        <v>1219.3</v>
      </c>
      <c r="AN344" s="12">
        <v>0</v>
      </c>
      <c r="AO344" s="2">
        <v>0</v>
      </c>
      <c r="AP344" s="2">
        <v>0</v>
      </c>
      <c r="AQ344" s="2">
        <v>0</v>
      </c>
      <c r="AR344" s="5">
        <v>0</v>
      </c>
      <c r="AS344" s="2">
        <v>8193.7199999999993</v>
      </c>
      <c r="AT344" s="12">
        <v>7315.8200000000006</v>
      </c>
      <c r="AU344" s="2">
        <v>0</v>
      </c>
      <c r="AV344" s="5">
        <v>682.81</v>
      </c>
      <c r="AX344" s="2">
        <v>117365</v>
      </c>
      <c r="AY344" s="2">
        <v>19197</v>
      </c>
      <c r="AZ344" s="2">
        <v>5239.51</v>
      </c>
      <c r="BA344" s="2">
        <v>857.01</v>
      </c>
      <c r="BB344" s="5">
        <v>1219.3</v>
      </c>
      <c r="BC344" s="12">
        <v>0</v>
      </c>
      <c r="BD344" s="2">
        <v>0</v>
      </c>
      <c r="BE344" s="2">
        <v>0</v>
      </c>
      <c r="BF344" s="2">
        <v>0</v>
      </c>
      <c r="BG344" s="5">
        <v>0</v>
      </c>
      <c r="BH344" s="2">
        <v>8193.7199999999993</v>
      </c>
      <c r="BI344" s="12">
        <v>7315.8200000000006</v>
      </c>
      <c r="BJ344" s="2">
        <v>0</v>
      </c>
      <c r="BK344" s="5">
        <v>682.81</v>
      </c>
      <c r="BL344" s="1" t="s">
        <v>90</v>
      </c>
    </row>
    <row r="345" spans="1:64" x14ac:dyDescent="0.3">
      <c r="A345" t="s">
        <v>1280</v>
      </c>
      <c r="B345" s="1" t="s">
        <v>1280</v>
      </c>
      <c r="C345" s="9" t="s">
        <v>1281</v>
      </c>
      <c r="D345" s="1" t="s">
        <v>95</v>
      </c>
      <c r="E345" s="1" t="s">
        <v>135</v>
      </c>
      <c r="F345" s="10" t="s">
        <v>359</v>
      </c>
      <c r="G345" s="1">
        <v>0</v>
      </c>
      <c r="H345" s="1">
        <v>0.05</v>
      </c>
      <c r="I345" s="8">
        <v>45107</v>
      </c>
      <c r="J345" s="6">
        <v>0</v>
      </c>
      <c r="K345" s="6">
        <v>0</v>
      </c>
      <c r="L345" s="6">
        <v>0</v>
      </c>
      <c r="M345" s="6">
        <v>0</v>
      </c>
      <c r="N345" s="7">
        <v>0</v>
      </c>
      <c r="O345" s="6">
        <v>0</v>
      </c>
      <c r="P345" s="6">
        <v>0</v>
      </c>
      <c r="Q345" s="6">
        <v>0</v>
      </c>
      <c r="R345" s="6">
        <v>0</v>
      </c>
      <c r="S345" s="7">
        <v>0</v>
      </c>
      <c r="T345" s="11">
        <v>0</v>
      </c>
      <c r="U345" s="6">
        <v>0</v>
      </c>
      <c r="V345" s="6">
        <v>0</v>
      </c>
      <c r="W345" s="6">
        <v>0</v>
      </c>
      <c r="AI345" s="2">
        <v>870024</v>
      </c>
      <c r="AJ345" s="2">
        <v>108693</v>
      </c>
      <c r="AK345" s="2">
        <v>38840.36</v>
      </c>
      <c r="AL345" s="2">
        <v>4852.37</v>
      </c>
      <c r="AM345" s="5">
        <v>8738.5400000000009</v>
      </c>
      <c r="AN345" s="12">
        <v>0</v>
      </c>
      <c r="AO345" s="2">
        <v>0</v>
      </c>
      <c r="AP345" s="2">
        <v>0</v>
      </c>
      <c r="AQ345" s="2">
        <v>0</v>
      </c>
      <c r="AR345" s="5">
        <v>0</v>
      </c>
      <c r="AS345" s="2">
        <v>58723.02</v>
      </c>
      <c r="AT345" s="12">
        <v>52431.270000000004</v>
      </c>
      <c r="AU345" s="2">
        <v>0</v>
      </c>
      <c r="AV345" s="5">
        <v>4893.58</v>
      </c>
      <c r="AX345" s="2">
        <v>870024</v>
      </c>
      <c r="AY345" s="2">
        <v>108693</v>
      </c>
      <c r="AZ345" s="2">
        <v>38840.36</v>
      </c>
      <c r="BA345" s="2">
        <v>4852.37</v>
      </c>
      <c r="BB345" s="5">
        <v>8738.5400000000009</v>
      </c>
      <c r="BC345" s="12">
        <v>0</v>
      </c>
      <c r="BD345" s="2">
        <v>0</v>
      </c>
      <c r="BE345" s="2">
        <v>0</v>
      </c>
      <c r="BF345" s="2">
        <v>0</v>
      </c>
      <c r="BG345" s="5">
        <v>0</v>
      </c>
      <c r="BH345" s="2">
        <v>58723.02</v>
      </c>
      <c r="BI345" s="12">
        <v>52431.270000000004</v>
      </c>
      <c r="BJ345" s="2">
        <v>0</v>
      </c>
      <c r="BK345" s="5">
        <v>4893.58</v>
      </c>
      <c r="BL345" s="1" t="s">
        <v>137</v>
      </c>
    </row>
    <row r="346" spans="1:64" x14ac:dyDescent="0.3">
      <c r="A346" t="s">
        <v>1282</v>
      </c>
      <c r="B346" s="1" t="s">
        <v>1282</v>
      </c>
      <c r="C346" s="9" t="s">
        <v>1283</v>
      </c>
      <c r="D346" s="1" t="s">
        <v>95</v>
      </c>
      <c r="E346" s="1" t="s">
        <v>135</v>
      </c>
      <c r="F346" s="10" t="s">
        <v>445</v>
      </c>
      <c r="G346" s="1">
        <v>0</v>
      </c>
      <c r="H346" s="1">
        <v>0.05</v>
      </c>
      <c r="I346" s="8">
        <v>45122</v>
      </c>
      <c r="J346" s="6">
        <v>0</v>
      </c>
      <c r="K346" s="6">
        <v>0</v>
      </c>
      <c r="L346" s="6">
        <v>0</v>
      </c>
      <c r="M346" s="6">
        <v>0</v>
      </c>
      <c r="N346" s="7">
        <v>0</v>
      </c>
      <c r="O346" s="6">
        <v>0</v>
      </c>
      <c r="P346" s="6">
        <v>0</v>
      </c>
      <c r="Q346" s="6">
        <v>0</v>
      </c>
      <c r="R346" s="6">
        <v>0</v>
      </c>
      <c r="S346" s="7">
        <v>0</v>
      </c>
      <c r="T346" s="11">
        <v>0</v>
      </c>
      <c r="U346" s="6">
        <v>0</v>
      </c>
      <c r="V346" s="6">
        <v>0</v>
      </c>
      <c r="W346" s="6">
        <v>0</v>
      </c>
      <c r="AI346" s="2">
        <v>403572</v>
      </c>
      <c r="AJ346" s="2">
        <v>37745</v>
      </c>
      <c r="AK346" s="2">
        <v>18016.61</v>
      </c>
      <c r="AL346" s="2">
        <v>1685.04</v>
      </c>
      <c r="AM346" s="5">
        <v>3940.33</v>
      </c>
      <c r="AN346" s="12">
        <v>0</v>
      </c>
      <c r="AO346" s="2">
        <v>0</v>
      </c>
      <c r="AP346" s="2">
        <v>0</v>
      </c>
      <c r="AQ346" s="2">
        <v>0</v>
      </c>
      <c r="AR346" s="5">
        <v>0</v>
      </c>
      <c r="AS346" s="2">
        <v>26479.02</v>
      </c>
      <c r="AT346" s="12">
        <v>23641.980000000003</v>
      </c>
      <c r="AU346" s="2">
        <v>0</v>
      </c>
      <c r="AV346" s="5">
        <v>2206.58</v>
      </c>
      <c r="AX346" s="2">
        <v>403572</v>
      </c>
      <c r="AY346" s="2">
        <v>37745</v>
      </c>
      <c r="AZ346" s="2">
        <v>18016.61</v>
      </c>
      <c r="BA346" s="2">
        <v>1685.04</v>
      </c>
      <c r="BB346" s="5">
        <v>3940.33</v>
      </c>
      <c r="BC346" s="12">
        <v>0</v>
      </c>
      <c r="BD346" s="2">
        <v>0</v>
      </c>
      <c r="BE346" s="2">
        <v>0</v>
      </c>
      <c r="BF346" s="2">
        <v>0</v>
      </c>
      <c r="BG346" s="5">
        <v>0</v>
      </c>
      <c r="BH346" s="2">
        <v>26479.02</v>
      </c>
      <c r="BI346" s="12">
        <v>23641.980000000003</v>
      </c>
      <c r="BJ346" s="2">
        <v>0</v>
      </c>
      <c r="BK346" s="5">
        <v>2206.58</v>
      </c>
      <c r="BL346" s="1" t="s">
        <v>137</v>
      </c>
    </row>
    <row r="347" spans="1:64" x14ac:dyDescent="0.3">
      <c r="A347" t="s">
        <v>1284</v>
      </c>
      <c r="B347" s="1" t="s">
        <v>1285</v>
      </c>
      <c r="C347" s="9" t="s">
        <v>1286</v>
      </c>
      <c r="D347" s="1" t="s">
        <v>95</v>
      </c>
      <c r="E347" s="1" t="s">
        <v>128</v>
      </c>
      <c r="F347" s="10" t="s">
        <v>413</v>
      </c>
      <c r="G347" s="1">
        <v>3.5000000000000003E-2</v>
      </c>
      <c r="H347" s="1">
        <v>0.05</v>
      </c>
      <c r="I347" s="8">
        <v>45664</v>
      </c>
      <c r="J347" s="6">
        <v>0</v>
      </c>
      <c r="K347" s="6">
        <v>0</v>
      </c>
      <c r="L347" s="6">
        <v>0</v>
      </c>
      <c r="M347" s="6">
        <v>0</v>
      </c>
      <c r="N347" s="7">
        <v>0</v>
      </c>
      <c r="O347" s="6">
        <v>0</v>
      </c>
      <c r="P347" s="6">
        <v>0</v>
      </c>
      <c r="Q347" s="6">
        <v>0</v>
      </c>
      <c r="R347" s="6">
        <v>0</v>
      </c>
      <c r="S347" s="7">
        <v>0</v>
      </c>
      <c r="T347" s="11">
        <v>0</v>
      </c>
      <c r="U347" s="6">
        <v>0</v>
      </c>
      <c r="V347" s="6">
        <v>0</v>
      </c>
      <c r="W347" s="6">
        <v>0</v>
      </c>
      <c r="AI347" s="2">
        <v>1929890</v>
      </c>
      <c r="AJ347" s="2">
        <v>80510</v>
      </c>
      <c r="AK347" s="2">
        <v>86155.81</v>
      </c>
      <c r="AL347" s="2">
        <v>3594.1899999999996</v>
      </c>
      <c r="AM347" s="5">
        <v>17950</v>
      </c>
      <c r="AN347" s="12">
        <v>0</v>
      </c>
      <c r="AO347" s="2">
        <v>0</v>
      </c>
      <c r="AP347" s="2">
        <v>0</v>
      </c>
      <c r="AQ347" s="2">
        <v>0</v>
      </c>
      <c r="AR347" s="5">
        <v>0</v>
      </c>
      <c r="AS347" s="2">
        <v>120624</v>
      </c>
      <c r="AT347" s="12">
        <v>107700</v>
      </c>
      <c r="AU347" s="2">
        <v>0</v>
      </c>
      <c r="AV347" s="5">
        <v>10052</v>
      </c>
      <c r="AX347" s="2">
        <v>1929890</v>
      </c>
      <c r="AY347" s="2">
        <v>80510</v>
      </c>
      <c r="AZ347" s="2">
        <v>86155.81</v>
      </c>
      <c r="BA347" s="2">
        <v>3594.1899999999996</v>
      </c>
      <c r="BB347" s="5">
        <v>17950</v>
      </c>
      <c r="BC347" s="12">
        <v>0</v>
      </c>
      <c r="BD347" s="2">
        <v>0</v>
      </c>
      <c r="BE347" s="2">
        <v>0</v>
      </c>
      <c r="BF347" s="2">
        <v>0</v>
      </c>
      <c r="BG347" s="5">
        <v>0</v>
      </c>
      <c r="BH347" s="2">
        <v>120624</v>
      </c>
      <c r="BI347" s="12">
        <v>107700</v>
      </c>
      <c r="BJ347" s="2">
        <v>0</v>
      </c>
      <c r="BK347" s="5">
        <v>10052</v>
      </c>
      <c r="BL347" s="1" t="s">
        <v>337</v>
      </c>
    </row>
    <row r="348" spans="1:64" x14ac:dyDescent="0.3">
      <c r="A348" t="s">
        <v>1300</v>
      </c>
      <c r="B348" s="1" t="s">
        <v>1300</v>
      </c>
      <c r="C348" s="9" t="s">
        <v>1301</v>
      </c>
      <c r="D348" s="1" t="s">
        <v>95</v>
      </c>
      <c r="E348" s="1" t="s">
        <v>88</v>
      </c>
      <c r="F348" s="10" t="s">
        <v>442</v>
      </c>
      <c r="G348" s="1">
        <v>0</v>
      </c>
      <c r="H348" s="1">
        <v>0.05</v>
      </c>
      <c r="I348" s="8">
        <v>44436</v>
      </c>
      <c r="J348" s="6">
        <v>0</v>
      </c>
      <c r="K348" s="6">
        <v>0</v>
      </c>
      <c r="L348" s="6">
        <v>0</v>
      </c>
      <c r="M348" s="6">
        <v>0</v>
      </c>
      <c r="N348" s="7">
        <v>0</v>
      </c>
      <c r="O348" s="6">
        <v>0</v>
      </c>
      <c r="P348" s="6">
        <v>0</v>
      </c>
      <c r="Q348" s="6">
        <v>0</v>
      </c>
      <c r="R348" s="6">
        <v>0</v>
      </c>
      <c r="S348" s="7">
        <v>0</v>
      </c>
      <c r="T348" s="11">
        <v>0</v>
      </c>
      <c r="U348" s="6">
        <v>0</v>
      </c>
      <c r="V348" s="6">
        <v>0</v>
      </c>
      <c r="W348" s="6">
        <v>0</v>
      </c>
      <c r="AI348" s="2">
        <v>0</v>
      </c>
      <c r="AJ348" s="2">
        <v>0</v>
      </c>
      <c r="AK348" s="2">
        <v>0</v>
      </c>
      <c r="AL348" s="2">
        <v>0</v>
      </c>
      <c r="AM348" s="5">
        <v>0</v>
      </c>
      <c r="AN348" s="12">
        <v>500118.08</v>
      </c>
      <c r="AO348" s="2">
        <v>38783.64</v>
      </c>
      <c r="AP348" s="2">
        <v>22326.7</v>
      </c>
      <c r="AQ348" s="2">
        <v>1731.41</v>
      </c>
      <c r="AR348" s="5">
        <v>4811.62</v>
      </c>
      <c r="AS348" s="2">
        <v>32334.1</v>
      </c>
      <c r="AT348" s="12">
        <v>28869.73</v>
      </c>
      <c r="AU348" s="2">
        <v>0</v>
      </c>
      <c r="AV348" s="5">
        <v>2694.51</v>
      </c>
      <c r="AX348" s="2">
        <v>0</v>
      </c>
      <c r="AY348" s="2">
        <v>0</v>
      </c>
      <c r="AZ348" s="2">
        <v>0</v>
      </c>
      <c r="BA348" s="2">
        <v>0</v>
      </c>
      <c r="BB348" s="5">
        <v>0</v>
      </c>
      <c r="BC348" s="12">
        <v>500118.08</v>
      </c>
      <c r="BD348" s="2">
        <v>38783.64</v>
      </c>
      <c r="BE348" s="2">
        <v>22326.7</v>
      </c>
      <c r="BF348" s="2">
        <v>1731.41</v>
      </c>
      <c r="BG348" s="5">
        <v>4811.62</v>
      </c>
      <c r="BH348" s="2">
        <v>32334.1</v>
      </c>
      <c r="BI348" s="12">
        <v>28869.73</v>
      </c>
      <c r="BJ348" s="2">
        <v>0</v>
      </c>
      <c r="BK348" s="5">
        <v>2694.51</v>
      </c>
      <c r="BL348" s="1" t="s">
        <v>90</v>
      </c>
    </row>
    <row r="349" spans="1:64" x14ac:dyDescent="0.3">
      <c r="A349" t="s">
        <v>1302</v>
      </c>
      <c r="B349" s="1" t="s">
        <v>1302</v>
      </c>
      <c r="C349" s="9" t="s">
        <v>1303</v>
      </c>
      <c r="D349" s="1" t="s">
        <v>95</v>
      </c>
      <c r="E349" s="1" t="s">
        <v>88</v>
      </c>
      <c r="F349" s="10" t="s">
        <v>948</v>
      </c>
      <c r="G349" s="1">
        <v>0</v>
      </c>
      <c r="H349" s="1">
        <v>0.05</v>
      </c>
      <c r="I349" s="8">
        <v>45316</v>
      </c>
      <c r="J349" s="6">
        <v>0</v>
      </c>
      <c r="K349" s="6">
        <v>0</v>
      </c>
      <c r="L349" s="6">
        <v>0</v>
      </c>
      <c r="M349" s="6">
        <v>0</v>
      </c>
      <c r="N349" s="7">
        <v>0</v>
      </c>
      <c r="O349" s="6">
        <v>0</v>
      </c>
      <c r="P349" s="6">
        <v>0</v>
      </c>
      <c r="Q349" s="6">
        <v>0</v>
      </c>
      <c r="R349" s="6">
        <v>0</v>
      </c>
      <c r="S349" s="7">
        <v>0</v>
      </c>
      <c r="T349" s="11">
        <v>0</v>
      </c>
      <c r="U349" s="6">
        <v>0</v>
      </c>
      <c r="V349" s="6">
        <v>0</v>
      </c>
      <c r="W349" s="6">
        <v>0</v>
      </c>
      <c r="AI349" s="2">
        <v>250778</v>
      </c>
      <c r="AJ349" s="2">
        <v>35803</v>
      </c>
      <c r="AK349" s="2">
        <v>11195.45</v>
      </c>
      <c r="AL349" s="2">
        <v>1598.35</v>
      </c>
      <c r="AM349" s="5">
        <v>2558.7600000000002</v>
      </c>
      <c r="AN349" s="12">
        <v>0</v>
      </c>
      <c r="AO349" s="2">
        <v>0</v>
      </c>
      <c r="AP349" s="2">
        <v>0</v>
      </c>
      <c r="AQ349" s="2">
        <v>0</v>
      </c>
      <c r="AR349" s="5">
        <v>0</v>
      </c>
      <c r="AS349" s="2">
        <v>17194.87</v>
      </c>
      <c r="AT349" s="12">
        <v>15352.560000000001</v>
      </c>
      <c r="AU349" s="2">
        <v>0</v>
      </c>
      <c r="AV349" s="5">
        <v>1432.9</v>
      </c>
      <c r="AX349" s="2">
        <v>250778</v>
      </c>
      <c r="AY349" s="2">
        <v>35803</v>
      </c>
      <c r="AZ349" s="2">
        <v>11195.45</v>
      </c>
      <c r="BA349" s="2">
        <v>1598.35</v>
      </c>
      <c r="BB349" s="5">
        <v>2558.7600000000002</v>
      </c>
      <c r="BC349" s="12">
        <v>0</v>
      </c>
      <c r="BD349" s="2">
        <v>0</v>
      </c>
      <c r="BE349" s="2">
        <v>0</v>
      </c>
      <c r="BF349" s="2">
        <v>0</v>
      </c>
      <c r="BG349" s="5">
        <v>0</v>
      </c>
      <c r="BH349" s="2">
        <v>17194.87</v>
      </c>
      <c r="BI349" s="12">
        <v>15352.560000000001</v>
      </c>
      <c r="BJ349" s="2">
        <v>0</v>
      </c>
      <c r="BK349" s="5">
        <v>1432.9</v>
      </c>
      <c r="BL349" s="1" t="s">
        <v>90</v>
      </c>
    </row>
    <row r="350" spans="1:64" x14ac:dyDescent="0.3">
      <c r="A350" t="s">
        <v>1304</v>
      </c>
      <c r="B350" s="1" t="s">
        <v>1304</v>
      </c>
      <c r="C350" s="9" t="s">
        <v>1305</v>
      </c>
      <c r="D350" s="1" t="s">
        <v>95</v>
      </c>
      <c r="E350" s="1" t="s">
        <v>128</v>
      </c>
      <c r="F350" s="10" t="s">
        <v>129</v>
      </c>
      <c r="G350" s="1">
        <v>0</v>
      </c>
      <c r="H350" s="1">
        <v>0.05</v>
      </c>
      <c r="I350" s="8">
        <v>45199</v>
      </c>
      <c r="J350" s="6">
        <v>0</v>
      </c>
      <c r="K350" s="6">
        <v>0</v>
      </c>
      <c r="L350" s="6">
        <v>0</v>
      </c>
      <c r="M350" s="6">
        <v>0</v>
      </c>
      <c r="N350" s="7">
        <v>0</v>
      </c>
      <c r="O350" s="6">
        <v>0</v>
      </c>
      <c r="P350" s="6">
        <v>0</v>
      </c>
      <c r="Q350" s="6">
        <v>0</v>
      </c>
      <c r="R350" s="6">
        <v>0</v>
      </c>
      <c r="S350" s="7">
        <v>0</v>
      </c>
      <c r="T350" s="11">
        <v>0</v>
      </c>
      <c r="U350" s="6">
        <v>0</v>
      </c>
      <c r="V350" s="6">
        <v>0</v>
      </c>
      <c r="W350" s="6">
        <v>0</v>
      </c>
      <c r="AI350" s="2">
        <v>229980</v>
      </c>
      <c r="AJ350" s="2">
        <v>43841</v>
      </c>
      <c r="AK350" s="2">
        <v>10266.959999999999</v>
      </c>
      <c r="AL350" s="2">
        <v>1957.19</v>
      </c>
      <c r="AM350" s="5">
        <v>2444.83</v>
      </c>
      <c r="AN350" s="12">
        <v>0</v>
      </c>
      <c r="AO350" s="2">
        <v>0</v>
      </c>
      <c r="AP350" s="2">
        <v>0</v>
      </c>
      <c r="AQ350" s="2">
        <v>0</v>
      </c>
      <c r="AR350" s="5">
        <v>0</v>
      </c>
      <c r="AS350" s="2">
        <v>16429.259999999998</v>
      </c>
      <c r="AT350" s="12">
        <v>14668.98</v>
      </c>
      <c r="AU350" s="2">
        <v>0</v>
      </c>
      <c r="AV350" s="5">
        <v>1369.1</v>
      </c>
      <c r="AX350" s="2">
        <v>229980</v>
      </c>
      <c r="AY350" s="2">
        <v>43841</v>
      </c>
      <c r="AZ350" s="2">
        <v>10266.959999999999</v>
      </c>
      <c r="BA350" s="2">
        <v>1957.19</v>
      </c>
      <c r="BB350" s="5">
        <v>2444.83</v>
      </c>
      <c r="BC350" s="12">
        <v>0</v>
      </c>
      <c r="BD350" s="2">
        <v>0</v>
      </c>
      <c r="BE350" s="2">
        <v>0</v>
      </c>
      <c r="BF350" s="2">
        <v>0</v>
      </c>
      <c r="BG350" s="5">
        <v>0</v>
      </c>
      <c r="BH350" s="2">
        <v>16429.259999999998</v>
      </c>
      <c r="BI350" s="12">
        <v>14668.98</v>
      </c>
      <c r="BJ350" s="2">
        <v>0</v>
      </c>
      <c r="BK350" s="5">
        <v>1369.1</v>
      </c>
      <c r="BL350" s="1" t="s">
        <v>130</v>
      </c>
    </row>
    <row r="351" spans="1:64" x14ac:dyDescent="0.3">
      <c r="A351" t="s">
        <v>1318</v>
      </c>
      <c r="B351" s="1" t="s">
        <v>1318</v>
      </c>
      <c r="C351" s="9" t="s">
        <v>1319</v>
      </c>
      <c r="D351" s="1" t="s">
        <v>95</v>
      </c>
      <c r="E351" s="1" t="s">
        <v>88</v>
      </c>
      <c r="F351" s="10" t="s">
        <v>219</v>
      </c>
      <c r="G351" s="1">
        <v>0</v>
      </c>
      <c r="H351" s="1">
        <v>0.05</v>
      </c>
      <c r="I351" s="8">
        <v>45615</v>
      </c>
      <c r="J351" s="6">
        <v>0</v>
      </c>
      <c r="K351" s="6">
        <v>0</v>
      </c>
      <c r="L351" s="6">
        <v>0</v>
      </c>
      <c r="M351" s="6">
        <v>0</v>
      </c>
      <c r="N351" s="7">
        <v>0</v>
      </c>
      <c r="O351" s="6">
        <v>0</v>
      </c>
      <c r="P351" s="6">
        <v>0</v>
      </c>
      <c r="Q351" s="6">
        <v>0</v>
      </c>
      <c r="R351" s="6">
        <v>0</v>
      </c>
      <c r="S351" s="7">
        <v>0</v>
      </c>
      <c r="T351" s="11">
        <v>0</v>
      </c>
      <c r="U351" s="6">
        <v>0</v>
      </c>
      <c r="V351" s="6">
        <v>0</v>
      </c>
      <c r="W351" s="6">
        <v>0</v>
      </c>
      <c r="AI351" s="2">
        <v>393671</v>
      </c>
      <c r="AJ351" s="2">
        <v>17950</v>
      </c>
      <c r="AK351" s="2">
        <v>17574.599999999999</v>
      </c>
      <c r="AL351" s="2">
        <v>801.34</v>
      </c>
      <c r="AM351" s="5">
        <v>3675.19</v>
      </c>
      <c r="AN351" s="12">
        <v>0</v>
      </c>
      <c r="AO351" s="2">
        <v>0</v>
      </c>
      <c r="AP351" s="2">
        <v>0</v>
      </c>
      <c r="AQ351" s="2">
        <v>0</v>
      </c>
      <c r="AR351" s="5">
        <v>0</v>
      </c>
      <c r="AS351" s="2">
        <v>24697.27</v>
      </c>
      <c r="AT351" s="12">
        <v>22051.129999999997</v>
      </c>
      <c r="AU351" s="2">
        <v>0</v>
      </c>
      <c r="AV351" s="5">
        <v>2058.1</v>
      </c>
      <c r="AX351" s="2">
        <v>393671</v>
      </c>
      <c r="AY351" s="2">
        <v>17950</v>
      </c>
      <c r="AZ351" s="2">
        <v>17574.599999999999</v>
      </c>
      <c r="BA351" s="2">
        <v>801.34</v>
      </c>
      <c r="BB351" s="5">
        <v>3675.19</v>
      </c>
      <c r="BC351" s="12">
        <v>0</v>
      </c>
      <c r="BD351" s="2">
        <v>0</v>
      </c>
      <c r="BE351" s="2">
        <v>0</v>
      </c>
      <c r="BF351" s="2">
        <v>0</v>
      </c>
      <c r="BG351" s="5">
        <v>0</v>
      </c>
      <c r="BH351" s="2">
        <v>24697.27</v>
      </c>
      <c r="BI351" s="12">
        <v>22051.129999999997</v>
      </c>
      <c r="BJ351" s="2">
        <v>0</v>
      </c>
      <c r="BK351" s="5">
        <v>2058.1</v>
      </c>
      <c r="BL351" s="1" t="s">
        <v>90</v>
      </c>
    </row>
    <row r="352" spans="1:64" x14ac:dyDescent="0.3">
      <c r="A352" t="s">
        <v>1320</v>
      </c>
      <c r="B352" s="1" t="s">
        <v>1320</v>
      </c>
      <c r="C352" s="9" t="s">
        <v>1321</v>
      </c>
      <c r="D352" s="1" t="s">
        <v>95</v>
      </c>
      <c r="E352" s="1" t="s">
        <v>88</v>
      </c>
      <c r="F352" s="10" t="s">
        <v>96</v>
      </c>
      <c r="G352" s="1">
        <v>0</v>
      </c>
      <c r="H352" s="1">
        <v>0.05</v>
      </c>
      <c r="I352" s="8">
        <v>45185</v>
      </c>
      <c r="J352" s="6">
        <v>0</v>
      </c>
      <c r="K352" s="6">
        <v>0</v>
      </c>
      <c r="L352" s="6">
        <v>0</v>
      </c>
      <c r="M352" s="6">
        <v>0</v>
      </c>
      <c r="N352" s="7">
        <v>0</v>
      </c>
      <c r="O352" s="6">
        <v>0</v>
      </c>
      <c r="P352" s="6">
        <v>0</v>
      </c>
      <c r="Q352" s="6">
        <v>0</v>
      </c>
      <c r="R352" s="6">
        <v>0</v>
      </c>
      <c r="S352" s="7">
        <v>0</v>
      </c>
      <c r="T352" s="11">
        <v>0</v>
      </c>
      <c r="U352" s="6">
        <v>0</v>
      </c>
      <c r="V352" s="6">
        <v>0</v>
      </c>
      <c r="W352" s="6">
        <v>0</v>
      </c>
      <c r="AI352" s="2">
        <v>284175</v>
      </c>
      <c r="AJ352" s="2">
        <v>85170</v>
      </c>
      <c r="AK352" s="2">
        <v>12686.38</v>
      </c>
      <c r="AL352" s="2">
        <v>3802.23</v>
      </c>
      <c r="AM352" s="5">
        <v>3297.72</v>
      </c>
      <c r="AN352" s="12">
        <v>0</v>
      </c>
      <c r="AO352" s="2">
        <v>0</v>
      </c>
      <c r="AP352" s="2">
        <v>0</v>
      </c>
      <c r="AQ352" s="2">
        <v>0</v>
      </c>
      <c r="AR352" s="5">
        <v>0</v>
      </c>
      <c r="AS352" s="2">
        <v>22160.69</v>
      </c>
      <c r="AT352" s="12">
        <v>19786.330000000002</v>
      </c>
      <c r="AU352" s="2">
        <v>0</v>
      </c>
      <c r="AV352" s="5">
        <v>1846.72</v>
      </c>
      <c r="AX352" s="2">
        <v>284175</v>
      </c>
      <c r="AY352" s="2">
        <v>85170</v>
      </c>
      <c r="AZ352" s="2">
        <v>12686.38</v>
      </c>
      <c r="BA352" s="2">
        <v>3802.23</v>
      </c>
      <c r="BB352" s="5">
        <v>3297.72</v>
      </c>
      <c r="BC352" s="12">
        <v>0</v>
      </c>
      <c r="BD352" s="2">
        <v>0</v>
      </c>
      <c r="BE352" s="2">
        <v>0</v>
      </c>
      <c r="BF352" s="2">
        <v>0</v>
      </c>
      <c r="BG352" s="5">
        <v>0</v>
      </c>
      <c r="BH352" s="2">
        <v>22160.69</v>
      </c>
      <c r="BI352" s="12">
        <v>19786.330000000002</v>
      </c>
      <c r="BJ352" s="2">
        <v>0</v>
      </c>
      <c r="BK352" s="5">
        <v>1846.72</v>
      </c>
      <c r="BL352" s="1" t="s">
        <v>90</v>
      </c>
    </row>
    <row r="353" spans="1:64" x14ac:dyDescent="0.3">
      <c r="A353" t="s">
        <v>1322</v>
      </c>
      <c r="B353" s="1" t="s">
        <v>1322</v>
      </c>
      <c r="C353" s="9" t="s">
        <v>1323</v>
      </c>
      <c r="D353" s="1" t="s">
        <v>95</v>
      </c>
      <c r="E353" s="1" t="s">
        <v>135</v>
      </c>
      <c r="F353" s="10" t="s">
        <v>445</v>
      </c>
      <c r="G353" s="1">
        <v>0</v>
      </c>
      <c r="H353" s="1">
        <v>0.05</v>
      </c>
      <c r="I353" s="8">
        <v>45184</v>
      </c>
      <c r="J353" s="6">
        <v>0</v>
      </c>
      <c r="K353" s="6">
        <v>0</v>
      </c>
      <c r="L353" s="6">
        <v>0</v>
      </c>
      <c r="M353" s="6">
        <v>0</v>
      </c>
      <c r="N353" s="7">
        <v>0</v>
      </c>
      <c r="O353" s="6">
        <v>0</v>
      </c>
      <c r="P353" s="6">
        <v>0</v>
      </c>
      <c r="Q353" s="6">
        <v>0</v>
      </c>
      <c r="R353" s="6">
        <v>0</v>
      </c>
      <c r="S353" s="7">
        <v>0</v>
      </c>
      <c r="T353" s="11">
        <v>0</v>
      </c>
      <c r="U353" s="6">
        <v>0</v>
      </c>
      <c r="V353" s="6">
        <v>0</v>
      </c>
      <c r="W353" s="6">
        <v>0</v>
      </c>
      <c r="AI353" s="2">
        <v>527580</v>
      </c>
      <c r="AJ353" s="2">
        <v>57895</v>
      </c>
      <c r="AK353" s="2">
        <v>23552.68</v>
      </c>
      <c r="AL353" s="2">
        <v>2584.59</v>
      </c>
      <c r="AM353" s="5">
        <v>5227.46</v>
      </c>
      <c r="AN353" s="12">
        <v>0</v>
      </c>
      <c r="AO353" s="2">
        <v>0</v>
      </c>
      <c r="AP353" s="2">
        <v>0</v>
      </c>
      <c r="AQ353" s="2">
        <v>0</v>
      </c>
      <c r="AR353" s="5">
        <v>0</v>
      </c>
      <c r="AS353" s="2">
        <v>35128.5</v>
      </c>
      <c r="AT353" s="12">
        <v>31364.730000000003</v>
      </c>
      <c r="AU353" s="2">
        <v>0</v>
      </c>
      <c r="AV353" s="5">
        <v>2927.37</v>
      </c>
      <c r="AX353" s="2">
        <v>527580</v>
      </c>
      <c r="AY353" s="2">
        <v>57895</v>
      </c>
      <c r="AZ353" s="2">
        <v>23552.68</v>
      </c>
      <c r="BA353" s="2">
        <v>2584.59</v>
      </c>
      <c r="BB353" s="5">
        <v>5227.46</v>
      </c>
      <c r="BC353" s="12">
        <v>0</v>
      </c>
      <c r="BD353" s="2">
        <v>0</v>
      </c>
      <c r="BE353" s="2">
        <v>0</v>
      </c>
      <c r="BF353" s="2">
        <v>0</v>
      </c>
      <c r="BG353" s="5">
        <v>0</v>
      </c>
      <c r="BH353" s="2">
        <v>35128.5</v>
      </c>
      <c r="BI353" s="12">
        <v>31364.730000000003</v>
      </c>
      <c r="BJ353" s="2">
        <v>0</v>
      </c>
      <c r="BK353" s="5">
        <v>2927.37</v>
      </c>
      <c r="BL353" s="1" t="s">
        <v>137</v>
      </c>
    </row>
    <row r="354" spans="1:64" x14ac:dyDescent="0.3">
      <c r="A354" t="s">
        <v>1346</v>
      </c>
      <c r="B354" s="1" t="s">
        <v>1346</v>
      </c>
      <c r="C354" s="9" t="s">
        <v>1347</v>
      </c>
      <c r="D354" s="1" t="s">
        <v>95</v>
      </c>
      <c r="E354" s="1" t="s">
        <v>88</v>
      </c>
      <c r="F354" s="10" t="s">
        <v>948</v>
      </c>
      <c r="G354" s="1">
        <v>0</v>
      </c>
      <c r="H354" s="1">
        <v>0.05</v>
      </c>
      <c r="I354" s="8">
        <v>45280</v>
      </c>
      <c r="J354" s="6">
        <v>0</v>
      </c>
      <c r="K354" s="6">
        <v>0</v>
      </c>
      <c r="L354" s="6">
        <v>0</v>
      </c>
      <c r="M354" s="6">
        <v>0</v>
      </c>
      <c r="N354" s="7">
        <v>0</v>
      </c>
      <c r="O354" s="6">
        <v>0</v>
      </c>
      <c r="P354" s="6">
        <v>0</v>
      </c>
      <c r="Q354" s="6">
        <v>0</v>
      </c>
      <c r="R354" s="6">
        <v>0</v>
      </c>
      <c r="S354" s="7">
        <v>0</v>
      </c>
      <c r="T354" s="11">
        <v>0</v>
      </c>
      <c r="U354" s="6">
        <v>0</v>
      </c>
      <c r="V354" s="6">
        <v>0</v>
      </c>
      <c r="W354" s="6">
        <v>0</v>
      </c>
      <c r="AI354" s="2">
        <v>64415</v>
      </c>
      <c r="AJ354" s="2">
        <v>10505</v>
      </c>
      <c r="AK354" s="2">
        <v>2875.67</v>
      </c>
      <c r="AL354" s="2">
        <v>468.97</v>
      </c>
      <c r="AM354" s="5">
        <v>668.93</v>
      </c>
      <c r="AN354" s="12">
        <v>0</v>
      </c>
      <c r="AO354" s="2">
        <v>0</v>
      </c>
      <c r="AP354" s="2">
        <v>0</v>
      </c>
      <c r="AQ354" s="2">
        <v>0</v>
      </c>
      <c r="AR354" s="5">
        <v>0</v>
      </c>
      <c r="AS354" s="2">
        <v>4495.2</v>
      </c>
      <c r="AT354" s="12">
        <v>4013.57</v>
      </c>
      <c r="AU354" s="2">
        <v>0</v>
      </c>
      <c r="AV354" s="5">
        <v>374.6</v>
      </c>
      <c r="AX354" s="2">
        <v>64415</v>
      </c>
      <c r="AY354" s="2">
        <v>10505</v>
      </c>
      <c r="AZ354" s="2">
        <v>2875.67</v>
      </c>
      <c r="BA354" s="2">
        <v>468.97</v>
      </c>
      <c r="BB354" s="5">
        <v>668.93</v>
      </c>
      <c r="BC354" s="12">
        <v>0</v>
      </c>
      <c r="BD354" s="2">
        <v>0</v>
      </c>
      <c r="BE354" s="2">
        <v>0</v>
      </c>
      <c r="BF354" s="2">
        <v>0</v>
      </c>
      <c r="BG354" s="5">
        <v>0</v>
      </c>
      <c r="BH354" s="2">
        <v>4495.2</v>
      </c>
      <c r="BI354" s="12">
        <v>4013.57</v>
      </c>
      <c r="BJ354" s="2">
        <v>0</v>
      </c>
      <c r="BK354" s="5">
        <v>374.6</v>
      </c>
      <c r="BL354" s="1" t="s">
        <v>90</v>
      </c>
    </row>
    <row r="355" spans="1:64" x14ac:dyDescent="0.3">
      <c r="A355" t="s">
        <v>1348</v>
      </c>
      <c r="B355" s="1" t="s">
        <v>1348</v>
      </c>
      <c r="C355" s="9" t="s">
        <v>1349</v>
      </c>
      <c r="D355" s="1" t="s">
        <v>95</v>
      </c>
      <c r="E355" s="1" t="s">
        <v>88</v>
      </c>
      <c r="F355" s="10" t="s">
        <v>1350</v>
      </c>
      <c r="G355" s="1">
        <v>0</v>
      </c>
      <c r="H355" s="1">
        <v>0.05</v>
      </c>
      <c r="I355" s="8">
        <v>45270</v>
      </c>
      <c r="J355" s="6">
        <v>0</v>
      </c>
      <c r="K355" s="6">
        <v>0</v>
      </c>
      <c r="L355" s="6">
        <v>0</v>
      </c>
      <c r="M355" s="6">
        <v>0</v>
      </c>
      <c r="N355" s="7">
        <v>0</v>
      </c>
      <c r="O355" s="6">
        <v>0</v>
      </c>
      <c r="P355" s="6">
        <v>0</v>
      </c>
      <c r="Q355" s="6">
        <v>0</v>
      </c>
      <c r="R355" s="6">
        <v>0</v>
      </c>
      <c r="S355" s="7">
        <v>0</v>
      </c>
      <c r="T355" s="11">
        <v>0</v>
      </c>
      <c r="U355" s="6">
        <v>0</v>
      </c>
      <c r="V355" s="6">
        <v>0</v>
      </c>
      <c r="W355" s="6">
        <v>0</v>
      </c>
      <c r="AI355" s="2">
        <v>150665</v>
      </c>
      <c r="AJ355" s="2">
        <v>23274</v>
      </c>
      <c r="AK355" s="2">
        <v>6726.12</v>
      </c>
      <c r="AL355" s="2">
        <v>1039.02</v>
      </c>
      <c r="AM355" s="5">
        <v>1553.03</v>
      </c>
      <c r="AN355" s="12">
        <v>31387.72</v>
      </c>
      <c r="AO355" s="2">
        <v>2353.5</v>
      </c>
      <c r="AP355" s="2">
        <v>1401.24</v>
      </c>
      <c r="AQ355" s="2">
        <v>105.07</v>
      </c>
      <c r="AR355" s="5">
        <v>301.26</v>
      </c>
      <c r="AS355" s="2">
        <v>12460.83</v>
      </c>
      <c r="AT355" s="12">
        <v>11125.74</v>
      </c>
      <c r="AU355" s="2">
        <v>0</v>
      </c>
      <c r="AV355" s="5">
        <v>1038.4000000000001</v>
      </c>
      <c r="AX355" s="2">
        <v>150665</v>
      </c>
      <c r="AY355" s="2">
        <v>23274</v>
      </c>
      <c r="AZ355" s="2">
        <v>6726.12</v>
      </c>
      <c r="BA355" s="2">
        <v>1039.02</v>
      </c>
      <c r="BB355" s="5">
        <v>1553.03</v>
      </c>
      <c r="BC355" s="12">
        <v>31387.72</v>
      </c>
      <c r="BD355" s="2">
        <v>2353.5</v>
      </c>
      <c r="BE355" s="2">
        <v>1401.24</v>
      </c>
      <c r="BF355" s="2">
        <v>105.07</v>
      </c>
      <c r="BG355" s="5">
        <v>301.26</v>
      </c>
      <c r="BH355" s="2">
        <v>12460.83</v>
      </c>
      <c r="BI355" s="12">
        <v>11125.74</v>
      </c>
      <c r="BJ355" s="2">
        <v>0</v>
      </c>
      <c r="BK355" s="5">
        <v>1038.4000000000001</v>
      </c>
      <c r="BL355" s="1" t="s">
        <v>90</v>
      </c>
    </row>
    <row r="356" spans="1:64" x14ac:dyDescent="0.3">
      <c r="A356" t="s">
        <v>1351</v>
      </c>
      <c r="B356" s="1" t="s">
        <v>1351</v>
      </c>
      <c r="C356" s="9" t="s">
        <v>1352</v>
      </c>
      <c r="D356" s="1" t="s">
        <v>95</v>
      </c>
      <c r="E356" s="1" t="s">
        <v>135</v>
      </c>
      <c r="F356" s="10" t="s">
        <v>445</v>
      </c>
      <c r="G356" s="1">
        <v>0</v>
      </c>
      <c r="H356" s="1">
        <v>0.05</v>
      </c>
      <c r="I356" s="8">
        <v>45270</v>
      </c>
      <c r="J356" s="6">
        <v>0</v>
      </c>
      <c r="K356" s="6">
        <v>0</v>
      </c>
      <c r="L356" s="6">
        <v>0</v>
      </c>
      <c r="M356" s="6">
        <v>0</v>
      </c>
      <c r="N356" s="7">
        <v>0</v>
      </c>
      <c r="O356" s="6">
        <v>0</v>
      </c>
      <c r="P356" s="6">
        <v>0</v>
      </c>
      <c r="Q356" s="6">
        <v>0</v>
      </c>
      <c r="R356" s="6">
        <v>0</v>
      </c>
      <c r="S356" s="7">
        <v>0</v>
      </c>
      <c r="T356" s="11">
        <v>0</v>
      </c>
      <c r="U356" s="6">
        <v>0</v>
      </c>
      <c r="V356" s="6">
        <v>0</v>
      </c>
      <c r="W356" s="6">
        <v>0</v>
      </c>
      <c r="AI356" s="2">
        <v>242183</v>
      </c>
      <c r="AJ356" s="2">
        <v>42387</v>
      </c>
      <c r="AK356" s="2">
        <v>10811.74</v>
      </c>
      <c r="AL356" s="2">
        <v>1892.28</v>
      </c>
      <c r="AM356" s="5">
        <v>2540.8000000000002</v>
      </c>
      <c r="AN356" s="12">
        <v>26205.86</v>
      </c>
      <c r="AO356" s="2">
        <v>928.46</v>
      </c>
      <c r="AP356" s="2">
        <v>1169.9000000000001</v>
      </c>
      <c r="AQ356" s="2">
        <v>41.45</v>
      </c>
      <c r="AR356" s="5">
        <v>242.27</v>
      </c>
      <c r="AS356" s="2">
        <v>18702.25</v>
      </c>
      <c r="AT356" s="12">
        <v>16698.440000000002</v>
      </c>
      <c r="AU356" s="2">
        <v>0</v>
      </c>
      <c r="AV356" s="5">
        <v>1558.52</v>
      </c>
      <c r="AX356" s="2">
        <v>242183</v>
      </c>
      <c r="AY356" s="2">
        <v>42387</v>
      </c>
      <c r="AZ356" s="2">
        <v>10811.74</v>
      </c>
      <c r="BA356" s="2">
        <v>1892.28</v>
      </c>
      <c r="BB356" s="5">
        <v>2540.8000000000002</v>
      </c>
      <c r="BC356" s="12">
        <v>26205.86</v>
      </c>
      <c r="BD356" s="2">
        <v>928.46</v>
      </c>
      <c r="BE356" s="2">
        <v>1169.9000000000001</v>
      </c>
      <c r="BF356" s="2">
        <v>41.45</v>
      </c>
      <c r="BG356" s="5">
        <v>242.27</v>
      </c>
      <c r="BH356" s="2">
        <v>18702.25</v>
      </c>
      <c r="BI356" s="12">
        <v>16698.440000000002</v>
      </c>
      <c r="BJ356" s="2">
        <v>0</v>
      </c>
      <c r="BK356" s="5">
        <v>1558.52</v>
      </c>
      <c r="BL356" s="1" t="s">
        <v>137</v>
      </c>
    </row>
    <row r="357" spans="1:64" x14ac:dyDescent="0.3">
      <c r="A357" t="s">
        <v>1357</v>
      </c>
      <c r="B357" s="1" t="s">
        <v>1357</v>
      </c>
      <c r="C357" s="9" t="s">
        <v>1358</v>
      </c>
      <c r="D357" s="1" t="s">
        <v>95</v>
      </c>
      <c r="E357" s="1" t="s">
        <v>88</v>
      </c>
      <c r="F357" s="10" t="s">
        <v>96</v>
      </c>
      <c r="G357" s="1">
        <v>0</v>
      </c>
      <c r="H357" s="1">
        <v>0.05</v>
      </c>
      <c r="I357" s="8">
        <v>45390</v>
      </c>
      <c r="J357" s="6">
        <v>0</v>
      </c>
      <c r="K357" s="6">
        <v>0</v>
      </c>
      <c r="L357" s="6">
        <v>0</v>
      </c>
      <c r="M357" s="6">
        <v>0</v>
      </c>
      <c r="N357" s="7">
        <v>0</v>
      </c>
      <c r="O357" s="6">
        <v>0</v>
      </c>
      <c r="P357" s="6">
        <v>0</v>
      </c>
      <c r="Q357" s="6">
        <v>0</v>
      </c>
      <c r="R357" s="6">
        <v>0</v>
      </c>
      <c r="S357" s="7">
        <v>0</v>
      </c>
      <c r="T357" s="11">
        <v>0</v>
      </c>
      <c r="U357" s="6">
        <v>0</v>
      </c>
      <c r="V357" s="6">
        <v>0</v>
      </c>
      <c r="W357" s="6">
        <v>0</v>
      </c>
      <c r="AI357" s="2">
        <v>555035.60000000009</v>
      </c>
      <c r="AJ357" s="2">
        <v>66491</v>
      </c>
      <c r="AK357" s="2">
        <v>24778.37</v>
      </c>
      <c r="AL357" s="2">
        <v>2968.35</v>
      </c>
      <c r="AM357" s="5">
        <v>5549.35</v>
      </c>
      <c r="AN357" s="12">
        <v>0</v>
      </c>
      <c r="AO357" s="2">
        <v>0</v>
      </c>
      <c r="AP357" s="2">
        <v>0</v>
      </c>
      <c r="AQ357" s="2">
        <v>0</v>
      </c>
      <c r="AR357" s="5">
        <v>0</v>
      </c>
      <c r="AS357" s="2">
        <v>37291.599999999999</v>
      </c>
      <c r="AT357" s="12">
        <v>33296.07</v>
      </c>
      <c r="AU357" s="2">
        <v>0</v>
      </c>
      <c r="AV357" s="5">
        <v>3107.63</v>
      </c>
      <c r="AX357" s="2">
        <v>555035.60000000009</v>
      </c>
      <c r="AY357" s="2">
        <v>66491</v>
      </c>
      <c r="AZ357" s="2">
        <v>24778.37</v>
      </c>
      <c r="BA357" s="2">
        <v>2968.35</v>
      </c>
      <c r="BB357" s="5">
        <v>5549.35</v>
      </c>
      <c r="BC357" s="12">
        <v>0</v>
      </c>
      <c r="BD357" s="2">
        <v>0</v>
      </c>
      <c r="BE357" s="2">
        <v>0</v>
      </c>
      <c r="BF357" s="2">
        <v>0</v>
      </c>
      <c r="BG357" s="5">
        <v>0</v>
      </c>
      <c r="BH357" s="2">
        <v>37291.599999999999</v>
      </c>
      <c r="BI357" s="12">
        <v>33296.07</v>
      </c>
      <c r="BJ357" s="2">
        <v>0</v>
      </c>
      <c r="BK357" s="5">
        <v>3107.63</v>
      </c>
      <c r="BL357" s="1" t="s">
        <v>90</v>
      </c>
    </row>
    <row r="358" spans="1:64" x14ac:dyDescent="0.3">
      <c r="A358" t="s">
        <v>1361</v>
      </c>
      <c r="B358" s="1" t="s">
        <v>1361</v>
      </c>
      <c r="C358" s="9" t="s">
        <v>1362</v>
      </c>
      <c r="D358" s="1" t="s">
        <v>95</v>
      </c>
      <c r="E358" s="1" t="s">
        <v>135</v>
      </c>
      <c r="F358" s="10" t="s">
        <v>445</v>
      </c>
      <c r="G358" s="1">
        <v>0</v>
      </c>
      <c r="H358" s="1">
        <v>0.05</v>
      </c>
      <c r="I358" s="8">
        <v>45273</v>
      </c>
      <c r="J358" s="6">
        <v>0</v>
      </c>
      <c r="K358" s="6">
        <v>0</v>
      </c>
      <c r="L358" s="6">
        <v>0</v>
      </c>
      <c r="M358" s="6">
        <v>0</v>
      </c>
      <c r="N358" s="7">
        <v>0</v>
      </c>
      <c r="O358" s="6">
        <v>0</v>
      </c>
      <c r="P358" s="6">
        <v>0</v>
      </c>
      <c r="Q358" s="6">
        <v>0</v>
      </c>
      <c r="R358" s="6">
        <v>0</v>
      </c>
      <c r="S358" s="7">
        <v>0</v>
      </c>
      <c r="T358" s="11">
        <v>0</v>
      </c>
      <c r="U358" s="6">
        <v>0</v>
      </c>
      <c r="V358" s="6">
        <v>0</v>
      </c>
      <c r="W358" s="6">
        <v>0</v>
      </c>
      <c r="AI358" s="2">
        <v>401789</v>
      </c>
      <c r="AJ358" s="2">
        <v>67116</v>
      </c>
      <c r="AK358" s="2">
        <v>17937.009999999998</v>
      </c>
      <c r="AL358" s="2">
        <v>2996.25</v>
      </c>
      <c r="AM358" s="5">
        <v>4186.6499999999996</v>
      </c>
      <c r="AN358" s="12">
        <v>0</v>
      </c>
      <c r="AO358" s="2">
        <v>0</v>
      </c>
      <c r="AP358" s="2">
        <v>0</v>
      </c>
      <c r="AQ358" s="2">
        <v>0</v>
      </c>
      <c r="AR358" s="5">
        <v>0</v>
      </c>
      <c r="AS358" s="2">
        <v>28134.3</v>
      </c>
      <c r="AT358" s="12">
        <v>25119.909999999996</v>
      </c>
      <c r="AU358" s="2">
        <v>0</v>
      </c>
      <c r="AV358" s="5">
        <v>2344.52</v>
      </c>
      <c r="AX358" s="2">
        <v>401789</v>
      </c>
      <c r="AY358" s="2">
        <v>67116</v>
      </c>
      <c r="AZ358" s="2">
        <v>17937.009999999998</v>
      </c>
      <c r="BA358" s="2">
        <v>2996.25</v>
      </c>
      <c r="BB358" s="5">
        <v>4186.6499999999996</v>
      </c>
      <c r="BC358" s="12">
        <v>0</v>
      </c>
      <c r="BD358" s="2">
        <v>0</v>
      </c>
      <c r="BE358" s="2">
        <v>0</v>
      </c>
      <c r="BF358" s="2">
        <v>0</v>
      </c>
      <c r="BG358" s="5">
        <v>0</v>
      </c>
      <c r="BH358" s="2">
        <v>28134.3</v>
      </c>
      <c r="BI358" s="12">
        <v>25119.909999999996</v>
      </c>
      <c r="BJ358" s="2">
        <v>0</v>
      </c>
      <c r="BK358" s="5">
        <v>2344.52</v>
      </c>
      <c r="BL358" s="1" t="s">
        <v>137</v>
      </c>
    </row>
    <row r="359" spans="1:64" x14ac:dyDescent="0.3">
      <c r="A359" t="s">
        <v>1363</v>
      </c>
      <c r="B359" s="1" t="s">
        <v>1364</v>
      </c>
      <c r="C359" s="9" t="s">
        <v>1365</v>
      </c>
      <c r="D359" s="1" t="s">
        <v>95</v>
      </c>
      <c r="E359" s="1" t="s">
        <v>128</v>
      </c>
      <c r="F359" s="10" t="s">
        <v>366</v>
      </c>
      <c r="G359" s="1">
        <v>0.04</v>
      </c>
      <c r="H359" s="1">
        <v>0.05</v>
      </c>
      <c r="I359" s="8">
        <v>44679</v>
      </c>
      <c r="J359" s="6">
        <v>0</v>
      </c>
      <c r="K359" s="6">
        <v>0</v>
      </c>
      <c r="L359" s="6">
        <v>0</v>
      </c>
      <c r="M359" s="6">
        <v>0</v>
      </c>
      <c r="N359" s="7">
        <v>0</v>
      </c>
      <c r="O359" s="6">
        <v>0</v>
      </c>
      <c r="P359" s="6">
        <v>0</v>
      </c>
      <c r="Q359" s="6">
        <v>0</v>
      </c>
      <c r="R359" s="6">
        <v>0</v>
      </c>
      <c r="S359" s="7">
        <v>0</v>
      </c>
      <c r="T359" s="11">
        <v>0</v>
      </c>
      <c r="U359" s="6">
        <v>0</v>
      </c>
      <c r="V359" s="6">
        <v>0</v>
      </c>
      <c r="W359" s="6">
        <v>0</v>
      </c>
      <c r="AI359" s="2">
        <v>2923730</v>
      </c>
      <c r="AJ359" s="2">
        <v>276040</v>
      </c>
      <c r="AK359" s="2">
        <v>130523.66</v>
      </c>
      <c r="AL359" s="2">
        <v>12323.21</v>
      </c>
      <c r="AM359" s="5">
        <v>28569.359999999997</v>
      </c>
      <c r="AN359" s="12">
        <v>0</v>
      </c>
      <c r="AO359" s="2">
        <v>0</v>
      </c>
      <c r="AP359" s="2">
        <v>0</v>
      </c>
      <c r="AQ359" s="2">
        <v>0</v>
      </c>
      <c r="AR359" s="5">
        <v>0</v>
      </c>
      <c r="AS359" s="2">
        <v>191986.18</v>
      </c>
      <c r="AT359" s="12">
        <v>171416.23</v>
      </c>
      <c r="AU359" s="2">
        <v>0</v>
      </c>
      <c r="AV359" s="5">
        <v>15998.86</v>
      </c>
      <c r="AX359" s="2">
        <v>2923730</v>
      </c>
      <c r="AY359" s="2">
        <v>276040</v>
      </c>
      <c r="AZ359" s="2">
        <v>130523.66</v>
      </c>
      <c r="BA359" s="2">
        <v>12323.21</v>
      </c>
      <c r="BB359" s="5">
        <v>28569.359999999997</v>
      </c>
      <c r="BC359" s="12">
        <v>0</v>
      </c>
      <c r="BD359" s="2">
        <v>0</v>
      </c>
      <c r="BE359" s="2">
        <v>0</v>
      </c>
      <c r="BF359" s="2">
        <v>0</v>
      </c>
      <c r="BG359" s="5">
        <v>0</v>
      </c>
      <c r="BH359" s="2">
        <v>191986.18</v>
      </c>
      <c r="BI359" s="12">
        <v>171416.23</v>
      </c>
      <c r="BJ359" s="2">
        <v>0</v>
      </c>
      <c r="BK359" s="5">
        <v>15998.86</v>
      </c>
      <c r="BL359" s="1" t="s">
        <v>130</v>
      </c>
    </row>
    <row r="360" spans="1:64" x14ac:dyDescent="0.3">
      <c r="A360" t="s">
        <v>1383</v>
      </c>
      <c r="B360" s="1" t="s">
        <v>1383</v>
      </c>
      <c r="C360" s="9" t="s">
        <v>1384</v>
      </c>
      <c r="D360" s="1" t="s">
        <v>95</v>
      </c>
      <c r="E360" s="1" t="s">
        <v>88</v>
      </c>
      <c r="F360" s="10" t="s">
        <v>545</v>
      </c>
      <c r="G360" s="1">
        <v>0</v>
      </c>
      <c r="H360" s="1">
        <v>0.05</v>
      </c>
      <c r="I360" s="8">
        <v>45292</v>
      </c>
      <c r="J360" s="6">
        <v>0</v>
      </c>
      <c r="K360" s="6">
        <v>0</v>
      </c>
      <c r="L360" s="6">
        <v>0</v>
      </c>
      <c r="M360" s="6">
        <v>0</v>
      </c>
      <c r="N360" s="7">
        <v>0</v>
      </c>
      <c r="O360" s="6">
        <v>0</v>
      </c>
      <c r="P360" s="6">
        <v>0</v>
      </c>
      <c r="Q360" s="6">
        <v>0</v>
      </c>
      <c r="R360" s="6">
        <v>0</v>
      </c>
      <c r="S360" s="7">
        <v>0</v>
      </c>
      <c r="T360" s="11">
        <v>0</v>
      </c>
      <c r="U360" s="6">
        <v>0</v>
      </c>
      <c r="V360" s="6">
        <v>0</v>
      </c>
      <c r="W360" s="6">
        <v>0</v>
      </c>
      <c r="AI360" s="2">
        <v>672196</v>
      </c>
      <c r="AJ360" s="2">
        <v>201304</v>
      </c>
      <c r="AK360" s="2">
        <v>30008.75</v>
      </c>
      <c r="AL360" s="2">
        <v>8986.7900000000009</v>
      </c>
      <c r="AM360" s="5">
        <v>7799.1</v>
      </c>
      <c r="AN360" s="12">
        <v>0</v>
      </c>
      <c r="AO360" s="2">
        <v>0</v>
      </c>
      <c r="AP360" s="2">
        <v>0</v>
      </c>
      <c r="AQ360" s="2">
        <v>0</v>
      </c>
      <c r="AR360" s="5">
        <v>0</v>
      </c>
      <c r="AS360" s="2">
        <v>52410</v>
      </c>
      <c r="AT360" s="12">
        <v>46794.64</v>
      </c>
      <c r="AU360" s="2">
        <v>0</v>
      </c>
      <c r="AV360" s="5">
        <v>4367.5</v>
      </c>
      <c r="AX360" s="2">
        <v>672196</v>
      </c>
      <c r="AY360" s="2">
        <v>201304</v>
      </c>
      <c r="AZ360" s="2">
        <v>30008.75</v>
      </c>
      <c r="BA360" s="2">
        <v>8986.7900000000009</v>
      </c>
      <c r="BB360" s="5">
        <v>7799.1</v>
      </c>
      <c r="BC360" s="12">
        <v>0</v>
      </c>
      <c r="BD360" s="2">
        <v>0</v>
      </c>
      <c r="BE360" s="2">
        <v>0</v>
      </c>
      <c r="BF360" s="2">
        <v>0</v>
      </c>
      <c r="BG360" s="5">
        <v>0</v>
      </c>
      <c r="BH360" s="2">
        <v>52410</v>
      </c>
      <c r="BI360" s="12">
        <v>46794.64</v>
      </c>
      <c r="BJ360" s="2">
        <v>0</v>
      </c>
      <c r="BK360" s="5">
        <v>4367.5</v>
      </c>
      <c r="BL360" s="1" t="s">
        <v>90</v>
      </c>
    </row>
    <row r="361" spans="1:64" x14ac:dyDescent="0.3">
      <c r="A361" t="s">
        <v>1387</v>
      </c>
      <c r="B361" s="1" t="s">
        <v>1387</v>
      </c>
      <c r="C361" s="9" t="s">
        <v>1388</v>
      </c>
      <c r="D361" s="1" t="s">
        <v>95</v>
      </c>
      <c r="E361" s="1" t="s">
        <v>128</v>
      </c>
      <c r="F361" s="10" t="s">
        <v>336</v>
      </c>
      <c r="G361" s="1">
        <v>0</v>
      </c>
      <c r="H361" s="1">
        <v>0.05</v>
      </c>
      <c r="I361" s="8">
        <v>45382</v>
      </c>
      <c r="J361" s="6">
        <v>0</v>
      </c>
      <c r="K361" s="6">
        <v>0</v>
      </c>
      <c r="L361" s="6">
        <v>0</v>
      </c>
      <c r="M361" s="6">
        <v>0</v>
      </c>
      <c r="N361" s="7">
        <v>0</v>
      </c>
      <c r="O361" s="6">
        <v>0</v>
      </c>
      <c r="P361" s="6">
        <v>0</v>
      </c>
      <c r="Q361" s="6">
        <v>0</v>
      </c>
      <c r="R361" s="6">
        <v>0</v>
      </c>
      <c r="S361" s="7">
        <v>0</v>
      </c>
      <c r="T361" s="11">
        <v>0</v>
      </c>
      <c r="U361" s="6">
        <v>0</v>
      </c>
      <c r="V361" s="6">
        <v>0</v>
      </c>
      <c r="W361" s="6">
        <v>0</v>
      </c>
      <c r="AI361" s="2">
        <v>867478</v>
      </c>
      <c r="AJ361" s="2">
        <v>58982</v>
      </c>
      <c r="AK361" s="2">
        <v>38726.699999999997</v>
      </c>
      <c r="AL361" s="2">
        <v>2633.12</v>
      </c>
      <c r="AM361" s="5">
        <v>8271.9599999999991</v>
      </c>
      <c r="AN361" s="12">
        <v>0</v>
      </c>
      <c r="AO361" s="2">
        <v>0</v>
      </c>
      <c r="AP361" s="2">
        <v>0</v>
      </c>
      <c r="AQ361" s="2">
        <v>0</v>
      </c>
      <c r="AR361" s="5">
        <v>0</v>
      </c>
      <c r="AS361" s="2">
        <v>55587.59</v>
      </c>
      <c r="AT361" s="12">
        <v>49631.78</v>
      </c>
      <c r="AU361" s="2">
        <v>0</v>
      </c>
      <c r="AV361" s="5">
        <v>4632.3</v>
      </c>
      <c r="AX361" s="2">
        <v>867478</v>
      </c>
      <c r="AY361" s="2">
        <v>58982</v>
      </c>
      <c r="AZ361" s="2">
        <v>38726.699999999997</v>
      </c>
      <c r="BA361" s="2">
        <v>2633.12</v>
      </c>
      <c r="BB361" s="5">
        <v>8271.9599999999991</v>
      </c>
      <c r="BC361" s="12">
        <v>0</v>
      </c>
      <c r="BD361" s="2">
        <v>0</v>
      </c>
      <c r="BE361" s="2">
        <v>0</v>
      </c>
      <c r="BF361" s="2">
        <v>0</v>
      </c>
      <c r="BG361" s="5">
        <v>0</v>
      </c>
      <c r="BH361" s="2">
        <v>55587.59</v>
      </c>
      <c r="BI361" s="12">
        <v>49631.78</v>
      </c>
      <c r="BJ361" s="2">
        <v>0</v>
      </c>
      <c r="BK361" s="5">
        <v>4632.3</v>
      </c>
      <c r="BL361" s="1" t="s">
        <v>337</v>
      </c>
    </row>
    <row r="362" spans="1:64" x14ac:dyDescent="0.3">
      <c r="A362" t="s">
        <v>1389</v>
      </c>
      <c r="B362" s="1" t="s">
        <v>1389</v>
      </c>
      <c r="C362" s="9" t="s">
        <v>1390</v>
      </c>
      <c r="D362" s="1" t="s">
        <v>95</v>
      </c>
      <c r="E362" s="1" t="s">
        <v>88</v>
      </c>
      <c r="F362" s="10" t="s">
        <v>219</v>
      </c>
      <c r="G362" s="1">
        <v>0</v>
      </c>
      <c r="H362" s="1">
        <v>0.05</v>
      </c>
      <c r="I362" s="8">
        <v>45464</v>
      </c>
      <c r="J362" s="6">
        <v>0</v>
      </c>
      <c r="K362" s="6">
        <v>0</v>
      </c>
      <c r="L362" s="6">
        <v>0</v>
      </c>
      <c r="M362" s="6">
        <v>0</v>
      </c>
      <c r="N362" s="7">
        <v>0</v>
      </c>
      <c r="O362" s="6">
        <v>0</v>
      </c>
      <c r="P362" s="6">
        <v>0</v>
      </c>
      <c r="Q362" s="6">
        <v>0</v>
      </c>
      <c r="R362" s="6">
        <v>0</v>
      </c>
      <c r="S362" s="7">
        <v>0</v>
      </c>
      <c r="T362" s="11">
        <v>0</v>
      </c>
      <c r="U362" s="6">
        <v>0</v>
      </c>
      <c r="V362" s="6">
        <v>0</v>
      </c>
      <c r="W362" s="6">
        <v>0</v>
      </c>
      <c r="AI362" s="2">
        <v>545522</v>
      </c>
      <c r="AJ362" s="2">
        <v>47905</v>
      </c>
      <c r="AK362" s="2">
        <v>24353.66</v>
      </c>
      <c r="AL362" s="2">
        <v>2138.62</v>
      </c>
      <c r="AM362" s="5">
        <v>5298.46</v>
      </c>
      <c r="AN362" s="12">
        <v>0</v>
      </c>
      <c r="AO362" s="2">
        <v>0</v>
      </c>
      <c r="AP362" s="2">
        <v>0</v>
      </c>
      <c r="AQ362" s="2">
        <v>0</v>
      </c>
      <c r="AR362" s="5">
        <v>0</v>
      </c>
      <c r="AS362" s="2">
        <v>35605.629999999997</v>
      </c>
      <c r="AT362" s="12">
        <v>31790.739999999998</v>
      </c>
      <c r="AU362" s="2">
        <v>0</v>
      </c>
      <c r="AV362" s="5">
        <v>2967.14</v>
      </c>
      <c r="AX362" s="2">
        <v>545522</v>
      </c>
      <c r="AY362" s="2">
        <v>47905</v>
      </c>
      <c r="AZ362" s="2">
        <v>24353.66</v>
      </c>
      <c r="BA362" s="2">
        <v>2138.62</v>
      </c>
      <c r="BB362" s="5">
        <v>5298.46</v>
      </c>
      <c r="BC362" s="12">
        <v>0</v>
      </c>
      <c r="BD362" s="2">
        <v>0</v>
      </c>
      <c r="BE362" s="2">
        <v>0</v>
      </c>
      <c r="BF362" s="2">
        <v>0</v>
      </c>
      <c r="BG362" s="5">
        <v>0</v>
      </c>
      <c r="BH362" s="2">
        <v>35605.629999999997</v>
      </c>
      <c r="BI362" s="12">
        <v>31790.739999999998</v>
      </c>
      <c r="BJ362" s="2">
        <v>0</v>
      </c>
      <c r="BK362" s="5">
        <v>2967.14</v>
      </c>
      <c r="BL362" s="1" t="s">
        <v>90</v>
      </c>
    </row>
    <row r="363" spans="1:64" x14ac:dyDescent="0.3">
      <c r="A363" t="s">
        <v>1391</v>
      </c>
      <c r="B363" s="1" t="s">
        <v>1391</v>
      </c>
      <c r="C363" s="9" t="s">
        <v>1392</v>
      </c>
      <c r="D363" s="1" t="s">
        <v>95</v>
      </c>
      <c r="E363" s="1" t="s">
        <v>135</v>
      </c>
      <c r="F363" s="10" t="s">
        <v>136</v>
      </c>
      <c r="G363" s="1">
        <v>0</v>
      </c>
      <c r="H363" s="1">
        <v>0.05</v>
      </c>
      <c r="I363" s="8">
        <v>45397</v>
      </c>
      <c r="J363" s="6">
        <v>0</v>
      </c>
      <c r="K363" s="6">
        <v>0</v>
      </c>
      <c r="L363" s="6">
        <v>0</v>
      </c>
      <c r="M363" s="6">
        <v>0</v>
      </c>
      <c r="N363" s="7">
        <v>0</v>
      </c>
      <c r="O363" s="6">
        <v>0</v>
      </c>
      <c r="P363" s="6">
        <v>0</v>
      </c>
      <c r="Q363" s="6">
        <v>0</v>
      </c>
      <c r="R363" s="6">
        <v>0</v>
      </c>
      <c r="S363" s="7">
        <v>0</v>
      </c>
      <c r="T363" s="11">
        <v>0</v>
      </c>
      <c r="U363" s="6">
        <v>0</v>
      </c>
      <c r="V363" s="6">
        <v>0</v>
      </c>
      <c r="W363" s="6">
        <v>0</v>
      </c>
      <c r="AI363" s="2">
        <v>361936</v>
      </c>
      <c r="AJ363" s="2">
        <v>27787</v>
      </c>
      <c r="AK363" s="2">
        <v>16157.86</v>
      </c>
      <c r="AL363" s="2">
        <v>1240.49</v>
      </c>
      <c r="AM363" s="5">
        <v>3479.67</v>
      </c>
      <c r="AN363" s="12">
        <v>0</v>
      </c>
      <c r="AO363" s="2">
        <v>0</v>
      </c>
      <c r="AP363" s="2">
        <v>0</v>
      </c>
      <c r="AQ363" s="2">
        <v>0</v>
      </c>
      <c r="AR363" s="5">
        <v>0</v>
      </c>
      <c r="AS363" s="2">
        <v>23383.38</v>
      </c>
      <c r="AT363" s="12">
        <v>20878.020000000004</v>
      </c>
      <c r="AU363" s="2">
        <v>0</v>
      </c>
      <c r="AV363" s="5">
        <v>1948.62</v>
      </c>
      <c r="AX363" s="2">
        <v>361936</v>
      </c>
      <c r="AY363" s="2">
        <v>27787</v>
      </c>
      <c r="AZ363" s="2">
        <v>16157.86</v>
      </c>
      <c r="BA363" s="2">
        <v>1240.49</v>
      </c>
      <c r="BB363" s="5">
        <v>3479.67</v>
      </c>
      <c r="BC363" s="12">
        <v>0</v>
      </c>
      <c r="BD363" s="2">
        <v>0</v>
      </c>
      <c r="BE363" s="2">
        <v>0</v>
      </c>
      <c r="BF363" s="2">
        <v>0</v>
      </c>
      <c r="BG363" s="5">
        <v>0</v>
      </c>
      <c r="BH363" s="2">
        <v>23383.38</v>
      </c>
      <c r="BI363" s="12">
        <v>20878.020000000004</v>
      </c>
      <c r="BJ363" s="2">
        <v>0</v>
      </c>
      <c r="BK363" s="5">
        <v>1948.62</v>
      </c>
      <c r="BL363" s="1" t="s">
        <v>137</v>
      </c>
    </row>
    <row r="364" spans="1:64" x14ac:dyDescent="0.3">
      <c r="A364" t="s">
        <v>1393</v>
      </c>
      <c r="B364" s="1" t="s">
        <v>1393</v>
      </c>
      <c r="C364" s="9" t="s">
        <v>1394</v>
      </c>
      <c r="D364" s="1" t="s">
        <v>95</v>
      </c>
      <c r="E364" s="1" t="s">
        <v>128</v>
      </c>
      <c r="F364" s="10" t="s">
        <v>320</v>
      </c>
      <c r="G364" s="1">
        <v>0</v>
      </c>
      <c r="H364" s="1">
        <v>0.05</v>
      </c>
      <c r="I364" s="8">
        <v>45367</v>
      </c>
      <c r="J364" s="6">
        <v>0</v>
      </c>
      <c r="K364" s="6">
        <v>0</v>
      </c>
      <c r="L364" s="6">
        <v>0</v>
      </c>
      <c r="M364" s="6">
        <v>0</v>
      </c>
      <c r="N364" s="7">
        <v>0</v>
      </c>
      <c r="O364" s="6">
        <v>0</v>
      </c>
      <c r="P364" s="6">
        <v>0</v>
      </c>
      <c r="Q364" s="6">
        <v>0</v>
      </c>
      <c r="R364" s="6">
        <v>0</v>
      </c>
      <c r="S364" s="7">
        <v>0</v>
      </c>
      <c r="T364" s="11">
        <v>0</v>
      </c>
      <c r="U364" s="6">
        <v>0</v>
      </c>
      <c r="V364" s="6">
        <v>0</v>
      </c>
      <c r="W364" s="6">
        <v>0</v>
      </c>
      <c r="AI364" s="2">
        <v>1446061</v>
      </c>
      <c r="AJ364" s="2">
        <v>57947</v>
      </c>
      <c r="AK364" s="2">
        <v>64556.31</v>
      </c>
      <c r="AL364" s="2">
        <v>2586.91</v>
      </c>
      <c r="AM364" s="5">
        <v>13428.65</v>
      </c>
      <c r="AN364" s="12">
        <v>0</v>
      </c>
      <c r="AO364" s="2">
        <v>0</v>
      </c>
      <c r="AP364" s="2">
        <v>0</v>
      </c>
      <c r="AQ364" s="2">
        <v>0</v>
      </c>
      <c r="AR364" s="5">
        <v>0</v>
      </c>
      <c r="AS364" s="2">
        <v>90240.49</v>
      </c>
      <c r="AT364" s="12">
        <v>80571.87</v>
      </c>
      <c r="AU364" s="2">
        <v>0</v>
      </c>
      <c r="AV364" s="5">
        <v>7520.0499999999993</v>
      </c>
      <c r="AX364" s="2">
        <v>1446061</v>
      </c>
      <c r="AY364" s="2">
        <v>57947</v>
      </c>
      <c r="AZ364" s="2">
        <v>64556.31</v>
      </c>
      <c r="BA364" s="2">
        <v>2586.91</v>
      </c>
      <c r="BB364" s="5">
        <v>13428.65</v>
      </c>
      <c r="BC364" s="12">
        <v>0</v>
      </c>
      <c r="BD364" s="2">
        <v>0</v>
      </c>
      <c r="BE364" s="2">
        <v>0</v>
      </c>
      <c r="BF364" s="2">
        <v>0</v>
      </c>
      <c r="BG364" s="5">
        <v>0</v>
      </c>
      <c r="BH364" s="2">
        <v>90240.49</v>
      </c>
      <c r="BI364" s="12">
        <v>80571.87</v>
      </c>
      <c r="BJ364" s="2">
        <v>0</v>
      </c>
      <c r="BK364" s="5">
        <v>7520.0499999999993</v>
      </c>
      <c r="BL364" s="1" t="s">
        <v>130</v>
      </c>
    </row>
    <row r="365" spans="1:64" x14ac:dyDescent="0.3">
      <c r="A365" t="s">
        <v>1403</v>
      </c>
      <c r="B365" s="1" t="s">
        <v>1403</v>
      </c>
      <c r="C365" s="9" t="s">
        <v>1404</v>
      </c>
      <c r="D365" s="1" t="s">
        <v>95</v>
      </c>
      <c r="E365" s="1" t="s">
        <v>135</v>
      </c>
      <c r="F365" s="10" t="s">
        <v>445</v>
      </c>
      <c r="G365" s="1">
        <v>0</v>
      </c>
      <c r="H365" s="1">
        <v>0.05</v>
      </c>
      <c r="I365" s="8">
        <v>45439</v>
      </c>
      <c r="J365" s="6">
        <v>0</v>
      </c>
      <c r="K365" s="6">
        <v>0</v>
      </c>
      <c r="L365" s="6">
        <v>0</v>
      </c>
      <c r="M365" s="6">
        <v>0</v>
      </c>
      <c r="N365" s="7">
        <v>0</v>
      </c>
      <c r="O365" s="6">
        <v>0</v>
      </c>
      <c r="P365" s="6">
        <v>0</v>
      </c>
      <c r="Q365" s="6">
        <v>0</v>
      </c>
      <c r="R365" s="6">
        <v>0</v>
      </c>
      <c r="S365" s="7">
        <v>0</v>
      </c>
      <c r="T365" s="11">
        <v>0</v>
      </c>
      <c r="U365" s="6">
        <v>0</v>
      </c>
      <c r="V365" s="6">
        <v>0</v>
      </c>
      <c r="W365" s="6">
        <v>0</v>
      </c>
      <c r="AI365" s="2">
        <v>1112153</v>
      </c>
      <c r="AJ365" s="2">
        <v>138357</v>
      </c>
      <c r="AK365" s="2">
        <v>49649.69</v>
      </c>
      <c r="AL365" s="2">
        <v>6176.65</v>
      </c>
      <c r="AM365" s="5">
        <v>11165.27</v>
      </c>
      <c r="AN365" s="12">
        <v>205680.71999999997</v>
      </c>
      <c r="AO365" s="2">
        <v>8916.8799999999992</v>
      </c>
      <c r="AP365" s="2">
        <v>9182.18</v>
      </c>
      <c r="AQ365" s="2">
        <v>398.07</v>
      </c>
      <c r="AR365" s="5">
        <v>1916.05</v>
      </c>
      <c r="AS365" s="2">
        <v>87906.46</v>
      </c>
      <c r="AT365" s="12">
        <v>78487.91</v>
      </c>
      <c r="AU365" s="2">
        <v>0</v>
      </c>
      <c r="AV365" s="5">
        <v>7325.54</v>
      </c>
      <c r="AX365" s="2">
        <v>1112153</v>
      </c>
      <c r="AY365" s="2">
        <v>138357</v>
      </c>
      <c r="AZ365" s="2">
        <v>49649.69</v>
      </c>
      <c r="BA365" s="2">
        <v>6176.65</v>
      </c>
      <c r="BB365" s="5">
        <v>11165.27</v>
      </c>
      <c r="BC365" s="12">
        <v>205680.71999999997</v>
      </c>
      <c r="BD365" s="2">
        <v>8916.8799999999992</v>
      </c>
      <c r="BE365" s="2">
        <v>9182.18</v>
      </c>
      <c r="BF365" s="2">
        <v>398.07</v>
      </c>
      <c r="BG365" s="5">
        <v>1916.05</v>
      </c>
      <c r="BH365" s="2">
        <v>87906.46</v>
      </c>
      <c r="BI365" s="12">
        <v>78487.91</v>
      </c>
      <c r="BJ365" s="2">
        <v>0</v>
      </c>
      <c r="BK365" s="5">
        <v>7325.54</v>
      </c>
      <c r="BL365" s="1" t="s">
        <v>313</v>
      </c>
    </row>
    <row r="366" spans="1:64" x14ac:dyDescent="0.3">
      <c r="A366" t="s">
        <v>1407</v>
      </c>
      <c r="B366" s="1" t="s">
        <v>1407</v>
      </c>
      <c r="C366" s="9" t="s">
        <v>1408</v>
      </c>
      <c r="D366" s="1" t="s">
        <v>95</v>
      </c>
      <c r="E366" s="1" t="s">
        <v>128</v>
      </c>
      <c r="F366" s="10" t="s">
        <v>129</v>
      </c>
      <c r="G366" s="1">
        <v>0</v>
      </c>
      <c r="H366" s="1">
        <v>0.05</v>
      </c>
      <c r="I366" s="8">
        <v>0</v>
      </c>
      <c r="J366" s="6">
        <v>0</v>
      </c>
      <c r="K366" s="6">
        <v>0</v>
      </c>
      <c r="L366" s="6">
        <v>0</v>
      </c>
      <c r="M366" s="6">
        <v>0</v>
      </c>
      <c r="N366" s="7">
        <v>0</v>
      </c>
      <c r="O366" s="6">
        <v>0</v>
      </c>
      <c r="P366" s="6">
        <v>0</v>
      </c>
      <c r="Q366" s="6">
        <v>0</v>
      </c>
      <c r="R366" s="6">
        <v>0</v>
      </c>
      <c r="S366" s="7">
        <v>0</v>
      </c>
      <c r="T366" s="11">
        <v>0</v>
      </c>
      <c r="U366" s="6">
        <v>0</v>
      </c>
      <c r="V366" s="6">
        <v>0</v>
      </c>
      <c r="W366" s="6">
        <v>0</v>
      </c>
      <c r="AI366" s="2">
        <v>0</v>
      </c>
      <c r="AJ366" s="2">
        <v>0</v>
      </c>
      <c r="AK366" s="2">
        <v>0</v>
      </c>
      <c r="AL366" s="2">
        <v>0</v>
      </c>
      <c r="AM366" s="5">
        <v>0</v>
      </c>
      <c r="AN366" s="12">
        <v>0</v>
      </c>
      <c r="AO366" s="2">
        <v>0</v>
      </c>
      <c r="AP366" s="2">
        <v>0</v>
      </c>
      <c r="AQ366" s="2">
        <v>0</v>
      </c>
      <c r="AR366" s="5">
        <v>0</v>
      </c>
      <c r="AS366" s="2">
        <v>0</v>
      </c>
      <c r="AT366" s="12">
        <v>0</v>
      </c>
      <c r="AU366" s="2">
        <v>0</v>
      </c>
      <c r="AV366" s="5">
        <v>0</v>
      </c>
      <c r="AX366" s="2">
        <v>0</v>
      </c>
      <c r="AY366" s="2">
        <v>0</v>
      </c>
      <c r="AZ366" s="2">
        <v>0</v>
      </c>
      <c r="BA366" s="2">
        <v>0</v>
      </c>
      <c r="BB366" s="5">
        <v>0</v>
      </c>
      <c r="BC366" s="12">
        <v>0</v>
      </c>
      <c r="BD366" s="2">
        <v>0</v>
      </c>
      <c r="BE366" s="2">
        <v>0</v>
      </c>
      <c r="BF366" s="2">
        <v>0</v>
      </c>
      <c r="BG366" s="5">
        <v>0</v>
      </c>
      <c r="BH366" s="2">
        <v>0</v>
      </c>
      <c r="BI366" s="12">
        <v>0</v>
      </c>
      <c r="BJ366" s="2">
        <v>0</v>
      </c>
      <c r="BK366" s="5">
        <v>0</v>
      </c>
      <c r="BL366" s="1" t="s">
        <v>130</v>
      </c>
    </row>
    <row r="367" spans="1:64" x14ac:dyDescent="0.3">
      <c r="A367" t="s">
        <v>1409</v>
      </c>
      <c r="B367" s="1" t="s">
        <v>1409</v>
      </c>
      <c r="C367" s="9" t="s">
        <v>1410</v>
      </c>
      <c r="D367" s="1" t="s">
        <v>95</v>
      </c>
      <c r="E367" s="1" t="s">
        <v>135</v>
      </c>
      <c r="F367" s="10" t="s">
        <v>359</v>
      </c>
      <c r="G367" s="1">
        <v>0</v>
      </c>
      <c r="H367" s="1">
        <v>0.05</v>
      </c>
      <c r="I367" s="8">
        <v>45430</v>
      </c>
      <c r="J367" s="6">
        <v>0</v>
      </c>
      <c r="K367" s="6">
        <v>0</v>
      </c>
      <c r="L367" s="6">
        <v>0</v>
      </c>
      <c r="M367" s="6">
        <v>0</v>
      </c>
      <c r="N367" s="7">
        <v>0</v>
      </c>
      <c r="O367" s="6">
        <v>0</v>
      </c>
      <c r="P367" s="6">
        <v>0</v>
      </c>
      <c r="Q367" s="6">
        <v>0</v>
      </c>
      <c r="R367" s="6">
        <v>0</v>
      </c>
      <c r="S367" s="7">
        <v>0</v>
      </c>
      <c r="T367" s="11">
        <v>0</v>
      </c>
      <c r="U367" s="6">
        <v>0</v>
      </c>
      <c r="V367" s="6">
        <v>0</v>
      </c>
      <c r="W367" s="6">
        <v>0</v>
      </c>
      <c r="AI367" s="2">
        <v>803351</v>
      </c>
      <c r="AJ367" s="2">
        <v>73987</v>
      </c>
      <c r="AK367" s="2">
        <v>35863.89</v>
      </c>
      <c r="AL367" s="2">
        <v>3302.9900000000002</v>
      </c>
      <c r="AM367" s="5">
        <v>7833.37</v>
      </c>
      <c r="AN367" s="12">
        <v>0</v>
      </c>
      <c r="AO367" s="2">
        <v>0</v>
      </c>
      <c r="AP367" s="2">
        <v>0</v>
      </c>
      <c r="AQ367" s="2">
        <v>0</v>
      </c>
      <c r="AR367" s="5">
        <v>0</v>
      </c>
      <c r="AS367" s="2">
        <v>52640.28</v>
      </c>
      <c r="AT367" s="12">
        <v>47000.25</v>
      </c>
      <c r="AU367" s="2">
        <v>0</v>
      </c>
      <c r="AV367" s="5">
        <v>4386.68</v>
      </c>
      <c r="AX367" s="2">
        <v>803351</v>
      </c>
      <c r="AY367" s="2">
        <v>73987</v>
      </c>
      <c r="AZ367" s="2">
        <v>35863.89</v>
      </c>
      <c r="BA367" s="2">
        <v>3302.9900000000002</v>
      </c>
      <c r="BB367" s="5">
        <v>7833.37</v>
      </c>
      <c r="BC367" s="12">
        <v>0</v>
      </c>
      <c r="BD367" s="2">
        <v>0</v>
      </c>
      <c r="BE367" s="2">
        <v>0</v>
      </c>
      <c r="BF367" s="2">
        <v>0</v>
      </c>
      <c r="BG367" s="5">
        <v>0</v>
      </c>
      <c r="BH367" s="2">
        <v>52640.28</v>
      </c>
      <c r="BI367" s="12">
        <v>47000.25</v>
      </c>
      <c r="BJ367" s="2">
        <v>0</v>
      </c>
      <c r="BK367" s="5">
        <v>4386.68</v>
      </c>
      <c r="BL367" s="1" t="s">
        <v>137</v>
      </c>
    </row>
    <row r="368" spans="1:64" x14ac:dyDescent="0.3">
      <c r="A368" t="s">
        <v>1413</v>
      </c>
      <c r="B368" s="1" t="s">
        <v>1413</v>
      </c>
      <c r="C368" s="9" t="s">
        <v>1414</v>
      </c>
      <c r="D368" s="1" t="s">
        <v>95</v>
      </c>
      <c r="E368" s="1" t="s">
        <v>135</v>
      </c>
      <c r="F368" s="10" t="s">
        <v>445</v>
      </c>
      <c r="G368" s="1">
        <v>0</v>
      </c>
      <c r="H368" s="1">
        <v>0.05</v>
      </c>
      <c r="I368" s="8">
        <v>0</v>
      </c>
      <c r="J368" s="6">
        <v>0</v>
      </c>
      <c r="K368" s="6">
        <v>0</v>
      </c>
      <c r="L368" s="6">
        <v>0</v>
      </c>
      <c r="M368" s="6">
        <v>0</v>
      </c>
      <c r="N368" s="7">
        <v>0</v>
      </c>
      <c r="O368" s="6">
        <v>0</v>
      </c>
      <c r="P368" s="6">
        <v>0</v>
      </c>
      <c r="Q368" s="6">
        <v>0</v>
      </c>
      <c r="R368" s="6">
        <v>0</v>
      </c>
      <c r="S368" s="7">
        <v>0</v>
      </c>
      <c r="T368" s="11">
        <v>0</v>
      </c>
      <c r="U368" s="6">
        <v>0</v>
      </c>
      <c r="V368" s="6">
        <v>0</v>
      </c>
      <c r="W368" s="6">
        <v>0</v>
      </c>
      <c r="AI368" s="2">
        <v>0</v>
      </c>
      <c r="AJ368" s="2">
        <v>0</v>
      </c>
      <c r="AK368" s="2">
        <v>0</v>
      </c>
      <c r="AL368" s="2">
        <v>0</v>
      </c>
      <c r="AM368" s="5">
        <v>0</v>
      </c>
      <c r="AN368" s="12">
        <v>0</v>
      </c>
      <c r="AO368" s="2">
        <v>0</v>
      </c>
      <c r="AP368" s="2">
        <v>0</v>
      </c>
      <c r="AQ368" s="2">
        <v>0</v>
      </c>
      <c r="AR368" s="5">
        <v>0</v>
      </c>
      <c r="AS368" s="2">
        <v>0</v>
      </c>
      <c r="AT368" s="12">
        <v>0</v>
      </c>
      <c r="AU368" s="2">
        <v>0</v>
      </c>
      <c r="AV368" s="5">
        <v>0</v>
      </c>
      <c r="AX368" s="2">
        <v>0</v>
      </c>
      <c r="AY368" s="2">
        <v>0</v>
      </c>
      <c r="AZ368" s="2">
        <v>0</v>
      </c>
      <c r="BA368" s="2">
        <v>0</v>
      </c>
      <c r="BB368" s="5">
        <v>0</v>
      </c>
      <c r="BC368" s="12">
        <v>0</v>
      </c>
      <c r="BD368" s="2">
        <v>0</v>
      </c>
      <c r="BE368" s="2">
        <v>0</v>
      </c>
      <c r="BF368" s="2">
        <v>0</v>
      </c>
      <c r="BG368" s="5">
        <v>0</v>
      </c>
      <c r="BH368" s="2">
        <v>0</v>
      </c>
      <c r="BI368" s="12">
        <v>0</v>
      </c>
      <c r="BJ368" s="2">
        <v>0</v>
      </c>
      <c r="BK368" s="5">
        <v>0</v>
      </c>
      <c r="BL368" s="1" t="s">
        <v>137</v>
      </c>
    </row>
    <row r="369" spans="1:64" x14ac:dyDescent="0.3">
      <c r="A369" t="s">
        <v>1415</v>
      </c>
      <c r="B369" s="1" t="s">
        <v>1415</v>
      </c>
      <c r="C369" s="9" t="s">
        <v>1416</v>
      </c>
      <c r="D369" s="1" t="s">
        <v>95</v>
      </c>
      <c r="E369" s="1" t="s">
        <v>128</v>
      </c>
      <c r="F369" s="10" t="s">
        <v>129</v>
      </c>
      <c r="G369" s="1">
        <v>0</v>
      </c>
      <c r="H369" s="1">
        <v>0.05</v>
      </c>
      <c r="I369" s="8">
        <v>45559</v>
      </c>
      <c r="J369" s="6">
        <v>0</v>
      </c>
      <c r="K369" s="6">
        <v>0</v>
      </c>
      <c r="L369" s="6">
        <v>0</v>
      </c>
      <c r="M369" s="6">
        <v>0</v>
      </c>
      <c r="N369" s="7">
        <v>0</v>
      </c>
      <c r="O369" s="6">
        <v>0</v>
      </c>
      <c r="P369" s="6">
        <v>0</v>
      </c>
      <c r="Q369" s="6">
        <v>0</v>
      </c>
      <c r="R369" s="6">
        <v>0</v>
      </c>
      <c r="S369" s="7">
        <v>0</v>
      </c>
      <c r="T369" s="11">
        <v>0</v>
      </c>
      <c r="U369" s="6">
        <v>0</v>
      </c>
      <c r="V369" s="6">
        <v>0</v>
      </c>
      <c r="W369" s="6">
        <v>0</v>
      </c>
      <c r="AI369" s="2">
        <v>404525</v>
      </c>
      <c r="AJ369" s="2">
        <v>19646</v>
      </c>
      <c r="AK369" s="2">
        <v>18059.150000000001</v>
      </c>
      <c r="AL369" s="2">
        <v>877.05</v>
      </c>
      <c r="AM369" s="5">
        <v>3787.24</v>
      </c>
      <c r="AN369" s="12">
        <v>0</v>
      </c>
      <c r="AO369" s="2">
        <v>0</v>
      </c>
      <c r="AP369" s="2">
        <v>0</v>
      </c>
      <c r="AQ369" s="2">
        <v>0</v>
      </c>
      <c r="AR369" s="5">
        <v>0</v>
      </c>
      <c r="AS369" s="2">
        <v>25450.25</v>
      </c>
      <c r="AT369" s="12">
        <v>22723.440000000002</v>
      </c>
      <c r="AU369" s="2">
        <v>0</v>
      </c>
      <c r="AV369" s="5">
        <v>2120.86</v>
      </c>
      <c r="AX369" s="2">
        <v>404525</v>
      </c>
      <c r="AY369" s="2">
        <v>19646</v>
      </c>
      <c r="AZ369" s="2">
        <v>18059.150000000001</v>
      </c>
      <c r="BA369" s="2">
        <v>877.05</v>
      </c>
      <c r="BB369" s="5">
        <v>3787.24</v>
      </c>
      <c r="BC369" s="12">
        <v>0</v>
      </c>
      <c r="BD369" s="2">
        <v>0</v>
      </c>
      <c r="BE369" s="2">
        <v>0</v>
      </c>
      <c r="BF369" s="2">
        <v>0</v>
      </c>
      <c r="BG369" s="5">
        <v>0</v>
      </c>
      <c r="BH369" s="2">
        <v>25450.25</v>
      </c>
      <c r="BI369" s="12">
        <v>22723.440000000002</v>
      </c>
      <c r="BJ369" s="2">
        <v>0</v>
      </c>
      <c r="BK369" s="5">
        <v>2120.86</v>
      </c>
      <c r="BL369" s="1" t="s">
        <v>130</v>
      </c>
    </row>
    <row r="370" spans="1:64" x14ac:dyDescent="0.3">
      <c r="A370" t="s">
        <v>1417</v>
      </c>
      <c r="B370" s="1" t="s">
        <v>1417</v>
      </c>
      <c r="C370" s="9" t="s">
        <v>1418</v>
      </c>
      <c r="D370" s="1" t="s">
        <v>95</v>
      </c>
      <c r="E370" s="1" t="s">
        <v>135</v>
      </c>
      <c r="F370" s="10" t="s">
        <v>136</v>
      </c>
      <c r="G370" s="1">
        <v>0</v>
      </c>
      <c r="H370" s="1">
        <v>0.05</v>
      </c>
      <c r="I370" s="8">
        <v>45539</v>
      </c>
      <c r="J370" s="6">
        <v>0</v>
      </c>
      <c r="K370" s="6">
        <v>0</v>
      </c>
      <c r="L370" s="6">
        <v>0</v>
      </c>
      <c r="M370" s="6">
        <v>0</v>
      </c>
      <c r="N370" s="7">
        <v>0</v>
      </c>
      <c r="O370" s="6">
        <v>0</v>
      </c>
      <c r="P370" s="6">
        <v>0</v>
      </c>
      <c r="Q370" s="6">
        <v>0</v>
      </c>
      <c r="R370" s="6">
        <v>0</v>
      </c>
      <c r="S370" s="7">
        <v>0</v>
      </c>
      <c r="T370" s="11">
        <v>0</v>
      </c>
      <c r="U370" s="6">
        <v>0</v>
      </c>
      <c r="V370" s="6">
        <v>0</v>
      </c>
      <c r="W370" s="6">
        <v>0</v>
      </c>
      <c r="AI370" s="2">
        <v>992975</v>
      </c>
      <c r="AJ370" s="2">
        <v>132812</v>
      </c>
      <c r="AK370" s="2">
        <v>44329.24</v>
      </c>
      <c r="AL370" s="2">
        <v>5929.11</v>
      </c>
      <c r="AM370" s="5">
        <v>10051.67</v>
      </c>
      <c r="AN370" s="12">
        <v>0</v>
      </c>
      <c r="AO370" s="2">
        <v>0</v>
      </c>
      <c r="AP370" s="2">
        <v>0</v>
      </c>
      <c r="AQ370" s="2">
        <v>0</v>
      </c>
      <c r="AR370" s="5">
        <v>0</v>
      </c>
      <c r="AS370" s="2">
        <v>67547.22</v>
      </c>
      <c r="AT370" s="12">
        <v>60310.02</v>
      </c>
      <c r="AU370" s="2">
        <v>0</v>
      </c>
      <c r="AV370" s="5">
        <v>5628.94</v>
      </c>
      <c r="AX370" s="2">
        <v>992975</v>
      </c>
      <c r="AY370" s="2">
        <v>132812</v>
      </c>
      <c r="AZ370" s="2">
        <v>44329.24</v>
      </c>
      <c r="BA370" s="2">
        <v>5929.11</v>
      </c>
      <c r="BB370" s="5">
        <v>10051.67</v>
      </c>
      <c r="BC370" s="12">
        <v>0</v>
      </c>
      <c r="BD370" s="2">
        <v>0</v>
      </c>
      <c r="BE370" s="2">
        <v>0</v>
      </c>
      <c r="BF370" s="2">
        <v>0</v>
      </c>
      <c r="BG370" s="5">
        <v>0</v>
      </c>
      <c r="BH370" s="2">
        <v>67547.22</v>
      </c>
      <c r="BI370" s="12">
        <v>60310.02</v>
      </c>
      <c r="BJ370" s="2">
        <v>0</v>
      </c>
      <c r="BK370" s="5">
        <v>5628.94</v>
      </c>
      <c r="BL370" s="1" t="s">
        <v>137</v>
      </c>
    </row>
    <row r="371" spans="1:64" x14ac:dyDescent="0.3">
      <c r="A371" t="s">
        <v>1419</v>
      </c>
      <c r="B371" s="1" t="s">
        <v>1419</v>
      </c>
      <c r="C371" s="9" t="s">
        <v>1420</v>
      </c>
      <c r="D371" s="1" t="s">
        <v>95</v>
      </c>
      <c r="E371" s="1" t="s">
        <v>88</v>
      </c>
      <c r="F371" s="10" t="s">
        <v>89</v>
      </c>
      <c r="G371" s="1">
        <v>0</v>
      </c>
      <c r="H371" s="1">
        <v>0</v>
      </c>
      <c r="I371" s="8">
        <v>45621</v>
      </c>
      <c r="J371" s="6">
        <v>0</v>
      </c>
      <c r="K371" s="6">
        <v>0</v>
      </c>
      <c r="L371" s="6">
        <v>0</v>
      </c>
      <c r="M371" s="6">
        <v>0</v>
      </c>
      <c r="N371" s="7">
        <v>0</v>
      </c>
      <c r="O371" s="6">
        <v>0</v>
      </c>
      <c r="P371" s="6">
        <v>0</v>
      </c>
      <c r="Q371" s="6">
        <v>0</v>
      </c>
      <c r="R371" s="6">
        <v>0</v>
      </c>
      <c r="S371" s="7">
        <v>0</v>
      </c>
      <c r="T371" s="11">
        <v>0</v>
      </c>
      <c r="U371" s="6">
        <v>0</v>
      </c>
      <c r="V371" s="6">
        <v>0</v>
      </c>
      <c r="W371" s="6">
        <v>0</v>
      </c>
      <c r="AI371" s="2">
        <v>516126</v>
      </c>
      <c r="AJ371" s="2">
        <v>111082</v>
      </c>
      <c r="AK371" s="2">
        <v>0</v>
      </c>
      <c r="AL371" s="2">
        <v>0</v>
      </c>
      <c r="AM371" s="5">
        <v>5600.07</v>
      </c>
      <c r="AN371" s="12">
        <v>0</v>
      </c>
      <c r="AO371" s="2">
        <v>0</v>
      </c>
      <c r="AP371" s="2">
        <v>0</v>
      </c>
      <c r="AQ371" s="2">
        <v>0</v>
      </c>
      <c r="AR371" s="5">
        <v>0</v>
      </c>
      <c r="AS371" s="2">
        <v>6272.08</v>
      </c>
      <c r="AT371" s="12">
        <v>5600.07</v>
      </c>
      <c r="AU371" s="2">
        <v>0</v>
      </c>
      <c r="AV371" s="5">
        <v>3136.04</v>
      </c>
      <c r="AX371" s="2">
        <v>516126</v>
      </c>
      <c r="AY371" s="2">
        <v>111082</v>
      </c>
      <c r="AZ371" s="2">
        <v>0</v>
      </c>
      <c r="BA371" s="2">
        <v>0</v>
      </c>
      <c r="BB371" s="5">
        <v>5600.07</v>
      </c>
      <c r="BC371" s="12">
        <v>0</v>
      </c>
      <c r="BD371" s="2">
        <v>0</v>
      </c>
      <c r="BE371" s="2">
        <v>0</v>
      </c>
      <c r="BF371" s="2">
        <v>0</v>
      </c>
      <c r="BG371" s="5">
        <v>0</v>
      </c>
      <c r="BH371" s="2">
        <v>6272.08</v>
      </c>
      <c r="BI371" s="12">
        <v>5600.07</v>
      </c>
      <c r="BJ371" s="2">
        <v>0</v>
      </c>
      <c r="BK371" s="5">
        <v>3136.04</v>
      </c>
      <c r="BL371" s="1" t="s">
        <v>90</v>
      </c>
    </row>
    <row r="372" spans="1:64" x14ac:dyDescent="0.3">
      <c r="A372" t="s">
        <v>1421</v>
      </c>
      <c r="B372" s="1" t="s">
        <v>1421</v>
      </c>
      <c r="C372" s="9" t="s">
        <v>1422</v>
      </c>
      <c r="D372" s="1" t="s">
        <v>95</v>
      </c>
      <c r="E372" s="1" t="s">
        <v>128</v>
      </c>
      <c r="F372" s="10" t="s">
        <v>129</v>
      </c>
      <c r="G372" s="1">
        <v>0</v>
      </c>
      <c r="H372" s="1">
        <v>0.05</v>
      </c>
      <c r="I372" s="8">
        <v>45488</v>
      </c>
      <c r="J372" s="6">
        <v>0</v>
      </c>
      <c r="K372" s="6">
        <v>0</v>
      </c>
      <c r="L372" s="6">
        <v>0</v>
      </c>
      <c r="M372" s="6">
        <v>0</v>
      </c>
      <c r="N372" s="7">
        <v>0</v>
      </c>
      <c r="O372" s="6">
        <v>0</v>
      </c>
      <c r="P372" s="6">
        <v>0</v>
      </c>
      <c r="Q372" s="6">
        <v>0</v>
      </c>
      <c r="R372" s="6">
        <v>0</v>
      </c>
      <c r="S372" s="7">
        <v>0</v>
      </c>
      <c r="T372" s="11">
        <v>0</v>
      </c>
      <c r="U372" s="6">
        <v>0</v>
      </c>
      <c r="V372" s="6">
        <v>0</v>
      </c>
      <c r="W372" s="6">
        <v>0</v>
      </c>
      <c r="AI372" s="2">
        <v>378176</v>
      </c>
      <c r="AJ372" s="2">
        <v>19078</v>
      </c>
      <c r="AK372" s="2">
        <v>16882.849999999999</v>
      </c>
      <c r="AL372" s="2">
        <v>851.69</v>
      </c>
      <c r="AM372" s="5">
        <v>3546.91</v>
      </c>
      <c r="AN372" s="12">
        <v>0</v>
      </c>
      <c r="AO372" s="2">
        <v>0</v>
      </c>
      <c r="AP372" s="2">
        <v>0</v>
      </c>
      <c r="AQ372" s="2">
        <v>0</v>
      </c>
      <c r="AR372" s="5">
        <v>0</v>
      </c>
      <c r="AS372" s="2">
        <v>23835.22</v>
      </c>
      <c r="AT372" s="12">
        <v>21281.45</v>
      </c>
      <c r="AU372" s="2">
        <v>0</v>
      </c>
      <c r="AV372" s="5">
        <v>1986.26</v>
      </c>
      <c r="AX372" s="2">
        <v>378176</v>
      </c>
      <c r="AY372" s="2">
        <v>19078</v>
      </c>
      <c r="AZ372" s="2">
        <v>16882.849999999999</v>
      </c>
      <c r="BA372" s="2">
        <v>851.69</v>
      </c>
      <c r="BB372" s="5">
        <v>3546.91</v>
      </c>
      <c r="BC372" s="12">
        <v>0</v>
      </c>
      <c r="BD372" s="2">
        <v>0</v>
      </c>
      <c r="BE372" s="2">
        <v>0</v>
      </c>
      <c r="BF372" s="2">
        <v>0</v>
      </c>
      <c r="BG372" s="5">
        <v>0</v>
      </c>
      <c r="BH372" s="2">
        <v>23835.22</v>
      </c>
      <c r="BI372" s="12">
        <v>21281.45</v>
      </c>
      <c r="BJ372" s="2">
        <v>0</v>
      </c>
      <c r="BK372" s="5">
        <v>1986.26</v>
      </c>
      <c r="BL372" s="1" t="s">
        <v>130</v>
      </c>
    </row>
    <row r="373" spans="1:64" x14ac:dyDescent="0.3">
      <c r="A373" t="s">
        <v>1425</v>
      </c>
      <c r="B373" s="1" t="s">
        <v>1425</v>
      </c>
      <c r="C373" s="9" t="s">
        <v>1426</v>
      </c>
      <c r="D373" s="1" t="s">
        <v>95</v>
      </c>
      <c r="E373" s="1" t="s">
        <v>88</v>
      </c>
      <c r="F373" s="10" t="s">
        <v>451</v>
      </c>
      <c r="G373" s="1">
        <v>0</v>
      </c>
      <c r="H373" s="1">
        <v>0.05</v>
      </c>
      <c r="I373" s="8">
        <v>0</v>
      </c>
      <c r="J373" s="6">
        <v>0</v>
      </c>
      <c r="K373" s="6">
        <v>0</v>
      </c>
      <c r="L373" s="6">
        <v>0</v>
      </c>
      <c r="M373" s="6">
        <v>0</v>
      </c>
      <c r="N373" s="7">
        <v>0</v>
      </c>
      <c r="O373" s="6">
        <v>0</v>
      </c>
      <c r="P373" s="6">
        <v>0</v>
      </c>
      <c r="Q373" s="6">
        <v>0</v>
      </c>
      <c r="R373" s="6">
        <v>0</v>
      </c>
      <c r="S373" s="7">
        <v>0</v>
      </c>
      <c r="T373" s="11">
        <v>0</v>
      </c>
      <c r="U373" s="6">
        <v>0</v>
      </c>
      <c r="V373" s="6">
        <v>0</v>
      </c>
      <c r="W373" s="6">
        <v>0</v>
      </c>
      <c r="AI373" s="2">
        <v>0</v>
      </c>
      <c r="AJ373" s="2">
        <v>0</v>
      </c>
      <c r="AK373" s="2">
        <v>0</v>
      </c>
      <c r="AL373" s="2">
        <v>0</v>
      </c>
      <c r="AM373" s="5">
        <v>0</v>
      </c>
      <c r="AN373" s="12">
        <v>0</v>
      </c>
      <c r="AO373" s="2">
        <v>0</v>
      </c>
      <c r="AP373" s="2">
        <v>0</v>
      </c>
      <c r="AQ373" s="2">
        <v>0</v>
      </c>
      <c r="AR373" s="5">
        <v>0</v>
      </c>
      <c r="AS373" s="2">
        <v>0</v>
      </c>
      <c r="AT373" s="12">
        <v>0</v>
      </c>
      <c r="AU373" s="2">
        <v>0</v>
      </c>
      <c r="AV373" s="5">
        <v>0</v>
      </c>
      <c r="AX373" s="2">
        <v>0</v>
      </c>
      <c r="AY373" s="2">
        <v>0</v>
      </c>
      <c r="AZ373" s="2">
        <v>0</v>
      </c>
      <c r="BA373" s="2">
        <v>0</v>
      </c>
      <c r="BB373" s="5">
        <v>0</v>
      </c>
      <c r="BC373" s="12">
        <v>0</v>
      </c>
      <c r="BD373" s="2">
        <v>0</v>
      </c>
      <c r="BE373" s="2">
        <v>0</v>
      </c>
      <c r="BF373" s="2">
        <v>0</v>
      </c>
      <c r="BG373" s="5">
        <v>0</v>
      </c>
      <c r="BH373" s="2">
        <v>0</v>
      </c>
      <c r="BI373" s="12">
        <v>0</v>
      </c>
      <c r="BJ373" s="2">
        <v>0</v>
      </c>
      <c r="BK373" s="5">
        <v>0</v>
      </c>
      <c r="BL373" s="1" t="s">
        <v>90</v>
      </c>
    </row>
    <row r="374" spans="1:64" x14ac:dyDescent="0.3">
      <c r="A374" t="s">
        <v>1427</v>
      </c>
      <c r="B374" s="1" t="s">
        <v>1427</v>
      </c>
      <c r="C374" s="9" t="s">
        <v>1428</v>
      </c>
      <c r="D374" s="1" t="s">
        <v>95</v>
      </c>
      <c r="E374" s="1" t="s">
        <v>135</v>
      </c>
      <c r="F374" s="10" t="s">
        <v>194</v>
      </c>
      <c r="G374" s="1">
        <v>0</v>
      </c>
      <c r="H374" s="1">
        <v>0.05</v>
      </c>
      <c r="I374" s="8">
        <v>45616</v>
      </c>
      <c r="J374" s="6">
        <v>0</v>
      </c>
      <c r="K374" s="6">
        <v>0</v>
      </c>
      <c r="L374" s="6">
        <v>0</v>
      </c>
      <c r="M374" s="6">
        <v>0</v>
      </c>
      <c r="N374" s="7">
        <v>0</v>
      </c>
      <c r="O374" s="6">
        <v>0</v>
      </c>
      <c r="P374" s="6">
        <v>0</v>
      </c>
      <c r="Q374" s="6">
        <v>0</v>
      </c>
      <c r="R374" s="6">
        <v>0</v>
      </c>
      <c r="S374" s="7">
        <v>0</v>
      </c>
      <c r="T374" s="11">
        <v>0</v>
      </c>
      <c r="U374" s="6">
        <v>0</v>
      </c>
      <c r="V374" s="6">
        <v>0</v>
      </c>
      <c r="W374" s="6">
        <v>0</v>
      </c>
      <c r="AI374" s="2">
        <v>628716</v>
      </c>
      <c r="AJ374" s="2">
        <v>32756</v>
      </c>
      <c r="AK374" s="2">
        <v>28067.68</v>
      </c>
      <c r="AL374" s="2">
        <v>1462.32</v>
      </c>
      <c r="AM374" s="5">
        <v>5906</v>
      </c>
      <c r="AN374" s="12">
        <v>0</v>
      </c>
      <c r="AO374" s="2">
        <v>0</v>
      </c>
      <c r="AP374" s="2">
        <v>0</v>
      </c>
      <c r="AQ374" s="2">
        <v>0</v>
      </c>
      <c r="AR374" s="5">
        <v>0</v>
      </c>
      <c r="AS374" s="2">
        <v>39688.32</v>
      </c>
      <c r="AT374" s="12">
        <v>35436</v>
      </c>
      <c r="AU374" s="2">
        <v>0</v>
      </c>
      <c r="AV374" s="5">
        <v>3307.36</v>
      </c>
      <c r="AX374" s="2">
        <v>628716</v>
      </c>
      <c r="AY374" s="2">
        <v>32756</v>
      </c>
      <c r="AZ374" s="2">
        <v>28067.68</v>
      </c>
      <c r="BA374" s="2">
        <v>1462.32</v>
      </c>
      <c r="BB374" s="5">
        <v>5906</v>
      </c>
      <c r="BC374" s="12">
        <v>0</v>
      </c>
      <c r="BD374" s="2">
        <v>0</v>
      </c>
      <c r="BE374" s="2">
        <v>0</v>
      </c>
      <c r="BF374" s="2">
        <v>0</v>
      </c>
      <c r="BG374" s="5">
        <v>0</v>
      </c>
      <c r="BH374" s="2">
        <v>39688.32</v>
      </c>
      <c r="BI374" s="12">
        <v>35436</v>
      </c>
      <c r="BJ374" s="2">
        <v>0</v>
      </c>
      <c r="BK374" s="5">
        <v>3307.36</v>
      </c>
      <c r="BL374" s="1" t="s">
        <v>137</v>
      </c>
    </row>
    <row r="375" spans="1:64" x14ac:dyDescent="0.3">
      <c r="A375" t="s">
        <v>1429</v>
      </c>
      <c r="B375" s="1" t="s">
        <v>1429</v>
      </c>
      <c r="C375" s="9" t="s">
        <v>1430</v>
      </c>
      <c r="D375" s="1" t="s">
        <v>95</v>
      </c>
      <c r="E375" s="1" t="s">
        <v>88</v>
      </c>
      <c r="F375" s="10" t="s">
        <v>219</v>
      </c>
      <c r="G375" s="1">
        <v>0</v>
      </c>
      <c r="H375" s="1">
        <v>0.05</v>
      </c>
      <c r="I375" s="8">
        <v>45553</v>
      </c>
      <c r="J375" s="6">
        <v>0</v>
      </c>
      <c r="K375" s="6">
        <v>0</v>
      </c>
      <c r="L375" s="6">
        <v>0</v>
      </c>
      <c r="M375" s="6">
        <v>0</v>
      </c>
      <c r="N375" s="7">
        <v>0</v>
      </c>
      <c r="O375" s="6">
        <v>0</v>
      </c>
      <c r="P375" s="6">
        <v>0</v>
      </c>
      <c r="Q375" s="6">
        <v>0</v>
      </c>
      <c r="R375" s="6">
        <v>0</v>
      </c>
      <c r="S375" s="7">
        <v>0</v>
      </c>
      <c r="T375" s="11">
        <v>0</v>
      </c>
      <c r="U375" s="6">
        <v>0</v>
      </c>
      <c r="V375" s="6">
        <v>0</v>
      </c>
      <c r="W375" s="6">
        <v>0</v>
      </c>
      <c r="AI375" s="2">
        <v>445778</v>
      </c>
      <c r="AJ375" s="2">
        <v>159945</v>
      </c>
      <c r="AK375" s="2">
        <v>19900.8</v>
      </c>
      <c r="AL375" s="2">
        <v>7140.4</v>
      </c>
      <c r="AM375" s="5">
        <v>5408.24</v>
      </c>
      <c r="AN375" s="12">
        <v>0</v>
      </c>
      <c r="AO375" s="2">
        <v>0</v>
      </c>
      <c r="AP375" s="2">
        <v>0</v>
      </c>
      <c r="AQ375" s="2">
        <v>0</v>
      </c>
      <c r="AR375" s="5">
        <v>0</v>
      </c>
      <c r="AS375" s="2">
        <v>36343.370000000003</v>
      </c>
      <c r="AT375" s="12">
        <v>32449.439999999995</v>
      </c>
      <c r="AU375" s="2">
        <v>0</v>
      </c>
      <c r="AV375" s="5">
        <v>3028.62</v>
      </c>
      <c r="AX375" s="2">
        <v>445778</v>
      </c>
      <c r="AY375" s="2">
        <v>159945</v>
      </c>
      <c r="AZ375" s="2">
        <v>19900.8</v>
      </c>
      <c r="BA375" s="2">
        <v>7140.4</v>
      </c>
      <c r="BB375" s="5">
        <v>5408.24</v>
      </c>
      <c r="BC375" s="12">
        <v>0</v>
      </c>
      <c r="BD375" s="2">
        <v>0</v>
      </c>
      <c r="BE375" s="2">
        <v>0</v>
      </c>
      <c r="BF375" s="2">
        <v>0</v>
      </c>
      <c r="BG375" s="5">
        <v>0</v>
      </c>
      <c r="BH375" s="2">
        <v>36343.370000000003</v>
      </c>
      <c r="BI375" s="12">
        <v>32449.439999999995</v>
      </c>
      <c r="BJ375" s="2">
        <v>0</v>
      </c>
      <c r="BK375" s="5">
        <v>3028.62</v>
      </c>
      <c r="BL375" s="1" t="s">
        <v>90</v>
      </c>
    </row>
    <row r="376" spans="1:64" x14ac:dyDescent="0.3">
      <c r="A376" t="s">
        <v>1431</v>
      </c>
      <c r="B376" s="1" t="s">
        <v>1431</v>
      </c>
      <c r="C376" s="9" t="s">
        <v>1432</v>
      </c>
      <c r="D376" s="1" t="s">
        <v>95</v>
      </c>
      <c r="E376" s="1" t="s">
        <v>135</v>
      </c>
      <c r="F376" s="10" t="s">
        <v>496</v>
      </c>
      <c r="G376" s="1">
        <v>0</v>
      </c>
      <c r="H376" s="1">
        <v>0.05</v>
      </c>
      <c r="I376" s="8">
        <v>45639</v>
      </c>
      <c r="J376" s="6">
        <v>549828</v>
      </c>
      <c r="K376" s="6">
        <v>57720</v>
      </c>
      <c r="L376" s="6">
        <v>24545.89</v>
      </c>
      <c r="M376" s="6">
        <v>2576.79</v>
      </c>
      <c r="N376" s="7">
        <v>5424.54</v>
      </c>
      <c r="O376" s="6">
        <v>-477878.52</v>
      </c>
      <c r="P376" s="6">
        <v>-18324.599999999999</v>
      </c>
      <c r="Q376" s="6">
        <v>-21333.87</v>
      </c>
      <c r="R376" s="6">
        <v>-818.06</v>
      </c>
      <c r="S376" s="7">
        <v>-4430.38</v>
      </c>
      <c r="T376" s="11">
        <v>6680.7</v>
      </c>
      <c r="U376" s="6">
        <v>5964.91</v>
      </c>
      <c r="V376" s="6">
        <v>0</v>
      </c>
      <c r="W376" s="6">
        <v>556.7199999999998</v>
      </c>
      <c r="X376" s="46">
        <v>45784</v>
      </c>
      <c r="Y376" s="1">
        <v>25111344</v>
      </c>
      <c r="Z376" s="1">
        <v>25111345</v>
      </c>
      <c r="AI376" s="2">
        <v>549828</v>
      </c>
      <c r="AJ376" s="2">
        <v>57720</v>
      </c>
      <c r="AK376" s="2">
        <v>24545.89</v>
      </c>
      <c r="AL376" s="2">
        <v>2576.79</v>
      </c>
      <c r="AM376" s="5">
        <v>5424.54</v>
      </c>
      <c r="AN376" s="12">
        <v>0</v>
      </c>
      <c r="AO376" s="2">
        <v>0</v>
      </c>
      <c r="AP376" s="2">
        <v>0</v>
      </c>
      <c r="AQ376" s="2">
        <v>0</v>
      </c>
      <c r="AR376" s="5">
        <v>0</v>
      </c>
      <c r="AS376" s="2">
        <v>36452.89</v>
      </c>
      <c r="AT376" s="12">
        <v>32547.22</v>
      </c>
      <c r="AU376" s="2">
        <v>0</v>
      </c>
      <c r="AV376" s="5">
        <v>3037.74</v>
      </c>
      <c r="AX376" s="2">
        <v>0</v>
      </c>
      <c r="AY376" s="2">
        <v>0</v>
      </c>
      <c r="AZ376" s="2">
        <v>0</v>
      </c>
      <c r="BA376" s="2">
        <v>0</v>
      </c>
      <c r="BB376" s="5">
        <v>0</v>
      </c>
      <c r="BC376" s="12">
        <v>477878.52</v>
      </c>
      <c r="BD376" s="2">
        <v>18324.599999999999</v>
      </c>
      <c r="BE376" s="2">
        <v>21333.87</v>
      </c>
      <c r="BF376" s="2">
        <v>818.06</v>
      </c>
      <c r="BG376" s="5">
        <v>4430.38</v>
      </c>
      <c r="BH376" s="2">
        <v>29772.19</v>
      </c>
      <c r="BI376" s="12">
        <v>26582.31</v>
      </c>
      <c r="BJ376" s="2">
        <v>0</v>
      </c>
      <c r="BK376" s="5">
        <v>2481.02</v>
      </c>
      <c r="BL376" s="1" t="s">
        <v>313</v>
      </c>
    </row>
    <row r="377" spans="1:64" x14ac:dyDescent="0.3">
      <c r="A377" t="s">
        <v>1433</v>
      </c>
      <c r="B377" s="1" t="s">
        <v>1433</v>
      </c>
      <c r="C377" s="9" t="s">
        <v>1434</v>
      </c>
      <c r="D377" s="1" t="s">
        <v>95</v>
      </c>
      <c r="E377" s="1" t="s">
        <v>128</v>
      </c>
      <c r="F377" s="10" t="s">
        <v>320</v>
      </c>
      <c r="G377" s="1">
        <v>0</v>
      </c>
      <c r="H377" s="1">
        <v>0.05</v>
      </c>
      <c r="I377" s="8">
        <v>45665</v>
      </c>
      <c r="J377" s="6">
        <v>-34790</v>
      </c>
      <c r="K377" s="6">
        <v>-871</v>
      </c>
      <c r="L377" s="6">
        <v>-1553.1200000000026</v>
      </c>
      <c r="M377" s="6">
        <v>-38.879999999999995</v>
      </c>
      <c r="N377" s="7">
        <v>-318.40000000000055</v>
      </c>
      <c r="O377" s="6">
        <v>0</v>
      </c>
      <c r="P377" s="6">
        <v>0</v>
      </c>
      <c r="Q377" s="6">
        <v>0</v>
      </c>
      <c r="R377" s="6">
        <v>0</v>
      </c>
      <c r="S377" s="7">
        <v>0</v>
      </c>
      <c r="T377" s="11">
        <v>-2139.65</v>
      </c>
      <c r="U377" s="6">
        <v>-1910.4000000000015</v>
      </c>
      <c r="V377" s="6">
        <v>0</v>
      </c>
      <c r="W377" s="6">
        <v>-178.30000000000018</v>
      </c>
      <c r="X377" s="46">
        <v>45784</v>
      </c>
      <c r="Y377" s="1">
        <v>25016174</v>
      </c>
      <c r="Z377" s="1">
        <v>25016175</v>
      </c>
      <c r="AI377" s="2">
        <v>856190</v>
      </c>
      <c r="AJ377" s="2">
        <v>21581</v>
      </c>
      <c r="AK377" s="2">
        <v>38222.769999999997</v>
      </c>
      <c r="AL377" s="2">
        <v>963.44</v>
      </c>
      <c r="AM377" s="5">
        <v>7837.24</v>
      </c>
      <c r="AN377" s="12">
        <v>0</v>
      </c>
      <c r="AO377" s="2">
        <v>0</v>
      </c>
      <c r="AP377" s="2">
        <v>0</v>
      </c>
      <c r="AQ377" s="2">
        <v>0</v>
      </c>
      <c r="AR377" s="5">
        <v>0</v>
      </c>
      <c r="AS377" s="2">
        <v>52666.26</v>
      </c>
      <c r="AT377" s="12">
        <v>47023.45</v>
      </c>
      <c r="AU377" s="2">
        <v>0</v>
      </c>
      <c r="AV377" s="5">
        <v>4388.8599999999997</v>
      </c>
      <c r="AX377" s="2">
        <v>890980</v>
      </c>
      <c r="AY377" s="2">
        <v>22452</v>
      </c>
      <c r="AZ377" s="2">
        <v>39775.89</v>
      </c>
      <c r="BA377" s="2">
        <v>1002.32</v>
      </c>
      <c r="BB377" s="5">
        <v>8155.64</v>
      </c>
      <c r="BC377" s="12">
        <v>0</v>
      </c>
      <c r="BD377" s="2">
        <v>0</v>
      </c>
      <c r="BE377" s="2">
        <v>0</v>
      </c>
      <c r="BF377" s="2">
        <v>0</v>
      </c>
      <c r="BG377" s="5">
        <v>0</v>
      </c>
      <c r="BH377" s="2">
        <v>54805.91</v>
      </c>
      <c r="BI377" s="12">
        <v>48933.85</v>
      </c>
      <c r="BJ377" s="2">
        <v>0</v>
      </c>
      <c r="BK377" s="5">
        <v>4567.16</v>
      </c>
      <c r="BL377" s="1" t="s">
        <v>130</v>
      </c>
    </row>
    <row r="378" spans="1:64" x14ac:dyDescent="0.3">
      <c r="A378" t="s">
        <v>1435</v>
      </c>
      <c r="B378" s="1" t="s">
        <v>1435</v>
      </c>
      <c r="C378" s="9" t="s">
        <v>1436</v>
      </c>
      <c r="D378" s="1" t="s">
        <v>95</v>
      </c>
      <c r="E378" s="1" t="s">
        <v>88</v>
      </c>
      <c r="F378" s="10" t="s">
        <v>483</v>
      </c>
      <c r="G378" s="1">
        <v>0</v>
      </c>
      <c r="H378" s="1">
        <v>0</v>
      </c>
      <c r="I378" s="8">
        <v>45586</v>
      </c>
      <c r="J378" s="6">
        <v>0</v>
      </c>
      <c r="K378" s="6">
        <v>0</v>
      </c>
      <c r="L378" s="6">
        <v>0</v>
      </c>
      <c r="M378" s="6">
        <v>0</v>
      </c>
      <c r="N378" s="7">
        <v>0</v>
      </c>
      <c r="O378" s="6">
        <v>0</v>
      </c>
      <c r="P378" s="6">
        <v>0</v>
      </c>
      <c r="Q378" s="6">
        <v>0</v>
      </c>
      <c r="R378" s="6">
        <v>0</v>
      </c>
      <c r="S378" s="7">
        <v>0</v>
      </c>
      <c r="T378" s="11">
        <v>0</v>
      </c>
      <c r="U378" s="6">
        <v>0</v>
      </c>
      <c r="V378" s="6">
        <v>0</v>
      </c>
      <c r="W378" s="6">
        <v>0</v>
      </c>
      <c r="AI378" s="2">
        <v>957369</v>
      </c>
      <c r="AJ378" s="2">
        <v>177690</v>
      </c>
      <c r="AK378" s="2">
        <v>0</v>
      </c>
      <c r="AL378" s="2">
        <v>0</v>
      </c>
      <c r="AM378" s="5">
        <v>10134.459999999999</v>
      </c>
      <c r="AN378" s="12">
        <v>0</v>
      </c>
      <c r="AO378" s="2">
        <v>0</v>
      </c>
      <c r="AP378" s="2">
        <v>0</v>
      </c>
      <c r="AQ378" s="2">
        <v>0</v>
      </c>
      <c r="AR378" s="5">
        <v>0</v>
      </c>
      <c r="AS378" s="2">
        <v>11350.6</v>
      </c>
      <c r="AT378" s="12">
        <v>10134.459999999999</v>
      </c>
      <c r="AU378" s="2">
        <v>0</v>
      </c>
      <c r="AV378" s="5">
        <v>5675.3</v>
      </c>
      <c r="AX378" s="2">
        <v>957369</v>
      </c>
      <c r="AY378" s="2">
        <v>177690</v>
      </c>
      <c r="AZ378" s="2">
        <v>0</v>
      </c>
      <c r="BA378" s="2">
        <v>0</v>
      </c>
      <c r="BB378" s="5">
        <v>10134.459999999999</v>
      </c>
      <c r="BC378" s="12">
        <v>0</v>
      </c>
      <c r="BD378" s="2">
        <v>0</v>
      </c>
      <c r="BE378" s="2">
        <v>0</v>
      </c>
      <c r="BF378" s="2">
        <v>0</v>
      </c>
      <c r="BG378" s="5">
        <v>0</v>
      </c>
      <c r="BH378" s="2">
        <v>11350.6</v>
      </c>
      <c r="BI378" s="12">
        <v>10134.459999999999</v>
      </c>
      <c r="BJ378" s="2">
        <v>0</v>
      </c>
      <c r="BK378" s="5">
        <v>5675.3</v>
      </c>
      <c r="BL378" s="1" t="s">
        <v>90</v>
      </c>
    </row>
    <row r="379" spans="1:64" x14ac:dyDescent="0.3">
      <c r="A379" t="s">
        <v>1437</v>
      </c>
      <c r="B379" s="1" t="s">
        <v>1437</v>
      </c>
      <c r="C379" s="9" t="s">
        <v>1438</v>
      </c>
      <c r="D379" s="1" t="s">
        <v>95</v>
      </c>
      <c r="E379" s="1" t="s">
        <v>135</v>
      </c>
      <c r="F379" s="10" t="s">
        <v>445</v>
      </c>
      <c r="G379" s="1">
        <v>0</v>
      </c>
      <c r="H379" s="1">
        <v>0.05</v>
      </c>
      <c r="I379" s="8">
        <v>45589</v>
      </c>
      <c r="J379" s="6">
        <v>0</v>
      </c>
      <c r="K379" s="6">
        <v>0</v>
      </c>
      <c r="L379" s="6">
        <v>0</v>
      </c>
      <c r="M379" s="6">
        <v>0</v>
      </c>
      <c r="N379" s="7">
        <v>0</v>
      </c>
      <c r="O379" s="6">
        <v>0</v>
      </c>
      <c r="P379" s="6">
        <v>0</v>
      </c>
      <c r="Q379" s="6">
        <v>0</v>
      </c>
      <c r="R379" s="6">
        <v>0</v>
      </c>
      <c r="S379" s="7">
        <v>0</v>
      </c>
      <c r="T379" s="11">
        <v>0</v>
      </c>
      <c r="U379" s="6">
        <v>0</v>
      </c>
      <c r="V379" s="6">
        <v>0</v>
      </c>
      <c r="W379" s="6">
        <v>0</v>
      </c>
      <c r="AI379" s="2">
        <v>749803</v>
      </c>
      <c r="AJ379" s="2">
        <v>84215.05</v>
      </c>
      <c r="AK379" s="2">
        <v>33473.35</v>
      </c>
      <c r="AL379" s="2">
        <v>3759.6</v>
      </c>
      <c r="AM379" s="5">
        <v>7446.59</v>
      </c>
      <c r="AN379" s="12">
        <v>0</v>
      </c>
      <c r="AO379" s="2">
        <v>0</v>
      </c>
      <c r="AP379" s="2">
        <v>0</v>
      </c>
      <c r="AQ379" s="2">
        <v>0</v>
      </c>
      <c r="AR379" s="5">
        <v>0</v>
      </c>
      <c r="AS379" s="2">
        <v>50041.08</v>
      </c>
      <c r="AT379" s="12">
        <v>44679.539999999994</v>
      </c>
      <c r="AU379" s="2">
        <v>0</v>
      </c>
      <c r="AV379" s="5">
        <v>4170.09</v>
      </c>
      <c r="AX379" s="2">
        <v>749803</v>
      </c>
      <c r="AY379" s="2">
        <v>84215.05</v>
      </c>
      <c r="AZ379" s="2">
        <v>33473.35</v>
      </c>
      <c r="BA379" s="2">
        <v>3759.6</v>
      </c>
      <c r="BB379" s="5">
        <v>7446.59</v>
      </c>
      <c r="BC379" s="12">
        <v>0</v>
      </c>
      <c r="BD379" s="2">
        <v>0</v>
      </c>
      <c r="BE379" s="2">
        <v>0</v>
      </c>
      <c r="BF379" s="2">
        <v>0</v>
      </c>
      <c r="BG379" s="5">
        <v>0</v>
      </c>
      <c r="BH379" s="2">
        <v>50041.08</v>
      </c>
      <c r="BI379" s="12">
        <v>44679.539999999994</v>
      </c>
      <c r="BJ379" s="2">
        <v>0</v>
      </c>
      <c r="BK379" s="5">
        <v>4170.09</v>
      </c>
      <c r="BL379" s="1" t="s">
        <v>313</v>
      </c>
    </row>
    <row r="380" spans="1:64" x14ac:dyDescent="0.3">
      <c r="A380" t="s">
        <v>1439</v>
      </c>
      <c r="B380" s="1" t="s">
        <v>1439</v>
      </c>
      <c r="C380" s="9" t="s">
        <v>1440</v>
      </c>
      <c r="D380" s="1" t="s">
        <v>95</v>
      </c>
      <c r="E380" s="1" t="s">
        <v>88</v>
      </c>
      <c r="F380" s="10" t="s">
        <v>1350</v>
      </c>
      <c r="G380" s="1">
        <v>0</v>
      </c>
      <c r="H380" s="1">
        <v>0.05</v>
      </c>
      <c r="I380" s="8">
        <v>45596</v>
      </c>
      <c r="J380" s="6">
        <v>0</v>
      </c>
      <c r="K380" s="6">
        <v>0</v>
      </c>
      <c r="L380" s="6">
        <v>0</v>
      </c>
      <c r="M380" s="6">
        <v>0</v>
      </c>
      <c r="N380" s="7">
        <v>0</v>
      </c>
      <c r="O380" s="6">
        <v>0</v>
      </c>
      <c r="P380" s="6">
        <v>0</v>
      </c>
      <c r="Q380" s="6">
        <v>0</v>
      </c>
      <c r="R380" s="6">
        <v>0</v>
      </c>
      <c r="S380" s="7">
        <v>0</v>
      </c>
      <c r="T380" s="11">
        <v>0</v>
      </c>
      <c r="U380" s="6">
        <v>0</v>
      </c>
      <c r="V380" s="6">
        <v>0</v>
      </c>
      <c r="W380" s="6">
        <v>0</v>
      </c>
      <c r="AI380" s="2">
        <v>187391</v>
      </c>
      <c r="AJ380" s="2">
        <v>15480</v>
      </c>
      <c r="AK380" s="2">
        <v>8365.67</v>
      </c>
      <c r="AL380" s="2">
        <v>691.07</v>
      </c>
      <c r="AM380" s="5">
        <v>1811.35</v>
      </c>
      <c r="AN380" s="12">
        <v>0</v>
      </c>
      <c r="AO380" s="2">
        <v>0</v>
      </c>
      <c r="AP380" s="2">
        <v>0</v>
      </c>
      <c r="AQ380" s="2">
        <v>0</v>
      </c>
      <c r="AR380" s="5">
        <v>0</v>
      </c>
      <c r="AS380" s="2">
        <v>12172.26</v>
      </c>
      <c r="AT380" s="12">
        <v>10868.09</v>
      </c>
      <c r="AU380" s="2">
        <v>0</v>
      </c>
      <c r="AV380" s="5">
        <v>1014.36</v>
      </c>
      <c r="AX380" s="2">
        <v>187391</v>
      </c>
      <c r="AY380" s="2">
        <v>15480</v>
      </c>
      <c r="AZ380" s="2">
        <v>8365.67</v>
      </c>
      <c r="BA380" s="2">
        <v>691.07</v>
      </c>
      <c r="BB380" s="5">
        <v>1811.35</v>
      </c>
      <c r="BC380" s="12">
        <v>0</v>
      </c>
      <c r="BD380" s="2">
        <v>0</v>
      </c>
      <c r="BE380" s="2">
        <v>0</v>
      </c>
      <c r="BF380" s="2">
        <v>0</v>
      </c>
      <c r="BG380" s="5">
        <v>0</v>
      </c>
      <c r="BH380" s="2">
        <v>12172.26</v>
      </c>
      <c r="BI380" s="12">
        <v>10868.09</v>
      </c>
      <c r="BJ380" s="2">
        <v>0</v>
      </c>
      <c r="BK380" s="5">
        <v>1014.36</v>
      </c>
      <c r="BL380" s="1" t="s">
        <v>90</v>
      </c>
    </row>
    <row r="381" spans="1:64" x14ac:dyDescent="0.3">
      <c r="A381" t="s">
        <v>1441</v>
      </c>
      <c r="B381" s="1" t="s">
        <v>1441</v>
      </c>
      <c r="C381" s="9" t="s">
        <v>1442</v>
      </c>
      <c r="D381" s="1" t="s">
        <v>95</v>
      </c>
      <c r="E381" s="1" t="s">
        <v>88</v>
      </c>
      <c r="F381" s="10" t="s">
        <v>1443</v>
      </c>
      <c r="G381" s="1">
        <v>0</v>
      </c>
      <c r="H381" s="1">
        <v>0.05</v>
      </c>
      <c r="I381" s="8">
        <v>45596</v>
      </c>
      <c r="J381" s="6">
        <v>0</v>
      </c>
      <c r="K381" s="6">
        <v>0</v>
      </c>
      <c r="L381" s="6">
        <v>0</v>
      </c>
      <c r="M381" s="6">
        <v>0</v>
      </c>
      <c r="N381" s="7">
        <v>0</v>
      </c>
      <c r="O381" s="6">
        <v>0</v>
      </c>
      <c r="P381" s="6">
        <v>0</v>
      </c>
      <c r="Q381" s="6">
        <v>0</v>
      </c>
      <c r="R381" s="6">
        <v>0</v>
      </c>
      <c r="S381" s="7">
        <v>0</v>
      </c>
      <c r="T381" s="11">
        <v>0</v>
      </c>
      <c r="U381" s="6">
        <v>0</v>
      </c>
      <c r="V381" s="6">
        <v>0</v>
      </c>
      <c r="W381" s="6">
        <v>0</v>
      </c>
      <c r="AI381" s="2">
        <v>196483.06</v>
      </c>
      <c r="AJ381" s="2">
        <v>17930</v>
      </c>
      <c r="AK381" s="2">
        <v>8771.56</v>
      </c>
      <c r="AL381" s="2">
        <v>800.44999999999993</v>
      </c>
      <c r="AM381" s="5">
        <v>1914.4</v>
      </c>
      <c r="AN381" s="12">
        <v>0</v>
      </c>
      <c r="AO381" s="2">
        <v>0</v>
      </c>
      <c r="AP381" s="2">
        <v>0</v>
      </c>
      <c r="AQ381" s="2">
        <v>0</v>
      </c>
      <c r="AR381" s="5">
        <v>0</v>
      </c>
      <c r="AS381" s="2">
        <v>12864.78</v>
      </c>
      <c r="AT381" s="12">
        <v>11486.41</v>
      </c>
      <c r="AU381" s="2">
        <v>0</v>
      </c>
      <c r="AV381" s="5">
        <v>1072.0700000000002</v>
      </c>
      <c r="AX381" s="2">
        <v>196483.06</v>
      </c>
      <c r="AY381" s="2">
        <v>17930</v>
      </c>
      <c r="AZ381" s="2">
        <v>8771.56</v>
      </c>
      <c r="BA381" s="2">
        <v>800.44999999999993</v>
      </c>
      <c r="BB381" s="5">
        <v>1914.4</v>
      </c>
      <c r="BC381" s="12">
        <v>0</v>
      </c>
      <c r="BD381" s="2">
        <v>0</v>
      </c>
      <c r="BE381" s="2">
        <v>0</v>
      </c>
      <c r="BF381" s="2">
        <v>0</v>
      </c>
      <c r="BG381" s="5">
        <v>0</v>
      </c>
      <c r="BH381" s="2">
        <v>12864.78</v>
      </c>
      <c r="BI381" s="12">
        <v>11486.41</v>
      </c>
      <c r="BJ381" s="2">
        <v>0</v>
      </c>
      <c r="BK381" s="5">
        <v>1072.0700000000002</v>
      </c>
      <c r="BL381" s="1" t="s">
        <v>90</v>
      </c>
    </row>
    <row r="382" spans="1:64" x14ac:dyDescent="0.3">
      <c r="A382" t="s">
        <v>1446</v>
      </c>
      <c r="B382" s="1" t="s">
        <v>1447</v>
      </c>
      <c r="C382" s="9" t="s">
        <v>1448</v>
      </c>
      <c r="D382" s="1" t="s">
        <v>95</v>
      </c>
      <c r="E382" s="1" t="s">
        <v>128</v>
      </c>
      <c r="F382" s="10" t="s">
        <v>413</v>
      </c>
      <c r="G382" s="1">
        <v>0</v>
      </c>
      <c r="H382" s="1">
        <v>0.05</v>
      </c>
      <c r="I382" s="8">
        <v>45132</v>
      </c>
      <c r="J382" s="6">
        <v>0</v>
      </c>
      <c r="K382" s="6">
        <v>0</v>
      </c>
      <c r="L382" s="6">
        <v>0</v>
      </c>
      <c r="M382" s="6">
        <v>0</v>
      </c>
      <c r="N382" s="7">
        <v>0</v>
      </c>
      <c r="O382" s="6">
        <v>0</v>
      </c>
      <c r="P382" s="6">
        <v>0</v>
      </c>
      <c r="Q382" s="6">
        <v>0</v>
      </c>
      <c r="R382" s="6">
        <v>0</v>
      </c>
      <c r="S382" s="7">
        <v>0</v>
      </c>
      <c r="T382" s="11">
        <v>0</v>
      </c>
      <c r="U382" s="6">
        <v>0</v>
      </c>
      <c r="V382" s="6">
        <v>0</v>
      </c>
      <c r="W382" s="6">
        <v>0</v>
      </c>
      <c r="AI382" s="2">
        <v>981417</v>
      </c>
      <c r="AJ382" s="2">
        <v>8072</v>
      </c>
      <c r="AK382" s="2">
        <v>43813.259999999995</v>
      </c>
      <c r="AL382" s="2">
        <v>360.36</v>
      </c>
      <c r="AM382" s="5">
        <v>8834.73</v>
      </c>
      <c r="AN382" s="12">
        <v>0</v>
      </c>
      <c r="AO382" s="2">
        <v>0</v>
      </c>
      <c r="AP382" s="2">
        <v>0</v>
      </c>
      <c r="AQ382" s="2">
        <v>0</v>
      </c>
      <c r="AR382" s="5">
        <v>0</v>
      </c>
      <c r="AS382" s="2">
        <v>59369.35</v>
      </c>
      <c r="AT382" s="12">
        <v>53008.35</v>
      </c>
      <c r="AU382" s="2">
        <v>0</v>
      </c>
      <c r="AV382" s="5">
        <v>4947.45</v>
      </c>
      <c r="AX382" s="2">
        <v>981417</v>
      </c>
      <c r="AY382" s="2">
        <v>8072</v>
      </c>
      <c r="AZ382" s="2">
        <v>43813.259999999995</v>
      </c>
      <c r="BA382" s="2">
        <v>360.36</v>
      </c>
      <c r="BB382" s="5">
        <v>8834.73</v>
      </c>
      <c r="BC382" s="12">
        <v>0</v>
      </c>
      <c r="BD382" s="2">
        <v>0</v>
      </c>
      <c r="BE382" s="2">
        <v>0</v>
      </c>
      <c r="BF382" s="2">
        <v>0</v>
      </c>
      <c r="BG382" s="5">
        <v>0</v>
      </c>
      <c r="BH382" s="2">
        <v>59369.35</v>
      </c>
      <c r="BI382" s="12">
        <v>53008.35</v>
      </c>
      <c r="BJ382" s="2">
        <v>0</v>
      </c>
      <c r="BK382" s="5">
        <v>4947.45</v>
      </c>
      <c r="BL382" s="1" t="s">
        <v>130</v>
      </c>
    </row>
    <row r="383" spans="1:64" x14ac:dyDescent="0.3">
      <c r="A383" t="s">
        <v>1450</v>
      </c>
      <c r="B383" s="1" t="s">
        <v>1450</v>
      </c>
      <c r="C383" s="9" t="s">
        <v>639</v>
      </c>
      <c r="D383" s="1" t="s">
        <v>95</v>
      </c>
      <c r="E383" s="1" t="s">
        <v>88</v>
      </c>
      <c r="F383" s="10" t="s">
        <v>442</v>
      </c>
      <c r="G383" s="1">
        <v>0</v>
      </c>
      <c r="H383" s="1">
        <v>0.05</v>
      </c>
      <c r="I383" s="8">
        <v>0</v>
      </c>
      <c r="J383" s="6">
        <v>0</v>
      </c>
      <c r="K383" s="6">
        <v>0</v>
      </c>
      <c r="L383" s="6">
        <v>0</v>
      </c>
      <c r="M383" s="6">
        <v>0</v>
      </c>
      <c r="N383" s="7">
        <v>0</v>
      </c>
      <c r="O383" s="6">
        <v>0</v>
      </c>
      <c r="P383" s="6">
        <v>0</v>
      </c>
      <c r="Q383" s="6">
        <v>0</v>
      </c>
      <c r="R383" s="6">
        <v>0</v>
      </c>
      <c r="S383" s="7">
        <v>0</v>
      </c>
      <c r="T383" s="11">
        <v>0</v>
      </c>
      <c r="U383" s="6">
        <v>0</v>
      </c>
      <c r="V383" s="6">
        <v>0</v>
      </c>
      <c r="W383" s="6">
        <v>0</v>
      </c>
      <c r="AI383" s="2">
        <v>0</v>
      </c>
      <c r="AJ383" s="2">
        <v>0</v>
      </c>
      <c r="AK383" s="2">
        <v>0</v>
      </c>
      <c r="AL383" s="2">
        <v>0</v>
      </c>
      <c r="AM383" s="5">
        <v>0</v>
      </c>
      <c r="AN383" s="12">
        <v>0</v>
      </c>
      <c r="AO383" s="2">
        <v>0</v>
      </c>
      <c r="AP383" s="2">
        <v>0</v>
      </c>
      <c r="AQ383" s="2">
        <v>0</v>
      </c>
      <c r="AR383" s="5">
        <v>0</v>
      </c>
      <c r="AS383" s="2">
        <v>0</v>
      </c>
      <c r="AT383" s="12">
        <v>0</v>
      </c>
      <c r="AU383" s="2">
        <v>0</v>
      </c>
      <c r="AV383" s="5">
        <v>0</v>
      </c>
      <c r="AX383" s="2">
        <v>0</v>
      </c>
      <c r="AY383" s="2">
        <v>0</v>
      </c>
      <c r="AZ383" s="2">
        <v>0</v>
      </c>
      <c r="BA383" s="2">
        <v>0</v>
      </c>
      <c r="BB383" s="5">
        <v>0</v>
      </c>
      <c r="BC383" s="12">
        <v>0</v>
      </c>
      <c r="BD383" s="2">
        <v>0</v>
      </c>
      <c r="BE383" s="2">
        <v>0</v>
      </c>
      <c r="BF383" s="2">
        <v>0</v>
      </c>
      <c r="BG383" s="5">
        <v>0</v>
      </c>
      <c r="BH383" s="2">
        <v>0</v>
      </c>
      <c r="BI383" s="12">
        <v>0</v>
      </c>
      <c r="BJ383" s="2">
        <v>0</v>
      </c>
      <c r="BK383" s="5">
        <v>0</v>
      </c>
      <c r="BL383" s="1" t="s">
        <v>90</v>
      </c>
    </row>
    <row r="384" spans="1:64" x14ac:dyDescent="0.3">
      <c r="A384" t="s">
        <v>1452</v>
      </c>
      <c r="B384" s="1" t="s">
        <v>1452</v>
      </c>
      <c r="C384" s="9" t="s">
        <v>1453</v>
      </c>
      <c r="D384" s="1" t="s">
        <v>95</v>
      </c>
      <c r="E384" s="1" t="s">
        <v>88</v>
      </c>
      <c r="F384" s="10" t="s">
        <v>556</v>
      </c>
      <c r="G384" s="1">
        <v>0</v>
      </c>
      <c r="H384" s="1">
        <v>0.05</v>
      </c>
      <c r="I384" s="8">
        <v>0</v>
      </c>
      <c r="J384" s="6">
        <v>0</v>
      </c>
      <c r="K384" s="6">
        <v>0</v>
      </c>
      <c r="L384" s="6">
        <v>0</v>
      </c>
      <c r="M384" s="6">
        <v>0</v>
      </c>
      <c r="N384" s="7">
        <v>0</v>
      </c>
      <c r="O384" s="6">
        <v>0</v>
      </c>
      <c r="P384" s="6">
        <v>0</v>
      </c>
      <c r="Q384" s="6">
        <v>0</v>
      </c>
      <c r="R384" s="6">
        <v>0</v>
      </c>
      <c r="S384" s="7">
        <v>0</v>
      </c>
      <c r="T384" s="11">
        <v>0</v>
      </c>
      <c r="U384" s="6">
        <v>0</v>
      </c>
      <c r="V384" s="6">
        <v>0</v>
      </c>
      <c r="W384" s="6">
        <v>0</v>
      </c>
      <c r="AI384" s="2">
        <v>0</v>
      </c>
      <c r="AJ384" s="2">
        <v>0</v>
      </c>
      <c r="AK384" s="2">
        <v>0</v>
      </c>
      <c r="AL384" s="2">
        <v>0</v>
      </c>
      <c r="AM384" s="5">
        <v>0</v>
      </c>
      <c r="AN384" s="12">
        <v>0</v>
      </c>
      <c r="AO384" s="2">
        <v>0</v>
      </c>
      <c r="AP384" s="2">
        <v>0</v>
      </c>
      <c r="AQ384" s="2">
        <v>0</v>
      </c>
      <c r="AR384" s="5">
        <v>0</v>
      </c>
      <c r="AS384" s="2">
        <v>0</v>
      </c>
      <c r="AT384" s="12">
        <v>0</v>
      </c>
      <c r="AU384" s="2">
        <v>0</v>
      </c>
      <c r="AV384" s="5">
        <v>0</v>
      </c>
      <c r="AX384" s="2">
        <v>0</v>
      </c>
      <c r="AY384" s="2">
        <v>0</v>
      </c>
      <c r="AZ384" s="2">
        <v>0</v>
      </c>
      <c r="BA384" s="2">
        <v>0</v>
      </c>
      <c r="BB384" s="5">
        <v>0</v>
      </c>
      <c r="BC384" s="12">
        <v>0</v>
      </c>
      <c r="BD384" s="2">
        <v>0</v>
      </c>
      <c r="BE384" s="2">
        <v>0</v>
      </c>
      <c r="BF384" s="2">
        <v>0</v>
      </c>
      <c r="BG384" s="5">
        <v>0</v>
      </c>
      <c r="BH384" s="2">
        <v>0</v>
      </c>
      <c r="BI384" s="12">
        <v>0</v>
      </c>
      <c r="BJ384" s="2">
        <v>0</v>
      </c>
      <c r="BK384" s="5">
        <v>0</v>
      </c>
      <c r="BL384" s="1" t="s">
        <v>557</v>
      </c>
    </row>
    <row r="385" spans="1:64" x14ac:dyDescent="0.3">
      <c r="A385" t="s">
        <v>1454</v>
      </c>
      <c r="B385" s="1" t="s">
        <v>1454</v>
      </c>
      <c r="C385" s="9" t="s">
        <v>1455</v>
      </c>
      <c r="D385" s="1" t="s">
        <v>95</v>
      </c>
      <c r="E385" s="1" t="s">
        <v>135</v>
      </c>
      <c r="F385" s="10" t="s">
        <v>445</v>
      </c>
      <c r="G385" s="1">
        <v>0</v>
      </c>
      <c r="H385" s="1">
        <v>0.05</v>
      </c>
      <c r="I385" s="8">
        <v>44925</v>
      </c>
      <c r="J385" s="6">
        <v>0</v>
      </c>
      <c r="K385" s="6">
        <v>0</v>
      </c>
      <c r="L385" s="6">
        <v>0</v>
      </c>
      <c r="M385" s="6">
        <v>0</v>
      </c>
      <c r="N385" s="7">
        <v>0</v>
      </c>
      <c r="O385" s="6">
        <v>0</v>
      </c>
      <c r="P385" s="6">
        <v>0</v>
      </c>
      <c r="Q385" s="6">
        <v>0</v>
      </c>
      <c r="R385" s="6">
        <v>0</v>
      </c>
      <c r="S385" s="7">
        <v>0</v>
      </c>
      <c r="T385" s="11">
        <v>0</v>
      </c>
      <c r="U385" s="6">
        <v>0</v>
      </c>
      <c r="V385" s="6">
        <v>0</v>
      </c>
      <c r="W385" s="6">
        <v>0</v>
      </c>
      <c r="AI385" s="2">
        <v>211671</v>
      </c>
      <c r="AJ385" s="2">
        <v>41132</v>
      </c>
      <c r="AK385" s="2">
        <v>9449.6</v>
      </c>
      <c r="AL385" s="2">
        <v>1836.25</v>
      </c>
      <c r="AM385" s="5">
        <v>2257.17</v>
      </c>
      <c r="AN385" s="12">
        <v>175344.48</v>
      </c>
      <c r="AO385" s="2">
        <v>10153.98</v>
      </c>
      <c r="AP385" s="2">
        <v>7827.87</v>
      </c>
      <c r="AQ385" s="2">
        <v>453.3</v>
      </c>
      <c r="AR385" s="5">
        <v>1656.23</v>
      </c>
      <c r="AS385" s="2">
        <v>26298.07</v>
      </c>
      <c r="AT385" s="12">
        <v>23480.42</v>
      </c>
      <c r="AU385" s="2">
        <v>0</v>
      </c>
      <c r="AV385" s="5">
        <v>2191.5100000000002</v>
      </c>
      <c r="AX385" s="2">
        <v>211671</v>
      </c>
      <c r="AY385" s="2">
        <v>41132</v>
      </c>
      <c r="AZ385" s="2">
        <v>9449.6</v>
      </c>
      <c r="BA385" s="2">
        <v>1836.25</v>
      </c>
      <c r="BB385" s="5">
        <v>2257.17</v>
      </c>
      <c r="BC385" s="12">
        <v>175344.48</v>
      </c>
      <c r="BD385" s="2">
        <v>10153.98</v>
      </c>
      <c r="BE385" s="2">
        <v>7827.87</v>
      </c>
      <c r="BF385" s="2">
        <v>453.3</v>
      </c>
      <c r="BG385" s="5">
        <v>1656.23</v>
      </c>
      <c r="BH385" s="2">
        <v>26298.07</v>
      </c>
      <c r="BI385" s="12">
        <v>23480.42</v>
      </c>
      <c r="BJ385" s="2">
        <v>0</v>
      </c>
      <c r="BK385" s="5">
        <v>2191.5100000000002</v>
      </c>
      <c r="BL385" s="1" t="s">
        <v>137</v>
      </c>
    </row>
    <row r="386" spans="1:64" x14ac:dyDescent="0.3">
      <c r="A386" t="s">
        <v>1456</v>
      </c>
      <c r="B386" s="1" t="s">
        <v>1456</v>
      </c>
      <c r="C386" s="9" t="s">
        <v>1457</v>
      </c>
      <c r="D386" s="1" t="s">
        <v>95</v>
      </c>
      <c r="E386" s="1" t="s">
        <v>88</v>
      </c>
      <c r="F386" s="10" t="s">
        <v>483</v>
      </c>
      <c r="G386" s="1">
        <v>0</v>
      </c>
      <c r="H386" s="1">
        <v>0</v>
      </c>
      <c r="I386" s="8">
        <v>0</v>
      </c>
      <c r="J386" s="6">
        <v>0</v>
      </c>
      <c r="K386" s="6">
        <v>0</v>
      </c>
      <c r="L386" s="6">
        <v>0</v>
      </c>
      <c r="M386" s="6">
        <v>0</v>
      </c>
      <c r="N386" s="7">
        <v>0</v>
      </c>
      <c r="O386" s="6">
        <v>0</v>
      </c>
      <c r="P386" s="6">
        <v>0</v>
      </c>
      <c r="Q386" s="6">
        <v>0</v>
      </c>
      <c r="R386" s="6">
        <v>0</v>
      </c>
      <c r="S386" s="7">
        <v>0</v>
      </c>
      <c r="T386" s="11">
        <v>0</v>
      </c>
      <c r="U386" s="6">
        <v>0</v>
      </c>
      <c r="V386" s="6">
        <v>0</v>
      </c>
      <c r="W386" s="6">
        <v>0</v>
      </c>
      <c r="AI386" s="2">
        <v>0</v>
      </c>
      <c r="AJ386" s="2">
        <v>0</v>
      </c>
      <c r="AK386" s="2">
        <v>0</v>
      </c>
      <c r="AL386" s="2">
        <v>0</v>
      </c>
      <c r="AM386" s="5">
        <v>0</v>
      </c>
      <c r="AN386" s="12">
        <v>0</v>
      </c>
      <c r="AO386" s="2">
        <v>0</v>
      </c>
      <c r="AP386" s="2">
        <v>0</v>
      </c>
      <c r="AQ386" s="2">
        <v>0</v>
      </c>
      <c r="AR386" s="5">
        <v>0</v>
      </c>
      <c r="AS386" s="2">
        <v>0</v>
      </c>
      <c r="AT386" s="12">
        <v>0</v>
      </c>
      <c r="AU386" s="2">
        <v>0</v>
      </c>
      <c r="AV386" s="5">
        <v>0</v>
      </c>
      <c r="AX386" s="2">
        <v>0</v>
      </c>
      <c r="AY386" s="2">
        <v>0</v>
      </c>
      <c r="AZ386" s="2">
        <v>0</v>
      </c>
      <c r="BA386" s="2">
        <v>0</v>
      </c>
      <c r="BB386" s="5">
        <v>0</v>
      </c>
      <c r="BC386" s="12">
        <v>0</v>
      </c>
      <c r="BD386" s="2">
        <v>0</v>
      </c>
      <c r="BE386" s="2">
        <v>0</v>
      </c>
      <c r="BF386" s="2">
        <v>0</v>
      </c>
      <c r="BG386" s="5">
        <v>0</v>
      </c>
      <c r="BH386" s="2">
        <v>0</v>
      </c>
      <c r="BI386" s="12">
        <v>0</v>
      </c>
      <c r="BJ386" s="2">
        <v>0</v>
      </c>
      <c r="BK386" s="5">
        <v>0</v>
      </c>
      <c r="BL386" s="1" t="s">
        <v>90</v>
      </c>
    </row>
    <row r="387" spans="1:64" x14ac:dyDescent="0.3">
      <c r="A387" t="s">
        <v>1458</v>
      </c>
      <c r="B387" s="1" t="s">
        <v>1458</v>
      </c>
      <c r="C387" s="9" t="s">
        <v>1459</v>
      </c>
      <c r="D387" s="1" t="s">
        <v>95</v>
      </c>
      <c r="E387" s="1" t="s">
        <v>128</v>
      </c>
      <c r="F387" s="10" t="s">
        <v>129</v>
      </c>
      <c r="G387" s="1">
        <v>0</v>
      </c>
      <c r="H387" s="1">
        <v>0.05</v>
      </c>
      <c r="I387" s="8">
        <v>0</v>
      </c>
      <c r="J387" s="6">
        <v>0</v>
      </c>
      <c r="K387" s="6">
        <v>0</v>
      </c>
      <c r="L387" s="6">
        <v>0</v>
      </c>
      <c r="M387" s="6">
        <v>0</v>
      </c>
      <c r="N387" s="7">
        <v>0</v>
      </c>
      <c r="O387" s="6">
        <v>0</v>
      </c>
      <c r="P387" s="6">
        <v>0</v>
      </c>
      <c r="Q387" s="6">
        <v>0</v>
      </c>
      <c r="R387" s="6">
        <v>0</v>
      </c>
      <c r="S387" s="7">
        <v>0</v>
      </c>
      <c r="T387" s="11">
        <v>0</v>
      </c>
      <c r="U387" s="6">
        <v>0</v>
      </c>
      <c r="V387" s="6">
        <v>0</v>
      </c>
      <c r="W387" s="6">
        <v>0</v>
      </c>
      <c r="AI387" s="2">
        <v>0</v>
      </c>
      <c r="AJ387" s="2">
        <v>0</v>
      </c>
      <c r="AK387" s="2">
        <v>0</v>
      </c>
      <c r="AL387" s="2">
        <v>0</v>
      </c>
      <c r="AM387" s="5">
        <v>0</v>
      </c>
      <c r="AN387" s="12">
        <v>0</v>
      </c>
      <c r="AO387" s="2">
        <v>0</v>
      </c>
      <c r="AP387" s="2">
        <v>0</v>
      </c>
      <c r="AQ387" s="2">
        <v>0</v>
      </c>
      <c r="AR387" s="5">
        <v>0</v>
      </c>
      <c r="AS387" s="2">
        <v>0</v>
      </c>
      <c r="AT387" s="12">
        <v>0</v>
      </c>
      <c r="AU387" s="2">
        <v>0</v>
      </c>
      <c r="AV387" s="5">
        <v>0</v>
      </c>
      <c r="AX387" s="2">
        <v>0</v>
      </c>
      <c r="AY387" s="2">
        <v>0</v>
      </c>
      <c r="AZ387" s="2">
        <v>0</v>
      </c>
      <c r="BA387" s="2">
        <v>0</v>
      </c>
      <c r="BB387" s="5">
        <v>0</v>
      </c>
      <c r="BC387" s="12">
        <v>0</v>
      </c>
      <c r="BD387" s="2">
        <v>0</v>
      </c>
      <c r="BE387" s="2">
        <v>0</v>
      </c>
      <c r="BF387" s="2">
        <v>0</v>
      </c>
      <c r="BG387" s="5">
        <v>0</v>
      </c>
      <c r="BH387" s="2">
        <v>0</v>
      </c>
      <c r="BI387" s="12">
        <v>0</v>
      </c>
      <c r="BJ387" s="2">
        <v>0</v>
      </c>
      <c r="BK387" s="5">
        <v>0</v>
      </c>
      <c r="BL387" s="1" t="s">
        <v>130</v>
      </c>
    </row>
    <row r="388" spans="1:64" x14ac:dyDescent="0.3">
      <c r="A388" t="s">
        <v>1460</v>
      </c>
      <c r="B388" s="1" t="s">
        <v>1460</v>
      </c>
      <c r="C388" s="9" t="s">
        <v>1461</v>
      </c>
      <c r="D388" s="1" t="s">
        <v>95</v>
      </c>
      <c r="E388" s="1" t="s">
        <v>135</v>
      </c>
      <c r="F388" s="10" t="s">
        <v>194</v>
      </c>
      <c r="G388" s="1">
        <v>0</v>
      </c>
      <c r="H388" s="1">
        <v>0.05</v>
      </c>
      <c r="I388" s="8">
        <v>0</v>
      </c>
      <c r="J388" s="6">
        <v>0</v>
      </c>
      <c r="K388" s="6">
        <v>0</v>
      </c>
      <c r="L388" s="6">
        <v>0</v>
      </c>
      <c r="M388" s="6">
        <v>0</v>
      </c>
      <c r="N388" s="7">
        <v>0</v>
      </c>
      <c r="O388" s="6">
        <v>0</v>
      </c>
      <c r="P388" s="6">
        <v>0</v>
      </c>
      <c r="Q388" s="6">
        <v>0</v>
      </c>
      <c r="R388" s="6">
        <v>0</v>
      </c>
      <c r="S388" s="7">
        <v>0</v>
      </c>
      <c r="T388" s="11">
        <v>0</v>
      </c>
      <c r="U388" s="6">
        <v>0</v>
      </c>
      <c r="V388" s="6">
        <v>0</v>
      </c>
      <c r="W388" s="6">
        <v>0</v>
      </c>
      <c r="AI388" s="2">
        <v>0</v>
      </c>
      <c r="AJ388" s="2">
        <v>0</v>
      </c>
      <c r="AK388" s="2">
        <v>0</v>
      </c>
      <c r="AL388" s="2">
        <v>0</v>
      </c>
      <c r="AM388" s="5">
        <v>0</v>
      </c>
      <c r="AN388" s="12">
        <v>0</v>
      </c>
      <c r="AO388" s="2">
        <v>0</v>
      </c>
      <c r="AP388" s="2">
        <v>0</v>
      </c>
      <c r="AQ388" s="2">
        <v>0</v>
      </c>
      <c r="AR388" s="5">
        <v>0</v>
      </c>
      <c r="AS388" s="2">
        <v>0</v>
      </c>
      <c r="AT388" s="12">
        <v>0</v>
      </c>
      <c r="AU388" s="2">
        <v>0</v>
      </c>
      <c r="AV388" s="5">
        <v>0</v>
      </c>
      <c r="AX388" s="2">
        <v>0</v>
      </c>
      <c r="AY388" s="2">
        <v>0</v>
      </c>
      <c r="AZ388" s="2">
        <v>0</v>
      </c>
      <c r="BA388" s="2">
        <v>0</v>
      </c>
      <c r="BB388" s="5">
        <v>0</v>
      </c>
      <c r="BC388" s="12">
        <v>0</v>
      </c>
      <c r="BD388" s="2">
        <v>0</v>
      </c>
      <c r="BE388" s="2">
        <v>0</v>
      </c>
      <c r="BF388" s="2">
        <v>0</v>
      </c>
      <c r="BG388" s="5">
        <v>0</v>
      </c>
      <c r="BH388" s="2">
        <v>0</v>
      </c>
      <c r="BI388" s="12">
        <v>0</v>
      </c>
      <c r="BJ388" s="2">
        <v>0</v>
      </c>
      <c r="BK388" s="5">
        <v>0</v>
      </c>
      <c r="BL388" s="1" t="s">
        <v>137</v>
      </c>
    </row>
  </sheetData>
  <mergeCells count="75">
    <mergeCell ref="F2:F5"/>
    <mergeCell ref="A2:A5"/>
    <mergeCell ref="B2:B5"/>
    <mergeCell ref="C2:C5"/>
    <mergeCell ref="D2:D5"/>
    <mergeCell ref="E2:E5"/>
    <mergeCell ref="AX2:BK2"/>
    <mergeCell ref="G3:G5"/>
    <mergeCell ref="H3:H5"/>
    <mergeCell ref="I3:I5"/>
    <mergeCell ref="J3:N3"/>
    <mergeCell ref="O3:S3"/>
    <mergeCell ref="T3:T5"/>
    <mergeCell ref="U3:U5"/>
    <mergeCell ref="V3:V5"/>
    <mergeCell ref="W3:W5"/>
    <mergeCell ref="G2:I2"/>
    <mergeCell ref="J2:S2"/>
    <mergeCell ref="T2:AG2"/>
    <mergeCell ref="AH2:AH5"/>
    <mergeCell ref="AI2:AV2"/>
    <mergeCell ref="AW2:AW5"/>
    <mergeCell ref="AI4:AI5"/>
    <mergeCell ref="AJ4:AJ5"/>
    <mergeCell ref="AK4:AK5"/>
    <mergeCell ref="AL4:AL5"/>
    <mergeCell ref="AR4:AR5"/>
    <mergeCell ref="AN4:AN5"/>
    <mergeCell ref="AO4:AO5"/>
    <mergeCell ref="AP4:AP5"/>
    <mergeCell ref="AQ4:AQ5"/>
    <mergeCell ref="AM4:AM5"/>
    <mergeCell ref="BK3:BK5"/>
    <mergeCell ref="BC4:BC5"/>
    <mergeCell ref="BD4:BD5"/>
    <mergeCell ref="BE4:BE5"/>
    <mergeCell ref="BF4:BF5"/>
    <mergeCell ref="BG4:BG5"/>
    <mergeCell ref="BL3:BL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AX3:BB3"/>
    <mergeCell ref="BC3:BG3"/>
    <mergeCell ref="BH3:BH5"/>
    <mergeCell ref="BI3:BI5"/>
    <mergeCell ref="BJ3:BJ5"/>
    <mergeCell ref="S4:S5"/>
    <mergeCell ref="BB4:BB5"/>
    <mergeCell ref="AG3:AG5"/>
    <mergeCell ref="X3:X5"/>
    <mergeCell ref="Y3:Y5"/>
    <mergeCell ref="Z3:Z5"/>
    <mergeCell ref="AA3:AA5"/>
    <mergeCell ref="AB3:AB5"/>
    <mergeCell ref="AC3:AC5"/>
    <mergeCell ref="AD3:AD5"/>
    <mergeCell ref="AE3:AE5"/>
    <mergeCell ref="AF3:AF5"/>
    <mergeCell ref="AI3:AM3"/>
    <mergeCell ref="AN3:AR3"/>
    <mergeCell ref="AS3:AS5"/>
    <mergeCell ref="AT3:AT5"/>
    <mergeCell ref="AU3:AU5"/>
    <mergeCell ref="AV3:AV5"/>
    <mergeCell ref="AX4:AX5"/>
    <mergeCell ref="AY4:AY5"/>
    <mergeCell ref="AZ4:AZ5"/>
    <mergeCell ref="BA4:BA5"/>
  </mergeCells>
  <pageMargins left="0.7" right="0.7" top="0.75" bottom="0.75" header="0.3" footer="0.3"/>
  <pageSetup orientation="portrait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N56"/>
  <sheetViews>
    <sheetView workbookViewId="0">
      <selection activeCell="I56" sqref="I56"/>
    </sheetView>
  </sheetViews>
  <sheetFormatPr defaultRowHeight="14.4" x14ac:dyDescent="0.3"/>
  <cols>
    <col min="2" max="2" width="6" customWidth="1"/>
    <col min="3" max="3" width="30.109375" customWidth="1"/>
    <col min="4" max="7" width="14" style="2" customWidth="1"/>
    <col min="8" max="9" width="14" style="20" customWidth="1"/>
    <col min="10" max="10" width="10" customWidth="1"/>
    <col min="11" max="11" width="13.109375" customWidth="1"/>
    <col min="12" max="12" width="13.5546875" customWidth="1"/>
    <col min="13" max="13" width="12.44140625" customWidth="1"/>
    <col min="14" max="14" width="13.5546875" customWidth="1"/>
  </cols>
  <sheetData>
    <row r="2" spans="2:13" ht="15.6" x14ac:dyDescent="0.3">
      <c r="B2" s="128" t="s">
        <v>31</v>
      </c>
      <c r="C2" s="128"/>
      <c r="D2" s="128"/>
      <c r="E2" s="128"/>
      <c r="F2" s="128"/>
      <c r="G2" s="128"/>
    </row>
    <row r="4" spans="2:13" s="1" customFormat="1" x14ac:dyDescent="0.3">
      <c r="B4" s="23" t="s">
        <v>32</v>
      </c>
      <c r="C4" s="4"/>
      <c r="D4" s="30" t="s">
        <v>33</v>
      </c>
      <c r="E4" s="30" t="s">
        <v>34</v>
      </c>
      <c r="F4" s="6"/>
      <c r="G4" s="6"/>
      <c r="H4" s="33"/>
      <c r="I4" s="24"/>
      <c r="J4" s="22"/>
    </row>
    <row r="5" spans="2:13" x14ac:dyDescent="0.3">
      <c r="C5" s="14" t="s">
        <v>35</v>
      </c>
      <c r="D5" s="2">
        <v>-29463.99</v>
      </c>
      <c r="E5" s="2">
        <v>-26307.14</v>
      </c>
      <c r="I5" s="25"/>
      <c r="J5" s="12"/>
    </row>
    <row r="6" spans="2:13" x14ac:dyDescent="0.3">
      <c r="C6" s="14" t="s">
        <v>36</v>
      </c>
      <c r="D6" s="2">
        <v>-2455.35</v>
      </c>
      <c r="E6" s="2">
        <v>-2455.35</v>
      </c>
      <c r="I6" s="25"/>
      <c r="J6" s="12"/>
    </row>
    <row r="7" spans="2:13" ht="15" thickBot="1" x14ac:dyDescent="0.35">
      <c r="C7" t="s">
        <v>45</v>
      </c>
      <c r="D7" s="13">
        <f>SUM(D5:D6)</f>
        <v>-31919.34</v>
      </c>
      <c r="E7" s="13">
        <f>SUM(E5:E6)</f>
        <v>-28762.489999999998</v>
      </c>
      <c r="I7" s="25"/>
      <c r="J7" s="12"/>
    </row>
    <row r="8" spans="2:13" ht="15" thickTop="1" x14ac:dyDescent="0.3">
      <c r="C8" s="14" t="s">
        <v>37</v>
      </c>
      <c r="D8" s="2">
        <v>0</v>
      </c>
      <c r="E8" s="2">
        <v>0</v>
      </c>
      <c r="I8" s="25"/>
      <c r="J8" s="12"/>
    </row>
    <row r="9" spans="2:13" s="3" customFormat="1" ht="15" thickBot="1" x14ac:dyDescent="0.35">
      <c r="C9" s="3" t="s">
        <v>61</v>
      </c>
      <c r="D9" s="35">
        <f>SUM(D7:D8)</f>
        <v>-31919.34</v>
      </c>
      <c r="E9" s="36">
        <f>SUM(E7:E8)</f>
        <v>-28762.489999999998</v>
      </c>
      <c r="F9" s="19"/>
      <c r="G9" s="15"/>
      <c r="H9" s="21"/>
      <c r="I9" s="26"/>
      <c r="J9" s="19"/>
    </row>
    <row r="10" spans="2:13" ht="15" thickTop="1" x14ac:dyDescent="0.3"/>
    <row r="11" spans="2:13" ht="29.25" customHeight="1" x14ac:dyDescent="0.3">
      <c r="B11" s="23" t="s">
        <v>38</v>
      </c>
      <c r="D11" s="30" t="s">
        <v>33</v>
      </c>
      <c r="E11" s="30" t="s">
        <v>34</v>
      </c>
      <c r="F11" s="27" t="s">
        <v>50</v>
      </c>
      <c r="G11" s="27" t="s">
        <v>51</v>
      </c>
      <c r="H11" s="129"/>
      <c r="I11" s="129"/>
      <c r="L11" s="22"/>
      <c r="M11" s="22"/>
    </row>
    <row r="12" spans="2:13" x14ac:dyDescent="0.3">
      <c r="C12" t="s">
        <v>62</v>
      </c>
      <c r="F12" s="20">
        <v>25111340</v>
      </c>
      <c r="G12" s="20">
        <v>25111339</v>
      </c>
      <c r="I12" s="12"/>
      <c r="L12" s="12"/>
      <c r="M12" s="12"/>
    </row>
    <row r="13" spans="2:13" x14ac:dyDescent="0.3">
      <c r="C13" t="s">
        <v>63</v>
      </c>
      <c r="D13" s="44"/>
      <c r="E13" s="44"/>
      <c r="F13" s="20"/>
      <c r="G13" s="20"/>
      <c r="I13" s="12"/>
      <c r="L13" s="12"/>
      <c r="M13" s="12"/>
    </row>
    <row r="14" spans="2:13" ht="15" thickBot="1" x14ac:dyDescent="0.35">
      <c r="C14" t="s">
        <v>52</v>
      </c>
      <c r="D14" s="40">
        <f>SUM(D12:D13)</f>
        <v>0</v>
      </c>
      <c r="E14" s="13">
        <f>SUM(E12:E13)</f>
        <v>0</v>
      </c>
      <c r="F14" s="20"/>
      <c r="G14" s="20"/>
      <c r="I14" s="12"/>
      <c r="L14" s="12"/>
      <c r="M14" s="12"/>
    </row>
    <row r="15" spans="2:13" ht="15" thickTop="1" x14ac:dyDescent="0.3">
      <c r="C15" t="s">
        <v>53</v>
      </c>
      <c r="D15" s="2">
        <v>24030.520000000004</v>
      </c>
      <c r="E15" s="2">
        <v>21653.870000000003</v>
      </c>
      <c r="F15" s="20">
        <v>25111340</v>
      </c>
      <c r="G15" s="20">
        <v>25111345</v>
      </c>
      <c r="I15" s="12"/>
      <c r="L15" s="12"/>
      <c r="M15" s="12"/>
    </row>
    <row r="16" spans="2:13" s="3" customFormat="1" ht="15" thickBot="1" x14ac:dyDescent="0.35">
      <c r="C16" s="3" t="s">
        <v>54</v>
      </c>
      <c r="D16" s="18">
        <f>SUM(D14:D15)</f>
        <v>24030.520000000004</v>
      </c>
      <c r="E16" s="18">
        <f>SUM(E14:E15)</f>
        <v>21653.870000000003</v>
      </c>
      <c r="F16" s="21"/>
      <c r="G16" s="21"/>
      <c r="I16" s="19"/>
      <c r="L16" s="19"/>
      <c r="M16" s="19"/>
    </row>
    <row r="17" spans="2:14" s="3" customFormat="1" ht="15" thickTop="1" x14ac:dyDescent="0.3">
      <c r="D17" s="19"/>
      <c r="E17" s="19"/>
      <c r="F17" s="21"/>
      <c r="G17" s="21"/>
      <c r="L17" s="19"/>
      <c r="M17" s="19"/>
    </row>
    <row r="18" spans="2:14" ht="29.25" customHeight="1" x14ac:dyDescent="0.3">
      <c r="B18" s="23" t="s">
        <v>64</v>
      </c>
      <c r="D18" s="30" t="s">
        <v>33</v>
      </c>
      <c r="E18" s="30" t="s">
        <v>34</v>
      </c>
      <c r="F18" s="27" t="s">
        <v>65</v>
      </c>
      <c r="G18" s="27" t="s">
        <v>66</v>
      </c>
      <c r="H18" s="129"/>
      <c r="I18" s="129"/>
      <c r="L18" s="22"/>
      <c r="M18" s="22"/>
    </row>
    <row r="19" spans="2:14" x14ac:dyDescent="0.3">
      <c r="C19" t="s">
        <v>67</v>
      </c>
      <c r="D19" s="2">
        <v>0</v>
      </c>
      <c r="E19" s="2">
        <v>0</v>
      </c>
      <c r="F19" s="20"/>
      <c r="G19" s="20"/>
      <c r="I19" s="2"/>
      <c r="L19" s="12"/>
      <c r="M19" s="12"/>
    </row>
    <row r="20" spans="2:14" x14ac:dyDescent="0.3">
      <c r="C20" t="s">
        <v>63</v>
      </c>
      <c r="D20" s="2">
        <v>0</v>
      </c>
      <c r="E20" s="2">
        <v>0</v>
      </c>
      <c r="F20" s="20"/>
      <c r="G20" s="20"/>
      <c r="I20" s="2"/>
      <c r="L20" s="12"/>
      <c r="M20" s="12"/>
    </row>
    <row r="21" spans="2:14" ht="15" thickBot="1" x14ac:dyDescent="0.35">
      <c r="C21" t="s">
        <v>68</v>
      </c>
      <c r="D21" s="42">
        <f>SUM(D19:D20)</f>
        <v>0</v>
      </c>
      <c r="E21" s="13">
        <f>SUM(E19:E20)</f>
        <v>0</v>
      </c>
      <c r="F21" s="20"/>
      <c r="G21" s="20"/>
      <c r="I21" s="2"/>
      <c r="L21" s="12"/>
      <c r="M21" s="12"/>
    </row>
    <row r="22" spans="2:14" ht="15" thickTop="1" x14ac:dyDescent="0.3">
      <c r="C22" t="s">
        <v>69</v>
      </c>
      <c r="D22" s="2">
        <v>55949.86</v>
      </c>
      <c r="E22" s="2">
        <v>50416.36</v>
      </c>
      <c r="F22" s="20">
        <v>25016168</v>
      </c>
      <c r="G22" s="20">
        <v>25016175</v>
      </c>
      <c r="I22" s="2"/>
      <c r="L22" s="12"/>
      <c r="M22" s="12"/>
    </row>
    <row r="23" spans="2:14" ht="15" thickBot="1" x14ac:dyDescent="0.35">
      <c r="C23" s="3" t="s">
        <v>70</v>
      </c>
      <c r="D23" s="18">
        <f>SUM(D21:D22)</f>
        <v>55949.86</v>
      </c>
      <c r="E23" s="18">
        <f>SUM(E21:E22)</f>
        <v>50416.36</v>
      </c>
      <c r="F23" s="20"/>
      <c r="G23" s="20"/>
      <c r="I23" s="2"/>
      <c r="L23" s="12"/>
      <c r="M23" s="12"/>
    </row>
    <row r="24" spans="2:14" ht="15" thickTop="1" x14ac:dyDescent="0.3">
      <c r="F24" s="20"/>
      <c r="G24" s="20"/>
      <c r="I24" s="2"/>
      <c r="L24" s="12"/>
      <c r="M24" s="12"/>
    </row>
    <row r="25" spans="2:14" ht="15" thickBot="1" x14ac:dyDescent="0.35">
      <c r="B25" s="130" t="s">
        <v>71</v>
      </c>
      <c r="C25" s="130"/>
      <c r="D25" s="35">
        <f>D16-D23</f>
        <v>-31919.339999999997</v>
      </c>
      <c r="E25" s="36">
        <f>E16-E23</f>
        <v>-28762.489999999998</v>
      </c>
      <c r="F25" s="20"/>
      <c r="G25" s="20"/>
      <c r="I25" s="2"/>
      <c r="L25" s="12"/>
      <c r="M25" s="12"/>
    </row>
    <row r="26" spans="2:14" ht="15" thickTop="1" x14ac:dyDescent="0.3">
      <c r="D26" s="12"/>
      <c r="E26" s="12"/>
      <c r="F26" s="25"/>
      <c r="G26" s="25"/>
      <c r="H26" s="25"/>
      <c r="I26" s="12"/>
      <c r="L26" s="12"/>
      <c r="M26" s="12"/>
    </row>
    <row r="27" spans="2:14" ht="33" customHeight="1" x14ac:dyDescent="0.3">
      <c r="B27" s="23" t="s">
        <v>72</v>
      </c>
      <c r="C27" s="3"/>
      <c r="D27" s="16" t="s">
        <v>33</v>
      </c>
      <c r="E27" s="16" t="s">
        <v>34</v>
      </c>
      <c r="F27" s="17" t="s">
        <v>49</v>
      </c>
      <c r="G27" s="17" t="s">
        <v>57</v>
      </c>
      <c r="H27" s="28" t="s">
        <v>55</v>
      </c>
      <c r="I27" s="28" t="s">
        <v>56</v>
      </c>
      <c r="K27" s="22"/>
      <c r="L27" s="22"/>
      <c r="M27" s="32"/>
      <c r="N27" s="32"/>
    </row>
    <row r="28" spans="2:14" ht="15" thickBot="1" x14ac:dyDescent="0.35">
      <c r="C28" s="3" t="s">
        <v>58</v>
      </c>
      <c r="D28" s="37">
        <v>0</v>
      </c>
      <c r="E28" s="39">
        <v>0</v>
      </c>
      <c r="F28" s="38">
        <v>0</v>
      </c>
      <c r="G28" s="41">
        <v>0</v>
      </c>
      <c r="K28" s="12"/>
      <c r="L28" s="12"/>
      <c r="M28" s="12"/>
      <c r="N28" s="12"/>
    </row>
    <row r="29" spans="2:14" ht="15" thickTop="1" x14ac:dyDescent="0.3">
      <c r="H29"/>
      <c r="I29"/>
      <c r="K29" s="12"/>
      <c r="L29" s="12"/>
      <c r="M29" s="12"/>
      <c r="N29" s="12"/>
    </row>
    <row r="30" spans="2:14" ht="33" customHeight="1" x14ac:dyDescent="0.3">
      <c r="B30" s="23" t="s">
        <v>73</v>
      </c>
      <c r="C30" s="3"/>
      <c r="D30" s="16" t="s">
        <v>33</v>
      </c>
      <c r="E30" s="16" t="s">
        <v>34</v>
      </c>
      <c r="F30" s="17" t="s">
        <v>49</v>
      </c>
      <c r="G30" s="17" t="s">
        <v>57</v>
      </c>
      <c r="H30" s="28" t="s">
        <v>78</v>
      </c>
      <c r="I30" s="28" t="s">
        <v>79</v>
      </c>
      <c r="K30" s="22"/>
      <c r="L30" s="22"/>
      <c r="M30" s="32"/>
      <c r="N30" s="32"/>
    </row>
    <row r="31" spans="2:14" ht="15" thickBot="1" x14ac:dyDescent="0.35">
      <c r="C31" s="3" t="s">
        <v>74</v>
      </c>
      <c r="D31" s="18">
        <v>0</v>
      </c>
      <c r="E31" s="18">
        <v>0</v>
      </c>
      <c r="F31" s="18">
        <v>0</v>
      </c>
      <c r="G31" s="43">
        <v>0</v>
      </c>
      <c r="K31" s="12"/>
      <c r="L31" s="12"/>
      <c r="M31" s="12"/>
      <c r="N31" s="12"/>
    </row>
    <row r="32" spans="2:14" ht="15" thickTop="1" x14ac:dyDescent="0.3">
      <c r="H32"/>
      <c r="I32"/>
      <c r="K32" s="12"/>
      <c r="L32" s="12"/>
      <c r="M32" s="12"/>
      <c r="N32" s="12"/>
    </row>
    <row r="33" spans="2:14" s="4" customFormat="1" ht="28.8" x14ac:dyDescent="0.3">
      <c r="B33" s="29" t="s">
        <v>75</v>
      </c>
      <c r="D33" s="30" t="s">
        <v>33</v>
      </c>
      <c r="E33" s="30" t="s">
        <v>34</v>
      </c>
      <c r="F33" s="30" t="s">
        <v>46</v>
      </c>
      <c r="G33" s="31" t="s">
        <v>80</v>
      </c>
      <c r="H33" s="34"/>
      <c r="I33" s="34"/>
      <c r="K33" s="22"/>
      <c r="L33" s="22"/>
      <c r="M33" s="22"/>
      <c r="N33" s="32"/>
    </row>
    <row r="34" spans="2:14" x14ac:dyDescent="0.3">
      <c r="C34" t="s">
        <v>40</v>
      </c>
      <c r="D34" s="2">
        <v>0</v>
      </c>
      <c r="E34" s="2">
        <v>0</v>
      </c>
      <c r="F34" s="2">
        <v>0</v>
      </c>
      <c r="G34" s="2">
        <v>0</v>
      </c>
      <c r="K34" s="12"/>
      <c r="L34" s="12"/>
      <c r="M34" s="12"/>
      <c r="N34" s="12"/>
    </row>
    <row r="35" spans="2:14" x14ac:dyDescent="0.3">
      <c r="C35" t="s">
        <v>41</v>
      </c>
      <c r="D35" s="2">
        <v>0</v>
      </c>
      <c r="E35" s="2">
        <v>0</v>
      </c>
      <c r="F35" s="2">
        <v>0</v>
      </c>
      <c r="G35" s="2">
        <v>0</v>
      </c>
      <c r="K35" s="12"/>
      <c r="L35" s="12"/>
      <c r="M35" s="12"/>
      <c r="N35" s="12"/>
    </row>
    <row r="36" spans="2:14" x14ac:dyDescent="0.3">
      <c r="C36" t="s">
        <v>42</v>
      </c>
      <c r="D36" s="2">
        <v>0</v>
      </c>
      <c r="E36" s="2">
        <v>0</v>
      </c>
      <c r="F36" s="2">
        <v>0</v>
      </c>
      <c r="G36" s="2">
        <v>0</v>
      </c>
      <c r="K36" s="12"/>
      <c r="L36" s="12"/>
      <c r="M36" s="12"/>
      <c r="N36" s="12"/>
    </row>
    <row r="37" spans="2:14" x14ac:dyDescent="0.3">
      <c r="C37" t="s">
        <v>43</v>
      </c>
      <c r="D37" s="2">
        <v>0</v>
      </c>
      <c r="E37" s="2">
        <v>0</v>
      </c>
      <c r="F37" s="2">
        <v>0</v>
      </c>
      <c r="G37" s="2">
        <v>0</v>
      </c>
      <c r="K37" s="12"/>
      <c r="L37" s="12"/>
      <c r="M37" s="12"/>
      <c r="N37" s="12"/>
    </row>
    <row r="38" spans="2:14" x14ac:dyDescent="0.3">
      <c r="C38" t="s">
        <v>44</v>
      </c>
      <c r="D38" s="2">
        <v>0</v>
      </c>
      <c r="E38" s="2">
        <v>0</v>
      </c>
      <c r="F38" s="2">
        <v>0</v>
      </c>
      <c r="G38" s="2">
        <v>0</v>
      </c>
      <c r="K38" s="12"/>
      <c r="L38" s="12"/>
      <c r="M38" s="12"/>
      <c r="N38" s="12"/>
    </row>
    <row r="39" spans="2:14" ht="15" thickBot="1" x14ac:dyDescent="0.35">
      <c r="C39" s="3" t="s">
        <v>76</v>
      </c>
      <c r="D39" s="18">
        <f>SUM(D34:D38)</f>
        <v>0</v>
      </c>
      <c r="E39" s="18">
        <f t="shared" ref="E39:G39" si="0">SUM(E34:E38)</f>
        <v>0</v>
      </c>
      <c r="F39" s="18">
        <f t="shared" si="0"/>
        <v>0</v>
      </c>
      <c r="G39" s="43">
        <f t="shared" si="0"/>
        <v>0</v>
      </c>
      <c r="K39" s="12"/>
      <c r="L39" s="12"/>
      <c r="M39" s="12"/>
      <c r="N39" s="12"/>
    </row>
    <row r="40" spans="2:14" ht="15" thickTop="1" x14ac:dyDescent="0.3"/>
    <row r="41" spans="2:14" s="4" customFormat="1" ht="28.8" x14ac:dyDescent="0.3">
      <c r="B41" s="29" t="s">
        <v>39</v>
      </c>
      <c r="D41" s="30" t="s">
        <v>33</v>
      </c>
      <c r="E41" s="30" t="s">
        <v>34</v>
      </c>
      <c r="F41" s="30" t="s">
        <v>46</v>
      </c>
      <c r="G41" s="31" t="s">
        <v>48</v>
      </c>
      <c r="H41" s="27" t="s">
        <v>50</v>
      </c>
      <c r="I41" s="27" t="s">
        <v>51</v>
      </c>
      <c r="K41" s="22"/>
      <c r="L41" s="22"/>
      <c r="M41" s="22"/>
    </row>
    <row r="42" spans="2:14" x14ac:dyDescent="0.3">
      <c r="C42" t="s">
        <v>40</v>
      </c>
      <c r="D42" s="2">
        <v>0</v>
      </c>
      <c r="E42" s="2">
        <v>0</v>
      </c>
      <c r="F42" s="2">
        <v>0</v>
      </c>
      <c r="G42" s="2">
        <v>0</v>
      </c>
      <c r="K42" s="12"/>
      <c r="L42" s="12"/>
      <c r="M42" s="12"/>
    </row>
    <row r="43" spans="2:14" x14ac:dyDescent="0.3">
      <c r="C43" t="s">
        <v>41</v>
      </c>
      <c r="D43" s="2">
        <v>0</v>
      </c>
      <c r="E43" s="2">
        <v>0</v>
      </c>
      <c r="F43" s="2">
        <v>0</v>
      </c>
      <c r="G43" s="2">
        <v>0</v>
      </c>
      <c r="K43" s="12"/>
      <c r="L43" s="12"/>
      <c r="M43" s="12"/>
    </row>
    <row r="44" spans="2:14" x14ac:dyDescent="0.3">
      <c r="C44" t="s">
        <v>42</v>
      </c>
      <c r="D44" s="2">
        <v>0</v>
      </c>
      <c r="E44" s="2">
        <v>0</v>
      </c>
      <c r="F44" s="2">
        <v>0</v>
      </c>
      <c r="G44" s="2">
        <v>0</v>
      </c>
      <c r="K44" s="12"/>
      <c r="L44" s="12"/>
      <c r="M44" s="12"/>
    </row>
    <row r="45" spans="2:14" x14ac:dyDescent="0.3">
      <c r="C45" t="s">
        <v>43</v>
      </c>
      <c r="D45" s="2">
        <v>0</v>
      </c>
      <c r="E45" s="2">
        <v>0</v>
      </c>
      <c r="F45" s="2">
        <v>0</v>
      </c>
      <c r="G45" s="2">
        <v>0</v>
      </c>
      <c r="K45" s="12"/>
      <c r="L45" s="12"/>
      <c r="M45" s="12"/>
    </row>
    <row r="46" spans="2:14" x14ac:dyDescent="0.3">
      <c r="C46" t="s">
        <v>44</v>
      </c>
      <c r="D46" s="2">
        <v>0</v>
      </c>
      <c r="E46" s="2">
        <v>0</v>
      </c>
      <c r="F46" s="2">
        <v>0</v>
      </c>
      <c r="G46" s="2">
        <v>0</v>
      </c>
      <c r="K46" s="12"/>
      <c r="L46" s="12"/>
      <c r="M46" s="12"/>
    </row>
    <row r="47" spans="2:14" ht="15" thickBot="1" x14ac:dyDescent="0.35">
      <c r="C47" s="3" t="s">
        <v>59</v>
      </c>
      <c r="D47" s="37">
        <f>SUM(D42:D46)</f>
        <v>0</v>
      </c>
      <c r="E47" s="39">
        <f t="shared" ref="E47:G47" si="1">SUM(E42:E46)</f>
        <v>0</v>
      </c>
      <c r="F47" s="38">
        <f t="shared" si="1"/>
        <v>0</v>
      </c>
      <c r="G47" s="41">
        <f t="shared" si="1"/>
        <v>0</v>
      </c>
      <c r="H47"/>
      <c r="I47"/>
      <c r="K47" s="12"/>
      <c r="L47" s="12"/>
      <c r="M47" s="12"/>
    </row>
    <row r="48" spans="2:14" ht="15" thickTop="1" x14ac:dyDescent="0.3">
      <c r="H48"/>
      <c r="I48"/>
    </row>
    <row r="49" spans="2:14" s="4" customFormat="1" ht="28.8" x14ac:dyDescent="0.3">
      <c r="B49" s="29" t="s">
        <v>77</v>
      </c>
      <c r="D49" s="30" t="s">
        <v>33</v>
      </c>
      <c r="E49" s="30" t="s">
        <v>34</v>
      </c>
      <c r="F49" s="30" t="s">
        <v>46</v>
      </c>
      <c r="G49" s="31" t="s">
        <v>47</v>
      </c>
      <c r="H49" s="28" t="s">
        <v>55</v>
      </c>
      <c r="I49" s="28" t="s">
        <v>56</v>
      </c>
      <c r="K49" s="22"/>
      <c r="L49" s="22"/>
      <c r="M49" s="22"/>
      <c r="N49" s="32"/>
    </row>
    <row r="50" spans="2:14" x14ac:dyDescent="0.3">
      <c r="C50" t="s">
        <v>40</v>
      </c>
      <c r="D50" s="2">
        <v>0</v>
      </c>
      <c r="E50" s="2">
        <v>0</v>
      </c>
      <c r="F50" s="2">
        <v>0</v>
      </c>
      <c r="G50" s="2">
        <v>0</v>
      </c>
      <c r="K50" s="12"/>
      <c r="L50" s="12"/>
      <c r="M50" s="12"/>
      <c r="N50" s="12"/>
    </row>
    <row r="51" spans="2:14" x14ac:dyDescent="0.3">
      <c r="C51" t="s">
        <v>41</v>
      </c>
      <c r="D51" s="2">
        <v>0</v>
      </c>
      <c r="E51" s="2">
        <v>0</v>
      </c>
      <c r="F51" s="2">
        <v>0</v>
      </c>
      <c r="G51" s="2">
        <v>0</v>
      </c>
      <c r="K51" s="12"/>
      <c r="L51" s="12"/>
      <c r="M51" s="12"/>
      <c r="N51" s="12"/>
    </row>
    <row r="52" spans="2:14" x14ac:dyDescent="0.3">
      <c r="C52" t="s">
        <v>42</v>
      </c>
      <c r="D52" s="2">
        <v>0</v>
      </c>
      <c r="E52" s="2">
        <v>0</v>
      </c>
      <c r="F52" s="2">
        <v>0</v>
      </c>
      <c r="G52" s="2">
        <v>0</v>
      </c>
      <c r="K52" s="12"/>
      <c r="L52" s="12"/>
      <c r="M52" s="12"/>
      <c r="N52" s="12"/>
    </row>
    <row r="53" spans="2:14" x14ac:dyDescent="0.3">
      <c r="C53" t="s">
        <v>43</v>
      </c>
      <c r="D53" s="2">
        <v>0</v>
      </c>
      <c r="E53" s="2">
        <v>0</v>
      </c>
      <c r="F53" s="2">
        <v>0</v>
      </c>
      <c r="G53" s="2">
        <v>0</v>
      </c>
      <c r="K53" s="12"/>
      <c r="L53" s="12"/>
      <c r="M53" s="12"/>
      <c r="N53" s="12"/>
    </row>
    <row r="54" spans="2:14" x14ac:dyDescent="0.3">
      <c r="C54" t="s">
        <v>44</v>
      </c>
      <c r="D54" s="2">
        <v>0</v>
      </c>
      <c r="E54" s="2">
        <v>0</v>
      </c>
      <c r="F54" s="2">
        <v>0</v>
      </c>
      <c r="G54" s="2">
        <v>0</v>
      </c>
      <c r="K54" s="12"/>
      <c r="L54" s="12"/>
      <c r="M54" s="12"/>
      <c r="N54" s="12"/>
    </row>
    <row r="55" spans="2:14" ht="15" thickBot="1" x14ac:dyDescent="0.35">
      <c r="C55" s="3" t="s">
        <v>60</v>
      </c>
      <c r="D55" s="37">
        <f>SUM(D50:D54)</f>
        <v>0</v>
      </c>
      <c r="E55" s="39">
        <f t="shared" ref="E55:G55" si="2">SUM(E50:E54)</f>
        <v>0</v>
      </c>
      <c r="F55" s="38">
        <f t="shared" si="2"/>
        <v>0</v>
      </c>
      <c r="G55" s="41">
        <f t="shared" si="2"/>
        <v>0</v>
      </c>
      <c r="K55" s="12"/>
      <c r="L55" s="12"/>
      <c r="M55" s="12"/>
      <c r="N55" s="12"/>
    </row>
    <row r="56" spans="2:14" ht="15" thickTop="1" x14ac:dyDescent="0.3"/>
  </sheetData>
  <mergeCells count="4">
    <mergeCell ref="B2:G2"/>
    <mergeCell ref="H11:I11"/>
    <mergeCell ref="H18:I18"/>
    <mergeCell ref="B25:C2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L668"/>
  <sheetViews>
    <sheetView zoomScaleNormal="100" workbookViewId="0">
      <pane xSplit="2" ySplit="5" topLeftCell="AZ6" activePane="bottomRight" state="frozenSplit"/>
      <selection sqref="A1:BC1"/>
      <selection pane="topRight" activeCell="E1" sqref="E1:BC1"/>
      <selection pane="bottomLeft" activeCell="A6" sqref="A6"/>
      <selection pane="bottomRight" activeCell="BG13" sqref="BG13"/>
    </sheetView>
  </sheetViews>
  <sheetFormatPr defaultRowHeight="14.4" x14ac:dyDescent="0.3"/>
  <cols>
    <col min="2" max="2" width="10.6640625" style="1" customWidth="1"/>
    <col min="3" max="3" width="37.44140625" style="9" customWidth="1"/>
    <col min="4" max="5" width="8.88671875" style="1"/>
    <col min="6" max="6" width="8.88671875" style="10"/>
    <col min="7" max="8" width="8.88671875" style="1"/>
    <col min="9" max="9" width="11.44140625" style="8" customWidth="1"/>
    <col min="10" max="13" width="14.6640625" style="6" customWidth="1"/>
    <col min="14" max="14" width="14.6640625" style="7" customWidth="1"/>
    <col min="15" max="18" width="14.6640625" style="6" customWidth="1"/>
    <col min="19" max="19" width="14.6640625" style="7" customWidth="1"/>
    <col min="20" max="20" width="14.6640625" style="11" customWidth="1"/>
    <col min="21" max="23" width="14.6640625" style="6" customWidth="1"/>
    <col min="24" max="32" width="14.6640625" style="1" customWidth="1"/>
    <col min="33" max="33" width="14.6640625" style="10" customWidth="1"/>
    <col min="34" max="34" width="1.33203125" style="10" customWidth="1"/>
    <col min="35" max="38" width="14.6640625" style="2" customWidth="1"/>
    <col min="39" max="39" width="14.6640625" style="5" customWidth="1"/>
    <col min="40" max="40" width="14.6640625" style="12" customWidth="1"/>
    <col min="41" max="43" width="14.6640625" style="2" customWidth="1"/>
    <col min="44" max="44" width="14.6640625" style="5" customWidth="1"/>
    <col min="45" max="45" width="14.6640625" style="2" customWidth="1"/>
    <col min="46" max="46" width="14.6640625" style="12" customWidth="1"/>
    <col min="47" max="47" width="14.6640625" style="2" customWidth="1"/>
    <col min="48" max="48" width="14.6640625" style="5" customWidth="1"/>
    <col min="49" max="49" width="1.109375" style="5" customWidth="1"/>
    <col min="50" max="53" width="14.6640625" style="2" customWidth="1"/>
    <col min="54" max="54" width="14.6640625" style="5" customWidth="1"/>
    <col min="55" max="55" width="14.6640625" style="12" customWidth="1"/>
    <col min="56" max="58" width="14.6640625" style="2" customWidth="1"/>
    <col min="59" max="59" width="14.6640625" style="5" customWidth="1"/>
    <col min="60" max="60" width="14.6640625" style="2" customWidth="1"/>
    <col min="61" max="61" width="14.6640625" style="12" customWidth="1"/>
    <col min="62" max="62" width="14.6640625" style="2" customWidth="1"/>
    <col min="63" max="63" width="14.6640625" style="5" customWidth="1"/>
    <col min="64" max="64" width="10.77734375" style="1" customWidth="1"/>
  </cols>
  <sheetData>
    <row r="1" spans="1:64" s="1" customFormat="1" ht="15" thickBot="1" x14ac:dyDescent="0.3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  <c r="AY1" s="1">
        <v>51</v>
      </c>
      <c r="AZ1" s="1">
        <v>52</v>
      </c>
      <c r="BA1" s="1">
        <v>53</v>
      </c>
      <c r="BB1" s="1">
        <v>54</v>
      </c>
      <c r="BC1" s="1">
        <v>55</v>
      </c>
      <c r="BD1" s="1">
        <v>56</v>
      </c>
      <c r="BE1" s="1">
        <v>57</v>
      </c>
      <c r="BF1" s="1">
        <v>58</v>
      </c>
      <c r="BG1" s="1">
        <v>59</v>
      </c>
      <c r="BH1" s="1">
        <v>60</v>
      </c>
      <c r="BI1" s="1">
        <v>61</v>
      </c>
      <c r="BJ1" s="1">
        <v>62</v>
      </c>
      <c r="BK1" s="1">
        <v>63</v>
      </c>
      <c r="BL1" s="1">
        <v>64</v>
      </c>
    </row>
    <row r="2" spans="1:64" s="3" customFormat="1" ht="15.75" customHeight="1" thickBot="1" x14ac:dyDescent="0.35">
      <c r="A2" s="50" t="s">
        <v>6</v>
      </c>
      <c r="B2" s="53" t="s">
        <v>7</v>
      </c>
      <c r="C2" s="56" t="s">
        <v>8</v>
      </c>
      <c r="D2" s="53" t="s">
        <v>9</v>
      </c>
      <c r="E2" s="59" t="s">
        <v>0</v>
      </c>
      <c r="F2" s="47" t="s">
        <v>1</v>
      </c>
      <c r="G2" s="62" t="s">
        <v>2</v>
      </c>
      <c r="H2" s="63"/>
      <c r="I2" s="64"/>
      <c r="J2" s="65" t="s">
        <v>16</v>
      </c>
      <c r="K2" s="66"/>
      <c r="L2" s="66"/>
      <c r="M2" s="66"/>
      <c r="N2" s="66"/>
      <c r="O2" s="66"/>
      <c r="P2" s="66"/>
      <c r="Q2" s="66"/>
      <c r="R2" s="66"/>
      <c r="S2" s="67"/>
      <c r="T2" s="68" t="s">
        <v>15</v>
      </c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  <c r="AH2" s="74"/>
      <c r="AI2" s="71" t="s">
        <v>19</v>
      </c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3"/>
      <c r="AW2" s="123"/>
      <c r="AX2" s="71" t="s">
        <v>26</v>
      </c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3"/>
      <c r="BL2" s="45"/>
    </row>
    <row r="3" spans="1:64" s="3" customFormat="1" ht="15" customHeight="1" thickTop="1" x14ac:dyDescent="0.3">
      <c r="A3" s="51"/>
      <c r="B3" s="54"/>
      <c r="C3" s="57"/>
      <c r="D3" s="54"/>
      <c r="E3" s="60"/>
      <c r="F3" s="48"/>
      <c r="G3" s="77" t="s">
        <v>3</v>
      </c>
      <c r="H3" s="78" t="s">
        <v>4</v>
      </c>
      <c r="I3" s="79" t="s">
        <v>5</v>
      </c>
      <c r="J3" s="82" t="s">
        <v>11</v>
      </c>
      <c r="K3" s="83"/>
      <c r="L3" s="83"/>
      <c r="M3" s="83"/>
      <c r="N3" s="84"/>
      <c r="O3" s="82" t="s">
        <v>12</v>
      </c>
      <c r="P3" s="83"/>
      <c r="Q3" s="83"/>
      <c r="R3" s="83"/>
      <c r="S3" s="84"/>
      <c r="T3" s="93" t="s">
        <v>18</v>
      </c>
      <c r="U3" s="96" t="s">
        <v>17</v>
      </c>
      <c r="V3" s="99" t="s">
        <v>13</v>
      </c>
      <c r="W3" s="96" t="s">
        <v>25</v>
      </c>
      <c r="X3" s="100" t="s">
        <v>84</v>
      </c>
      <c r="Y3" s="100" t="s">
        <v>27</v>
      </c>
      <c r="Z3" s="102" t="s">
        <v>28</v>
      </c>
      <c r="AA3" s="100" t="s">
        <v>29</v>
      </c>
      <c r="AB3" s="102" t="s">
        <v>30</v>
      </c>
      <c r="AC3" s="78" t="s">
        <v>81</v>
      </c>
      <c r="AD3" s="104" t="s">
        <v>82</v>
      </c>
      <c r="AE3" s="104" t="s">
        <v>83</v>
      </c>
      <c r="AF3" s="104" t="s">
        <v>14</v>
      </c>
      <c r="AG3" s="110" t="s">
        <v>10</v>
      </c>
      <c r="AH3" s="75"/>
      <c r="AI3" s="82" t="s">
        <v>11</v>
      </c>
      <c r="AJ3" s="83"/>
      <c r="AK3" s="83"/>
      <c r="AL3" s="83"/>
      <c r="AM3" s="84"/>
      <c r="AN3" s="82" t="s">
        <v>12</v>
      </c>
      <c r="AO3" s="83"/>
      <c r="AP3" s="83"/>
      <c r="AQ3" s="83"/>
      <c r="AR3" s="84"/>
      <c r="AS3" s="112" t="s">
        <v>18</v>
      </c>
      <c r="AT3" s="115" t="s">
        <v>17</v>
      </c>
      <c r="AU3" s="117" t="s">
        <v>13</v>
      </c>
      <c r="AV3" s="120" t="s">
        <v>25</v>
      </c>
      <c r="AW3" s="124"/>
      <c r="AX3" s="82" t="s">
        <v>11</v>
      </c>
      <c r="AY3" s="83"/>
      <c r="AZ3" s="83"/>
      <c r="BA3" s="83"/>
      <c r="BB3" s="84"/>
      <c r="BC3" s="82" t="s">
        <v>12</v>
      </c>
      <c r="BD3" s="83"/>
      <c r="BE3" s="83"/>
      <c r="BF3" s="83"/>
      <c r="BG3" s="84"/>
      <c r="BH3" s="112" t="s">
        <v>18</v>
      </c>
      <c r="BI3" s="115" t="s">
        <v>17</v>
      </c>
      <c r="BJ3" s="117" t="s">
        <v>13</v>
      </c>
      <c r="BK3" s="120" t="s">
        <v>25</v>
      </c>
      <c r="BL3" s="126" t="s">
        <v>85</v>
      </c>
    </row>
    <row r="4" spans="1:64" s="3" customFormat="1" ht="15.75" customHeight="1" x14ac:dyDescent="0.3">
      <c r="A4" s="51"/>
      <c r="B4" s="54"/>
      <c r="C4" s="57"/>
      <c r="D4" s="54"/>
      <c r="E4" s="60"/>
      <c r="F4" s="48"/>
      <c r="G4" s="54"/>
      <c r="H4" s="60"/>
      <c r="I4" s="80"/>
      <c r="J4" s="85" t="s">
        <v>23</v>
      </c>
      <c r="K4" s="87" t="s">
        <v>24</v>
      </c>
      <c r="L4" s="89" t="s">
        <v>20</v>
      </c>
      <c r="M4" s="89" t="s">
        <v>21</v>
      </c>
      <c r="N4" s="91" t="s">
        <v>22</v>
      </c>
      <c r="O4" s="85" t="s">
        <v>23</v>
      </c>
      <c r="P4" s="87" t="s">
        <v>24</v>
      </c>
      <c r="Q4" s="89" t="s">
        <v>20</v>
      </c>
      <c r="R4" s="89" t="s">
        <v>21</v>
      </c>
      <c r="S4" s="91" t="s">
        <v>22</v>
      </c>
      <c r="T4" s="94"/>
      <c r="U4" s="97"/>
      <c r="V4" s="89"/>
      <c r="W4" s="97"/>
      <c r="X4" s="100"/>
      <c r="Y4" s="100"/>
      <c r="Z4" s="102"/>
      <c r="AA4" s="100"/>
      <c r="AB4" s="102"/>
      <c r="AC4" s="108"/>
      <c r="AD4" s="104"/>
      <c r="AE4" s="104"/>
      <c r="AF4" s="104"/>
      <c r="AG4" s="110"/>
      <c r="AH4" s="75"/>
      <c r="AI4" s="106" t="s">
        <v>23</v>
      </c>
      <c r="AJ4" s="87" t="s">
        <v>24</v>
      </c>
      <c r="AK4" s="89" t="s">
        <v>20</v>
      </c>
      <c r="AL4" s="89" t="s">
        <v>21</v>
      </c>
      <c r="AM4" s="91" t="s">
        <v>22</v>
      </c>
      <c r="AN4" s="85" t="s">
        <v>23</v>
      </c>
      <c r="AO4" s="87" t="s">
        <v>24</v>
      </c>
      <c r="AP4" s="89" t="s">
        <v>20</v>
      </c>
      <c r="AQ4" s="89" t="s">
        <v>21</v>
      </c>
      <c r="AR4" s="91" t="s">
        <v>22</v>
      </c>
      <c r="AS4" s="113"/>
      <c r="AT4" s="115"/>
      <c r="AU4" s="118"/>
      <c r="AV4" s="121"/>
      <c r="AW4" s="124"/>
      <c r="AX4" s="106" t="s">
        <v>23</v>
      </c>
      <c r="AY4" s="87" t="s">
        <v>24</v>
      </c>
      <c r="AZ4" s="89" t="s">
        <v>20</v>
      </c>
      <c r="BA4" s="89" t="s">
        <v>21</v>
      </c>
      <c r="BB4" s="91" t="s">
        <v>22</v>
      </c>
      <c r="BC4" s="85" t="s">
        <v>23</v>
      </c>
      <c r="BD4" s="87" t="s">
        <v>24</v>
      </c>
      <c r="BE4" s="89" t="s">
        <v>20</v>
      </c>
      <c r="BF4" s="89" t="s">
        <v>21</v>
      </c>
      <c r="BG4" s="91" t="s">
        <v>22</v>
      </c>
      <c r="BH4" s="113"/>
      <c r="BI4" s="115"/>
      <c r="BJ4" s="118"/>
      <c r="BK4" s="121"/>
      <c r="BL4" s="127"/>
    </row>
    <row r="5" spans="1:64" s="4" customFormat="1" ht="15" thickBot="1" x14ac:dyDescent="0.35">
      <c r="A5" s="52"/>
      <c r="B5" s="55"/>
      <c r="C5" s="58"/>
      <c r="D5" s="55"/>
      <c r="E5" s="61"/>
      <c r="F5" s="49"/>
      <c r="G5" s="55"/>
      <c r="H5" s="61"/>
      <c r="I5" s="81"/>
      <c r="J5" s="86"/>
      <c r="K5" s="88"/>
      <c r="L5" s="90"/>
      <c r="M5" s="90"/>
      <c r="N5" s="92"/>
      <c r="O5" s="86"/>
      <c r="P5" s="88"/>
      <c r="Q5" s="90"/>
      <c r="R5" s="90"/>
      <c r="S5" s="92"/>
      <c r="T5" s="95"/>
      <c r="U5" s="98"/>
      <c r="V5" s="90"/>
      <c r="W5" s="98"/>
      <c r="X5" s="101"/>
      <c r="Y5" s="101"/>
      <c r="Z5" s="103"/>
      <c r="AA5" s="101"/>
      <c r="AB5" s="103"/>
      <c r="AC5" s="109"/>
      <c r="AD5" s="105"/>
      <c r="AE5" s="105"/>
      <c r="AF5" s="105"/>
      <c r="AG5" s="111"/>
      <c r="AH5" s="76"/>
      <c r="AI5" s="107"/>
      <c r="AJ5" s="88"/>
      <c r="AK5" s="90"/>
      <c r="AL5" s="90"/>
      <c r="AM5" s="92"/>
      <c r="AN5" s="86"/>
      <c r="AO5" s="88"/>
      <c r="AP5" s="90"/>
      <c r="AQ5" s="90"/>
      <c r="AR5" s="92"/>
      <c r="AS5" s="114"/>
      <c r="AT5" s="116"/>
      <c r="AU5" s="119"/>
      <c r="AV5" s="122"/>
      <c r="AW5" s="125"/>
      <c r="AX5" s="107"/>
      <c r="AY5" s="88"/>
      <c r="AZ5" s="90"/>
      <c r="BA5" s="90"/>
      <c r="BB5" s="92"/>
      <c r="BC5" s="86"/>
      <c r="BD5" s="88"/>
      <c r="BE5" s="90"/>
      <c r="BF5" s="90"/>
      <c r="BG5" s="92"/>
      <c r="BH5" s="114"/>
      <c r="BI5" s="116"/>
      <c r="BJ5" s="119"/>
      <c r="BK5" s="122"/>
      <c r="BL5" s="127"/>
    </row>
    <row r="6" spans="1:64" x14ac:dyDescent="0.3">
      <c r="A6" t="s">
        <v>105</v>
      </c>
      <c r="B6" s="1" t="s">
        <v>105</v>
      </c>
      <c r="C6" s="9" t="s">
        <v>106</v>
      </c>
      <c r="D6" s="1" t="s">
        <v>40</v>
      </c>
      <c r="E6" s="1" t="s">
        <v>88</v>
      </c>
      <c r="F6" s="10" t="s">
        <v>107</v>
      </c>
      <c r="G6" s="1">
        <v>2.5000000000000001E-2</v>
      </c>
      <c r="H6" s="1">
        <v>0.02</v>
      </c>
      <c r="I6" s="8">
        <v>45657</v>
      </c>
      <c r="J6" s="6">
        <v>0</v>
      </c>
      <c r="K6" s="6">
        <v>0</v>
      </c>
      <c r="L6" s="6">
        <v>0</v>
      </c>
      <c r="M6" s="6">
        <v>0</v>
      </c>
      <c r="N6" s="7">
        <v>0</v>
      </c>
      <c r="O6" s="6">
        <v>0</v>
      </c>
      <c r="P6" s="6">
        <v>0</v>
      </c>
      <c r="Q6" s="6">
        <v>0</v>
      </c>
      <c r="R6" s="6">
        <v>0</v>
      </c>
      <c r="S6" s="7">
        <v>0</v>
      </c>
      <c r="T6" s="11">
        <v>0</v>
      </c>
      <c r="U6" s="6">
        <v>0</v>
      </c>
      <c r="V6" s="6">
        <v>0</v>
      </c>
      <c r="W6" s="6">
        <v>0</v>
      </c>
      <c r="AI6" s="2">
        <v>548559.44999999995</v>
      </c>
      <c r="AJ6" s="2">
        <v>192184</v>
      </c>
      <c r="AK6" s="2">
        <v>9795.7099999999991</v>
      </c>
      <c r="AL6" s="2">
        <v>3431.86</v>
      </c>
      <c r="AM6" s="5">
        <v>6613.78</v>
      </c>
      <c r="AN6" s="12">
        <v>0</v>
      </c>
      <c r="AO6" s="2">
        <v>0</v>
      </c>
      <c r="AP6" s="2">
        <v>0</v>
      </c>
      <c r="AQ6" s="2">
        <v>0</v>
      </c>
      <c r="AR6" s="5">
        <v>0</v>
      </c>
      <c r="AS6" s="2">
        <v>22222.31</v>
      </c>
      <c r="AT6" s="12">
        <v>19841.349999999999</v>
      </c>
      <c r="AU6" s="2">
        <v>396.83</v>
      </c>
      <c r="AV6" s="5">
        <v>0</v>
      </c>
      <c r="AX6" s="2">
        <v>548559.44999999995</v>
      </c>
      <c r="AY6" s="2">
        <v>192184</v>
      </c>
      <c r="AZ6" s="2">
        <v>9795.7099999999991</v>
      </c>
      <c r="BA6" s="2">
        <v>3431.86</v>
      </c>
      <c r="BB6" s="5">
        <v>6613.78</v>
      </c>
      <c r="BC6" s="12">
        <v>0</v>
      </c>
      <c r="BD6" s="2">
        <v>0</v>
      </c>
      <c r="BE6" s="2">
        <v>0</v>
      </c>
      <c r="BF6" s="2">
        <v>0</v>
      </c>
      <c r="BG6" s="5">
        <v>0</v>
      </c>
      <c r="BH6" s="2">
        <v>22222.31</v>
      </c>
      <c r="BI6" s="12">
        <v>19841.349999999999</v>
      </c>
      <c r="BJ6" s="2">
        <v>396.83</v>
      </c>
      <c r="BK6" s="5">
        <v>0</v>
      </c>
      <c r="BL6" s="1" t="s">
        <v>90</v>
      </c>
    </row>
    <row r="7" spans="1:64" x14ac:dyDescent="0.3">
      <c r="A7" t="s">
        <v>105</v>
      </c>
      <c r="B7" s="1" t="s">
        <v>108</v>
      </c>
      <c r="C7" s="9" t="s">
        <v>109</v>
      </c>
      <c r="D7" s="1" t="s">
        <v>40</v>
      </c>
      <c r="E7" s="1" t="s">
        <v>88</v>
      </c>
      <c r="F7" s="10" t="s">
        <v>107</v>
      </c>
      <c r="G7" s="1">
        <v>2.5000000000000001E-2</v>
      </c>
      <c r="H7" s="1">
        <v>0.02</v>
      </c>
      <c r="I7" s="8">
        <v>45657</v>
      </c>
      <c r="J7" s="6">
        <v>0</v>
      </c>
      <c r="K7" s="6">
        <v>0</v>
      </c>
      <c r="L7" s="6">
        <v>0</v>
      </c>
      <c r="M7" s="6">
        <v>0</v>
      </c>
      <c r="N7" s="7">
        <v>0</v>
      </c>
      <c r="O7" s="6">
        <v>0</v>
      </c>
      <c r="P7" s="6">
        <v>0</v>
      </c>
      <c r="Q7" s="6">
        <v>0</v>
      </c>
      <c r="R7" s="6">
        <v>0</v>
      </c>
      <c r="S7" s="7">
        <v>0</v>
      </c>
      <c r="T7" s="11">
        <v>0</v>
      </c>
      <c r="U7" s="6">
        <v>0</v>
      </c>
      <c r="V7" s="6">
        <v>0</v>
      </c>
      <c r="W7" s="6">
        <v>0</v>
      </c>
      <c r="AI7" s="2">
        <v>114344</v>
      </c>
      <c r="AJ7" s="2">
        <v>36980</v>
      </c>
      <c r="AK7" s="2">
        <v>2041.86</v>
      </c>
      <c r="AL7" s="2">
        <v>660.36</v>
      </c>
      <c r="AM7" s="5">
        <v>1351.11</v>
      </c>
      <c r="AN7" s="12">
        <v>0</v>
      </c>
      <c r="AO7" s="2">
        <v>0</v>
      </c>
      <c r="AP7" s="2">
        <v>0</v>
      </c>
      <c r="AQ7" s="2">
        <v>0</v>
      </c>
      <c r="AR7" s="5">
        <v>0</v>
      </c>
      <c r="AS7" s="2">
        <v>4539.7299999999996</v>
      </c>
      <c r="AT7" s="12">
        <v>4053.33</v>
      </c>
      <c r="AU7" s="2">
        <v>81.069999999999993</v>
      </c>
      <c r="AV7" s="5">
        <v>0</v>
      </c>
      <c r="AX7" s="2">
        <v>114344</v>
      </c>
      <c r="AY7" s="2">
        <v>36980</v>
      </c>
      <c r="AZ7" s="2">
        <v>2041.86</v>
      </c>
      <c r="BA7" s="2">
        <v>660.36</v>
      </c>
      <c r="BB7" s="5">
        <v>1351.11</v>
      </c>
      <c r="BC7" s="12">
        <v>0</v>
      </c>
      <c r="BD7" s="2">
        <v>0</v>
      </c>
      <c r="BE7" s="2">
        <v>0</v>
      </c>
      <c r="BF7" s="2">
        <v>0</v>
      </c>
      <c r="BG7" s="5">
        <v>0</v>
      </c>
      <c r="BH7" s="2">
        <v>4539.7299999999996</v>
      </c>
      <c r="BI7" s="12">
        <v>4053.33</v>
      </c>
      <c r="BJ7" s="2">
        <v>81.069999999999993</v>
      </c>
      <c r="BK7" s="5">
        <v>0</v>
      </c>
      <c r="BL7" s="1" t="s">
        <v>90</v>
      </c>
    </row>
    <row r="8" spans="1:64" x14ac:dyDescent="0.3">
      <c r="A8" t="s">
        <v>105</v>
      </c>
      <c r="B8" s="1" t="s">
        <v>110</v>
      </c>
      <c r="C8" s="9" t="s">
        <v>111</v>
      </c>
      <c r="D8" s="1" t="s">
        <v>40</v>
      </c>
      <c r="E8" s="1" t="s">
        <v>88</v>
      </c>
      <c r="F8" s="10" t="s">
        <v>107</v>
      </c>
      <c r="G8" s="1">
        <v>0</v>
      </c>
      <c r="H8" s="1">
        <v>0.02</v>
      </c>
      <c r="I8" s="8">
        <v>45700</v>
      </c>
      <c r="J8" s="6">
        <v>0</v>
      </c>
      <c r="K8" s="6">
        <v>0</v>
      </c>
      <c r="L8" s="6">
        <v>0</v>
      </c>
      <c r="M8" s="6">
        <v>0</v>
      </c>
      <c r="N8" s="7">
        <v>0</v>
      </c>
      <c r="O8" s="6">
        <v>0</v>
      </c>
      <c r="P8" s="6">
        <v>0</v>
      </c>
      <c r="Q8" s="6">
        <v>0</v>
      </c>
      <c r="R8" s="6">
        <v>0</v>
      </c>
      <c r="S8" s="7">
        <v>0</v>
      </c>
      <c r="T8" s="11">
        <v>0</v>
      </c>
      <c r="U8" s="6">
        <v>0</v>
      </c>
      <c r="V8" s="6">
        <v>0</v>
      </c>
      <c r="W8" s="6">
        <v>0</v>
      </c>
      <c r="AI8" s="2">
        <v>312577.8</v>
      </c>
      <c r="AJ8" s="2">
        <v>62046</v>
      </c>
      <c r="AK8" s="2">
        <v>3388.92</v>
      </c>
      <c r="AL8" s="2">
        <v>672.7</v>
      </c>
      <c r="AM8" s="5">
        <v>3344.86</v>
      </c>
      <c r="AN8" s="12">
        <v>0</v>
      </c>
      <c r="AO8" s="2">
        <v>0</v>
      </c>
      <c r="AP8" s="2">
        <v>0</v>
      </c>
      <c r="AQ8" s="2">
        <v>0</v>
      </c>
      <c r="AR8" s="5">
        <v>0</v>
      </c>
      <c r="AS8" s="2">
        <v>8295.26</v>
      </c>
      <c r="AT8" s="12">
        <v>7406.48</v>
      </c>
      <c r="AU8" s="2">
        <v>148.13</v>
      </c>
      <c r="AV8" s="5">
        <v>0</v>
      </c>
      <c r="AX8" s="2">
        <v>312577.8</v>
      </c>
      <c r="AY8" s="2">
        <v>62046</v>
      </c>
      <c r="AZ8" s="2">
        <v>3388.92</v>
      </c>
      <c r="BA8" s="2">
        <v>672.7</v>
      </c>
      <c r="BB8" s="5">
        <v>3344.86</v>
      </c>
      <c r="BC8" s="12">
        <v>0</v>
      </c>
      <c r="BD8" s="2">
        <v>0</v>
      </c>
      <c r="BE8" s="2">
        <v>0</v>
      </c>
      <c r="BF8" s="2">
        <v>0</v>
      </c>
      <c r="BG8" s="5">
        <v>0</v>
      </c>
      <c r="BH8" s="2">
        <v>8295.26</v>
      </c>
      <c r="BI8" s="12">
        <v>7406.48</v>
      </c>
      <c r="BJ8" s="2">
        <v>148.13</v>
      </c>
      <c r="BK8" s="5">
        <v>0</v>
      </c>
      <c r="BL8" s="1" t="s">
        <v>90</v>
      </c>
    </row>
    <row r="9" spans="1:64" x14ac:dyDescent="0.3">
      <c r="A9" t="s">
        <v>115</v>
      </c>
      <c r="B9" s="1" t="s">
        <v>115</v>
      </c>
      <c r="C9" s="9" t="s">
        <v>116</v>
      </c>
      <c r="D9" s="1" t="s">
        <v>40</v>
      </c>
      <c r="E9" s="1" t="s">
        <v>88</v>
      </c>
      <c r="F9" s="10" t="s">
        <v>117</v>
      </c>
      <c r="G9" s="1">
        <v>2.5000000000000001E-2</v>
      </c>
      <c r="H9" s="1">
        <v>0.02</v>
      </c>
      <c r="I9" s="8">
        <v>45677</v>
      </c>
      <c r="J9" s="6">
        <v>0</v>
      </c>
      <c r="K9" s="6">
        <v>0</v>
      </c>
      <c r="L9" s="6">
        <v>0</v>
      </c>
      <c r="M9" s="6">
        <v>0</v>
      </c>
      <c r="N9" s="7">
        <v>0</v>
      </c>
      <c r="O9" s="6">
        <v>0</v>
      </c>
      <c r="P9" s="6">
        <v>0</v>
      </c>
      <c r="Q9" s="6">
        <v>0</v>
      </c>
      <c r="R9" s="6">
        <v>0</v>
      </c>
      <c r="S9" s="7">
        <v>0</v>
      </c>
      <c r="T9" s="11">
        <v>0</v>
      </c>
      <c r="U9" s="6">
        <v>0</v>
      </c>
      <c r="V9" s="6">
        <v>0</v>
      </c>
      <c r="W9" s="6">
        <v>0</v>
      </c>
      <c r="AI9" s="2">
        <v>895297</v>
      </c>
      <c r="AJ9" s="2">
        <v>144613</v>
      </c>
      <c r="AK9" s="2">
        <v>15987.45</v>
      </c>
      <c r="AL9" s="2">
        <v>2582.38</v>
      </c>
      <c r="AM9" s="5">
        <v>9284.91</v>
      </c>
      <c r="AN9" s="12">
        <v>0</v>
      </c>
      <c r="AO9" s="2">
        <v>0</v>
      </c>
      <c r="AP9" s="2">
        <v>0</v>
      </c>
      <c r="AQ9" s="2">
        <v>0</v>
      </c>
      <c r="AR9" s="5">
        <v>0</v>
      </c>
      <c r="AS9" s="2">
        <v>31197.31</v>
      </c>
      <c r="AT9" s="12">
        <v>27854.74</v>
      </c>
      <c r="AU9" s="2">
        <v>557.09</v>
      </c>
      <c r="AV9" s="5">
        <v>0</v>
      </c>
      <c r="AX9" s="2">
        <v>895297</v>
      </c>
      <c r="AY9" s="2">
        <v>144613</v>
      </c>
      <c r="AZ9" s="2">
        <v>15987.45</v>
      </c>
      <c r="BA9" s="2">
        <v>2582.38</v>
      </c>
      <c r="BB9" s="5">
        <v>9284.91</v>
      </c>
      <c r="BC9" s="12">
        <v>0</v>
      </c>
      <c r="BD9" s="2">
        <v>0</v>
      </c>
      <c r="BE9" s="2">
        <v>0</v>
      </c>
      <c r="BF9" s="2">
        <v>0</v>
      </c>
      <c r="BG9" s="5">
        <v>0</v>
      </c>
      <c r="BH9" s="2">
        <v>31197.31</v>
      </c>
      <c r="BI9" s="12">
        <v>27854.74</v>
      </c>
      <c r="BJ9" s="2">
        <v>557.09</v>
      </c>
      <c r="BK9" s="5">
        <v>0</v>
      </c>
      <c r="BL9" s="1" t="s">
        <v>90</v>
      </c>
    </row>
    <row r="10" spans="1:64" x14ac:dyDescent="0.3">
      <c r="A10" t="s">
        <v>120</v>
      </c>
      <c r="B10" s="1" t="s">
        <v>120</v>
      </c>
      <c r="C10" s="9" t="s">
        <v>121</v>
      </c>
      <c r="D10" s="1" t="s">
        <v>40</v>
      </c>
      <c r="E10" s="1" t="s">
        <v>88</v>
      </c>
      <c r="F10" s="10" t="s">
        <v>117</v>
      </c>
      <c r="G10" s="1">
        <v>2.5000000000000001E-2</v>
      </c>
      <c r="H10" s="1">
        <v>0.02</v>
      </c>
      <c r="I10" s="8">
        <v>45695</v>
      </c>
      <c r="J10" s="6">
        <v>0</v>
      </c>
      <c r="K10" s="6">
        <v>0</v>
      </c>
      <c r="L10" s="6">
        <v>0</v>
      </c>
      <c r="M10" s="6">
        <v>0</v>
      </c>
      <c r="N10" s="7">
        <v>0</v>
      </c>
      <c r="O10" s="6">
        <v>0</v>
      </c>
      <c r="P10" s="6">
        <v>0</v>
      </c>
      <c r="Q10" s="6">
        <v>0</v>
      </c>
      <c r="R10" s="6">
        <v>0</v>
      </c>
      <c r="S10" s="7">
        <v>0</v>
      </c>
      <c r="T10" s="11">
        <v>0</v>
      </c>
      <c r="U10" s="6">
        <v>0</v>
      </c>
      <c r="V10" s="6">
        <v>0</v>
      </c>
      <c r="W10" s="6">
        <v>0</v>
      </c>
      <c r="AI10" s="2">
        <v>814354.25</v>
      </c>
      <c r="AJ10" s="2">
        <v>177738</v>
      </c>
      <c r="AK10" s="2">
        <v>15321.08</v>
      </c>
      <c r="AL10" s="2">
        <v>3343.93</v>
      </c>
      <c r="AM10" s="5">
        <v>8857.9599999999991</v>
      </c>
      <c r="AN10" s="12">
        <v>0</v>
      </c>
      <c r="AO10" s="2">
        <v>0</v>
      </c>
      <c r="AP10" s="2">
        <v>0</v>
      </c>
      <c r="AQ10" s="2">
        <v>0</v>
      </c>
      <c r="AR10" s="5">
        <v>0</v>
      </c>
      <c r="AS10" s="2">
        <v>30825.73</v>
      </c>
      <c r="AT10" s="12">
        <v>27522.969999999998</v>
      </c>
      <c r="AU10" s="2">
        <v>550.46</v>
      </c>
      <c r="AV10" s="5">
        <v>0</v>
      </c>
      <c r="AX10" s="2">
        <v>814354.25</v>
      </c>
      <c r="AY10" s="2">
        <v>177738</v>
      </c>
      <c r="AZ10" s="2">
        <v>15321.08</v>
      </c>
      <c r="BA10" s="2">
        <v>3343.93</v>
      </c>
      <c r="BB10" s="5">
        <v>8857.9599999999991</v>
      </c>
      <c r="BC10" s="12">
        <v>0</v>
      </c>
      <c r="BD10" s="2">
        <v>0</v>
      </c>
      <c r="BE10" s="2">
        <v>0</v>
      </c>
      <c r="BF10" s="2">
        <v>0</v>
      </c>
      <c r="BG10" s="5">
        <v>0</v>
      </c>
      <c r="BH10" s="2">
        <v>30825.73</v>
      </c>
      <c r="BI10" s="12">
        <v>27522.969999999998</v>
      </c>
      <c r="BJ10" s="2">
        <v>550.46</v>
      </c>
      <c r="BK10" s="5">
        <v>0</v>
      </c>
      <c r="BL10" s="1" t="s">
        <v>90</v>
      </c>
    </row>
    <row r="11" spans="1:64" x14ac:dyDescent="0.3">
      <c r="A11" t="s">
        <v>120</v>
      </c>
      <c r="B11" s="1" t="s">
        <v>122</v>
      </c>
      <c r="C11" s="9" t="s">
        <v>123</v>
      </c>
      <c r="D11" s="1" t="s">
        <v>40</v>
      </c>
      <c r="E11" s="1" t="s">
        <v>88</v>
      </c>
      <c r="F11" s="10" t="s">
        <v>117</v>
      </c>
      <c r="G11" s="1">
        <v>2.5000000000000001E-2</v>
      </c>
      <c r="H11" s="1">
        <v>0.02</v>
      </c>
      <c r="I11" s="8">
        <v>45695</v>
      </c>
      <c r="J11" s="6">
        <v>0</v>
      </c>
      <c r="K11" s="6">
        <v>0</v>
      </c>
      <c r="L11" s="6">
        <v>0</v>
      </c>
      <c r="M11" s="6">
        <v>0</v>
      </c>
      <c r="N11" s="7">
        <v>0</v>
      </c>
      <c r="O11" s="6">
        <v>0</v>
      </c>
      <c r="P11" s="6">
        <v>0</v>
      </c>
      <c r="Q11" s="6">
        <v>0</v>
      </c>
      <c r="R11" s="6">
        <v>0</v>
      </c>
      <c r="S11" s="7">
        <v>0</v>
      </c>
      <c r="T11" s="11">
        <v>0</v>
      </c>
      <c r="U11" s="6">
        <v>0</v>
      </c>
      <c r="V11" s="6">
        <v>0</v>
      </c>
      <c r="W11" s="6">
        <v>0</v>
      </c>
      <c r="AI11" s="2">
        <v>531486</v>
      </c>
      <c r="AJ11" s="2">
        <v>123533</v>
      </c>
      <c r="AK11" s="2">
        <v>9999.26</v>
      </c>
      <c r="AL11" s="2">
        <v>2324.12</v>
      </c>
      <c r="AM11" s="5">
        <v>5848.38</v>
      </c>
      <c r="AN11" s="12">
        <v>0</v>
      </c>
      <c r="AO11" s="2">
        <v>0</v>
      </c>
      <c r="AP11" s="2">
        <v>0</v>
      </c>
      <c r="AQ11" s="2">
        <v>0</v>
      </c>
      <c r="AR11" s="5">
        <v>0</v>
      </c>
      <c r="AS11" s="2">
        <v>20352.37</v>
      </c>
      <c r="AT11" s="12">
        <v>18171.760000000002</v>
      </c>
      <c r="AU11" s="2">
        <v>363.44</v>
      </c>
      <c r="AV11" s="5">
        <v>0</v>
      </c>
      <c r="AX11" s="2">
        <v>531486</v>
      </c>
      <c r="AY11" s="2">
        <v>123533</v>
      </c>
      <c r="AZ11" s="2">
        <v>9999.26</v>
      </c>
      <c r="BA11" s="2">
        <v>2324.12</v>
      </c>
      <c r="BB11" s="5">
        <v>5848.38</v>
      </c>
      <c r="BC11" s="12">
        <v>0</v>
      </c>
      <c r="BD11" s="2">
        <v>0</v>
      </c>
      <c r="BE11" s="2">
        <v>0</v>
      </c>
      <c r="BF11" s="2">
        <v>0</v>
      </c>
      <c r="BG11" s="5">
        <v>0</v>
      </c>
      <c r="BH11" s="2">
        <v>20352.37</v>
      </c>
      <c r="BI11" s="12">
        <v>18171.760000000002</v>
      </c>
      <c r="BJ11" s="2">
        <v>363.44</v>
      </c>
      <c r="BK11" s="5">
        <v>0</v>
      </c>
      <c r="BL11" s="1" t="s">
        <v>90</v>
      </c>
    </row>
    <row r="12" spans="1:64" x14ac:dyDescent="0.3">
      <c r="A12" t="s">
        <v>120</v>
      </c>
      <c r="B12" s="1" t="s">
        <v>124</v>
      </c>
      <c r="C12" s="9" t="s">
        <v>125</v>
      </c>
      <c r="D12" s="1" t="s">
        <v>40</v>
      </c>
      <c r="E12" s="1" t="s">
        <v>88</v>
      </c>
      <c r="F12" s="10" t="s">
        <v>117</v>
      </c>
      <c r="G12" s="1">
        <v>0</v>
      </c>
      <c r="H12" s="1">
        <v>0.02</v>
      </c>
      <c r="I12" s="8">
        <v>45695</v>
      </c>
      <c r="J12" s="6">
        <v>0</v>
      </c>
      <c r="K12" s="6">
        <v>0</v>
      </c>
      <c r="L12" s="6">
        <v>0</v>
      </c>
      <c r="M12" s="6">
        <v>0</v>
      </c>
      <c r="N12" s="7">
        <v>0</v>
      </c>
      <c r="O12" s="6">
        <v>0</v>
      </c>
      <c r="P12" s="6">
        <v>0</v>
      </c>
      <c r="Q12" s="6">
        <v>0</v>
      </c>
      <c r="R12" s="6">
        <v>0</v>
      </c>
      <c r="S12" s="7">
        <v>0</v>
      </c>
      <c r="T12" s="11">
        <v>0</v>
      </c>
      <c r="U12" s="6">
        <v>0</v>
      </c>
      <c r="V12" s="6">
        <v>0</v>
      </c>
      <c r="W12" s="6">
        <v>0</v>
      </c>
      <c r="AI12" s="2">
        <v>39525</v>
      </c>
      <c r="AJ12" s="2">
        <v>25533</v>
      </c>
      <c r="AK12" s="2">
        <v>554.55999999999995</v>
      </c>
      <c r="AL12" s="2">
        <v>358.24</v>
      </c>
      <c r="AM12" s="5">
        <v>580.88</v>
      </c>
      <c r="AN12" s="12">
        <v>0</v>
      </c>
      <c r="AO12" s="2">
        <v>0</v>
      </c>
      <c r="AP12" s="2">
        <v>0</v>
      </c>
      <c r="AQ12" s="2">
        <v>0</v>
      </c>
      <c r="AR12" s="5">
        <v>0</v>
      </c>
      <c r="AS12" s="2">
        <v>1672.92</v>
      </c>
      <c r="AT12" s="12">
        <v>1493.6799999999998</v>
      </c>
      <c r="AU12" s="2">
        <v>29.87</v>
      </c>
      <c r="AV12" s="5">
        <v>0</v>
      </c>
      <c r="AX12" s="2">
        <v>39525</v>
      </c>
      <c r="AY12" s="2">
        <v>25533</v>
      </c>
      <c r="AZ12" s="2">
        <v>554.55999999999995</v>
      </c>
      <c r="BA12" s="2">
        <v>358.24</v>
      </c>
      <c r="BB12" s="5">
        <v>580.88</v>
      </c>
      <c r="BC12" s="12">
        <v>0</v>
      </c>
      <c r="BD12" s="2">
        <v>0</v>
      </c>
      <c r="BE12" s="2">
        <v>0</v>
      </c>
      <c r="BF12" s="2">
        <v>0</v>
      </c>
      <c r="BG12" s="5">
        <v>0</v>
      </c>
      <c r="BH12" s="2">
        <v>1672.92</v>
      </c>
      <c r="BI12" s="12">
        <v>1493.6799999999998</v>
      </c>
      <c r="BJ12" s="2">
        <v>29.87</v>
      </c>
      <c r="BK12" s="5">
        <v>0</v>
      </c>
      <c r="BL12" s="1" t="s">
        <v>90</v>
      </c>
    </row>
    <row r="13" spans="1:64" x14ac:dyDescent="0.3">
      <c r="A13" t="s">
        <v>160</v>
      </c>
      <c r="B13" s="1" t="s">
        <v>160</v>
      </c>
      <c r="C13" s="9" t="s">
        <v>161</v>
      </c>
      <c r="D13" s="1" t="s">
        <v>40</v>
      </c>
      <c r="E13" s="1" t="s">
        <v>88</v>
      </c>
      <c r="F13" s="10" t="s">
        <v>107</v>
      </c>
      <c r="G13" s="1">
        <v>2.5000000000000001E-2</v>
      </c>
      <c r="H13" s="1">
        <v>0.02</v>
      </c>
      <c r="I13" s="8">
        <v>45657</v>
      </c>
      <c r="J13" s="6">
        <v>0</v>
      </c>
      <c r="K13" s="6">
        <v>0</v>
      </c>
      <c r="L13" s="6">
        <v>0</v>
      </c>
      <c r="M13" s="6">
        <v>0</v>
      </c>
      <c r="N13" s="7">
        <v>0</v>
      </c>
      <c r="O13" s="6">
        <v>0</v>
      </c>
      <c r="P13" s="6">
        <v>0</v>
      </c>
      <c r="Q13" s="6">
        <v>0</v>
      </c>
      <c r="R13" s="6">
        <v>0</v>
      </c>
      <c r="S13" s="7">
        <v>0</v>
      </c>
      <c r="T13" s="11">
        <v>0</v>
      </c>
      <c r="U13" s="6">
        <v>0</v>
      </c>
      <c r="V13" s="6">
        <v>0</v>
      </c>
      <c r="W13" s="6">
        <v>0</v>
      </c>
      <c r="AI13" s="2">
        <v>276676</v>
      </c>
      <c r="AJ13" s="2">
        <v>66875</v>
      </c>
      <c r="AK13" s="2">
        <v>4940.6400000000003</v>
      </c>
      <c r="AL13" s="2">
        <v>1194.2</v>
      </c>
      <c r="AM13" s="5">
        <v>3067.42</v>
      </c>
      <c r="AN13" s="12">
        <v>0</v>
      </c>
      <c r="AO13" s="2">
        <v>0</v>
      </c>
      <c r="AP13" s="2">
        <v>0</v>
      </c>
      <c r="AQ13" s="2">
        <v>0</v>
      </c>
      <c r="AR13" s="5">
        <v>0</v>
      </c>
      <c r="AS13" s="2">
        <v>10306.530000000001</v>
      </c>
      <c r="AT13" s="12">
        <v>9202.26</v>
      </c>
      <c r="AU13" s="2">
        <v>184.05</v>
      </c>
      <c r="AV13" s="5">
        <v>0</v>
      </c>
      <c r="AX13" s="2">
        <v>276676</v>
      </c>
      <c r="AY13" s="2">
        <v>66875</v>
      </c>
      <c r="AZ13" s="2">
        <v>4940.6400000000003</v>
      </c>
      <c r="BA13" s="2">
        <v>1194.2</v>
      </c>
      <c r="BB13" s="5">
        <v>3067.42</v>
      </c>
      <c r="BC13" s="12">
        <v>0</v>
      </c>
      <c r="BD13" s="2">
        <v>0</v>
      </c>
      <c r="BE13" s="2">
        <v>0</v>
      </c>
      <c r="BF13" s="2">
        <v>0</v>
      </c>
      <c r="BG13" s="5">
        <v>0</v>
      </c>
      <c r="BH13" s="2">
        <v>10306.530000000001</v>
      </c>
      <c r="BI13" s="12">
        <v>9202.26</v>
      </c>
      <c r="BJ13" s="2">
        <v>184.05</v>
      </c>
      <c r="BK13" s="5">
        <v>0</v>
      </c>
      <c r="BL13" s="1" t="s">
        <v>90</v>
      </c>
    </row>
    <row r="14" spans="1:64" x14ac:dyDescent="0.3">
      <c r="A14" t="s">
        <v>160</v>
      </c>
      <c r="B14" s="1" t="s">
        <v>162</v>
      </c>
      <c r="C14" s="9" t="s">
        <v>163</v>
      </c>
      <c r="D14" s="1" t="s">
        <v>40</v>
      </c>
      <c r="E14" s="1" t="s">
        <v>88</v>
      </c>
      <c r="F14" s="10" t="s">
        <v>107</v>
      </c>
      <c r="G14" s="1">
        <v>0</v>
      </c>
      <c r="H14" s="1">
        <v>0.02</v>
      </c>
      <c r="I14" s="8">
        <v>45657</v>
      </c>
      <c r="J14" s="6">
        <v>0</v>
      </c>
      <c r="K14" s="6">
        <v>0</v>
      </c>
      <c r="L14" s="6">
        <v>0</v>
      </c>
      <c r="M14" s="6">
        <v>0</v>
      </c>
      <c r="N14" s="7">
        <v>0</v>
      </c>
      <c r="O14" s="6">
        <v>0</v>
      </c>
      <c r="P14" s="6">
        <v>0</v>
      </c>
      <c r="Q14" s="6">
        <v>0</v>
      </c>
      <c r="R14" s="6">
        <v>0</v>
      </c>
      <c r="S14" s="7">
        <v>0</v>
      </c>
      <c r="T14" s="11">
        <v>0</v>
      </c>
      <c r="U14" s="6">
        <v>0</v>
      </c>
      <c r="V14" s="6">
        <v>0</v>
      </c>
      <c r="W14" s="6">
        <v>0</v>
      </c>
      <c r="AI14" s="2">
        <v>253452</v>
      </c>
      <c r="AJ14" s="2">
        <v>65508</v>
      </c>
      <c r="AK14" s="2">
        <v>4525.93</v>
      </c>
      <c r="AL14" s="2">
        <v>1169.79</v>
      </c>
      <c r="AM14" s="5">
        <v>2847.86</v>
      </c>
      <c r="AN14" s="12">
        <v>0</v>
      </c>
      <c r="AO14" s="2">
        <v>0</v>
      </c>
      <c r="AP14" s="2">
        <v>0</v>
      </c>
      <c r="AQ14" s="2">
        <v>0</v>
      </c>
      <c r="AR14" s="5">
        <v>0</v>
      </c>
      <c r="AS14" s="2">
        <v>9568.81</v>
      </c>
      <c r="AT14" s="12">
        <v>8543.58</v>
      </c>
      <c r="AU14" s="2">
        <v>170.87</v>
      </c>
      <c r="AV14" s="5">
        <v>0</v>
      </c>
      <c r="AX14" s="2">
        <v>253452</v>
      </c>
      <c r="AY14" s="2">
        <v>65508</v>
      </c>
      <c r="AZ14" s="2">
        <v>4525.93</v>
      </c>
      <c r="BA14" s="2">
        <v>1169.79</v>
      </c>
      <c r="BB14" s="5">
        <v>2847.86</v>
      </c>
      <c r="BC14" s="12">
        <v>0</v>
      </c>
      <c r="BD14" s="2">
        <v>0</v>
      </c>
      <c r="BE14" s="2">
        <v>0</v>
      </c>
      <c r="BF14" s="2">
        <v>0</v>
      </c>
      <c r="BG14" s="5">
        <v>0</v>
      </c>
      <c r="BH14" s="2">
        <v>9568.81</v>
      </c>
      <c r="BI14" s="12">
        <v>8543.58</v>
      </c>
      <c r="BJ14" s="2">
        <v>170.87</v>
      </c>
      <c r="BK14" s="5">
        <v>0</v>
      </c>
      <c r="BL14" s="1" t="s">
        <v>90</v>
      </c>
    </row>
    <row r="15" spans="1:64" x14ac:dyDescent="0.3">
      <c r="A15" t="s">
        <v>160</v>
      </c>
      <c r="B15" s="1" t="s">
        <v>164</v>
      </c>
      <c r="C15" s="9" t="s">
        <v>165</v>
      </c>
      <c r="D15" s="1" t="s">
        <v>40</v>
      </c>
      <c r="E15" s="1" t="s">
        <v>88</v>
      </c>
      <c r="F15" s="10" t="s">
        <v>107</v>
      </c>
      <c r="G15" s="1">
        <v>0</v>
      </c>
      <c r="H15" s="1">
        <v>0.02</v>
      </c>
      <c r="I15" s="8">
        <v>44538</v>
      </c>
      <c r="J15" s="6">
        <v>0</v>
      </c>
      <c r="K15" s="6">
        <v>0</v>
      </c>
      <c r="L15" s="6">
        <v>0</v>
      </c>
      <c r="M15" s="6">
        <v>0</v>
      </c>
      <c r="N15" s="7">
        <v>0</v>
      </c>
      <c r="O15" s="6">
        <v>0</v>
      </c>
      <c r="P15" s="6">
        <v>0</v>
      </c>
      <c r="Q15" s="6">
        <v>0</v>
      </c>
      <c r="R15" s="6">
        <v>0</v>
      </c>
      <c r="S15" s="7">
        <v>0</v>
      </c>
      <c r="T15" s="11">
        <v>0</v>
      </c>
      <c r="U15" s="6">
        <v>0</v>
      </c>
      <c r="V15" s="6">
        <v>0</v>
      </c>
      <c r="W15" s="6">
        <v>0</v>
      </c>
      <c r="AI15" s="2">
        <v>82779</v>
      </c>
      <c r="AJ15" s="2">
        <v>33965</v>
      </c>
      <c r="AK15" s="2">
        <v>1478.2</v>
      </c>
      <c r="AL15" s="2">
        <v>606.52</v>
      </c>
      <c r="AM15" s="5">
        <v>1042.3599999999999</v>
      </c>
      <c r="AN15" s="12">
        <v>0</v>
      </c>
      <c r="AO15" s="2">
        <v>0</v>
      </c>
      <c r="AP15" s="2">
        <v>0</v>
      </c>
      <c r="AQ15" s="2">
        <v>0</v>
      </c>
      <c r="AR15" s="5">
        <v>0</v>
      </c>
      <c r="AS15" s="2">
        <v>3502.33</v>
      </c>
      <c r="AT15" s="12">
        <v>3127.08</v>
      </c>
      <c r="AU15" s="2">
        <v>62.54</v>
      </c>
      <c r="AV15" s="5">
        <v>0</v>
      </c>
      <c r="AX15" s="2">
        <v>82779</v>
      </c>
      <c r="AY15" s="2">
        <v>33965</v>
      </c>
      <c r="AZ15" s="2">
        <v>1478.2</v>
      </c>
      <c r="BA15" s="2">
        <v>606.52</v>
      </c>
      <c r="BB15" s="5">
        <v>1042.3599999999999</v>
      </c>
      <c r="BC15" s="12">
        <v>0</v>
      </c>
      <c r="BD15" s="2">
        <v>0</v>
      </c>
      <c r="BE15" s="2">
        <v>0</v>
      </c>
      <c r="BF15" s="2">
        <v>0</v>
      </c>
      <c r="BG15" s="5">
        <v>0</v>
      </c>
      <c r="BH15" s="2">
        <v>3502.33</v>
      </c>
      <c r="BI15" s="12">
        <v>3127.08</v>
      </c>
      <c r="BJ15" s="2">
        <v>62.54</v>
      </c>
      <c r="BK15" s="5">
        <v>0</v>
      </c>
      <c r="BL15" s="1" t="s">
        <v>90</v>
      </c>
    </row>
    <row r="16" spans="1:64" x14ac:dyDescent="0.3">
      <c r="A16" t="s">
        <v>220</v>
      </c>
      <c r="B16" s="1" t="s">
        <v>220</v>
      </c>
      <c r="C16" s="9" t="s">
        <v>221</v>
      </c>
      <c r="D16" s="1" t="s">
        <v>40</v>
      </c>
      <c r="E16" s="1" t="s">
        <v>88</v>
      </c>
      <c r="F16" s="10" t="s">
        <v>117</v>
      </c>
      <c r="G16" s="1">
        <v>2.5000000000000001E-2</v>
      </c>
      <c r="H16" s="1">
        <v>0.02</v>
      </c>
      <c r="I16" s="8">
        <v>45657</v>
      </c>
      <c r="J16" s="6">
        <v>0</v>
      </c>
      <c r="K16" s="6">
        <v>0</v>
      </c>
      <c r="L16" s="6">
        <v>0</v>
      </c>
      <c r="M16" s="6">
        <v>0</v>
      </c>
      <c r="N16" s="7">
        <v>0</v>
      </c>
      <c r="O16" s="6">
        <v>0</v>
      </c>
      <c r="P16" s="6">
        <v>0</v>
      </c>
      <c r="Q16" s="6">
        <v>0</v>
      </c>
      <c r="R16" s="6">
        <v>0</v>
      </c>
      <c r="S16" s="7">
        <v>0</v>
      </c>
      <c r="T16" s="11">
        <v>0</v>
      </c>
      <c r="U16" s="6">
        <v>0</v>
      </c>
      <c r="V16" s="6">
        <v>0</v>
      </c>
      <c r="W16" s="6">
        <v>0</v>
      </c>
      <c r="AI16" s="2">
        <v>493276</v>
      </c>
      <c r="AJ16" s="2">
        <v>86292</v>
      </c>
      <c r="AK16" s="2">
        <v>8808.5</v>
      </c>
      <c r="AL16" s="2">
        <v>1540.93</v>
      </c>
      <c r="AM16" s="5">
        <v>5174.71</v>
      </c>
      <c r="AN16" s="12">
        <v>0</v>
      </c>
      <c r="AO16" s="2">
        <v>0</v>
      </c>
      <c r="AP16" s="2">
        <v>0</v>
      </c>
      <c r="AQ16" s="2">
        <v>0</v>
      </c>
      <c r="AR16" s="5">
        <v>0</v>
      </c>
      <c r="AS16" s="2">
        <v>17387.04</v>
      </c>
      <c r="AT16" s="12">
        <v>15524.14</v>
      </c>
      <c r="AU16" s="2">
        <v>310.48</v>
      </c>
      <c r="AV16" s="5">
        <v>0</v>
      </c>
      <c r="AX16" s="2">
        <v>493276</v>
      </c>
      <c r="AY16" s="2">
        <v>86292</v>
      </c>
      <c r="AZ16" s="2">
        <v>8808.5</v>
      </c>
      <c r="BA16" s="2">
        <v>1540.93</v>
      </c>
      <c r="BB16" s="5">
        <v>5174.71</v>
      </c>
      <c r="BC16" s="12">
        <v>0</v>
      </c>
      <c r="BD16" s="2">
        <v>0</v>
      </c>
      <c r="BE16" s="2">
        <v>0</v>
      </c>
      <c r="BF16" s="2">
        <v>0</v>
      </c>
      <c r="BG16" s="5">
        <v>0</v>
      </c>
      <c r="BH16" s="2">
        <v>17387.04</v>
      </c>
      <c r="BI16" s="12">
        <v>15524.14</v>
      </c>
      <c r="BJ16" s="2">
        <v>310.48</v>
      </c>
      <c r="BK16" s="5">
        <v>0</v>
      </c>
      <c r="BL16" s="1" t="s">
        <v>90</v>
      </c>
    </row>
    <row r="17" spans="1:64" x14ac:dyDescent="0.3">
      <c r="A17" t="s">
        <v>220</v>
      </c>
      <c r="B17" s="1" t="s">
        <v>222</v>
      </c>
      <c r="C17" s="9" t="s">
        <v>223</v>
      </c>
      <c r="D17" s="1" t="s">
        <v>40</v>
      </c>
      <c r="E17" s="1" t="s">
        <v>88</v>
      </c>
      <c r="F17" s="10" t="s">
        <v>117</v>
      </c>
      <c r="G17" s="1">
        <v>3.5000000000000003E-2</v>
      </c>
      <c r="H17" s="1">
        <v>0.02</v>
      </c>
      <c r="I17" s="8">
        <v>45657</v>
      </c>
      <c r="J17" s="6">
        <v>0</v>
      </c>
      <c r="K17" s="6">
        <v>0</v>
      </c>
      <c r="L17" s="6">
        <v>0</v>
      </c>
      <c r="M17" s="6">
        <v>0</v>
      </c>
      <c r="N17" s="7">
        <v>0</v>
      </c>
      <c r="O17" s="6">
        <v>0</v>
      </c>
      <c r="P17" s="6">
        <v>0</v>
      </c>
      <c r="Q17" s="6">
        <v>0</v>
      </c>
      <c r="R17" s="6">
        <v>0</v>
      </c>
      <c r="S17" s="7">
        <v>0</v>
      </c>
      <c r="T17" s="11">
        <v>0</v>
      </c>
      <c r="U17" s="6">
        <v>0</v>
      </c>
      <c r="V17" s="6">
        <v>0</v>
      </c>
      <c r="W17" s="6">
        <v>0</v>
      </c>
      <c r="AI17" s="2">
        <v>0</v>
      </c>
      <c r="AJ17" s="2">
        <v>0</v>
      </c>
      <c r="AK17" s="2">
        <v>0</v>
      </c>
      <c r="AL17" s="2">
        <v>0</v>
      </c>
      <c r="AM17" s="5">
        <v>0</v>
      </c>
      <c r="AN17" s="12">
        <v>0</v>
      </c>
      <c r="AO17" s="2">
        <v>0</v>
      </c>
      <c r="AP17" s="2">
        <v>0</v>
      </c>
      <c r="AQ17" s="2">
        <v>0</v>
      </c>
      <c r="AR17" s="5">
        <v>0</v>
      </c>
      <c r="AS17" s="2">
        <v>0</v>
      </c>
      <c r="AT17" s="12">
        <v>0</v>
      </c>
      <c r="AU17" s="2">
        <v>0</v>
      </c>
      <c r="AV17" s="5">
        <v>0</v>
      </c>
      <c r="AX17" s="2">
        <v>0</v>
      </c>
      <c r="AY17" s="2">
        <v>0</v>
      </c>
      <c r="AZ17" s="2">
        <v>0</v>
      </c>
      <c r="BA17" s="2">
        <v>0</v>
      </c>
      <c r="BB17" s="5">
        <v>0</v>
      </c>
      <c r="BC17" s="12">
        <v>0</v>
      </c>
      <c r="BD17" s="2">
        <v>0</v>
      </c>
      <c r="BE17" s="2">
        <v>0</v>
      </c>
      <c r="BF17" s="2">
        <v>0</v>
      </c>
      <c r="BG17" s="5">
        <v>0</v>
      </c>
      <c r="BH17" s="2">
        <v>0</v>
      </c>
      <c r="BI17" s="12">
        <v>0</v>
      </c>
      <c r="BJ17" s="2">
        <v>0</v>
      </c>
      <c r="BK17" s="5">
        <v>0</v>
      </c>
      <c r="BL17" s="1" t="s">
        <v>90</v>
      </c>
    </row>
    <row r="18" spans="1:64" x14ac:dyDescent="0.3">
      <c r="A18" t="s">
        <v>224</v>
      </c>
      <c r="B18" s="1" t="s">
        <v>224</v>
      </c>
      <c r="C18" s="9" t="s">
        <v>225</v>
      </c>
      <c r="D18" s="1" t="s">
        <v>40</v>
      </c>
      <c r="E18" s="1" t="s">
        <v>88</v>
      </c>
      <c r="F18" s="10" t="s">
        <v>117</v>
      </c>
      <c r="G18" s="1">
        <v>2.5000000000000001E-2</v>
      </c>
      <c r="H18" s="1">
        <v>0.02</v>
      </c>
      <c r="I18" s="8">
        <v>45677</v>
      </c>
      <c r="J18" s="6">
        <v>0</v>
      </c>
      <c r="K18" s="6">
        <v>0</v>
      </c>
      <c r="L18" s="6">
        <v>0</v>
      </c>
      <c r="M18" s="6">
        <v>0</v>
      </c>
      <c r="N18" s="7">
        <v>0</v>
      </c>
      <c r="O18" s="6">
        <v>0</v>
      </c>
      <c r="P18" s="6">
        <v>0</v>
      </c>
      <c r="Q18" s="6">
        <v>0</v>
      </c>
      <c r="R18" s="6">
        <v>0</v>
      </c>
      <c r="S18" s="7">
        <v>0</v>
      </c>
      <c r="T18" s="11">
        <v>0</v>
      </c>
      <c r="U18" s="6">
        <v>0</v>
      </c>
      <c r="V18" s="6">
        <v>0</v>
      </c>
      <c r="W18" s="6">
        <v>0</v>
      </c>
      <c r="AI18" s="2">
        <v>684794.4</v>
      </c>
      <c r="AJ18" s="2">
        <v>74932</v>
      </c>
      <c r="AK18" s="2">
        <v>12228.47</v>
      </c>
      <c r="AL18" s="2">
        <v>1338.07</v>
      </c>
      <c r="AM18" s="5">
        <v>6783.27</v>
      </c>
      <c r="AN18" s="12">
        <v>0</v>
      </c>
      <c r="AO18" s="2">
        <v>0</v>
      </c>
      <c r="AP18" s="2">
        <v>0</v>
      </c>
      <c r="AQ18" s="2">
        <v>0</v>
      </c>
      <c r="AR18" s="5">
        <v>0</v>
      </c>
      <c r="AS18" s="2">
        <v>22791.79</v>
      </c>
      <c r="AT18" s="12">
        <v>20349.809999999998</v>
      </c>
      <c r="AU18" s="2">
        <v>407</v>
      </c>
      <c r="AV18" s="5">
        <v>0</v>
      </c>
      <c r="AX18" s="2">
        <v>684794.4</v>
      </c>
      <c r="AY18" s="2">
        <v>74932</v>
      </c>
      <c r="AZ18" s="2">
        <v>12228.47</v>
      </c>
      <c r="BA18" s="2">
        <v>1338.07</v>
      </c>
      <c r="BB18" s="5">
        <v>6783.27</v>
      </c>
      <c r="BC18" s="12">
        <v>0</v>
      </c>
      <c r="BD18" s="2">
        <v>0</v>
      </c>
      <c r="BE18" s="2">
        <v>0</v>
      </c>
      <c r="BF18" s="2">
        <v>0</v>
      </c>
      <c r="BG18" s="5">
        <v>0</v>
      </c>
      <c r="BH18" s="2">
        <v>22791.79</v>
      </c>
      <c r="BI18" s="12">
        <v>20349.809999999998</v>
      </c>
      <c r="BJ18" s="2">
        <v>407</v>
      </c>
      <c r="BK18" s="5">
        <v>0</v>
      </c>
      <c r="BL18" s="1" t="s">
        <v>90</v>
      </c>
    </row>
    <row r="19" spans="1:64" x14ac:dyDescent="0.3">
      <c r="A19" t="s">
        <v>224</v>
      </c>
      <c r="B19" s="1" t="s">
        <v>226</v>
      </c>
      <c r="C19" s="9" t="s">
        <v>227</v>
      </c>
      <c r="D19" s="1" t="s">
        <v>40</v>
      </c>
      <c r="E19" s="1" t="s">
        <v>88</v>
      </c>
      <c r="F19" s="10" t="s">
        <v>117</v>
      </c>
      <c r="G19" s="1">
        <v>2.5000000000000001E-2</v>
      </c>
      <c r="H19" s="1">
        <v>0.02</v>
      </c>
      <c r="I19" s="8">
        <v>45677</v>
      </c>
      <c r="J19" s="6">
        <v>0</v>
      </c>
      <c r="K19" s="6">
        <v>0</v>
      </c>
      <c r="L19" s="6">
        <v>0</v>
      </c>
      <c r="M19" s="6">
        <v>0</v>
      </c>
      <c r="N19" s="7">
        <v>0</v>
      </c>
      <c r="O19" s="6">
        <v>0</v>
      </c>
      <c r="P19" s="6">
        <v>0</v>
      </c>
      <c r="Q19" s="6">
        <v>0</v>
      </c>
      <c r="R19" s="6">
        <v>0</v>
      </c>
      <c r="S19" s="7">
        <v>0</v>
      </c>
      <c r="T19" s="11">
        <v>0</v>
      </c>
      <c r="U19" s="6">
        <v>0</v>
      </c>
      <c r="V19" s="6">
        <v>0</v>
      </c>
      <c r="W19" s="6">
        <v>0</v>
      </c>
      <c r="AI19" s="2">
        <v>431267</v>
      </c>
      <c r="AJ19" s="2">
        <v>96608</v>
      </c>
      <c r="AK19" s="2">
        <v>7701.2</v>
      </c>
      <c r="AL19" s="2">
        <v>1725.14</v>
      </c>
      <c r="AM19" s="5">
        <v>4713.17</v>
      </c>
      <c r="AN19" s="12">
        <v>0</v>
      </c>
      <c r="AO19" s="2">
        <v>0</v>
      </c>
      <c r="AP19" s="2">
        <v>0</v>
      </c>
      <c r="AQ19" s="2">
        <v>0</v>
      </c>
      <c r="AR19" s="5">
        <v>0</v>
      </c>
      <c r="AS19" s="2">
        <v>15836.25</v>
      </c>
      <c r="AT19" s="12">
        <v>14139.51</v>
      </c>
      <c r="AU19" s="2">
        <v>282.79000000000002</v>
      </c>
      <c r="AV19" s="5">
        <v>0</v>
      </c>
      <c r="AX19" s="2">
        <v>431267</v>
      </c>
      <c r="AY19" s="2">
        <v>96608</v>
      </c>
      <c r="AZ19" s="2">
        <v>7701.2</v>
      </c>
      <c r="BA19" s="2">
        <v>1725.14</v>
      </c>
      <c r="BB19" s="5">
        <v>4713.17</v>
      </c>
      <c r="BC19" s="12">
        <v>0</v>
      </c>
      <c r="BD19" s="2">
        <v>0</v>
      </c>
      <c r="BE19" s="2">
        <v>0</v>
      </c>
      <c r="BF19" s="2">
        <v>0</v>
      </c>
      <c r="BG19" s="5">
        <v>0</v>
      </c>
      <c r="BH19" s="2">
        <v>15836.25</v>
      </c>
      <c r="BI19" s="12">
        <v>14139.51</v>
      </c>
      <c r="BJ19" s="2">
        <v>282.79000000000002</v>
      </c>
      <c r="BK19" s="5">
        <v>0</v>
      </c>
      <c r="BL19" s="1" t="s">
        <v>90</v>
      </c>
    </row>
    <row r="20" spans="1:64" x14ac:dyDescent="0.3">
      <c r="A20" t="s">
        <v>224</v>
      </c>
      <c r="B20" s="1" t="s">
        <v>228</v>
      </c>
      <c r="C20" s="9" t="s">
        <v>229</v>
      </c>
      <c r="D20" s="1" t="s">
        <v>40</v>
      </c>
      <c r="E20" s="1" t="s">
        <v>88</v>
      </c>
      <c r="F20" s="10" t="s">
        <v>117</v>
      </c>
      <c r="G20" s="1">
        <v>2.5000000000000001E-2</v>
      </c>
      <c r="H20" s="1">
        <v>0.02</v>
      </c>
      <c r="I20" s="8">
        <v>45677</v>
      </c>
      <c r="J20" s="6">
        <v>0</v>
      </c>
      <c r="K20" s="6">
        <v>0</v>
      </c>
      <c r="L20" s="6">
        <v>0</v>
      </c>
      <c r="M20" s="6">
        <v>0</v>
      </c>
      <c r="N20" s="7">
        <v>0</v>
      </c>
      <c r="O20" s="6">
        <v>0</v>
      </c>
      <c r="P20" s="6">
        <v>0</v>
      </c>
      <c r="Q20" s="6">
        <v>0</v>
      </c>
      <c r="R20" s="6">
        <v>0</v>
      </c>
      <c r="S20" s="7">
        <v>0</v>
      </c>
      <c r="T20" s="11">
        <v>0</v>
      </c>
      <c r="U20" s="6">
        <v>0</v>
      </c>
      <c r="V20" s="6">
        <v>0</v>
      </c>
      <c r="W20" s="6">
        <v>0</v>
      </c>
      <c r="AI20" s="2">
        <v>0</v>
      </c>
      <c r="AJ20" s="2">
        <v>0</v>
      </c>
      <c r="AK20" s="2">
        <v>0</v>
      </c>
      <c r="AL20" s="2">
        <v>0</v>
      </c>
      <c r="AM20" s="5">
        <v>0</v>
      </c>
      <c r="AN20" s="12">
        <v>0</v>
      </c>
      <c r="AO20" s="2">
        <v>0</v>
      </c>
      <c r="AP20" s="2">
        <v>0</v>
      </c>
      <c r="AQ20" s="2">
        <v>0</v>
      </c>
      <c r="AR20" s="5">
        <v>0</v>
      </c>
      <c r="AS20" s="2">
        <v>0</v>
      </c>
      <c r="AT20" s="12">
        <v>0</v>
      </c>
      <c r="AU20" s="2">
        <v>0</v>
      </c>
      <c r="AV20" s="5">
        <v>0</v>
      </c>
      <c r="AX20" s="2">
        <v>0</v>
      </c>
      <c r="AY20" s="2">
        <v>0</v>
      </c>
      <c r="AZ20" s="2">
        <v>0</v>
      </c>
      <c r="BA20" s="2">
        <v>0</v>
      </c>
      <c r="BB20" s="5">
        <v>0</v>
      </c>
      <c r="BC20" s="12">
        <v>0</v>
      </c>
      <c r="BD20" s="2">
        <v>0</v>
      </c>
      <c r="BE20" s="2">
        <v>0</v>
      </c>
      <c r="BF20" s="2">
        <v>0</v>
      </c>
      <c r="BG20" s="5">
        <v>0</v>
      </c>
      <c r="BH20" s="2">
        <v>0</v>
      </c>
      <c r="BI20" s="12">
        <v>0</v>
      </c>
      <c r="BJ20" s="2">
        <v>0</v>
      </c>
      <c r="BK20" s="5">
        <v>0</v>
      </c>
      <c r="BL20" s="1" t="s">
        <v>90</v>
      </c>
    </row>
    <row r="21" spans="1:64" x14ac:dyDescent="0.3">
      <c r="A21" t="s">
        <v>250</v>
      </c>
      <c r="B21" s="1" t="s">
        <v>250</v>
      </c>
      <c r="C21" s="9" t="s">
        <v>251</v>
      </c>
      <c r="D21" s="1" t="s">
        <v>40</v>
      </c>
      <c r="E21" s="1" t="s">
        <v>88</v>
      </c>
      <c r="F21" s="10" t="s">
        <v>107</v>
      </c>
      <c r="G21" s="1">
        <v>2.5000000000000001E-2</v>
      </c>
      <c r="H21" s="1">
        <v>0.02</v>
      </c>
      <c r="I21" s="8">
        <v>45657</v>
      </c>
      <c r="J21" s="6">
        <v>0</v>
      </c>
      <c r="K21" s="6">
        <v>0</v>
      </c>
      <c r="L21" s="6">
        <v>0</v>
      </c>
      <c r="M21" s="6">
        <v>0</v>
      </c>
      <c r="N21" s="7">
        <v>0</v>
      </c>
      <c r="O21" s="6">
        <v>0</v>
      </c>
      <c r="P21" s="6">
        <v>0</v>
      </c>
      <c r="Q21" s="6">
        <v>0</v>
      </c>
      <c r="R21" s="6">
        <v>0</v>
      </c>
      <c r="S21" s="7">
        <v>0</v>
      </c>
      <c r="T21" s="11">
        <v>0</v>
      </c>
      <c r="U21" s="6">
        <v>0</v>
      </c>
      <c r="V21" s="6">
        <v>0</v>
      </c>
      <c r="W21" s="6">
        <v>0</v>
      </c>
      <c r="AI21" s="2">
        <v>269549</v>
      </c>
      <c r="AJ21" s="2">
        <v>112037</v>
      </c>
      <c r="AK21" s="2">
        <v>4813.37</v>
      </c>
      <c r="AL21" s="2">
        <v>2000.66</v>
      </c>
      <c r="AM21" s="5">
        <v>3407.02</v>
      </c>
      <c r="AN21" s="12">
        <v>0</v>
      </c>
      <c r="AO21" s="2">
        <v>0</v>
      </c>
      <c r="AP21" s="2">
        <v>0</v>
      </c>
      <c r="AQ21" s="2">
        <v>0</v>
      </c>
      <c r="AR21" s="5">
        <v>0</v>
      </c>
      <c r="AS21" s="2">
        <v>11447.58</v>
      </c>
      <c r="AT21" s="12">
        <v>10221.049999999999</v>
      </c>
      <c r="AU21" s="2">
        <v>204.42</v>
      </c>
      <c r="AV21" s="5">
        <v>0</v>
      </c>
      <c r="AX21" s="2">
        <v>269549</v>
      </c>
      <c r="AY21" s="2">
        <v>112037</v>
      </c>
      <c r="AZ21" s="2">
        <v>4813.37</v>
      </c>
      <c r="BA21" s="2">
        <v>2000.66</v>
      </c>
      <c r="BB21" s="5">
        <v>3407.02</v>
      </c>
      <c r="BC21" s="12">
        <v>0</v>
      </c>
      <c r="BD21" s="2">
        <v>0</v>
      </c>
      <c r="BE21" s="2">
        <v>0</v>
      </c>
      <c r="BF21" s="2">
        <v>0</v>
      </c>
      <c r="BG21" s="5">
        <v>0</v>
      </c>
      <c r="BH21" s="2">
        <v>11447.58</v>
      </c>
      <c r="BI21" s="12">
        <v>10221.049999999999</v>
      </c>
      <c r="BJ21" s="2">
        <v>204.42</v>
      </c>
      <c r="BK21" s="5">
        <v>0</v>
      </c>
      <c r="BL21" s="1" t="s">
        <v>90</v>
      </c>
    </row>
    <row r="22" spans="1:64" x14ac:dyDescent="0.3">
      <c r="A22" t="s">
        <v>250</v>
      </c>
      <c r="B22" s="1" t="s">
        <v>252</v>
      </c>
      <c r="C22" s="9" t="s">
        <v>253</v>
      </c>
      <c r="D22" s="1" t="s">
        <v>40</v>
      </c>
      <c r="E22" s="1" t="s">
        <v>88</v>
      </c>
      <c r="F22" s="10" t="s">
        <v>107</v>
      </c>
      <c r="G22" s="1">
        <v>2.5000000000000001E-2</v>
      </c>
      <c r="H22" s="1">
        <v>0.02</v>
      </c>
      <c r="I22" s="8">
        <v>45657</v>
      </c>
      <c r="J22" s="6">
        <v>0</v>
      </c>
      <c r="K22" s="6">
        <v>0</v>
      </c>
      <c r="L22" s="6">
        <v>0</v>
      </c>
      <c r="M22" s="6">
        <v>0</v>
      </c>
      <c r="N22" s="7">
        <v>0</v>
      </c>
      <c r="O22" s="6">
        <v>0</v>
      </c>
      <c r="P22" s="6">
        <v>0</v>
      </c>
      <c r="Q22" s="6">
        <v>0</v>
      </c>
      <c r="R22" s="6">
        <v>0</v>
      </c>
      <c r="S22" s="7">
        <v>0</v>
      </c>
      <c r="T22" s="11">
        <v>0</v>
      </c>
      <c r="U22" s="6">
        <v>0</v>
      </c>
      <c r="V22" s="6">
        <v>0</v>
      </c>
      <c r="W22" s="6">
        <v>0</v>
      </c>
      <c r="AI22" s="2">
        <v>43974</v>
      </c>
      <c r="AJ22" s="2">
        <v>26038</v>
      </c>
      <c r="AK22" s="2">
        <v>785.25</v>
      </c>
      <c r="AL22" s="2">
        <v>464.96</v>
      </c>
      <c r="AM22" s="5">
        <v>625.11</v>
      </c>
      <c r="AN22" s="12">
        <v>0</v>
      </c>
      <c r="AO22" s="2">
        <v>0</v>
      </c>
      <c r="AP22" s="2">
        <v>0</v>
      </c>
      <c r="AQ22" s="2">
        <v>0</v>
      </c>
      <c r="AR22" s="5">
        <v>0</v>
      </c>
      <c r="AS22" s="2">
        <v>2100.36</v>
      </c>
      <c r="AT22" s="12">
        <v>1875.3200000000002</v>
      </c>
      <c r="AU22" s="2">
        <v>37.51</v>
      </c>
      <c r="AV22" s="5">
        <v>0</v>
      </c>
      <c r="AX22" s="2">
        <v>43974</v>
      </c>
      <c r="AY22" s="2">
        <v>26038</v>
      </c>
      <c r="AZ22" s="2">
        <v>785.25</v>
      </c>
      <c r="BA22" s="2">
        <v>464.96</v>
      </c>
      <c r="BB22" s="5">
        <v>625.11</v>
      </c>
      <c r="BC22" s="12">
        <v>0</v>
      </c>
      <c r="BD22" s="2">
        <v>0</v>
      </c>
      <c r="BE22" s="2">
        <v>0</v>
      </c>
      <c r="BF22" s="2">
        <v>0</v>
      </c>
      <c r="BG22" s="5">
        <v>0</v>
      </c>
      <c r="BH22" s="2">
        <v>2100.36</v>
      </c>
      <c r="BI22" s="12">
        <v>1875.3200000000002</v>
      </c>
      <c r="BJ22" s="2">
        <v>37.51</v>
      </c>
      <c r="BK22" s="5">
        <v>0</v>
      </c>
      <c r="BL22" s="1" t="s">
        <v>90</v>
      </c>
    </row>
    <row r="23" spans="1:64" x14ac:dyDescent="0.3">
      <c r="A23" t="s">
        <v>250</v>
      </c>
      <c r="B23" s="1" t="s">
        <v>254</v>
      </c>
      <c r="C23" s="9" t="s">
        <v>255</v>
      </c>
      <c r="D23" s="1" t="s">
        <v>40</v>
      </c>
      <c r="E23" s="1" t="s">
        <v>88</v>
      </c>
      <c r="F23" s="10" t="s">
        <v>107</v>
      </c>
      <c r="G23" s="1">
        <v>2.5000000000000001E-2</v>
      </c>
      <c r="H23" s="1">
        <v>0.02</v>
      </c>
      <c r="I23" s="8">
        <v>45657</v>
      </c>
      <c r="J23" s="6">
        <v>0</v>
      </c>
      <c r="K23" s="6">
        <v>0</v>
      </c>
      <c r="L23" s="6">
        <v>0</v>
      </c>
      <c r="M23" s="6">
        <v>0</v>
      </c>
      <c r="N23" s="7">
        <v>0</v>
      </c>
      <c r="O23" s="6">
        <v>0</v>
      </c>
      <c r="P23" s="6">
        <v>0</v>
      </c>
      <c r="Q23" s="6">
        <v>0</v>
      </c>
      <c r="R23" s="6">
        <v>0</v>
      </c>
      <c r="S23" s="7">
        <v>0</v>
      </c>
      <c r="T23" s="11">
        <v>0</v>
      </c>
      <c r="U23" s="6">
        <v>0</v>
      </c>
      <c r="V23" s="6">
        <v>0</v>
      </c>
      <c r="W23" s="6">
        <v>0</v>
      </c>
      <c r="AI23" s="2">
        <v>146227</v>
      </c>
      <c r="AJ23" s="2">
        <v>55775</v>
      </c>
      <c r="AK23" s="2">
        <v>2611.1999999999998</v>
      </c>
      <c r="AL23" s="2">
        <v>995.98</v>
      </c>
      <c r="AM23" s="5">
        <v>1803.59</v>
      </c>
      <c r="AN23" s="12">
        <v>0</v>
      </c>
      <c r="AO23" s="2">
        <v>0</v>
      </c>
      <c r="AP23" s="2">
        <v>0</v>
      </c>
      <c r="AQ23" s="2">
        <v>0</v>
      </c>
      <c r="AR23" s="5">
        <v>0</v>
      </c>
      <c r="AS23" s="2">
        <v>6060.06</v>
      </c>
      <c r="AT23" s="12">
        <v>5410.7699999999995</v>
      </c>
      <c r="AU23" s="2">
        <v>108.22</v>
      </c>
      <c r="AV23" s="5">
        <v>0</v>
      </c>
      <c r="AX23" s="2">
        <v>146227</v>
      </c>
      <c r="AY23" s="2">
        <v>55775</v>
      </c>
      <c r="AZ23" s="2">
        <v>2611.1999999999998</v>
      </c>
      <c r="BA23" s="2">
        <v>995.98</v>
      </c>
      <c r="BB23" s="5">
        <v>1803.59</v>
      </c>
      <c r="BC23" s="12">
        <v>0</v>
      </c>
      <c r="BD23" s="2">
        <v>0</v>
      </c>
      <c r="BE23" s="2">
        <v>0</v>
      </c>
      <c r="BF23" s="2">
        <v>0</v>
      </c>
      <c r="BG23" s="5">
        <v>0</v>
      </c>
      <c r="BH23" s="2">
        <v>6060.06</v>
      </c>
      <c r="BI23" s="12">
        <v>5410.7699999999995</v>
      </c>
      <c r="BJ23" s="2">
        <v>108.22</v>
      </c>
      <c r="BK23" s="5">
        <v>0</v>
      </c>
      <c r="BL23" s="1" t="s">
        <v>90</v>
      </c>
    </row>
    <row r="24" spans="1:64" x14ac:dyDescent="0.3">
      <c r="A24" t="s">
        <v>250</v>
      </c>
      <c r="B24" s="1" t="s">
        <v>256</v>
      </c>
      <c r="C24" s="9" t="s">
        <v>257</v>
      </c>
      <c r="D24" s="1" t="s">
        <v>40</v>
      </c>
      <c r="E24" s="1" t="s">
        <v>88</v>
      </c>
      <c r="F24" s="10" t="s">
        <v>107</v>
      </c>
      <c r="G24" s="1">
        <v>2.5000000000000001E-2</v>
      </c>
      <c r="H24" s="1">
        <v>0.02</v>
      </c>
      <c r="I24" s="8">
        <v>45657</v>
      </c>
      <c r="J24" s="6">
        <v>0</v>
      </c>
      <c r="K24" s="6">
        <v>0</v>
      </c>
      <c r="L24" s="6">
        <v>0</v>
      </c>
      <c r="M24" s="6">
        <v>0</v>
      </c>
      <c r="N24" s="7">
        <v>0</v>
      </c>
      <c r="O24" s="6">
        <v>0</v>
      </c>
      <c r="P24" s="6">
        <v>0</v>
      </c>
      <c r="Q24" s="6">
        <v>0</v>
      </c>
      <c r="R24" s="6">
        <v>0</v>
      </c>
      <c r="S24" s="7">
        <v>0</v>
      </c>
      <c r="T24" s="11">
        <v>0</v>
      </c>
      <c r="U24" s="6">
        <v>0</v>
      </c>
      <c r="V24" s="6">
        <v>0</v>
      </c>
      <c r="W24" s="6">
        <v>0</v>
      </c>
      <c r="AI24" s="2">
        <v>83247</v>
      </c>
      <c r="AJ24" s="2">
        <v>38014</v>
      </c>
      <c r="AK24" s="2">
        <v>1486.55</v>
      </c>
      <c r="AL24" s="2">
        <v>678.82</v>
      </c>
      <c r="AM24" s="5">
        <v>1082.69</v>
      </c>
      <c r="AN24" s="12">
        <v>0</v>
      </c>
      <c r="AO24" s="2">
        <v>0</v>
      </c>
      <c r="AP24" s="2">
        <v>0</v>
      </c>
      <c r="AQ24" s="2">
        <v>0</v>
      </c>
      <c r="AR24" s="5">
        <v>0</v>
      </c>
      <c r="AS24" s="2">
        <v>3637.83</v>
      </c>
      <c r="AT24" s="12">
        <v>3248.06</v>
      </c>
      <c r="AU24" s="2">
        <v>64.959999999999994</v>
      </c>
      <c r="AV24" s="5">
        <v>0</v>
      </c>
      <c r="AX24" s="2">
        <v>83247</v>
      </c>
      <c r="AY24" s="2">
        <v>38014</v>
      </c>
      <c r="AZ24" s="2">
        <v>1486.55</v>
      </c>
      <c r="BA24" s="2">
        <v>678.82</v>
      </c>
      <c r="BB24" s="5">
        <v>1082.69</v>
      </c>
      <c r="BC24" s="12">
        <v>0</v>
      </c>
      <c r="BD24" s="2">
        <v>0</v>
      </c>
      <c r="BE24" s="2">
        <v>0</v>
      </c>
      <c r="BF24" s="2">
        <v>0</v>
      </c>
      <c r="BG24" s="5">
        <v>0</v>
      </c>
      <c r="BH24" s="2">
        <v>3637.83</v>
      </c>
      <c r="BI24" s="12">
        <v>3248.06</v>
      </c>
      <c r="BJ24" s="2">
        <v>64.959999999999994</v>
      </c>
      <c r="BK24" s="5">
        <v>0</v>
      </c>
      <c r="BL24" s="1" t="s">
        <v>90</v>
      </c>
    </row>
    <row r="25" spans="1:64" x14ac:dyDescent="0.3">
      <c r="A25" t="s">
        <v>272</v>
      </c>
      <c r="B25" s="1" t="s">
        <v>272</v>
      </c>
      <c r="C25" s="9" t="s">
        <v>273</v>
      </c>
      <c r="D25" s="1" t="s">
        <v>40</v>
      </c>
      <c r="E25" s="1" t="s">
        <v>88</v>
      </c>
      <c r="F25" s="10" t="s">
        <v>107</v>
      </c>
      <c r="G25" s="1">
        <v>2.5000000000000001E-2</v>
      </c>
      <c r="H25" s="1">
        <v>0.02</v>
      </c>
      <c r="I25" s="8">
        <v>45657</v>
      </c>
      <c r="J25" s="6">
        <v>0</v>
      </c>
      <c r="K25" s="6">
        <v>0</v>
      </c>
      <c r="L25" s="6">
        <v>0</v>
      </c>
      <c r="M25" s="6">
        <v>0</v>
      </c>
      <c r="N25" s="7">
        <v>0</v>
      </c>
      <c r="O25" s="6">
        <v>0</v>
      </c>
      <c r="P25" s="6">
        <v>0</v>
      </c>
      <c r="Q25" s="6">
        <v>0</v>
      </c>
      <c r="R25" s="6">
        <v>0</v>
      </c>
      <c r="S25" s="7">
        <v>0</v>
      </c>
      <c r="T25" s="11">
        <v>0</v>
      </c>
      <c r="U25" s="6">
        <v>0</v>
      </c>
      <c r="V25" s="6">
        <v>0</v>
      </c>
      <c r="W25" s="6">
        <v>0</v>
      </c>
      <c r="AI25" s="2">
        <v>310950</v>
      </c>
      <c r="AJ25" s="2">
        <v>106519</v>
      </c>
      <c r="AK25" s="2">
        <v>5552.68</v>
      </c>
      <c r="AL25" s="2">
        <v>1902.12</v>
      </c>
      <c r="AM25" s="5">
        <v>3727.4</v>
      </c>
      <c r="AN25" s="12">
        <v>0</v>
      </c>
      <c r="AO25" s="2">
        <v>0</v>
      </c>
      <c r="AP25" s="2">
        <v>0</v>
      </c>
      <c r="AQ25" s="2">
        <v>0</v>
      </c>
      <c r="AR25" s="5">
        <v>0</v>
      </c>
      <c r="AS25" s="2">
        <v>12524.06</v>
      </c>
      <c r="AT25" s="12">
        <v>11182.2</v>
      </c>
      <c r="AU25" s="2">
        <v>223.64</v>
      </c>
      <c r="AV25" s="5">
        <v>0</v>
      </c>
      <c r="AX25" s="2">
        <v>310950</v>
      </c>
      <c r="AY25" s="2">
        <v>106519</v>
      </c>
      <c r="AZ25" s="2">
        <v>5552.68</v>
      </c>
      <c r="BA25" s="2">
        <v>1902.12</v>
      </c>
      <c r="BB25" s="5">
        <v>3727.4</v>
      </c>
      <c r="BC25" s="12">
        <v>0</v>
      </c>
      <c r="BD25" s="2">
        <v>0</v>
      </c>
      <c r="BE25" s="2">
        <v>0</v>
      </c>
      <c r="BF25" s="2">
        <v>0</v>
      </c>
      <c r="BG25" s="5">
        <v>0</v>
      </c>
      <c r="BH25" s="2">
        <v>12524.06</v>
      </c>
      <c r="BI25" s="12">
        <v>11182.2</v>
      </c>
      <c r="BJ25" s="2">
        <v>223.64</v>
      </c>
      <c r="BK25" s="5">
        <v>0</v>
      </c>
      <c r="BL25" s="1" t="s">
        <v>90</v>
      </c>
    </row>
    <row r="26" spans="1:64" x14ac:dyDescent="0.3">
      <c r="A26" t="s">
        <v>272</v>
      </c>
      <c r="B26" s="1" t="s">
        <v>274</v>
      </c>
      <c r="C26" s="9" t="s">
        <v>275</v>
      </c>
      <c r="D26" s="1" t="s">
        <v>40</v>
      </c>
      <c r="E26" s="1" t="s">
        <v>88</v>
      </c>
      <c r="F26" s="10" t="s">
        <v>107</v>
      </c>
      <c r="G26" s="1">
        <v>0</v>
      </c>
      <c r="H26" s="1">
        <v>0.02</v>
      </c>
      <c r="I26" s="8">
        <v>45436</v>
      </c>
      <c r="J26" s="6">
        <v>0</v>
      </c>
      <c r="K26" s="6">
        <v>0</v>
      </c>
      <c r="L26" s="6">
        <v>0</v>
      </c>
      <c r="M26" s="6">
        <v>0</v>
      </c>
      <c r="N26" s="7">
        <v>0</v>
      </c>
      <c r="O26" s="6">
        <v>0</v>
      </c>
      <c r="P26" s="6">
        <v>0</v>
      </c>
      <c r="Q26" s="6">
        <v>0</v>
      </c>
      <c r="R26" s="6">
        <v>0</v>
      </c>
      <c r="S26" s="7">
        <v>0</v>
      </c>
      <c r="T26" s="11">
        <v>0</v>
      </c>
      <c r="U26" s="6">
        <v>0</v>
      </c>
      <c r="V26" s="6">
        <v>0</v>
      </c>
      <c r="W26" s="6">
        <v>0</v>
      </c>
      <c r="AI26" s="2">
        <v>119528</v>
      </c>
      <c r="AJ26" s="2">
        <v>11556</v>
      </c>
      <c r="AK26" s="2">
        <v>2134.4299999999998</v>
      </c>
      <c r="AL26" s="2">
        <v>206.36</v>
      </c>
      <c r="AM26" s="5">
        <v>1170.3900000000001</v>
      </c>
      <c r="AN26" s="12">
        <v>0</v>
      </c>
      <c r="AO26" s="2">
        <v>0</v>
      </c>
      <c r="AP26" s="2">
        <v>0</v>
      </c>
      <c r="AQ26" s="2">
        <v>0</v>
      </c>
      <c r="AR26" s="5">
        <v>0</v>
      </c>
      <c r="AS26" s="2">
        <v>3932.52</v>
      </c>
      <c r="AT26" s="12">
        <v>3511.1800000000003</v>
      </c>
      <c r="AU26" s="2">
        <v>70.22</v>
      </c>
      <c r="AV26" s="5">
        <v>0</v>
      </c>
      <c r="AX26" s="2">
        <v>119528</v>
      </c>
      <c r="AY26" s="2">
        <v>11556</v>
      </c>
      <c r="AZ26" s="2">
        <v>2134.4299999999998</v>
      </c>
      <c r="BA26" s="2">
        <v>206.36</v>
      </c>
      <c r="BB26" s="5">
        <v>1170.3900000000001</v>
      </c>
      <c r="BC26" s="12">
        <v>0</v>
      </c>
      <c r="BD26" s="2">
        <v>0</v>
      </c>
      <c r="BE26" s="2">
        <v>0</v>
      </c>
      <c r="BF26" s="2">
        <v>0</v>
      </c>
      <c r="BG26" s="5">
        <v>0</v>
      </c>
      <c r="BH26" s="2">
        <v>3932.52</v>
      </c>
      <c r="BI26" s="12">
        <v>3511.1800000000003</v>
      </c>
      <c r="BJ26" s="2">
        <v>70.22</v>
      </c>
      <c r="BK26" s="5">
        <v>0</v>
      </c>
      <c r="BL26" s="1" t="s">
        <v>90</v>
      </c>
    </row>
    <row r="27" spans="1:64" x14ac:dyDescent="0.3">
      <c r="A27" t="s">
        <v>285</v>
      </c>
      <c r="B27" s="1" t="s">
        <v>285</v>
      </c>
      <c r="C27" s="9" t="s">
        <v>286</v>
      </c>
      <c r="D27" s="1" t="s">
        <v>40</v>
      </c>
      <c r="E27" s="1" t="s">
        <v>88</v>
      </c>
      <c r="F27" s="10" t="s">
        <v>117</v>
      </c>
      <c r="G27" s="1">
        <v>2.5000000000000001E-2</v>
      </c>
      <c r="H27" s="1">
        <v>0.02</v>
      </c>
      <c r="I27" s="8">
        <v>45657</v>
      </c>
      <c r="J27" s="6">
        <v>0</v>
      </c>
      <c r="K27" s="6">
        <v>0</v>
      </c>
      <c r="L27" s="6">
        <v>0</v>
      </c>
      <c r="M27" s="6">
        <v>0</v>
      </c>
      <c r="N27" s="7">
        <v>0</v>
      </c>
      <c r="O27" s="6">
        <v>0</v>
      </c>
      <c r="P27" s="6">
        <v>0</v>
      </c>
      <c r="Q27" s="6">
        <v>0</v>
      </c>
      <c r="R27" s="6">
        <v>0</v>
      </c>
      <c r="S27" s="7">
        <v>0</v>
      </c>
      <c r="T27" s="11">
        <v>0</v>
      </c>
      <c r="U27" s="6">
        <v>0</v>
      </c>
      <c r="V27" s="6">
        <v>0</v>
      </c>
      <c r="W27" s="6">
        <v>0</v>
      </c>
      <c r="AI27" s="2">
        <v>508465.56000000006</v>
      </c>
      <c r="AJ27" s="2">
        <v>200123.4</v>
      </c>
      <c r="AK27" s="2">
        <v>9079.74</v>
      </c>
      <c r="AL27" s="2">
        <v>3573.63</v>
      </c>
      <c r="AM27" s="5">
        <v>6326.69</v>
      </c>
      <c r="AN27" s="12">
        <v>0</v>
      </c>
      <c r="AO27" s="2">
        <v>0</v>
      </c>
      <c r="AP27" s="2">
        <v>0</v>
      </c>
      <c r="AQ27" s="2">
        <v>0</v>
      </c>
      <c r="AR27" s="5">
        <v>0</v>
      </c>
      <c r="AS27" s="2">
        <v>21257.67</v>
      </c>
      <c r="AT27" s="12">
        <v>18980.059999999998</v>
      </c>
      <c r="AU27" s="2">
        <v>379.6</v>
      </c>
      <c r="AV27" s="5">
        <v>0</v>
      </c>
      <c r="AX27" s="2">
        <v>508465.56000000006</v>
      </c>
      <c r="AY27" s="2">
        <v>200123.4</v>
      </c>
      <c r="AZ27" s="2">
        <v>9079.74</v>
      </c>
      <c r="BA27" s="2">
        <v>3573.63</v>
      </c>
      <c r="BB27" s="5">
        <v>6326.69</v>
      </c>
      <c r="BC27" s="12">
        <v>0</v>
      </c>
      <c r="BD27" s="2">
        <v>0</v>
      </c>
      <c r="BE27" s="2">
        <v>0</v>
      </c>
      <c r="BF27" s="2">
        <v>0</v>
      </c>
      <c r="BG27" s="5">
        <v>0</v>
      </c>
      <c r="BH27" s="2">
        <v>21257.67</v>
      </c>
      <c r="BI27" s="12">
        <v>18980.059999999998</v>
      </c>
      <c r="BJ27" s="2">
        <v>379.6</v>
      </c>
      <c r="BK27" s="5">
        <v>0</v>
      </c>
      <c r="BL27" s="1" t="s">
        <v>90</v>
      </c>
    </row>
    <row r="28" spans="1:64" x14ac:dyDescent="0.3">
      <c r="A28" t="s">
        <v>285</v>
      </c>
      <c r="B28" s="1" t="s">
        <v>287</v>
      </c>
      <c r="C28" s="9" t="s">
        <v>288</v>
      </c>
      <c r="D28" s="1" t="s">
        <v>40</v>
      </c>
      <c r="E28" s="1" t="s">
        <v>88</v>
      </c>
      <c r="F28" s="10" t="s">
        <v>117</v>
      </c>
      <c r="G28" s="1">
        <v>0</v>
      </c>
      <c r="H28" s="1">
        <v>0.05</v>
      </c>
      <c r="I28" s="8">
        <v>45627</v>
      </c>
      <c r="J28" s="6">
        <v>0</v>
      </c>
      <c r="K28" s="6">
        <v>0</v>
      </c>
      <c r="L28" s="6">
        <v>0</v>
      </c>
      <c r="M28" s="6">
        <v>0</v>
      </c>
      <c r="N28" s="7">
        <v>0</v>
      </c>
      <c r="O28" s="6">
        <v>0</v>
      </c>
      <c r="P28" s="6">
        <v>0</v>
      </c>
      <c r="Q28" s="6">
        <v>0</v>
      </c>
      <c r="R28" s="6">
        <v>0</v>
      </c>
      <c r="S28" s="7">
        <v>0</v>
      </c>
      <c r="T28" s="11">
        <v>0</v>
      </c>
      <c r="U28" s="6">
        <v>0</v>
      </c>
      <c r="V28" s="6">
        <v>0</v>
      </c>
      <c r="W28" s="6">
        <v>0</v>
      </c>
      <c r="AI28" s="2">
        <v>59323</v>
      </c>
      <c r="AJ28" s="2">
        <v>12322</v>
      </c>
      <c r="AK28" s="2">
        <v>2648.35</v>
      </c>
      <c r="AL28" s="2">
        <v>550.09</v>
      </c>
      <c r="AM28" s="5">
        <v>639.69000000000005</v>
      </c>
      <c r="AN28" s="12">
        <v>0</v>
      </c>
      <c r="AO28" s="2">
        <v>0</v>
      </c>
      <c r="AP28" s="2">
        <v>0</v>
      </c>
      <c r="AQ28" s="2">
        <v>0</v>
      </c>
      <c r="AR28" s="5">
        <v>0</v>
      </c>
      <c r="AS28" s="2">
        <v>4298.71</v>
      </c>
      <c r="AT28" s="12">
        <v>3838.13</v>
      </c>
      <c r="AU28" s="2">
        <v>76.760000000000005</v>
      </c>
      <c r="AV28" s="5">
        <v>0</v>
      </c>
      <c r="AX28" s="2">
        <v>59323</v>
      </c>
      <c r="AY28" s="2">
        <v>12322</v>
      </c>
      <c r="AZ28" s="2">
        <v>2648.35</v>
      </c>
      <c r="BA28" s="2">
        <v>550.09</v>
      </c>
      <c r="BB28" s="5">
        <v>639.69000000000005</v>
      </c>
      <c r="BC28" s="12">
        <v>0</v>
      </c>
      <c r="BD28" s="2">
        <v>0</v>
      </c>
      <c r="BE28" s="2">
        <v>0</v>
      </c>
      <c r="BF28" s="2">
        <v>0</v>
      </c>
      <c r="BG28" s="5">
        <v>0</v>
      </c>
      <c r="BH28" s="2">
        <v>4298.71</v>
      </c>
      <c r="BI28" s="12">
        <v>3838.13</v>
      </c>
      <c r="BJ28" s="2">
        <v>76.760000000000005</v>
      </c>
      <c r="BK28" s="5">
        <v>0</v>
      </c>
      <c r="BL28" s="1" t="s">
        <v>90</v>
      </c>
    </row>
    <row r="29" spans="1:64" x14ac:dyDescent="0.3">
      <c r="A29" t="s">
        <v>303</v>
      </c>
      <c r="B29" s="1" t="s">
        <v>303</v>
      </c>
      <c r="C29" s="9" t="s">
        <v>304</v>
      </c>
      <c r="D29" s="1" t="s">
        <v>40</v>
      </c>
      <c r="E29" s="1" t="s">
        <v>88</v>
      </c>
      <c r="F29" s="10" t="s">
        <v>107</v>
      </c>
      <c r="G29" s="1">
        <v>2.5000000000000001E-2</v>
      </c>
      <c r="H29" s="1">
        <v>0.02</v>
      </c>
      <c r="I29" s="8">
        <v>44026</v>
      </c>
      <c r="J29" s="6">
        <v>0</v>
      </c>
      <c r="K29" s="6">
        <v>0</v>
      </c>
      <c r="L29" s="6">
        <v>0</v>
      </c>
      <c r="M29" s="6">
        <v>0</v>
      </c>
      <c r="N29" s="7">
        <v>0</v>
      </c>
      <c r="O29" s="6">
        <v>0</v>
      </c>
      <c r="P29" s="6">
        <v>0</v>
      </c>
      <c r="Q29" s="6">
        <v>0</v>
      </c>
      <c r="R29" s="6">
        <v>0</v>
      </c>
      <c r="S29" s="7">
        <v>0</v>
      </c>
      <c r="T29" s="11">
        <v>0</v>
      </c>
      <c r="U29" s="6">
        <v>0</v>
      </c>
      <c r="V29" s="6">
        <v>0</v>
      </c>
      <c r="W29" s="6">
        <v>0</v>
      </c>
      <c r="AI29" s="2">
        <v>433710</v>
      </c>
      <c r="AJ29" s="2">
        <v>85562</v>
      </c>
      <c r="AK29" s="2">
        <v>7744.82</v>
      </c>
      <c r="AL29" s="2">
        <v>1527.89</v>
      </c>
      <c r="AM29" s="5">
        <v>4636.3599999999997</v>
      </c>
      <c r="AN29" s="12">
        <v>0</v>
      </c>
      <c r="AO29" s="2">
        <v>0</v>
      </c>
      <c r="AP29" s="2">
        <v>0</v>
      </c>
      <c r="AQ29" s="2">
        <v>0</v>
      </c>
      <c r="AR29" s="5">
        <v>0</v>
      </c>
      <c r="AS29" s="2">
        <v>15578.16</v>
      </c>
      <c r="AT29" s="12">
        <v>13909.07</v>
      </c>
      <c r="AU29" s="2">
        <v>278.18</v>
      </c>
      <c r="AV29" s="5">
        <v>0</v>
      </c>
      <c r="AX29" s="2">
        <v>433710</v>
      </c>
      <c r="AY29" s="2">
        <v>85562</v>
      </c>
      <c r="AZ29" s="2">
        <v>7744.82</v>
      </c>
      <c r="BA29" s="2">
        <v>1527.89</v>
      </c>
      <c r="BB29" s="5">
        <v>4636.3599999999997</v>
      </c>
      <c r="BC29" s="12">
        <v>0</v>
      </c>
      <c r="BD29" s="2">
        <v>0</v>
      </c>
      <c r="BE29" s="2">
        <v>0</v>
      </c>
      <c r="BF29" s="2">
        <v>0</v>
      </c>
      <c r="BG29" s="5">
        <v>0</v>
      </c>
      <c r="BH29" s="2">
        <v>15578.16</v>
      </c>
      <c r="BI29" s="12">
        <v>13909.07</v>
      </c>
      <c r="BJ29" s="2">
        <v>278.18</v>
      </c>
      <c r="BK29" s="5">
        <v>0</v>
      </c>
      <c r="BL29" s="1" t="s">
        <v>90</v>
      </c>
    </row>
    <row r="30" spans="1:64" x14ac:dyDescent="0.3">
      <c r="A30" t="s">
        <v>303</v>
      </c>
      <c r="B30" s="1" t="s">
        <v>305</v>
      </c>
      <c r="C30" s="9" t="s">
        <v>306</v>
      </c>
      <c r="D30" s="1" t="s">
        <v>40</v>
      </c>
      <c r="E30" s="1" t="s">
        <v>88</v>
      </c>
      <c r="F30" s="10" t="s">
        <v>107</v>
      </c>
      <c r="G30" s="1">
        <v>2.5000000000000001E-2</v>
      </c>
      <c r="H30" s="1">
        <v>0.02</v>
      </c>
      <c r="I30" s="8">
        <v>44026</v>
      </c>
      <c r="J30" s="6">
        <v>0</v>
      </c>
      <c r="K30" s="6">
        <v>0</v>
      </c>
      <c r="L30" s="6">
        <v>0</v>
      </c>
      <c r="M30" s="6">
        <v>0</v>
      </c>
      <c r="N30" s="7">
        <v>0</v>
      </c>
      <c r="O30" s="6">
        <v>0</v>
      </c>
      <c r="P30" s="6">
        <v>0</v>
      </c>
      <c r="Q30" s="6">
        <v>0</v>
      </c>
      <c r="R30" s="6">
        <v>0</v>
      </c>
      <c r="S30" s="7">
        <v>0</v>
      </c>
      <c r="T30" s="11">
        <v>0</v>
      </c>
      <c r="U30" s="6">
        <v>0</v>
      </c>
      <c r="V30" s="6">
        <v>0</v>
      </c>
      <c r="W30" s="6">
        <v>0</v>
      </c>
      <c r="AI30" s="2">
        <v>519635</v>
      </c>
      <c r="AJ30" s="2">
        <v>149975</v>
      </c>
      <c r="AK30" s="2">
        <v>9279.2000000000007</v>
      </c>
      <c r="AL30" s="2">
        <v>2678.12</v>
      </c>
      <c r="AM30" s="5">
        <v>5978.66</v>
      </c>
      <c r="AN30" s="12">
        <v>0</v>
      </c>
      <c r="AO30" s="2">
        <v>0</v>
      </c>
      <c r="AP30" s="2">
        <v>0</v>
      </c>
      <c r="AQ30" s="2">
        <v>0</v>
      </c>
      <c r="AR30" s="5">
        <v>0</v>
      </c>
      <c r="AS30" s="2">
        <v>20088.3</v>
      </c>
      <c r="AT30" s="12">
        <v>17935.98</v>
      </c>
      <c r="AU30" s="2">
        <v>358.72</v>
      </c>
      <c r="AV30" s="5">
        <v>0</v>
      </c>
      <c r="AX30" s="2">
        <v>519635</v>
      </c>
      <c r="AY30" s="2">
        <v>149975</v>
      </c>
      <c r="AZ30" s="2">
        <v>9279.2000000000007</v>
      </c>
      <c r="BA30" s="2">
        <v>2678.12</v>
      </c>
      <c r="BB30" s="5">
        <v>5978.66</v>
      </c>
      <c r="BC30" s="12">
        <v>0</v>
      </c>
      <c r="BD30" s="2">
        <v>0</v>
      </c>
      <c r="BE30" s="2">
        <v>0</v>
      </c>
      <c r="BF30" s="2">
        <v>0</v>
      </c>
      <c r="BG30" s="5">
        <v>0</v>
      </c>
      <c r="BH30" s="2">
        <v>20088.3</v>
      </c>
      <c r="BI30" s="12">
        <v>17935.98</v>
      </c>
      <c r="BJ30" s="2">
        <v>358.72</v>
      </c>
      <c r="BK30" s="5">
        <v>0</v>
      </c>
      <c r="BL30" s="1" t="s">
        <v>90</v>
      </c>
    </row>
    <row r="31" spans="1:64" x14ac:dyDescent="0.3">
      <c r="A31" t="s">
        <v>303</v>
      </c>
      <c r="B31" s="1" t="s">
        <v>307</v>
      </c>
      <c r="C31" s="9" t="s">
        <v>308</v>
      </c>
      <c r="D31" s="1" t="s">
        <v>40</v>
      </c>
      <c r="E31" s="1" t="s">
        <v>88</v>
      </c>
      <c r="F31" s="10" t="s">
        <v>107</v>
      </c>
      <c r="G31" s="1">
        <v>0</v>
      </c>
      <c r="H31" s="1">
        <v>0.02</v>
      </c>
      <c r="I31" s="8">
        <v>44543</v>
      </c>
      <c r="J31" s="6">
        <v>0</v>
      </c>
      <c r="K31" s="6">
        <v>0</v>
      </c>
      <c r="L31" s="6">
        <v>0</v>
      </c>
      <c r="M31" s="6">
        <v>0</v>
      </c>
      <c r="N31" s="7">
        <v>0</v>
      </c>
      <c r="O31" s="6">
        <v>0</v>
      </c>
      <c r="P31" s="6">
        <v>0</v>
      </c>
      <c r="Q31" s="6">
        <v>0</v>
      </c>
      <c r="R31" s="6">
        <v>0</v>
      </c>
      <c r="S31" s="7">
        <v>0</v>
      </c>
      <c r="T31" s="11">
        <v>0</v>
      </c>
      <c r="U31" s="6">
        <v>0</v>
      </c>
      <c r="V31" s="6">
        <v>0</v>
      </c>
      <c r="W31" s="6">
        <v>0</v>
      </c>
      <c r="AI31" s="2">
        <v>129732</v>
      </c>
      <c r="AJ31" s="2">
        <v>35569</v>
      </c>
      <c r="AK31" s="2">
        <v>2316.64</v>
      </c>
      <c r="AL31" s="2">
        <v>635.16</v>
      </c>
      <c r="AM31" s="5">
        <v>1475.9</v>
      </c>
      <c r="AN31" s="12">
        <v>0</v>
      </c>
      <c r="AO31" s="2">
        <v>0</v>
      </c>
      <c r="AP31" s="2">
        <v>0</v>
      </c>
      <c r="AQ31" s="2">
        <v>0</v>
      </c>
      <c r="AR31" s="5">
        <v>0</v>
      </c>
      <c r="AS31" s="2">
        <v>4959.0200000000004</v>
      </c>
      <c r="AT31" s="12">
        <v>4427.7</v>
      </c>
      <c r="AU31" s="2">
        <v>88.55</v>
      </c>
      <c r="AV31" s="5">
        <v>0</v>
      </c>
      <c r="AX31" s="2">
        <v>129732</v>
      </c>
      <c r="AY31" s="2">
        <v>35569</v>
      </c>
      <c r="AZ31" s="2">
        <v>2316.64</v>
      </c>
      <c r="BA31" s="2">
        <v>635.16</v>
      </c>
      <c r="BB31" s="5">
        <v>1475.9</v>
      </c>
      <c r="BC31" s="12">
        <v>0</v>
      </c>
      <c r="BD31" s="2">
        <v>0</v>
      </c>
      <c r="BE31" s="2">
        <v>0</v>
      </c>
      <c r="BF31" s="2">
        <v>0</v>
      </c>
      <c r="BG31" s="5">
        <v>0</v>
      </c>
      <c r="BH31" s="2">
        <v>4959.0200000000004</v>
      </c>
      <c r="BI31" s="12">
        <v>4427.7</v>
      </c>
      <c r="BJ31" s="2">
        <v>88.55</v>
      </c>
      <c r="BK31" s="5">
        <v>0</v>
      </c>
      <c r="BL31" s="1" t="s">
        <v>90</v>
      </c>
    </row>
    <row r="32" spans="1:64" x14ac:dyDescent="0.3">
      <c r="A32" t="s">
        <v>407</v>
      </c>
      <c r="B32" s="1" t="s">
        <v>407</v>
      </c>
      <c r="C32" s="9" t="s">
        <v>408</v>
      </c>
      <c r="D32" s="1" t="s">
        <v>40</v>
      </c>
      <c r="E32" s="1" t="s">
        <v>88</v>
      </c>
      <c r="F32" s="10" t="s">
        <v>117</v>
      </c>
      <c r="G32" s="1">
        <v>3.5000000000000003E-2</v>
      </c>
      <c r="H32" s="1">
        <v>0.02</v>
      </c>
      <c r="I32" s="8">
        <v>44774</v>
      </c>
      <c r="J32" s="6">
        <v>0</v>
      </c>
      <c r="K32" s="6">
        <v>0</v>
      </c>
      <c r="L32" s="6">
        <v>0</v>
      </c>
      <c r="M32" s="6">
        <v>0</v>
      </c>
      <c r="N32" s="7">
        <v>0</v>
      </c>
      <c r="O32" s="6">
        <v>0</v>
      </c>
      <c r="P32" s="6">
        <v>0</v>
      </c>
      <c r="Q32" s="6">
        <v>0</v>
      </c>
      <c r="R32" s="6">
        <v>0</v>
      </c>
      <c r="S32" s="7">
        <v>0</v>
      </c>
      <c r="T32" s="11">
        <v>0</v>
      </c>
      <c r="U32" s="6">
        <v>0</v>
      </c>
      <c r="V32" s="6">
        <v>0</v>
      </c>
      <c r="W32" s="6">
        <v>0</v>
      </c>
      <c r="AI32" s="2">
        <v>791097.15</v>
      </c>
      <c r="AJ32" s="2">
        <v>189736</v>
      </c>
      <c r="AK32" s="2">
        <v>14126.73</v>
      </c>
      <c r="AL32" s="2">
        <v>3388.14</v>
      </c>
      <c r="AM32" s="5">
        <v>8757.44</v>
      </c>
      <c r="AN32" s="12">
        <v>0</v>
      </c>
      <c r="AO32" s="2">
        <v>0</v>
      </c>
      <c r="AP32" s="2">
        <v>0</v>
      </c>
      <c r="AQ32" s="2">
        <v>0</v>
      </c>
      <c r="AR32" s="5">
        <v>0</v>
      </c>
      <c r="AS32" s="2">
        <v>29424.99</v>
      </c>
      <c r="AT32" s="12">
        <v>26272.309999999998</v>
      </c>
      <c r="AU32" s="2">
        <v>525.45000000000005</v>
      </c>
      <c r="AV32" s="5">
        <v>0</v>
      </c>
      <c r="AX32" s="2">
        <v>791097.15</v>
      </c>
      <c r="AY32" s="2">
        <v>189736</v>
      </c>
      <c r="AZ32" s="2">
        <v>14126.73</v>
      </c>
      <c r="BA32" s="2">
        <v>3388.14</v>
      </c>
      <c r="BB32" s="5">
        <v>8757.44</v>
      </c>
      <c r="BC32" s="12">
        <v>0</v>
      </c>
      <c r="BD32" s="2">
        <v>0</v>
      </c>
      <c r="BE32" s="2">
        <v>0</v>
      </c>
      <c r="BF32" s="2">
        <v>0</v>
      </c>
      <c r="BG32" s="5">
        <v>0</v>
      </c>
      <c r="BH32" s="2">
        <v>29424.99</v>
      </c>
      <c r="BI32" s="12">
        <v>26272.309999999998</v>
      </c>
      <c r="BJ32" s="2">
        <v>525.45000000000005</v>
      </c>
      <c r="BK32" s="5">
        <v>0</v>
      </c>
      <c r="BL32" s="1" t="s">
        <v>90</v>
      </c>
    </row>
    <row r="33" spans="1:64" x14ac:dyDescent="0.3">
      <c r="A33" t="s">
        <v>407</v>
      </c>
      <c r="B33" s="1" t="s">
        <v>409</v>
      </c>
      <c r="C33" s="9" t="s">
        <v>410</v>
      </c>
      <c r="D33" s="1" t="s">
        <v>40</v>
      </c>
      <c r="E33" s="1" t="s">
        <v>88</v>
      </c>
      <c r="F33" s="10" t="s">
        <v>117</v>
      </c>
      <c r="G33" s="1">
        <v>0</v>
      </c>
      <c r="H33" s="1">
        <v>0.02</v>
      </c>
      <c r="I33" s="8">
        <v>44774</v>
      </c>
      <c r="J33" s="6">
        <v>0</v>
      </c>
      <c r="K33" s="6">
        <v>0</v>
      </c>
      <c r="L33" s="6">
        <v>0</v>
      </c>
      <c r="M33" s="6">
        <v>0</v>
      </c>
      <c r="N33" s="7">
        <v>0</v>
      </c>
      <c r="O33" s="6">
        <v>0</v>
      </c>
      <c r="P33" s="6">
        <v>0</v>
      </c>
      <c r="Q33" s="6">
        <v>0</v>
      </c>
      <c r="R33" s="6">
        <v>0</v>
      </c>
      <c r="S33" s="7">
        <v>0</v>
      </c>
      <c r="T33" s="11">
        <v>0</v>
      </c>
      <c r="U33" s="6">
        <v>0</v>
      </c>
      <c r="V33" s="6">
        <v>0</v>
      </c>
      <c r="W33" s="6">
        <v>0</v>
      </c>
      <c r="AI33" s="2">
        <v>216481.4</v>
      </c>
      <c r="AJ33" s="2">
        <v>21796</v>
      </c>
      <c r="AK33" s="2">
        <v>3865.74</v>
      </c>
      <c r="AL33" s="2">
        <v>389.21</v>
      </c>
      <c r="AM33" s="5">
        <v>2127.4699999999998</v>
      </c>
      <c r="AN33" s="12">
        <v>0</v>
      </c>
      <c r="AO33" s="2">
        <v>0</v>
      </c>
      <c r="AP33" s="2">
        <v>0</v>
      </c>
      <c r="AQ33" s="2">
        <v>0</v>
      </c>
      <c r="AR33" s="5">
        <v>0</v>
      </c>
      <c r="AS33" s="2">
        <v>7148.31</v>
      </c>
      <c r="AT33" s="12">
        <v>6382.42</v>
      </c>
      <c r="AU33" s="2">
        <v>127.65</v>
      </c>
      <c r="AV33" s="5">
        <v>0</v>
      </c>
      <c r="AX33" s="2">
        <v>216481.4</v>
      </c>
      <c r="AY33" s="2">
        <v>21796</v>
      </c>
      <c r="AZ33" s="2">
        <v>3865.74</v>
      </c>
      <c r="BA33" s="2">
        <v>389.21</v>
      </c>
      <c r="BB33" s="5">
        <v>2127.4699999999998</v>
      </c>
      <c r="BC33" s="12">
        <v>0</v>
      </c>
      <c r="BD33" s="2">
        <v>0</v>
      </c>
      <c r="BE33" s="2">
        <v>0</v>
      </c>
      <c r="BF33" s="2">
        <v>0</v>
      </c>
      <c r="BG33" s="5">
        <v>0</v>
      </c>
      <c r="BH33" s="2">
        <v>7148.31</v>
      </c>
      <c r="BI33" s="12">
        <v>6382.42</v>
      </c>
      <c r="BJ33" s="2">
        <v>127.65</v>
      </c>
      <c r="BK33" s="5">
        <v>0</v>
      </c>
      <c r="BL33" s="1" t="s">
        <v>90</v>
      </c>
    </row>
    <row r="34" spans="1:64" x14ac:dyDescent="0.3">
      <c r="A34" t="s">
        <v>505</v>
      </c>
      <c r="B34" s="1" t="s">
        <v>505</v>
      </c>
      <c r="C34" s="9" t="s">
        <v>506</v>
      </c>
      <c r="D34" s="1" t="s">
        <v>40</v>
      </c>
      <c r="E34" s="1" t="s">
        <v>88</v>
      </c>
      <c r="F34" s="10" t="s">
        <v>117</v>
      </c>
      <c r="G34" s="1">
        <v>3.5000000000000003E-2</v>
      </c>
      <c r="H34" s="1">
        <v>0.02</v>
      </c>
      <c r="I34" s="8">
        <v>45014</v>
      </c>
      <c r="J34" s="6">
        <v>0</v>
      </c>
      <c r="K34" s="6">
        <v>0</v>
      </c>
      <c r="L34" s="6">
        <v>0</v>
      </c>
      <c r="M34" s="6">
        <v>0</v>
      </c>
      <c r="N34" s="7">
        <v>0</v>
      </c>
      <c r="O34" s="6">
        <v>0</v>
      </c>
      <c r="P34" s="6">
        <v>0</v>
      </c>
      <c r="Q34" s="6">
        <v>0</v>
      </c>
      <c r="R34" s="6">
        <v>0</v>
      </c>
      <c r="S34" s="7">
        <v>0</v>
      </c>
      <c r="T34" s="11">
        <v>0</v>
      </c>
      <c r="U34" s="6">
        <v>0</v>
      </c>
      <c r="V34" s="6">
        <v>0</v>
      </c>
      <c r="W34" s="6">
        <v>0</v>
      </c>
      <c r="AI34" s="2">
        <v>988131.5</v>
      </c>
      <c r="AJ34" s="2">
        <v>264564</v>
      </c>
      <c r="AK34" s="2">
        <v>17645.21</v>
      </c>
      <c r="AL34" s="2">
        <v>4724.3599999999997</v>
      </c>
      <c r="AM34" s="5">
        <v>11184.79</v>
      </c>
      <c r="AN34" s="12">
        <v>0</v>
      </c>
      <c r="AO34" s="2">
        <v>0</v>
      </c>
      <c r="AP34" s="2">
        <v>0</v>
      </c>
      <c r="AQ34" s="2">
        <v>0</v>
      </c>
      <c r="AR34" s="5">
        <v>0</v>
      </c>
      <c r="AS34" s="2">
        <v>37580.879999999997</v>
      </c>
      <c r="AT34" s="12">
        <v>33554.36</v>
      </c>
      <c r="AU34" s="2">
        <v>671.09</v>
      </c>
      <c r="AV34" s="5">
        <v>0</v>
      </c>
      <c r="AX34" s="2">
        <v>988131.5</v>
      </c>
      <c r="AY34" s="2">
        <v>264564</v>
      </c>
      <c r="AZ34" s="2">
        <v>17645.21</v>
      </c>
      <c r="BA34" s="2">
        <v>4724.3599999999997</v>
      </c>
      <c r="BB34" s="5">
        <v>11184.79</v>
      </c>
      <c r="BC34" s="12">
        <v>0</v>
      </c>
      <c r="BD34" s="2">
        <v>0</v>
      </c>
      <c r="BE34" s="2">
        <v>0</v>
      </c>
      <c r="BF34" s="2">
        <v>0</v>
      </c>
      <c r="BG34" s="5">
        <v>0</v>
      </c>
      <c r="BH34" s="2">
        <v>37580.879999999997</v>
      </c>
      <c r="BI34" s="12">
        <v>33554.36</v>
      </c>
      <c r="BJ34" s="2">
        <v>671.09</v>
      </c>
      <c r="BK34" s="5">
        <v>0</v>
      </c>
      <c r="BL34" s="1" t="s">
        <v>90</v>
      </c>
    </row>
    <row r="35" spans="1:64" x14ac:dyDescent="0.3">
      <c r="A35" t="s">
        <v>505</v>
      </c>
      <c r="B35" s="1" t="s">
        <v>507</v>
      </c>
      <c r="C35" s="9" t="s">
        <v>508</v>
      </c>
      <c r="D35" s="1" t="s">
        <v>40</v>
      </c>
      <c r="E35" s="1" t="s">
        <v>88</v>
      </c>
      <c r="F35" s="10" t="s">
        <v>117</v>
      </c>
      <c r="G35" s="1">
        <v>3.5000000000000003E-2</v>
      </c>
      <c r="H35" s="1">
        <v>0.02</v>
      </c>
      <c r="I35" s="8">
        <v>45014</v>
      </c>
      <c r="J35" s="6">
        <v>0</v>
      </c>
      <c r="K35" s="6">
        <v>0</v>
      </c>
      <c r="L35" s="6">
        <v>0</v>
      </c>
      <c r="M35" s="6">
        <v>0</v>
      </c>
      <c r="N35" s="7">
        <v>0</v>
      </c>
      <c r="O35" s="6">
        <v>0</v>
      </c>
      <c r="P35" s="6">
        <v>0</v>
      </c>
      <c r="Q35" s="6">
        <v>0</v>
      </c>
      <c r="R35" s="6">
        <v>0</v>
      </c>
      <c r="S35" s="7">
        <v>0</v>
      </c>
      <c r="T35" s="11">
        <v>0</v>
      </c>
      <c r="U35" s="6">
        <v>0</v>
      </c>
      <c r="V35" s="6">
        <v>0</v>
      </c>
      <c r="W35" s="6">
        <v>0</v>
      </c>
      <c r="AI35" s="2">
        <v>68783</v>
      </c>
      <c r="AJ35" s="2">
        <v>29090</v>
      </c>
      <c r="AK35" s="2">
        <v>1228.27</v>
      </c>
      <c r="AL35" s="2">
        <v>519.46</v>
      </c>
      <c r="AM35" s="5">
        <v>873.87</v>
      </c>
      <c r="AN35" s="12">
        <v>0</v>
      </c>
      <c r="AO35" s="2">
        <v>0</v>
      </c>
      <c r="AP35" s="2">
        <v>0</v>
      </c>
      <c r="AQ35" s="2">
        <v>0</v>
      </c>
      <c r="AR35" s="5">
        <v>0</v>
      </c>
      <c r="AS35" s="2">
        <v>2936.19</v>
      </c>
      <c r="AT35" s="12">
        <v>2621.6</v>
      </c>
      <c r="AU35" s="2">
        <v>52.43</v>
      </c>
      <c r="AV35" s="5">
        <v>0</v>
      </c>
      <c r="AX35" s="2">
        <v>68783</v>
      </c>
      <c r="AY35" s="2">
        <v>29090</v>
      </c>
      <c r="AZ35" s="2">
        <v>1228.27</v>
      </c>
      <c r="BA35" s="2">
        <v>519.46</v>
      </c>
      <c r="BB35" s="5">
        <v>873.87</v>
      </c>
      <c r="BC35" s="12">
        <v>0</v>
      </c>
      <c r="BD35" s="2">
        <v>0</v>
      </c>
      <c r="BE35" s="2">
        <v>0</v>
      </c>
      <c r="BF35" s="2">
        <v>0</v>
      </c>
      <c r="BG35" s="5">
        <v>0</v>
      </c>
      <c r="BH35" s="2">
        <v>2936.19</v>
      </c>
      <c r="BI35" s="12">
        <v>2621.6</v>
      </c>
      <c r="BJ35" s="2">
        <v>52.43</v>
      </c>
      <c r="BK35" s="5">
        <v>0</v>
      </c>
      <c r="BL35" s="1" t="s">
        <v>90</v>
      </c>
    </row>
    <row r="36" spans="1:64" x14ac:dyDescent="0.3">
      <c r="A36" t="s">
        <v>657</v>
      </c>
      <c r="B36" s="1" t="s">
        <v>657</v>
      </c>
      <c r="C36" s="9" t="s">
        <v>658</v>
      </c>
      <c r="D36" s="1" t="s">
        <v>40</v>
      </c>
      <c r="E36" s="1" t="s">
        <v>88</v>
      </c>
      <c r="F36" s="10" t="s">
        <v>107</v>
      </c>
      <c r="G36" s="1">
        <v>3.5000000000000003E-2</v>
      </c>
      <c r="H36" s="1">
        <v>0.02</v>
      </c>
      <c r="I36" s="8">
        <v>45222</v>
      </c>
      <c r="J36" s="6">
        <v>0</v>
      </c>
      <c r="K36" s="6">
        <v>0</v>
      </c>
      <c r="L36" s="6">
        <v>0</v>
      </c>
      <c r="M36" s="6">
        <v>0</v>
      </c>
      <c r="N36" s="7">
        <v>0</v>
      </c>
      <c r="O36" s="6">
        <v>0</v>
      </c>
      <c r="P36" s="6">
        <v>0</v>
      </c>
      <c r="Q36" s="6">
        <v>0</v>
      </c>
      <c r="R36" s="6">
        <v>0</v>
      </c>
      <c r="S36" s="7">
        <v>0</v>
      </c>
      <c r="T36" s="11">
        <v>0</v>
      </c>
      <c r="U36" s="6">
        <v>0</v>
      </c>
      <c r="V36" s="6">
        <v>0</v>
      </c>
      <c r="W36" s="6">
        <v>0</v>
      </c>
      <c r="AI36" s="2">
        <v>297723.55</v>
      </c>
      <c r="AJ36" s="2">
        <v>50479</v>
      </c>
      <c r="AK36" s="2">
        <v>5316.49</v>
      </c>
      <c r="AL36" s="2">
        <v>901.41</v>
      </c>
      <c r="AM36" s="5">
        <v>3108.96</v>
      </c>
      <c r="AN36" s="12">
        <v>0</v>
      </c>
      <c r="AO36" s="2">
        <v>0</v>
      </c>
      <c r="AP36" s="2">
        <v>0</v>
      </c>
      <c r="AQ36" s="2">
        <v>0</v>
      </c>
      <c r="AR36" s="5">
        <v>0</v>
      </c>
      <c r="AS36" s="2">
        <v>10446.08</v>
      </c>
      <c r="AT36" s="12">
        <v>9326.86</v>
      </c>
      <c r="AU36" s="2">
        <v>186.54</v>
      </c>
      <c r="AV36" s="5">
        <v>0</v>
      </c>
      <c r="AX36" s="2">
        <v>297723.55</v>
      </c>
      <c r="AY36" s="2">
        <v>50479</v>
      </c>
      <c r="AZ36" s="2">
        <v>5316.49</v>
      </c>
      <c r="BA36" s="2">
        <v>901.41</v>
      </c>
      <c r="BB36" s="5">
        <v>3108.96</v>
      </c>
      <c r="BC36" s="12">
        <v>0</v>
      </c>
      <c r="BD36" s="2">
        <v>0</v>
      </c>
      <c r="BE36" s="2">
        <v>0</v>
      </c>
      <c r="BF36" s="2">
        <v>0</v>
      </c>
      <c r="BG36" s="5">
        <v>0</v>
      </c>
      <c r="BH36" s="2">
        <v>10446.08</v>
      </c>
      <c r="BI36" s="12">
        <v>9326.86</v>
      </c>
      <c r="BJ36" s="2">
        <v>186.54</v>
      </c>
      <c r="BK36" s="5">
        <v>0</v>
      </c>
      <c r="BL36" s="1" t="s">
        <v>90</v>
      </c>
    </row>
    <row r="37" spans="1:64" x14ac:dyDescent="0.3">
      <c r="A37" t="s">
        <v>753</v>
      </c>
      <c r="B37" s="1" t="s">
        <v>753</v>
      </c>
      <c r="C37" s="9" t="s">
        <v>754</v>
      </c>
      <c r="D37" s="1" t="s">
        <v>40</v>
      </c>
      <c r="E37" s="1" t="s">
        <v>88</v>
      </c>
      <c r="F37" s="10" t="s">
        <v>117</v>
      </c>
      <c r="G37" s="1">
        <v>0</v>
      </c>
      <c r="H37" s="1">
        <v>0.02</v>
      </c>
      <c r="I37" s="8">
        <v>44216</v>
      </c>
      <c r="J37" s="6">
        <v>0</v>
      </c>
      <c r="K37" s="6">
        <v>0</v>
      </c>
      <c r="L37" s="6">
        <v>0</v>
      </c>
      <c r="M37" s="6">
        <v>0</v>
      </c>
      <c r="N37" s="7">
        <v>0</v>
      </c>
      <c r="O37" s="6">
        <v>0</v>
      </c>
      <c r="P37" s="6">
        <v>0</v>
      </c>
      <c r="Q37" s="6">
        <v>0</v>
      </c>
      <c r="R37" s="6">
        <v>0</v>
      </c>
      <c r="S37" s="7">
        <v>0</v>
      </c>
      <c r="T37" s="11">
        <v>0</v>
      </c>
      <c r="U37" s="6">
        <v>0</v>
      </c>
      <c r="V37" s="6">
        <v>0</v>
      </c>
      <c r="W37" s="6">
        <v>0</v>
      </c>
      <c r="AI37" s="2">
        <v>730699.2</v>
      </c>
      <c r="AJ37" s="2">
        <v>121904</v>
      </c>
      <c r="AK37" s="2">
        <v>13048.2</v>
      </c>
      <c r="AL37" s="2">
        <v>2176.86</v>
      </c>
      <c r="AM37" s="5">
        <v>7612.53</v>
      </c>
      <c r="AN37" s="12">
        <v>0</v>
      </c>
      <c r="AO37" s="2">
        <v>0</v>
      </c>
      <c r="AP37" s="2">
        <v>0</v>
      </c>
      <c r="AQ37" s="2">
        <v>0</v>
      </c>
      <c r="AR37" s="5">
        <v>0</v>
      </c>
      <c r="AS37" s="2">
        <v>25578.1</v>
      </c>
      <c r="AT37" s="12">
        <v>22837.59</v>
      </c>
      <c r="AU37" s="2">
        <v>456.75</v>
      </c>
      <c r="AV37" s="5">
        <v>0</v>
      </c>
      <c r="AX37" s="2">
        <v>730699.2</v>
      </c>
      <c r="AY37" s="2">
        <v>121904</v>
      </c>
      <c r="AZ37" s="2">
        <v>13048.2</v>
      </c>
      <c r="BA37" s="2">
        <v>2176.86</v>
      </c>
      <c r="BB37" s="5">
        <v>7612.53</v>
      </c>
      <c r="BC37" s="12">
        <v>0</v>
      </c>
      <c r="BD37" s="2">
        <v>0</v>
      </c>
      <c r="BE37" s="2">
        <v>0</v>
      </c>
      <c r="BF37" s="2">
        <v>0</v>
      </c>
      <c r="BG37" s="5">
        <v>0</v>
      </c>
      <c r="BH37" s="2">
        <v>25578.1</v>
      </c>
      <c r="BI37" s="12">
        <v>22837.59</v>
      </c>
      <c r="BJ37" s="2">
        <v>456.75</v>
      </c>
      <c r="BK37" s="5">
        <v>0</v>
      </c>
      <c r="BL37" s="1" t="s">
        <v>90</v>
      </c>
    </row>
    <row r="38" spans="1:64" x14ac:dyDescent="0.3">
      <c r="A38" t="s">
        <v>753</v>
      </c>
      <c r="B38" s="1" t="s">
        <v>755</v>
      </c>
      <c r="C38" s="9" t="s">
        <v>756</v>
      </c>
      <c r="D38" s="1" t="s">
        <v>40</v>
      </c>
      <c r="E38" s="1" t="s">
        <v>88</v>
      </c>
      <c r="F38" s="10" t="s">
        <v>117</v>
      </c>
      <c r="G38" s="1">
        <v>0</v>
      </c>
      <c r="H38" s="1">
        <v>0.02</v>
      </c>
      <c r="I38" s="8">
        <v>44216</v>
      </c>
      <c r="J38" s="6">
        <v>0</v>
      </c>
      <c r="K38" s="6">
        <v>0</v>
      </c>
      <c r="L38" s="6">
        <v>0</v>
      </c>
      <c r="M38" s="6">
        <v>0</v>
      </c>
      <c r="N38" s="7">
        <v>0</v>
      </c>
      <c r="O38" s="6">
        <v>0</v>
      </c>
      <c r="P38" s="6">
        <v>0</v>
      </c>
      <c r="Q38" s="6">
        <v>0</v>
      </c>
      <c r="R38" s="6">
        <v>0</v>
      </c>
      <c r="S38" s="7">
        <v>0</v>
      </c>
      <c r="T38" s="11">
        <v>0</v>
      </c>
      <c r="U38" s="6">
        <v>0</v>
      </c>
      <c r="V38" s="6">
        <v>0</v>
      </c>
      <c r="W38" s="6">
        <v>0</v>
      </c>
      <c r="AI38" s="2">
        <v>59422</v>
      </c>
      <c r="AJ38" s="2">
        <v>11934</v>
      </c>
      <c r="AK38" s="2">
        <v>1061.1099999999999</v>
      </c>
      <c r="AL38" s="2">
        <v>213.11</v>
      </c>
      <c r="AM38" s="5">
        <v>637.11</v>
      </c>
      <c r="AN38" s="12">
        <v>0</v>
      </c>
      <c r="AO38" s="2">
        <v>0</v>
      </c>
      <c r="AP38" s="2">
        <v>0</v>
      </c>
      <c r="AQ38" s="2">
        <v>0</v>
      </c>
      <c r="AR38" s="5">
        <v>0</v>
      </c>
      <c r="AS38" s="2">
        <v>2140.69</v>
      </c>
      <c r="AT38" s="12">
        <v>1911.33</v>
      </c>
      <c r="AU38" s="2">
        <v>38.229999999999997</v>
      </c>
      <c r="AV38" s="5">
        <v>0</v>
      </c>
      <c r="AX38" s="2">
        <v>59422</v>
      </c>
      <c r="AY38" s="2">
        <v>11934</v>
      </c>
      <c r="AZ38" s="2">
        <v>1061.1099999999999</v>
      </c>
      <c r="BA38" s="2">
        <v>213.11</v>
      </c>
      <c r="BB38" s="5">
        <v>637.11</v>
      </c>
      <c r="BC38" s="12">
        <v>0</v>
      </c>
      <c r="BD38" s="2">
        <v>0</v>
      </c>
      <c r="BE38" s="2">
        <v>0</v>
      </c>
      <c r="BF38" s="2">
        <v>0</v>
      </c>
      <c r="BG38" s="5">
        <v>0</v>
      </c>
      <c r="BH38" s="2">
        <v>2140.69</v>
      </c>
      <c r="BI38" s="12">
        <v>1911.33</v>
      </c>
      <c r="BJ38" s="2">
        <v>38.229999999999997</v>
      </c>
      <c r="BK38" s="5">
        <v>0</v>
      </c>
      <c r="BL38" s="1" t="s">
        <v>90</v>
      </c>
    </row>
    <row r="39" spans="1:64" x14ac:dyDescent="0.3">
      <c r="A39" t="s">
        <v>757</v>
      </c>
      <c r="B39" s="1" t="s">
        <v>757</v>
      </c>
      <c r="C39" s="9" t="s">
        <v>758</v>
      </c>
      <c r="D39" s="1" t="s">
        <v>40</v>
      </c>
      <c r="E39" s="1" t="s">
        <v>88</v>
      </c>
      <c r="F39" s="10" t="s">
        <v>117</v>
      </c>
      <c r="G39" s="1">
        <v>0</v>
      </c>
      <c r="H39" s="1">
        <v>0.02</v>
      </c>
      <c r="I39" s="8">
        <v>45657</v>
      </c>
      <c r="J39" s="6">
        <v>0</v>
      </c>
      <c r="K39" s="6">
        <v>0</v>
      </c>
      <c r="L39" s="6">
        <v>0</v>
      </c>
      <c r="M39" s="6">
        <v>0</v>
      </c>
      <c r="N39" s="7">
        <v>0</v>
      </c>
      <c r="O39" s="6">
        <v>0</v>
      </c>
      <c r="P39" s="6">
        <v>0</v>
      </c>
      <c r="Q39" s="6">
        <v>0</v>
      </c>
      <c r="R39" s="6">
        <v>0</v>
      </c>
      <c r="S39" s="7">
        <v>0</v>
      </c>
      <c r="T39" s="11">
        <v>0</v>
      </c>
      <c r="U39" s="6">
        <v>0</v>
      </c>
      <c r="V39" s="6">
        <v>0</v>
      </c>
      <c r="W39" s="6">
        <v>0</v>
      </c>
      <c r="AI39" s="2">
        <v>705617</v>
      </c>
      <c r="AJ39" s="2">
        <v>176678</v>
      </c>
      <c r="AK39" s="2">
        <v>12600.3</v>
      </c>
      <c r="AL39" s="2">
        <v>3154.96</v>
      </c>
      <c r="AM39" s="5">
        <v>7877.63</v>
      </c>
      <c r="AN39" s="12">
        <v>0</v>
      </c>
      <c r="AO39" s="2">
        <v>0</v>
      </c>
      <c r="AP39" s="2">
        <v>0</v>
      </c>
      <c r="AQ39" s="2">
        <v>0</v>
      </c>
      <c r="AR39" s="5">
        <v>0</v>
      </c>
      <c r="AS39" s="2">
        <v>26468.84</v>
      </c>
      <c r="AT39" s="12">
        <v>23632.89</v>
      </c>
      <c r="AU39" s="2">
        <v>472.66</v>
      </c>
      <c r="AV39" s="5">
        <v>0</v>
      </c>
      <c r="AX39" s="2">
        <v>705617</v>
      </c>
      <c r="AY39" s="2">
        <v>176678</v>
      </c>
      <c r="AZ39" s="2">
        <v>12600.3</v>
      </c>
      <c r="BA39" s="2">
        <v>3154.96</v>
      </c>
      <c r="BB39" s="5">
        <v>7877.63</v>
      </c>
      <c r="BC39" s="12">
        <v>0</v>
      </c>
      <c r="BD39" s="2">
        <v>0</v>
      </c>
      <c r="BE39" s="2">
        <v>0</v>
      </c>
      <c r="BF39" s="2">
        <v>0</v>
      </c>
      <c r="BG39" s="5">
        <v>0</v>
      </c>
      <c r="BH39" s="2">
        <v>26468.84</v>
      </c>
      <c r="BI39" s="12">
        <v>23632.89</v>
      </c>
      <c r="BJ39" s="2">
        <v>472.66</v>
      </c>
      <c r="BK39" s="5">
        <v>0</v>
      </c>
      <c r="BL39" s="1" t="s">
        <v>90</v>
      </c>
    </row>
    <row r="40" spans="1:64" x14ac:dyDescent="0.3">
      <c r="A40" t="s">
        <v>787</v>
      </c>
      <c r="B40" s="1" t="s">
        <v>787</v>
      </c>
      <c r="C40" s="9" t="s">
        <v>788</v>
      </c>
      <c r="D40" s="1" t="s">
        <v>40</v>
      </c>
      <c r="E40" s="1" t="s">
        <v>88</v>
      </c>
      <c r="F40" s="10" t="s">
        <v>107</v>
      </c>
      <c r="G40" s="1">
        <v>0</v>
      </c>
      <c r="H40" s="1">
        <v>0.02</v>
      </c>
      <c r="I40" s="8">
        <v>44812</v>
      </c>
      <c r="J40" s="6">
        <v>0</v>
      </c>
      <c r="K40" s="6">
        <v>0</v>
      </c>
      <c r="L40" s="6">
        <v>0</v>
      </c>
      <c r="M40" s="6">
        <v>0</v>
      </c>
      <c r="N40" s="7">
        <v>0</v>
      </c>
      <c r="O40" s="6">
        <v>0</v>
      </c>
      <c r="P40" s="6">
        <v>0</v>
      </c>
      <c r="Q40" s="6">
        <v>0</v>
      </c>
      <c r="R40" s="6">
        <v>0</v>
      </c>
      <c r="S40" s="7">
        <v>0</v>
      </c>
      <c r="T40" s="11">
        <v>0</v>
      </c>
      <c r="U40" s="6">
        <v>0</v>
      </c>
      <c r="V40" s="6">
        <v>0</v>
      </c>
      <c r="W40" s="6">
        <v>0</v>
      </c>
      <c r="AI40" s="2">
        <v>220696</v>
      </c>
      <c r="AJ40" s="2">
        <v>60871</v>
      </c>
      <c r="AK40" s="2">
        <v>3941</v>
      </c>
      <c r="AL40" s="2">
        <v>1086.98</v>
      </c>
      <c r="AM40" s="5">
        <v>2513.9899999999998</v>
      </c>
      <c r="AN40" s="12">
        <v>0</v>
      </c>
      <c r="AO40" s="2">
        <v>0</v>
      </c>
      <c r="AP40" s="2">
        <v>0</v>
      </c>
      <c r="AQ40" s="2">
        <v>0</v>
      </c>
      <c r="AR40" s="5">
        <v>0</v>
      </c>
      <c r="AS40" s="2">
        <v>8447.01</v>
      </c>
      <c r="AT40" s="12">
        <v>7541.9699999999993</v>
      </c>
      <c r="AU40" s="2">
        <v>150.84</v>
      </c>
      <c r="AV40" s="5">
        <v>0</v>
      </c>
      <c r="AX40" s="2">
        <v>220696</v>
      </c>
      <c r="AY40" s="2">
        <v>60871</v>
      </c>
      <c r="AZ40" s="2">
        <v>3941</v>
      </c>
      <c r="BA40" s="2">
        <v>1086.98</v>
      </c>
      <c r="BB40" s="5">
        <v>2513.9899999999998</v>
      </c>
      <c r="BC40" s="12">
        <v>0</v>
      </c>
      <c r="BD40" s="2">
        <v>0</v>
      </c>
      <c r="BE40" s="2">
        <v>0</v>
      </c>
      <c r="BF40" s="2">
        <v>0</v>
      </c>
      <c r="BG40" s="5">
        <v>0</v>
      </c>
      <c r="BH40" s="2">
        <v>8447.01</v>
      </c>
      <c r="BI40" s="12">
        <v>7541.9699999999993</v>
      </c>
      <c r="BJ40" s="2">
        <v>150.84</v>
      </c>
      <c r="BK40" s="5">
        <v>0</v>
      </c>
      <c r="BL40" s="1" t="s">
        <v>90</v>
      </c>
    </row>
    <row r="41" spans="1:64" x14ac:dyDescent="0.3">
      <c r="A41" t="s">
        <v>787</v>
      </c>
      <c r="B41" s="1" t="s">
        <v>789</v>
      </c>
      <c r="C41" s="9" t="s">
        <v>790</v>
      </c>
      <c r="D41" s="1" t="s">
        <v>40</v>
      </c>
      <c r="E41" s="1" t="s">
        <v>88</v>
      </c>
      <c r="F41" s="10" t="s">
        <v>107</v>
      </c>
      <c r="G41" s="1">
        <v>0</v>
      </c>
      <c r="H41" s="1">
        <v>0.02</v>
      </c>
      <c r="I41" s="8">
        <v>44812</v>
      </c>
      <c r="J41" s="6">
        <v>0</v>
      </c>
      <c r="K41" s="6">
        <v>0</v>
      </c>
      <c r="L41" s="6">
        <v>0</v>
      </c>
      <c r="M41" s="6">
        <v>0</v>
      </c>
      <c r="N41" s="7">
        <v>0</v>
      </c>
      <c r="O41" s="6">
        <v>0</v>
      </c>
      <c r="P41" s="6">
        <v>0</v>
      </c>
      <c r="Q41" s="6">
        <v>0</v>
      </c>
      <c r="R41" s="6">
        <v>0</v>
      </c>
      <c r="S41" s="7">
        <v>0</v>
      </c>
      <c r="T41" s="11">
        <v>0</v>
      </c>
      <c r="U41" s="6">
        <v>0</v>
      </c>
      <c r="V41" s="6">
        <v>0</v>
      </c>
      <c r="W41" s="6">
        <v>0</v>
      </c>
      <c r="AI41" s="2">
        <v>263758</v>
      </c>
      <c r="AJ41" s="2">
        <v>81050</v>
      </c>
      <c r="AK41" s="2">
        <v>4709.96</v>
      </c>
      <c r="AL41" s="2">
        <v>1447.32</v>
      </c>
      <c r="AM41" s="5">
        <v>3078.64</v>
      </c>
      <c r="AN41" s="12">
        <v>0</v>
      </c>
      <c r="AO41" s="2">
        <v>0</v>
      </c>
      <c r="AP41" s="2">
        <v>0</v>
      </c>
      <c r="AQ41" s="2">
        <v>0</v>
      </c>
      <c r="AR41" s="5">
        <v>0</v>
      </c>
      <c r="AS41" s="2">
        <v>10344.23</v>
      </c>
      <c r="AT41" s="12">
        <v>9235.92</v>
      </c>
      <c r="AU41" s="2">
        <v>184.72</v>
      </c>
      <c r="AV41" s="5">
        <v>0</v>
      </c>
      <c r="AX41" s="2">
        <v>263758</v>
      </c>
      <c r="AY41" s="2">
        <v>81050</v>
      </c>
      <c r="AZ41" s="2">
        <v>4709.96</v>
      </c>
      <c r="BA41" s="2">
        <v>1447.32</v>
      </c>
      <c r="BB41" s="5">
        <v>3078.64</v>
      </c>
      <c r="BC41" s="12">
        <v>0</v>
      </c>
      <c r="BD41" s="2">
        <v>0</v>
      </c>
      <c r="BE41" s="2">
        <v>0</v>
      </c>
      <c r="BF41" s="2">
        <v>0</v>
      </c>
      <c r="BG41" s="5">
        <v>0</v>
      </c>
      <c r="BH41" s="2">
        <v>10344.23</v>
      </c>
      <c r="BI41" s="12">
        <v>9235.92</v>
      </c>
      <c r="BJ41" s="2">
        <v>184.72</v>
      </c>
      <c r="BK41" s="5">
        <v>0</v>
      </c>
      <c r="BL41" s="1" t="s">
        <v>90</v>
      </c>
    </row>
    <row r="42" spans="1:64" x14ac:dyDescent="0.3">
      <c r="A42" t="s">
        <v>809</v>
      </c>
      <c r="B42" s="1" t="s">
        <v>809</v>
      </c>
      <c r="C42" s="9" t="s">
        <v>810</v>
      </c>
      <c r="D42" s="1" t="s">
        <v>40</v>
      </c>
      <c r="E42" s="1" t="s">
        <v>88</v>
      </c>
      <c r="F42" s="10" t="s">
        <v>107</v>
      </c>
      <c r="G42" s="1">
        <v>0</v>
      </c>
      <c r="H42" s="1">
        <v>0.02</v>
      </c>
      <c r="I42" s="8">
        <v>44766</v>
      </c>
      <c r="J42" s="6">
        <v>0</v>
      </c>
      <c r="K42" s="6">
        <v>0</v>
      </c>
      <c r="L42" s="6">
        <v>0</v>
      </c>
      <c r="M42" s="6">
        <v>0</v>
      </c>
      <c r="N42" s="7">
        <v>0</v>
      </c>
      <c r="O42" s="6">
        <v>0</v>
      </c>
      <c r="P42" s="6">
        <v>0</v>
      </c>
      <c r="Q42" s="6">
        <v>0</v>
      </c>
      <c r="R42" s="6">
        <v>0</v>
      </c>
      <c r="S42" s="7">
        <v>0</v>
      </c>
      <c r="T42" s="11">
        <v>0</v>
      </c>
      <c r="U42" s="6">
        <v>0</v>
      </c>
      <c r="V42" s="6">
        <v>0</v>
      </c>
      <c r="W42" s="6">
        <v>0</v>
      </c>
      <c r="AI42" s="2">
        <v>498991.39999999997</v>
      </c>
      <c r="AJ42" s="2">
        <v>118545</v>
      </c>
      <c r="AK42" s="2">
        <v>8910.56</v>
      </c>
      <c r="AL42" s="2">
        <v>2116.88</v>
      </c>
      <c r="AM42" s="5">
        <v>5513.71</v>
      </c>
      <c r="AN42" s="12">
        <v>0</v>
      </c>
      <c r="AO42" s="2">
        <v>0</v>
      </c>
      <c r="AP42" s="2">
        <v>0</v>
      </c>
      <c r="AQ42" s="2">
        <v>0</v>
      </c>
      <c r="AR42" s="5">
        <v>0</v>
      </c>
      <c r="AS42" s="2">
        <v>18526.09</v>
      </c>
      <c r="AT42" s="12">
        <v>16541.149999999998</v>
      </c>
      <c r="AU42" s="2">
        <v>330.82</v>
      </c>
      <c r="AV42" s="5">
        <v>0</v>
      </c>
      <c r="AX42" s="2">
        <v>498991.39999999997</v>
      </c>
      <c r="AY42" s="2">
        <v>118545</v>
      </c>
      <c r="AZ42" s="2">
        <v>8910.56</v>
      </c>
      <c r="BA42" s="2">
        <v>2116.88</v>
      </c>
      <c r="BB42" s="5">
        <v>5513.71</v>
      </c>
      <c r="BC42" s="12">
        <v>0</v>
      </c>
      <c r="BD42" s="2">
        <v>0</v>
      </c>
      <c r="BE42" s="2">
        <v>0</v>
      </c>
      <c r="BF42" s="2">
        <v>0</v>
      </c>
      <c r="BG42" s="5">
        <v>0</v>
      </c>
      <c r="BH42" s="2">
        <v>18526.09</v>
      </c>
      <c r="BI42" s="12">
        <v>16541.149999999998</v>
      </c>
      <c r="BJ42" s="2">
        <v>330.82</v>
      </c>
      <c r="BK42" s="5">
        <v>0</v>
      </c>
      <c r="BL42" s="1" t="s">
        <v>90</v>
      </c>
    </row>
    <row r="43" spans="1:64" x14ac:dyDescent="0.3">
      <c r="A43" t="s">
        <v>809</v>
      </c>
      <c r="B43" s="1" t="s">
        <v>811</v>
      </c>
      <c r="C43" s="9" t="s">
        <v>812</v>
      </c>
      <c r="D43" s="1" t="s">
        <v>40</v>
      </c>
      <c r="E43" s="1" t="s">
        <v>88</v>
      </c>
      <c r="F43" s="10" t="s">
        <v>107</v>
      </c>
      <c r="G43" s="1">
        <v>0</v>
      </c>
      <c r="H43" s="1">
        <v>0.02</v>
      </c>
      <c r="I43" s="8">
        <v>44766</v>
      </c>
      <c r="J43" s="6">
        <v>0</v>
      </c>
      <c r="K43" s="6">
        <v>0</v>
      </c>
      <c r="L43" s="6">
        <v>0</v>
      </c>
      <c r="M43" s="6">
        <v>0</v>
      </c>
      <c r="N43" s="7">
        <v>0</v>
      </c>
      <c r="O43" s="6">
        <v>0</v>
      </c>
      <c r="P43" s="6">
        <v>0</v>
      </c>
      <c r="Q43" s="6">
        <v>0</v>
      </c>
      <c r="R43" s="6">
        <v>0</v>
      </c>
      <c r="S43" s="7">
        <v>0</v>
      </c>
      <c r="T43" s="11">
        <v>0</v>
      </c>
      <c r="U43" s="6">
        <v>0</v>
      </c>
      <c r="V43" s="6">
        <v>0</v>
      </c>
      <c r="W43" s="6">
        <v>0</v>
      </c>
      <c r="AI43" s="2">
        <v>32715</v>
      </c>
      <c r="AJ43" s="2">
        <v>12854</v>
      </c>
      <c r="AK43" s="2">
        <v>584.20000000000005</v>
      </c>
      <c r="AL43" s="2">
        <v>229.54</v>
      </c>
      <c r="AM43" s="5">
        <v>406.87</v>
      </c>
      <c r="AN43" s="12">
        <v>0</v>
      </c>
      <c r="AO43" s="2">
        <v>0</v>
      </c>
      <c r="AP43" s="2">
        <v>0</v>
      </c>
      <c r="AQ43" s="2">
        <v>0</v>
      </c>
      <c r="AR43" s="5">
        <v>0</v>
      </c>
      <c r="AS43" s="2">
        <v>1367.08</v>
      </c>
      <c r="AT43" s="12">
        <v>1220.6100000000001</v>
      </c>
      <c r="AU43" s="2">
        <v>24.41</v>
      </c>
      <c r="AV43" s="5">
        <v>0</v>
      </c>
      <c r="AX43" s="2">
        <v>32715</v>
      </c>
      <c r="AY43" s="2">
        <v>12854</v>
      </c>
      <c r="AZ43" s="2">
        <v>584.20000000000005</v>
      </c>
      <c r="BA43" s="2">
        <v>229.54</v>
      </c>
      <c r="BB43" s="5">
        <v>406.87</v>
      </c>
      <c r="BC43" s="12">
        <v>0</v>
      </c>
      <c r="BD43" s="2">
        <v>0</v>
      </c>
      <c r="BE43" s="2">
        <v>0</v>
      </c>
      <c r="BF43" s="2">
        <v>0</v>
      </c>
      <c r="BG43" s="5">
        <v>0</v>
      </c>
      <c r="BH43" s="2">
        <v>1367.08</v>
      </c>
      <c r="BI43" s="12">
        <v>1220.6100000000001</v>
      </c>
      <c r="BJ43" s="2">
        <v>24.41</v>
      </c>
      <c r="BK43" s="5">
        <v>0</v>
      </c>
      <c r="BL43" s="1" t="s">
        <v>90</v>
      </c>
    </row>
    <row r="44" spans="1:64" x14ac:dyDescent="0.3">
      <c r="A44" t="s">
        <v>858</v>
      </c>
      <c r="B44" s="1" t="s">
        <v>858</v>
      </c>
      <c r="C44" s="9" t="s">
        <v>859</v>
      </c>
      <c r="D44" s="1" t="s">
        <v>40</v>
      </c>
      <c r="E44" s="1" t="s">
        <v>88</v>
      </c>
      <c r="F44" s="10" t="s">
        <v>117</v>
      </c>
      <c r="G44" s="1">
        <v>2.5000000000000001E-2</v>
      </c>
      <c r="H44" s="1">
        <v>0.02</v>
      </c>
      <c r="I44" s="8">
        <v>45677</v>
      </c>
      <c r="J44" s="6">
        <v>0</v>
      </c>
      <c r="K44" s="6">
        <v>0</v>
      </c>
      <c r="L44" s="6">
        <v>0</v>
      </c>
      <c r="M44" s="6">
        <v>0</v>
      </c>
      <c r="N44" s="7">
        <v>0</v>
      </c>
      <c r="O44" s="6">
        <v>0</v>
      </c>
      <c r="P44" s="6">
        <v>0</v>
      </c>
      <c r="Q44" s="6">
        <v>0</v>
      </c>
      <c r="R44" s="6">
        <v>0</v>
      </c>
      <c r="S44" s="7">
        <v>0</v>
      </c>
      <c r="T44" s="11">
        <v>0</v>
      </c>
      <c r="U44" s="6">
        <v>0</v>
      </c>
      <c r="V44" s="6">
        <v>0</v>
      </c>
      <c r="W44" s="6">
        <v>0</v>
      </c>
      <c r="AI44" s="2">
        <v>484999</v>
      </c>
      <c r="AJ44" s="2">
        <v>224564</v>
      </c>
      <c r="AK44" s="2">
        <v>8660.7000000000007</v>
      </c>
      <c r="AL44" s="2">
        <v>4010.07</v>
      </c>
      <c r="AM44" s="5">
        <v>6335.38</v>
      </c>
      <c r="AN44" s="12">
        <v>0</v>
      </c>
      <c r="AO44" s="2">
        <v>0</v>
      </c>
      <c r="AP44" s="2">
        <v>0</v>
      </c>
      <c r="AQ44" s="2">
        <v>0</v>
      </c>
      <c r="AR44" s="5">
        <v>0</v>
      </c>
      <c r="AS44" s="2">
        <v>21286.89</v>
      </c>
      <c r="AT44" s="12">
        <v>19006.150000000001</v>
      </c>
      <c r="AU44" s="2">
        <v>380.12</v>
      </c>
      <c r="AV44" s="5">
        <v>0</v>
      </c>
      <c r="AX44" s="2">
        <v>484999</v>
      </c>
      <c r="AY44" s="2">
        <v>224564</v>
      </c>
      <c r="AZ44" s="2">
        <v>8660.7000000000007</v>
      </c>
      <c r="BA44" s="2">
        <v>4010.07</v>
      </c>
      <c r="BB44" s="5">
        <v>6335.38</v>
      </c>
      <c r="BC44" s="12">
        <v>0</v>
      </c>
      <c r="BD44" s="2">
        <v>0</v>
      </c>
      <c r="BE44" s="2">
        <v>0</v>
      </c>
      <c r="BF44" s="2">
        <v>0</v>
      </c>
      <c r="BG44" s="5">
        <v>0</v>
      </c>
      <c r="BH44" s="2">
        <v>21286.89</v>
      </c>
      <c r="BI44" s="12">
        <v>19006.150000000001</v>
      </c>
      <c r="BJ44" s="2">
        <v>380.12</v>
      </c>
      <c r="BK44" s="5">
        <v>0</v>
      </c>
      <c r="BL44" s="1" t="s">
        <v>90</v>
      </c>
    </row>
    <row r="45" spans="1:64" x14ac:dyDescent="0.3">
      <c r="A45" t="s">
        <v>864</v>
      </c>
      <c r="B45" s="1" t="s">
        <v>864</v>
      </c>
      <c r="C45" s="9" t="s">
        <v>865</v>
      </c>
      <c r="D45" s="1" t="s">
        <v>40</v>
      </c>
      <c r="E45" s="1" t="s">
        <v>88</v>
      </c>
      <c r="F45" s="10" t="s">
        <v>117</v>
      </c>
      <c r="G45" s="1">
        <v>2.5000000000000001E-2</v>
      </c>
      <c r="H45" s="1">
        <v>0.02</v>
      </c>
      <c r="I45" s="8">
        <v>45657</v>
      </c>
      <c r="J45" s="6">
        <v>0</v>
      </c>
      <c r="K45" s="6">
        <v>0</v>
      </c>
      <c r="L45" s="6">
        <v>0</v>
      </c>
      <c r="M45" s="6">
        <v>0</v>
      </c>
      <c r="N45" s="7">
        <v>0</v>
      </c>
      <c r="O45" s="6">
        <v>0</v>
      </c>
      <c r="P45" s="6">
        <v>0</v>
      </c>
      <c r="Q45" s="6">
        <v>0</v>
      </c>
      <c r="R45" s="6">
        <v>0</v>
      </c>
      <c r="S45" s="7">
        <v>0</v>
      </c>
      <c r="T45" s="11">
        <v>0</v>
      </c>
      <c r="U45" s="6">
        <v>0</v>
      </c>
      <c r="V45" s="6">
        <v>0</v>
      </c>
      <c r="W45" s="6">
        <v>0</v>
      </c>
      <c r="AI45" s="2">
        <v>811173</v>
      </c>
      <c r="AJ45" s="2">
        <v>117387</v>
      </c>
      <c r="AK45" s="2">
        <v>14485.23</v>
      </c>
      <c r="AL45" s="2">
        <v>2096.1999999999998</v>
      </c>
      <c r="AM45" s="5">
        <v>8290.7099999999991</v>
      </c>
      <c r="AN45" s="12">
        <v>0</v>
      </c>
      <c r="AO45" s="2">
        <v>0</v>
      </c>
      <c r="AP45" s="2">
        <v>0</v>
      </c>
      <c r="AQ45" s="2">
        <v>0</v>
      </c>
      <c r="AR45" s="5">
        <v>0</v>
      </c>
      <c r="AS45" s="2">
        <v>27856.799999999999</v>
      </c>
      <c r="AT45" s="12">
        <v>24872.14</v>
      </c>
      <c r="AU45" s="2">
        <v>497.44</v>
      </c>
      <c r="AV45" s="5">
        <v>0</v>
      </c>
      <c r="AX45" s="2">
        <v>811173</v>
      </c>
      <c r="AY45" s="2">
        <v>117387</v>
      </c>
      <c r="AZ45" s="2">
        <v>14485.23</v>
      </c>
      <c r="BA45" s="2">
        <v>2096.1999999999998</v>
      </c>
      <c r="BB45" s="5">
        <v>8290.7099999999991</v>
      </c>
      <c r="BC45" s="12">
        <v>0</v>
      </c>
      <c r="BD45" s="2">
        <v>0</v>
      </c>
      <c r="BE45" s="2">
        <v>0</v>
      </c>
      <c r="BF45" s="2">
        <v>0</v>
      </c>
      <c r="BG45" s="5">
        <v>0</v>
      </c>
      <c r="BH45" s="2">
        <v>27856.799999999999</v>
      </c>
      <c r="BI45" s="12">
        <v>24872.14</v>
      </c>
      <c r="BJ45" s="2">
        <v>497.44</v>
      </c>
      <c r="BK45" s="5">
        <v>0</v>
      </c>
      <c r="BL45" s="1" t="s">
        <v>90</v>
      </c>
    </row>
    <row r="46" spans="1:64" x14ac:dyDescent="0.3">
      <c r="A46" t="s">
        <v>1081</v>
      </c>
      <c r="B46" s="1" t="s">
        <v>1081</v>
      </c>
      <c r="C46" s="9" t="s">
        <v>1082</v>
      </c>
      <c r="D46" s="1" t="s">
        <v>40</v>
      </c>
      <c r="E46" s="1" t="s">
        <v>88</v>
      </c>
      <c r="F46" s="10" t="s">
        <v>117</v>
      </c>
      <c r="G46" s="1">
        <v>0</v>
      </c>
      <c r="H46" s="1">
        <v>0.02</v>
      </c>
      <c r="I46" s="8">
        <v>44916</v>
      </c>
      <c r="J46" s="6">
        <v>0</v>
      </c>
      <c r="K46" s="6">
        <v>0</v>
      </c>
      <c r="L46" s="6">
        <v>0</v>
      </c>
      <c r="M46" s="6">
        <v>0</v>
      </c>
      <c r="N46" s="7">
        <v>0</v>
      </c>
      <c r="O46" s="6">
        <v>0</v>
      </c>
      <c r="P46" s="6">
        <v>0</v>
      </c>
      <c r="Q46" s="6">
        <v>0</v>
      </c>
      <c r="R46" s="6">
        <v>0</v>
      </c>
      <c r="S46" s="7">
        <v>0</v>
      </c>
      <c r="T46" s="11">
        <v>0</v>
      </c>
      <c r="U46" s="6">
        <v>0</v>
      </c>
      <c r="V46" s="6">
        <v>0</v>
      </c>
      <c r="W46" s="6">
        <v>0</v>
      </c>
      <c r="AI46" s="2">
        <v>318988</v>
      </c>
      <c r="AJ46" s="2">
        <v>59104</v>
      </c>
      <c r="AK46" s="2">
        <v>5696.21</v>
      </c>
      <c r="AL46" s="2">
        <v>1055.43</v>
      </c>
      <c r="AM46" s="5">
        <v>3375.82</v>
      </c>
      <c r="AN46" s="12">
        <v>0</v>
      </c>
      <c r="AO46" s="2">
        <v>0</v>
      </c>
      <c r="AP46" s="2">
        <v>0</v>
      </c>
      <c r="AQ46" s="2">
        <v>0</v>
      </c>
      <c r="AR46" s="5">
        <v>0</v>
      </c>
      <c r="AS46" s="2">
        <v>11342.76</v>
      </c>
      <c r="AT46" s="12">
        <v>10127.460000000001</v>
      </c>
      <c r="AU46" s="2">
        <v>202.55</v>
      </c>
      <c r="AV46" s="5">
        <v>0</v>
      </c>
      <c r="AX46" s="2">
        <v>318988</v>
      </c>
      <c r="AY46" s="2">
        <v>59104</v>
      </c>
      <c r="AZ46" s="2">
        <v>5696.21</v>
      </c>
      <c r="BA46" s="2">
        <v>1055.43</v>
      </c>
      <c r="BB46" s="5">
        <v>3375.82</v>
      </c>
      <c r="BC46" s="12">
        <v>0</v>
      </c>
      <c r="BD46" s="2">
        <v>0</v>
      </c>
      <c r="BE46" s="2">
        <v>0</v>
      </c>
      <c r="BF46" s="2">
        <v>0</v>
      </c>
      <c r="BG46" s="5">
        <v>0</v>
      </c>
      <c r="BH46" s="2">
        <v>11342.76</v>
      </c>
      <c r="BI46" s="12">
        <v>10127.460000000001</v>
      </c>
      <c r="BJ46" s="2">
        <v>202.55</v>
      </c>
      <c r="BK46" s="5">
        <v>0</v>
      </c>
      <c r="BL46" s="1" t="s">
        <v>90</v>
      </c>
    </row>
    <row r="47" spans="1:64" x14ac:dyDescent="0.3">
      <c r="A47" t="s">
        <v>1081</v>
      </c>
      <c r="B47" s="1" t="s">
        <v>1083</v>
      </c>
      <c r="C47" s="9" t="s">
        <v>1084</v>
      </c>
      <c r="D47" s="1" t="s">
        <v>40</v>
      </c>
      <c r="E47" s="1" t="s">
        <v>88</v>
      </c>
      <c r="F47" s="10" t="s">
        <v>117</v>
      </c>
      <c r="G47" s="1">
        <v>0</v>
      </c>
      <c r="H47" s="1">
        <v>0.02</v>
      </c>
      <c r="I47" s="8">
        <v>45196</v>
      </c>
      <c r="J47" s="6">
        <v>0</v>
      </c>
      <c r="K47" s="6">
        <v>0</v>
      </c>
      <c r="L47" s="6">
        <v>0</v>
      </c>
      <c r="M47" s="6">
        <v>0</v>
      </c>
      <c r="N47" s="7">
        <v>0</v>
      </c>
      <c r="O47" s="6">
        <v>0</v>
      </c>
      <c r="P47" s="6">
        <v>0</v>
      </c>
      <c r="Q47" s="6">
        <v>0</v>
      </c>
      <c r="R47" s="6">
        <v>0</v>
      </c>
      <c r="S47" s="7">
        <v>0</v>
      </c>
      <c r="T47" s="11">
        <v>0</v>
      </c>
      <c r="U47" s="6">
        <v>0</v>
      </c>
      <c r="V47" s="6">
        <v>0</v>
      </c>
      <c r="W47" s="6">
        <v>0</v>
      </c>
      <c r="AI47" s="2">
        <v>71389</v>
      </c>
      <c r="AJ47" s="2">
        <v>22188</v>
      </c>
      <c r="AK47" s="2">
        <v>1274.8</v>
      </c>
      <c r="AL47" s="2">
        <v>396.21</v>
      </c>
      <c r="AM47" s="5">
        <v>835.51</v>
      </c>
      <c r="AN47" s="12">
        <v>0</v>
      </c>
      <c r="AO47" s="2">
        <v>0</v>
      </c>
      <c r="AP47" s="2">
        <v>0</v>
      </c>
      <c r="AQ47" s="2">
        <v>0</v>
      </c>
      <c r="AR47" s="5">
        <v>0</v>
      </c>
      <c r="AS47" s="2">
        <v>2807.3</v>
      </c>
      <c r="AT47" s="12">
        <v>2506.52</v>
      </c>
      <c r="AU47" s="2">
        <v>50.13</v>
      </c>
      <c r="AV47" s="5">
        <v>0</v>
      </c>
      <c r="AX47" s="2">
        <v>71389</v>
      </c>
      <c r="AY47" s="2">
        <v>22188</v>
      </c>
      <c r="AZ47" s="2">
        <v>1274.8</v>
      </c>
      <c r="BA47" s="2">
        <v>396.21</v>
      </c>
      <c r="BB47" s="5">
        <v>835.51</v>
      </c>
      <c r="BC47" s="12">
        <v>0</v>
      </c>
      <c r="BD47" s="2">
        <v>0</v>
      </c>
      <c r="BE47" s="2">
        <v>0</v>
      </c>
      <c r="BF47" s="2">
        <v>0</v>
      </c>
      <c r="BG47" s="5">
        <v>0</v>
      </c>
      <c r="BH47" s="2">
        <v>2807.3</v>
      </c>
      <c r="BI47" s="12">
        <v>2506.52</v>
      </c>
      <c r="BJ47" s="2">
        <v>50.13</v>
      </c>
      <c r="BK47" s="5">
        <v>0</v>
      </c>
      <c r="BL47" s="1" t="s">
        <v>90</v>
      </c>
    </row>
    <row r="48" spans="1:64" x14ac:dyDescent="0.3">
      <c r="A48" t="s">
        <v>1221</v>
      </c>
      <c r="B48" s="1" t="s">
        <v>1221</v>
      </c>
      <c r="C48" s="9" t="s">
        <v>1222</v>
      </c>
      <c r="D48" s="1" t="s">
        <v>40</v>
      </c>
      <c r="E48" s="1" t="s">
        <v>88</v>
      </c>
      <c r="F48" s="10" t="s">
        <v>117</v>
      </c>
      <c r="G48" s="1">
        <v>0</v>
      </c>
      <c r="H48" s="1">
        <v>0.02</v>
      </c>
      <c r="I48" s="8">
        <v>45646</v>
      </c>
      <c r="J48" s="6">
        <v>0</v>
      </c>
      <c r="K48" s="6">
        <v>0</v>
      </c>
      <c r="L48" s="6">
        <v>0</v>
      </c>
      <c r="M48" s="6">
        <v>0</v>
      </c>
      <c r="N48" s="7">
        <v>0</v>
      </c>
      <c r="O48" s="6">
        <v>0</v>
      </c>
      <c r="P48" s="6">
        <v>0</v>
      </c>
      <c r="Q48" s="6">
        <v>0</v>
      </c>
      <c r="R48" s="6">
        <v>0</v>
      </c>
      <c r="S48" s="7">
        <v>0</v>
      </c>
      <c r="T48" s="11">
        <v>0</v>
      </c>
      <c r="U48" s="6">
        <v>0</v>
      </c>
      <c r="V48" s="6">
        <v>0</v>
      </c>
      <c r="W48" s="6">
        <v>0</v>
      </c>
      <c r="AI48" s="2">
        <v>191234</v>
      </c>
      <c r="AJ48" s="2">
        <v>27071</v>
      </c>
      <c r="AK48" s="2">
        <v>3414.89</v>
      </c>
      <c r="AL48" s="2">
        <v>483.41</v>
      </c>
      <c r="AM48" s="5">
        <v>1949.15</v>
      </c>
      <c r="AN48" s="12">
        <v>0</v>
      </c>
      <c r="AO48" s="2">
        <v>0</v>
      </c>
      <c r="AP48" s="2">
        <v>0</v>
      </c>
      <c r="AQ48" s="2">
        <v>0</v>
      </c>
      <c r="AR48" s="5">
        <v>0</v>
      </c>
      <c r="AS48" s="2">
        <v>6549.14</v>
      </c>
      <c r="AT48" s="12">
        <v>5847.45</v>
      </c>
      <c r="AU48" s="2">
        <v>116.95</v>
      </c>
      <c r="AV48" s="5">
        <v>0</v>
      </c>
      <c r="AX48" s="2">
        <v>191234</v>
      </c>
      <c r="AY48" s="2">
        <v>27071</v>
      </c>
      <c r="AZ48" s="2">
        <v>3414.89</v>
      </c>
      <c r="BA48" s="2">
        <v>483.41</v>
      </c>
      <c r="BB48" s="5">
        <v>1949.15</v>
      </c>
      <c r="BC48" s="12">
        <v>0</v>
      </c>
      <c r="BD48" s="2">
        <v>0</v>
      </c>
      <c r="BE48" s="2">
        <v>0</v>
      </c>
      <c r="BF48" s="2">
        <v>0</v>
      </c>
      <c r="BG48" s="5">
        <v>0</v>
      </c>
      <c r="BH48" s="2">
        <v>6549.14</v>
      </c>
      <c r="BI48" s="12">
        <v>5847.45</v>
      </c>
      <c r="BJ48" s="2">
        <v>116.95</v>
      </c>
      <c r="BK48" s="5">
        <v>0</v>
      </c>
      <c r="BL48" s="1" t="s">
        <v>90</v>
      </c>
    </row>
    <row r="49" spans="1:64" x14ac:dyDescent="0.3">
      <c r="A49" t="s">
        <v>340</v>
      </c>
      <c r="B49" s="1" t="s">
        <v>340</v>
      </c>
      <c r="C49" s="9" t="s">
        <v>341</v>
      </c>
      <c r="D49" s="1" t="s">
        <v>41</v>
      </c>
      <c r="E49" s="1" t="s">
        <v>128</v>
      </c>
      <c r="F49" s="10" t="s">
        <v>342</v>
      </c>
      <c r="G49" s="1">
        <v>3.5000000000000003E-2</v>
      </c>
      <c r="H49" s="1">
        <v>0.02</v>
      </c>
      <c r="I49" s="8">
        <v>45136</v>
      </c>
      <c r="J49" s="6">
        <v>0</v>
      </c>
      <c r="K49" s="6">
        <v>0</v>
      </c>
      <c r="L49" s="6">
        <v>0</v>
      </c>
      <c r="M49" s="6">
        <v>0</v>
      </c>
      <c r="N49" s="7">
        <v>0</v>
      </c>
      <c r="O49" s="6">
        <v>0</v>
      </c>
      <c r="P49" s="6">
        <v>0</v>
      </c>
      <c r="Q49" s="6">
        <v>0</v>
      </c>
      <c r="R49" s="6">
        <v>0</v>
      </c>
      <c r="S49" s="7">
        <v>0</v>
      </c>
      <c r="T49" s="11">
        <v>0</v>
      </c>
      <c r="U49" s="6">
        <v>0</v>
      </c>
      <c r="V49" s="6">
        <v>0</v>
      </c>
      <c r="W49" s="6">
        <v>0</v>
      </c>
      <c r="AI49" s="2">
        <v>776465</v>
      </c>
      <c r="AJ49" s="2">
        <v>82468</v>
      </c>
      <c r="AK49" s="2">
        <v>13865.45</v>
      </c>
      <c r="AL49" s="2">
        <v>1472.64</v>
      </c>
      <c r="AM49" s="5">
        <v>7669.04</v>
      </c>
      <c r="AN49" s="12">
        <v>0</v>
      </c>
      <c r="AO49" s="2">
        <v>0</v>
      </c>
      <c r="AP49" s="2">
        <v>0</v>
      </c>
      <c r="AQ49" s="2">
        <v>0</v>
      </c>
      <c r="AR49" s="5">
        <v>0</v>
      </c>
      <c r="AS49" s="2">
        <v>25767.99</v>
      </c>
      <c r="AT49" s="12">
        <v>23007.13</v>
      </c>
      <c r="AU49" s="2">
        <v>460.14</v>
      </c>
      <c r="AV49" s="5">
        <v>0</v>
      </c>
      <c r="AX49" s="2">
        <v>776465</v>
      </c>
      <c r="AY49" s="2">
        <v>82468</v>
      </c>
      <c r="AZ49" s="2">
        <v>13865.45</v>
      </c>
      <c r="BA49" s="2">
        <v>1472.64</v>
      </c>
      <c r="BB49" s="5">
        <v>7669.04</v>
      </c>
      <c r="BC49" s="12">
        <v>0</v>
      </c>
      <c r="BD49" s="2">
        <v>0</v>
      </c>
      <c r="BE49" s="2">
        <v>0</v>
      </c>
      <c r="BF49" s="2">
        <v>0</v>
      </c>
      <c r="BG49" s="5">
        <v>0</v>
      </c>
      <c r="BH49" s="2">
        <v>25767.99</v>
      </c>
      <c r="BI49" s="12">
        <v>23007.13</v>
      </c>
      <c r="BJ49" s="2">
        <v>460.14</v>
      </c>
      <c r="BK49" s="5">
        <v>0</v>
      </c>
      <c r="BL49" s="1" t="s">
        <v>130</v>
      </c>
    </row>
    <row r="50" spans="1:64" x14ac:dyDescent="0.3">
      <c r="A50" t="s">
        <v>340</v>
      </c>
      <c r="B50" s="1" t="s">
        <v>343</v>
      </c>
      <c r="C50" s="9" t="s">
        <v>344</v>
      </c>
      <c r="D50" s="1" t="s">
        <v>41</v>
      </c>
      <c r="E50" s="1" t="s">
        <v>128</v>
      </c>
      <c r="F50" s="10" t="s">
        <v>342</v>
      </c>
      <c r="G50" s="1">
        <v>0</v>
      </c>
      <c r="H50" s="1">
        <v>0.02</v>
      </c>
      <c r="I50" s="8">
        <v>45135</v>
      </c>
      <c r="J50" s="6">
        <v>0</v>
      </c>
      <c r="K50" s="6">
        <v>0</v>
      </c>
      <c r="L50" s="6">
        <v>0</v>
      </c>
      <c r="M50" s="6">
        <v>0</v>
      </c>
      <c r="N50" s="7">
        <v>0</v>
      </c>
      <c r="O50" s="6">
        <v>0</v>
      </c>
      <c r="P50" s="6">
        <v>0</v>
      </c>
      <c r="Q50" s="6">
        <v>0</v>
      </c>
      <c r="R50" s="6">
        <v>0</v>
      </c>
      <c r="S50" s="7">
        <v>0</v>
      </c>
      <c r="T50" s="11">
        <v>0</v>
      </c>
      <c r="U50" s="6">
        <v>0</v>
      </c>
      <c r="V50" s="6">
        <v>0</v>
      </c>
      <c r="W50" s="6">
        <v>0</v>
      </c>
      <c r="AI50" s="2">
        <v>403132</v>
      </c>
      <c r="AJ50" s="2">
        <v>6735</v>
      </c>
      <c r="AK50" s="2">
        <v>7198.79</v>
      </c>
      <c r="AL50" s="2">
        <v>120.27</v>
      </c>
      <c r="AM50" s="5">
        <v>3659.53</v>
      </c>
      <c r="AN50" s="12">
        <v>0</v>
      </c>
      <c r="AO50" s="2">
        <v>0</v>
      </c>
      <c r="AP50" s="2">
        <v>0</v>
      </c>
      <c r="AQ50" s="2">
        <v>0</v>
      </c>
      <c r="AR50" s="5">
        <v>0</v>
      </c>
      <c r="AS50" s="2">
        <v>12296.02</v>
      </c>
      <c r="AT50" s="12">
        <v>10978.59</v>
      </c>
      <c r="AU50" s="2">
        <v>219.57</v>
      </c>
      <c r="AV50" s="5">
        <v>0</v>
      </c>
      <c r="AX50" s="2">
        <v>403132</v>
      </c>
      <c r="AY50" s="2">
        <v>6735</v>
      </c>
      <c r="AZ50" s="2">
        <v>7198.79</v>
      </c>
      <c r="BA50" s="2">
        <v>120.27</v>
      </c>
      <c r="BB50" s="5">
        <v>3659.53</v>
      </c>
      <c r="BC50" s="12">
        <v>0</v>
      </c>
      <c r="BD50" s="2">
        <v>0</v>
      </c>
      <c r="BE50" s="2">
        <v>0</v>
      </c>
      <c r="BF50" s="2">
        <v>0</v>
      </c>
      <c r="BG50" s="5">
        <v>0</v>
      </c>
      <c r="BH50" s="2">
        <v>12296.02</v>
      </c>
      <c r="BI50" s="12">
        <v>10978.59</v>
      </c>
      <c r="BJ50" s="2">
        <v>219.57</v>
      </c>
      <c r="BK50" s="5">
        <v>0</v>
      </c>
      <c r="BL50" s="1" t="s">
        <v>130</v>
      </c>
    </row>
    <row r="51" spans="1:64" x14ac:dyDescent="0.3">
      <c r="A51" t="s">
        <v>381</v>
      </c>
      <c r="B51" s="1" t="s">
        <v>381</v>
      </c>
      <c r="C51" s="9" t="s">
        <v>382</v>
      </c>
      <c r="D51" s="1" t="s">
        <v>41</v>
      </c>
      <c r="E51" s="1" t="s">
        <v>128</v>
      </c>
      <c r="F51" s="10" t="s">
        <v>383</v>
      </c>
      <c r="G51" s="1">
        <v>3.5000000000000003E-2</v>
      </c>
      <c r="H51" s="1">
        <v>0.02</v>
      </c>
      <c r="I51" s="8">
        <v>44741</v>
      </c>
      <c r="J51" s="6">
        <v>0</v>
      </c>
      <c r="K51" s="6">
        <v>0</v>
      </c>
      <c r="L51" s="6">
        <v>0</v>
      </c>
      <c r="M51" s="6">
        <v>0</v>
      </c>
      <c r="N51" s="7">
        <v>0</v>
      </c>
      <c r="O51" s="6">
        <v>0</v>
      </c>
      <c r="P51" s="6">
        <v>0</v>
      </c>
      <c r="Q51" s="6">
        <v>0</v>
      </c>
      <c r="R51" s="6">
        <v>0</v>
      </c>
      <c r="S51" s="7">
        <v>0</v>
      </c>
      <c r="T51" s="11">
        <v>0</v>
      </c>
      <c r="U51" s="6">
        <v>0</v>
      </c>
      <c r="V51" s="6">
        <v>0</v>
      </c>
      <c r="W51" s="6">
        <v>0</v>
      </c>
      <c r="AI51" s="2">
        <v>892464.90000000014</v>
      </c>
      <c r="AJ51" s="2">
        <v>63236.41</v>
      </c>
      <c r="AK51" s="2">
        <v>15936.87</v>
      </c>
      <c r="AL51" s="2">
        <v>1129.22</v>
      </c>
      <c r="AM51" s="5">
        <v>8533.0400000000009</v>
      </c>
      <c r="AN51" s="12">
        <v>0</v>
      </c>
      <c r="AO51" s="2">
        <v>0</v>
      </c>
      <c r="AP51" s="2">
        <v>0</v>
      </c>
      <c r="AQ51" s="2">
        <v>0</v>
      </c>
      <c r="AR51" s="5">
        <v>0</v>
      </c>
      <c r="AS51" s="2">
        <v>28671.03</v>
      </c>
      <c r="AT51" s="12">
        <v>25599.13</v>
      </c>
      <c r="AU51" s="2">
        <v>511.98</v>
      </c>
      <c r="AV51" s="5">
        <v>0</v>
      </c>
      <c r="AX51" s="2">
        <v>892464.90000000014</v>
      </c>
      <c r="AY51" s="2">
        <v>63236.41</v>
      </c>
      <c r="AZ51" s="2">
        <v>15936.87</v>
      </c>
      <c r="BA51" s="2">
        <v>1129.22</v>
      </c>
      <c r="BB51" s="5">
        <v>8533.0400000000009</v>
      </c>
      <c r="BC51" s="12">
        <v>0</v>
      </c>
      <c r="BD51" s="2">
        <v>0</v>
      </c>
      <c r="BE51" s="2">
        <v>0</v>
      </c>
      <c r="BF51" s="2">
        <v>0</v>
      </c>
      <c r="BG51" s="5">
        <v>0</v>
      </c>
      <c r="BH51" s="2">
        <v>28671.03</v>
      </c>
      <c r="BI51" s="12">
        <v>25599.13</v>
      </c>
      <c r="BJ51" s="2">
        <v>511.98</v>
      </c>
      <c r="BK51" s="5">
        <v>0</v>
      </c>
      <c r="BL51" s="1" t="s">
        <v>130</v>
      </c>
    </row>
    <row r="52" spans="1:64" x14ac:dyDescent="0.3">
      <c r="A52" t="s">
        <v>381</v>
      </c>
      <c r="B52" s="1" t="s">
        <v>384</v>
      </c>
      <c r="C52" s="9" t="s">
        <v>385</v>
      </c>
      <c r="D52" s="1" t="s">
        <v>41</v>
      </c>
      <c r="E52" s="1" t="s">
        <v>128</v>
      </c>
      <c r="F52" s="10" t="s">
        <v>383</v>
      </c>
      <c r="G52" s="1">
        <v>0</v>
      </c>
      <c r="H52" s="1">
        <v>0.02</v>
      </c>
      <c r="I52" s="8">
        <v>44741</v>
      </c>
      <c r="J52" s="6">
        <v>0</v>
      </c>
      <c r="K52" s="6">
        <v>0</v>
      </c>
      <c r="L52" s="6">
        <v>0</v>
      </c>
      <c r="M52" s="6">
        <v>0</v>
      </c>
      <c r="N52" s="7">
        <v>0</v>
      </c>
      <c r="O52" s="6">
        <v>0</v>
      </c>
      <c r="P52" s="6">
        <v>0</v>
      </c>
      <c r="Q52" s="6">
        <v>0</v>
      </c>
      <c r="R52" s="6">
        <v>0</v>
      </c>
      <c r="S52" s="7">
        <v>0</v>
      </c>
      <c r="T52" s="11">
        <v>0</v>
      </c>
      <c r="U52" s="6">
        <v>0</v>
      </c>
      <c r="V52" s="6">
        <v>0</v>
      </c>
      <c r="W52" s="6">
        <v>0</v>
      </c>
      <c r="AI52" s="2">
        <v>349145.25</v>
      </c>
      <c r="AJ52" s="2">
        <v>33610</v>
      </c>
      <c r="AK52" s="2">
        <v>6234.73</v>
      </c>
      <c r="AL52" s="2">
        <v>600.17999999999995</v>
      </c>
      <c r="AM52" s="5">
        <v>3417.46</v>
      </c>
      <c r="AN52" s="12">
        <v>0</v>
      </c>
      <c r="AO52" s="2">
        <v>0</v>
      </c>
      <c r="AP52" s="2">
        <v>0</v>
      </c>
      <c r="AQ52" s="2">
        <v>0</v>
      </c>
      <c r="AR52" s="5">
        <v>0</v>
      </c>
      <c r="AS52" s="2">
        <v>11482.65</v>
      </c>
      <c r="AT52" s="12">
        <v>10252.369999999999</v>
      </c>
      <c r="AU52" s="2">
        <v>205.05</v>
      </c>
      <c r="AV52" s="5">
        <v>0</v>
      </c>
      <c r="AX52" s="2">
        <v>349145.25</v>
      </c>
      <c r="AY52" s="2">
        <v>33610</v>
      </c>
      <c r="AZ52" s="2">
        <v>6234.73</v>
      </c>
      <c r="BA52" s="2">
        <v>600.17999999999995</v>
      </c>
      <c r="BB52" s="5">
        <v>3417.46</v>
      </c>
      <c r="BC52" s="12">
        <v>0</v>
      </c>
      <c r="BD52" s="2">
        <v>0</v>
      </c>
      <c r="BE52" s="2">
        <v>0</v>
      </c>
      <c r="BF52" s="2">
        <v>0</v>
      </c>
      <c r="BG52" s="5">
        <v>0</v>
      </c>
      <c r="BH52" s="2">
        <v>11482.65</v>
      </c>
      <c r="BI52" s="12">
        <v>10252.369999999999</v>
      </c>
      <c r="BJ52" s="2">
        <v>205.05</v>
      </c>
      <c r="BK52" s="5">
        <v>0</v>
      </c>
      <c r="BL52" s="1" t="s">
        <v>130</v>
      </c>
    </row>
    <row r="53" spans="1:64" x14ac:dyDescent="0.3">
      <c r="A53" t="s">
        <v>381</v>
      </c>
      <c r="B53" s="1" t="s">
        <v>386</v>
      </c>
      <c r="C53" s="9" t="s">
        <v>387</v>
      </c>
      <c r="D53" s="1" t="s">
        <v>41</v>
      </c>
      <c r="E53" s="1" t="s">
        <v>128</v>
      </c>
      <c r="F53" s="10" t="s">
        <v>383</v>
      </c>
      <c r="G53" s="1">
        <v>0</v>
      </c>
      <c r="H53" s="1">
        <v>0.02</v>
      </c>
      <c r="I53" s="8">
        <v>44741</v>
      </c>
      <c r="J53" s="6">
        <v>0</v>
      </c>
      <c r="K53" s="6">
        <v>0</v>
      </c>
      <c r="L53" s="6">
        <v>0</v>
      </c>
      <c r="M53" s="6">
        <v>0</v>
      </c>
      <c r="N53" s="7">
        <v>0</v>
      </c>
      <c r="O53" s="6">
        <v>0</v>
      </c>
      <c r="P53" s="6">
        <v>0</v>
      </c>
      <c r="Q53" s="6">
        <v>0</v>
      </c>
      <c r="R53" s="6">
        <v>0</v>
      </c>
      <c r="S53" s="7">
        <v>0</v>
      </c>
      <c r="T53" s="11">
        <v>0</v>
      </c>
      <c r="U53" s="6">
        <v>0</v>
      </c>
      <c r="V53" s="6">
        <v>0</v>
      </c>
      <c r="W53" s="6">
        <v>0</v>
      </c>
      <c r="AI53" s="2">
        <v>380277</v>
      </c>
      <c r="AJ53" s="2">
        <v>18487</v>
      </c>
      <c r="AK53" s="2">
        <v>6790.66</v>
      </c>
      <c r="AL53" s="2">
        <v>330.12</v>
      </c>
      <c r="AM53" s="5">
        <v>3560.39</v>
      </c>
      <c r="AN53" s="12">
        <v>0</v>
      </c>
      <c r="AO53" s="2">
        <v>0</v>
      </c>
      <c r="AP53" s="2">
        <v>0</v>
      </c>
      <c r="AQ53" s="2">
        <v>0</v>
      </c>
      <c r="AR53" s="5">
        <v>0</v>
      </c>
      <c r="AS53" s="2">
        <v>11962.91</v>
      </c>
      <c r="AT53" s="12">
        <v>10681.17</v>
      </c>
      <c r="AU53" s="2">
        <v>213.62</v>
      </c>
      <c r="AV53" s="5">
        <v>0</v>
      </c>
      <c r="AX53" s="2">
        <v>380277</v>
      </c>
      <c r="AY53" s="2">
        <v>18487</v>
      </c>
      <c r="AZ53" s="2">
        <v>6790.66</v>
      </c>
      <c r="BA53" s="2">
        <v>330.12</v>
      </c>
      <c r="BB53" s="5">
        <v>3560.39</v>
      </c>
      <c r="BC53" s="12">
        <v>0</v>
      </c>
      <c r="BD53" s="2">
        <v>0</v>
      </c>
      <c r="BE53" s="2">
        <v>0</v>
      </c>
      <c r="BF53" s="2">
        <v>0</v>
      </c>
      <c r="BG53" s="5">
        <v>0</v>
      </c>
      <c r="BH53" s="2">
        <v>11962.91</v>
      </c>
      <c r="BI53" s="12">
        <v>10681.17</v>
      </c>
      <c r="BJ53" s="2">
        <v>213.62</v>
      </c>
      <c r="BK53" s="5">
        <v>0</v>
      </c>
      <c r="BL53" s="1" t="s">
        <v>130</v>
      </c>
    </row>
    <row r="54" spans="1:64" x14ac:dyDescent="0.3">
      <c r="A54" t="s">
        <v>381</v>
      </c>
      <c r="B54" s="1" t="s">
        <v>388</v>
      </c>
      <c r="C54" s="9" t="s">
        <v>389</v>
      </c>
      <c r="D54" s="1" t="s">
        <v>41</v>
      </c>
      <c r="E54" s="1" t="s">
        <v>128</v>
      </c>
      <c r="F54" s="10" t="s">
        <v>383</v>
      </c>
      <c r="G54" s="1">
        <v>0</v>
      </c>
      <c r="H54" s="1">
        <v>0.02</v>
      </c>
      <c r="I54" s="8">
        <v>45041</v>
      </c>
      <c r="J54" s="6">
        <v>0</v>
      </c>
      <c r="K54" s="6">
        <v>0</v>
      </c>
      <c r="L54" s="6">
        <v>0</v>
      </c>
      <c r="M54" s="6">
        <v>0</v>
      </c>
      <c r="N54" s="7">
        <v>0</v>
      </c>
      <c r="O54" s="6">
        <v>0</v>
      </c>
      <c r="P54" s="6">
        <v>0</v>
      </c>
      <c r="Q54" s="6">
        <v>0</v>
      </c>
      <c r="R54" s="6">
        <v>0</v>
      </c>
      <c r="S54" s="7">
        <v>0</v>
      </c>
      <c r="T54" s="11">
        <v>0</v>
      </c>
      <c r="U54" s="6">
        <v>0</v>
      </c>
      <c r="V54" s="6">
        <v>0</v>
      </c>
      <c r="W54" s="6">
        <v>0</v>
      </c>
      <c r="AI54" s="2">
        <v>265297</v>
      </c>
      <c r="AJ54" s="2">
        <v>12511</v>
      </c>
      <c r="AK54" s="2">
        <v>4737.45</v>
      </c>
      <c r="AL54" s="2">
        <v>223.41</v>
      </c>
      <c r="AM54" s="5">
        <v>2480.4299999999998</v>
      </c>
      <c r="AN54" s="12">
        <v>0</v>
      </c>
      <c r="AO54" s="2">
        <v>0</v>
      </c>
      <c r="AP54" s="2">
        <v>0</v>
      </c>
      <c r="AQ54" s="2">
        <v>0</v>
      </c>
      <c r="AR54" s="5">
        <v>0</v>
      </c>
      <c r="AS54" s="2">
        <v>8334.24</v>
      </c>
      <c r="AT54" s="12">
        <v>7441.2899999999991</v>
      </c>
      <c r="AU54" s="2">
        <v>148.83000000000001</v>
      </c>
      <c r="AV54" s="5">
        <v>0</v>
      </c>
      <c r="AX54" s="2">
        <v>265297</v>
      </c>
      <c r="AY54" s="2">
        <v>12511</v>
      </c>
      <c r="AZ54" s="2">
        <v>4737.45</v>
      </c>
      <c r="BA54" s="2">
        <v>223.41</v>
      </c>
      <c r="BB54" s="5">
        <v>2480.4299999999998</v>
      </c>
      <c r="BC54" s="12">
        <v>0</v>
      </c>
      <c r="BD54" s="2">
        <v>0</v>
      </c>
      <c r="BE54" s="2">
        <v>0</v>
      </c>
      <c r="BF54" s="2">
        <v>0</v>
      </c>
      <c r="BG54" s="5">
        <v>0</v>
      </c>
      <c r="BH54" s="2">
        <v>8334.24</v>
      </c>
      <c r="BI54" s="12">
        <v>7441.2899999999991</v>
      </c>
      <c r="BJ54" s="2">
        <v>148.83000000000001</v>
      </c>
      <c r="BK54" s="5">
        <v>0</v>
      </c>
      <c r="BL54" s="1" t="s">
        <v>130</v>
      </c>
    </row>
    <row r="55" spans="1:64" x14ac:dyDescent="0.3">
      <c r="A55" t="s">
        <v>398</v>
      </c>
      <c r="B55" s="1" t="s">
        <v>398</v>
      </c>
      <c r="C55" s="9" t="s">
        <v>399</v>
      </c>
      <c r="D55" s="1" t="s">
        <v>41</v>
      </c>
      <c r="E55" s="1" t="s">
        <v>128</v>
      </c>
      <c r="F55" s="10" t="s">
        <v>383</v>
      </c>
      <c r="G55" s="1">
        <v>3.5000000000000003E-2</v>
      </c>
      <c r="H55" s="1">
        <v>0.02</v>
      </c>
      <c r="I55" s="8">
        <v>44835</v>
      </c>
      <c r="J55" s="6">
        <v>0</v>
      </c>
      <c r="K55" s="6">
        <v>0</v>
      </c>
      <c r="L55" s="6">
        <v>0</v>
      </c>
      <c r="M55" s="6">
        <v>0</v>
      </c>
      <c r="N55" s="7">
        <v>0</v>
      </c>
      <c r="O55" s="6">
        <v>0</v>
      </c>
      <c r="P55" s="6">
        <v>0</v>
      </c>
      <c r="Q55" s="6">
        <v>0</v>
      </c>
      <c r="R55" s="6">
        <v>0</v>
      </c>
      <c r="S55" s="7">
        <v>0</v>
      </c>
      <c r="T55" s="11">
        <v>0</v>
      </c>
      <c r="U55" s="6">
        <v>0</v>
      </c>
      <c r="V55" s="6">
        <v>0</v>
      </c>
      <c r="W55" s="6">
        <v>0</v>
      </c>
      <c r="AI55" s="2">
        <v>534007.75</v>
      </c>
      <c r="AJ55" s="2">
        <v>21528</v>
      </c>
      <c r="AK55" s="2">
        <v>9535.86</v>
      </c>
      <c r="AL55" s="2">
        <v>384.43</v>
      </c>
      <c r="AM55" s="5">
        <v>4960.1400000000003</v>
      </c>
      <c r="AN55" s="12">
        <v>0</v>
      </c>
      <c r="AO55" s="2">
        <v>0</v>
      </c>
      <c r="AP55" s="2">
        <v>0</v>
      </c>
      <c r="AQ55" s="2">
        <v>0</v>
      </c>
      <c r="AR55" s="5">
        <v>0</v>
      </c>
      <c r="AS55" s="2">
        <v>16666.080000000002</v>
      </c>
      <c r="AT55" s="12">
        <v>14880.43</v>
      </c>
      <c r="AU55" s="2">
        <v>297.61</v>
      </c>
      <c r="AV55" s="5">
        <v>0</v>
      </c>
      <c r="AX55" s="2">
        <v>534007.75</v>
      </c>
      <c r="AY55" s="2">
        <v>21528</v>
      </c>
      <c r="AZ55" s="2">
        <v>9535.86</v>
      </c>
      <c r="BA55" s="2">
        <v>384.43</v>
      </c>
      <c r="BB55" s="5">
        <v>4960.1400000000003</v>
      </c>
      <c r="BC55" s="12">
        <v>0</v>
      </c>
      <c r="BD55" s="2">
        <v>0</v>
      </c>
      <c r="BE55" s="2">
        <v>0</v>
      </c>
      <c r="BF55" s="2">
        <v>0</v>
      </c>
      <c r="BG55" s="5">
        <v>0</v>
      </c>
      <c r="BH55" s="2">
        <v>16666.080000000002</v>
      </c>
      <c r="BI55" s="12">
        <v>14880.43</v>
      </c>
      <c r="BJ55" s="2">
        <v>297.61</v>
      </c>
      <c r="BK55" s="5">
        <v>0</v>
      </c>
      <c r="BL55" s="1" t="s">
        <v>130</v>
      </c>
    </row>
    <row r="56" spans="1:64" x14ac:dyDescent="0.3">
      <c r="A56" t="s">
        <v>398</v>
      </c>
      <c r="B56" s="1" t="s">
        <v>400</v>
      </c>
      <c r="C56" s="9" t="s">
        <v>399</v>
      </c>
      <c r="D56" s="1" t="s">
        <v>41</v>
      </c>
      <c r="E56" s="1" t="s">
        <v>128</v>
      </c>
      <c r="F56" s="10" t="s">
        <v>383</v>
      </c>
      <c r="G56" s="1">
        <v>3.5000000000000003E-2</v>
      </c>
      <c r="H56" s="1">
        <v>0.02</v>
      </c>
      <c r="I56" s="8">
        <v>44835</v>
      </c>
      <c r="J56" s="6">
        <v>0</v>
      </c>
      <c r="K56" s="6">
        <v>0</v>
      </c>
      <c r="L56" s="6">
        <v>0</v>
      </c>
      <c r="M56" s="6">
        <v>0</v>
      </c>
      <c r="N56" s="7">
        <v>0</v>
      </c>
      <c r="O56" s="6">
        <v>0</v>
      </c>
      <c r="P56" s="6">
        <v>0</v>
      </c>
      <c r="Q56" s="6">
        <v>0</v>
      </c>
      <c r="R56" s="6">
        <v>0</v>
      </c>
      <c r="S56" s="7">
        <v>0</v>
      </c>
      <c r="T56" s="11">
        <v>0</v>
      </c>
      <c r="U56" s="6">
        <v>0</v>
      </c>
      <c r="V56" s="6">
        <v>0</v>
      </c>
      <c r="W56" s="6">
        <v>0</v>
      </c>
      <c r="AI56" s="2">
        <v>45497</v>
      </c>
      <c r="AJ56" s="2">
        <v>22776</v>
      </c>
      <c r="AK56" s="2">
        <v>812.45</v>
      </c>
      <c r="AL56" s="2">
        <v>406.71</v>
      </c>
      <c r="AM56" s="5">
        <v>609.58000000000004</v>
      </c>
      <c r="AN56" s="12">
        <v>1866.74</v>
      </c>
      <c r="AO56" s="2">
        <v>582.86</v>
      </c>
      <c r="AP56" s="2">
        <v>33.33</v>
      </c>
      <c r="AQ56" s="2">
        <v>10.41</v>
      </c>
      <c r="AR56" s="5">
        <v>21.87</v>
      </c>
      <c r="AS56" s="2">
        <v>2121.67</v>
      </c>
      <c r="AT56" s="12">
        <v>1894.3500000000001</v>
      </c>
      <c r="AU56" s="2">
        <v>37.89</v>
      </c>
      <c r="AV56" s="5">
        <v>0</v>
      </c>
      <c r="AX56" s="2">
        <v>45497</v>
      </c>
      <c r="AY56" s="2">
        <v>22776</v>
      </c>
      <c r="AZ56" s="2">
        <v>812.45</v>
      </c>
      <c r="BA56" s="2">
        <v>406.71</v>
      </c>
      <c r="BB56" s="5">
        <v>609.58000000000004</v>
      </c>
      <c r="BC56" s="12">
        <v>1866.74</v>
      </c>
      <c r="BD56" s="2">
        <v>582.86</v>
      </c>
      <c r="BE56" s="2">
        <v>33.33</v>
      </c>
      <c r="BF56" s="2">
        <v>10.41</v>
      </c>
      <c r="BG56" s="5">
        <v>21.87</v>
      </c>
      <c r="BH56" s="2">
        <v>2121.67</v>
      </c>
      <c r="BI56" s="12">
        <v>1894.3500000000001</v>
      </c>
      <c r="BJ56" s="2">
        <v>37.89</v>
      </c>
      <c r="BK56" s="5">
        <v>0</v>
      </c>
      <c r="BL56" s="1" t="s">
        <v>130</v>
      </c>
    </row>
    <row r="57" spans="1:64" x14ac:dyDescent="0.3">
      <c r="A57" t="s">
        <v>398</v>
      </c>
      <c r="B57" s="1" t="s">
        <v>401</v>
      </c>
      <c r="C57" s="9" t="s">
        <v>402</v>
      </c>
      <c r="D57" s="1" t="s">
        <v>41</v>
      </c>
      <c r="E57" s="1" t="s">
        <v>128</v>
      </c>
      <c r="F57" s="10" t="s">
        <v>383</v>
      </c>
      <c r="G57" s="1">
        <v>0</v>
      </c>
      <c r="H57" s="1">
        <v>0.02</v>
      </c>
      <c r="I57" s="8">
        <v>44835</v>
      </c>
      <c r="J57" s="6">
        <v>0</v>
      </c>
      <c r="K57" s="6">
        <v>0</v>
      </c>
      <c r="L57" s="6">
        <v>0</v>
      </c>
      <c r="M57" s="6">
        <v>0</v>
      </c>
      <c r="N57" s="7">
        <v>0</v>
      </c>
      <c r="O57" s="6">
        <v>0</v>
      </c>
      <c r="P57" s="6">
        <v>0</v>
      </c>
      <c r="Q57" s="6">
        <v>0</v>
      </c>
      <c r="R57" s="6">
        <v>0</v>
      </c>
      <c r="S57" s="7">
        <v>0</v>
      </c>
      <c r="T57" s="11">
        <v>0</v>
      </c>
      <c r="U57" s="6">
        <v>0</v>
      </c>
      <c r="V57" s="6">
        <v>0</v>
      </c>
      <c r="W57" s="6">
        <v>0</v>
      </c>
      <c r="AI57" s="2">
        <v>218463</v>
      </c>
      <c r="AJ57" s="2">
        <v>10820</v>
      </c>
      <c r="AK57" s="2">
        <v>3901.12</v>
      </c>
      <c r="AL57" s="2">
        <v>193.21</v>
      </c>
      <c r="AM57" s="5">
        <v>2047.17</v>
      </c>
      <c r="AN57" s="12">
        <v>0</v>
      </c>
      <c r="AO57" s="2">
        <v>0</v>
      </c>
      <c r="AP57" s="2">
        <v>0</v>
      </c>
      <c r="AQ57" s="2">
        <v>0</v>
      </c>
      <c r="AR57" s="5">
        <v>0</v>
      </c>
      <c r="AS57" s="2">
        <v>6878.48</v>
      </c>
      <c r="AT57" s="12">
        <v>6141.5</v>
      </c>
      <c r="AU57" s="2">
        <v>122.83</v>
      </c>
      <c r="AV57" s="5">
        <v>0</v>
      </c>
      <c r="AX57" s="2">
        <v>218463</v>
      </c>
      <c r="AY57" s="2">
        <v>10820</v>
      </c>
      <c r="AZ57" s="2">
        <v>3901.12</v>
      </c>
      <c r="BA57" s="2">
        <v>193.21</v>
      </c>
      <c r="BB57" s="5">
        <v>2047.17</v>
      </c>
      <c r="BC57" s="12">
        <v>0</v>
      </c>
      <c r="BD57" s="2">
        <v>0</v>
      </c>
      <c r="BE57" s="2">
        <v>0</v>
      </c>
      <c r="BF57" s="2">
        <v>0</v>
      </c>
      <c r="BG57" s="5">
        <v>0</v>
      </c>
      <c r="BH57" s="2">
        <v>6878.48</v>
      </c>
      <c r="BI57" s="12">
        <v>6141.5</v>
      </c>
      <c r="BJ57" s="2">
        <v>122.83</v>
      </c>
      <c r="BK57" s="5">
        <v>0</v>
      </c>
      <c r="BL57" s="1" t="s">
        <v>130</v>
      </c>
    </row>
    <row r="58" spans="1:64" x14ac:dyDescent="0.3">
      <c r="A58" t="s">
        <v>398</v>
      </c>
      <c r="B58" s="1" t="s">
        <v>403</v>
      </c>
      <c r="C58" s="9" t="s">
        <v>404</v>
      </c>
      <c r="D58" s="1" t="s">
        <v>41</v>
      </c>
      <c r="E58" s="1" t="s">
        <v>128</v>
      </c>
      <c r="F58" s="10" t="s">
        <v>383</v>
      </c>
      <c r="G58" s="1">
        <v>0</v>
      </c>
      <c r="H58" s="1">
        <v>0.02</v>
      </c>
      <c r="I58" s="8">
        <v>44835</v>
      </c>
      <c r="J58" s="6">
        <v>0</v>
      </c>
      <c r="K58" s="6">
        <v>0</v>
      </c>
      <c r="L58" s="6">
        <v>0</v>
      </c>
      <c r="M58" s="6">
        <v>0</v>
      </c>
      <c r="N58" s="7">
        <v>0</v>
      </c>
      <c r="O58" s="6">
        <v>0</v>
      </c>
      <c r="P58" s="6">
        <v>0</v>
      </c>
      <c r="Q58" s="6">
        <v>0</v>
      </c>
      <c r="R58" s="6">
        <v>0</v>
      </c>
      <c r="S58" s="7">
        <v>0</v>
      </c>
      <c r="T58" s="11">
        <v>0</v>
      </c>
      <c r="U58" s="6">
        <v>0</v>
      </c>
      <c r="V58" s="6">
        <v>0</v>
      </c>
      <c r="W58" s="6">
        <v>0</v>
      </c>
      <c r="AI58" s="2">
        <v>357859</v>
      </c>
      <c r="AJ58" s="2">
        <v>11386</v>
      </c>
      <c r="AK58" s="2">
        <v>6390.34</v>
      </c>
      <c r="AL58" s="2">
        <v>203.32</v>
      </c>
      <c r="AM58" s="5">
        <v>3296.83</v>
      </c>
      <c r="AN58" s="12">
        <v>0</v>
      </c>
      <c r="AO58" s="2">
        <v>0</v>
      </c>
      <c r="AP58" s="2">
        <v>0</v>
      </c>
      <c r="AQ58" s="2">
        <v>0</v>
      </c>
      <c r="AR58" s="5">
        <v>0</v>
      </c>
      <c r="AS58" s="2">
        <v>11077.35</v>
      </c>
      <c r="AT58" s="12">
        <v>9890.49</v>
      </c>
      <c r="AU58" s="2">
        <v>197.81</v>
      </c>
      <c r="AV58" s="5">
        <v>0</v>
      </c>
      <c r="AX58" s="2">
        <v>357859</v>
      </c>
      <c r="AY58" s="2">
        <v>11386</v>
      </c>
      <c r="AZ58" s="2">
        <v>6390.34</v>
      </c>
      <c r="BA58" s="2">
        <v>203.32</v>
      </c>
      <c r="BB58" s="5">
        <v>3296.83</v>
      </c>
      <c r="BC58" s="12">
        <v>0</v>
      </c>
      <c r="BD58" s="2">
        <v>0</v>
      </c>
      <c r="BE58" s="2">
        <v>0</v>
      </c>
      <c r="BF58" s="2">
        <v>0</v>
      </c>
      <c r="BG58" s="5">
        <v>0</v>
      </c>
      <c r="BH58" s="2">
        <v>11077.35</v>
      </c>
      <c r="BI58" s="12">
        <v>9890.49</v>
      </c>
      <c r="BJ58" s="2">
        <v>197.81</v>
      </c>
      <c r="BK58" s="5">
        <v>0</v>
      </c>
      <c r="BL58" s="1" t="s">
        <v>130</v>
      </c>
    </row>
    <row r="59" spans="1:64" x14ac:dyDescent="0.3">
      <c r="A59" t="s">
        <v>398</v>
      </c>
      <c r="B59" s="1" t="s">
        <v>405</v>
      </c>
      <c r="C59" s="9" t="s">
        <v>406</v>
      </c>
      <c r="D59" s="1" t="s">
        <v>41</v>
      </c>
      <c r="E59" s="1" t="s">
        <v>128</v>
      </c>
      <c r="F59" s="10" t="s">
        <v>383</v>
      </c>
      <c r="G59" s="1">
        <v>0</v>
      </c>
      <c r="H59" s="1">
        <v>0.02</v>
      </c>
      <c r="I59" s="8">
        <v>44835</v>
      </c>
      <c r="J59" s="6">
        <v>0</v>
      </c>
      <c r="K59" s="6">
        <v>0</v>
      </c>
      <c r="L59" s="6">
        <v>0</v>
      </c>
      <c r="M59" s="6">
        <v>0</v>
      </c>
      <c r="N59" s="7">
        <v>0</v>
      </c>
      <c r="O59" s="6">
        <v>0</v>
      </c>
      <c r="P59" s="6">
        <v>0</v>
      </c>
      <c r="Q59" s="6">
        <v>0</v>
      </c>
      <c r="R59" s="6">
        <v>0</v>
      </c>
      <c r="S59" s="7">
        <v>0</v>
      </c>
      <c r="T59" s="11">
        <v>0</v>
      </c>
      <c r="U59" s="6">
        <v>0</v>
      </c>
      <c r="V59" s="6">
        <v>0</v>
      </c>
      <c r="W59" s="6">
        <v>0</v>
      </c>
      <c r="AI59" s="2">
        <v>128568</v>
      </c>
      <c r="AJ59" s="2">
        <v>11441</v>
      </c>
      <c r="AK59" s="2">
        <v>2295.86</v>
      </c>
      <c r="AL59" s="2">
        <v>204.3</v>
      </c>
      <c r="AM59" s="5">
        <v>1250.08</v>
      </c>
      <c r="AN59" s="12">
        <v>0</v>
      </c>
      <c r="AO59" s="2">
        <v>0</v>
      </c>
      <c r="AP59" s="2">
        <v>0</v>
      </c>
      <c r="AQ59" s="2">
        <v>0</v>
      </c>
      <c r="AR59" s="5">
        <v>0</v>
      </c>
      <c r="AS59" s="2">
        <v>4200.2700000000004</v>
      </c>
      <c r="AT59" s="12">
        <v>3750.2400000000002</v>
      </c>
      <c r="AU59" s="2">
        <v>75</v>
      </c>
      <c r="AV59" s="5">
        <v>0</v>
      </c>
      <c r="AX59" s="2">
        <v>128568</v>
      </c>
      <c r="AY59" s="2">
        <v>11441</v>
      </c>
      <c r="AZ59" s="2">
        <v>2295.86</v>
      </c>
      <c r="BA59" s="2">
        <v>204.3</v>
      </c>
      <c r="BB59" s="5">
        <v>1250.08</v>
      </c>
      <c r="BC59" s="12">
        <v>0</v>
      </c>
      <c r="BD59" s="2">
        <v>0</v>
      </c>
      <c r="BE59" s="2">
        <v>0</v>
      </c>
      <c r="BF59" s="2">
        <v>0</v>
      </c>
      <c r="BG59" s="5">
        <v>0</v>
      </c>
      <c r="BH59" s="2">
        <v>4200.2700000000004</v>
      </c>
      <c r="BI59" s="12">
        <v>3750.2400000000002</v>
      </c>
      <c r="BJ59" s="2">
        <v>75</v>
      </c>
      <c r="BK59" s="5">
        <v>0</v>
      </c>
      <c r="BL59" s="1" t="s">
        <v>130</v>
      </c>
    </row>
    <row r="60" spans="1:64" x14ac:dyDescent="0.3">
      <c r="A60" t="s">
        <v>470</v>
      </c>
      <c r="B60" s="1" t="s">
        <v>470</v>
      </c>
      <c r="C60" s="9" t="s">
        <v>471</v>
      </c>
      <c r="D60" s="1" t="s">
        <v>41</v>
      </c>
      <c r="E60" s="1" t="s">
        <v>135</v>
      </c>
      <c r="F60" s="10" t="s">
        <v>472</v>
      </c>
      <c r="G60" s="1">
        <v>3.5000000000000003E-2</v>
      </c>
      <c r="H60" s="1">
        <v>0.02</v>
      </c>
      <c r="I60" s="8">
        <v>45315</v>
      </c>
      <c r="J60" s="6">
        <v>0</v>
      </c>
      <c r="K60" s="6">
        <v>0</v>
      </c>
      <c r="L60" s="6">
        <v>0</v>
      </c>
      <c r="M60" s="6">
        <v>0</v>
      </c>
      <c r="N60" s="7">
        <v>0</v>
      </c>
      <c r="O60" s="6">
        <v>0</v>
      </c>
      <c r="P60" s="6">
        <v>0</v>
      </c>
      <c r="Q60" s="6">
        <v>0</v>
      </c>
      <c r="R60" s="6">
        <v>0</v>
      </c>
      <c r="S60" s="7">
        <v>0</v>
      </c>
      <c r="T60" s="11">
        <v>0</v>
      </c>
      <c r="U60" s="6">
        <v>0</v>
      </c>
      <c r="V60" s="6">
        <v>0</v>
      </c>
      <c r="W60" s="6">
        <v>0</v>
      </c>
      <c r="AI60" s="2">
        <v>509254.15</v>
      </c>
      <c r="AJ60" s="2">
        <v>36951.57</v>
      </c>
      <c r="AK60" s="2">
        <v>9093.82</v>
      </c>
      <c r="AL60" s="2">
        <v>659.85</v>
      </c>
      <c r="AM60" s="5">
        <v>4876.84</v>
      </c>
      <c r="AN60" s="12">
        <v>0</v>
      </c>
      <c r="AO60" s="2">
        <v>0</v>
      </c>
      <c r="AP60" s="2">
        <v>0</v>
      </c>
      <c r="AQ60" s="2">
        <v>0</v>
      </c>
      <c r="AR60" s="5">
        <v>0</v>
      </c>
      <c r="AS60" s="2">
        <v>16386.169999999998</v>
      </c>
      <c r="AT60" s="12">
        <v>14630.51</v>
      </c>
      <c r="AU60" s="2">
        <v>292.61</v>
      </c>
      <c r="AV60" s="5">
        <v>0</v>
      </c>
      <c r="AX60" s="2">
        <v>509254.15</v>
      </c>
      <c r="AY60" s="2">
        <v>36951.57</v>
      </c>
      <c r="AZ60" s="2">
        <v>9093.82</v>
      </c>
      <c r="BA60" s="2">
        <v>659.85</v>
      </c>
      <c r="BB60" s="5">
        <v>4876.84</v>
      </c>
      <c r="BC60" s="12">
        <v>0</v>
      </c>
      <c r="BD60" s="2">
        <v>0</v>
      </c>
      <c r="BE60" s="2">
        <v>0</v>
      </c>
      <c r="BF60" s="2">
        <v>0</v>
      </c>
      <c r="BG60" s="5">
        <v>0</v>
      </c>
      <c r="BH60" s="2">
        <v>16386.169999999998</v>
      </c>
      <c r="BI60" s="12">
        <v>14630.51</v>
      </c>
      <c r="BJ60" s="2">
        <v>292.61</v>
      </c>
      <c r="BK60" s="5">
        <v>0</v>
      </c>
      <c r="BL60" s="1" t="s">
        <v>313</v>
      </c>
    </row>
    <row r="61" spans="1:64" x14ac:dyDescent="0.3">
      <c r="A61" t="s">
        <v>470</v>
      </c>
      <c r="B61" s="1" t="s">
        <v>473</v>
      </c>
      <c r="C61" s="9" t="s">
        <v>474</v>
      </c>
      <c r="D61" s="1" t="s">
        <v>41</v>
      </c>
      <c r="E61" s="1" t="s">
        <v>135</v>
      </c>
      <c r="F61" s="10" t="s">
        <v>472</v>
      </c>
      <c r="G61" s="1">
        <v>0.04</v>
      </c>
      <c r="H61" s="1">
        <v>0.02</v>
      </c>
      <c r="I61" s="8">
        <v>45315</v>
      </c>
      <c r="J61" s="6">
        <v>0</v>
      </c>
      <c r="K61" s="6">
        <v>0</v>
      </c>
      <c r="L61" s="6">
        <v>0</v>
      </c>
      <c r="M61" s="6">
        <v>0</v>
      </c>
      <c r="N61" s="7">
        <v>0</v>
      </c>
      <c r="O61" s="6">
        <v>0</v>
      </c>
      <c r="P61" s="6">
        <v>0</v>
      </c>
      <c r="Q61" s="6">
        <v>0</v>
      </c>
      <c r="R61" s="6">
        <v>0</v>
      </c>
      <c r="S61" s="7">
        <v>0</v>
      </c>
      <c r="T61" s="11">
        <v>0</v>
      </c>
      <c r="U61" s="6">
        <v>0</v>
      </c>
      <c r="V61" s="6">
        <v>0</v>
      </c>
      <c r="W61" s="6">
        <v>0</v>
      </c>
      <c r="AI61" s="2">
        <v>321880.5</v>
      </c>
      <c r="AJ61" s="2">
        <v>38046</v>
      </c>
      <c r="AK61" s="2">
        <v>5747.87</v>
      </c>
      <c r="AL61" s="2">
        <v>679.39</v>
      </c>
      <c r="AM61" s="5">
        <v>3213.62</v>
      </c>
      <c r="AN61" s="12">
        <v>0</v>
      </c>
      <c r="AO61" s="2">
        <v>0</v>
      </c>
      <c r="AP61" s="2">
        <v>0</v>
      </c>
      <c r="AQ61" s="2">
        <v>0</v>
      </c>
      <c r="AR61" s="5">
        <v>0</v>
      </c>
      <c r="AS61" s="2">
        <v>10797.79</v>
      </c>
      <c r="AT61" s="12">
        <v>9640.880000000001</v>
      </c>
      <c r="AU61" s="2">
        <v>192.82</v>
      </c>
      <c r="AV61" s="5">
        <v>0</v>
      </c>
      <c r="AX61" s="2">
        <v>321880.5</v>
      </c>
      <c r="AY61" s="2">
        <v>38046</v>
      </c>
      <c r="AZ61" s="2">
        <v>5747.87</v>
      </c>
      <c r="BA61" s="2">
        <v>679.39</v>
      </c>
      <c r="BB61" s="5">
        <v>3213.62</v>
      </c>
      <c r="BC61" s="12">
        <v>0</v>
      </c>
      <c r="BD61" s="2">
        <v>0</v>
      </c>
      <c r="BE61" s="2">
        <v>0</v>
      </c>
      <c r="BF61" s="2">
        <v>0</v>
      </c>
      <c r="BG61" s="5">
        <v>0</v>
      </c>
      <c r="BH61" s="2">
        <v>10797.79</v>
      </c>
      <c r="BI61" s="12">
        <v>9640.880000000001</v>
      </c>
      <c r="BJ61" s="2">
        <v>192.82</v>
      </c>
      <c r="BK61" s="5">
        <v>0</v>
      </c>
      <c r="BL61" s="1" t="s">
        <v>313</v>
      </c>
    </row>
    <row r="62" spans="1:64" x14ac:dyDescent="0.3">
      <c r="A62" t="s">
        <v>470</v>
      </c>
      <c r="B62" s="1" t="s">
        <v>475</v>
      </c>
      <c r="C62" s="9" t="s">
        <v>476</v>
      </c>
      <c r="D62" s="1" t="s">
        <v>41</v>
      </c>
      <c r="E62" s="1" t="s">
        <v>135</v>
      </c>
      <c r="F62" s="10" t="s">
        <v>472</v>
      </c>
      <c r="G62" s="1">
        <v>0</v>
      </c>
      <c r="H62" s="1">
        <v>0.02</v>
      </c>
      <c r="I62" s="8">
        <v>45315</v>
      </c>
      <c r="J62" s="6">
        <v>0</v>
      </c>
      <c r="K62" s="6">
        <v>0</v>
      </c>
      <c r="L62" s="6">
        <v>0</v>
      </c>
      <c r="M62" s="6">
        <v>0</v>
      </c>
      <c r="N62" s="7">
        <v>0</v>
      </c>
      <c r="O62" s="6">
        <v>0</v>
      </c>
      <c r="P62" s="6">
        <v>0</v>
      </c>
      <c r="Q62" s="6">
        <v>0</v>
      </c>
      <c r="R62" s="6">
        <v>0</v>
      </c>
      <c r="S62" s="7">
        <v>0</v>
      </c>
      <c r="T62" s="11">
        <v>0</v>
      </c>
      <c r="U62" s="6">
        <v>0</v>
      </c>
      <c r="V62" s="6">
        <v>0</v>
      </c>
      <c r="W62" s="6">
        <v>0</v>
      </c>
      <c r="AI62" s="2">
        <v>0</v>
      </c>
      <c r="AJ62" s="2">
        <v>0</v>
      </c>
      <c r="AK62" s="2">
        <v>0</v>
      </c>
      <c r="AL62" s="2">
        <v>0</v>
      </c>
      <c r="AM62" s="5">
        <v>0</v>
      </c>
      <c r="AN62" s="12">
        <v>0</v>
      </c>
      <c r="AO62" s="2">
        <v>0</v>
      </c>
      <c r="AP62" s="2">
        <v>0</v>
      </c>
      <c r="AQ62" s="2">
        <v>0</v>
      </c>
      <c r="AR62" s="5">
        <v>0</v>
      </c>
      <c r="AS62" s="2">
        <v>0</v>
      </c>
      <c r="AT62" s="12">
        <v>0</v>
      </c>
      <c r="AU62" s="2">
        <v>0</v>
      </c>
      <c r="AV62" s="5">
        <v>0</v>
      </c>
      <c r="AX62" s="2">
        <v>0</v>
      </c>
      <c r="AY62" s="2">
        <v>0</v>
      </c>
      <c r="AZ62" s="2">
        <v>0</v>
      </c>
      <c r="BA62" s="2">
        <v>0</v>
      </c>
      <c r="BB62" s="5">
        <v>0</v>
      </c>
      <c r="BC62" s="12">
        <v>0</v>
      </c>
      <c r="BD62" s="2">
        <v>0</v>
      </c>
      <c r="BE62" s="2">
        <v>0</v>
      </c>
      <c r="BF62" s="2">
        <v>0</v>
      </c>
      <c r="BG62" s="5">
        <v>0</v>
      </c>
      <c r="BH62" s="2">
        <v>0</v>
      </c>
      <c r="BI62" s="12">
        <v>0</v>
      </c>
      <c r="BJ62" s="2">
        <v>0</v>
      </c>
      <c r="BK62" s="5">
        <v>0</v>
      </c>
      <c r="BL62" s="1" t="s">
        <v>313</v>
      </c>
    </row>
    <row r="63" spans="1:64" x14ac:dyDescent="0.3">
      <c r="A63" t="s">
        <v>470</v>
      </c>
      <c r="B63" s="1" t="s">
        <v>477</v>
      </c>
      <c r="C63" s="9" t="s">
        <v>478</v>
      </c>
      <c r="D63" s="1" t="s">
        <v>41</v>
      </c>
      <c r="E63" s="1" t="s">
        <v>135</v>
      </c>
      <c r="F63" s="10" t="s">
        <v>472</v>
      </c>
      <c r="G63" s="1">
        <v>0</v>
      </c>
      <c r="H63" s="1">
        <v>0.02</v>
      </c>
      <c r="I63" s="8">
        <v>0</v>
      </c>
      <c r="J63" s="6">
        <v>0</v>
      </c>
      <c r="K63" s="6">
        <v>0</v>
      </c>
      <c r="L63" s="6">
        <v>0</v>
      </c>
      <c r="M63" s="6">
        <v>0</v>
      </c>
      <c r="N63" s="7">
        <v>0</v>
      </c>
      <c r="O63" s="6">
        <v>0</v>
      </c>
      <c r="P63" s="6">
        <v>0</v>
      </c>
      <c r="Q63" s="6">
        <v>0</v>
      </c>
      <c r="R63" s="6">
        <v>0</v>
      </c>
      <c r="S63" s="7">
        <v>0</v>
      </c>
      <c r="T63" s="11">
        <v>0</v>
      </c>
      <c r="U63" s="6">
        <v>0</v>
      </c>
      <c r="V63" s="6">
        <v>0</v>
      </c>
      <c r="W63" s="6">
        <v>0</v>
      </c>
      <c r="AI63" s="2">
        <v>0</v>
      </c>
      <c r="AJ63" s="2">
        <v>0</v>
      </c>
      <c r="AK63" s="2">
        <v>0</v>
      </c>
      <c r="AL63" s="2">
        <v>0</v>
      </c>
      <c r="AM63" s="5">
        <v>0</v>
      </c>
      <c r="AN63" s="12">
        <v>0</v>
      </c>
      <c r="AO63" s="2">
        <v>0</v>
      </c>
      <c r="AP63" s="2">
        <v>0</v>
      </c>
      <c r="AQ63" s="2">
        <v>0</v>
      </c>
      <c r="AR63" s="5">
        <v>0</v>
      </c>
      <c r="AS63" s="2">
        <v>0</v>
      </c>
      <c r="AT63" s="12">
        <v>0</v>
      </c>
      <c r="AU63" s="2">
        <v>0</v>
      </c>
      <c r="AV63" s="5">
        <v>0</v>
      </c>
      <c r="AX63" s="2">
        <v>0</v>
      </c>
      <c r="AY63" s="2">
        <v>0</v>
      </c>
      <c r="AZ63" s="2">
        <v>0</v>
      </c>
      <c r="BA63" s="2">
        <v>0</v>
      </c>
      <c r="BB63" s="5">
        <v>0</v>
      </c>
      <c r="BC63" s="12">
        <v>0</v>
      </c>
      <c r="BD63" s="2">
        <v>0</v>
      </c>
      <c r="BE63" s="2">
        <v>0</v>
      </c>
      <c r="BF63" s="2">
        <v>0</v>
      </c>
      <c r="BG63" s="5">
        <v>0</v>
      </c>
      <c r="BH63" s="2">
        <v>0</v>
      </c>
      <c r="BI63" s="12">
        <v>0</v>
      </c>
      <c r="BJ63" s="2">
        <v>0</v>
      </c>
      <c r="BK63" s="5">
        <v>0</v>
      </c>
      <c r="BL63" s="1" t="s">
        <v>313</v>
      </c>
    </row>
    <row r="64" spans="1:64" x14ac:dyDescent="0.3">
      <c r="A64" t="s">
        <v>470</v>
      </c>
      <c r="B64" s="1" t="s">
        <v>479</v>
      </c>
      <c r="C64" s="9" t="s">
        <v>480</v>
      </c>
      <c r="D64" s="1" t="s">
        <v>41</v>
      </c>
      <c r="E64" s="1" t="s">
        <v>135</v>
      </c>
      <c r="F64" s="10" t="s">
        <v>472</v>
      </c>
      <c r="G64" s="1">
        <v>0</v>
      </c>
      <c r="H64" s="1">
        <v>0.05</v>
      </c>
      <c r="I64" s="8">
        <v>0</v>
      </c>
      <c r="J64" s="6">
        <v>0</v>
      </c>
      <c r="K64" s="6">
        <v>0</v>
      </c>
      <c r="L64" s="6">
        <v>0</v>
      </c>
      <c r="M64" s="6">
        <v>0</v>
      </c>
      <c r="N64" s="7">
        <v>0</v>
      </c>
      <c r="O64" s="6">
        <v>0</v>
      </c>
      <c r="P64" s="6">
        <v>0</v>
      </c>
      <c r="Q64" s="6">
        <v>0</v>
      </c>
      <c r="R64" s="6">
        <v>0</v>
      </c>
      <c r="S64" s="7">
        <v>0</v>
      </c>
      <c r="T64" s="11">
        <v>0</v>
      </c>
      <c r="U64" s="6">
        <v>0</v>
      </c>
      <c r="V64" s="6">
        <v>0</v>
      </c>
      <c r="W64" s="6">
        <v>0</v>
      </c>
      <c r="AI64" s="2">
        <v>0</v>
      </c>
      <c r="AJ64" s="2">
        <v>0</v>
      </c>
      <c r="AK64" s="2">
        <v>0</v>
      </c>
      <c r="AL64" s="2">
        <v>0</v>
      </c>
      <c r="AM64" s="5">
        <v>0</v>
      </c>
      <c r="AN64" s="12">
        <v>0</v>
      </c>
      <c r="AO64" s="2">
        <v>0</v>
      </c>
      <c r="AP64" s="2">
        <v>0</v>
      </c>
      <c r="AQ64" s="2">
        <v>0</v>
      </c>
      <c r="AR64" s="5">
        <v>0</v>
      </c>
      <c r="AS64" s="2">
        <v>0</v>
      </c>
      <c r="AT64" s="12">
        <v>0</v>
      </c>
      <c r="AU64" s="2">
        <v>0</v>
      </c>
      <c r="AV64" s="5">
        <v>0</v>
      </c>
      <c r="AX64" s="2">
        <v>0</v>
      </c>
      <c r="AY64" s="2">
        <v>0</v>
      </c>
      <c r="AZ64" s="2">
        <v>0</v>
      </c>
      <c r="BA64" s="2">
        <v>0</v>
      </c>
      <c r="BB64" s="5">
        <v>0</v>
      </c>
      <c r="BC64" s="12">
        <v>0</v>
      </c>
      <c r="BD64" s="2">
        <v>0</v>
      </c>
      <c r="BE64" s="2">
        <v>0</v>
      </c>
      <c r="BF64" s="2">
        <v>0</v>
      </c>
      <c r="BG64" s="5">
        <v>0</v>
      </c>
      <c r="BH64" s="2">
        <v>0</v>
      </c>
      <c r="BI64" s="12">
        <v>0</v>
      </c>
      <c r="BJ64" s="2">
        <v>0</v>
      </c>
      <c r="BK64" s="5">
        <v>0</v>
      </c>
    </row>
    <row r="65" spans="1:64" x14ac:dyDescent="0.3">
      <c r="A65" t="s">
        <v>501</v>
      </c>
      <c r="B65" s="1" t="s">
        <v>501</v>
      </c>
      <c r="C65" s="9" t="s">
        <v>502</v>
      </c>
      <c r="D65" s="1" t="s">
        <v>41</v>
      </c>
      <c r="E65" s="1" t="s">
        <v>135</v>
      </c>
      <c r="F65" s="10" t="s">
        <v>327</v>
      </c>
      <c r="G65" s="1">
        <v>0</v>
      </c>
      <c r="H65" s="1">
        <v>0.02</v>
      </c>
      <c r="I65" s="8">
        <v>45387</v>
      </c>
      <c r="J65" s="6">
        <v>0</v>
      </c>
      <c r="K65" s="6">
        <v>0</v>
      </c>
      <c r="L65" s="6">
        <v>0</v>
      </c>
      <c r="M65" s="6">
        <v>0</v>
      </c>
      <c r="N65" s="7">
        <v>0</v>
      </c>
      <c r="O65" s="6">
        <v>0</v>
      </c>
      <c r="P65" s="6">
        <v>0</v>
      </c>
      <c r="Q65" s="6">
        <v>0</v>
      </c>
      <c r="R65" s="6">
        <v>0</v>
      </c>
      <c r="S65" s="7">
        <v>0</v>
      </c>
      <c r="T65" s="11">
        <v>0</v>
      </c>
      <c r="U65" s="6">
        <v>0</v>
      </c>
      <c r="V65" s="6">
        <v>0</v>
      </c>
      <c r="W65" s="6">
        <v>0</v>
      </c>
      <c r="AI65" s="2">
        <v>412773.34</v>
      </c>
      <c r="AJ65" s="2">
        <v>55396</v>
      </c>
      <c r="AK65" s="2">
        <v>7370.96</v>
      </c>
      <c r="AL65" s="2">
        <v>989.21</v>
      </c>
      <c r="AM65" s="5">
        <v>4180.08</v>
      </c>
      <c r="AN65" s="12">
        <v>0</v>
      </c>
      <c r="AO65" s="2">
        <v>0</v>
      </c>
      <c r="AP65" s="2">
        <v>0</v>
      </c>
      <c r="AQ65" s="2">
        <v>0</v>
      </c>
      <c r="AR65" s="5">
        <v>0</v>
      </c>
      <c r="AS65" s="2">
        <v>14045.08</v>
      </c>
      <c r="AT65" s="12">
        <v>12540.25</v>
      </c>
      <c r="AU65" s="2">
        <v>250.8</v>
      </c>
      <c r="AV65" s="5">
        <v>0</v>
      </c>
      <c r="AX65" s="2">
        <v>412773.34</v>
      </c>
      <c r="AY65" s="2">
        <v>55396</v>
      </c>
      <c r="AZ65" s="2">
        <v>7370.96</v>
      </c>
      <c r="BA65" s="2">
        <v>989.21</v>
      </c>
      <c r="BB65" s="5">
        <v>4180.08</v>
      </c>
      <c r="BC65" s="12">
        <v>0</v>
      </c>
      <c r="BD65" s="2">
        <v>0</v>
      </c>
      <c r="BE65" s="2">
        <v>0</v>
      </c>
      <c r="BF65" s="2">
        <v>0</v>
      </c>
      <c r="BG65" s="5">
        <v>0</v>
      </c>
      <c r="BH65" s="2">
        <v>14045.08</v>
      </c>
      <c r="BI65" s="12">
        <v>12540.25</v>
      </c>
      <c r="BJ65" s="2">
        <v>250.8</v>
      </c>
      <c r="BK65" s="5">
        <v>0</v>
      </c>
      <c r="BL65" s="1" t="s">
        <v>313</v>
      </c>
    </row>
    <row r="66" spans="1:64" x14ac:dyDescent="0.3">
      <c r="A66" t="s">
        <v>501</v>
      </c>
      <c r="B66" s="1" t="s">
        <v>503</v>
      </c>
      <c r="C66" s="9" t="s">
        <v>504</v>
      </c>
      <c r="D66" s="1" t="s">
        <v>41</v>
      </c>
      <c r="E66" s="1" t="s">
        <v>135</v>
      </c>
      <c r="F66" s="10" t="s">
        <v>327</v>
      </c>
      <c r="G66" s="1">
        <v>0</v>
      </c>
      <c r="H66" s="1">
        <v>0.02</v>
      </c>
      <c r="I66" s="8">
        <v>45387</v>
      </c>
      <c r="J66" s="6">
        <v>0</v>
      </c>
      <c r="K66" s="6">
        <v>0</v>
      </c>
      <c r="L66" s="6">
        <v>0</v>
      </c>
      <c r="M66" s="6">
        <v>0</v>
      </c>
      <c r="N66" s="7">
        <v>0</v>
      </c>
      <c r="O66" s="6">
        <v>0</v>
      </c>
      <c r="P66" s="6">
        <v>0</v>
      </c>
      <c r="Q66" s="6">
        <v>0</v>
      </c>
      <c r="R66" s="6">
        <v>0</v>
      </c>
      <c r="S66" s="7">
        <v>0</v>
      </c>
      <c r="T66" s="11">
        <v>0</v>
      </c>
      <c r="U66" s="6">
        <v>0</v>
      </c>
      <c r="V66" s="6">
        <v>0</v>
      </c>
      <c r="W66" s="6">
        <v>0</v>
      </c>
      <c r="AI66" s="2">
        <v>133630</v>
      </c>
      <c r="AJ66" s="2">
        <v>21774</v>
      </c>
      <c r="AK66" s="2">
        <v>2386.25</v>
      </c>
      <c r="AL66" s="2">
        <v>388.82</v>
      </c>
      <c r="AM66" s="5">
        <v>1387.54</v>
      </c>
      <c r="AN66" s="12">
        <v>0</v>
      </c>
      <c r="AO66" s="2">
        <v>0</v>
      </c>
      <c r="AP66" s="2">
        <v>0</v>
      </c>
      <c r="AQ66" s="2">
        <v>0</v>
      </c>
      <c r="AR66" s="5">
        <v>0</v>
      </c>
      <c r="AS66" s="2">
        <v>4662.12</v>
      </c>
      <c r="AT66" s="12">
        <v>4162.6100000000006</v>
      </c>
      <c r="AU66" s="2">
        <v>83.25</v>
      </c>
      <c r="AV66" s="5">
        <v>0</v>
      </c>
      <c r="AX66" s="2">
        <v>133630</v>
      </c>
      <c r="AY66" s="2">
        <v>21774</v>
      </c>
      <c r="AZ66" s="2">
        <v>2386.25</v>
      </c>
      <c r="BA66" s="2">
        <v>388.82</v>
      </c>
      <c r="BB66" s="5">
        <v>1387.54</v>
      </c>
      <c r="BC66" s="12">
        <v>0</v>
      </c>
      <c r="BD66" s="2">
        <v>0</v>
      </c>
      <c r="BE66" s="2">
        <v>0</v>
      </c>
      <c r="BF66" s="2">
        <v>0</v>
      </c>
      <c r="BG66" s="5">
        <v>0</v>
      </c>
      <c r="BH66" s="2">
        <v>4662.12</v>
      </c>
      <c r="BI66" s="12">
        <v>4162.6100000000006</v>
      </c>
      <c r="BJ66" s="2">
        <v>83.25</v>
      </c>
      <c r="BK66" s="5">
        <v>0</v>
      </c>
      <c r="BL66" s="1" t="s">
        <v>313</v>
      </c>
    </row>
    <row r="67" spans="1:64" x14ac:dyDescent="0.3">
      <c r="A67" t="s">
        <v>535</v>
      </c>
      <c r="B67" s="1" t="s">
        <v>535</v>
      </c>
      <c r="C67" s="9" t="s">
        <v>536</v>
      </c>
      <c r="D67" s="1" t="s">
        <v>41</v>
      </c>
      <c r="E67" s="1" t="s">
        <v>128</v>
      </c>
      <c r="F67" s="10" t="s">
        <v>383</v>
      </c>
      <c r="G67" s="1">
        <v>3.5000000000000003E-2</v>
      </c>
      <c r="H67" s="1">
        <v>0.02</v>
      </c>
      <c r="I67" s="8">
        <v>45242</v>
      </c>
      <c r="J67" s="6">
        <v>0</v>
      </c>
      <c r="K67" s="6">
        <v>0</v>
      </c>
      <c r="L67" s="6">
        <v>0</v>
      </c>
      <c r="M67" s="6">
        <v>0</v>
      </c>
      <c r="N67" s="7">
        <v>0</v>
      </c>
      <c r="O67" s="6">
        <v>0</v>
      </c>
      <c r="P67" s="6">
        <v>0</v>
      </c>
      <c r="Q67" s="6">
        <v>0</v>
      </c>
      <c r="R67" s="6">
        <v>0</v>
      </c>
      <c r="S67" s="7">
        <v>0</v>
      </c>
      <c r="T67" s="11">
        <v>0</v>
      </c>
      <c r="U67" s="6">
        <v>0</v>
      </c>
      <c r="V67" s="6">
        <v>0</v>
      </c>
      <c r="W67" s="6">
        <v>0</v>
      </c>
      <c r="AI67" s="2">
        <v>597047.87</v>
      </c>
      <c r="AJ67" s="2">
        <v>19290.43</v>
      </c>
      <c r="AK67" s="2">
        <v>10661.57</v>
      </c>
      <c r="AL67" s="2">
        <v>344.47</v>
      </c>
      <c r="AM67" s="5">
        <v>5503.02</v>
      </c>
      <c r="AN67" s="12">
        <v>0</v>
      </c>
      <c r="AO67" s="2">
        <v>0</v>
      </c>
      <c r="AP67" s="2">
        <v>0</v>
      </c>
      <c r="AQ67" s="2">
        <v>0</v>
      </c>
      <c r="AR67" s="5">
        <v>0</v>
      </c>
      <c r="AS67" s="2">
        <v>18490.150000000001</v>
      </c>
      <c r="AT67" s="12">
        <v>16509.059999999998</v>
      </c>
      <c r="AU67" s="2">
        <v>330.18</v>
      </c>
      <c r="AV67" s="5">
        <v>0</v>
      </c>
      <c r="AX67" s="2">
        <v>597047.87</v>
      </c>
      <c r="AY67" s="2">
        <v>19290.43</v>
      </c>
      <c r="AZ67" s="2">
        <v>10661.57</v>
      </c>
      <c r="BA67" s="2">
        <v>344.47</v>
      </c>
      <c r="BB67" s="5">
        <v>5503.02</v>
      </c>
      <c r="BC67" s="12">
        <v>0</v>
      </c>
      <c r="BD67" s="2">
        <v>0</v>
      </c>
      <c r="BE67" s="2">
        <v>0</v>
      </c>
      <c r="BF67" s="2">
        <v>0</v>
      </c>
      <c r="BG67" s="5">
        <v>0</v>
      </c>
      <c r="BH67" s="2">
        <v>18490.150000000001</v>
      </c>
      <c r="BI67" s="12">
        <v>16509.059999999998</v>
      </c>
      <c r="BJ67" s="2">
        <v>330.18</v>
      </c>
      <c r="BK67" s="5">
        <v>0</v>
      </c>
      <c r="BL67" s="1" t="s">
        <v>130</v>
      </c>
    </row>
    <row r="68" spans="1:64" x14ac:dyDescent="0.3">
      <c r="A68" t="s">
        <v>535</v>
      </c>
      <c r="B68" s="1" t="s">
        <v>537</v>
      </c>
      <c r="C68" s="9" t="s">
        <v>538</v>
      </c>
      <c r="D68" s="1" t="s">
        <v>41</v>
      </c>
      <c r="E68" s="1" t="s">
        <v>128</v>
      </c>
      <c r="F68" s="10" t="s">
        <v>383</v>
      </c>
      <c r="G68" s="1">
        <v>0</v>
      </c>
      <c r="H68" s="1">
        <v>0.02</v>
      </c>
      <c r="I68" s="8">
        <v>45242</v>
      </c>
      <c r="J68" s="6">
        <v>0</v>
      </c>
      <c r="K68" s="6">
        <v>0</v>
      </c>
      <c r="L68" s="6">
        <v>0</v>
      </c>
      <c r="M68" s="6">
        <v>0</v>
      </c>
      <c r="N68" s="7">
        <v>0</v>
      </c>
      <c r="O68" s="6">
        <v>0</v>
      </c>
      <c r="P68" s="6">
        <v>0</v>
      </c>
      <c r="Q68" s="6">
        <v>0</v>
      </c>
      <c r="R68" s="6">
        <v>0</v>
      </c>
      <c r="S68" s="7">
        <v>0</v>
      </c>
      <c r="T68" s="11">
        <v>0</v>
      </c>
      <c r="U68" s="6">
        <v>0</v>
      </c>
      <c r="V68" s="6">
        <v>0</v>
      </c>
      <c r="W68" s="6">
        <v>0</v>
      </c>
      <c r="AI68" s="2">
        <v>647016.75</v>
      </c>
      <c r="AJ68" s="2">
        <v>0</v>
      </c>
      <c r="AK68" s="2">
        <v>11553.87</v>
      </c>
      <c r="AL68" s="2">
        <v>0</v>
      </c>
      <c r="AM68" s="5">
        <v>5776.94</v>
      </c>
      <c r="AN68" s="12">
        <v>0</v>
      </c>
      <c r="AO68" s="2">
        <v>0</v>
      </c>
      <c r="AP68" s="2">
        <v>0</v>
      </c>
      <c r="AQ68" s="2">
        <v>0</v>
      </c>
      <c r="AR68" s="5">
        <v>0</v>
      </c>
      <c r="AS68" s="2">
        <v>19410.509999999998</v>
      </c>
      <c r="AT68" s="12">
        <v>17330.810000000001</v>
      </c>
      <c r="AU68" s="2">
        <v>346.62</v>
      </c>
      <c r="AV68" s="5">
        <v>0</v>
      </c>
      <c r="AX68" s="2">
        <v>647016.75</v>
      </c>
      <c r="AY68" s="2">
        <v>0</v>
      </c>
      <c r="AZ68" s="2">
        <v>11553.87</v>
      </c>
      <c r="BA68" s="2">
        <v>0</v>
      </c>
      <c r="BB68" s="5">
        <v>5776.94</v>
      </c>
      <c r="BC68" s="12">
        <v>0</v>
      </c>
      <c r="BD68" s="2">
        <v>0</v>
      </c>
      <c r="BE68" s="2">
        <v>0</v>
      </c>
      <c r="BF68" s="2">
        <v>0</v>
      </c>
      <c r="BG68" s="5">
        <v>0</v>
      </c>
      <c r="BH68" s="2">
        <v>19410.509999999998</v>
      </c>
      <c r="BI68" s="12">
        <v>17330.810000000001</v>
      </c>
      <c r="BJ68" s="2">
        <v>346.62</v>
      </c>
      <c r="BK68" s="5">
        <v>0</v>
      </c>
      <c r="BL68" s="1" t="s">
        <v>130</v>
      </c>
    </row>
    <row r="69" spans="1:64" x14ac:dyDescent="0.3">
      <c r="A69" t="s">
        <v>535</v>
      </c>
      <c r="B69" s="1" t="s">
        <v>539</v>
      </c>
      <c r="C69" s="9" t="s">
        <v>540</v>
      </c>
      <c r="D69" s="1" t="s">
        <v>41</v>
      </c>
      <c r="E69" s="1" t="s">
        <v>128</v>
      </c>
      <c r="F69" s="10" t="s">
        <v>383</v>
      </c>
      <c r="G69" s="1">
        <v>0</v>
      </c>
      <c r="H69" s="1">
        <v>0.02</v>
      </c>
      <c r="I69" s="8">
        <v>45242</v>
      </c>
      <c r="J69" s="6">
        <v>0</v>
      </c>
      <c r="K69" s="6">
        <v>0</v>
      </c>
      <c r="L69" s="6">
        <v>0</v>
      </c>
      <c r="M69" s="6">
        <v>0</v>
      </c>
      <c r="N69" s="7">
        <v>0</v>
      </c>
      <c r="O69" s="6">
        <v>0</v>
      </c>
      <c r="P69" s="6">
        <v>0</v>
      </c>
      <c r="Q69" s="6">
        <v>0</v>
      </c>
      <c r="R69" s="6">
        <v>0</v>
      </c>
      <c r="S69" s="7">
        <v>0</v>
      </c>
      <c r="T69" s="11">
        <v>0</v>
      </c>
      <c r="U69" s="6">
        <v>0</v>
      </c>
      <c r="V69" s="6">
        <v>0</v>
      </c>
      <c r="W69" s="6">
        <v>0</v>
      </c>
      <c r="AI69" s="2">
        <v>200686.5</v>
      </c>
      <c r="AJ69" s="2">
        <v>9071</v>
      </c>
      <c r="AK69" s="2">
        <v>3583.69</v>
      </c>
      <c r="AL69" s="2">
        <v>161.97999999999999</v>
      </c>
      <c r="AM69" s="5">
        <v>1872.83</v>
      </c>
      <c r="AN69" s="12">
        <v>0</v>
      </c>
      <c r="AO69" s="2">
        <v>0</v>
      </c>
      <c r="AP69" s="2">
        <v>0</v>
      </c>
      <c r="AQ69" s="2">
        <v>0</v>
      </c>
      <c r="AR69" s="5">
        <v>0</v>
      </c>
      <c r="AS69" s="2">
        <v>6292.72</v>
      </c>
      <c r="AT69" s="12">
        <v>5618.5</v>
      </c>
      <c r="AU69" s="2">
        <v>112.37</v>
      </c>
      <c r="AV69" s="5">
        <v>0</v>
      </c>
      <c r="AX69" s="2">
        <v>200686.5</v>
      </c>
      <c r="AY69" s="2">
        <v>9071</v>
      </c>
      <c r="AZ69" s="2">
        <v>3583.69</v>
      </c>
      <c r="BA69" s="2">
        <v>161.97999999999999</v>
      </c>
      <c r="BB69" s="5">
        <v>1872.83</v>
      </c>
      <c r="BC69" s="12">
        <v>0</v>
      </c>
      <c r="BD69" s="2">
        <v>0</v>
      </c>
      <c r="BE69" s="2">
        <v>0</v>
      </c>
      <c r="BF69" s="2">
        <v>0</v>
      </c>
      <c r="BG69" s="5">
        <v>0</v>
      </c>
      <c r="BH69" s="2">
        <v>6292.72</v>
      </c>
      <c r="BI69" s="12">
        <v>5618.5</v>
      </c>
      <c r="BJ69" s="2">
        <v>112.37</v>
      </c>
      <c r="BK69" s="5">
        <v>0</v>
      </c>
      <c r="BL69" s="1" t="s">
        <v>130</v>
      </c>
    </row>
    <row r="70" spans="1:64" x14ac:dyDescent="0.3">
      <c r="A70" t="s">
        <v>535</v>
      </c>
      <c r="B70" s="1" t="s">
        <v>541</v>
      </c>
      <c r="C70" s="9" t="s">
        <v>542</v>
      </c>
      <c r="D70" s="1" t="s">
        <v>41</v>
      </c>
      <c r="E70" s="1" t="s">
        <v>128</v>
      </c>
      <c r="F70" s="10" t="s">
        <v>383</v>
      </c>
      <c r="G70" s="1">
        <v>0</v>
      </c>
      <c r="H70" s="1">
        <v>0.02</v>
      </c>
      <c r="I70" s="8">
        <v>45357</v>
      </c>
      <c r="J70" s="6">
        <v>0</v>
      </c>
      <c r="K70" s="6">
        <v>0</v>
      </c>
      <c r="L70" s="6">
        <v>0</v>
      </c>
      <c r="M70" s="6">
        <v>0</v>
      </c>
      <c r="N70" s="7">
        <v>0</v>
      </c>
      <c r="O70" s="6">
        <v>0</v>
      </c>
      <c r="P70" s="6">
        <v>0</v>
      </c>
      <c r="Q70" s="6">
        <v>0</v>
      </c>
      <c r="R70" s="6">
        <v>0</v>
      </c>
      <c r="S70" s="7">
        <v>0</v>
      </c>
      <c r="T70" s="11">
        <v>0</v>
      </c>
      <c r="U70" s="6">
        <v>0</v>
      </c>
      <c r="V70" s="6">
        <v>0</v>
      </c>
      <c r="W70" s="6">
        <v>0</v>
      </c>
      <c r="AI70" s="2">
        <v>0</v>
      </c>
      <c r="AJ70" s="2">
        <v>0</v>
      </c>
      <c r="AK70" s="2">
        <v>0</v>
      </c>
      <c r="AL70" s="2">
        <v>0</v>
      </c>
      <c r="AM70" s="5">
        <v>0</v>
      </c>
      <c r="AN70" s="12">
        <v>0</v>
      </c>
      <c r="AO70" s="2">
        <v>0</v>
      </c>
      <c r="AP70" s="2">
        <v>0</v>
      </c>
      <c r="AQ70" s="2">
        <v>0</v>
      </c>
      <c r="AR70" s="5">
        <v>0</v>
      </c>
      <c r="AS70" s="2">
        <v>0</v>
      </c>
      <c r="AT70" s="12">
        <v>0</v>
      </c>
      <c r="AU70" s="2">
        <v>0</v>
      </c>
      <c r="AV70" s="5">
        <v>0</v>
      </c>
      <c r="AX70" s="2">
        <v>0</v>
      </c>
      <c r="AY70" s="2">
        <v>0</v>
      </c>
      <c r="AZ70" s="2">
        <v>0</v>
      </c>
      <c r="BA70" s="2">
        <v>0</v>
      </c>
      <c r="BB70" s="5">
        <v>0</v>
      </c>
      <c r="BC70" s="12">
        <v>0</v>
      </c>
      <c r="BD70" s="2">
        <v>0</v>
      </c>
      <c r="BE70" s="2">
        <v>0</v>
      </c>
      <c r="BF70" s="2">
        <v>0</v>
      </c>
      <c r="BG70" s="5">
        <v>0</v>
      </c>
      <c r="BH70" s="2">
        <v>0</v>
      </c>
      <c r="BI70" s="12">
        <v>0</v>
      </c>
      <c r="BJ70" s="2">
        <v>0</v>
      </c>
      <c r="BK70" s="5">
        <v>0</v>
      </c>
      <c r="BL70" s="1" t="s">
        <v>130</v>
      </c>
    </row>
    <row r="71" spans="1:64" x14ac:dyDescent="0.3">
      <c r="A71" t="s">
        <v>642</v>
      </c>
      <c r="B71" s="1" t="s">
        <v>642</v>
      </c>
      <c r="C71" s="9" t="s">
        <v>643</v>
      </c>
      <c r="D71" s="1" t="s">
        <v>41</v>
      </c>
      <c r="E71" s="1" t="s">
        <v>135</v>
      </c>
      <c r="F71" s="10" t="s">
        <v>472</v>
      </c>
      <c r="G71" s="1">
        <v>3.5000000000000003E-2</v>
      </c>
      <c r="H71" s="1">
        <v>0.02</v>
      </c>
      <c r="I71" s="8">
        <v>45017</v>
      </c>
      <c r="J71" s="6">
        <v>0</v>
      </c>
      <c r="K71" s="6">
        <v>0</v>
      </c>
      <c r="L71" s="6">
        <v>0</v>
      </c>
      <c r="M71" s="6">
        <v>0</v>
      </c>
      <c r="N71" s="7">
        <v>0</v>
      </c>
      <c r="O71" s="6">
        <v>0</v>
      </c>
      <c r="P71" s="6">
        <v>0</v>
      </c>
      <c r="Q71" s="6">
        <v>0</v>
      </c>
      <c r="R71" s="6">
        <v>0</v>
      </c>
      <c r="S71" s="7">
        <v>0</v>
      </c>
      <c r="T71" s="11">
        <v>0</v>
      </c>
      <c r="U71" s="6">
        <v>0</v>
      </c>
      <c r="V71" s="6">
        <v>0</v>
      </c>
      <c r="W71" s="6">
        <v>0</v>
      </c>
      <c r="AI71" s="2">
        <v>554380.14</v>
      </c>
      <c r="AJ71" s="2">
        <v>95867</v>
      </c>
      <c r="AK71" s="2">
        <v>9899.64</v>
      </c>
      <c r="AL71" s="2">
        <v>1711.91</v>
      </c>
      <c r="AM71" s="5">
        <v>5805.78</v>
      </c>
      <c r="AN71" s="12">
        <v>0</v>
      </c>
      <c r="AO71" s="2">
        <v>0</v>
      </c>
      <c r="AP71" s="2">
        <v>0</v>
      </c>
      <c r="AQ71" s="2">
        <v>0</v>
      </c>
      <c r="AR71" s="5">
        <v>0</v>
      </c>
      <c r="AS71" s="2">
        <v>19507.41</v>
      </c>
      <c r="AT71" s="12">
        <v>17417.329999999998</v>
      </c>
      <c r="AU71" s="2">
        <v>348.35</v>
      </c>
      <c r="AV71" s="5">
        <v>0</v>
      </c>
      <c r="AX71" s="2">
        <v>554380.14</v>
      </c>
      <c r="AY71" s="2">
        <v>95867</v>
      </c>
      <c r="AZ71" s="2">
        <v>9899.64</v>
      </c>
      <c r="BA71" s="2">
        <v>1711.91</v>
      </c>
      <c r="BB71" s="5">
        <v>5805.78</v>
      </c>
      <c r="BC71" s="12">
        <v>0</v>
      </c>
      <c r="BD71" s="2">
        <v>0</v>
      </c>
      <c r="BE71" s="2">
        <v>0</v>
      </c>
      <c r="BF71" s="2">
        <v>0</v>
      </c>
      <c r="BG71" s="5">
        <v>0</v>
      </c>
      <c r="BH71" s="2">
        <v>19507.41</v>
      </c>
      <c r="BI71" s="12">
        <v>17417.329999999998</v>
      </c>
      <c r="BJ71" s="2">
        <v>348.35</v>
      </c>
      <c r="BK71" s="5">
        <v>0</v>
      </c>
      <c r="BL71" s="1" t="s">
        <v>313</v>
      </c>
    </row>
    <row r="72" spans="1:64" x14ac:dyDescent="0.3">
      <c r="A72" t="s">
        <v>671</v>
      </c>
      <c r="B72" s="1" t="s">
        <v>671</v>
      </c>
      <c r="C72" s="9" t="s">
        <v>672</v>
      </c>
      <c r="D72" s="1" t="s">
        <v>41</v>
      </c>
      <c r="E72" s="1" t="s">
        <v>128</v>
      </c>
      <c r="F72" s="10" t="s">
        <v>383</v>
      </c>
      <c r="G72" s="1">
        <v>3.5000000000000003E-2</v>
      </c>
      <c r="H72" s="1">
        <v>0.02</v>
      </c>
      <c r="I72" s="8">
        <v>45276</v>
      </c>
      <c r="J72" s="6">
        <v>0</v>
      </c>
      <c r="K72" s="6">
        <v>0</v>
      </c>
      <c r="L72" s="6">
        <v>0</v>
      </c>
      <c r="M72" s="6">
        <v>0</v>
      </c>
      <c r="N72" s="7">
        <v>0</v>
      </c>
      <c r="O72" s="6">
        <v>0</v>
      </c>
      <c r="P72" s="6">
        <v>0</v>
      </c>
      <c r="Q72" s="6">
        <v>0</v>
      </c>
      <c r="R72" s="6">
        <v>0</v>
      </c>
      <c r="S72" s="7">
        <v>0</v>
      </c>
      <c r="T72" s="11">
        <v>0</v>
      </c>
      <c r="U72" s="6">
        <v>0</v>
      </c>
      <c r="V72" s="6">
        <v>0</v>
      </c>
      <c r="W72" s="6">
        <v>0</v>
      </c>
      <c r="AI72" s="2">
        <v>769439.16</v>
      </c>
      <c r="AJ72" s="2">
        <v>48312</v>
      </c>
      <c r="AK72" s="2">
        <v>13739.98</v>
      </c>
      <c r="AL72" s="2">
        <v>862.71</v>
      </c>
      <c r="AM72" s="5">
        <v>7301.35</v>
      </c>
      <c r="AN72" s="12">
        <v>0</v>
      </c>
      <c r="AO72" s="2">
        <v>0</v>
      </c>
      <c r="AP72" s="2">
        <v>0</v>
      </c>
      <c r="AQ72" s="2">
        <v>0</v>
      </c>
      <c r="AR72" s="5">
        <v>0</v>
      </c>
      <c r="AS72" s="2">
        <v>24532.52</v>
      </c>
      <c r="AT72" s="12">
        <v>21904.04</v>
      </c>
      <c r="AU72" s="2">
        <v>438.08</v>
      </c>
      <c r="AV72" s="5">
        <v>0</v>
      </c>
      <c r="AX72" s="2">
        <v>769439.16</v>
      </c>
      <c r="AY72" s="2">
        <v>48312</v>
      </c>
      <c r="AZ72" s="2">
        <v>13739.98</v>
      </c>
      <c r="BA72" s="2">
        <v>862.71</v>
      </c>
      <c r="BB72" s="5">
        <v>7301.35</v>
      </c>
      <c r="BC72" s="12">
        <v>0</v>
      </c>
      <c r="BD72" s="2">
        <v>0</v>
      </c>
      <c r="BE72" s="2">
        <v>0</v>
      </c>
      <c r="BF72" s="2">
        <v>0</v>
      </c>
      <c r="BG72" s="5">
        <v>0</v>
      </c>
      <c r="BH72" s="2">
        <v>24532.52</v>
      </c>
      <c r="BI72" s="12">
        <v>21904.04</v>
      </c>
      <c r="BJ72" s="2">
        <v>438.08</v>
      </c>
      <c r="BK72" s="5">
        <v>0</v>
      </c>
      <c r="BL72" s="1" t="s">
        <v>130</v>
      </c>
    </row>
    <row r="73" spans="1:64" x14ac:dyDescent="0.3">
      <c r="A73" t="s">
        <v>677</v>
      </c>
      <c r="B73" s="1" t="s">
        <v>677</v>
      </c>
      <c r="C73" s="9" t="s">
        <v>678</v>
      </c>
      <c r="D73" s="1" t="s">
        <v>41</v>
      </c>
      <c r="E73" s="1" t="s">
        <v>88</v>
      </c>
      <c r="F73" s="10" t="s">
        <v>679</v>
      </c>
      <c r="G73" s="1">
        <v>3.5000000000000003E-2</v>
      </c>
      <c r="H73" s="1">
        <v>0.02</v>
      </c>
      <c r="I73" s="8">
        <v>45342</v>
      </c>
      <c r="J73" s="6">
        <v>0</v>
      </c>
      <c r="K73" s="6">
        <v>0</v>
      </c>
      <c r="L73" s="6">
        <v>0</v>
      </c>
      <c r="M73" s="6">
        <v>0</v>
      </c>
      <c r="N73" s="7">
        <v>0</v>
      </c>
      <c r="O73" s="6">
        <v>0</v>
      </c>
      <c r="P73" s="6">
        <v>0</v>
      </c>
      <c r="Q73" s="6">
        <v>0</v>
      </c>
      <c r="R73" s="6">
        <v>0</v>
      </c>
      <c r="S73" s="7">
        <v>0</v>
      </c>
      <c r="T73" s="11">
        <v>0</v>
      </c>
      <c r="U73" s="6">
        <v>0</v>
      </c>
      <c r="V73" s="6">
        <v>0</v>
      </c>
      <c r="W73" s="6">
        <v>0</v>
      </c>
      <c r="AI73" s="2">
        <v>602002</v>
      </c>
      <c r="AJ73" s="2">
        <v>47341</v>
      </c>
      <c r="AK73" s="2">
        <v>10750.04</v>
      </c>
      <c r="AL73" s="2">
        <v>845.38</v>
      </c>
      <c r="AM73" s="5">
        <v>5797.71</v>
      </c>
      <c r="AN73" s="12">
        <v>0</v>
      </c>
      <c r="AO73" s="2">
        <v>0</v>
      </c>
      <c r="AP73" s="2">
        <v>0</v>
      </c>
      <c r="AQ73" s="2">
        <v>0</v>
      </c>
      <c r="AR73" s="5">
        <v>0</v>
      </c>
      <c r="AS73" s="2">
        <v>19480.310000000001</v>
      </c>
      <c r="AT73" s="12">
        <v>17393.13</v>
      </c>
      <c r="AU73" s="2">
        <v>347.86</v>
      </c>
      <c r="AV73" s="5">
        <v>0</v>
      </c>
      <c r="AX73" s="2">
        <v>602002</v>
      </c>
      <c r="AY73" s="2">
        <v>47341</v>
      </c>
      <c r="AZ73" s="2">
        <v>10750.04</v>
      </c>
      <c r="BA73" s="2">
        <v>845.38</v>
      </c>
      <c r="BB73" s="5">
        <v>5797.71</v>
      </c>
      <c r="BC73" s="12">
        <v>0</v>
      </c>
      <c r="BD73" s="2">
        <v>0</v>
      </c>
      <c r="BE73" s="2">
        <v>0</v>
      </c>
      <c r="BF73" s="2">
        <v>0</v>
      </c>
      <c r="BG73" s="5">
        <v>0</v>
      </c>
      <c r="BH73" s="2">
        <v>19480.310000000001</v>
      </c>
      <c r="BI73" s="12">
        <v>17393.13</v>
      </c>
      <c r="BJ73" s="2">
        <v>347.86</v>
      </c>
      <c r="BK73" s="5">
        <v>0</v>
      </c>
      <c r="BL73" s="1" t="s">
        <v>557</v>
      </c>
    </row>
    <row r="74" spans="1:64" x14ac:dyDescent="0.3">
      <c r="A74" t="s">
        <v>684</v>
      </c>
      <c r="B74" s="1" t="s">
        <v>684</v>
      </c>
      <c r="C74" s="9" t="s">
        <v>685</v>
      </c>
      <c r="D74" s="1" t="s">
        <v>41</v>
      </c>
      <c r="E74" s="1" t="s">
        <v>88</v>
      </c>
      <c r="F74" s="10" t="s">
        <v>686</v>
      </c>
      <c r="G74" s="1">
        <v>0</v>
      </c>
      <c r="H74" s="1">
        <v>0.02</v>
      </c>
      <c r="I74" s="8">
        <v>45620</v>
      </c>
      <c r="J74" s="6">
        <v>0</v>
      </c>
      <c r="K74" s="6">
        <v>0</v>
      </c>
      <c r="L74" s="6">
        <v>0</v>
      </c>
      <c r="M74" s="6">
        <v>0</v>
      </c>
      <c r="N74" s="7">
        <v>0</v>
      </c>
      <c r="O74" s="6">
        <v>0</v>
      </c>
      <c r="P74" s="6">
        <v>0</v>
      </c>
      <c r="Q74" s="6">
        <v>0</v>
      </c>
      <c r="R74" s="6">
        <v>0</v>
      </c>
      <c r="S74" s="7">
        <v>0</v>
      </c>
      <c r="T74" s="11">
        <v>0</v>
      </c>
      <c r="U74" s="6">
        <v>0</v>
      </c>
      <c r="V74" s="6">
        <v>0</v>
      </c>
      <c r="W74" s="6">
        <v>0</v>
      </c>
      <c r="AI74" s="2">
        <v>264683</v>
      </c>
      <c r="AJ74" s="2">
        <v>29904</v>
      </c>
      <c r="AK74" s="2">
        <v>4726.4799999999996</v>
      </c>
      <c r="AL74" s="2">
        <v>534</v>
      </c>
      <c r="AM74" s="5">
        <v>2630.24</v>
      </c>
      <c r="AN74" s="12">
        <v>0</v>
      </c>
      <c r="AO74" s="2">
        <v>0</v>
      </c>
      <c r="AP74" s="2">
        <v>0</v>
      </c>
      <c r="AQ74" s="2">
        <v>0</v>
      </c>
      <c r="AR74" s="5">
        <v>0</v>
      </c>
      <c r="AS74" s="2">
        <v>8837.61</v>
      </c>
      <c r="AT74" s="12">
        <v>7890.7199999999993</v>
      </c>
      <c r="AU74" s="2">
        <v>157.81</v>
      </c>
      <c r="AV74" s="5">
        <v>0</v>
      </c>
      <c r="AX74" s="2">
        <v>264683</v>
      </c>
      <c r="AY74" s="2">
        <v>29904</v>
      </c>
      <c r="AZ74" s="2">
        <v>4726.4799999999996</v>
      </c>
      <c r="BA74" s="2">
        <v>534</v>
      </c>
      <c r="BB74" s="5">
        <v>2630.24</v>
      </c>
      <c r="BC74" s="12">
        <v>0</v>
      </c>
      <c r="BD74" s="2">
        <v>0</v>
      </c>
      <c r="BE74" s="2">
        <v>0</v>
      </c>
      <c r="BF74" s="2">
        <v>0</v>
      </c>
      <c r="BG74" s="5">
        <v>0</v>
      </c>
      <c r="BH74" s="2">
        <v>8837.61</v>
      </c>
      <c r="BI74" s="12">
        <v>7890.7199999999993</v>
      </c>
      <c r="BJ74" s="2">
        <v>157.81</v>
      </c>
      <c r="BK74" s="5">
        <v>0</v>
      </c>
      <c r="BL74" s="1" t="s">
        <v>90</v>
      </c>
    </row>
    <row r="75" spans="1:64" x14ac:dyDescent="0.3">
      <c r="A75" t="s">
        <v>691</v>
      </c>
      <c r="B75" s="1" t="s">
        <v>691</v>
      </c>
      <c r="C75" s="9" t="s">
        <v>692</v>
      </c>
      <c r="D75" s="1" t="s">
        <v>41</v>
      </c>
      <c r="E75" s="1" t="s">
        <v>88</v>
      </c>
      <c r="F75" s="10" t="s">
        <v>679</v>
      </c>
      <c r="G75" s="1">
        <v>0</v>
      </c>
      <c r="H75" s="1">
        <v>0.02</v>
      </c>
      <c r="I75" s="8">
        <v>45683</v>
      </c>
      <c r="J75" s="6">
        <v>0</v>
      </c>
      <c r="K75" s="6">
        <v>0</v>
      </c>
      <c r="L75" s="6">
        <v>0</v>
      </c>
      <c r="M75" s="6">
        <v>0</v>
      </c>
      <c r="N75" s="7">
        <v>0</v>
      </c>
      <c r="O75" s="6">
        <v>0</v>
      </c>
      <c r="P75" s="6">
        <v>0</v>
      </c>
      <c r="Q75" s="6">
        <v>0</v>
      </c>
      <c r="R75" s="6">
        <v>0</v>
      </c>
      <c r="S75" s="7">
        <v>0</v>
      </c>
      <c r="T75" s="11">
        <v>0</v>
      </c>
      <c r="U75" s="6">
        <v>0</v>
      </c>
      <c r="V75" s="6">
        <v>0</v>
      </c>
      <c r="W75" s="6">
        <v>0</v>
      </c>
      <c r="AI75" s="2">
        <v>492068</v>
      </c>
      <c r="AJ75" s="2">
        <v>72919</v>
      </c>
      <c r="AK75" s="2">
        <v>8786.93</v>
      </c>
      <c r="AL75" s="2">
        <v>1302.1199999999999</v>
      </c>
      <c r="AM75" s="5">
        <v>5044.53</v>
      </c>
      <c r="AN75" s="12">
        <v>0</v>
      </c>
      <c r="AO75" s="2">
        <v>0</v>
      </c>
      <c r="AP75" s="2">
        <v>0</v>
      </c>
      <c r="AQ75" s="2">
        <v>0</v>
      </c>
      <c r="AR75" s="5">
        <v>0</v>
      </c>
      <c r="AS75" s="2">
        <v>16949.61</v>
      </c>
      <c r="AT75" s="12">
        <v>15133.579999999998</v>
      </c>
      <c r="AU75" s="2">
        <v>302.67</v>
      </c>
      <c r="AV75" s="5">
        <v>0</v>
      </c>
      <c r="AX75" s="2">
        <v>492068</v>
      </c>
      <c r="AY75" s="2">
        <v>72919</v>
      </c>
      <c r="AZ75" s="2">
        <v>8786.93</v>
      </c>
      <c r="BA75" s="2">
        <v>1302.1199999999999</v>
      </c>
      <c r="BB75" s="5">
        <v>5044.53</v>
      </c>
      <c r="BC75" s="12">
        <v>0</v>
      </c>
      <c r="BD75" s="2">
        <v>0</v>
      </c>
      <c r="BE75" s="2">
        <v>0</v>
      </c>
      <c r="BF75" s="2">
        <v>0</v>
      </c>
      <c r="BG75" s="5">
        <v>0</v>
      </c>
      <c r="BH75" s="2">
        <v>16949.61</v>
      </c>
      <c r="BI75" s="12">
        <v>15133.579999999998</v>
      </c>
      <c r="BJ75" s="2">
        <v>302.67</v>
      </c>
      <c r="BK75" s="5">
        <v>0</v>
      </c>
      <c r="BL75" s="1" t="s">
        <v>557</v>
      </c>
    </row>
    <row r="76" spans="1:64" x14ac:dyDescent="0.3">
      <c r="A76" t="s">
        <v>705</v>
      </c>
      <c r="B76" s="1" t="s">
        <v>705</v>
      </c>
      <c r="C76" s="9" t="s">
        <v>706</v>
      </c>
      <c r="D76" s="1" t="s">
        <v>41</v>
      </c>
      <c r="E76" s="1" t="s">
        <v>88</v>
      </c>
      <c r="F76" s="10" t="s">
        <v>679</v>
      </c>
      <c r="G76" s="1">
        <v>0</v>
      </c>
      <c r="H76" s="1">
        <v>0.02</v>
      </c>
      <c r="I76" s="8">
        <v>44013</v>
      </c>
      <c r="J76" s="6">
        <v>0</v>
      </c>
      <c r="K76" s="6">
        <v>0</v>
      </c>
      <c r="L76" s="6">
        <v>0</v>
      </c>
      <c r="M76" s="6">
        <v>0</v>
      </c>
      <c r="N76" s="7">
        <v>0</v>
      </c>
      <c r="O76" s="6">
        <v>0</v>
      </c>
      <c r="P76" s="6">
        <v>0</v>
      </c>
      <c r="Q76" s="6">
        <v>0</v>
      </c>
      <c r="R76" s="6">
        <v>0</v>
      </c>
      <c r="S76" s="7">
        <v>0</v>
      </c>
      <c r="T76" s="11">
        <v>0</v>
      </c>
      <c r="U76" s="6">
        <v>0</v>
      </c>
      <c r="V76" s="6">
        <v>0</v>
      </c>
      <c r="W76" s="6">
        <v>0</v>
      </c>
      <c r="AI76" s="2">
        <v>358284.25</v>
      </c>
      <c r="AJ76" s="2">
        <v>54083</v>
      </c>
      <c r="AK76" s="2">
        <v>6397.93</v>
      </c>
      <c r="AL76" s="2">
        <v>965.77</v>
      </c>
      <c r="AM76" s="5">
        <v>3681.85</v>
      </c>
      <c r="AN76" s="12">
        <v>0</v>
      </c>
      <c r="AO76" s="2">
        <v>0</v>
      </c>
      <c r="AP76" s="2">
        <v>0</v>
      </c>
      <c r="AQ76" s="2">
        <v>0</v>
      </c>
      <c r="AR76" s="5">
        <v>0</v>
      </c>
      <c r="AS76" s="2">
        <v>12371.02</v>
      </c>
      <c r="AT76" s="12">
        <v>11045.550000000001</v>
      </c>
      <c r="AU76" s="2">
        <v>220.91</v>
      </c>
      <c r="AV76" s="5">
        <v>0</v>
      </c>
      <c r="AX76" s="2">
        <v>358284.25</v>
      </c>
      <c r="AY76" s="2">
        <v>54083</v>
      </c>
      <c r="AZ76" s="2">
        <v>6397.93</v>
      </c>
      <c r="BA76" s="2">
        <v>965.77</v>
      </c>
      <c r="BB76" s="5">
        <v>3681.85</v>
      </c>
      <c r="BC76" s="12">
        <v>0</v>
      </c>
      <c r="BD76" s="2">
        <v>0</v>
      </c>
      <c r="BE76" s="2">
        <v>0</v>
      </c>
      <c r="BF76" s="2">
        <v>0</v>
      </c>
      <c r="BG76" s="5">
        <v>0</v>
      </c>
      <c r="BH76" s="2">
        <v>12371.02</v>
      </c>
      <c r="BI76" s="12">
        <v>11045.550000000001</v>
      </c>
      <c r="BJ76" s="2">
        <v>220.91</v>
      </c>
      <c r="BK76" s="5">
        <v>0</v>
      </c>
      <c r="BL76" s="1" t="s">
        <v>557</v>
      </c>
    </row>
    <row r="77" spans="1:64" x14ac:dyDescent="0.3">
      <c r="A77" t="s">
        <v>707</v>
      </c>
      <c r="B77" s="1" t="s">
        <v>707</v>
      </c>
      <c r="C77" s="9" t="s">
        <v>708</v>
      </c>
      <c r="D77" s="1" t="s">
        <v>41</v>
      </c>
      <c r="E77" s="1" t="s">
        <v>128</v>
      </c>
      <c r="F77" s="10" t="s">
        <v>383</v>
      </c>
      <c r="G77" s="1">
        <v>3.5000000000000003E-2</v>
      </c>
      <c r="H77" s="1">
        <v>0.02</v>
      </c>
      <c r="I77" s="8">
        <v>44011</v>
      </c>
      <c r="J77" s="6">
        <v>0</v>
      </c>
      <c r="K77" s="6">
        <v>0</v>
      </c>
      <c r="L77" s="6">
        <v>0</v>
      </c>
      <c r="M77" s="6">
        <v>0</v>
      </c>
      <c r="N77" s="7">
        <v>0</v>
      </c>
      <c r="O77" s="6">
        <v>0</v>
      </c>
      <c r="P77" s="6">
        <v>0</v>
      </c>
      <c r="Q77" s="6">
        <v>0</v>
      </c>
      <c r="R77" s="6">
        <v>0</v>
      </c>
      <c r="S77" s="7">
        <v>0</v>
      </c>
      <c r="T77" s="11">
        <v>0</v>
      </c>
      <c r="U77" s="6">
        <v>0</v>
      </c>
      <c r="V77" s="6">
        <v>0</v>
      </c>
      <c r="W77" s="6">
        <v>0</v>
      </c>
      <c r="AI77" s="2">
        <v>325352</v>
      </c>
      <c r="AJ77" s="2">
        <v>54870</v>
      </c>
      <c r="AK77" s="2">
        <v>5809.86</v>
      </c>
      <c r="AL77" s="2">
        <v>979.82</v>
      </c>
      <c r="AM77" s="5">
        <v>3394.84</v>
      </c>
      <c r="AN77" s="12">
        <v>0</v>
      </c>
      <c r="AO77" s="2">
        <v>0</v>
      </c>
      <c r="AP77" s="2">
        <v>0</v>
      </c>
      <c r="AQ77" s="2">
        <v>0</v>
      </c>
      <c r="AR77" s="5">
        <v>0</v>
      </c>
      <c r="AS77" s="2">
        <v>11406.66</v>
      </c>
      <c r="AT77" s="12">
        <v>10184.52</v>
      </c>
      <c r="AU77" s="2">
        <v>203.69</v>
      </c>
      <c r="AV77" s="5">
        <v>0</v>
      </c>
      <c r="AX77" s="2">
        <v>325352</v>
      </c>
      <c r="AY77" s="2">
        <v>54870</v>
      </c>
      <c r="AZ77" s="2">
        <v>5809.86</v>
      </c>
      <c r="BA77" s="2">
        <v>979.82</v>
      </c>
      <c r="BB77" s="5">
        <v>3394.84</v>
      </c>
      <c r="BC77" s="12">
        <v>0</v>
      </c>
      <c r="BD77" s="2">
        <v>0</v>
      </c>
      <c r="BE77" s="2">
        <v>0</v>
      </c>
      <c r="BF77" s="2">
        <v>0</v>
      </c>
      <c r="BG77" s="5">
        <v>0</v>
      </c>
      <c r="BH77" s="2">
        <v>11406.66</v>
      </c>
      <c r="BI77" s="12">
        <v>10184.52</v>
      </c>
      <c r="BJ77" s="2">
        <v>203.69</v>
      </c>
      <c r="BK77" s="5">
        <v>0</v>
      </c>
      <c r="BL77" s="1" t="s">
        <v>130</v>
      </c>
    </row>
    <row r="78" spans="1:64" x14ac:dyDescent="0.3">
      <c r="A78" t="s">
        <v>707</v>
      </c>
      <c r="B78" s="1" t="s">
        <v>709</v>
      </c>
      <c r="C78" s="9" t="s">
        <v>710</v>
      </c>
      <c r="D78" s="1" t="s">
        <v>41</v>
      </c>
      <c r="E78" s="1" t="s">
        <v>128</v>
      </c>
      <c r="F78" s="10" t="s">
        <v>383</v>
      </c>
      <c r="G78" s="1">
        <v>3.5000000000000003E-2</v>
      </c>
      <c r="H78" s="1">
        <v>0.02</v>
      </c>
      <c r="I78" s="8">
        <v>44011</v>
      </c>
      <c r="J78" s="6">
        <v>0</v>
      </c>
      <c r="K78" s="6">
        <v>0</v>
      </c>
      <c r="L78" s="6">
        <v>0</v>
      </c>
      <c r="M78" s="6">
        <v>0</v>
      </c>
      <c r="N78" s="7">
        <v>0</v>
      </c>
      <c r="O78" s="6">
        <v>0</v>
      </c>
      <c r="P78" s="6">
        <v>0</v>
      </c>
      <c r="Q78" s="6">
        <v>0</v>
      </c>
      <c r="R78" s="6">
        <v>0</v>
      </c>
      <c r="S78" s="7">
        <v>0</v>
      </c>
      <c r="T78" s="11">
        <v>0</v>
      </c>
      <c r="U78" s="6">
        <v>0</v>
      </c>
      <c r="V78" s="6">
        <v>0</v>
      </c>
      <c r="W78" s="6">
        <v>0</v>
      </c>
      <c r="AI78" s="2">
        <v>176974</v>
      </c>
      <c r="AJ78" s="2">
        <v>33840</v>
      </c>
      <c r="AK78" s="2">
        <v>3160.25</v>
      </c>
      <c r="AL78" s="2">
        <v>604.29</v>
      </c>
      <c r="AM78" s="5">
        <v>1882.27</v>
      </c>
      <c r="AN78" s="12">
        <v>0</v>
      </c>
      <c r="AO78" s="2">
        <v>0</v>
      </c>
      <c r="AP78" s="2">
        <v>0</v>
      </c>
      <c r="AQ78" s="2">
        <v>0</v>
      </c>
      <c r="AR78" s="5">
        <v>0</v>
      </c>
      <c r="AS78" s="2">
        <v>6324.43</v>
      </c>
      <c r="AT78" s="12">
        <v>5646.8099999999995</v>
      </c>
      <c r="AU78" s="2">
        <v>112.94</v>
      </c>
      <c r="AV78" s="5">
        <v>0</v>
      </c>
      <c r="AX78" s="2">
        <v>176974</v>
      </c>
      <c r="AY78" s="2">
        <v>33840</v>
      </c>
      <c r="AZ78" s="2">
        <v>3160.25</v>
      </c>
      <c r="BA78" s="2">
        <v>604.29</v>
      </c>
      <c r="BB78" s="5">
        <v>1882.27</v>
      </c>
      <c r="BC78" s="12">
        <v>0</v>
      </c>
      <c r="BD78" s="2">
        <v>0</v>
      </c>
      <c r="BE78" s="2">
        <v>0</v>
      </c>
      <c r="BF78" s="2">
        <v>0</v>
      </c>
      <c r="BG78" s="5">
        <v>0</v>
      </c>
      <c r="BH78" s="2">
        <v>6324.43</v>
      </c>
      <c r="BI78" s="12">
        <v>5646.8099999999995</v>
      </c>
      <c r="BJ78" s="2">
        <v>112.94</v>
      </c>
      <c r="BK78" s="5">
        <v>0</v>
      </c>
      <c r="BL78" s="1" t="s">
        <v>130</v>
      </c>
    </row>
    <row r="79" spans="1:64" x14ac:dyDescent="0.3">
      <c r="A79" t="s">
        <v>707</v>
      </c>
      <c r="B79" s="1" t="s">
        <v>711</v>
      </c>
      <c r="C79" s="9" t="s">
        <v>712</v>
      </c>
      <c r="D79" s="1" t="s">
        <v>41</v>
      </c>
      <c r="E79" s="1" t="s">
        <v>128</v>
      </c>
      <c r="F79" s="10" t="s">
        <v>383</v>
      </c>
      <c r="G79" s="1">
        <v>0</v>
      </c>
      <c r="H79" s="1">
        <v>0.02</v>
      </c>
      <c r="I79" s="8">
        <v>44687</v>
      </c>
      <c r="J79" s="6">
        <v>0</v>
      </c>
      <c r="K79" s="6">
        <v>0</v>
      </c>
      <c r="L79" s="6">
        <v>0</v>
      </c>
      <c r="M79" s="6">
        <v>0</v>
      </c>
      <c r="N79" s="7">
        <v>0</v>
      </c>
      <c r="O79" s="6">
        <v>0</v>
      </c>
      <c r="P79" s="6">
        <v>0</v>
      </c>
      <c r="Q79" s="6">
        <v>0</v>
      </c>
      <c r="R79" s="6">
        <v>0</v>
      </c>
      <c r="S79" s="7">
        <v>0</v>
      </c>
      <c r="T79" s="11">
        <v>0</v>
      </c>
      <c r="U79" s="6">
        <v>0</v>
      </c>
      <c r="V79" s="6">
        <v>0</v>
      </c>
      <c r="W79" s="6">
        <v>0</v>
      </c>
      <c r="AI79" s="2">
        <v>112232</v>
      </c>
      <c r="AJ79" s="2">
        <v>15602</v>
      </c>
      <c r="AK79" s="2">
        <v>2004.14</v>
      </c>
      <c r="AL79" s="2">
        <v>278.61</v>
      </c>
      <c r="AM79" s="5">
        <v>1141.3699999999999</v>
      </c>
      <c r="AN79" s="12">
        <v>0</v>
      </c>
      <c r="AO79" s="2">
        <v>0</v>
      </c>
      <c r="AP79" s="2">
        <v>0</v>
      </c>
      <c r="AQ79" s="2">
        <v>0</v>
      </c>
      <c r="AR79" s="5">
        <v>0</v>
      </c>
      <c r="AS79" s="2">
        <v>3835.01</v>
      </c>
      <c r="AT79" s="12">
        <v>3424.12</v>
      </c>
      <c r="AU79" s="2">
        <v>68.48</v>
      </c>
      <c r="AV79" s="5">
        <v>0</v>
      </c>
      <c r="AX79" s="2">
        <v>112232</v>
      </c>
      <c r="AY79" s="2">
        <v>15602</v>
      </c>
      <c r="AZ79" s="2">
        <v>2004.14</v>
      </c>
      <c r="BA79" s="2">
        <v>278.61</v>
      </c>
      <c r="BB79" s="5">
        <v>1141.3699999999999</v>
      </c>
      <c r="BC79" s="12">
        <v>0</v>
      </c>
      <c r="BD79" s="2">
        <v>0</v>
      </c>
      <c r="BE79" s="2">
        <v>0</v>
      </c>
      <c r="BF79" s="2">
        <v>0</v>
      </c>
      <c r="BG79" s="5">
        <v>0</v>
      </c>
      <c r="BH79" s="2">
        <v>3835.01</v>
      </c>
      <c r="BI79" s="12">
        <v>3424.12</v>
      </c>
      <c r="BJ79" s="2">
        <v>68.48</v>
      </c>
      <c r="BK79" s="5">
        <v>0</v>
      </c>
      <c r="BL79" s="1" t="s">
        <v>130</v>
      </c>
    </row>
    <row r="80" spans="1:64" x14ac:dyDescent="0.3">
      <c r="A80" t="s">
        <v>707</v>
      </c>
      <c r="B80" s="1" t="s">
        <v>713</v>
      </c>
      <c r="C80" s="9" t="s">
        <v>714</v>
      </c>
      <c r="D80" s="1" t="s">
        <v>41</v>
      </c>
      <c r="E80" s="1" t="s">
        <v>128</v>
      </c>
      <c r="F80" s="10" t="s">
        <v>383</v>
      </c>
      <c r="G80" s="1">
        <v>0</v>
      </c>
      <c r="H80" s="1">
        <v>0.02</v>
      </c>
      <c r="I80" s="8">
        <v>44713</v>
      </c>
      <c r="J80" s="6">
        <v>0</v>
      </c>
      <c r="K80" s="6">
        <v>0</v>
      </c>
      <c r="L80" s="6">
        <v>0</v>
      </c>
      <c r="M80" s="6">
        <v>0</v>
      </c>
      <c r="N80" s="7">
        <v>0</v>
      </c>
      <c r="O80" s="6">
        <v>0</v>
      </c>
      <c r="P80" s="6">
        <v>0</v>
      </c>
      <c r="Q80" s="6">
        <v>0</v>
      </c>
      <c r="R80" s="6">
        <v>0</v>
      </c>
      <c r="S80" s="7">
        <v>0</v>
      </c>
      <c r="T80" s="11">
        <v>0</v>
      </c>
      <c r="U80" s="6">
        <v>0</v>
      </c>
      <c r="V80" s="6">
        <v>0</v>
      </c>
      <c r="W80" s="6">
        <v>0</v>
      </c>
      <c r="AI80" s="2">
        <v>191331</v>
      </c>
      <c r="AJ80" s="2">
        <v>4738</v>
      </c>
      <c r="AK80" s="2">
        <v>3416.62</v>
      </c>
      <c r="AL80" s="2">
        <v>84.61</v>
      </c>
      <c r="AM80" s="5">
        <v>1750.62</v>
      </c>
      <c r="AN80" s="12">
        <v>0</v>
      </c>
      <c r="AO80" s="2">
        <v>0</v>
      </c>
      <c r="AP80" s="2">
        <v>0</v>
      </c>
      <c r="AQ80" s="2">
        <v>0</v>
      </c>
      <c r="AR80" s="5">
        <v>0</v>
      </c>
      <c r="AS80" s="2">
        <v>5882.07</v>
      </c>
      <c r="AT80" s="12">
        <v>5251.85</v>
      </c>
      <c r="AU80" s="2">
        <v>105.04</v>
      </c>
      <c r="AV80" s="5">
        <v>0</v>
      </c>
      <c r="AX80" s="2">
        <v>191331</v>
      </c>
      <c r="AY80" s="2">
        <v>4738</v>
      </c>
      <c r="AZ80" s="2">
        <v>3416.62</v>
      </c>
      <c r="BA80" s="2">
        <v>84.61</v>
      </c>
      <c r="BB80" s="5">
        <v>1750.62</v>
      </c>
      <c r="BC80" s="12">
        <v>0</v>
      </c>
      <c r="BD80" s="2">
        <v>0</v>
      </c>
      <c r="BE80" s="2">
        <v>0</v>
      </c>
      <c r="BF80" s="2">
        <v>0</v>
      </c>
      <c r="BG80" s="5">
        <v>0</v>
      </c>
      <c r="BH80" s="2">
        <v>5882.07</v>
      </c>
      <c r="BI80" s="12">
        <v>5251.85</v>
      </c>
      <c r="BJ80" s="2">
        <v>105.04</v>
      </c>
      <c r="BK80" s="5">
        <v>0</v>
      </c>
      <c r="BL80" s="1" t="s">
        <v>130</v>
      </c>
    </row>
    <row r="81" spans="1:64" x14ac:dyDescent="0.3">
      <c r="A81" t="s">
        <v>707</v>
      </c>
      <c r="B81" s="1" t="s">
        <v>715</v>
      </c>
      <c r="C81" s="9" t="s">
        <v>716</v>
      </c>
      <c r="D81" s="1" t="s">
        <v>41</v>
      </c>
      <c r="E81" s="1" t="s">
        <v>128</v>
      </c>
      <c r="F81" s="10" t="s">
        <v>383</v>
      </c>
      <c r="G81" s="1">
        <v>0</v>
      </c>
      <c r="H81" s="1">
        <v>0.02</v>
      </c>
      <c r="I81" s="8">
        <v>45294</v>
      </c>
      <c r="J81" s="6">
        <v>0</v>
      </c>
      <c r="K81" s="6">
        <v>0</v>
      </c>
      <c r="L81" s="6">
        <v>0</v>
      </c>
      <c r="M81" s="6">
        <v>0</v>
      </c>
      <c r="N81" s="7">
        <v>0</v>
      </c>
      <c r="O81" s="6">
        <v>0</v>
      </c>
      <c r="P81" s="6">
        <v>0</v>
      </c>
      <c r="Q81" s="6">
        <v>0</v>
      </c>
      <c r="R81" s="6">
        <v>0</v>
      </c>
      <c r="S81" s="7">
        <v>0</v>
      </c>
      <c r="T81" s="11">
        <v>0</v>
      </c>
      <c r="U81" s="6">
        <v>0</v>
      </c>
      <c r="V81" s="6">
        <v>0</v>
      </c>
      <c r="W81" s="6">
        <v>0</v>
      </c>
      <c r="AI81" s="2">
        <v>124042</v>
      </c>
      <c r="AJ81" s="2">
        <v>13129</v>
      </c>
      <c r="AK81" s="2">
        <v>2215.04</v>
      </c>
      <c r="AL81" s="2">
        <v>234.45</v>
      </c>
      <c r="AM81" s="5">
        <v>1224.74</v>
      </c>
      <c r="AN81" s="12">
        <v>0</v>
      </c>
      <c r="AO81" s="2">
        <v>0</v>
      </c>
      <c r="AP81" s="2">
        <v>0</v>
      </c>
      <c r="AQ81" s="2">
        <v>0</v>
      </c>
      <c r="AR81" s="5">
        <v>0</v>
      </c>
      <c r="AS81" s="2">
        <v>4115.1400000000003</v>
      </c>
      <c r="AT81" s="12">
        <v>3674.2299999999996</v>
      </c>
      <c r="AU81" s="2">
        <v>73.48</v>
      </c>
      <c r="AV81" s="5">
        <v>0</v>
      </c>
      <c r="AX81" s="2">
        <v>124042</v>
      </c>
      <c r="AY81" s="2">
        <v>13129</v>
      </c>
      <c r="AZ81" s="2">
        <v>2215.04</v>
      </c>
      <c r="BA81" s="2">
        <v>234.45</v>
      </c>
      <c r="BB81" s="5">
        <v>1224.74</v>
      </c>
      <c r="BC81" s="12">
        <v>0</v>
      </c>
      <c r="BD81" s="2">
        <v>0</v>
      </c>
      <c r="BE81" s="2">
        <v>0</v>
      </c>
      <c r="BF81" s="2">
        <v>0</v>
      </c>
      <c r="BG81" s="5">
        <v>0</v>
      </c>
      <c r="BH81" s="2">
        <v>4115.1400000000003</v>
      </c>
      <c r="BI81" s="12">
        <v>3674.2299999999996</v>
      </c>
      <c r="BJ81" s="2">
        <v>73.48</v>
      </c>
      <c r="BK81" s="5">
        <v>0</v>
      </c>
      <c r="BL81" s="1" t="s">
        <v>130</v>
      </c>
    </row>
    <row r="82" spans="1:64" x14ac:dyDescent="0.3">
      <c r="A82" t="s">
        <v>791</v>
      </c>
      <c r="B82" s="1" t="s">
        <v>791</v>
      </c>
      <c r="C82" s="9" t="s">
        <v>792</v>
      </c>
      <c r="D82" s="1" t="s">
        <v>41</v>
      </c>
      <c r="E82" s="1" t="s">
        <v>88</v>
      </c>
      <c r="F82" s="10" t="s">
        <v>679</v>
      </c>
      <c r="G82" s="1">
        <v>0</v>
      </c>
      <c r="H82" s="1">
        <v>0.02</v>
      </c>
      <c r="I82" s="8">
        <v>44647</v>
      </c>
      <c r="J82" s="6">
        <v>0</v>
      </c>
      <c r="K82" s="6">
        <v>0</v>
      </c>
      <c r="L82" s="6">
        <v>0</v>
      </c>
      <c r="M82" s="6">
        <v>0</v>
      </c>
      <c r="N82" s="7">
        <v>0</v>
      </c>
      <c r="O82" s="6">
        <v>0</v>
      </c>
      <c r="P82" s="6">
        <v>0</v>
      </c>
      <c r="Q82" s="6">
        <v>0</v>
      </c>
      <c r="R82" s="6">
        <v>0</v>
      </c>
      <c r="S82" s="7">
        <v>0</v>
      </c>
      <c r="T82" s="11">
        <v>0</v>
      </c>
      <c r="U82" s="6">
        <v>0</v>
      </c>
      <c r="V82" s="6">
        <v>0</v>
      </c>
      <c r="W82" s="6">
        <v>0</v>
      </c>
      <c r="AI82" s="2">
        <v>269936</v>
      </c>
      <c r="AJ82" s="2">
        <v>33213</v>
      </c>
      <c r="AK82" s="2">
        <v>4820.29</v>
      </c>
      <c r="AL82" s="2">
        <v>593.09</v>
      </c>
      <c r="AM82" s="5">
        <v>2706.69</v>
      </c>
      <c r="AN82" s="12">
        <v>0</v>
      </c>
      <c r="AO82" s="2">
        <v>0</v>
      </c>
      <c r="AP82" s="2">
        <v>0</v>
      </c>
      <c r="AQ82" s="2">
        <v>0</v>
      </c>
      <c r="AR82" s="5">
        <v>0</v>
      </c>
      <c r="AS82" s="2">
        <v>9094.48</v>
      </c>
      <c r="AT82" s="12">
        <v>8120.07</v>
      </c>
      <c r="AU82" s="2">
        <v>162.4</v>
      </c>
      <c r="AV82" s="5">
        <v>0</v>
      </c>
      <c r="AX82" s="2">
        <v>269936</v>
      </c>
      <c r="AY82" s="2">
        <v>33213</v>
      </c>
      <c r="AZ82" s="2">
        <v>4820.29</v>
      </c>
      <c r="BA82" s="2">
        <v>593.09</v>
      </c>
      <c r="BB82" s="5">
        <v>2706.69</v>
      </c>
      <c r="BC82" s="12">
        <v>0</v>
      </c>
      <c r="BD82" s="2">
        <v>0</v>
      </c>
      <c r="BE82" s="2">
        <v>0</v>
      </c>
      <c r="BF82" s="2">
        <v>0</v>
      </c>
      <c r="BG82" s="5">
        <v>0</v>
      </c>
      <c r="BH82" s="2">
        <v>9094.48</v>
      </c>
      <c r="BI82" s="12">
        <v>8120.07</v>
      </c>
      <c r="BJ82" s="2">
        <v>162.4</v>
      </c>
      <c r="BK82" s="5">
        <v>0</v>
      </c>
      <c r="BL82" s="1" t="s">
        <v>557</v>
      </c>
    </row>
    <row r="83" spans="1:64" x14ac:dyDescent="0.3">
      <c r="A83" t="s">
        <v>791</v>
      </c>
      <c r="B83" s="1" t="s">
        <v>793</v>
      </c>
      <c r="C83" s="9" t="s">
        <v>794</v>
      </c>
      <c r="D83" s="1" t="s">
        <v>41</v>
      </c>
      <c r="E83" s="1" t="s">
        <v>88</v>
      </c>
      <c r="F83" s="10" t="s">
        <v>679</v>
      </c>
      <c r="G83" s="1">
        <v>0</v>
      </c>
      <c r="H83" s="1">
        <v>0.02</v>
      </c>
      <c r="I83" s="8">
        <v>44647</v>
      </c>
      <c r="J83" s="6">
        <v>0</v>
      </c>
      <c r="K83" s="6">
        <v>0</v>
      </c>
      <c r="L83" s="6">
        <v>0</v>
      </c>
      <c r="M83" s="6">
        <v>0</v>
      </c>
      <c r="N83" s="7">
        <v>0</v>
      </c>
      <c r="O83" s="6">
        <v>0</v>
      </c>
      <c r="P83" s="6">
        <v>0</v>
      </c>
      <c r="Q83" s="6">
        <v>0</v>
      </c>
      <c r="R83" s="6">
        <v>0</v>
      </c>
      <c r="S83" s="7">
        <v>0</v>
      </c>
      <c r="T83" s="11">
        <v>0</v>
      </c>
      <c r="U83" s="6">
        <v>0</v>
      </c>
      <c r="V83" s="6">
        <v>0</v>
      </c>
      <c r="W83" s="6">
        <v>0</v>
      </c>
      <c r="AI83" s="2">
        <v>151418</v>
      </c>
      <c r="AJ83" s="2">
        <v>34127</v>
      </c>
      <c r="AK83" s="2">
        <v>2703.89</v>
      </c>
      <c r="AL83" s="2">
        <v>609.41</v>
      </c>
      <c r="AM83" s="5">
        <v>1656.65</v>
      </c>
      <c r="AN83" s="12">
        <v>0</v>
      </c>
      <c r="AO83" s="2">
        <v>0</v>
      </c>
      <c r="AP83" s="2">
        <v>0</v>
      </c>
      <c r="AQ83" s="2">
        <v>0</v>
      </c>
      <c r="AR83" s="5">
        <v>0</v>
      </c>
      <c r="AS83" s="2">
        <v>5566.34</v>
      </c>
      <c r="AT83" s="12">
        <v>4969.95</v>
      </c>
      <c r="AU83" s="2">
        <v>99.4</v>
      </c>
      <c r="AV83" s="5">
        <v>0</v>
      </c>
      <c r="AX83" s="2">
        <v>151418</v>
      </c>
      <c r="AY83" s="2">
        <v>34127</v>
      </c>
      <c r="AZ83" s="2">
        <v>2703.89</v>
      </c>
      <c r="BA83" s="2">
        <v>609.41</v>
      </c>
      <c r="BB83" s="5">
        <v>1656.65</v>
      </c>
      <c r="BC83" s="12">
        <v>0</v>
      </c>
      <c r="BD83" s="2">
        <v>0</v>
      </c>
      <c r="BE83" s="2">
        <v>0</v>
      </c>
      <c r="BF83" s="2">
        <v>0</v>
      </c>
      <c r="BG83" s="5">
        <v>0</v>
      </c>
      <c r="BH83" s="2">
        <v>5566.34</v>
      </c>
      <c r="BI83" s="12">
        <v>4969.95</v>
      </c>
      <c r="BJ83" s="2">
        <v>99.4</v>
      </c>
      <c r="BK83" s="5">
        <v>0</v>
      </c>
      <c r="BL83" s="1" t="s">
        <v>557</v>
      </c>
    </row>
    <row r="84" spans="1:64" x14ac:dyDescent="0.3">
      <c r="A84" t="s">
        <v>805</v>
      </c>
      <c r="B84" s="1" t="s">
        <v>805</v>
      </c>
      <c r="C84" s="9" t="s">
        <v>806</v>
      </c>
      <c r="D84" s="1" t="s">
        <v>41</v>
      </c>
      <c r="E84" s="1" t="s">
        <v>135</v>
      </c>
      <c r="F84" s="10" t="s">
        <v>472</v>
      </c>
      <c r="G84" s="1">
        <v>0</v>
      </c>
      <c r="H84" s="1">
        <v>0.02</v>
      </c>
      <c r="I84" s="8">
        <v>44804</v>
      </c>
      <c r="J84" s="6">
        <v>0</v>
      </c>
      <c r="K84" s="6">
        <v>0</v>
      </c>
      <c r="L84" s="6">
        <v>0</v>
      </c>
      <c r="M84" s="6">
        <v>0</v>
      </c>
      <c r="N84" s="7">
        <v>0</v>
      </c>
      <c r="O84" s="6">
        <v>0</v>
      </c>
      <c r="P84" s="6">
        <v>0</v>
      </c>
      <c r="Q84" s="6">
        <v>0</v>
      </c>
      <c r="R84" s="6">
        <v>0</v>
      </c>
      <c r="S84" s="7">
        <v>0</v>
      </c>
      <c r="T84" s="11">
        <v>0</v>
      </c>
      <c r="U84" s="6">
        <v>0</v>
      </c>
      <c r="V84" s="6">
        <v>0</v>
      </c>
      <c r="W84" s="6">
        <v>0</v>
      </c>
      <c r="AI84" s="2">
        <v>135992.34</v>
      </c>
      <c r="AJ84" s="2">
        <v>19768.669999999998</v>
      </c>
      <c r="AK84" s="2">
        <v>2428.44</v>
      </c>
      <c r="AL84" s="2">
        <v>353.01</v>
      </c>
      <c r="AM84" s="5">
        <v>1390.72</v>
      </c>
      <c r="AN84" s="12">
        <v>0</v>
      </c>
      <c r="AO84" s="2">
        <v>0</v>
      </c>
      <c r="AP84" s="2">
        <v>0</v>
      </c>
      <c r="AQ84" s="2">
        <v>0</v>
      </c>
      <c r="AR84" s="5">
        <v>0</v>
      </c>
      <c r="AS84" s="2">
        <v>4672.83</v>
      </c>
      <c r="AT84" s="12">
        <v>4172.17</v>
      </c>
      <c r="AU84" s="2">
        <v>83.44</v>
      </c>
      <c r="AV84" s="5">
        <v>0</v>
      </c>
      <c r="AX84" s="2">
        <v>135992.34</v>
      </c>
      <c r="AY84" s="2">
        <v>19768.669999999998</v>
      </c>
      <c r="AZ84" s="2">
        <v>2428.44</v>
      </c>
      <c r="BA84" s="2">
        <v>353.01</v>
      </c>
      <c r="BB84" s="5">
        <v>1390.72</v>
      </c>
      <c r="BC84" s="12">
        <v>0</v>
      </c>
      <c r="BD84" s="2">
        <v>0</v>
      </c>
      <c r="BE84" s="2">
        <v>0</v>
      </c>
      <c r="BF84" s="2">
        <v>0</v>
      </c>
      <c r="BG84" s="5">
        <v>0</v>
      </c>
      <c r="BH84" s="2">
        <v>4672.83</v>
      </c>
      <c r="BI84" s="12">
        <v>4172.17</v>
      </c>
      <c r="BJ84" s="2">
        <v>83.44</v>
      </c>
      <c r="BK84" s="5">
        <v>0</v>
      </c>
      <c r="BL84" s="1" t="s">
        <v>313</v>
      </c>
    </row>
    <row r="85" spans="1:64" x14ac:dyDescent="0.3">
      <c r="A85" t="s">
        <v>805</v>
      </c>
      <c r="B85" s="1" t="s">
        <v>807</v>
      </c>
      <c r="C85" s="9" t="s">
        <v>808</v>
      </c>
      <c r="D85" s="1" t="s">
        <v>41</v>
      </c>
      <c r="E85" s="1" t="s">
        <v>135</v>
      </c>
      <c r="F85" s="10" t="s">
        <v>472</v>
      </c>
      <c r="G85" s="1">
        <v>0</v>
      </c>
      <c r="H85" s="1">
        <v>0.02</v>
      </c>
      <c r="I85" s="8">
        <v>45565</v>
      </c>
      <c r="J85" s="6">
        <v>0</v>
      </c>
      <c r="K85" s="6">
        <v>0</v>
      </c>
      <c r="L85" s="6">
        <v>0</v>
      </c>
      <c r="M85" s="6">
        <v>0</v>
      </c>
      <c r="N85" s="7">
        <v>0</v>
      </c>
      <c r="O85" s="6">
        <v>0</v>
      </c>
      <c r="P85" s="6">
        <v>0</v>
      </c>
      <c r="Q85" s="6">
        <v>0</v>
      </c>
      <c r="R85" s="6">
        <v>0</v>
      </c>
      <c r="S85" s="7">
        <v>0</v>
      </c>
      <c r="T85" s="11">
        <v>0</v>
      </c>
      <c r="U85" s="6">
        <v>0</v>
      </c>
      <c r="V85" s="6">
        <v>0</v>
      </c>
      <c r="W85" s="6">
        <v>0</v>
      </c>
      <c r="AI85" s="2">
        <v>78112</v>
      </c>
      <c r="AJ85" s="2">
        <v>19576</v>
      </c>
      <c r="AK85" s="2">
        <v>1394.86</v>
      </c>
      <c r="AL85" s="2">
        <v>349.57</v>
      </c>
      <c r="AM85" s="5">
        <v>872.21</v>
      </c>
      <c r="AN85" s="12">
        <v>0</v>
      </c>
      <c r="AO85" s="2">
        <v>0</v>
      </c>
      <c r="AP85" s="2">
        <v>0</v>
      </c>
      <c r="AQ85" s="2">
        <v>0</v>
      </c>
      <c r="AR85" s="5">
        <v>0</v>
      </c>
      <c r="AS85" s="2">
        <v>2930.64</v>
      </c>
      <c r="AT85" s="12">
        <v>2616.64</v>
      </c>
      <c r="AU85" s="2">
        <v>52.33</v>
      </c>
      <c r="AV85" s="5">
        <v>0</v>
      </c>
      <c r="AX85" s="2">
        <v>78112</v>
      </c>
      <c r="AY85" s="2">
        <v>19576</v>
      </c>
      <c r="AZ85" s="2">
        <v>1394.86</v>
      </c>
      <c r="BA85" s="2">
        <v>349.57</v>
      </c>
      <c r="BB85" s="5">
        <v>872.21</v>
      </c>
      <c r="BC85" s="12">
        <v>0</v>
      </c>
      <c r="BD85" s="2">
        <v>0</v>
      </c>
      <c r="BE85" s="2">
        <v>0</v>
      </c>
      <c r="BF85" s="2">
        <v>0</v>
      </c>
      <c r="BG85" s="5">
        <v>0</v>
      </c>
      <c r="BH85" s="2">
        <v>2930.64</v>
      </c>
      <c r="BI85" s="12">
        <v>2616.64</v>
      </c>
      <c r="BJ85" s="2">
        <v>52.33</v>
      </c>
      <c r="BK85" s="5">
        <v>0</v>
      </c>
      <c r="BL85" s="1" t="s">
        <v>313</v>
      </c>
    </row>
    <row r="86" spans="1:64" x14ac:dyDescent="0.3">
      <c r="A86" t="s">
        <v>825</v>
      </c>
      <c r="B86" s="1" t="s">
        <v>825</v>
      </c>
      <c r="C86" s="9" t="s">
        <v>826</v>
      </c>
      <c r="D86" s="1" t="s">
        <v>41</v>
      </c>
      <c r="E86" s="1" t="s">
        <v>135</v>
      </c>
      <c r="F86" s="10" t="s">
        <v>472</v>
      </c>
      <c r="G86" s="1">
        <v>0</v>
      </c>
      <c r="H86" s="1">
        <v>0.02</v>
      </c>
      <c r="I86" s="8">
        <v>44951</v>
      </c>
      <c r="J86" s="6">
        <v>0</v>
      </c>
      <c r="K86" s="6">
        <v>0</v>
      </c>
      <c r="L86" s="6">
        <v>0</v>
      </c>
      <c r="M86" s="6">
        <v>0</v>
      </c>
      <c r="N86" s="7">
        <v>0</v>
      </c>
      <c r="O86" s="6">
        <v>0</v>
      </c>
      <c r="P86" s="6">
        <v>0</v>
      </c>
      <c r="Q86" s="6">
        <v>0</v>
      </c>
      <c r="R86" s="6">
        <v>0</v>
      </c>
      <c r="S86" s="7">
        <v>0</v>
      </c>
      <c r="T86" s="11">
        <v>0</v>
      </c>
      <c r="U86" s="6">
        <v>0</v>
      </c>
      <c r="V86" s="6">
        <v>0</v>
      </c>
      <c r="W86" s="6">
        <v>0</v>
      </c>
      <c r="AI86" s="2">
        <v>564897.04</v>
      </c>
      <c r="AJ86" s="2">
        <v>70915</v>
      </c>
      <c r="AK86" s="2">
        <v>10087.450000000001</v>
      </c>
      <c r="AL86" s="2">
        <v>1266.3399999999999</v>
      </c>
      <c r="AM86" s="5">
        <v>5676.89</v>
      </c>
      <c r="AN86" s="12">
        <v>0</v>
      </c>
      <c r="AO86" s="2">
        <v>0</v>
      </c>
      <c r="AP86" s="2">
        <v>0</v>
      </c>
      <c r="AQ86" s="2">
        <v>0</v>
      </c>
      <c r="AR86" s="5">
        <v>0</v>
      </c>
      <c r="AS86" s="2">
        <v>19074.36</v>
      </c>
      <c r="AT86" s="12">
        <v>17030.68</v>
      </c>
      <c r="AU86" s="2">
        <v>340.61</v>
      </c>
      <c r="AV86" s="5">
        <v>0</v>
      </c>
      <c r="AX86" s="2">
        <v>564897.04</v>
      </c>
      <c r="AY86" s="2">
        <v>70915</v>
      </c>
      <c r="AZ86" s="2">
        <v>10087.450000000001</v>
      </c>
      <c r="BA86" s="2">
        <v>1266.3399999999999</v>
      </c>
      <c r="BB86" s="5">
        <v>5676.89</v>
      </c>
      <c r="BC86" s="12">
        <v>0</v>
      </c>
      <c r="BD86" s="2">
        <v>0</v>
      </c>
      <c r="BE86" s="2">
        <v>0</v>
      </c>
      <c r="BF86" s="2">
        <v>0</v>
      </c>
      <c r="BG86" s="5">
        <v>0</v>
      </c>
      <c r="BH86" s="2">
        <v>19074.36</v>
      </c>
      <c r="BI86" s="12">
        <v>17030.68</v>
      </c>
      <c r="BJ86" s="2">
        <v>340.61</v>
      </c>
      <c r="BK86" s="5">
        <v>0</v>
      </c>
      <c r="BL86" s="1" t="s">
        <v>313</v>
      </c>
    </row>
    <row r="87" spans="1:64" x14ac:dyDescent="0.3">
      <c r="A87" t="s">
        <v>825</v>
      </c>
      <c r="B87" s="1" t="s">
        <v>827</v>
      </c>
      <c r="C87" s="9" t="s">
        <v>828</v>
      </c>
      <c r="D87" s="1" t="s">
        <v>41</v>
      </c>
      <c r="E87" s="1" t="s">
        <v>135</v>
      </c>
      <c r="F87" s="10" t="s">
        <v>472</v>
      </c>
      <c r="G87" s="1">
        <v>0</v>
      </c>
      <c r="H87" s="1">
        <v>0.02</v>
      </c>
      <c r="I87" s="8">
        <v>44951</v>
      </c>
      <c r="J87" s="6">
        <v>0</v>
      </c>
      <c r="K87" s="6">
        <v>0</v>
      </c>
      <c r="L87" s="6">
        <v>0</v>
      </c>
      <c r="M87" s="6">
        <v>0</v>
      </c>
      <c r="N87" s="7">
        <v>0</v>
      </c>
      <c r="O87" s="6">
        <v>0</v>
      </c>
      <c r="P87" s="6">
        <v>0</v>
      </c>
      <c r="Q87" s="6">
        <v>0</v>
      </c>
      <c r="R87" s="6">
        <v>0</v>
      </c>
      <c r="S87" s="7">
        <v>0</v>
      </c>
      <c r="T87" s="11">
        <v>0</v>
      </c>
      <c r="U87" s="6">
        <v>0</v>
      </c>
      <c r="V87" s="6">
        <v>0</v>
      </c>
      <c r="W87" s="6">
        <v>0</v>
      </c>
      <c r="AI87" s="2">
        <v>232879</v>
      </c>
      <c r="AJ87" s="2">
        <v>39562</v>
      </c>
      <c r="AK87" s="2">
        <v>4158.55</v>
      </c>
      <c r="AL87" s="2">
        <v>706.46</v>
      </c>
      <c r="AM87" s="5">
        <v>2432.5100000000002</v>
      </c>
      <c r="AN87" s="12">
        <v>0</v>
      </c>
      <c r="AO87" s="2">
        <v>0</v>
      </c>
      <c r="AP87" s="2">
        <v>0</v>
      </c>
      <c r="AQ87" s="2">
        <v>0</v>
      </c>
      <c r="AR87" s="5">
        <v>0</v>
      </c>
      <c r="AS87" s="2">
        <v>8173.22</v>
      </c>
      <c r="AT87" s="12">
        <v>7297.52</v>
      </c>
      <c r="AU87" s="2">
        <v>145.94999999999999</v>
      </c>
      <c r="AV87" s="5">
        <v>0</v>
      </c>
      <c r="AX87" s="2">
        <v>232879</v>
      </c>
      <c r="AY87" s="2">
        <v>39562</v>
      </c>
      <c r="AZ87" s="2">
        <v>4158.55</v>
      </c>
      <c r="BA87" s="2">
        <v>706.46</v>
      </c>
      <c r="BB87" s="5">
        <v>2432.5100000000002</v>
      </c>
      <c r="BC87" s="12">
        <v>0</v>
      </c>
      <c r="BD87" s="2">
        <v>0</v>
      </c>
      <c r="BE87" s="2">
        <v>0</v>
      </c>
      <c r="BF87" s="2">
        <v>0</v>
      </c>
      <c r="BG87" s="5">
        <v>0</v>
      </c>
      <c r="BH87" s="2">
        <v>8173.22</v>
      </c>
      <c r="BI87" s="12">
        <v>7297.52</v>
      </c>
      <c r="BJ87" s="2">
        <v>145.94999999999999</v>
      </c>
      <c r="BK87" s="5">
        <v>0</v>
      </c>
      <c r="BL87" s="1" t="s">
        <v>313</v>
      </c>
    </row>
    <row r="88" spans="1:64" x14ac:dyDescent="0.3">
      <c r="A88" t="s">
        <v>835</v>
      </c>
      <c r="B88" s="1" t="s">
        <v>835</v>
      </c>
      <c r="C88" s="9" t="s">
        <v>836</v>
      </c>
      <c r="D88" s="1" t="s">
        <v>41</v>
      </c>
      <c r="E88" s="1" t="s">
        <v>135</v>
      </c>
      <c r="F88" s="10" t="s">
        <v>472</v>
      </c>
      <c r="G88" s="1">
        <v>0</v>
      </c>
      <c r="H88" s="1">
        <v>0.02</v>
      </c>
      <c r="I88" s="8">
        <v>45075</v>
      </c>
      <c r="J88" s="6">
        <v>0</v>
      </c>
      <c r="K88" s="6">
        <v>0</v>
      </c>
      <c r="L88" s="6">
        <v>0</v>
      </c>
      <c r="M88" s="6">
        <v>0</v>
      </c>
      <c r="N88" s="7">
        <v>0</v>
      </c>
      <c r="O88" s="6">
        <v>0</v>
      </c>
      <c r="P88" s="6">
        <v>0</v>
      </c>
      <c r="Q88" s="6">
        <v>0</v>
      </c>
      <c r="R88" s="6">
        <v>0</v>
      </c>
      <c r="S88" s="7">
        <v>0</v>
      </c>
      <c r="T88" s="11">
        <v>0</v>
      </c>
      <c r="U88" s="6">
        <v>0</v>
      </c>
      <c r="V88" s="6">
        <v>0</v>
      </c>
      <c r="W88" s="6">
        <v>0</v>
      </c>
      <c r="AI88" s="2">
        <v>464690.03</v>
      </c>
      <c r="AJ88" s="2">
        <v>42862</v>
      </c>
      <c r="AK88" s="2">
        <v>8298.0400000000009</v>
      </c>
      <c r="AL88" s="2">
        <v>765.39</v>
      </c>
      <c r="AM88" s="5">
        <v>4531.71</v>
      </c>
      <c r="AN88" s="12">
        <v>0</v>
      </c>
      <c r="AO88" s="2">
        <v>0</v>
      </c>
      <c r="AP88" s="2">
        <v>0</v>
      </c>
      <c r="AQ88" s="2">
        <v>0</v>
      </c>
      <c r="AR88" s="5">
        <v>0</v>
      </c>
      <c r="AS88" s="2">
        <v>15226.56</v>
      </c>
      <c r="AT88" s="12">
        <v>13595.14</v>
      </c>
      <c r="AU88" s="2">
        <v>271.89999999999998</v>
      </c>
      <c r="AV88" s="5">
        <v>0</v>
      </c>
      <c r="AX88" s="2">
        <v>464690.03</v>
      </c>
      <c r="AY88" s="2">
        <v>42862</v>
      </c>
      <c r="AZ88" s="2">
        <v>8298.0400000000009</v>
      </c>
      <c r="BA88" s="2">
        <v>765.39</v>
      </c>
      <c r="BB88" s="5">
        <v>4531.71</v>
      </c>
      <c r="BC88" s="12">
        <v>0</v>
      </c>
      <c r="BD88" s="2">
        <v>0</v>
      </c>
      <c r="BE88" s="2">
        <v>0</v>
      </c>
      <c r="BF88" s="2">
        <v>0</v>
      </c>
      <c r="BG88" s="5">
        <v>0</v>
      </c>
      <c r="BH88" s="2">
        <v>15226.56</v>
      </c>
      <c r="BI88" s="12">
        <v>13595.14</v>
      </c>
      <c r="BJ88" s="2">
        <v>271.89999999999998</v>
      </c>
      <c r="BK88" s="5">
        <v>0</v>
      </c>
      <c r="BL88" s="1" t="s">
        <v>313</v>
      </c>
    </row>
    <row r="89" spans="1:64" x14ac:dyDescent="0.3">
      <c r="A89" t="s">
        <v>884</v>
      </c>
      <c r="B89" s="1" t="s">
        <v>884</v>
      </c>
      <c r="C89" s="9" t="s">
        <v>885</v>
      </c>
      <c r="D89" s="1" t="s">
        <v>41</v>
      </c>
      <c r="E89" s="1" t="s">
        <v>135</v>
      </c>
      <c r="F89" s="10" t="s">
        <v>472</v>
      </c>
      <c r="G89" s="1">
        <v>0</v>
      </c>
      <c r="H89" s="1">
        <v>0.02</v>
      </c>
      <c r="I89" s="8">
        <v>45278</v>
      </c>
      <c r="J89" s="6">
        <v>0</v>
      </c>
      <c r="K89" s="6">
        <v>0</v>
      </c>
      <c r="L89" s="6">
        <v>0</v>
      </c>
      <c r="M89" s="6">
        <v>0</v>
      </c>
      <c r="N89" s="7">
        <v>0</v>
      </c>
      <c r="O89" s="6">
        <v>0</v>
      </c>
      <c r="P89" s="6">
        <v>0</v>
      </c>
      <c r="Q89" s="6">
        <v>0</v>
      </c>
      <c r="R89" s="6">
        <v>0</v>
      </c>
      <c r="S89" s="7">
        <v>0</v>
      </c>
      <c r="T89" s="11">
        <v>0</v>
      </c>
      <c r="U89" s="6">
        <v>0</v>
      </c>
      <c r="V89" s="6">
        <v>0</v>
      </c>
      <c r="W89" s="6">
        <v>0</v>
      </c>
      <c r="AI89" s="2">
        <v>616339</v>
      </c>
      <c r="AJ89" s="2">
        <v>92189</v>
      </c>
      <c r="AK89" s="2">
        <v>11006.05</v>
      </c>
      <c r="AL89" s="2">
        <v>1646.23</v>
      </c>
      <c r="AM89" s="5">
        <v>6326.14</v>
      </c>
      <c r="AN89" s="12">
        <v>0</v>
      </c>
      <c r="AO89" s="2">
        <v>0</v>
      </c>
      <c r="AP89" s="2">
        <v>0</v>
      </c>
      <c r="AQ89" s="2">
        <v>0</v>
      </c>
      <c r="AR89" s="5">
        <v>0</v>
      </c>
      <c r="AS89" s="2">
        <v>21255.83</v>
      </c>
      <c r="AT89" s="12">
        <v>18978.419999999998</v>
      </c>
      <c r="AU89" s="2">
        <v>379.57</v>
      </c>
      <c r="AV89" s="5">
        <v>0</v>
      </c>
      <c r="AX89" s="2">
        <v>616339</v>
      </c>
      <c r="AY89" s="2">
        <v>92189</v>
      </c>
      <c r="AZ89" s="2">
        <v>11006.05</v>
      </c>
      <c r="BA89" s="2">
        <v>1646.23</v>
      </c>
      <c r="BB89" s="5">
        <v>6326.14</v>
      </c>
      <c r="BC89" s="12">
        <v>0</v>
      </c>
      <c r="BD89" s="2">
        <v>0</v>
      </c>
      <c r="BE89" s="2">
        <v>0</v>
      </c>
      <c r="BF89" s="2">
        <v>0</v>
      </c>
      <c r="BG89" s="5">
        <v>0</v>
      </c>
      <c r="BH89" s="2">
        <v>21255.83</v>
      </c>
      <c r="BI89" s="12">
        <v>18978.419999999998</v>
      </c>
      <c r="BJ89" s="2">
        <v>379.57</v>
      </c>
      <c r="BK89" s="5">
        <v>0</v>
      </c>
      <c r="BL89" s="1" t="s">
        <v>313</v>
      </c>
    </row>
    <row r="90" spans="1:64" x14ac:dyDescent="0.3">
      <c r="A90" t="s">
        <v>896</v>
      </c>
      <c r="B90" s="1" t="s">
        <v>896</v>
      </c>
      <c r="C90" s="9" t="s">
        <v>897</v>
      </c>
      <c r="D90" s="1" t="s">
        <v>41</v>
      </c>
      <c r="E90" s="1" t="s">
        <v>88</v>
      </c>
      <c r="F90" s="10" t="s">
        <v>679</v>
      </c>
      <c r="G90" s="1">
        <v>0</v>
      </c>
      <c r="H90" s="1">
        <v>0.02</v>
      </c>
      <c r="I90" s="8">
        <v>45518</v>
      </c>
      <c r="J90" s="6">
        <v>0</v>
      </c>
      <c r="K90" s="6">
        <v>0</v>
      </c>
      <c r="L90" s="6">
        <v>0</v>
      </c>
      <c r="M90" s="6">
        <v>0</v>
      </c>
      <c r="N90" s="7">
        <v>0</v>
      </c>
      <c r="O90" s="6">
        <v>0</v>
      </c>
      <c r="P90" s="6">
        <v>0</v>
      </c>
      <c r="Q90" s="6">
        <v>0</v>
      </c>
      <c r="R90" s="6">
        <v>0</v>
      </c>
      <c r="S90" s="7">
        <v>0</v>
      </c>
      <c r="T90" s="11">
        <v>0</v>
      </c>
      <c r="U90" s="6">
        <v>0</v>
      </c>
      <c r="V90" s="6">
        <v>0</v>
      </c>
      <c r="W90" s="6">
        <v>0</v>
      </c>
      <c r="AI90" s="2">
        <v>138145</v>
      </c>
      <c r="AJ90" s="2">
        <v>15212</v>
      </c>
      <c r="AK90" s="2">
        <v>2466.88</v>
      </c>
      <c r="AL90" s="2">
        <v>271.64</v>
      </c>
      <c r="AM90" s="5">
        <v>1369.26</v>
      </c>
      <c r="AN90" s="12">
        <v>0</v>
      </c>
      <c r="AO90" s="2">
        <v>0</v>
      </c>
      <c r="AP90" s="2">
        <v>0</v>
      </c>
      <c r="AQ90" s="2">
        <v>0</v>
      </c>
      <c r="AR90" s="5">
        <v>0</v>
      </c>
      <c r="AS90" s="2">
        <v>4600.71</v>
      </c>
      <c r="AT90" s="12">
        <v>4107.78</v>
      </c>
      <c r="AU90" s="2">
        <v>82.16</v>
      </c>
      <c r="AV90" s="5">
        <v>0</v>
      </c>
      <c r="AX90" s="2">
        <v>138145</v>
      </c>
      <c r="AY90" s="2">
        <v>15212</v>
      </c>
      <c r="AZ90" s="2">
        <v>2466.88</v>
      </c>
      <c r="BA90" s="2">
        <v>271.64</v>
      </c>
      <c r="BB90" s="5">
        <v>1369.26</v>
      </c>
      <c r="BC90" s="12">
        <v>0</v>
      </c>
      <c r="BD90" s="2">
        <v>0</v>
      </c>
      <c r="BE90" s="2">
        <v>0</v>
      </c>
      <c r="BF90" s="2">
        <v>0</v>
      </c>
      <c r="BG90" s="5">
        <v>0</v>
      </c>
      <c r="BH90" s="2">
        <v>4600.71</v>
      </c>
      <c r="BI90" s="12">
        <v>4107.78</v>
      </c>
      <c r="BJ90" s="2">
        <v>82.16</v>
      </c>
      <c r="BK90" s="5">
        <v>0</v>
      </c>
      <c r="BL90" s="1" t="s">
        <v>557</v>
      </c>
    </row>
    <row r="91" spans="1:64" x14ac:dyDescent="0.3">
      <c r="A91" t="s">
        <v>896</v>
      </c>
      <c r="B91" s="1" t="s">
        <v>898</v>
      </c>
      <c r="C91" s="9" t="s">
        <v>899</v>
      </c>
      <c r="D91" s="1" t="s">
        <v>41</v>
      </c>
      <c r="E91" s="1" t="s">
        <v>88</v>
      </c>
      <c r="F91" s="10" t="s">
        <v>679</v>
      </c>
      <c r="G91" s="1">
        <v>0</v>
      </c>
      <c r="H91" s="1">
        <v>0.02</v>
      </c>
      <c r="I91" s="8">
        <v>44886</v>
      </c>
      <c r="J91" s="6">
        <v>0</v>
      </c>
      <c r="K91" s="6">
        <v>0</v>
      </c>
      <c r="L91" s="6">
        <v>0</v>
      </c>
      <c r="M91" s="6">
        <v>0</v>
      </c>
      <c r="N91" s="7">
        <v>0</v>
      </c>
      <c r="O91" s="6">
        <v>0</v>
      </c>
      <c r="P91" s="6">
        <v>0</v>
      </c>
      <c r="Q91" s="6">
        <v>0</v>
      </c>
      <c r="R91" s="6">
        <v>0</v>
      </c>
      <c r="S91" s="7">
        <v>0</v>
      </c>
      <c r="T91" s="11">
        <v>0</v>
      </c>
      <c r="U91" s="6">
        <v>0</v>
      </c>
      <c r="V91" s="6">
        <v>0</v>
      </c>
      <c r="W91" s="6">
        <v>0</v>
      </c>
      <c r="AI91" s="2">
        <v>411283</v>
      </c>
      <c r="AJ91" s="2">
        <v>250958</v>
      </c>
      <c r="AK91" s="2">
        <v>7344.34</v>
      </c>
      <c r="AL91" s="2">
        <v>4481.3900000000003</v>
      </c>
      <c r="AM91" s="5">
        <v>5912.87</v>
      </c>
      <c r="AN91" s="12">
        <v>0</v>
      </c>
      <c r="AO91" s="2">
        <v>0</v>
      </c>
      <c r="AP91" s="2">
        <v>0</v>
      </c>
      <c r="AQ91" s="2">
        <v>0</v>
      </c>
      <c r="AR91" s="5">
        <v>0</v>
      </c>
      <c r="AS91" s="2">
        <v>19867.23</v>
      </c>
      <c r="AT91" s="12">
        <v>17738.599999999999</v>
      </c>
      <c r="AU91" s="2">
        <v>354.77</v>
      </c>
      <c r="AV91" s="5">
        <v>0</v>
      </c>
      <c r="AX91" s="2">
        <v>411283</v>
      </c>
      <c r="AY91" s="2">
        <v>250958</v>
      </c>
      <c r="AZ91" s="2">
        <v>7344.34</v>
      </c>
      <c r="BA91" s="2">
        <v>4481.3900000000003</v>
      </c>
      <c r="BB91" s="5">
        <v>5912.87</v>
      </c>
      <c r="BC91" s="12">
        <v>0</v>
      </c>
      <c r="BD91" s="2">
        <v>0</v>
      </c>
      <c r="BE91" s="2">
        <v>0</v>
      </c>
      <c r="BF91" s="2">
        <v>0</v>
      </c>
      <c r="BG91" s="5">
        <v>0</v>
      </c>
      <c r="BH91" s="2">
        <v>19867.23</v>
      </c>
      <c r="BI91" s="12">
        <v>17738.599999999999</v>
      </c>
      <c r="BJ91" s="2">
        <v>354.77</v>
      </c>
      <c r="BK91" s="5">
        <v>0</v>
      </c>
      <c r="BL91" s="1" t="s">
        <v>557</v>
      </c>
    </row>
    <row r="92" spans="1:64" x14ac:dyDescent="0.3">
      <c r="A92" t="s">
        <v>896</v>
      </c>
      <c r="B92" s="1" t="s">
        <v>900</v>
      </c>
      <c r="C92" s="9" t="s">
        <v>901</v>
      </c>
      <c r="D92" s="1" t="s">
        <v>41</v>
      </c>
      <c r="E92" s="1" t="s">
        <v>88</v>
      </c>
      <c r="F92" s="10" t="s">
        <v>679</v>
      </c>
      <c r="G92" s="1">
        <v>0</v>
      </c>
      <c r="H92" s="1">
        <v>0.02</v>
      </c>
      <c r="I92" s="8">
        <v>45122</v>
      </c>
      <c r="J92" s="6">
        <v>0</v>
      </c>
      <c r="K92" s="6">
        <v>0</v>
      </c>
      <c r="L92" s="6">
        <v>0</v>
      </c>
      <c r="M92" s="6">
        <v>0</v>
      </c>
      <c r="N92" s="7">
        <v>0</v>
      </c>
      <c r="O92" s="6">
        <v>0</v>
      </c>
      <c r="P92" s="6">
        <v>0</v>
      </c>
      <c r="Q92" s="6">
        <v>0</v>
      </c>
      <c r="R92" s="6">
        <v>0</v>
      </c>
      <c r="S92" s="7">
        <v>0</v>
      </c>
      <c r="T92" s="11">
        <v>0</v>
      </c>
      <c r="U92" s="6">
        <v>0</v>
      </c>
      <c r="V92" s="6">
        <v>0</v>
      </c>
      <c r="W92" s="6">
        <v>0</v>
      </c>
      <c r="AI92" s="2">
        <v>118980</v>
      </c>
      <c r="AJ92" s="2">
        <v>0</v>
      </c>
      <c r="AK92" s="2">
        <v>2124.64</v>
      </c>
      <c r="AL92" s="2">
        <v>0</v>
      </c>
      <c r="AM92" s="5">
        <v>1062.32</v>
      </c>
      <c r="AN92" s="12">
        <v>0</v>
      </c>
      <c r="AO92" s="2">
        <v>0</v>
      </c>
      <c r="AP92" s="2">
        <v>0</v>
      </c>
      <c r="AQ92" s="2">
        <v>0</v>
      </c>
      <c r="AR92" s="5">
        <v>0</v>
      </c>
      <c r="AS92" s="2">
        <v>3569.4</v>
      </c>
      <c r="AT92" s="12">
        <v>3186.96</v>
      </c>
      <c r="AU92" s="2">
        <v>63.74</v>
      </c>
      <c r="AV92" s="5">
        <v>0</v>
      </c>
      <c r="AX92" s="2">
        <v>118980</v>
      </c>
      <c r="AY92" s="2">
        <v>0</v>
      </c>
      <c r="AZ92" s="2">
        <v>2124.64</v>
      </c>
      <c r="BA92" s="2">
        <v>0</v>
      </c>
      <c r="BB92" s="5">
        <v>1062.32</v>
      </c>
      <c r="BC92" s="12">
        <v>0</v>
      </c>
      <c r="BD92" s="2">
        <v>0</v>
      </c>
      <c r="BE92" s="2">
        <v>0</v>
      </c>
      <c r="BF92" s="2">
        <v>0</v>
      </c>
      <c r="BG92" s="5">
        <v>0</v>
      </c>
      <c r="BH92" s="2">
        <v>3569.4</v>
      </c>
      <c r="BI92" s="12">
        <v>3186.96</v>
      </c>
      <c r="BJ92" s="2">
        <v>63.74</v>
      </c>
      <c r="BK92" s="5">
        <v>0</v>
      </c>
      <c r="BL92" s="1" t="s">
        <v>557</v>
      </c>
    </row>
    <row r="93" spans="1:64" x14ac:dyDescent="0.3">
      <c r="A93" t="s">
        <v>904</v>
      </c>
      <c r="B93" s="1" t="s">
        <v>904</v>
      </c>
      <c r="C93" s="9" t="s">
        <v>905</v>
      </c>
      <c r="D93" s="1" t="s">
        <v>41</v>
      </c>
      <c r="E93" s="1" t="s">
        <v>88</v>
      </c>
      <c r="F93" s="10" t="s">
        <v>679</v>
      </c>
      <c r="G93" s="1">
        <v>0</v>
      </c>
      <c r="H93" s="1">
        <v>0.02</v>
      </c>
      <c r="I93" s="8">
        <v>45595</v>
      </c>
      <c r="J93" s="6">
        <v>0</v>
      </c>
      <c r="K93" s="6">
        <v>0</v>
      </c>
      <c r="L93" s="6">
        <v>0</v>
      </c>
      <c r="M93" s="6">
        <v>0</v>
      </c>
      <c r="N93" s="7">
        <v>0</v>
      </c>
      <c r="O93" s="6">
        <v>0</v>
      </c>
      <c r="P93" s="6">
        <v>0</v>
      </c>
      <c r="Q93" s="6">
        <v>0</v>
      </c>
      <c r="R93" s="6">
        <v>0</v>
      </c>
      <c r="S93" s="7">
        <v>0</v>
      </c>
      <c r="T93" s="11">
        <v>0</v>
      </c>
      <c r="U93" s="6">
        <v>0</v>
      </c>
      <c r="V93" s="6">
        <v>0</v>
      </c>
      <c r="W93" s="6">
        <v>0</v>
      </c>
      <c r="AI93" s="2">
        <v>0</v>
      </c>
      <c r="AJ93" s="2">
        <v>0</v>
      </c>
      <c r="AK93" s="2">
        <v>0</v>
      </c>
      <c r="AL93" s="2">
        <v>0</v>
      </c>
      <c r="AM93" s="5">
        <v>0</v>
      </c>
      <c r="AN93" s="12">
        <v>0</v>
      </c>
      <c r="AO93" s="2">
        <v>0</v>
      </c>
      <c r="AP93" s="2">
        <v>0</v>
      </c>
      <c r="AQ93" s="2">
        <v>0</v>
      </c>
      <c r="AR93" s="5">
        <v>0</v>
      </c>
      <c r="AS93" s="2">
        <v>0</v>
      </c>
      <c r="AT93" s="12">
        <v>0</v>
      </c>
      <c r="AU93" s="2">
        <v>0</v>
      </c>
      <c r="AV93" s="5">
        <v>0</v>
      </c>
      <c r="AX93" s="2">
        <v>0</v>
      </c>
      <c r="AY93" s="2">
        <v>0</v>
      </c>
      <c r="AZ93" s="2">
        <v>0</v>
      </c>
      <c r="BA93" s="2">
        <v>0</v>
      </c>
      <c r="BB93" s="5">
        <v>0</v>
      </c>
      <c r="BC93" s="12">
        <v>0</v>
      </c>
      <c r="BD93" s="2">
        <v>0</v>
      </c>
      <c r="BE93" s="2">
        <v>0</v>
      </c>
      <c r="BF93" s="2">
        <v>0</v>
      </c>
      <c r="BG93" s="5">
        <v>0</v>
      </c>
      <c r="BH93" s="2">
        <v>0</v>
      </c>
      <c r="BI93" s="12">
        <v>0</v>
      </c>
      <c r="BJ93" s="2">
        <v>0</v>
      </c>
      <c r="BK93" s="5">
        <v>0</v>
      </c>
      <c r="BL93" s="1" t="s">
        <v>557</v>
      </c>
    </row>
    <row r="94" spans="1:64" x14ac:dyDescent="0.3">
      <c r="A94" t="s">
        <v>932</v>
      </c>
      <c r="B94" s="1" t="s">
        <v>932</v>
      </c>
      <c r="C94" s="9" t="s">
        <v>933</v>
      </c>
      <c r="D94" s="1" t="s">
        <v>41</v>
      </c>
      <c r="E94" s="1" t="s">
        <v>88</v>
      </c>
      <c r="F94" s="10" t="s">
        <v>686</v>
      </c>
      <c r="G94" s="1">
        <v>0</v>
      </c>
      <c r="H94" s="1">
        <v>0.02</v>
      </c>
      <c r="I94" s="8">
        <v>45630</v>
      </c>
      <c r="J94" s="6">
        <v>0</v>
      </c>
      <c r="K94" s="6">
        <v>0</v>
      </c>
      <c r="L94" s="6">
        <v>0</v>
      </c>
      <c r="M94" s="6">
        <v>0</v>
      </c>
      <c r="N94" s="7">
        <v>0</v>
      </c>
      <c r="O94" s="6">
        <v>0</v>
      </c>
      <c r="P94" s="6">
        <v>0</v>
      </c>
      <c r="Q94" s="6">
        <v>0</v>
      </c>
      <c r="R94" s="6">
        <v>0</v>
      </c>
      <c r="S94" s="7">
        <v>0</v>
      </c>
      <c r="T94" s="11">
        <v>0</v>
      </c>
      <c r="U94" s="6">
        <v>0</v>
      </c>
      <c r="V94" s="6">
        <v>0</v>
      </c>
      <c r="W94" s="6">
        <v>0</v>
      </c>
      <c r="AI94" s="2">
        <v>143387</v>
      </c>
      <c r="AJ94" s="2">
        <v>30786</v>
      </c>
      <c r="AK94" s="2">
        <v>2560.48</v>
      </c>
      <c r="AL94" s="2">
        <v>549.75</v>
      </c>
      <c r="AM94" s="5">
        <v>1555.12</v>
      </c>
      <c r="AN94" s="12">
        <v>0</v>
      </c>
      <c r="AO94" s="2">
        <v>0</v>
      </c>
      <c r="AP94" s="2">
        <v>0</v>
      </c>
      <c r="AQ94" s="2">
        <v>0</v>
      </c>
      <c r="AR94" s="5">
        <v>0</v>
      </c>
      <c r="AS94" s="2">
        <v>5225.1899999999996</v>
      </c>
      <c r="AT94" s="12">
        <v>4665.3500000000004</v>
      </c>
      <c r="AU94" s="2">
        <v>93.31</v>
      </c>
      <c r="AV94" s="5">
        <v>0</v>
      </c>
      <c r="AX94" s="2">
        <v>143387</v>
      </c>
      <c r="AY94" s="2">
        <v>30786</v>
      </c>
      <c r="AZ94" s="2">
        <v>2560.48</v>
      </c>
      <c r="BA94" s="2">
        <v>549.75</v>
      </c>
      <c r="BB94" s="5">
        <v>1555.12</v>
      </c>
      <c r="BC94" s="12">
        <v>0</v>
      </c>
      <c r="BD94" s="2">
        <v>0</v>
      </c>
      <c r="BE94" s="2">
        <v>0</v>
      </c>
      <c r="BF94" s="2">
        <v>0</v>
      </c>
      <c r="BG94" s="5">
        <v>0</v>
      </c>
      <c r="BH94" s="2">
        <v>5225.1899999999996</v>
      </c>
      <c r="BI94" s="12">
        <v>4665.3500000000004</v>
      </c>
      <c r="BJ94" s="2">
        <v>93.31</v>
      </c>
      <c r="BK94" s="5">
        <v>0</v>
      </c>
      <c r="BL94" s="1" t="s">
        <v>90</v>
      </c>
    </row>
    <row r="95" spans="1:64" x14ac:dyDescent="0.3">
      <c r="A95" t="s">
        <v>932</v>
      </c>
      <c r="B95" s="1" t="s">
        <v>934</v>
      </c>
      <c r="C95" s="9" t="s">
        <v>935</v>
      </c>
      <c r="D95" s="1" t="s">
        <v>41</v>
      </c>
      <c r="E95" s="1" t="s">
        <v>88</v>
      </c>
      <c r="F95" s="10" t="s">
        <v>686</v>
      </c>
      <c r="G95" s="1">
        <v>0</v>
      </c>
      <c r="H95" s="1">
        <v>0.02</v>
      </c>
      <c r="I95" s="8">
        <v>45283</v>
      </c>
      <c r="J95" s="6">
        <v>0</v>
      </c>
      <c r="K95" s="6">
        <v>0</v>
      </c>
      <c r="L95" s="6">
        <v>0</v>
      </c>
      <c r="M95" s="6">
        <v>0</v>
      </c>
      <c r="N95" s="7">
        <v>0</v>
      </c>
      <c r="O95" s="6">
        <v>0</v>
      </c>
      <c r="P95" s="6">
        <v>0</v>
      </c>
      <c r="Q95" s="6">
        <v>0</v>
      </c>
      <c r="R95" s="6">
        <v>0</v>
      </c>
      <c r="S95" s="7">
        <v>0</v>
      </c>
      <c r="T95" s="11">
        <v>0</v>
      </c>
      <c r="U95" s="6">
        <v>0</v>
      </c>
      <c r="V95" s="6">
        <v>0</v>
      </c>
      <c r="W95" s="6">
        <v>0</v>
      </c>
      <c r="AI95" s="2">
        <v>58249</v>
      </c>
      <c r="AJ95" s="2">
        <v>13838</v>
      </c>
      <c r="AK95" s="2">
        <v>1040.1600000000001</v>
      </c>
      <c r="AL95" s="2">
        <v>247.11</v>
      </c>
      <c r="AM95" s="5">
        <v>643.63</v>
      </c>
      <c r="AN95" s="12">
        <v>0</v>
      </c>
      <c r="AO95" s="2">
        <v>0</v>
      </c>
      <c r="AP95" s="2">
        <v>0</v>
      </c>
      <c r="AQ95" s="2">
        <v>0</v>
      </c>
      <c r="AR95" s="5">
        <v>0</v>
      </c>
      <c r="AS95" s="2">
        <v>2162.61</v>
      </c>
      <c r="AT95" s="12">
        <v>1930.9</v>
      </c>
      <c r="AU95" s="2">
        <v>38.619999999999997</v>
      </c>
      <c r="AV95" s="5">
        <v>0</v>
      </c>
      <c r="AX95" s="2">
        <v>58249</v>
      </c>
      <c r="AY95" s="2">
        <v>13838</v>
      </c>
      <c r="AZ95" s="2">
        <v>1040.1600000000001</v>
      </c>
      <c r="BA95" s="2">
        <v>247.11</v>
      </c>
      <c r="BB95" s="5">
        <v>643.63</v>
      </c>
      <c r="BC95" s="12">
        <v>0</v>
      </c>
      <c r="BD95" s="2">
        <v>0</v>
      </c>
      <c r="BE95" s="2">
        <v>0</v>
      </c>
      <c r="BF95" s="2">
        <v>0</v>
      </c>
      <c r="BG95" s="5">
        <v>0</v>
      </c>
      <c r="BH95" s="2">
        <v>2162.61</v>
      </c>
      <c r="BI95" s="12">
        <v>1930.9</v>
      </c>
      <c r="BJ95" s="2">
        <v>38.619999999999997</v>
      </c>
      <c r="BK95" s="5">
        <v>0</v>
      </c>
      <c r="BL95" s="1" t="s">
        <v>90</v>
      </c>
    </row>
    <row r="96" spans="1:64" x14ac:dyDescent="0.3">
      <c r="A96" t="s">
        <v>932</v>
      </c>
      <c r="B96" s="1" t="s">
        <v>936</v>
      </c>
      <c r="C96" s="9" t="s">
        <v>937</v>
      </c>
      <c r="D96" s="1" t="s">
        <v>41</v>
      </c>
      <c r="E96" s="1" t="s">
        <v>88</v>
      </c>
      <c r="F96" s="10" t="s">
        <v>686</v>
      </c>
      <c r="G96" s="1">
        <v>0</v>
      </c>
      <c r="H96" s="1">
        <v>0.02</v>
      </c>
      <c r="I96" s="8">
        <v>44977</v>
      </c>
      <c r="J96" s="6">
        <v>0</v>
      </c>
      <c r="K96" s="6">
        <v>0</v>
      </c>
      <c r="L96" s="6">
        <v>0</v>
      </c>
      <c r="M96" s="6">
        <v>0</v>
      </c>
      <c r="N96" s="7">
        <v>0</v>
      </c>
      <c r="O96" s="6">
        <v>0</v>
      </c>
      <c r="P96" s="6">
        <v>0</v>
      </c>
      <c r="Q96" s="6">
        <v>0</v>
      </c>
      <c r="R96" s="6">
        <v>0</v>
      </c>
      <c r="S96" s="7">
        <v>0</v>
      </c>
      <c r="T96" s="11">
        <v>0</v>
      </c>
      <c r="U96" s="6">
        <v>0</v>
      </c>
      <c r="V96" s="6">
        <v>0</v>
      </c>
      <c r="W96" s="6">
        <v>0</v>
      </c>
      <c r="AI96" s="2">
        <v>64379</v>
      </c>
      <c r="AJ96" s="2">
        <v>15177</v>
      </c>
      <c r="AK96" s="2">
        <v>1149.6199999999999</v>
      </c>
      <c r="AL96" s="2">
        <v>271.02</v>
      </c>
      <c r="AM96" s="5">
        <v>710.32</v>
      </c>
      <c r="AN96" s="12">
        <v>0</v>
      </c>
      <c r="AO96" s="2">
        <v>0</v>
      </c>
      <c r="AP96" s="2">
        <v>0</v>
      </c>
      <c r="AQ96" s="2">
        <v>0</v>
      </c>
      <c r="AR96" s="5">
        <v>0</v>
      </c>
      <c r="AS96" s="2">
        <v>2386.6799999999998</v>
      </c>
      <c r="AT96" s="12">
        <v>2130.96</v>
      </c>
      <c r="AU96" s="2">
        <v>42.62</v>
      </c>
      <c r="AV96" s="5">
        <v>0</v>
      </c>
      <c r="AX96" s="2">
        <v>64379</v>
      </c>
      <c r="AY96" s="2">
        <v>15177</v>
      </c>
      <c r="AZ96" s="2">
        <v>1149.6199999999999</v>
      </c>
      <c r="BA96" s="2">
        <v>271.02</v>
      </c>
      <c r="BB96" s="5">
        <v>710.32</v>
      </c>
      <c r="BC96" s="12">
        <v>0</v>
      </c>
      <c r="BD96" s="2">
        <v>0</v>
      </c>
      <c r="BE96" s="2">
        <v>0</v>
      </c>
      <c r="BF96" s="2">
        <v>0</v>
      </c>
      <c r="BG96" s="5">
        <v>0</v>
      </c>
      <c r="BH96" s="2">
        <v>2386.6799999999998</v>
      </c>
      <c r="BI96" s="12">
        <v>2130.96</v>
      </c>
      <c r="BJ96" s="2">
        <v>42.62</v>
      </c>
      <c r="BK96" s="5">
        <v>0</v>
      </c>
      <c r="BL96" s="1" t="s">
        <v>90</v>
      </c>
    </row>
    <row r="97" spans="1:64" x14ac:dyDescent="0.3">
      <c r="A97" t="s">
        <v>938</v>
      </c>
      <c r="B97" s="1" t="s">
        <v>939</v>
      </c>
      <c r="C97" s="9" t="s">
        <v>940</v>
      </c>
      <c r="D97" s="1" t="s">
        <v>41</v>
      </c>
      <c r="E97" s="1" t="s">
        <v>88</v>
      </c>
      <c r="F97" s="10" t="s">
        <v>679</v>
      </c>
      <c r="G97" s="1">
        <v>0</v>
      </c>
      <c r="H97" s="1">
        <v>0.02</v>
      </c>
      <c r="I97" s="8">
        <v>44985</v>
      </c>
      <c r="J97" s="6">
        <v>0</v>
      </c>
      <c r="K97" s="6">
        <v>0</v>
      </c>
      <c r="L97" s="6">
        <v>0</v>
      </c>
      <c r="M97" s="6">
        <v>0</v>
      </c>
      <c r="N97" s="7">
        <v>0</v>
      </c>
      <c r="O97" s="6">
        <v>0</v>
      </c>
      <c r="P97" s="6">
        <v>0</v>
      </c>
      <c r="Q97" s="6">
        <v>0</v>
      </c>
      <c r="R97" s="6">
        <v>0</v>
      </c>
      <c r="S97" s="7">
        <v>0</v>
      </c>
      <c r="T97" s="11">
        <v>0</v>
      </c>
      <c r="U97" s="6">
        <v>0</v>
      </c>
      <c r="V97" s="6">
        <v>0</v>
      </c>
      <c r="W97" s="6">
        <v>0</v>
      </c>
      <c r="AI97" s="2">
        <v>15486</v>
      </c>
      <c r="AJ97" s="2">
        <v>9256</v>
      </c>
      <c r="AK97" s="2">
        <v>276.54000000000002</v>
      </c>
      <c r="AL97" s="2">
        <v>165.29</v>
      </c>
      <c r="AM97" s="5">
        <v>220.91</v>
      </c>
      <c r="AN97" s="12">
        <v>0</v>
      </c>
      <c r="AO97" s="2">
        <v>0</v>
      </c>
      <c r="AP97" s="2">
        <v>0</v>
      </c>
      <c r="AQ97" s="2">
        <v>0</v>
      </c>
      <c r="AR97" s="5">
        <v>0</v>
      </c>
      <c r="AS97" s="2">
        <v>742.27</v>
      </c>
      <c r="AT97" s="12">
        <v>662.74</v>
      </c>
      <c r="AU97" s="2">
        <v>13.25</v>
      </c>
      <c r="AV97" s="5">
        <v>0</v>
      </c>
      <c r="AX97" s="2">
        <v>15486</v>
      </c>
      <c r="AY97" s="2">
        <v>9256</v>
      </c>
      <c r="AZ97" s="2">
        <v>276.54000000000002</v>
      </c>
      <c r="BA97" s="2">
        <v>165.29</v>
      </c>
      <c r="BB97" s="5">
        <v>220.91</v>
      </c>
      <c r="BC97" s="12">
        <v>0</v>
      </c>
      <c r="BD97" s="2">
        <v>0</v>
      </c>
      <c r="BE97" s="2">
        <v>0</v>
      </c>
      <c r="BF97" s="2">
        <v>0</v>
      </c>
      <c r="BG97" s="5">
        <v>0</v>
      </c>
      <c r="BH97" s="2">
        <v>742.27</v>
      </c>
      <c r="BI97" s="12">
        <v>662.74</v>
      </c>
      <c r="BJ97" s="2">
        <v>13.25</v>
      </c>
      <c r="BK97" s="5">
        <v>0</v>
      </c>
      <c r="BL97" s="1" t="s">
        <v>557</v>
      </c>
    </row>
    <row r="98" spans="1:64" x14ac:dyDescent="0.3">
      <c r="A98" t="s">
        <v>938</v>
      </c>
      <c r="B98" s="1" t="s">
        <v>938</v>
      </c>
      <c r="C98" s="9" t="s">
        <v>941</v>
      </c>
      <c r="D98" s="1" t="s">
        <v>41</v>
      </c>
      <c r="E98" s="1" t="s">
        <v>88</v>
      </c>
      <c r="F98" s="10" t="s">
        <v>679</v>
      </c>
      <c r="G98" s="1">
        <v>0</v>
      </c>
      <c r="H98" s="1">
        <v>0.02</v>
      </c>
      <c r="I98" s="8">
        <v>44260</v>
      </c>
      <c r="J98" s="6">
        <v>0</v>
      </c>
      <c r="K98" s="6">
        <v>0</v>
      </c>
      <c r="L98" s="6">
        <v>0</v>
      </c>
      <c r="M98" s="6">
        <v>0</v>
      </c>
      <c r="N98" s="7">
        <v>0</v>
      </c>
      <c r="O98" s="6">
        <v>0</v>
      </c>
      <c r="P98" s="6">
        <v>0</v>
      </c>
      <c r="Q98" s="6">
        <v>0</v>
      </c>
      <c r="R98" s="6">
        <v>0</v>
      </c>
      <c r="S98" s="7">
        <v>0</v>
      </c>
      <c r="T98" s="11">
        <v>0</v>
      </c>
      <c r="U98" s="6">
        <v>0</v>
      </c>
      <c r="V98" s="6">
        <v>0</v>
      </c>
      <c r="W98" s="6">
        <v>0</v>
      </c>
      <c r="AI98" s="2">
        <v>298059</v>
      </c>
      <c r="AJ98" s="2">
        <v>24002</v>
      </c>
      <c r="AK98" s="2">
        <v>5322.48</v>
      </c>
      <c r="AL98" s="2">
        <v>428.61</v>
      </c>
      <c r="AM98" s="5">
        <v>2875.54</v>
      </c>
      <c r="AN98" s="12">
        <v>0</v>
      </c>
      <c r="AO98" s="2">
        <v>0</v>
      </c>
      <c r="AP98" s="2">
        <v>0</v>
      </c>
      <c r="AQ98" s="2">
        <v>0</v>
      </c>
      <c r="AR98" s="5">
        <v>0</v>
      </c>
      <c r="AS98" s="2">
        <v>9661.83</v>
      </c>
      <c r="AT98" s="12">
        <v>8626.6299999999992</v>
      </c>
      <c r="AU98" s="2">
        <v>172.53</v>
      </c>
      <c r="AV98" s="5">
        <v>0</v>
      </c>
      <c r="AX98" s="2">
        <v>298059</v>
      </c>
      <c r="AY98" s="2">
        <v>24002</v>
      </c>
      <c r="AZ98" s="2">
        <v>5322.48</v>
      </c>
      <c r="BA98" s="2">
        <v>428.61</v>
      </c>
      <c r="BB98" s="5">
        <v>2875.54</v>
      </c>
      <c r="BC98" s="12">
        <v>0</v>
      </c>
      <c r="BD98" s="2">
        <v>0</v>
      </c>
      <c r="BE98" s="2">
        <v>0</v>
      </c>
      <c r="BF98" s="2">
        <v>0</v>
      </c>
      <c r="BG98" s="5">
        <v>0</v>
      </c>
      <c r="BH98" s="2">
        <v>9661.83</v>
      </c>
      <c r="BI98" s="12">
        <v>8626.6299999999992</v>
      </c>
      <c r="BJ98" s="2">
        <v>172.53</v>
      </c>
      <c r="BK98" s="5">
        <v>0</v>
      </c>
      <c r="BL98" s="1" t="s">
        <v>557</v>
      </c>
    </row>
    <row r="99" spans="1:64" x14ac:dyDescent="0.3">
      <c r="A99" t="s">
        <v>938</v>
      </c>
      <c r="B99" s="1" t="s">
        <v>942</v>
      </c>
      <c r="C99" s="9" t="s">
        <v>943</v>
      </c>
      <c r="D99" s="1" t="s">
        <v>41</v>
      </c>
      <c r="E99" s="1" t="s">
        <v>88</v>
      </c>
      <c r="F99" s="10" t="s">
        <v>679</v>
      </c>
      <c r="G99" s="1">
        <v>0</v>
      </c>
      <c r="H99" s="1">
        <v>0.02</v>
      </c>
      <c r="I99" s="8">
        <v>45348</v>
      </c>
      <c r="J99" s="6">
        <v>0</v>
      </c>
      <c r="K99" s="6">
        <v>0</v>
      </c>
      <c r="L99" s="6">
        <v>0</v>
      </c>
      <c r="M99" s="6">
        <v>0</v>
      </c>
      <c r="N99" s="7">
        <v>0</v>
      </c>
      <c r="O99" s="6">
        <v>0</v>
      </c>
      <c r="P99" s="6">
        <v>0</v>
      </c>
      <c r="Q99" s="6">
        <v>0</v>
      </c>
      <c r="R99" s="6">
        <v>0</v>
      </c>
      <c r="S99" s="7">
        <v>0</v>
      </c>
      <c r="T99" s="11">
        <v>0</v>
      </c>
      <c r="U99" s="6">
        <v>0</v>
      </c>
      <c r="V99" s="6">
        <v>0</v>
      </c>
      <c r="W99" s="6">
        <v>0</v>
      </c>
      <c r="AI99" s="2">
        <v>124286</v>
      </c>
      <c r="AJ99" s="2">
        <v>16890</v>
      </c>
      <c r="AK99" s="2">
        <v>2219.39</v>
      </c>
      <c r="AL99" s="2">
        <v>301.61</v>
      </c>
      <c r="AM99" s="5">
        <v>1260.5</v>
      </c>
      <c r="AN99" s="12">
        <v>0</v>
      </c>
      <c r="AO99" s="2">
        <v>0</v>
      </c>
      <c r="AP99" s="2">
        <v>0</v>
      </c>
      <c r="AQ99" s="2">
        <v>0</v>
      </c>
      <c r="AR99" s="5">
        <v>0</v>
      </c>
      <c r="AS99" s="2">
        <v>4235.28</v>
      </c>
      <c r="AT99" s="12">
        <v>3781.5</v>
      </c>
      <c r="AU99" s="2">
        <v>75.63</v>
      </c>
      <c r="AV99" s="5">
        <v>0</v>
      </c>
      <c r="AX99" s="2">
        <v>124286</v>
      </c>
      <c r="AY99" s="2">
        <v>16890</v>
      </c>
      <c r="AZ99" s="2">
        <v>2219.39</v>
      </c>
      <c r="BA99" s="2">
        <v>301.61</v>
      </c>
      <c r="BB99" s="5">
        <v>1260.5</v>
      </c>
      <c r="BC99" s="12">
        <v>0</v>
      </c>
      <c r="BD99" s="2">
        <v>0</v>
      </c>
      <c r="BE99" s="2">
        <v>0</v>
      </c>
      <c r="BF99" s="2">
        <v>0</v>
      </c>
      <c r="BG99" s="5">
        <v>0</v>
      </c>
      <c r="BH99" s="2">
        <v>4235.28</v>
      </c>
      <c r="BI99" s="12">
        <v>3781.5</v>
      </c>
      <c r="BJ99" s="2">
        <v>75.63</v>
      </c>
      <c r="BK99" s="5">
        <v>0</v>
      </c>
      <c r="BL99" s="1" t="s">
        <v>557</v>
      </c>
    </row>
    <row r="100" spans="1:64" x14ac:dyDescent="0.3">
      <c r="A100" t="s">
        <v>951</v>
      </c>
      <c r="B100" s="1" t="s">
        <v>952</v>
      </c>
      <c r="C100" s="9" t="s">
        <v>953</v>
      </c>
      <c r="D100" s="1" t="s">
        <v>41</v>
      </c>
      <c r="E100" s="1" t="s">
        <v>135</v>
      </c>
      <c r="F100" s="10" t="s">
        <v>472</v>
      </c>
      <c r="G100" s="1">
        <v>3.5000000000000003E-2</v>
      </c>
      <c r="H100" s="1">
        <v>0.02</v>
      </c>
      <c r="I100" s="8">
        <v>45105</v>
      </c>
      <c r="J100" s="6">
        <v>0</v>
      </c>
      <c r="K100" s="6">
        <v>0</v>
      </c>
      <c r="L100" s="6">
        <v>0</v>
      </c>
      <c r="M100" s="6">
        <v>0</v>
      </c>
      <c r="N100" s="7">
        <v>0</v>
      </c>
      <c r="O100" s="6">
        <v>0</v>
      </c>
      <c r="P100" s="6">
        <v>0</v>
      </c>
      <c r="Q100" s="6">
        <v>0</v>
      </c>
      <c r="R100" s="6">
        <v>0</v>
      </c>
      <c r="S100" s="7">
        <v>0</v>
      </c>
      <c r="T100" s="11">
        <v>0</v>
      </c>
      <c r="U100" s="6">
        <v>0</v>
      </c>
      <c r="V100" s="6">
        <v>0</v>
      </c>
      <c r="W100" s="6">
        <v>0</v>
      </c>
      <c r="AI100" s="2">
        <v>206456</v>
      </c>
      <c r="AJ100" s="2">
        <v>36469</v>
      </c>
      <c r="AK100" s="2">
        <v>3686.71</v>
      </c>
      <c r="AL100" s="2">
        <v>651.23</v>
      </c>
      <c r="AM100" s="5">
        <v>2168.9699999999998</v>
      </c>
      <c r="AN100" s="12">
        <v>0</v>
      </c>
      <c r="AO100" s="2">
        <v>0</v>
      </c>
      <c r="AP100" s="2">
        <v>0</v>
      </c>
      <c r="AQ100" s="2">
        <v>0</v>
      </c>
      <c r="AR100" s="5">
        <v>0</v>
      </c>
      <c r="AS100" s="2">
        <v>7287.74</v>
      </c>
      <c r="AT100" s="12">
        <v>6506.91</v>
      </c>
      <c r="AU100" s="2">
        <v>130.13999999999999</v>
      </c>
      <c r="AV100" s="5">
        <v>0</v>
      </c>
      <c r="AX100" s="2">
        <v>206456</v>
      </c>
      <c r="AY100" s="2">
        <v>36469</v>
      </c>
      <c r="AZ100" s="2">
        <v>3686.71</v>
      </c>
      <c r="BA100" s="2">
        <v>651.23</v>
      </c>
      <c r="BB100" s="5">
        <v>2168.9699999999998</v>
      </c>
      <c r="BC100" s="12">
        <v>0</v>
      </c>
      <c r="BD100" s="2">
        <v>0</v>
      </c>
      <c r="BE100" s="2">
        <v>0</v>
      </c>
      <c r="BF100" s="2">
        <v>0</v>
      </c>
      <c r="BG100" s="5">
        <v>0</v>
      </c>
      <c r="BH100" s="2">
        <v>7287.74</v>
      </c>
      <c r="BI100" s="12">
        <v>6506.91</v>
      </c>
      <c r="BJ100" s="2">
        <v>130.13999999999999</v>
      </c>
      <c r="BK100" s="5">
        <v>0</v>
      </c>
      <c r="BL100" s="1" t="s">
        <v>313</v>
      </c>
    </row>
    <row r="101" spans="1:64" x14ac:dyDescent="0.3">
      <c r="A101" t="s">
        <v>951</v>
      </c>
      <c r="B101" s="1" t="s">
        <v>951</v>
      </c>
      <c r="C101" s="9" t="s">
        <v>954</v>
      </c>
      <c r="D101" s="1" t="s">
        <v>41</v>
      </c>
      <c r="E101" s="1" t="s">
        <v>135</v>
      </c>
      <c r="F101" s="10" t="s">
        <v>472</v>
      </c>
      <c r="G101" s="1">
        <v>0</v>
      </c>
      <c r="H101" s="1">
        <v>0.02</v>
      </c>
      <c r="I101" s="8">
        <v>45629</v>
      </c>
      <c r="J101" s="6">
        <v>0</v>
      </c>
      <c r="K101" s="6">
        <v>0</v>
      </c>
      <c r="L101" s="6">
        <v>0</v>
      </c>
      <c r="M101" s="6">
        <v>0</v>
      </c>
      <c r="N101" s="7">
        <v>0</v>
      </c>
      <c r="O101" s="6">
        <v>0</v>
      </c>
      <c r="P101" s="6">
        <v>0</v>
      </c>
      <c r="Q101" s="6">
        <v>0</v>
      </c>
      <c r="R101" s="6">
        <v>0</v>
      </c>
      <c r="S101" s="7">
        <v>0</v>
      </c>
      <c r="T101" s="11">
        <v>0</v>
      </c>
      <c r="U101" s="6">
        <v>0</v>
      </c>
      <c r="V101" s="6">
        <v>0</v>
      </c>
      <c r="W101" s="6">
        <v>0</v>
      </c>
      <c r="AI101" s="2">
        <v>201704.97</v>
      </c>
      <c r="AJ101" s="2">
        <v>42902</v>
      </c>
      <c r="AK101" s="2">
        <v>3601.87</v>
      </c>
      <c r="AL101" s="2">
        <v>766.11</v>
      </c>
      <c r="AM101" s="5">
        <v>2183.9899999999998</v>
      </c>
      <c r="AN101" s="12">
        <v>0</v>
      </c>
      <c r="AO101" s="2">
        <v>0</v>
      </c>
      <c r="AP101" s="2">
        <v>0</v>
      </c>
      <c r="AQ101" s="2">
        <v>0</v>
      </c>
      <c r="AR101" s="5">
        <v>0</v>
      </c>
      <c r="AS101" s="2">
        <v>7338.21</v>
      </c>
      <c r="AT101" s="12">
        <v>6551.9699999999993</v>
      </c>
      <c r="AU101" s="2">
        <v>131.04</v>
      </c>
      <c r="AV101" s="5">
        <v>0</v>
      </c>
      <c r="AX101" s="2">
        <v>201704.97</v>
      </c>
      <c r="AY101" s="2">
        <v>42902</v>
      </c>
      <c r="AZ101" s="2">
        <v>3601.87</v>
      </c>
      <c r="BA101" s="2">
        <v>766.11</v>
      </c>
      <c r="BB101" s="5">
        <v>2183.9899999999998</v>
      </c>
      <c r="BC101" s="12">
        <v>0</v>
      </c>
      <c r="BD101" s="2">
        <v>0</v>
      </c>
      <c r="BE101" s="2">
        <v>0</v>
      </c>
      <c r="BF101" s="2">
        <v>0</v>
      </c>
      <c r="BG101" s="5">
        <v>0</v>
      </c>
      <c r="BH101" s="2">
        <v>7338.21</v>
      </c>
      <c r="BI101" s="12">
        <v>6551.9699999999993</v>
      </c>
      <c r="BJ101" s="2">
        <v>131.04</v>
      </c>
      <c r="BK101" s="5">
        <v>0</v>
      </c>
      <c r="BL101" s="1" t="s">
        <v>313</v>
      </c>
    </row>
    <row r="102" spans="1:64" x14ac:dyDescent="0.3">
      <c r="A102" t="s">
        <v>965</v>
      </c>
      <c r="B102" s="1" t="s">
        <v>965</v>
      </c>
      <c r="C102" s="9" t="s">
        <v>966</v>
      </c>
      <c r="D102" s="1" t="s">
        <v>41</v>
      </c>
      <c r="E102" s="1" t="s">
        <v>128</v>
      </c>
      <c r="F102" s="10" t="s">
        <v>342</v>
      </c>
      <c r="G102" s="1">
        <v>0</v>
      </c>
      <c r="H102" s="1">
        <v>0.02</v>
      </c>
      <c r="I102" s="8">
        <v>45716</v>
      </c>
      <c r="J102" s="6">
        <v>0</v>
      </c>
      <c r="K102" s="6">
        <v>0</v>
      </c>
      <c r="L102" s="6">
        <v>0</v>
      </c>
      <c r="M102" s="6">
        <v>0</v>
      </c>
      <c r="N102" s="7">
        <v>0</v>
      </c>
      <c r="O102" s="6">
        <v>0</v>
      </c>
      <c r="P102" s="6">
        <v>0</v>
      </c>
      <c r="Q102" s="6">
        <v>0</v>
      </c>
      <c r="R102" s="6">
        <v>0</v>
      </c>
      <c r="S102" s="7">
        <v>0</v>
      </c>
      <c r="T102" s="11">
        <v>0</v>
      </c>
      <c r="U102" s="6">
        <v>0</v>
      </c>
      <c r="V102" s="6">
        <v>0</v>
      </c>
      <c r="W102" s="6">
        <v>0</v>
      </c>
      <c r="AI102" s="2">
        <v>431526</v>
      </c>
      <c r="AJ102" s="2">
        <v>14472</v>
      </c>
      <c r="AK102" s="2">
        <v>275.20999999999998</v>
      </c>
      <c r="AL102" s="2">
        <v>9.23</v>
      </c>
      <c r="AM102" s="5">
        <v>3982.12</v>
      </c>
      <c r="AN102" s="12">
        <v>0</v>
      </c>
      <c r="AO102" s="2">
        <v>0</v>
      </c>
      <c r="AP102" s="2">
        <v>0</v>
      </c>
      <c r="AQ102" s="2">
        <v>0</v>
      </c>
      <c r="AR102" s="5">
        <v>0</v>
      </c>
      <c r="AS102" s="2">
        <v>4778.55</v>
      </c>
      <c r="AT102" s="12">
        <v>4266.5599999999995</v>
      </c>
      <c r="AU102" s="2">
        <v>85.33</v>
      </c>
      <c r="AV102" s="5">
        <v>0</v>
      </c>
      <c r="AX102" s="2">
        <v>431526</v>
      </c>
      <c r="AY102" s="2">
        <v>14472</v>
      </c>
      <c r="AZ102" s="2">
        <v>275.20999999999998</v>
      </c>
      <c r="BA102" s="2">
        <v>9.23</v>
      </c>
      <c r="BB102" s="5">
        <v>3982.12</v>
      </c>
      <c r="BC102" s="12">
        <v>0</v>
      </c>
      <c r="BD102" s="2">
        <v>0</v>
      </c>
      <c r="BE102" s="2">
        <v>0</v>
      </c>
      <c r="BF102" s="2">
        <v>0</v>
      </c>
      <c r="BG102" s="5">
        <v>0</v>
      </c>
      <c r="BH102" s="2">
        <v>4778.55</v>
      </c>
      <c r="BI102" s="12">
        <v>4266.5599999999995</v>
      </c>
      <c r="BJ102" s="2">
        <v>85.33</v>
      </c>
      <c r="BK102" s="5">
        <v>0</v>
      </c>
      <c r="BL102" s="1" t="s">
        <v>130</v>
      </c>
    </row>
    <row r="103" spans="1:64" x14ac:dyDescent="0.3">
      <c r="A103" t="s">
        <v>965</v>
      </c>
      <c r="B103" s="1" t="s">
        <v>967</v>
      </c>
      <c r="C103" s="9" t="s">
        <v>968</v>
      </c>
      <c r="D103" s="1" t="s">
        <v>41</v>
      </c>
      <c r="E103" s="1" t="s">
        <v>128</v>
      </c>
      <c r="F103" s="10" t="s">
        <v>342</v>
      </c>
      <c r="G103" s="1">
        <v>0</v>
      </c>
      <c r="H103" s="1">
        <v>0.02</v>
      </c>
      <c r="I103" s="8">
        <v>45716</v>
      </c>
      <c r="J103" s="6">
        <v>0</v>
      </c>
      <c r="K103" s="6">
        <v>0</v>
      </c>
      <c r="L103" s="6">
        <v>0</v>
      </c>
      <c r="M103" s="6">
        <v>0</v>
      </c>
      <c r="N103" s="7">
        <v>0</v>
      </c>
      <c r="O103" s="6">
        <v>0</v>
      </c>
      <c r="P103" s="6">
        <v>0</v>
      </c>
      <c r="Q103" s="6">
        <v>0</v>
      </c>
      <c r="R103" s="6">
        <v>0</v>
      </c>
      <c r="S103" s="7">
        <v>0</v>
      </c>
      <c r="T103" s="11">
        <v>0</v>
      </c>
      <c r="U103" s="6">
        <v>0</v>
      </c>
      <c r="V103" s="6">
        <v>0</v>
      </c>
      <c r="W103" s="6">
        <v>0</v>
      </c>
      <c r="AI103" s="2">
        <v>363148</v>
      </c>
      <c r="AJ103" s="2">
        <v>8350</v>
      </c>
      <c r="AK103" s="2">
        <v>231.6</v>
      </c>
      <c r="AL103" s="2">
        <v>5.32</v>
      </c>
      <c r="AM103" s="5">
        <v>3316.95</v>
      </c>
      <c r="AN103" s="12">
        <v>0</v>
      </c>
      <c r="AO103" s="2">
        <v>0</v>
      </c>
      <c r="AP103" s="2">
        <v>0</v>
      </c>
      <c r="AQ103" s="2">
        <v>0</v>
      </c>
      <c r="AR103" s="5">
        <v>0</v>
      </c>
      <c r="AS103" s="2">
        <v>3980.33</v>
      </c>
      <c r="AT103" s="12">
        <v>3553.87</v>
      </c>
      <c r="AU103" s="2">
        <v>71.08</v>
      </c>
      <c r="AV103" s="5">
        <v>0</v>
      </c>
      <c r="AX103" s="2">
        <v>363148</v>
      </c>
      <c r="AY103" s="2">
        <v>8350</v>
      </c>
      <c r="AZ103" s="2">
        <v>231.6</v>
      </c>
      <c r="BA103" s="2">
        <v>5.32</v>
      </c>
      <c r="BB103" s="5">
        <v>3316.95</v>
      </c>
      <c r="BC103" s="12">
        <v>0</v>
      </c>
      <c r="BD103" s="2">
        <v>0</v>
      </c>
      <c r="BE103" s="2">
        <v>0</v>
      </c>
      <c r="BF103" s="2">
        <v>0</v>
      </c>
      <c r="BG103" s="5">
        <v>0</v>
      </c>
      <c r="BH103" s="2">
        <v>3980.33</v>
      </c>
      <c r="BI103" s="12">
        <v>3553.87</v>
      </c>
      <c r="BJ103" s="2">
        <v>71.08</v>
      </c>
      <c r="BK103" s="5">
        <v>0</v>
      </c>
      <c r="BL103" s="1" t="s">
        <v>130</v>
      </c>
    </row>
    <row r="104" spans="1:64" x14ac:dyDescent="0.3">
      <c r="A104" t="s">
        <v>1020</v>
      </c>
      <c r="B104" s="1" t="s">
        <v>1020</v>
      </c>
      <c r="C104" s="9" t="s">
        <v>1021</v>
      </c>
      <c r="D104" s="1" t="s">
        <v>41</v>
      </c>
      <c r="E104" s="1" t="s">
        <v>128</v>
      </c>
      <c r="F104" s="10" t="s">
        <v>383</v>
      </c>
      <c r="G104" s="1">
        <v>0</v>
      </c>
      <c r="H104" s="1">
        <v>0.02</v>
      </c>
      <c r="I104" s="8">
        <v>44462</v>
      </c>
      <c r="J104" s="6">
        <v>0</v>
      </c>
      <c r="K104" s="6">
        <v>0</v>
      </c>
      <c r="L104" s="6">
        <v>0</v>
      </c>
      <c r="M104" s="6">
        <v>0</v>
      </c>
      <c r="N104" s="7">
        <v>0</v>
      </c>
      <c r="O104" s="6">
        <v>0</v>
      </c>
      <c r="P104" s="6">
        <v>0</v>
      </c>
      <c r="Q104" s="6">
        <v>0</v>
      </c>
      <c r="R104" s="6">
        <v>0</v>
      </c>
      <c r="S104" s="7">
        <v>0</v>
      </c>
      <c r="T104" s="11">
        <v>0</v>
      </c>
      <c r="U104" s="6">
        <v>0</v>
      </c>
      <c r="V104" s="6">
        <v>0</v>
      </c>
      <c r="W104" s="6">
        <v>0</v>
      </c>
      <c r="AI104" s="2">
        <v>715295.24</v>
      </c>
      <c r="AJ104" s="2">
        <v>33645.410000000003</v>
      </c>
      <c r="AK104" s="2">
        <v>12773.12</v>
      </c>
      <c r="AL104" s="2">
        <v>600.80999999999995</v>
      </c>
      <c r="AM104" s="5">
        <v>6686.97</v>
      </c>
      <c r="AN104" s="12">
        <v>0</v>
      </c>
      <c r="AO104" s="2">
        <v>0</v>
      </c>
      <c r="AP104" s="2">
        <v>0</v>
      </c>
      <c r="AQ104" s="2">
        <v>0</v>
      </c>
      <c r="AR104" s="5">
        <v>0</v>
      </c>
      <c r="AS104" s="2">
        <v>22468.21</v>
      </c>
      <c r="AT104" s="12">
        <v>20060.900000000001</v>
      </c>
      <c r="AU104" s="2">
        <v>401.22</v>
      </c>
      <c r="AV104" s="5">
        <v>0</v>
      </c>
      <c r="AX104" s="2">
        <v>715295.24</v>
      </c>
      <c r="AY104" s="2">
        <v>33645.410000000003</v>
      </c>
      <c r="AZ104" s="2">
        <v>12773.12</v>
      </c>
      <c r="BA104" s="2">
        <v>600.80999999999995</v>
      </c>
      <c r="BB104" s="5">
        <v>6686.97</v>
      </c>
      <c r="BC104" s="12">
        <v>0</v>
      </c>
      <c r="BD104" s="2">
        <v>0</v>
      </c>
      <c r="BE104" s="2">
        <v>0</v>
      </c>
      <c r="BF104" s="2">
        <v>0</v>
      </c>
      <c r="BG104" s="5">
        <v>0</v>
      </c>
      <c r="BH104" s="2">
        <v>22468.21</v>
      </c>
      <c r="BI104" s="12">
        <v>20060.900000000001</v>
      </c>
      <c r="BJ104" s="2">
        <v>401.22</v>
      </c>
      <c r="BK104" s="5">
        <v>0</v>
      </c>
      <c r="BL104" s="1" t="s">
        <v>130</v>
      </c>
    </row>
    <row r="105" spans="1:64" x14ac:dyDescent="0.3">
      <c r="A105" t="s">
        <v>1020</v>
      </c>
      <c r="B105" s="1" t="s">
        <v>1022</v>
      </c>
      <c r="C105" s="9" t="s">
        <v>1023</v>
      </c>
      <c r="D105" s="1" t="s">
        <v>41</v>
      </c>
      <c r="E105" s="1" t="s">
        <v>128</v>
      </c>
      <c r="F105" s="10" t="s">
        <v>383</v>
      </c>
      <c r="G105" s="1">
        <v>0</v>
      </c>
      <c r="H105" s="1">
        <v>0.02</v>
      </c>
      <c r="I105" s="8">
        <v>44649</v>
      </c>
      <c r="J105" s="6">
        <v>0</v>
      </c>
      <c r="K105" s="6">
        <v>0</v>
      </c>
      <c r="L105" s="6">
        <v>0</v>
      </c>
      <c r="M105" s="6">
        <v>0</v>
      </c>
      <c r="N105" s="7">
        <v>0</v>
      </c>
      <c r="O105" s="6">
        <v>0</v>
      </c>
      <c r="P105" s="6">
        <v>0</v>
      </c>
      <c r="Q105" s="6">
        <v>0</v>
      </c>
      <c r="R105" s="6">
        <v>0</v>
      </c>
      <c r="S105" s="7">
        <v>0</v>
      </c>
      <c r="T105" s="11">
        <v>0</v>
      </c>
      <c r="U105" s="6">
        <v>0</v>
      </c>
      <c r="V105" s="6">
        <v>0</v>
      </c>
      <c r="W105" s="6">
        <v>0</v>
      </c>
      <c r="AI105" s="2">
        <v>172925.1</v>
      </c>
      <c r="AJ105" s="2">
        <v>13913</v>
      </c>
      <c r="AK105" s="2">
        <v>3087.95</v>
      </c>
      <c r="AL105" s="2">
        <v>248.45</v>
      </c>
      <c r="AM105" s="5">
        <v>1668.2</v>
      </c>
      <c r="AN105" s="12">
        <v>0</v>
      </c>
      <c r="AO105" s="2">
        <v>0</v>
      </c>
      <c r="AP105" s="2">
        <v>0</v>
      </c>
      <c r="AQ105" s="2">
        <v>0</v>
      </c>
      <c r="AR105" s="5">
        <v>0</v>
      </c>
      <c r="AS105" s="2">
        <v>5605.15</v>
      </c>
      <c r="AT105" s="12">
        <v>5004.5999999999995</v>
      </c>
      <c r="AU105" s="2">
        <v>100.09</v>
      </c>
      <c r="AV105" s="5">
        <v>0</v>
      </c>
      <c r="AX105" s="2">
        <v>172925.1</v>
      </c>
      <c r="AY105" s="2">
        <v>13913</v>
      </c>
      <c r="AZ105" s="2">
        <v>3087.95</v>
      </c>
      <c r="BA105" s="2">
        <v>248.45</v>
      </c>
      <c r="BB105" s="5">
        <v>1668.2</v>
      </c>
      <c r="BC105" s="12">
        <v>0</v>
      </c>
      <c r="BD105" s="2">
        <v>0</v>
      </c>
      <c r="BE105" s="2">
        <v>0</v>
      </c>
      <c r="BF105" s="2">
        <v>0</v>
      </c>
      <c r="BG105" s="5">
        <v>0</v>
      </c>
      <c r="BH105" s="2">
        <v>5605.15</v>
      </c>
      <c r="BI105" s="12">
        <v>5004.5999999999995</v>
      </c>
      <c r="BJ105" s="2">
        <v>100.09</v>
      </c>
      <c r="BK105" s="5">
        <v>0</v>
      </c>
      <c r="BL105" s="1" t="s">
        <v>130</v>
      </c>
    </row>
    <row r="106" spans="1:64" x14ac:dyDescent="0.3">
      <c r="A106" t="s">
        <v>1020</v>
      </c>
      <c r="B106" s="1" t="s">
        <v>1024</v>
      </c>
      <c r="C106" s="9" t="s">
        <v>1025</v>
      </c>
      <c r="D106" s="1" t="s">
        <v>41</v>
      </c>
      <c r="E106" s="1" t="s">
        <v>128</v>
      </c>
      <c r="F106" s="10" t="s">
        <v>383</v>
      </c>
      <c r="G106" s="1">
        <v>0</v>
      </c>
      <c r="H106" s="1">
        <v>0.02</v>
      </c>
      <c r="I106" s="8">
        <v>44995</v>
      </c>
      <c r="J106" s="6">
        <v>0</v>
      </c>
      <c r="K106" s="6">
        <v>0</v>
      </c>
      <c r="L106" s="6">
        <v>0</v>
      </c>
      <c r="M106" s="6">
        <v>0</v>
      </c>
      <c r="N106" s="7">
        <v>0</v>
      </c>
      <c r="O106" s="6">
        <v>0</v>
      </c>
      <c r="P106" s="6">
        <v>0</v>
      </c>
      <c r="Q106" s="6">
        <v>0</v>
      </c>
      <c r="R106" s="6">
        <v>0</v>
      </c>
      <c r="S106" s="7">
        <v>0</v>
      </c>
      <c r="T106" s="11">
        <v>0</v>
      </c>
      <c r="U106" s="6">
        <v>0</v>
      </c>
      <c r="V106" s="6">
        <v>0</v>
      </c>
      <c r="W106" s="6">
        <v>0</v>
      </c>
      <c r="AI106" s="2">
        <v>355110</v>
      </c>
      <c r="AJ106" s="2">
        <v>0</v>
      </c>
      <c r="AK106" s="2">
        <v>6341.25</v>
      </c>
      <c r="AL106" s="2">
        <v>0</v>
      </c>
      <c r="AM106" s="5">
        <v>3170.62</v>
      </c>
      <c r="AN106" s="12">
        <v>0</v>
      </c>
      <c r="AO106" s="2">
        <v>0</v>
      </c>
      <c r="AP106" s="2">
        <v>0</v>
      </c>
      <c r="AQ106" s="2">
        <v>0</v>
      </c>
      <c r="AR106" s="5">
        <v>0</v>
      </c>
      <c r="AS106" s="2">
        <v>10653.29</v>
      </c>
      <c r="AT106" s="12">
        <v>9511.869999999999</v>
      </c>
      <c r="AU106" s="2">
        <v>190.24</v>
      </c>
      <c r="AV106" s="5">
        <v>0</v>
      </c>
      <c r="AX106" s="2">
        <v>355110</v>
      </c>
      <c r="AY106" s="2">
        <v>0</v>
      </c>
      <c r="AZ106" s="2">
        <v>6341.25</v>
      </c>
      <c r="BA106" s="2">
        <v>0</v>
      </c>
      <c r="BB106" s="5">
        <v>3170.62</v>
      </c>
      <c r="BC106" s="12">
        <v>0</v>
      </c>
      <c r="BD106" s="2">
        <v>0</v>
      </c>
      <c r="BE106" s="2">
        <v>0</v>
      </c>
      <c r="BF106" s="2">
        <v>0</v>
      </c>
      <c r="BG106" s="5">
        <v>0</v>
      </c>
      <c r="BH106" s="2">
        <v>10653.29</v>
      </c>
      <c r="BI106" s="12">
        <v>9511.869999999999</v>
      </c>
      <c r="BJ106" s="2">
        <v>190.24</v>
      </c>
      <c r="BK106" s="5">
        <v>0</v>
      </c>
      <c r="BL106" s="1" t="s">
        <v>130</v>
      </c>
    </row>
    <row r="107" spans="1:64" x14ac:dyDescent="0.3">
      <c r="A107" t="s">
        <v>1020</v>
      </c>
      <c r="B107" s="1" t="s">
        <v>1026</v>
      </c>
      <c r="C107" s="9" t="s">
        <v>1027</v>
      </c>
      <c r="D107" s="1" t="s">
        <v>41</v>
      </c>
      <c r="E107" s="1" t="s">
        <v>128</v>
      </c>
      <c r="F107" s="10" t="s">
        <v>383</v>
      </c>
      <c r="G107" s="1">
        <v>0</v>
      </c>
      <c r="H107" s="1">
        <v>0.02</v>
      </c>
      <c r="I107" s="8">
        <v>45086</v>
      </c>
      <c r="J107" s="6">
        <v>0</v>
      </c>
      <c r="K107" s="6">
        <v>0</v>
      </c>
      <c r="L107" s="6">
        <v>0</v>
      </c>
      <c r="M107" s="6">
        <v>0</v>
      </c>
      <c r="N107" s="7">
        <v>0</v>
      </c>
      <c r="O107" s="6">
        <v>0</v>
      </c>
      <c r="P107" s="6">
        <v>0</v>
      </c>
      <c r="Q107" s="6">
        <v>0</v>
      </c>
      <c r="R107" s="6">
        <v>0</v>
      </c>
      <c r="S107" s="7">
        <v>0</v>
      </c>
      <c r="T107" s="11">
        <v>0</v>
      </c>
      <c r="U107" s="6">
        <v>0</v>
      </c>
      <c r="V107" s="6">
        <v>0</v>
      </c>
      <c r="W107" s="6">
        <v>0</v>
      </c>
      <c r="AI107" s="2">
        <v>208050.07</v>
      </c>
      <c r="AJ107" s="2">
        <v>8553</v>
      </c>
      <c r="AK107" s="2">
        <v>3715.18</v>
      </c>
      <c r="AL107" s="2">
        <v>152.72999999999999</v>
      </c>
      <c r="AM107" s="5">
        <v>1933.96</v>
      </c>
      <c r="AN107" s="12">
        <v>0</v>
      </c>
      <c r="AO107" s="2">
        <v>0</v>
      </c>
      <c r="AP107" s="2">
        <v>0</v>
      </c>
      <c r="AQ107" s="2">
        <v>0</v>
      </c>
      <c r="AR107" s="5">
        <v>0</v>
      </c>
      <c r="AS107" s="2">
        <v>6498.09</v>
      </c>
      <c r="AT107" s="12">
        <v>5801.87</v>
      </c>
      <c r="AU107" s="2">
        <v>116.04</v>
      </c>
      <c r="AV107" s="5">
        <v>0</v>
      </c>
      <c r="AX107" s="2">
        <v>208050.07</v>
      </c>
      <c r="AY107" s="2">
        <v>8553</v>
      </c>
      <c r="AZ107" s="2">
        <v>3715.18</v>
      </c>
      <c r="BA107" s="2">
        <v>152.72999999999999</v>
      </c>
      <c r="BB107" s="5">
        <v>1933.96</v>
      </c>
      <c r="BC107" s="12">
        <v>0</v>
      </c>
      <c r="BD107" s="2">
        <v>0</v>
      </c>
      <c r="BE107" s="2">
        <v>0</v>
      </c>
      <c r="BF107" s="2">
        <v>0</v>
      </c>
      <c r="BG107" s="5">
        <v>0</v>
      </c>
      <c r="BH107" s="2">
        <v>6498.09</v>
      </c>
      <c r="BI107" s="12">
        <v>5801.87</v>
      </c>
      <c r="BJ107" s="2">
        <v>116.04</v>
      </c>
      <c r="BK107" s="5">
        <v>0</v>
      </c>
      <c r="BL107" s="1" t="s">
        <v>130</v>
      </c>
    </row>
    <row r="108" spans="1:64" x14ac:dyDescent="0.3">
      <c r="A108" t="s">
        <v>1020</v>
      </c>
      <c r="B108" s="1" t="s">
        <v>1028</v>
      </c>
      <c r="C108" s="9" t="s">
        <v>1029</v>
      </c>
      <c r="D108" s="1" t="s">
        <v>41</v>
      </c>
      <c r="E108" s="1" t="s">
        <v>128</v>
      </c>
      <c r="F108" s="10" t="s">
        <v>383</v>
      </c>
      <c r="G108" s="1">
        <v>0</v>
      </c>
      <c r="H108" s="1">
        <v>0.02</v>
      </c>
      <c r="I108" s="8">
        <v>45097</v>
      </c>
      <c r="J108" s="6">
        <v>0</v>
      </c>
      <c r="K108" s="6">
        <v>0</v>
      </c>
      <c r="L108" s="6">
        <v>0</v>
      </c>
      <c r="M108" s="6">
        <v>0</v>
      </c>
      <c r="N108" s="7">
        <v>0</v>
      </c>
      <c r="O108" s="6">
        <v>0</v>
      </c>
      <c r="P108" s="6">
        <v>0</v>
      </c>
      <c r="Q108" s="6">
        <v>0</v>
      </c>
      <c r="R108" s="6">
        <v>0</v>
      </c>
      <c r="S108" s="7">
        <v>0</v>
      </c>
      <c r="T108" s="11">
        <v>0</v>
      </c>
      <c r="U108" s="6">
        <v>0</v>
      </c>
      <c r="V108" s="6">
        <v>0</v>
      </c>
      <c r="W108" s="6">
        <v>0</v>
      </c>
      <c r="AI108" s="2">
        <v>124261.07</v>
      </c>
      <c r="AJ108" s="2">
        <v>0</v>
      </c>
      <c r="AK108" s="2">
        <v>2218.9499999999998</v>
      </c>
      <c r="AL108" s="2">
        <v>0</v>
      </c>
      <c r="AM108" s="5">
        <v>1109.47</v>
      </c>
      <c r="AN108" s="12">
        <v>0</v>
      </c>
      <c r="AO108" s="2">
        <v>0</v>
      </c>
      <c r="AP108" s="2">
        <v>0</v>
      </c>
      <c r="AQ108" s="2">
        <v>0</v>
      </c>
      <c r="AR108" s="5">
        <v>0</v>
      </c>
      <c r="AS108" s="2">
        <v>3727.83</v>
      </c>
      <c r="AT108" s="12">
        <v>3328.42</v>
      </c>
      <c r="AU108" s="2">
        <v>66.569999999999993</v>
      </c>
      <c r="AV108" s="5">
        <v>0</v>
      </c>
      <c r="AX108" s="2">
        <v>124261.07</v>
      </c>
      <c r="AY108" s="2">
        <v>0</v>
      </c>
      <c r="AZ108" s="2">
        <v>2218.9499999999998</v>
      </c>
      <c r="BA108" s="2">
        <v>0</v>
      </c>
      <c r="BB108" s="5">
        <v>1109.47</v>
      </c>
      <c r="BC108" s="12">
        <v>0</v>
      </c>
      <c r="BD108" s="2">
        <v>0</v>
      </c>
      <c r="BE108" s="2">
        <v>0</v>
      </c>
      <c r="BF108" s="2">
        <v>0</v>
      </c>
      <c r="BG108" s="5">
        <v>0</v>
      </c>
      <c r="BH108" s="2">
        <v>3727.83</v>
      </c>
      <c r="BI108" s="12">
        <v>3328.42</v>
      </c>
      <c r="BJ108" s="2">
        <v>66.569999999999993</v>
      </c>
      <c r="BK108" s="5">
        <v>0</v>
      </c>
      <c r="BL108" s="1" t="s">
        <v>130</v>
      </c>
    </row>
    <row r="109" spans="1:64" x14ac:dyDescent="0.3">
      <c r="A109" t="s">
        <v>1020</v>
      </c>
      <c r="B109" s="1" t="s">
        <v>1030</v>
      </c>
      <c r="C109" s="9" t="s">
        <v>1031</v>
      </c>
      <c r="D109" s="1" t="s">
        <v>41</v>
      </c>
      <c r="E109" s="1" t="s">
        <v>128</v>
      </c>
      <c r="F109" s="10" t="s">
        <v>383</v>
      </c>
      <c r="G109" s="1">
        <v>0</v>
      </c>
      <c r="H109" s="1">
        <v>0.02</v>
      </c>
      <c r="I109" s="8">
        <v>45098</v>
      </c>
      <c r="J109" s="6">
        <v>0</v>
      </c>
      <c r="K109" s="6">
        <v>0</v>
      </c>
      <c r="L109" s="6">
        <v>0</v>
      </c>
      <c r="M109" s="6">
        <v>0</v>
      </c>
      <c r="N109" s="7">
        <v>0</v>
      </c>
      <c r="O109" s="6">
        <v>0</v>
      </c>
      <c r="P109" s="6">
        <v>0</v>
      </c>
      <c r="Q109" s="6">
        <v>0</v>
      </c>
      <c r="R109" s="6">
        <v>0</v>
      </c>
      <c r="S109" s="7">
        <v>0</v>
      </c>
      <c r="T109" s="11">
        <v>0</v>
      </c>
      <c r="U109" s="6">
        <v>0</v>
      </c>
      <c r="V109" s="6">
        <v>0</v>
      </c>
      <c r="W109" s="6">
        <v>0</v>
      </c>
      <c r="AI109" s="2">
        <v>236907.41000000003</v>
      </c>
      <c r="AJ109" s="2">
        <v>8320</v>
      </c>
      <c r="AK109" s="2">
        <v>4230.49</v>
      </c>
      <c r="AL109" s="2">
        <v>148.57</v>
      </c>
      <c r="AM109" s="5">
        <v>2189.5300000000002</v>
      </c>
      <c r="AN109" s="12">
        <v>0</v>
      </c>
      <c r="AO109" s="2">
        <v>0</v>
      </c>
      <c r="AP109" s="2">
        <v>0</v>
      </c>
      <c r="AQ109" s="2">
        <v>0</v>
      </c>
      <c r="AR109" s="5">
        <v>0</v>
      </c>
      <c r="AS109" s="2">
        <v>7356.82</v>
      </c>
      <c r="AT109" s="12">
        <v>6568.59</v>
      </c>
      <c r="AU109" s="2">
        <v>131.37</v>
      </c>
      <c r="AV109" s="5">
        <v>0</v>
      </c>
      <c r="AX109" s="2">
        <v>236907.41000000003</v>
      </c>
      <c r="AY109" s="2">
        <v>8320</v>
      </c>
      <c r="AZ109" s="2">
        <v>4230.49</v>
      </c>
      <c r="BA109" s="2">
        <v>148.57</v>
      </c>
      <c r="BB109" s="5">
        <v>2189.5300000000002</v>
      </c>
      <c r="BC109" s="12">
        <v>0</v>
      </c>
      <c r="BD109" s="2">
        <v>0</v>
      </c>
      <c r="BE109" s="2">
        <v>0</v>
      </c>
      <c r="BF109" s="2">
        <v>0</v>
      </c>
      <c r="BG109" s="5">
        <v>0</v>
      </c>
      <c r="BH109" s="2">
        <v>7356.82</v>
      </c>
      <c r="BI109" s="12">
        <v>6568.59</v>
      </c>
      <c r="BJ109" s="2">
        <v>131.37</v>
      </c>
      <c r="BK109" s="5">
        <v>0</v>
      </c>
      <c r="BL109" s="1" t="s">
        <v>130</v>
      </c>
    </row>
    <row r="110" spans="1:64" x14ac:dyDescent="0.3">
      <c r="A110" t="s">
        <v>1020</v>
      </c>
      <c r="B110" s="1" t="s">
        <v>1032</v>
      </c>
      <c r="C110" s="9" t="s">
        <v>1033</v>
      </c>
      <c r="D110" s="1" t="s">
        <v>41</v>
      </c>
      <c r="E110" s="1" t="s">
        <v>128</v>
      </c>
      <c r="F110" s="10" t="s">
        <v>383</v>
      </c>
      <c r="G110" s="1">
        <v>0</v>
      </c>
      <c r="H110" s="1">
        <v>0.02</v>
      </c>
      <c r="I110" s="8">
        <v>45407</v>
      </c>
      <c r="J110" s="6">
        <v>0</v>
      </c>
      <c r="K110" s="6">
        <v>0</v>
      </c>
      <c r="L110" s="6">
        <v>0</v>
      </c>
      <c r="M110" s="6">
        <v>0</v>
      </c>
      <c r="N110" s="7">
        <v>0</v>
      </c>
      <c r="O110" s="6">
        <v>0</v>
      </c>
      <c r="P110" s="6">
        <v>0</v>
      </c>
      <c r="Q110" s="6">
        <v>0</v>
      </c>
      <c r="R110" s="6">
        <v>0</v>
      </c>
      <c r="S110" s="7">
        <v>0</v>
      </c>
      <c r="T110" s="11">
        <v>0</v>
      </c>
      <c r="U110" s="6">
        <v>0</v>
      </c>
      <c r="V110" s="6">
        <v>0</v>
      </c>
      <c r="W110" s="6">
        <v>0</v>
      </c>
      <c r="AI110" s="2">
        <v>0</v>
      </c>
      <c r="AJ110" s="2">
        <v>0</v>
      </c>
      <c r="AK110" s="2">
        <v>0</v>
      </c>
      <c r="AL110" s="2">
        <v>0</v>
      </c>
      <c r="AM110" s="5">
        <v>0</v>
      </c>
      <c r="AN110" s="12">
        <v>317544.64</v>
      </c>
      <c r="AO110" s="2">
        <v>8420.44</v>
      </c>
      <c r="AP110" s="2">
        <v>5670.44</v>
      </c>
      <c r="AQ110" s="2">
        <v>150.37</v>
      </c>
      <c r="AR110" s="5">
        <v>2910.4</v>
      </c>
      <c r="AS110" s="2">
        <v>9778.9599999999991</v>
      </c>
      <c r="AT110" s="12">
        <v>8731.2099999999991</v>
      </c>
      <c r="AU110" s="2">
        <v>174.62</v>
      </c>
      <c r="AV110" s="5">
        <v>0</v>
      </c>
      <c r="AX110" s="2">
        <v>0</v>
      </c>
      <c r="AY110" s="2">
        <v>0</v>
      </c>
      <c r="AZ110" s="2">
        <v>0</v>
      </c>
      <c r="BA110" s="2">
        <v>0</v>
      </c>
      <c r="BB110" s="5">
        <v>0</v>
      </c>
      <c r="BC110" s="12">
        <v>317544.64</v>
      </c>
      <c r="BD110" s="2">
        <v>8420.44</v>
      </c>
      <c r="BE110" s="2">
        <v>5670.44</v>
      </c>
      <c r="BF110" s="2">
        <v>150.37</v>
      </c>
      <c r="BG110" s="5">
        <v>2910.4</v>
      </c>
      <c r="BH110" s="2">
        <v>9778.9599999999991</v>
      </c>
      <c r="BI110" s="12">
        <v>8731.2099999999991</v>
      </c>
      <c r="BJ110" s="2">
        <v>174.62</v>
      </c>
      <c r="BK110" s="5">
        <v>0</v>
      </c>
      <c r="BL110" s="1" t="s">
        <v>130</v>
      </c>
    </row>
    <row r="111" spans="1:64" x14ac:dyDescent="0.3">
      <c r="A111" t="s">
        <v>1066</v>
      </c>
      <c r="B111" s="1" t="s">
        <v>1066</v>
      </c>
      <c r="C111" s="9" t="s">
        <v>1067</v>
      </c>
      <c r="D111" s="1" t="s">
        <v>41</v>
      </c>
      <c r="E111" s="1" t="s">
        <v>128</v>
      </c>
      <c r="F111" s="10" t="s">
        <v>342</v>
      </c>
      <c r="G111" s="1">
        <v>0</v>
      </c>
      <c r="H111" s="1">
        <v>0.02</v>
      </c>
      <c r="I111" s="8">
        <v>44729</v>
      </c>
      <c r="J111" s="6">
        <v>0</v>
      </c>
      <c r="K111" s="6">
        <v>0</v>
      </c>
      <c r="L111" s="6">
        <v>0</v>
      </c>
      <c r="M111" s="6">
        <v>0</v>
      </c>
      <c r="N111" s="7">
        <v>0</v>
      </c>
      <c r="O111" s="6">
        <v>0</v>
      </c>
      <c r="P111" s="6">
        <v>0</v>
      </c>
      <c r="Q111" s="6">
        <v>0</v>
      </c>
      <c r="R111" s="6">
        <v>0</v>
      </c>
      <c r="S111" s="7">
        <v>0</v>
      </c>
      <c r="T111" s="11">
        <v>0</v>
      </c>
      <c r="U111" s="6">
        <v>0</v>
      </c>
      <c r="V111" s="6">
        <v>0</v>
      </c>
      <c r="W111" s="6">
        <v>0</v>
      </c>
      <c r="AI111" s="2">
        <v>366733.5</v>
      </c>
      <c r="AJ111" s="2">
        <v>19316</v>
      </c>
      <c r="AK111" s="2">
        <v>6548.81</v>
      </c>
      <c r="AL111" s="2">
        <v>344.93</v>
      </c>
      <c r="AM111" s="5">
        <v>3446.87</v>
      </c>
      <c r="AN111" s="12">
        <v>0</v>
      </c>
      <c r="AO111" s="2">
        <v>0</v>
      </c>
      <c r="AP111" s="2">
        <v>0</v>
      </c>
      <c r="AQ111" s="2">
        <v>0</v>
      </c>
      <c r="AR111" s="5">
        <v>0</v>
      </c>
      <c r="AS111" s="2">
        <v>11581.48</v>
      </c>
      <c r="AT111" s="12">
        <v>10340.61</v>
      </c>
      <c r="AU111" s="2">
        <v>206.81</v>
      </c>
      <c r="AV111" s="5">
        <v>0</v>
      </c>
      <c r="AX111" s="2">
        <v>366733.5</v>
      </c>
      <c r="AY111" s="2">
        <v>19316</v>
      </c>
      <c r="AZ111" s="2">
        <v>6548.81</v>
      </c>
      <c r="BA111" s="2">
        <v>344.93</v>
      </c>
      <c r="BB111" s="5">
        <v>3446.87</v>
      </c>
      <c r="BC111" s="12">
        <v>0</v>
      </c>
      <c r="BD111" s="2">
        <v>0</v>
      </c>
      <c r="BE111" s="2">
        <v>0</v>
      </c>
      <c r="BF111" s="2">
        <v>0</v>
      </c>
      <c r="BG111" s="5">
        <v>0</v>
      </c>
      <c r="BH111" s="2">
        <v>11581.48</v>
      </c>
      <c r="BI111" s="12">
        <v>10340.61</v>
      </c>
      <c r="BJ111" s="2">
        <v>206.81</v>
      </c>
      <c r="BK111" s="5">
        <v>0</v>
      </c>
      <c r="BL111" s="1" t="s">
        <v>130</v>
      </c>
    </row>
    <row r="112" spans="1:64" x14ac:dyDescent="0.3">
      <c r="A112" t="s">
        <v>1115</v>
      </c>
      <c r="B112" s="1" t="s">
        <v>1115</v>
      </c>
      <c r="C112" s="9" t="s">
        <v>1116</v>
      </c>
      <c r="D112" s="1" t="s">
        <v>41</v>
      </c>
      <c r="E112" s="1" t="s">
        <v>128</v>
      </c>
      <c r="F112" s="10" t="s">
        <v>383</v>
      </c>
      <c r="G112" s="1">
        <v>0</v>
      </c>
      <c r="H112" s="1">
        <v>0.02</v>
      </c>
      <c r="I112" s="8">
        <v>0</v>
      </c>
      <c r="J112" s="6">
        <v>0</v>
      </c>
      <c r="K112" s="6">
        <v>0</v>
      </c>
      <c r="L112" s="6">
        <v>0</v>
      </c>
      <c r="M112" s="6">
        <v>0</v>
      </c>
      <c r="N112" s="7">
        <v>0</v>
      </c>
      <c r="O112" s="6">
        <v>0</v>
      </c>
      <c r="P112" s="6">
        <v>0</v>
      </c>
      <c r="Q112" s="6">
        <v>0</v>
      </c>
      <c r="R112" s="6">
        <v>0</v>
      </c>
      <c r="S112" s="7">
        <v>0</v>
      </c>
      <c r="T112" s="11">
        <v>0</v>
      </c>
      <c r="U112" s="6">
        <v>0</v>
      </c>
      <c r="V112" s="6">
        <v>0</v>
      </c>
      <c r="W112" s="6">
        <v>0</v>
      </c>
      <c r="AI112" s="2">
        <v>0</v>
      </c>
      <c r="AJ112" s="2">
        <v>0</v>
      </c>
      <c r="AK112" s="2">
        <v>0</v>
      </c>
      <c r="AL112" s="2">
        <v>0</v>
      </c>
      <c r="AM112" s="5">
        <v>0</v>
      </c>
      <c r="AN112" s="12">
        <v>0</v>
      </c>
      <c r="AO112" s="2">
        <v>0</v>
      </c>
      <c r="AP112" s="2">
        <v>0</v>
      </c>
      <c r="AQ112" s="2">
        <v>0</v>
      </c>
      <c r="AR112" s="5">
        <v>0</v>
      </c>
      <c r="AS112" s="2">
        <v>0</v>
      </c>
      <c r="AT112" s="12">
        <v>0</v>
      </c>
      <c r="AU112" s="2">
        <v>0</v>
      </c>
      <c r="AV112" s="5">
        <v>0</v>
      </c>
      <c r="AX112" s="2">
        <v>0</v>
      </c>
      <c r="AY112" s="2">
        <v>0</v>
      </c>
      <c r="AZ112" s="2">
        <v>0</v>
      </c>
      <c r="BA112" s="2">
        <v>0</v>
      </c>
      <c r="BB112" s="5">
        <v>0</v>
      </c>
      <c r="BC112" s="12">
        <v>0</v>
      </c>
      <c r="BD112" s="2">
        <v>0</v>
      </c>
      <c r="BE112" s="2">
        <v>0</v>
      </c>
      <c r="BF112" s="2">
        <v>0</v>
      </c>
      <c r="BG112" s="5">
        <v>0</v>
      </c>
      <c r="BH112" s="2">
        <v>0</v>
      </c>
      <c r="BI112" s="12">
        <v>0</v>
      </c>
      <c r="BJ112" s="2">
        <v>0</v>
      </c>
      <c r="BK112" s="5">
        <v>0</v>
      </c>
      <c r="BL112" s="1" t="s">
        <v>130</v>
      </c>
    </row>
    <row r="113" spans="1:64" x14ac:dyDescent="0.3">
      <c r="A113" t="s">
        <v>1121</v>
      </c>
      <c r="B113" s="1" t="s">
        <v>1121</v>
      </c>
      <c r="C113" s="9" t="s">
        <v>1122</v>
      </c>
      <c r="D113" s="1" t="s">
        <v>41</v>
      </c>
      <c r="E113" s="1" t="s">
        <v>128</v>
      </c>
      <c r="F113" s="10" t="s">
        <v>383</v>
      </c>
      <c r="G113" s="1">
        <v>0</v>
      </c>
      <c r="H113" s="1">
        <v>0.02</v>
      </c>
      <c r="I113" s="8">
        <v>45016</v>
      </c>
      <c r="J113" s="6">
        <v>0</v>
      </c>
      <c r="K113" s="6">
        <v>0</v>
      </c>
      <c r="L113" s="6">
        <v>0</v>
      </c>
      <c r="M113" s="6">
        <v>0</v>
      </c>
      <c r="N113" s="7">
        <v>0</v>
      </c>
      <c r="O113" s="6">
        <v>0</v>
      </c>
      <c r="P113" s="6">
        <v>0</v>
      </c>
      <c r="Q113" s="6">
        <v>0</v>
      </c>
      <c r="R113" s="6">
        <v>0</v>
      </c>
      <c r="S113" s="7">
        <v>0</v>
      </c>
      <c r="T113" s="11">
        <v>0</v>
      </c>
      <c r="U113" s="6">
        <v>0</v>
      </c>
      <c r="V113" s="6">
        <v>0</v>
      </c>
      <c r="W113" s="6">
        <v>0</v>
      </c>
      <c r="AI113" s="2">
        <v>558335.6399999999</v>
      </c>
      <c r="AJ113" s="2">
        <v>40013.33</v>
      </c>
      <c r="AK113" s="2">
        <v>9970.2800000000007</v>
      </c>
      <c r="AL113" s="2">
        <v>714.53</v>
      </c>
      <c r="AM113" s="5">
        <v>5342.4</v>
      </c>
      <c r="AN113" s="12">
        <v>0</v>
      </c>
      <c r="AO113" s="2">
        <v>0</v>
      </c>
      <c r="AP113" s="2">
        <v>0</v>
      </c>
      <c r="AQ113" s="2">
        <v>0</v>
      </c>
      <c r="AR113" s="5">
        <v>0</v>
      </c>
      <c r="AS113" s="2">
        <v>17950.48</v>
      </c>
      <c r="AT113" s="12">
        <v>16027.210000000001</v>
      </c>
      <c r="AU113" s="2">
        <v>320.54000000000002</v>
      </c>
      <c r="AV113" s="5">
        <v>0</v>
      </c>
      <c r="AX113" s="2">
        <v>558335.6399999999</v>
      </c>
      <c r="AY113" s="2">
        <v>40013.33</v>
      </c>
      <c r="AZ113" s="2">
        <v>9970.2800000000007</v>
      </c>
      <c r="BA113" s="2">
        <v>714.53</v>
      </c>
      <c r="BB113" s="5">
        <v>5342.4</v>
      </c>
      <c r="BC113" s="12">
        <v>0</v>
      </c>
      <c r="BD113" s="2">
        <v>0</v>
      </c>
      <c r="BE113" s="2">
        <v>0</v>
      </c>
      <c r="BF113" s="2">
        <v>0</v>
      </c>
      <c r="BG113" s="5">
        <v>0</v>
      </c>
      <c r="BH113" s="2">
        <v>17950.48</v>
      </c>
      <c r="BI113" s="12">
        <v>16027.210000000001</v>
      </c>
      <c r="BJ113" s="2">
        <v>320.54000000000002</v>
      </c>
      <c r="BK113" s="5">
        <v>0</v>
      </c>
      <c r="BL113" s="1" t="s">
        <v>130</v>
      </c>
    </row>
    <row r="114" spans="1:64" x14ac:dyDescent="0.3">
      <c r="A114" t="s">
        <v>1121</v>
      </c>
      <c r="B114" s="1" t="s">
        <v>1123</v>
      </c>
      <c r="C114" s="9" t="s">
        <v>1124</v>
      </c>
      <c r="D114" s="1" t="s">
        <v>41</v>
      </c>
      <c r="E114" s="1" t="s">
        <v>128</v>
      </c>
      <c r="F114" s="10" t="s">
        <v>383</v>
      </c>
      <c r="G114" s="1">
        <v>0</v>
      </c>
      <c r="H114" s="1">
        <v>0.02</v>
      </c>
      <c r="I114" s="8">
        <v>45147</v>
      </c>
      <c r="J114" s="6">
        <v>0</v>
      </c>
      <c r="K114" s="6">
        <v>0</v>
      </c>
      <c r="L114" s="6">
        <v>0</v>
      </c>
      <c r="M114" s="6">
        <v>0</v>
      </c>
      <c r="N114" s="7">
        <v>0</v>
      </c>
      <c r="O114" s="6">
        <v>0</v>
      </c>
      <c r="P114" s="6">
        <v>0</v>
      </c>
      <c r="Q114" s="6">
        <v>0</v>
      </c>
      <c r="R114" s="6">
        <v>0</v>
      </c>
      <c r="S114" s="7">
        <v>0</v>
      </c>
      <c r="T114" s="11">
        <v>0</v>
      </c>
      <c r="U114" s="6">
        <v>0</v>
      </c>
      <c r="V114" s="6">
        <v>0</v>
      </c>
      <c r="W114" s="6">
        <v>0</v>
      </c>
      <c r="AI114" s="2">
        <v>260253</v>
      </c>
      <c r="AJ114" s="2">
        <v>2570</v>
      </c>
      <c r="AK114" s="2">
        <v>4647.38</v>
      </c>
      <c r="AL114" s="2">
        <v>45.89</v>
      </c>
      <c r="AM114" s="5">
        <v>2346.63</v>
      </c>
      <c r="AN114" s="12">
        <v>0</v>
      </c>
      <c r="AO114" s="2">
        <v>0</v>
      </c>
      <c r="AP114" s="2">
        <v>0</v>
      </c>
      <c r="AQ114" s="2">
        <v>0</v>
      </c>
      <c r="AR114" s="5">
        <v>0</v>
      </c>
      <c r="AS114" s="2">
        <v>7884.69</v>
      </c>
      <c r="AT114" s="12">
        <v>7039.9000000000005</v>
      </c>
      <c r="AU114" s="2">
        <v>140.80000000000001</v>
      </c>
      <c r="AV114" s="5">
        <v>0</v>
      </c>
      <c r="AX114" s="2">
        <v>260253</v>
      </c>
      <c r="AY114" s="2">
        <v>2570</v>
      </c>
      <c r="AZ114" s="2">
        <v>4647.38</v>
      </c>
      <c r="BA114" s="2">
        <v>45.89</v>
      </c>
      <c r="BB114" s="5">
        <v>2346.63</v>
      </c>
      <c r="BC114" s="12">
        <v>0</v>
      </c>
      <c r="BD114" s="2">
        <v>0</v>
      </c>
      <c r="BE114" s="2">
        <v>0</v>
      </c>
      <c r="BF114" s="2">
        <v>0</v>
      </c>
      <c r="BG114" s="5">
        <v>0</v>
      </c>
      <c r="BH114" s="2">
        <v>7884.69</v>
      </c>
      <c r="BI114" s="12">
        <v>7039.9000000000005</v>
      </c>
      <c r="BJ114" s="2">
        <v>140.80000000000001</v>
      </c>
      <c r="BK114" s="5">
        <v>0</v>
      </c>
      <c r="BL114" s="1" t="s">
        <v>130</v>
      </c>
    </row>
    <row r="115" spans="1:64" x14ac:dyDescent="0.3">
      <c r="A115" t="s">
        <v>1121</v>
      </c>
      <c r="B115" s="1" t="s">
        <v>1125</v>
      </c>
      <c r="C115" s="9" t="s">
        <v>1126</v>
      </c>
      <c r="D115" s="1" t="s">
        <v>41</v>
      </c>
      <c r="E115" s="1" t="s">
        <v>128</v>
      </c>
      <c r="F115" s="10" t="s">
        <v>383</v>
      </c>
      <c r="G115" s="1">
        <v>0</v>
      </c>
      <c r="H115" s="1">
        <v>0.02</v>
      </c>
      <c r="I115" s="8">
        <v>45191</v>
      </c>
      <c r="J115" s="6">
        <v>0</v>
      </c>
      <c r="K115" s="6">
        <v>0</v>
      </c>
      <c r="L115" s="6">
        <v>0</v>
      </c>
      <c r="M115" s="6">
        <v>0</v>
      </c>
      <c r="N115" s="7">
        <v>0</v>
      </c>
      <c r="O115" s="6">
        <v>0</v>
      </c>
      <c r="P115" s="6">
        <v>0</v>
      </c>
      <c r="Q115" s="6">
        <v>0</v>
      </c>
      <c r="R115" s="6">
        <v>0</v>
      </c>
      <c r="S115" s="7">
        <v>0</v>
      </c>
      <c r="T115" s="11">
        <v>0</v>
      </c>
      <c r="U115" s="6">
        <v>0</v>
      </c>
      <c r="V115" s="6">
        <v>0</v>
      </c>
      <c r="W115" s="6">
        <v>0</v>
      </c>
      <c r="AI115" s="2">
        <v>103009.65000000001</v>
      </c>
      <c r="AJ115" s="2">
        <v>1335</v>
      </c>
      <c r="AK115" s="2">
        <v>1839.46</v>
      </c>
      <c r="AL115" s="2">
        <v>23.84</v>
      </c>
      <c r="AM115" s="5">
        <v>931.65</v>
      </c>
      <c r="AN115" s="12">
        <v>0</v>
      </c>
      <c r="AO115" s="2">
        <v>0</v>
      </c>
      <c r="AP115" s="2">
        <v>0</v>
      </c>
      <c r="AQ115" s="2">
        <v>0</v>
      </c>
      <c r="AR115" s="5">
        <v>0</v>
      </c>
      <c r="AS115" s="2">
        <v>3130.34</v>
      </c>
      <c r="AT115" s="12">
        <v>2794.95</v>
      </c>
      <c r="AU115" s="2">
        <v>55.9</v>
      </c>
      <c r="AV115" s="5">
        <v>0</v>
      </c>
      <c r="AX115" s="2">
        <v>103009.65000000001</v>
      </c>
      <c r="AY115" s="2">
        <v>1335</v>
      </c>
      <c r="AZ115" s="2">
        <v>1839.46</v>
      </c>
      <c r="BA115" s="2">
        <v>23.84</v>
      </c>
      <c r="BB115" s="5">
        <v>931.65</v>
      </c>
      <c r="BC115" s="12">
        <v>0</v>
      </c>
      <c r="BD115" s="2">
        <v>0</v>
      </c>
      <c r="BE115" s="2">
        <v>0</v>
      </c>
      <c r="BF115" s="2">
        <v>0</v>
      </c>
      <c r="BG115" s="5">
        <v>0</v>
      </c>
      <c r="BH115" s="2">
        <v>3130.34</v>
      </c>
      <c r="BI115" s="12">
        <v>2794.95</v>
      </c>
      <c r="BJ115" s="2">
        <v>55.9</v>
      </c>
      <c r="BK115" s="5">
        <v>0</v>
      </c>
      <c r="BL115" s="1" t="s">
        <v>130</v>
      </c>
    </row>
    <row r="116" spans="1:64" x14ac:dyDescent="0.3">
      <c r="A116" t="s">
        <v>1127</v>
      </c>
      <c r="B116" s="1" t="s">
        <v>1127</v>
      </c>
      <c r="C116" s="9" t="s">
        <v>1128</v>
      </c>
      <c r="D116" s="1" t="s">
        <v>41</v>
      </c>
      <c r="E116" s="1" t="s">
        <v>128</v>
      </c>
      <c r="F116" s="10" t="s">
        <v>383</v>
      </c>
      <c r="G116" s="1">
        <v>0</v>
      </c>
      <c r="H116" s="1">
        <v>0.02</v>
      </c>
      <c r="I116" s="8">
        <v>44918</v>
      </c>
      <c r="J116" s="6">
        <v>0</v>
      </c>
      <c r="K116" s="6">
        <v>0</v>
      </c>
      <c r="L116" s="6">
        <v>0</v>
      </c>
      <c r="M116" s="6">
        <v>0</v>
      </c>
      <c r="N116" s="7">
        <v>0</v>
      </c>
      <c r="O116" s="6">
        <v>0</v>
      </c>
      <c r="P116" s="6">
        <v>0</v>
      </c>
      <c r="Q116" s="6">
        <v>0</v>
      </c>
      <c r="R116" s="6">
        <v>0</v>
      </c>
      <c r="S116" s="7">
        <v>0</v>
      </c>
      <c r="T116" s="11">
        <v>0</v>
      </c>
      <c r="U116" s="6">
        <v>0</v>
      </c>
      <c r="V116" s="6">
        <v>0</v>
      </c>
      <c r="W116" s="6">
        <v>0</v>
      </c>
      <c r="AI116" s="2">
        <v>401374.93</v>
      </c>
      <c r="AJ116" s="2">
        <v>29965.919999999998</v>
      </c>
      <c r="AK116" s="2">
        <v>7167.41</v>
      </c>
      <c r="AL116" s="2">
        <v>535.11</v>
      </c>
      <c r="AM116" s="5">
        <v>3851.26</v>
      </c>
      <c r="AN116" s="12">
        <v>0</v>
      </c>
      <c r="AO116" s="2">
        <v>0</v>
      </c>
      <c r="AP116" s="2">
        <v>0</v>
      </c>
      <c r="AQ116" s="2">
        <v>0</v>
      </c>
      <c r="AR116" s="5">
        <v>0</v>
      </c>
      <c r="AS116" s="2">
        <v>12940.23</v>
      </c>
      <c r="AT116" s="12">
        <v>11553.779999999999</v>
      </c>
      <c r="AU116" s="2">
        <v>231.08</v>
      </c>
      <c r="AV116" s="5">
        <v>0</v>
      </c>
      <c r="AX116" s="2">
        <v>401374.93</v>
      </c>
      <c r="AY116" s="2">
        <v>29965.919999999998</v>
      </c>
      <c r="AZ116" s="2">
        <v>7167.41</v>
      </c>
      <c r="BA116" s="2">
        <v>535.11</v>
      </c>
      <c r="BB116" s="5">
        <v>3851.26</v>
      </c>
      <c r="BC116" s="12">
        <v>0</v>
      </c>
      <c r="BD116" s="2">
        <v>0</v>
      </c>
      <c r="BE116" s="2">
        <v>0</v>
      </c>
      <c r="BF116" s="2">
        <v>0</v>
      </c>
      <c r="BG116" s="5">
        <v>0</v>
      </c>
      <c r="BH116" s="2">
        <v>12940.23</v>
      </c>
      <c r="BI116" s="12">
        <v>11553.779999999999</v>
      </c>
      <c r="BJ116" s="2">
        <v>231.08</v>
      </c>
      <c r="BK116" s="5">
        <v>0</v>
      </c>
      <c r="BL116" s="1" t="s">
        <v>130</v>
      </c>
    </row>
    <row r="117" spans="1:64" x14ac:dyDescent="0.3">
      <c r="A117" t="s">
        <v>1127</v>
      </c>
      <c r="B117" s="1" t="s">
        <v>1129</v>
      </c>
      <c r="C117" s="9" t="s">
        <v>1130</v>
      </c>
      <c r="D117" s="1" t="s">
        <v>41</v>
      </c>
      <c r="E117" s="1" t="s">
        <v>128</v>
      </c>
      <c r="F117" s="10" t="s">
        <v>383</v>
      </c>
      <c r="G117" s="1">
        <v>0</v>
      </c>
      <c r="H117" s="1">
        <v>0.02</v>
      </c>
      <c r="I117" s="8">
        <v>44981</v>
      </c>
      <c r="J117" s="6">
        <v>0</v>
      </c>
      <c r="K117" s="6">
        <v>0</v>
      </c>
      <c r="L117" s="6">
        <v>0</v>
      </c>
      <c r="M117" s="6">
        <v>0</v>
      </c>
      <c r="N117" s="7">
        <v>0</v>
      </c>
      <c r="O117" s="6">
        <v>0</v>
      </c>
      <c r="P117" s="6">
        <v>0</v>
      </c>
      <c r="Q117" s="6">
        <v>0</v>
      </c>
      <c r="R117" s="6">
        <v>0</v>
      </c>
      <c r="S117" s="7">
        <v>0</v>
      </c>
      <c r="T117" s="11">
        <v>0</v>
      </c>
      <c r="U117" s="6">
        <v>0</v>
      </c>
      <c r="V117" s="6">
        <v>0</v>
      </c>
      <c r="W117" s="6">
        <v>0</v>
      </c>
      <c r="AI117" s="2">
        <v>351393</v>
      </c>
      <c r="AJ117" s="2">
        <v>0</v>
      </c>
      <c r="AK117" s="2">
        <v>6274.87</v>
      </c>
      <c r="AL117" s="2">
        <v>0</v>
      </c>
      <c r="AM117" s="5">
        <v>3137.44</v>
      </c>
      <c r="AN117" s="12">
        <v>0</v>
      </c>
      <c r="AO117" s="2">
        <v>0</v>
      </c>
      <c r="AP117" s="2">
        <v>0</v>
      </c>
      <c r="AQ117" s="2">
        <v>0</v>
      </c>
      <c r="AR117" s="5">
        <v>0</v>
      </c>
      <c r="AS117" s="2">
        <v>10541.79</v>
      </c>
      <c r="AT117" s="12">
        <v>9412.31</v>
      </c>
      <c r="AU117" s="2">
        <v>188.25</v>
      </c>
      <c r="AV117" s="5">
        <v>0</v>
      </c>
      <c r="AX117" s="2">
        <v>351393</v>
      </c>
      <c r="AY117" s="2">
        <v>0</v>
      </c>
      <c r="AZ117" s="2">
        <v>6274.87</v>
      </c>
      <c r="BA117" s="2">
        <v>0</v>
      </c>
      <c r="BB117" s="5">
        <v>3137.44</v>
      </c>
      <c r="BC117" s="12">
        <v>0</v>
      </c>
      <c r="BD117" s="2">
        <v>0</v>
      </c>
      <c r="BE117" s="2">
        <v>0</v>
      </c>
      <c r="BF117" s="2">
        <v>0</v>
      </c>
      <c r="BG117" s="5">
        <v>0</v>
      </c>
      <c r="BH117" s="2">
        <v>10541.79</v>
      </c>
      <c r="BI117" s="12">
        <v>9412.31</v>
      </c>
      <c r="BJ117" s="2">
        <v>188.25</v>
      </c>
      <c r="BK117" s="5">
        <v>0</v>
      </c>
      <c r="BL117" s="1" t="s">
        <v>130</v>
      </c>
    </row>
    <row r="118" spans="1:64" x14ac:dyDescent="0.3">
      <c r="A118" t="s">
        <v>1127</v>
      </c>
      <c r="B118" s="1" t="s">
        <v>1131</v>
      </c>
      <c r="C118" s="9" t="s">
        <v>1132</v>
      </c>
      <c r="D118" s="1" t="s">
        <v>41</v>
      </c>
      <c r="E118" s="1" t="s">
        <v>128</v>
      </c>
      <c r="F118" s="10" t="s">
        <v>383</v>
      </c>
      <c r="G118" s="1">
        <v>0</v>
      </c>
      <c r="H118" s="1">
        <v>0.02</v>
      </c>
      <c r="I118" s="8">
        <v>45113</v>
      </c>
      <c r="J118" s="6">
        <v>0</v>
      </c>
      <c r="K118" s="6">
        <v>0</v>
      </c>
      <c r="L118" s="6">
        <v>0</v>
      </c>
      <c r="M118" s="6">
        <v>0</v>
      </c>
      <c r="N118" s="7">
        <v>0</v>
      </c>
      <c r="O118" s="6">
        <v>0</v>
      </c>
      <c r="P118" s="6">
        <v>0</v>
      </c>
      <c r="Q118" s="6">
        <v>0</v>
      </c>
      <c r="R118" s="6">
        <v>0</v>
      </c>
      <c r="S118" s="7">
        <v>0</v>
      </c>
      <c r="T118" s="11">
        <v>0</v>
      </c>
      <c r="U118" s="6">
        <v>0</v>
      </c>
      <c r="V118" s="6">
        <v>0</v>
      </c>
      <c r="W118" s="6">
        <v>0</v>
      </c>
      <c r="AI118" s="2">
        <v>226932.25</v>
      </c>
      <c r="AJ118" s="2">
        <v>4505</v>
      </c>
      <c r="AK118" s="2">
        <v>4052.37</v>
      </c>
      <c r="AL118" s="2">
        <v>80.45</v>
      </c>
      <c r="AM118" s="5">
        <v>2066.4</v>
      </c>
      <c r="AN118" s="12">
        <v>0</v>
      </c>
      <c r="AO118" s="2">
        <v>0</v>
      </c>
      <c r="AP118" s="2">
        <v>0</v>
      </c>
      <c r="AQ118" s="2">
        <v>0</v>
      </c>
      <c r="AR118" s="5">
        <v>0</v>
      </c>
      <c r="AS118" s="2">
        <v>6943.13</v>
      </c>
      <c r="AT118" s="12">
        <v>6199.2199999999993</v>
      </c>
      <c r="AU118" s="2">
        <v>123.98</v>
      </c>
      <c r="AV118" s="5">
        <v>0</v>
      </c>
      <c r="AX118" s="2">
        <v>226932.25</v>
      </c>
      <c r="AY118" s="2">
        <v>4505</v>
      </c>
      <c r="AZ118" s="2">
        <v>4052.37</v>
      </c>
      <c r="BA118" s="2">
        <v>80.45</v>
      </c>
      <c r="BB118" s="5">
        <v>2066.4</v>
      </c>
      <c r="BC118" s="12">
        <v>0</v>
      </c>
      <c r="BD118" s="2">
        <v>0</v>
      </c>
      <c r="BE118" s="2">
        <v>0</v>
      </c>
      <c r="BF118" s="2">
        <v>0</v>
      </c>
      <c r="BG118" s="5">
        <v>0</v>
      </c>
      <c r="BH118" s="2">
        <v>6943.13</v>
      </c>
      <c r="BI118" s="12">
        <v>6199.2199999999993</v>
      </c>
      <c r="BJ118" s="2">
        <v>123.98</v>
      </c>
      <c r="BK118" s="5">
        <v>0</v>
      </c>
      <c r="BL118" s="1" t="s">
        <v>130</v>
      </c>
    </row>
    <row r="119" spans="1:64" x14ac:dyDescent="0.3">
      <c r="A119" t="s">
        <v>1127</v>
      </c>
      <c r="B119" s="1" t="s">
        <v>1133</v>
      </c>
      <c r="C119" s="9" t="s">
        <v>1134</v>
      </c>
      <c r="D119" s="1" t="s">
        <v>41</v>
      </c>
      <c r="E119" s="1" t="s">
        <v>128</v>
      </c>
      <c r="F119" s="10" t="s">
        <v>383</v>
      </c>
      <c r="G119" s="1">
        <v>0</v>
      </c>
      <c r="H119" s="1">
        <v>0.02</v>
      </c>
      <c r="I119" s="8">
        <v>44947</v>
      </c>
      <c r="J119" s="6">
        <v>0</v>
      </c>
      <c r="K119" s="6">
        <v>0</v>
      </c>
      <c r="L119" s="6">
        <v>0</v>
      </c>
      <c r="M119" s="6">
        <v>0</v>
      </c>
      <c r="N119" s="7">
        <v>0</v>
      </c>
      <c r="O119" s="6">
        <v>0</v>
      </c>
      <c r="P119" s="6">
        <v>0</v>
      </c>
      <c r="Q119" s="6">
        <v>0</v>
      </c>
      <c r="R119" s="6">
        <v>0</v>
      </c>
      <c r="S119" s="7">
        <v>0</v>
      </c>
      <c r="T119" s="11">
        <v>0</v>
      </c>
      <c r="U119" s="6">
        <v>0</v>
      </c>
      <c r="V119" s="6">
        <v>0</v>
      </c>
      <c r="W119" s="6">
        <v>0</v>
      </c>
      <c r="AI119" s="2">
        <v>500289</v>
      </c>
      <c r="AJ119" s="2">
        <v>136570</v>
      </c>
      <c r="AK119" s="2">
        <v>8933.73</v>
      </c>
      <c r="AL119" s="2">
        <v>2438.75</v>
      </c>
      <c r="AM119" s="5">
        <v>5686.24</v>
      </c>
      <c r="AN119" s="12">
        <v>0</v>
      </c>
      <c r="AO119" s="2">
        <v>0</v>
      </c>
      <c r="AP119" s="2">
        <v>0</v>
      </c>
      <c r="AQ119" s="2">
        <v>0</v>
      </c>
      <c r="AR119" s="5">
        <v>0</v>
      </c>
      <c r="AS119" s="2">
        <v>19105.77</v>
      </c>
      <c r="AT119" s="12">
        <v>17058.72</v>
      </c>
      <c r="AU119" s="2">
        <v>341.17</v>
      </c>
      <c r="AV119" s="5">
        <v>0</v>
      </c>
      <c r="AX119" s="2">
        <v>500289</v>
      </c>
      <c r="AY119" s="2">
        <v>136570</v>
      </c>
      <c r="AZ119" s="2">
        <v>8933.73</v>
      </c>
      <c r="BA119" s="2">
        <v>2438.75</v>
      </c>
      <c r="BB119" s="5">
        <v>5686.24</v>
      </c>
      <c r="BC119" s="12">
        <v>0</v>
      </c>
      <c r="BD119" s="2">
        <v>0</v>
      </c>
      <c r="BE119" s="2">
        <v>0</v>
      </c>
      <c r="BF119" s="2">
        <v>0</v>
      </c>
      <c r="BG119" s="5">
        <v>0</v>
      </c>
      <c r="BH119" s="2">
        <v>19105.77</v>
      </c>
      <c r="BI119" s="12">
        <v>17058.72</v>
      </c>
      <c r="BJ119" s="2">
        <v>341.17</v>
      </c>
      <c r="BK119" s="5">
        <v>0</v>
      </c>
      <c r="BL119" s="1" t="s">
        <v>130</v>
      </c>
    </row>
    <row r="120" spans="1:64" x14ac:dyDescent="0.3">
      <c r="A120" t="s">
        <v>1167</v>
      </c>
      <c r="B120" s="1" t="s">
        <v>1167</v>
      </c>
      <c r="C120" s="9" t="s">
        <v>1168</v>
      </c>
      <c r="D120" s="1" t="s">
        <v>41</v>
      </c>
      <c r="E120" s="1" t="s">
        <v>128</v>
      </c>
      <c r="F120" s="10" t="s">
        <v>383</v>
      </c>
      <c r="G120" s="1">
        <v>0</v>
      </c>
      <c r="H120" s="1">
        <v>0.02</v>
      </c>
      <c r="I120" s="8">
        <v>45077</v>
      </c>
      <c r="J120" s="6">
        <v>0</v>
      </c>
      <c r="K120" s="6">
        <v>0</v>
      </c>
      <c r="L120" s="6">
        <v>0</v>
      </c>
      <c r="M120" s="6">
        <v>0</v>
      </c>
      <c r="N120" s="7">
        <v>0</v>
      </c>
      <c r="O120" s="6">
        <v>0</v>
      </c>
      <c r="P120" s="6">
        <v>0</v>
      </c>
      <c r="Q120" s="6">
        <v>0</v>
      </c>
      <c r="R120" s="6">
        <v>0</v>
      </c>
      <c r="S120" s="7">
        <v>0</v>
      </c>
      <c r="T120" s="11">
        <v>0</v>
      </c>
      <c r="U120" s="6">
        <v>0</v>
      </c>
      <c r="V120" s="6">
        <v>0</v>
      </c>
      <c r="W120" s="6">
        <v>0</v>
      </c>
      <c r="AI120" s="2">
        <v>314868.32</v>
      </c>
      <c r="AJ120" s="2">
        <v>8309.39</v>
      </c>
      <c r="AK120" s="2">
        <v>5622.65</v>
      </c>
      <c r="AL120" s="2">
        <v>148.38</v>
      </c>
      <c r="AM120" s="5">
        <v>2885.52</v>
      </c>
      <c r="AN120" s="12">
        <v>0</v>
      </c>
      <c r="AO120" s="2">
        <v>0</v>
      </c>
      <c r="AP120" s="2">
        <v>0</v>
      </c>
      <c r="AQ120" s="2">
        <v>0</v>
      </c>
      <c r="AR120" s="5">
        <v>0</v>
      </c>
      <c r="AS120" s="2">
        <v>9695.34</v>
      </c>
      <c r="AT120" s="12">
        <v>8656.5499999999993</v>
      </c>
      <c r="AU120" s="2">
        <v>173.13</v>
      </c>
      <c r="AV120" s="5">
        <v>0</v>
      </c>
      <c r="AX120" s="2">
        <v>314868.32</v>
      </c>
      <c r="AY120" s="2">
        <v>8309.39</v>
      </c>
      <c r="AZ120" s="2">
        <v>5622.65</v>
      </c>
      <c r="BA120" s="2">
        <v>148.38</v>
      </c>
      <c r="BB120" s="5">
        <v>2885.52</v>
      </c>
      <c r="BC120" s="12">
        <v>0</v>
      </c>
      <c r="BD120" s="2">
        <v>0</v>
      </c>
      <c r="BE120" s="2">
        <v>0</v>
      </c>
      <c r="BF120" s="2">
        <v>0</v>
      </c>
      <c r="BG120" s="5">
        <v>0</v>
      </c>
      <c r="BH120" s="2">
        <v>9695.34</v>
      </c>
      <c r="BI120" s="12">
        <v>8656.5499999999993</v>
      </c>
      <c r="BJ120" s="2">
        <v>173.13</v>
      </c>
      <c r="BK120" s="5">
        <v>0</v>
      </c>
      <c r="BL120" s="1" t="s">
        <v>130</v>
      </c>
    </row>
    <row r="121" spans="1:64" x14ac:dyDescent="0.3">
      <c r="A121" t="s">
        <v>1179</v>
      </c>
      <c r="B121" s="1" t="s">
        <v>1180</v>
      </c>
      <c r="C121" s="9" t="s">
        <v>1181</v>
      </c>
      <c r="D121" s="1" t="s">
        <v>41</v>
      </c>
      <c r="E121" s="1" t="s">
        <v>128</v>
      </c>
      <c r="F121" s="10" t="s">
        <v>383</v>
      </c>
      <c r="G121" s="1">
        <v>0</v>
      </c>
      <c r="H121" s="1">
        <v>0.02</v>
      </c>
      <c r="I121" s="8">
        <v>44527</v>
      </c>
      <c r="J121" s="6">
        <v>0</v>
      </c>
      <c r="K121" s="6">
        <v>0</v>
      </c>
      <c r="L121" s="6">
        <v>0</v>
      </c>
      <c r="M121" s="6">
        <v>0</v>
      </c>
      <c r="N121" s="7">
        <v>0</v>
      </c>
      <c r="O121" s="6">
        <v>0</v>
      </c>
      <c r="P121" s="6">
        <v>0</v>
      </c>
      <c r="Q121" s="6">
        <v>0</v>
      </c>
      <c r="R121" s="6">
        <v>0</v>
      </c>
      <c r="S121" s="7">
        <v>0</v>
      </c>
      <c r="T121" s="11">
        <v>0</v>
      </c>
      <c r="U121" s="6">
        <v>0</v>
      </c>
      <c r="V121" s="6">
        <v>0</v>
      </c>
      <c r="W121" s="6">
        <v>0</v>
      </c>
      <c r="AI121" s="2">
        <v>218326</v>
      </c>
      <c r="AJ121" s="2">
        <v>6255</v>
      </c>
      <c r="AK121" s="2">
        <v>3898.68</v>
      </c>
      <c r="AL121" s="2">
        <v>111.7</v>
      </c>
      <c r="AM121" s="5">
        <v>2005.19</v>
      </c>
      <c r="AN121" s="12">
        <v>0</v>
      </c>
      <c r="AO121" s="2">
        <v>0</v>
      </c>
      <c r="AP121" s="2">
        <v>0</v>
      </c>
      <c r="AQ121" s="2">
        <v>0</v>
      </c>
      <c r="AR121" s="5">
        <v>0</v>
      </c>
      <c r="AS121" s="2">
        <v>6737.44</v>
      </c>
      <c r="AT121" s="12">
        <v>6015.57</v>
      </c>
      <c r="AU121" s="2">
        <v>120.31</v>
      </c>
      <c r="AV121" s="5">
        <v>0</v>
      </c>
      <c r="AX121" s="2">
        <v>218326</v>
      </c>
      <c r="AY121" s="2">
        <v>6255</v>
      </c>
      <c r="AZ121" s="2">
        <v>3898.68</v>
      </c>
      <c r="BA121" s="2">
        <v>111.7</v>
      </c>
      <c r="BB121" s="5">
        <v>2005.19</v>
      </c>
      <c r="BC121" s="12">
        <v>0</v>
      </c>
      <c r="BD121" s="2">
        <v>0</v>
      </c>
      <c r="BE121" s="2">
        <v>0</v>
      </c>
      <c r="BF121" s="2">
        <v>0</v>
      </c>
      <c r="BG121" s="5">
        <v>0</v>
      </c>
      <c r="BH121" s="2">
        <v>6737.44</v>
      </c>
      <c r="BI121" s="12">
        <v>6015.57</v>
      </c>
      <c r="BJ121" s="2">
        <v>120.31</v>
      </c>
      <c r="BK121" s="5">
        <v>0</v>
      </c>
      <c r="BL121" s="1" t="s">
        <v>130</v>
      </c>
    </row>
    <row r="122" spans="1:64" x14ac:dyDescent="0.3">
      <c r="A122" t="s">
        <v>1179</v>
      </c>
      <c r="B122" s="1" t="s">
        <v>1182</v>
      </c>
      <c r="C122" s="9" t="s">
        <v>1183</v>
      </c>
      <c r="D122" s="1" t="s">
        <v>41</v>
      </c>
      <c r="E122" s="1" t="s">
        <v>128</v>
      </c>
      <c r="F122" s="10" t="s">
        <v>383</v>
      </c>
      <c r="G122" s="1">
        <v>0</v>
      </c>
      <c r="H122" s="1">
        <v>0.02</v>
      </c>
      <c r="I122" s="8">
        <v>44862</v>
      </c>
      <c r="J122" s="6">
        <v>0</v>
      </c>
      <c r="K122" s="6">
        <v>0</v>
      </c>
      <c r="L122" s="6">
        <v>0</v>
      </c>
      <c r="M122" s="6">
        <v>0</v>
      </c>
      <c r="N122" s="7">
        <v>0</v>
      </c>
      <c r="O122" s="6">
        <v>0</v>
      </c>
      <c r="P122" s="6">
        <v>0</v>
      </c>
      <c r="Q122" s="6">
        <v>0</v>
      </c>
      <c r="R122" s="6">
        <v>0</v>
      </c>
      <c r="S122" s="7">
        <v>0</v>
      </c>
      <c r="T122" s="11">
        <v>0</v>
      </c>
      <c r="U122" s="6">
        <v>0</v>
      </c>
      <c r="V122" s="6">
        <v>0</v>
      </c>
      <c r="W122" s="6">
        <v>0</v>
      </c>
      <c r="AI122" s="2">
        <v>428476</v>
      </c>
      <c r="AJ122" s="2">
        <v>0</v>
      </c>
      <c r="AK122" s="2">
        <v>7651.36</v>
      </c>
      <c r="AL122" s="2">
        <v>0</v>
      </c>
      <c r="AM122" s="5">
        <v>3825.68</v>
      </c>
      <c r="AN122" s="12">
        <v>0</v>
      </c>
      <c r="AO122" s="2">
        <v>0</v>
      </c>
      <c r="AP122" s="2">
        <v>0</v>
      </c>
      <c r="AQ122" s="2">
        <v>0</v>
      </c>
      <c r="AR122" s="5">
        <v>0</v>
      </c>
      <c r="AS122" s="2">
        <v>12854.28</v>
      </c>
      <c r="AT122" s="12">
        <v>11477.039999999999</v>
      </c>
      <c r="AU122" s="2">
        <v>229.54</v>
      </c>
      <c r="AV122" s="5">
        <v>0</v>
      </c>
      <c r="AX122" s="2">
        <v>428476</v>
      </c>
      <c r="AY122" s="2">
        <v>0</v>
      </c>
      <c r="AZ122" s="2">
        <v>7651.36</v>
      </c>
      <c r="BA122" s="2">
        <v>0</v>
      </c>
      <c r="BB122" s="5">
        <v>3825.68</v>
      </c>
      <c r="BC122" s="12">
        <v>0</v>
      </c>
      <c r="BD122" s="2">
        <v>0</v>
      </c>
      <c r="BE122" s="2">
        <v>0</v>
      </c>
      <c r="BF122" s="2">
        <v>0</v>
      </c>
      <c r="BG122" s="5">
        <v>0</v>
      </c>
      <c r="BH122" s="2">
        <v>12854.28</v>
      </c>
      <c r="BI122" s="12">
        <v>11477.039999999999</v>
      </c>
      <c r="BJ122" s="2">
        <v>229.54</v>
      </c>
      <c r="BK122" s="5">
        <v>0</v>
      </c>
      <c r="BL122" s="1" t="s">
        <v>130</v>
      </c>
    </row>
    <row r="123" spans="1:64" x14ac:dyDescent="0.3">
      <c r="A123" t="s">
        <v>1179</v>
      </c>
      <c r="B123" s="1" t="s">
        <v>1179</v>
      </c>
      <c r="C123" s="9" t="s">
        <v>1184</v>
      </c>
      <c r="D123" s="1" t="s">
        <v>41</v>
      </c>
      <c r="E123" s="1" t="s">
        <v>128</v>
      </c>
      <c r="F123" s="10" t="s">
        <v>383</v>
      </c>
      <c r="G123" s="1">
        <v>0</v>
      </c>
      <c r="H123" s="1">
        <v>0.02</v>
      </c>
      <c r="I123" s="8">
        <v>44967</v>
      </c>
      <c r="J123" s="6">
        <v>0</v>
      </c>
      <c r="K123" s="6">
        <v>0</v>
      </c>
      <c r="L123" s="6">
        <v>0</v>
      </c>
      <c r="M123" s="6">
        <v>0</v>
      </c>
      <c r="N123" s="7">
        <v>0</v>
      </c>
      <c r="O123" s="6">
        <v>0</v>
      </c>
      <c r="P123" s="6">
        <v>0</v>
      </c>
      <c r="Q123" s="6">
        <v>0</v>
      </c>
      <c r="R123" s="6">
        <v>0</v>
      </c>
      <c r="S123" s="7">
        <v>0</v>
      </c>
      <c r="T123" s="11">
        <v>0</v>
      </c>
      <c r="U123" s="6">
        <v>0</v>
      </c>
      <c r="V123" s="6">
        <v>0</v>
      </c>
      <c r="W123" s="6">
        <v>0</v>
      </c>
      <c r="AI123" s="2">
        <v>619563.72</v>
      </c>
      <c r="AJ123" s="2">
        <v>27450.73</v>
      </c>
      <c r="AK123" s="2">
        <v>11063.63</v>
      </c>
      <c r="AL123" s="2">
        <v>490.19</v>
      </c>
      <c r="AM123" s="5">
        <v>5776.91</v>
      </c>
      <c r="AN123" s="12">
        <v>0</v>
      </c>
      <c r="AO123" s="2">
        <v>0</v>
      </c>
      <c r="AP123" s="2">
        <v>0</v>
      </c>
      <c r="AQ123" s="2">
        <v>0</v>
      </c>
      <c r="AR123" s="5">
        <v>0</v>
      </c>
      <c r="AS123" s="2">
        <v>19410.419999999998</v>
      </c>
      <c r="AT123" s="12">
        <v>17330.73</v>
      </c>
      <c r="AU123" s="2">
        <v>346.61</v>
      </c>
      <c r="AV123" s="5">
        <v>0</v>
      </c>
      <c r="AX123" s="2">
        <v>619563.72</v>
      </c>
      <c r="AY123" s="2">
        <v>27450.73</v>
      </c>
      <c r="AZ123" s="2">
        <v>11063.63</v>
      </c>
      <c r="BA123" s="2">
        <v>490.19</v>
      </c>
      <c r="BB123" s="5">
        <v>5776.91</v>
      </c>
      <c r="BC123" s="12">
        <v>0</v>
      </c>
      <c r="BD123" s="2">
        <v>0</v>
      </c>
      <c r="BE123" s="2">
        <v>0</v>
      </c>
      <c r="BF123" s="2">
        <v>0</v>
      </c>
      <c r="BG123" s="5">
        <v>0</v>
      </c>
      <c r="BH123" s="2">
        <v>19410.419999999998</v>
      </c>
      <c r="BI123" s="12">
        <v>17330.73</v>
      </c>
      <c r="BJ123" s="2">
        <v>346.61</v>
      </c>
      <c r="BK123" s="5">
        <v>0</v>
      </c>
      <c r="BL123" s="1" t="s">
        <v>130</v>
      </c>
    </row>
    <row r="124" spans="1:64" x14ac:dyDescent="0.3">
      <c r="A124" t="s">
        <v>1179</v>
      </c>
      <c r="B124" s="1" t="s">
        <v>1185</v>
      </c>
      <c r="C124" s="9" t="s">
        <v>1186</v>
      </c>
      <c r="D124" s="1" t="s">
        <v>41</v>
      </c>
      <c r="E124" s="1" t="s">
        <v>128</v>
      </c>
      <c r="F124" s="10" t="s">
        <v>383</v>
      </c>
      <c r="G124" s="1">
        <v>0</v>
      </c>
      <c r="H124" s="1">
        <v>0.02</v>
      </c>
      <c r="I124" s="8">
        <v>45238</v>
      </c>
      <c r="J124" s="6">
        <v>0</v>
      </c>
      <c r="K124" s="6">
        <v>0</v>
      </c>
      <c r="L124" s="6">
        <v>0</v>
      </c>
      <c r="M124" s="6">
        <v>0</v>
      </c>
      <c r="N124" s="7">
        <v>0</v>
      </c>
      <c r="O124" s="6">
        <v>0</v>
      </c>
      <c r="P124" s="6">
        <v>0</v>
      </c>
      <c r="Q124" s="6">
        <v>0</v>
      </c>
      <c r="R124" s="6">
        <v>0</v>
      </c>
      <c r="S124" s="7">
        <v>0</v>
      </c>
      <c r="T124" s="11">
        <v>0</v>
      </c>
      <c r="U124" s="6">
        <v>0</v>
      </c>
      <c r="V124" s="6">
        <v>0</v>
      </c>
      <c r="W124" s="6">
        <v>0</v>
      </c>
      <c r="AI124" s="2">
        <v>311139.66000000003</v>
      </c>
      <c r="AJ124" s="2">
        <v>1960</v>
      </c>
      <c r="AK124" s="2">
        <v>5556.06</v>
      </c>
      <c r="AL124" s="2">
        <v>35</v>
      </c>
      <c r="AM124" s="5">
        <v>2795.54</v>
      </c>
      <c r="AN124" s="12">
        <v>0</v>
      </c>
      <c r="AO124" s="2">
        <v>0</v>
      </c>
      <c r="AP124" s="2">
        <v>0</v>
      </c>
      <c r="AQ124" s="2">
        <v>0</v>
      </c>
      <c r="AR124" s="5">
        <v>0</v>
      </c>
      <c r="AS124" s="2">
        <v>9392.99</v>
      </c>
      <c r="AT124" s="12">
        <v>8386.6</v>
      </c>
      <c r="AU124" s="2">
        <v>167.73</v>
      </c>
      <c r="AV124" s="5">
        <v>0</v>
      </c>
      <c r="AX124" s="2">
        <v>311139.66000000003</v>
      </c>
      <c r="AY124" s="2">
        <v>1960</v>
      </c>
      <c r="AZ124" s="2">
        <v>5556.06</v>
      </c>
      <c r="BA124" s="2">
        <v>35</v>
      </c>
      <c r="BB124" s="5">
        <v>2795.54</v>
      </c>
      <c r="BC124" s="12">
        <v>0</v>
      </c>
      <c r="BD124" s="2">
        <v>0</v>
      </c>
      <c r="BE124" s="2">
        <v>0</v>
      </c>
      <c r="BF124" s="2">
        <v>0</v>
      </c>
      <c r="BG124" s="5">
        <v>0</v>
      </c>
      <c r="BH124" s="2">
        <v>9392.99</v>
      </c>
      <c r="BI124" s="12">
        <v>8386.6</v>
      </c>
      <c r="BJ124" s="2">
        <v>167.73</v>
      </c>
      <c r="BK124" s="5">
        <v>0</v>
      </c>
      <c r="BL124" s="1" t="s">
        <v>130</v>
      </c>
    </row>
    <row r="125" spans="1:64" x14ac:dyDescent="0.3">
      <c r="A125" t="s">
        <v>1187</v>
      </c>
      <c r="B125" s="1" t="s">
        <v>1187</v>
      </c>
      <c r="C125" s="9" t="s">
        <v>1188</v>
      </c>
      <c r="D125" s="1" t="s">
        <v>41</v>
      </c>
      <c r="E125" s="1" t="s">
        <v>128</v>
      </c>
      <c r="F125" s="10" t="s">
        <v>342</v>
      </c>
      <c r="G125" s="1">
        <v>0</v>
      </c>
      <c r="H125" s="1">
        <v>0.02</v>
      </c>
      <c r="I125" s="8">
        <v>45034</v>
      </c>
      <c r="J125" s="6">
        <v>0</v>
      </c>
      <c r="K125" s="6">
        <v>0</v>
      </c>
      <c r="L125" s="6">
        <v>0</v>
      </c>
      <c r="M125" s="6">
        <v>0</v>
      </c>
      <c r="N125" s="7">
        <v>0</v>
      </c>
      <c r="O125" s="6">
        <v>0</v>
      </c>
      <c r="P125" s="6">
        <v>0</v>
      </c>
      <c r="Q125" s="6">
        <v>0</v>
      </c>
      <c r="R125" s="6">
        <v>0</v>
      </c>
      <c r="S125" s="7">
        <v>0</v>
      </c>
      <c r="T125" s="11">
        <v>0</v>
      </c>
      <c r="U125" s="6">
        <v>0</v>
      </c>
      <c r="V125" s="6">
        <v>0</v>
      </c>
      <c r="W125" s="6">
        <v>0</v>
      </c>
      <c r="AI125" s="2">
        <v>273251</v>
      </c>
      <c r="AJ125" s="2">
        <v>13194</v>
      </c>
      <c r="AK125" s="2">
        <v>4879.4799999999996</v>
      </c>
      <c r="AL125" s="2">
        <v>235.61</v>
      </c>
      <c r="AM125" s="5">
        <v>2557.54</v>
      </c>
      <c r="AN125" s="12">
        <v>0</v>
      </c>
      <c r="AO125" s="2">
        <v>0</v>
      </c>
      <c r="AP125" s="2">
        <v>0</v>
      </c>
      <c r="AQ125" s="2">
        <v>0</v>
      </c>
      <c r="AR125" s="5">
        <v>0</v>
      </c>
      <c r="AS125" s="2">
        <v>8593.35</v>
      </c>
      <c r="AT125" s="12">
        <v>7672.6299999999992</v>
      </c>
      <c r="AU125" s="2">
        <v>153.44999999999999</v>
      </c>
      <c r="AV125" s="5">
        <v>0</v>
      </c>
      <c r="AX125" s="2">
        <v>273251</v>
      </c>
      <c r="AY125" s="2">
        <v>13194</v>
      </c>
      <c r="AZ125" s="2">
        <v>4879.4799999999996</v>
      </c>
      <c r="BA125" s="2">
        <v>235.61</v>
      </c>
      <c r="BB125" s="5">
        <v>2557.54</v>
      </c>
      <c r="BC125" s="12">
        <v>0</v>
      </c>
      <c r="BD125" s="2">
        <v>0</v>
      </c>
      <c r="BE125" s="2">
        <v>0</v>
      </c>
      <c r="BF125" s="2">
        <v>0</v>
      </c>
      <c r="BG125" s="5">
        <v>0</v>
      </c>
      <c r="BH125" s="2">
        <v>8593.35</v>
      </c>
      <c r="BI125" s="12">
        <v>7672.6299999999992</v>
      </c>
      <c r="BJ125" s="2">
        <v>153.44999999999999</v>
      </c>
      <c r="BK125" s="5">
        <v>0</v>
      </c>
      <c r="BL125" s="1" t="s">
        <v>130</v>
      </c>
    </row>
    <row r="126" spans="1:64" x14ac:dyDescent="0.3">
      <c r="A126" t="s">
        <v>1187</v>
      </c>
      <c r="B126" s="1" t="s">
        <v>1189</v>
      </c>
      <c r="C126" s="9" t="s">
        <v>1190</v>
      </c>
      <c r="D126" s="1" t="s">
        <v>41</v>
      </c>
      <c r="E126" s="1" t="s">
        <v>128</v>
      </c>
      <c r="F126" s="10" t="s">
        <v>342</v>
      </c>
      <c r="G126" s="1">
        <v>0</v>
      </c>
      <c r="H126" s="1">
        <v>0.02</v>
      </c>
      <c r="I126" s="8">
        <v>45034</v>
      </c>
      <c r="J126" s="6">
        <v>0</v>
      </c>
      <c r="K126" s="6">
        <v>0</v>
      </c>
      <c r="L126" s="6">
        <v>0</v>
      </c>
      <c r="M126" s="6">
        <v>0</v>
      </c>
      <c r="N126" s="7">
        <v>0</v>
      </c>
      <c r="O126" s="6">
        <v>0</v>
      </c>
      <c r="P126" s="6">
        <v>0</v>
      </c>
      <c r="Q126" s="6">
        <v>0</v>
      </c>
      <c r="R126" s="6">
        <v>0</v>
      </c>
      <c r="S126" s="7">
        <v>0</v>
      </c>
      <c r="T126" s="11">
        <v>0</v>
      </c>
      <c r="U126" s="6">
        <v>0</v>
      </c>
      <c r="V126" s="6">
        <v>0</v>
      </c>
      <c r="W126" s="6">
        <v>0</v>
      </c>
      <c r="AI126" s="2">
        <v>153978</v>
      </c>
      <c r="AJ126" s="2">
        <v>8020</v>
      </c>
      <c r="AK126" s="2">
        <v>2749.61</v>
      </c>
      <c r="AL126" s="2">
        <v>143.21</v>
      </c>
      <c r="AM126" s="5">
        <v>1446.41</v>
      </c>
      <c r="AN126" s="12">
        <v>0</v>
      </c>
      <c r="AO126" s="2">
        <v>0</v>
      </c>
      <c r="AP126" s="2">
        <v>0</v>
      </c>
      <c r="AQ126" s="2">
        <v>0</v>
      </c>
      <c r="AR126" s="5">
        <v>0</v>
      </c>
      <c r="AS126" s="2">
        <v>4859.9399999999996</v>
      </c>
      <c r="AT126" s="12">
        <v>4339.2300000000005</v>
      </c>
      <c r="AU126" s="2">
        <v>86.78</v>
      </c>
      <c r="AV126" s="5">
        <v>0</v>
      </c>
      <c r="AX126" s="2">
        <v>153978</v>
      </c>
      <c r="AY126" s="2">
        <v>8020</v>
      </c>
      <c r="AZ126" s="2">
        <v>2749.61</v>
      </c>
      <c r="BA126" s="2">
        <v>143.21</v>
      </c>
      <c r="BB126" s="5">
        <v>1446.41</v>
      </c>
      <c r="BC126" s="12">
        <v>0</v>
      </c>
      <c r="BD126" s="2">
        <v>0</v>
      </c>
      <c r="BE126" s="2">
        <v>0</v>
      </c>
      <c r="BF126" s="2">
        <v>0</v>
      </c>
      <c r="BG126" s="5">
        <v>0</v>
      </c>
      <c r="BH126" s="2">
        <v>4859.9399999999996</v>
      </c>
      <c r="BI126" s="12">
        <v>4339.2300000000005</v>
      </c>
      <c r="BJ126" s="2">
        <v>86.78</v>
      </c>
      <c r="BK126" s="5">
        <v>0</v>
      </c>
      <c r="BL126" s="1" t="s">
        <v>130</v>
      </c>
    </row>
    <row r="127" spans="1:64" x14ac:dyDescent="0.3">
      <c r="A127" t="s">
        <v>1187</v>
      </c>
      <c r="B127" s="1" t="s">
        <v>1191</v>
      </c>
      <c r="C127" s="9" t="s">
        <v>1192</v>
      </c>
      <c r="D127" s="1" t="s">
        <v>41</v>
      </c>
      <c r="E127" s="1" t="s">
        <v>128</v>
      </c>
      <c r="F127" s="10" t="s">
        <v>342</v>
      </c>
      <c r="G127" s="1">
        <v>0</v>
      </c>
      <c r="H127" s="1">
        <v>0.02</v>
      </c>
      <c r="I127" s="8">
        <v>45035</v>
      </c>
      <c r="J127" s="6">
        <v>0</v>
      </c>
      <c r="K127" s="6">
        <v>0</v>
      </c>
      <c r="L127" s="6">
        <v>0</v>
      </c>
      <c r="M127" s="6">
        <v>0</v>
      </c>
      <c r="N127" s="7">
        <v>0</v>
      </c>
      <c r="O127" s="6">
        <v>0</v>
      </c>
      <c r="P127" s="6">
        <v>0</v>
      </c>
      <c r="Q127" s="6">
        <v>0</v>
      </c>
      <c r="R127" s="6">
        <v>0</v>
      </c>
      <c r="S127" s="7">
        <v>0</v>
      </c>
      <c r="T127" s="11">
        <v>0</v>
      </c>
      <c r="U127" s="6">
        <v>0</v>
      </c>
      <c r="V127" s="6">
        <v>0</v>
      </c>
      <c r="W127" s="6">
        <v>0</v>
      </c>
      <c r="AI127" s="2">
        <v>149825</v>
      </c>
      <c r="AJ127" s="2">
        <v>11608</v>
      </c>
      <c r="AK127" s="2">
        <v>2675.45</v>
      </c>
      <c r="AL127" s="2">
        <v>207.29</v>
      </c>
      <c r="AM127" s="5">
        <v>1441.37</v>
      </c>
      <c r="AN127" s="12">
        <v>0</v>
      </c>
      <c r="AO127" s="2">
        <v>0</v>
      </c>
      <c r="AP127" s="2">
        <v>0</v>
      </c>
      <c r="AQ127" s="2">
        <v>0</v>
      </c>
      <c r="AR127" s="5">
        <v>0</v>
      </c>
      <c r="AS127" s="2">
        <v>4843</v>
      </c>
      <c r="AT127" s="12">
        <v>4324.1099999999997</v>
      </c>
      <c r="AU127" s="2">
        <v>86.48</v>
      </c>
      <c r="AV127" s="5">
        <v>0</v>
      </c>
      <c r="AX127" s="2">
        <v>149825</v>
      </c>
      <c r="AY127" s="2">
        <v>11608</v>
      </c>
      <c r="AZ127" s="2">
        <v>2675.45</v>
      </c>
      <c r="BA127" s="2">
        <v>207.29</v>
      </c>
      <c r="BB127" s="5">
        <v>1441.37</v>
      </c>
      <c r="BC127" s="12">
        <v>0</v>
      </c>
      <c r="BD127" s="2">
        <v>0</v>
      </c>
      <c r="BE127" s="2">
        <v>0</v>
      </c>
      <c r="BF127" s="2">
        <v>0</v>
      </c>
      <c r="BG127" s="5">
        <v>0</v>
      </c>
      <c r="BH127" s="2">
        <v>4843</v>
      </c>
      <c r="BI127" s="12">
        <v>4324.1099999999997</v>
      </c>
      <c r="BJ127" s="2">
        <v>86.48</v>
      </c>
      <c r="BK127" s="5">
        <v>0</v>
      </c>
      <c r="BL127" s="1" t="s">
        <v>130</v>
      </c>
    </row>
    <row r="128" spans="1:64" x14ac:dyDescent="0.3">
      <c r="A128" t="s">
        <v>1193</v>
      </c>
      <c r="B128" s="1" t="s">
        <v>1193</v>
      </c>
      <c r="C128" s="9" t="s">
        <v>1194</v>
      </c>
      <c r="D128" s="1" t="s">
        <v>41</v>
      </c>
      <c r="E128" s="1" t="s">
        <v>135</v>
      </c>
      <c r="F128" s="10" t="s">
        <v>472</v>
      </c>
      <c r="G128" s="1">
        <v>0</v>
      </c>
      <c r="H128" s="1">
        <v>0.02</v>
      </c>
      <c r="I128" s="8">
        <v>45066</v>
      </c>
      <c r="J128" s="6">
        <v>0</v>
      </c>
      <c r="K128" s="6">
        <v>0</v>
      </c>
      <c r="L128" s="6">
        <v>0</v>
      </c>
      <c r="M128" s="6">
        <v>0</v>
      </c>
      <c r="N128" s="7">
        <v>0</v>
      </c>
      <c r="O128" s="6">
        <v>0</v>
      </c>
      <c r="P128" s="6">
        <v>0</v>
      </c>
      <c r="Q128" s="6">
        <v>0</v>
      </c>
      <c r="R128" s="6">
        <v>0</v>
      </c>
      <c r="S128" s="7">
        <v>0</v>
      </c>
      <c r="T128" s="11">
        <v>0</v>
      </c>
      <c r="U128" s="6">
        <v>0</v>
      </c>
      <c r="V128" s="6">
        <v>0</v>
      </c>
      <c r="W128" s="6">
        <v>0</v>
      </c>
      <c r="AI128" s="2">
        <v>280412.59999999998</v>
      </c>
      <c r="AJ128" s="2">
        <v>65097.4</v>
      </c>
      <c r="AK128" s="2">
        <v>5007.37</v>
      </c>
      <c r="AL128" s="2">
        <v>1162.46</v>
      </c>
      <c r="AM128" s="5">
        <v>3084.91</v>
      </c>
      <c r="AN128" s="12">
        <v>0</v>
      </c>
      <c r="AO128" s="2">
        <v>0</v>
      </c>
      <c r="AP128" s="2">
        <v>0</v>
      </c>
      <c r="AQ128" s="2">
        <v>0</v>
      </c>
      <c r="AR128" s="5">
        <v>0</v>
      </c>
      <c r="AS128" s="2">
        <v>10365.31</v>
      </c>
      <c r="AT128" s="12">
        <v>9254.74</v>
      </c>
      <c r="AU128" s="2">
        <v>185.09</v>
      </c>
      <c r="AV128" s="5">
        <v>0</v>
      </c>
      <c r="AX128" s="2">
        <v>280412.59999999998</v>
      </c>
      <c r="AY128" s="2">
        <v>65097.4</v>
      </c>
      <c r="AZ128" s="2">
        <v>5007.37</v>
      </c>
      <c r="BA128" s="2">
        <v>1162.46</v>
      </c>
      <c r="BB128" s="5">
        <v>3084.91</v>
      </c>
      <c r="BC128" s="12">
        <v>0</v>
      </c>
      <c r="BD128" s="2">
        <v>0</v>
      </c>
      <c r="BE128" s="2">
        <v>0</v>
      </c>
      <c r="BF128" s="2">
        <v>0</v>
      </c>
      <c r="BG128" s="5">
        <v>0</v>
      </c>
      <c r="BH128" s="2">
        <v>10365.31</v>
      </c>
      <c r="BI128" s="12">
        <v>9254.74</v>
      </c>
      <c r="BJ128" s="2">
        <v>185.09</v>
      </c>
      <c r="BK128" s="5">
        <v>0</v>
      </c>
      <c r="BL128" s="1" t="s">
        <v>313</v>
      </c>
    </row>
    <row r="129" spans="1:64" x14ac:dyDescent="0.3">
      <c r="A129" t="s">
        <v>1195</v>
      </c>
      <c r="B129" s="1" t="s">
        <v>1195</v>
      </c>
      <c r="C129" s="9" t="s">
        <v>1196</v>
      </c>
      <c r="D129" s="1" t="s">
        <v>41</v>
      </c>
      <c r="E129" s="1" t="s">
        <v>128</v>
      </c>
      <c r="F129" s="10" t="s">
        <v>383</v>
      </c>
      <c r="G129" s="1">
        <v>0</v>
      </c>
      <c r="H129" s="1">
        <v>0.02</v>
      </c>
      <c r="I129" s="8">
        <v>45056</v>
      </c>
      <c r="J129" s="6">
        <v>0</v>
      </c>
      <c r="K129" s="6">
        <v>0</v>
      </c>
      <c r="L129" s="6">
        <v>0</v>
      </c>
      <c r="M129" s="6">
        <v>0</v>
      </c>
      <c r="N129" s="7">
        <v>0</v>
      </c>
      <c r="O129" s="6">
        <v>0</v>
      </c>
      <c r="P129" s="6">
        <v>0</v>
      </c>
      <c r="Q129" s="6">
        <v>0</v>
      </c>
      <c r="R129" s="6">
        <v>0</v>
      </c>
      <c r="S129" s="7">
        <v>0</v>
      </c>
      <c r="T129" s="11">
        <v>0</v>
      </c>
      <c r="U129" s="6">
        <v>0</v>
      </c>
      <c r="V129" s="6">
        <v>0</v>
      </c>
      <c r="W129" s="6">
        <v>0</v>
      </c>
      <c r="AI129" s="2">
        <v>524898</v>
      </c>
      <c r="AJ129" s="2">
        <v>15829.1</v>
      </c>
      <c r="AK129" s="2">
        <v>9373.18</v>
      </c>
      <c r="AL129" s="2">
        <v>282.66000000000003</v>
      </c>
      <c r="AM129" s="5">
        <v>4827.92</v>
      </c>
      <c r="AN129" s="12">
        <v>0</v>
      </c>
      <c r="AO129" s="2">
        <v>0</v>
      </c>
      <c r="AP129" s="2">
        <v>0</v>
      </c>
      <c r="AQ129" s="2">
        <v>0</v>
      </c>
      <c r="AR129" s="5">
        <v>0</v>
      </c>
      <c r="AS129" s="2">
        <v>16221.81</v>
      </c>
      <c r="AT129" s="12">
        <v>14483.76</v>
      </c>
      <c r="AU129" s="2">
        <v>289.68</v>
      </c>
      <c r="AV129" s="5">
        <v>0</v>
      </c>
      <c r="AX129" s="2">
        <v>524898</v>
      </c>
      <c r="AY129" s="2">
        <v>15829.1</v>
      </c>
      <c r="AZ129" s="2">
        <v>9373.18</v>
      </c>
      <c r="BA129" s="2">
        <v>282.66000000000003</v>
      </c>
      <c r="BB129" s="5">
        <v>4827.92</v>
      </c>
      <c r="BC129" s="12">
        <v>0</v>
      </c>
      <c r="BD129" s="2">
        <v>0</v>
      </c>
      <c r="BE129" s="2">
        <v>0</v>
      </c>
      <c r="BF129" s="2">
        <v>0</v>
      </c>
      <c r="BG129" s="5">
        <v>0</v>
      </c>
      <c r="BH129" s="2">
        <v>16221.81</v>
      </c>
      <c r="BI129" s="12">
        <v>14483.76</v>
      </c>
      <c r="BJ129" s="2">
        <v>289.68</v>
      </c>
      <c r="BK129" s="5">
        <v>0</v>
      </c>
      <c r="BL129" s="1" t="s">
        <v>130</v>
      </c>
    </row>
    <row r="130" spans="1:64" x14ac:dyDescent="0.3">
      <c r="A130" t="s">
        <v>1197</v>
      </c>
      <c r="B130" s="1" t="s">
        <v>1197</v>
      </c>
      <c r="C130" s="9" t="s">
        <v>1198</v>
      </c>
      <c r="D130" s="1" t="s">
        <v>41</v>
      </c>
      <c r="E130" s="1" t="s">
        <v>88</v>
      </c>
      <c r="F130" s="10" t="s">
        <v>686</v>
      </c>
      <c r="G130" s="1">
        <v>0</v>
      </c>
      <c r="H130" s="1">
        <v>0.02</v>
      </c>
      <c r="I130" s="8">
        <v>45161</v>
      </c>
      <c r="J130" s="6">
        <v>0</v>
      </c>
      <c r="K130" s="6">
        <v>0</v>
      </c>
      <c r="L130" s="6">
        <v>0</v>
      </c>
      <c r="M130" s="6">
        <v>0</v>
      </c>
      <c r="N130" s="7">
        <v>0</v>
      </c>
      <c r="O130" s="6">
        <v>0</v>
      </c>
      <c r="P130" s="6">
        <v>0</v>
      </c>
      <c r="Q130" s="6">
        <v>0</v>
      </c>
      <c r="R130" s="6">
        <v>0</v>
      </c>
      <c r="S130" s="7">
        <v>0</v>
      </c>
      <c r="T130" s="11">
        <v>0</v>
      </c>
      <c r="U130" s="6">
        <v>0</v>
      </c>
      <c r="V130" s="6">
        <v>0</v>
      </c>
      <c r="W130" s="6">
        <v>0</v>
      </c>
      <c r="AI130" s="2">
        <v>155209</v>
      </c>
      <c r="AJ130" s="2">
        <v>23525</v>
      </c>
      <c r="AK130" s="2">
        <v>2771.59</v>
      </c>
      <c r="AL130" s="2">
        <v>420.09</v>
      </c>
      <c r="AM130" s="5">
        <v>1595.84</v>
      </c>
      <c r="AN130" s="12">
        <v>0</v>
      </c>
      <c r="AO130" s="2">
        <v>0</v>
      </c>
      <c r="AP130" s="2">
        <v>0</v>
      </c>
      <c r="AQ130" s="2">
        <v>0</v>
      </c>
      <c r="AR130" s="5">
        <v>0</v>
      </c>
      <c r="AS130" s="2">
        <v>5362.02</v>
      </c>
      <c r="AT130" s="12">
        <v>4787.5200000000004</v>
      </c>
      <c r="AU130" s="2">
        <v>95.75</v>
      </c>
      <c r="AV130" s="5">
        <v>0</v>
      </c>
      <c r="AX130" s="2">
        <v>155209</v>
      </c>
      <c r="AY130" s="2">
        <v>23525</v>
      </c>
      <c r="AZ130" s="2">
        <v>2771.59</v>
      </c>
      <c r="BA130" s="2">
        <v>420.09</v>
      </c>
      <c r="BB130" s="5">
        <v>1595.84</v>
      </c>
      <c r="BC130" s="12">
        <v>0</v>
      </c>
      <c r="BD130" s="2">
        <v>0</v>
      </c>
      <c r="BE130" s="2">
        <v>0</v>
      </c>
      <c r="BF130" s="2">
        <v>0</v>
      </c>
      <c r="BG130" s="5">
        <v>0</v>
      </c>
      <c r="BH130" s="2">
        <v>5362.02</v>
      </c>
      <c r="BI130" s="12">
        <v>4787.5200000000004</v>
      </c>
      <c r="BJ130" s="2">
        <v>95.75</v>
      </c>
      <c r="BK130" s="5">
        <v>0</v>
      </c>
      <c r="BL130" s="1" t="s">
        <v>90</v>
      </c>
    </row>
    <row r="131" spans="1:64" x14ac:dyDescent="0.3">
      <c r="A131" t="s">
        <v>1197</v>
      </c>
      <c r="B131" s="1" t="s">
        <v>1199</v>
      </c>
      <c r="C131" s="9" t="s">
        <v>1200</v>
      </c>
      <c r="D131" s="1" t="s">
        <v>41</v>
      </c>
      <c r="E131" s="1" t="s">
        <v>88</v>
      </c>
      <c r="F131" s="10" t="s">
        <v>686</v>
      </c>
      <c r="G131" s="1">
        <v>0</v>
      </c>
      <c r="H131" s="1">
        <v>0.02</v>
      </c>
      <c r="I131" s="8">
        <v>45474</v>
      </c>
      <c r="J131" s="6">
        <v>0</v>
      </c>
      <c r="K131" s="6">
        <v>0</v>
      </c>
      <c r="L131" s="6">
        <v>0</v>
      </c>
      <c r="M131" s="6">
        <v>0</v>
      </c>
      <c r="N131" s="7">
        <v>0</v>
      </c>
      <c r="O131" s="6">
        <v>0</v>
      </c>
      <c r="P131" s="6">
        <v>0</v>
      </c>
      <c r="Q131" s="6">
        <v>0</v>
      </c>
      <c r="R131" s="6">
        <v>0</v>
      </c>
      <c r="S131" s="7">
        <v>0</v>
      </c>
      <c r="T131" s="11">
        <v>0</v>
      </c>
      <c r="U131" s="6">
        <v>0</v>
      </c>
      <c r="V131" s="6">
        <v>0</v>
      </c>
      <c r="W131" s="6">
        <v>0</v>
      </c>
      <c r="AI131" s="2">
        <v>116284</v>
      </c>
      <c r="AJ131" s="2">
        <v>55839</v>
      </c>
      <c r="AK131" s="2">
        <v>2076.5</v>
      </c>
      <c r="AL131" s="2">
        <v>997.12</v>
      </c>
      <c r="AM131" s="5">
        <v>1536.81</v>
      </c>
      <c r="AN131" s="12">
        <v>0</v>
      </c>
      <c r="AO131" s="2">
        <v>0</v>
      </c>
      <c r="AP131" s="2">
        <v>0</v>
      </c>
      <c r="AQ131" s="2">
        <v>0</v>
      </c>
      <c r="AR131" s="5">
        <v>0</v>
      </c>
      <c r="AS131" s="2">
        <v>5163.68</v>
      </c>
      <c r="AT131" s="12">
        <v>4610.43</v>
      </c>
      <c r="AU131" s="2">
        <v>92.21</v>
      </c>
      <c r="AV131" s="5">
        <v>0</v>
      </c>
      <c r="AX131" s="2">
        <v>116284</v>
      </c>
      <c r="AY131" s="2">
        <v>55839</v>
      </c>
      <c r="AZ131" s="2">
        <v>2076.5</v>
      </c>
      <c r="BA131" s="2">
        <v>997.12</v>
      </c>
      <c r="BB131" s="5">
        <v>1536.81</v>
      </c>
      <c r="BC131" s="12">
        <v>0</v>
      </c>
      <c r="BD131" s="2">
        <v>0</v>
      </c>
      <c r="BE131" s="2">
        <v>0</v>
      </c>
      <c r="BF131" s="2">
        <v>0</v>
      </c>
      <c r="BG131" s="5">
        <v>0</v>
      </c>
      <c r="BH131" s="2">
        <v>5163.68</v>
      </c>
      <c r="BI131" s="12">
        <v>4610.43</v>
      </c>
      <c r="BJ131" s="2">
        <v>92.21</v>
      </c>
      <c r="BK131" s="5">
        <v>0</v>
      </c>
      <c r="BL131" s="1" t="s">
        <v>90</v>
      </c>
    </row>
    <row r="132" spans="1:64" x14ac:dyDescent="0.3">
      <c r="A132" t="s">
        <v>1211</v>
      </c>
      <c r="B132" s="1" t="s">
        <v>1211</v>
      </c>
      <c r="C132" s="9" t="s">
        <v>1212</v>
      </c>
      <c r="D132" s="1" t="s">
        <v>41</v>
      </c>
      <c r="E132" s="1" t="s">
        <v>88</v>
      </c>
      <c r="F132" s="10" t="s">
        <v>686</v>
      </c>
      <c r="G132" s="1">
        <v>0</v>
      </c>
      <c r="H132" s="1">
        <v>0.02</v>
      </c>
      <c r="I132" s="8">
        <v>45135</v>
      </c>
      <c r="J132" s="6">
        <v>0</v>
      </c>
      <c r="K132" s="6">
        <v>0</v>
      </c>
      <c r="L132" s="6">
        <v>0</v>
      </c>
      <c r="M132" s="6">
        <v>0</v>
      </c>
      <c r="N132" s="7">
        <v>0</v>
      </c>
      <c r="O132" s="6">
        <v>0</v>
      </c>
      <c r="P132" s="6">
        <v>0</v>
      </c>
      <c r="Q132" s="6">
        <v>0</v>
      </c>
      <c r="R132" s="6">
        <v>0</v>
      </c>
      <c r="S132" s="7">
        <v>0</v>
      </c>
      <c r="T132" s="11">
        <v>0</v>
      </c>
      <c r="U132" s="6">
        <v>0</v>
      </c>
      <c r="V132" s="6">
        <v>0</v>
      </c>
      <c r="W132" s="6">
        <v>0</v>
      </c>
      <c r="AI132" s="2">
        <v>163126</v>
      </c>
      <c r="AJ132" s="2">
        <v>44187</v>
      </c>
      <c r="AK132" s="2">
        <v>2912.96</v>
      </c>
      <c r="AL132" s="2">
        <v>789.05</v>
      </c>
      <c r="AM132" s="5">
        <v>1851.01</v>
      </c>
      <c r="AN132" s="12">
        <v>0</v>
      </c>
      <c r="AO132" s="2">
        <v>0</v>
      </c>
      <c r="AP132" s="2">
        <v>0</v>
      </c>
      <c r="AQ132" s="2">
        <v>0</v>
      </c>
      <c r="AR132" s="5">
        <v>0</v>
      </c>
      <c r="AS132" s="2">
        <v>6219.38</v>
      </c>
      <c r="AT132" s="12">
        <v>5553.02</v>
      </c>
      <c r="AU132" s="2">
        <v>111.06</v>
      </c>
      <c r="AV132" s="5">
        <v>0</v>
      </c>
      <c r="AX132" s="2">
        <v>163126</v>
      </c>
      <c r="AY132" s="2">
        <v>44187</v>
      </c>
      <c r="AZ132" s="2">
        <v>2912.96</v>
      </c>
      <c r="BA132" s="2">
        <v>789.05</v>
      </c>
      <c r="BB132" s="5">
        <v>1851.01</v>
      </c>
      <c r="BC132" s="12">
        <v>0</v>
      </c>
      <c r="BD132" s="2">
        <v>0</v>
      </c>
      <c r="BE132" s="2">
        <v>0</v>
      </c>
      <c r="BF132" s="2">
        <v>0</v>
      </c>
      <c r="BG132" s="5">
        <v>0</v>
      </c>
      <c r="BH132" s="2">
        <v>6219.38</v>
      </c>
      <c r="BI132" s="12">
        <v>5553.02</v>
      </c>
      <c r="BJ132" s="2">
        <v>111.06</v>
      </c>
      <c r="BK132" s="5">
        <v>0</v>
      </c>
      <c r="BL132" s="1" t="s">
        <v>90</v>
      </c>
    </row>
    <row r="133" spans="1:64" x14ac:dyDescent="0.3">
      <c r="A133" t="s">
        <v>1213</v>
      </c>
      <c r="B133" s="1" t="s">
        <v>1213</v>
      </c>
      <c r="C133" s="9" t="s">
        <v>1214</v>
      </c>
      <c r="D133" s="1" t="s">
        <v>41</v>
      </c>
      <c r="E133" s="1" t="s">
        <v>88</v>
      </c>
      <c r="F133" s="10" t="s">
        <v>686</v>
      </c>
      <c r="G133" s="1">
        <v>0</v>
      </c>
      <c r="H133" s="1">
        <v>0.02</v>
      </c>
      <c r="I133" s="8">
        <v>45093</v>
      </c>
      <c r="J133" s="6">
        <v>0</v>
      </c>
      <c r="K133" s="6">
        <v>0</v>
      </c>
      <c r="L133" s="6">
        <v>0</v>
      </c>
      <c r="M133" s="6">
        <v>0</v>
      </c>
      <c r="N133" s="7">
        <v>0</v>
      </c>
      <c r="O133" s="6">
        <v>0</v>
      </c>
      <c r="P133" s="6">
        <v>0</v>
      </c>
      <c r="Q133" s="6">
        <v>0</v>
      </c>
      <c r="R133" s="6">
        <v>0</v>
      </c>
      <c r="S133" s="7">
        <v>0</v>
      </c>
      <c r="T133" s="11">
        <v>0</v>
      </c>
      <c r="U133" s="6">
        <v>0</v>
      </c>
      <c r="V133" s="6">
        <v>0</v>
      </c>
      <c r="W133" s="6">
        <v>0</v>
      </c>
      <c r="AI133" s="2">
        <v>193817</v>
      </c>
      <c r="AJ133" s="2">
        <v>32042</v>
      </c>
      <c r="AK133" s="2">
        <v>3461.02</v>
      </c>
      <c r="AL133" s="2">
        <v>572.17999999999995</v>
      </c>
      <c r="AM133" s="5">
        <v>2016.6</v>
      </c>
      <c r="AN133" s="12">
        <v>0</v>
      </c>
      <c r="AO133" s="2">
        <v>0</v>
      </c>
      <c r="AP133" s="2">
        <v>0</v>
      </c>
      <c r="AQ133" s="2">
        <v>0</v>
      </c>
      <c r="AR133" s="5">
        <v>0</v>
      </c>
      <c r="AS133" s="2">
        <v>6775.78</v>
      </c>
      <c r="AT133" s="12">
        <v>6049.7999999999993</v>
      </c>
      <c r="AU133" s="2">
        <v>121</v>
      </c>
      <c r="AV133" s="5">
        <v>0</v>
      </c>
      <c r="AX133" s="2">
        <v>193817</v>
      </c>
      <c r="AY133" s="2">
        <v>32042</v>
      </c>
      <c r="AZ133" s="2">
        <v>3461.02</v>
      </c>
      <c r="BA133" s="2">
        <v>572.17999999999995</v>
      </c>
      <c r="BB133" s="5">
        <v>2016.6</v>
      </c>
      <c r="BC133" s="12">
        <v>0</v>
      </c>
      <c r="BD133" s="2">
        <v>0</v>
      </c>
      <c r="BE133" s="2">
        <v>0</v>
      </c>
      <c r="BF133" s="2">
        <v>0</v>
      </c>
      <c r="BG133" s="5">
        <v>0</v>
      </c>
      <c r="BH133" s="2">
        <v>6775.78</v>
      </c>
      <c r="BI133" s="12">
        <v>6049.7999999999993</v>
      </c>
      <c r="BJ133" s="2">
        <v>121</v>
      </c>
      <c r="BK133" s="5">
        <v>0</v>
      </c>
      <c r="BL133" s="1" t="s">
        <v>90</v>
      </c>
    </row>
    <row r="134" spans="1:64" x14ac:dyDescent="0.3">
      <c r="A134" t="s">
        <v>1264</v>
      </c>
      <c r="B134" s="1" t="s">
        <v>1264</v>
      </c>
      <c r="C134" s="9" t="s">
        <v>1265</v>
      </c>
      <c r="D134" s="1" t="s">
        <v>41</v>
      </c>
      <c r="E134" s="1" t="s">
        <v>135</v>
      </c>
      <c r="F134" s="10" t="s">
        <v>327</v>
      </c>
      <c r="G134" s="1">
        <v>0</v>
      </c>
      <c r="H134" s="1">
        <v>0.02</v>
      </c>
      <c r="I134" s="8">
        <v>45118</v>
      </c>
      <c r="J134" s="6">
        <v>0</v>
      </c>
      <c r="K134" s="6">
        <v>0</v>
      </c>
      <c r="L134" s="6">
        <v>0</v>
      </c>
      <c r="M134" s="6">
        <v>0</v>
      </c>
      <c r="N134" s="7">
        <v>0</v>
      </c>
      <c r="O134" s="6">
        <v>0</v>
      </c>
      <c r="P134" s="6">
        <v>0</v>
      </c>
      <c r="Q134" s="6">
        <v>0</v>
      </c>
      <c r="R134" s="6">
        <v>0</v>
      </c>
      <c r="S134" s="7">
        <v>0</v>
      </c>
      <c r="T134" s="11">
        <v>0</v>
      </c>
      <c r="U134" s="6">
        <v>0</v>
      </c>
      <c r="V134" s="6">
        <v>0</v>
      </c>
      <c r="W134" s="6">
        <v>0</v>
      </c>
      <c r="AI134" s="2">
        <v>234407.75</v>
      </c>
      <c r="AJ134" s="2">
        <v>40148.25</v>
      </c>
      <c r="AK134" s="2">
        <v>4185.8599999999997</v>
      </c>
      <c r="AL134" s="2">
        <v>716.93</v>
      </c>
      <c r="AM134" s="5">
        <v>2451.39</v>
      </c>
      <c r="AN134" s="12">
        <v>0</v>
      </c>
      <c r="AO134" s="2">
        <v>0</v>
      </c>
      <c r="AP134" s="2">
        <v>0</v>
      </c>
      <c r="AQ134" s="2">
        <v>0</v>
      </c>
      <c r="AR134" s="5">
        <v>0</v>
      </c>
      <c r="AS134" s="2">
        <v>8236.68</v>
      </c>
      <c r="AT134" s="12">
        <v>7354.18</v>
      </c>
      <c r="AU134" s="2">
        <v>147.08000000000001</v>
      </c>
      <c r="AV134" s="5">
        <v>0</v>
      </c>
      <c r="AX134" s="2">
        <v>234407.75</v>
      </c>
      <c r="AY134" s="2">
        <v>40148.25</v>
      </c>
      <c r="AZ134" s="2">
        <v>4185.8599999999997</v>
      </c>
      <c r="BA134" s="2">
        <v>716.93</v>
      </c>
      <c r="BB134" s="5">
        <v>2451.39</v>
      </c>
      <c r="BC134" s="12">
        <v>0</v>
      </c>
      <c r="BD134" s="2">
        <v>0</v>
      </c>
      <c r="BE134" s="2">
        <v>0</v>
      </c>
      <c r="BF134" s="2">
        <v>0</v>
      </c>
      <c r="BG134" s="5">
        <v>0</v>
      </c>
      <c r="BH134" s="2">
        <v>8236.68</v>
      </c>
      <c r="BI134" s="12">
        <v>7354.18</v>
      </c>
      <c r="BJ134" s="2">
        <v>147.08000000000001</v>
      </c>
      <c r="BK134" s="5">
        <v>0</v>
      </c>
      <c r="BL134" s="1" t="s">
        <v>313</v>
      </c>
    </row>
    <row r="135" spans="1:64" x14ac:dyDescent="0.3">
      <c r="A135" t="s">
        <v>1264</v>
      </c>
      <c r="B135" s="1" t="s">
        <v>1266</v>
      </c>
      <c r="C135" s="9" t="s">
        <v>1267</v>
      </c>
      <c r="D135" s="1" t="s">
        <v>41</v>
      </c>
      <c r="E135" s="1" t="s">
        <v>135</v>
      </c>
      <c r="F135" s="10" t="s">
        <v>327</v>
      </c>
      <c r="G135" s="1">
        <v>0</v>
      </c>
      <c r="H135" s="1">
        <v>0.02</v>
      </c>
      <c r="I135" s="8">
        <v>45264</v>
      </c>
      <c r="J135" s="6">
        <v>0</v>
      </c>
      <c r="K135" s="6">
        <v>0</v>
      </c>
      <c r="L135" s="6">
        <v>0</v>
      </c>
      <c r="M135" s="6">
        <v>0</v>
      </c>
      <c r="N135" s="7">
        <v>0</v>
      </c>
      <c r="O135" s="6">
        <v>0</v>
      </c>
      <c r="P135" s="6">
        <v>0</v>
      </c>
      <c r="Q135" s="6">
        <v>0</v>
      </c>
      <c r="R135" s="6">
        <v>0</v>
      </c>
      <c r="S135" s="7">
        <v>0</v>
      </c>
      <c r="T135" s="11">
        <v>0</v>
      </c>
      <c r="U135" s="6">
        <v>0</v>
      </c>
      <c r="V135" s="6">
        <v>0</v>
      </c>
      <c r="W135" s="6">
        <v>0</v>
      </c>
      <c r="AI135" s="2">
        <v>218286</v>
      </c>
      <c r="AJ135" s="2">
        <v>20415</v>
      </c>
      <c r="AK135" s="2">
        <v>3897.96</v>
      </c>
      <c r="AL135" s="2">
        <v>364.55</v>
      </c>
      <c r="AM135" s="5">
        <v>2131.2600000000002</v>
      </c>
      <c r="AN135" s="12">
        <v>0</v>
      </c>
      <c r="AO135" s="2">
        <v>0</v>
      </c>
      <c r="AP135" s="2">
        <v>0</v>
      </c>
      <c r="AQ135" s="2">
        <v>0</v>
      </c>
      <c r="AR135" s="5">
        <v>0</v>
      </c>
      <c r="AS135" s="2">
        <v>7161.02</v>
      </c>
      <c r="AT135" s="12">
        <v>6393.77</v>
      </c>
      <c r="AU135" s="2">
        <v>127.88</v>
      </c>
      <c r="AV135" s="5">
        <v>0</v>
      </c>
      <c r="AX135" s="2">
        <v>218286</v>
      </c>
      <c r="AY135" s="2">
        <v>20415</v>
      </c>
      <c r="AZ135" s="2">
        <v>3897.96</v>
      </c>
      <c r="BA135" s="2">
        <v>364.55</v>
      </c>
      <c r="BB135" s="5">
        <v>2131.2600000000002</v>
      </c>
      <c r="BC135" s="12">
        <v>0</v>
      </c>
      <c r="BD135" s="2">
        <v>0</v>
      </c>
      <c r="BE135" s="2">
        <v>0</v>
      </c>
      <c r="BF135" s="2">
        <v>0</v>
      </c>
      <c r="BG135" s="5">
        <v>0</v>
      </c>
      <c r="BH135" s="2">
        <v>7161.02</v>
      </c>
      <c r="BI135" s="12">
        <v>6393.77</v>
      </c>
      <c r="BJ135" s="2">
        <v>127.88</v>
      </c>
      <c r="BK135" s="5">
        <v>0</v>
      </c>
      <c r="BL135" s="1" t="s">
        <v>313</v>
      </c>
    </row>
    <row r="136" spans="1:64" x14ac:dyDescent="0.3">
      <c r="A136" t="s">
        <v>1278</v>
      </c>
      <c r="B136" s="1" t="s">
        <v>1278</v>
      </c>
      <c r="C136" s="9" t="s">
        <v>1279</v>
      </c>
      <c r="D136" s="1" t="s">
        <v>41</v>
      </c>
      <c r="E136" s="1" t="s">
        <v>88</v>
      </c>
      <c r="F136" s="10" t="s">
        <v>686</v>
      </c>
      <c r="G136" s="1">
        <v>0</v>
      </c>
      <c r="H136" s="1">
        <v>0.02</v>
      </c>
      <c r="I136" s="8">
        <v>45230</v>
      </c>
      <c r="J136" s="6">
        <v>0</v>
      </c>
      <c r="K136" s="6">
        <v>0</v>
      </c>
      <c r="L136" s="6">
        <v>0</v>
      </c>
      <c r="M136" s="6">
        <v>0</v>
      </c>
      <c r="N136" s="7">
        <v>0</v>
      </c>
      <c r="O136" s="6">
        <v>0</v>
      </c>
      <c r="P136" s="6">
        <v>0</v>
      </c>
      <c r="Q136" s="6">
        <v>0</v>
      </c>
      <c r="R136" s="6">
        <v>0</v>
      </c>
      <c r="S136" s="7">
        <v>0</v>
      </c>
      <c r="T136" s="11">
        <v>0</v>
      </c>
      <c r="U136" s="6">
        <v>0</v>
      </c>
      <c r="V136" s="6">
        <v>0</v>
      </c>
      <c r="W136" s="6">
        <v>0</v>
      </c>
      <c r="AI136" s="2">
        <v>307272</v>
      </c>
      <c r="AJ136" s="2">
        <v>58920</v>
      </c>
      <c r="AK136" s="2">
        <v>5487</v>
      </c>
      <c r="AL136" s="2">
        <v>1052.1400000000001</v>
      </c>
      <c r="AM136" s="5">
        <v>3269.57</v>
      </c>
      <c r="AN136" s="12">
        <v>0</v>
      </c>
      <c r="AO136" s="2">
        <v>0</v>
      </c>
      <c r="AP136" s="2">
        <v>0</v>
      </c>
      <c r="AQ136" s="2">
        <v>0</v>
      </c>
      <c r="AR136" s="5">
        <v>0</v>
      </c>
      <c r="AS136" s="2">
        <v>10985.76</v>
      </c>
      <c r="AT136" s="12">
        <v>9808.7100000000009</v>
      </c>
      <c r="AU136" s="2">
        <v>196.17</v>
      </c>
      <c r="AV136" s="5">
        <v>0</v>
      </c>
      <c r="AX136" s="2">
        <v>307272</v>
      </c>
      <c r="AY136" s="2">
        <v>58920</v>
      </c>
      <c r="AZ136" s="2">
        <v>5487</v>
      </c>
      <c r="BA136" s="2">
        <v>1052.1400000000001</v>
      </c>
      <c r="BB136" s="5">
        <v>3269.57</v>
      </c>
      <c r="BC136" s="12">
        <v>0</v>
      </c>
      <c r="BD136" s="2">
        <v>0</v>
      </c>
      <c r="BE136" s="2">
        <v>0</v>
      </c>
      <c r="BF136" s="2">
        <v>0</v>
      </c>
      <c r="BG136" s="5">
        <v>0</v>
      </c>
      <c r="BH136" s="2">
        <v>10985.76</v>
      </c>
      <c r="BI136" s="12">
        <v>9808.7100000000009</v>
      </c>
      <c r="BJ136" s="2">
        <v>196.17</v>
      </c>
      <c r="BK136" s="5">
        <v>0</v>
      </c>
      <c r="BL136" s="1" t="s">
        <v>90</v>
      </c>
    </row>
    <row r="137" spans="1:64" x14ac:dyDescent="0.3">
      <c r="A137" t="s">
        <v>1308</v>
      </c>
      <c r="B137" s="1" t="s">
        <v>1308</v>
      </c>
      <c r="C137" s="9" t="s">
        <v>1309</v>
      </c>
      <c r="D137" s="1" t="s">
        <v>41</v>
      </c>
      <c r="E137" s="1" t="s">
        <v>128</v>
      </c>
      <c r="F137" s="10" t="s">
        <v>342</v>
      </c>
      <c r="G137" s="1">
        <v>0</v>
      </c>
      <c r="H137" s="1">
        <v>0.02</v>
      </c>
      <c r="I137" s="8">
        <v>45289</v>
      </c>
      <c r="J137" s="6">
        <v>0</v>
      </c>
      <c r="K137" s="6">
        <v>0</v>
      </c>
      <c r="L137" s="6">
        <v>0</v>
      </c>
      <c r="M137" s="6">
        <v>0</v>
      </c>
      <c r="N137" s="7">
        <v>0</v>
      </c>
      <c r="O137" s="6">
        <v>0</v>
      </c>
      <c r="P137" s="6">
        <v>0</v>
      </c>
      <c r="Q137" s="6">
        <v>0</v>
      </c>
      <c r="R137" s="6">
        <v>0</v>
      </c>
      <c r="S137" s="7">
        <v>0</v>
      </c>
      <c r="T137" s="11">
        <v>0</v>
      </c>
      <c r="U137" s="6">
        <v>0</v>
      </c>
      <c r="V137" s="6">
        <v>0</v>
      </c>
      <c r="W137" s="6">
        <v>0</v>
      </c>
      <c r="AI137" s="2">
        <v>267763</v>
      </c>
      <c r="AJ137" s="2">
        <v>12534</v>
      </c>
      <c r="AK137" s="2">
        <v>4781.4799999999996</v>
      </c>
      <c r="AL137" s="2">
        <v>223.82</v>
      </c>
      <c r="AM137" s="5">
        <v>2502.65</v>
      </c>
      <c r="AN137" s="12">
        <v>0</v>
      </c>
      <c r="AO137" s="2">
        <v>0</v>
      </c>
      <c r="AP137" s="2">
        <v>0</v>
      </c>
      <c r="AQ137" s="2">
        <v>0</v>
      </c>
      <c r="AR137" s="5">
        <v>0</v>
      </c>
      <c r="AS137" s="2">
        <v>8408.9</v>
      </c>
      <c r="AT137" s="12">
        <v>7507.9499999999989</v>
      </c>
      <c r="AU137" s="2">
        <v>150.16</v>
      </c>
      <c r="AV137" s="5">
        <v>0</v>
      </c>
      <c r="AX137" s="2">
        <v>267763</v>
      </c>
      <c r="AY137" s="2">
        <v>12534</v>
      </c>
      <c r="AZ137" s="2">
        <v>4781.4799999999996</v>
      </c>
      <c r="BA137" s="2">
        <v>223.82</v>
      </c>
      <c r="BB137" s="5">
        <v>2502.65</v>
      </c>
      <c r="BC137" s="12">
        <v>0</v>
      </c>
      <c r="BD137" s="2">
        <v>0</v>
      </c>
      <c r="BE137" s="2">
        <v>0</v>
      </c>
      <c r="BF137" s="2">
        <v>0</v>
      </c>
      <c r="BG137" s="5">
        <v>0</v>
      </c>
      <c r="BH137" s="2">
        <v>8408.9</v>
      </c>
      <c r="BI137" s="12">
        <v>7507.9499999999989</v>
      </c>
      <c r="BJ137" s="2">
        <v>150.16</v>
      </c>
      <c r="BK137" s="5">
        <v>0</v>
      </c>
      <c r="BL137" s="1" t="s">
        <v>130</v>
      </c>
    </row>
    <row r="138" spans="1:64" x14ac:dyDescent="0.3">
      <c r="A138" t="s">
        <v>1308</v>
      </c>
      <c r="B138" s="1" t="s">
        <v>1310</v>
      </c>
      <c r="C138" s="9" t="s">
        <v>1311</v>
      </c>
      <c r="D138" s="1" t="s">
        <v>41</v>
      </c>
      <c r="E138" s="1" t="s">
        <v>128</v>
      </c>
      <c r="F138" s="10" t="s">
        <v>342</v>
      </c>
      <c r="G138" s="1">
        <v>0</v>
      </c>
      <c r="H138" s="1">
        <v>0.02</v>
      </c>
      <c r="I138" s="8">
        <v>45330</v>
      </c>
      <c r="J138" s="6">
        <v>0</v>
      </c>
      <c r="K138" s="6">
        <v>0</v>
      </c>
      <c r="L138" s="6">
        <v>0</v>
      </c>
      <c r="M138" s="6">
        <v>0</v>
      </c>
      <c r="N138" s="7">
        <v>0</v>
      </c>
      <c r="O138" s="6">
        <v>0</v>
      </c>
      <c r="P138" s="6">
        <v>0</v>
      </c>
      <c r="Q138" s="6">
        <v>0</v>
      </c>
      <c r="R138" s="6">
        <v>0</v>
      </c>
      <c r="S138" s="7">
        <v>0</v>
      </c>
      <c r="T138" s="11">
        <v>0</v>
      </c>
      <c r="U138" s="6">
        <v>0</v>
      </c>
      <c r="V138" s="6">
        <v>0</v>
      </c>
      <c r="W138" s="6">
        <v>0</v>
      </c>
      <c r="AI138" s="2">
        <v>245012</v>
      </c>
      <c r="AJ138" s="2">
        <v>0</v>
      </c>
      <c r="AK138" s="2">
        <v>4375.21</v>
      </c>
      <c r="AL138" s="2">
        <v>0</v>
      </c>
      <c r="AM138" s="5">
        <v>2187.61</v>
      </c>
      <c r="AN138" s="12">
        <v>0</v>
      </c>
      <c r="AO138" s="2">
        <v>0</v>
      </c>
      <c r="AP138" s="2">
        <v>0</v>
      </c>
      <c r="AQ138" s="2">
        <v>0</v>
      </c>
      <c r="AR138" s="5">
        <v>0</v>
      </c>
      <c r="AS138" s="2">
        <v>7350.36</v>
      </c>
      <c r="AT138" s="12">
        <v>6562.82</v>
      </c>
      <c r="AU138" s="2">
        <v>131.26</v>
      </c>
      <c r="AV138" s="5">
        <v>0</v>
      </c>
      <c r="AX138" s="2">
        <v>245012</v>
      </c>
      <c r="AY138" s="2">
        <v>0</v>
      </c>
      <c r="AZ138" s="2">
        <v>4375.21</v>
      </c>
      <c r="BA138" s="2">
        <v>0</v>
      </c>
      <c r="BB138" s="5">
        <v>2187.61</v>
      </c>
      <c r="BC138" s="12">
        <v>0</v>
      </c>
      <c r="BD138" s="2">
        <v>0</v>
      </c>
      <c r="BE138" s="2">
        <v>0</v>
      </c>
      <c r="BF138" s="2">
        <v>0</v>
      </c>
      <c r="BG138" s="5">
        <v>0</v>
      </c>
      <c r="BH138" s="2">
        <v>7350.36</v>
      </c>
      <c r="BI138" s="12">
        <v>6562.82</v>
      </c>
      <c r="BJ138" s="2">
        <v>131.26</v>
      </c>
      <c r="BK138" s="5">
        <v>0</v>
      </c>
      <c r="BL138" s="1" t="s">
        <v>130</v>
      </c>
    </row>
    <row r="139" spans="1:64" x14ac:dyDescent="0.3">
      <c r="A139" t="s">
        <v>1316</v>
      </c>
      <c r="B139" s="1" t="s">
        <v>1316</v>
      </c>
      <c r="C139" s="9" t="s">
        <v>1317</v>
      </c>
      <c r="D139" s="1" t="s">
        <v>41</v>
      </c>
      <c r="E139" s="1" t="s">
        <v>128</v>
      </c>
      <c r="F139" s="10" t="s">
        <v>342</v>
      </c>
      <c r="G139" s="1">
        <v>0</v>
      </c>
      <c r="H139" s="1">
        <v>0.02</v>
      </c>
      <c r="I139" s="8">
        <v>45219</v>
      </c>
      <c r="J139" s="6">
        <v>0</v>
      </c>
      <c r="K139" s="6">
        <v>0</v>
      </c>
      <c r="L139" s="6">
        <v>0</v>
      </c>
      <c r="M139" s="6">
        <v>0</v>
      </c>
      <c r="N139" s="7">
        <v>0</v>
      </c>
      <c r="O139" s="6">
        <v>0</v>
      </c>
      <c r="P139" s="6">
        <v>0</v>
      </c>
      <c r="Q139" s="6">
        <v>0</v>
      </c>
      <c r="R139" s="6">
        <v>0</v>
      </c>
      <c r="S139" s="7">
        <v>0</v>
      </c>
      <c r="T139" s="11">
        <v>0</v>
      </c>
      <c r="U139" s="6">
        <v>0</v>
      </c>
      <c r="V139" s="6">
        <v>0</v>
      </c>
      <c r="W139" s="6">
        <v>0</v>
      </c>
      <c r="AI139" s="2">
        <v>291916.75</v>
      </c>
      <c r="AJ139" s="2">
        <v>20766</v>
      </c>
      <c r="AK139" s="2">
        <v>5212.8</v>
      </c>
      <c r="AL139" s="2">
        <v>370.82</v>
      </c>
      <c r="AM139" s="5">
        <v>2791.81</v>
      </c>
      <c r="AN139" s="12">
        <v>0</v>
      </c>
      <c r="AO139" s="2">
        <v>0</v>
      </c>
      <c r="AP139" s="2">
        <v>0</v>
      </c>
      <c r="AQ139" s="2">
        <v>0</v>
      </c>
      <c r="AR139" s="5">
        <v>0</v>
      </c>
      <c r="AS139" s="2">
        <v>9380.48</v>
      </c>
      <c r="AT139" s="12">
        <v>8375.43</v>
      </c>
      <c r="AU139" s="2">
        <v>167.51</v>
      </c>
      <c r="AV139" s="5">
        <v>0</v>
      </c>
      <c r="AX139" s="2">
        <v>291916.75</v>
      </c>
      <c r="AY139" s="2">
        <v>20766</v>
      </c>
      <c r="AZ139" s="2">
        <v>5212.8</v>
      </c>
      <c r="BA139" s="2">
        <v>370.82</v>
      </c>
      <c r="BB139" s="5">
        <v>2791.81</v>
      </c>
      <c r="BC139" s="12">
        <v>0</v>
      </c>
      <c r="BD139" s="2">
        <v>0</v>
      </c>
      <c r="BE139" s="2">
        <v>0</v>
      </c>
      <c r="BF139" s="2">
        <v>0</v>
      </c>
      <c r="BG139" s="5">
        <v>0</v>
      </c>
      <c r="BH139" s="2">
        <v>9380.48</v>
      </c>
      <c r="BI139" s="12">
        <v>8375.43</v>
      </c>
      <c r="BJ139" s="2">
        <v>167.51</v>
      </c>
      <c r="BK139" s="5">
        <v>0</v>
      </c>
      <c r="BL139" s="1" t="s">
        <v>130</v>
      </c>
    </row>
    <row r="140" spans="1:64" x14ac:dyDescent="0.3">
      <c r="A140" t="s">
        <v>1326</v>
      </c>
      <c r="B140" s="1" t="s">
        <v>1326</v>
      </c>
      <c r="C140" s="9" t="s">
        <v>1327</v>
      </c>
      <c r="D140" s="1" t="s">
        <v>41</v>
      </c>
      <c r="E140" s="1" t="s">
        <v>135</v>
      </c>
      <c r="F140" s="10" t="s">
        <v>472</v>
      </c>
      <c r="G140" s="1">
        <v>0</v>
      </c>
      <c r="H140" s="1">
        <v>0.02</v>
      </c>
      <c r="I140" s="8">
        <v>45254</v>
      </c>
      <c r="J140" s="6">
        <v>0</v>
      </c>
      <c r="K140" s="6">
        <v>0</v>
      </c>
      <c r="L140" s="6">
        <v>0</v>
      </c>
      <c r="M140" s="6">
        <v>0</v>
      </c>
      <c r="N140" s="7">
        <v>0</v>
      </c>
      <c r="O140" s="6">
        <v>0</v>
      </c>
      <c r="P140" s="6">
        <v>0</v>
      </c>
      <c r="Q140" s="6">
        <v>0</v>
      </c>
      <c r="R140" s="6">
        <v>0</v>
      </c>
      <c r="S140" s="7">
        <v>0</v>
      </c>
      <c r="T140" s="11">
        <v>0</v>
      </c>
      <c r="U140" s="6">
        <v>0</v>
      </c>
      <c r="V140" s="6">
        <v>0</v>
      </c>
      <c r="W140" s="6">
        <v>0</v>
      </c>
      <c r="AI140" s="2">
        <v>339266.32586899993</v>
      </c>
      <c r="AJ140" s="2">
        <v>36541.274092</v>
      </c>
      <c r="AK140" s="2">
        <v>6058.33</v>
      </c>
      <c r="AL140" s="2">
        <v>652.53</v>
      </c>
      <c r="AM140" s="5">
        <v>3355.43</v>
      </c>
      <c r="AN140" s="12">
        <v>0</v>
      </c>
      <c r="AO140" s="2">
        <v>0</v>
      </c>
      <c r="AP140" s="2">
        <v>0</v>
      </c>
      <c r="AQ140" s="2">
        <v>0</v>
      </c>
      <c r="AR140" s="5">
        <v>0</v>
      </c>
      <c r="AS140" s="2">
        <v>11274.24</v>
      </c>
      <c r="AT140" s="12">
        <v>10066.289999999999</v>
      </c>
      <c r="AU140" s="2">
        <v>201.33</v>
      </c>
      <c r="AV140" s="5">
        <v>0</v>
      </c>
      <c r="AX140" s="2">
        <v>339266.32586899993</v>
      </c>
      <c r="AY140" s="2">
        <v>36541.274092</v>
      </c>
      <c r="AZ140" s="2">
        <v>6058.33</v>
      </c>
      <c r="BA140" s="2">
        <v>652.53</v>
      </c>
      <c r="BB140" s="5">
        <v>3355.43</v>
      </c>
      <c r="BC140" s="12">
        <v>0</v>
      </c>
      <c r="BD140" s="2">
        <v>0</v>
      </c>
      <c r="BE140" s="2">
        <v>0</v>
      </c>
      <c r="BF140" s="2">
        <v>0</v>
      </c>
      <c r="BG140" s="5">
        <v>0</v>
      </c>
      <c r="BH140" s="2">
        <v>11274.24</v>
      </c>
      <c r="BI140" s="12">
        <v>10066.289999999999</v>
      </c>
      <c r="BJ140" s="2">
        <v>201.33</v>
      </c>
      <c r="BK140" s="5">
        <v>0</v>
      </c>
      <c r="BL140" s="1" t="s">
        <v>313</v>
      </c>
    </row>
    <row r="141" spans="1:64" x14ac:dyDescent="0.3">
      <c r="A141" t="s">
        <v>1326</v>
      </c>
      <c r="B141" s="1" t="s">
        <v>1328</v>
      </c>
      <c r="C141" s="9" t="s">
        <v>1329</v>
      </c>
      <c r="D141" s="1" t="s">
        <v>41</v>
      </c>
      <c r="E141" s="1" t="s">
        <v>135</v>
      </c>
      <c r="F141" s="10" t="s">
        <v>472</v>
      </c>
      <c r="G141" s="1">
        <v>0</v>
      </c>
      <c r="H141" s="1">
        <v>0.02</v>
      </c>
      <c r="I141" s="8">
        <v>45219</v>
      </c>
      <c r="J141" s="6">
        <v>0</v>
      </c>
      <c r="K141" s="6">
        <v>0</v>
      </c>
      <c r="L141" s="6">
        <v>0</v>
      </c>
      <c r="M141" s="6">
        <v>0</v>
      </c>
      <c r="N141" s="7">
        <v>0</v>
      </c>
      <c r="O141" s="6">
        <v>0</v>
      </c>
      <c r="P141" s="6">
        <v>0</v>
      </c>
      <c r="Q141" s="6">
        <v>0</v>
      </c>
      <c r="R141" s="6">
        <v>0</v>
      </c>
      <c r="S141" s="7">
        <v>0</v>
      </c>
      <c r="T141" s="11">
        <v>0</v>
      </c>
      <c r="U141" s="6">
        <v>0</v>
      </c>
      <c r="V141" s="6">
        <v>0</v>
      </c>
      <c r="W141" s="6">
        <v>0</v>
      </c>
      <c r="AI141" s="2">
        <v>100332.75000200002</v>
      </c>
      <c r="AJ141" s="2">
        <v>19477</v>
      </c>
      <c r="AK141" s="2">
        <v>1791.66</v>
      </c>
      <c r="AL141" s="2">
        <v>347.8</v>
      </c>
      <c r="AM141" s="5">
        <v>1069.73</v>
      </c>
      <c r="AN141" s="12">
        <v>0</v>
      </c>
      <c r="AO141" s="2">
        <v>0</v>
      </c>
      <c r="AP141" s="2">
        <v>0</v>
      </c>
      <c r="AQ141" s="2">
        <v>0</v>
      </c>
      <c r="AR141" s="5">
        <v>0</v>
      </c>
      <c r="AS141" s="2">
        <v>3594.29</v>
      </c>
      <c r="AT141" s="12">
        <v>3209.19</v>
      </c>
      <c r="AU141" s="2">
        <v>64.180000000000007</v>
      </c>
      <c r="AV141" s="5">
        <v>0</v>
      </c>
      <c r="AX141" s="2">
        <v>100332.75000200002</v>
      </c>
      <c r="AY141" s="2">
        <v>19477</v>
      </c>
      <c r="AZ141" s="2">
        <v>1791.66</v>
      </c>
      <c r="BA141" s="2">
        <v>347.8</v>
      </c>
      <c r="BB141" s="5">
        <v>1069.73</v>
      </c>
      <c r="BC141" s="12">
        <v>0</v>
      </c>
      <c r="BD141" s="2">
        <v>0</v>
      </c>
      <c r="BE141" s="2">
        <v>0</v>
      </c>
      <c r="BF141" s="2">
        <v>0</v>
      </c>
      <c r="BG141" s="5">
        <v>0</v>
      </c>
      <c r="BH141" s="2">
        <v>3594.29</v>
      </c>
      <c r="BI141" s="12">
        <v>3209.19</v>
      </c>
      <c r="BJ141" s="2">
        <v>64.180000000000007</v>
      </c>
      <c r="BK141" s="5">
        <v>0</v>
      </c>
      <c r="BL141" s="1" t="s">
        <v>313</v>
      </c>
    </row>
    <row r="142" spans="1:64" x14ac:dyDescent="0.3">
      <c r="A142" t="s">
        <v>1326</v>
      </c>
      <c r="B142" s="1" t="s">
        <v>1330</v>
      </c>
      <c r="C142" s="9" t="s">
        <v>1331</v>
      </c>
      <c r="D142" s="1" t="s">
        <v>41</v>
      </c>
      <c r="E142" s="1" t="s">
        <v>135</v>
      </c>
      <c r="F142" s="10" t="s">
        <v>472</v>
      </c>
      <c r="G142" s="1">
        <v>0</v>
      </c>
      <c r="H142" s="1">
        <v>0.02</v>
      </c>
      <c r="I142" s="8">
        <v>45315</v>
      </c>
      <c r="J142" s="6">
        <v>0</v>
      </c>
      <c r="K142" s="6">
        <v>0</v>
      </c>
      <c r="L142" s="6">
        <v>0</v>
      </c>
      <c r="M142" s="6">
        <v>0</v>
      </c>
      <c r="N142" s="7">
        <v>0</v>
      </c>
      <c r="O142" s="6">
        <v>0</v>
      </c>
      <c r="P142" s="6">
        <v>0</v>
      </c>
      <c r="Q142" s="6">
        <v>0</v>
      </c>
      <c r="R142" s="6">
        <v>0</v>
      </c>
      <c r="S142" s="7">
        <v>0</v>
      </c>
      <c r="T142" s="11">
        <v>0</v>
      </c>
      <c r="U142" s="6">
        <v>0</v>
      </c>
      <c r="V142" s="6">
        <v>0</v>
      </c>
      <c r="W142" s="6">
        <v>0</v>
      </c>
      <c r="AI142" s="2">
        <v>296287</v>
      </c>
      <c r="AJ142" s="2">
        <v>23845</v>
      </c>
      <c r="AK142" s="2">
        <v>5290.84</v>
      </c>
      <c r="AL142" s="2">
        <v>425.8</v>
      </c>
      <c r="AM142" s="5">
        <v>2858.32</v>
      </c>
      <c r="AN142" s="12">
        <v>0</v>
      </c>
      <c r="AO142" s="2">
        <v>0</v>
      </c>
      <c r="AP142" s="2">
        <v>0</v>
      </c>
      <c r="AQ142" s="2">
        <v>0</v>
      </c>
      <c r="AR142" s="5">
        <v>0</v>
      </c>
      <c r="AS142" s="2">
        <v>9603.9599999999991</v>
      </c>
      <c r="AT142" s="12">
        <v>8574.9600000000009</v>
      </c>
      <c r="AU142" s="2">
        <v>171.5</v>
      </c>
      <c r="AV142" s="5">
        <v>0</v>
      </c>
      <c r="AX142" s="2">
        <v>296287</v>
      </c>
      <c r="AY142" s="2">
        <v>23845</v>
      </c>
      <c r="AZ142" s="2">
        <v>5290.84</v>
      </c>
      <c r="BA142" s="2">
        <v>425.8</v>
      </c>
      <c r="BB142" s="5">
        <v>2858.32</v>
      </c>
      <c r="BC142" s="12">
        <v>0</v>
      </c>
      <c r="BD142" s="2">
        <v>0</v>
      </c>
      <c r="BE142" s="2">
        <v>0</v>
      </c>
      <c r="BF142" s="2">
        <v>0</v>
      </c>
      <c r="BG142" s="5">
        <v>0</v>
      </c>
      <c r="BH142" s="2">
        <v>9603.9599999999991</v>
      </c>
      <c r="BI142" s="12">
        <v>8574.9600000000009</v>
      </c>
      <c r="BJ142" s="2">
        <v>171.5</v>
      </c>
      <c r="BK142" s="5">
        <v>0</v>
      </c>
      <c r="BL142" s="1" t="s">
        <v>313</v>
      </c>
    </row>
    <row r="143" spans="1:64" x14ac:dyDescent="0.3">
      <c r="A143" t="s">
        <v>1326</v>
      </c>
      <c r="B143" s="1" t="s">
        <v>1332</v>
      </c>
      <c r="C143" s="9" t="s">
        <v>1333</v>
      </c>
      <c r="D143" s="1" t="s">
        <v>41</v>
      </c>
      <c r="E143" s="1" t="s">
        <v>135</v>
      </c>
      <c r="F143" s="10" t="s">
        <v>472</v>
      </c>
      <c r="G143" s="1">
        <v>0</v>
      </c>
      <c r="H143" s="1">
        <v>0.02</v>
      </c>
      <c r="I143" s="8">
        <v>0</v>
      </c>
      <c r="J143" s="6">
        <v>0</v>
      </c>
      <c r="K143" s="6">
        <v>0</v>
      </c>
      <c r="L143" s="6">
        <v>0</v>
      </c>
      <c r="M143" s="6">
        <v>0</v>
      </c>
      <c r="N143" s="7">
        <v>0</v>
      </c>
      <c r="O143" s="6">
        <v>0</v>
      </c>
      <c r="P143" s="6">
        <v>0</v>
      </c>
      <c r="Q143" s="6">
        <v>0</v>
      </c>
      <c r="R143" s="6">
        <v>0</v>
      </c>
      <c r="S143" s="7">
        <v>0</v>
      </c>
      <c r="T143" s="11">
        <v>0</v>
      </c>
      <c r="U143" s="6">
        <v>0</v>
      </c>
      <c r="V143" s="6">
        <v>0</v>
      </c>
      <c r="W143" s="6">
        <v>0</v>
      </c>
      <c r="AI143" s="2">
        <v>0</v>
      </c>
      <c r="AJ143" s="2">
        <v>0</v>
      </c>
      <c r="AK143" s="2">
        <v>0</v>
      </c>
      <c r="AL143" s="2">
        <v>0</v>
      </c>
      <c r="AM143" s="5">
        <v>0</v>
      </c>
      <c r="AN143" s="12">
        <v>0</v>
      </c>
      <c r="AO143" s="2">
        <v>0</v>
      </c>
      <c r="AP143" s="2">
        <v>0</v>
      </c>
      <c r="AQ143" s="2">
        <v>0</v>
      </c>
      <c r="AR143" s="5">
        <v>0</v>
      </c>
      <c r="AS143" s="2">
        <v>0</v>
      </c>
      <c r="AT143" s="12">
        <v>0</v>
      </c>
      <c r="AU143" s="2">
        <v>0</v>
      </c>
      <c r="AV143" s="5">
        <v>0</v>
      </c>
      <c r="AX143" s="2">
        <v>0</v>
      </c>
      <c r="AY143" s="2">
        <v>0</v>
      </c>
      <c r="AZ143" s="2">
        <v>0</v>
      </c>
      <c r="BA143" s="2">
        <v>0</v>
      </c>
      <c r="BB143" s="5">
        <v>0</v>
      </c>
      <c r="BC143" s="12">
        <v>0</v>
      </c>
      <c r="BD143" s="2">
        <v>0</v>
      </c>
      <c r="BE143" s="2">
        <v>0</v>
      </c>
      <c r="BF143" s="2">
        <v>0</v>
      </c>
      <c r="BG143" s="5">
        <v>0</v>
      </c>
      <c r="BH143" s="2">
        <v>0</v>
      </c>
      <c r="BI143" s="12">
        <v>0</v>
      </c>
      <c r="BJ143" s="2">
        <v>0</v>
      </c>
      <c r="BK143" s="5">
        <v>0</v>
      </c>
      <c r="BL143" s="1" t="s">
        <v>313</v>
      </c>
    </row>
    <row r="144" spans="1:64" x14ac:dyDescent="0.3">
      <c r="A144" t="s">
        <v>1338</v>
      </c>
      <c r="B144" s="1" t="s">
        <v>1339</v>
      </c>
      <c r="C144" s="9" t="s">
        <v>1340</v>
      </c>
      <c r="D144" s="1" t="s">
        <v>41</v>
      </c>
      <c r="E144" s="1" t="s">
        <v>128</v>
      </c>
      <c r="F144" s="10" t="s">
        <v>342</v>
      </c>
      <c r="G144" s="1">
        <v>0</v>
      </c>
      <c r="H144" s="1">
        <v>0.02</v>
      </c>
      <c r="I144" s="8">
        <v>45140</v>
      </c>
      <c r="J144" s="6">
        <v>0</v>
      </c>
      <c r="K144" s="6">
        <v>0</v>
      </c>
      <c r="L144" s="6">
        <v>0</v>
      </c>
      <c r="M144" s="6">
        <v>0</v>
      </c>
      <c r="N144" s="7">
        <v>0</v>
      </c>
      <c r="O144" s="6">
        <v>0</v>
      </c>
      <c r="P144" s="6">
        <v>0</v>
      </c>
      <c r="Q144" s="6">
        <v>0</v>
      </c>
      <c r="R144" s="6">
        <v>0</v>
      </c>
      <c r="S144" s="7">
        <v>0</v>
      </c>
      <c r="T144" s="11">
        <v>0</v>
      </c>
      <c r="U144" s="6">
        <v>0</v>
      </c>
      <c r="V144" s="6">
        <v>0</v>
      </c>
      <c r="W144" s="6">
        <v>0</v>
      </c>
      <c r="AI144" s="2">
        <v>168093.35</v>
      </c>
      <c r="AJ144" s="2">
        <v>14200</v>
      </c>
      <c r="AK144" s="2">
        <v>3001.67</v>
      </c>
      <c r="AL144" s="2">
        <v>253.57</v>
      </c>
      <c r="AM144" s="5">
        <v>1627.62</v>
      </c>
      <c r="AN144" s="12">
        <v>0</v>
      </c>
      <c r="AO144" s="2">
        <v>0</v>
      </c>
      <c r="AP144" s="2">
        <v>0</v>
      </c>
      <c r="AQ144" s="2">
        <v>0</v>
      </c>
      <c r="AR144" s="5">
        <v>0</v>
      </c>
      <c r="AS144" s="2">
        <v>5468.8</v>
      </c>
      <c r="AT144" s="12">
        <v>4882.8600000000006</v>
      </c>
      <c r="AU144" s="2">
        <v>97.66</v>
      </c>
      <c r="AV144" s="5">
        <v>0</v>
      </c>
      <c r="AX144" s="2">
        <v>168093.35</v>
      </c>
      <c r="AY144" s="2">
        <v>14200</v>
      </c>
      <c r="AZ144" s="2">
        <v>3001.67</v>
      </c>
      <c r="BA144" s="2">
        <v>253.57</v>
      </c>
      <c r="BB144" s="5">
        <v>1627.62</v>
      </c>
      <c r="BC144" s="12">
        <v>0</v>
      </c>
      <c r="BD144" s="2">
        <v>0</v>
      </c>
      <c r="BE144" s="2">
        <v>0</v>
      </c>
      <c r="BF144" s="2">
        <v>0</v>
      </c>
      <c r="BG144" s="5">
        <v>0</v>
      </c>
      <c r="BH144" s="2">
        <v>5468.8</v>
      </c>
      <c r="BI144" s="12">
        <v>4882.8600000000006</v>
      </c>
      <c r="BJ144" s="2">
        <v>97.66</v>
      </c>
      <c r="BK144" s="5">
        <v>0</v>
      </c>
      <c r="BL144" s="1" t="s">
        <v>130</v>
      </c>
    </row>
    <row r="145" spans="1:64" x14ac:dyDescent="0.3">
      <c r="A145" t="s">
        <v>1338</v>
      </c>
      <c r="B145" s="1" t="s">
        <v>1338</v>
      </c>
      <c r="C145" s="9" t="s">
        <v>1341</v>
      </c>
      <c r="D145" s="1" t="s">
        <v>41</v>
      </c>
      <c r="E145" s="1" t="s">
        <v>128</v>
      </c>
      <c r="F145" s="10" t="s">
        <v>342</v>
      </c>
      <c r="G145" s="1">
        <v>0</v>
      </c>
      <c r="H145" s="1">
        <v>0.02</v>
      </c>
      <c r="I145" s="8">
        <v>45280</v>
      </c>
      <c r="J145" s="6">
        <v>0</v>
      </c>
      <c r="K145" s="6">
        <v>0</v>
      </c>
      <c r="L145" s="6">
        <v>0</v>
      </c>
      <c r="M145" s="6">
        <v>0</v>
      </c>
      <c r="N145" s="7">
        <v>0</v>
      </c>
      <c r="O145" s="6">
        <v>0</v>
      </c>
      <c r="P145" s="6">
        <v>0</v>
      </c>
      <c r="Q145" s="6">
        <v>0</v>
      </c>
      <c r="R145" s="6">
        <v>0</v>
      </c>
      <c r="S145" s="7">
        <v>0</v>
      </c>
      <c r="T145" s="11">
        <v>0</v>
      </c>
      <c r="U145" s="6">
        <v>0</v>
      </c>
      <c r="V145" s="6">
        <v>0</v>
      </c>
      <c r="W145" s="6">
        <v>0</v>
      </c>
      <c r="AI145" s="2">
        <v>215263.9</v>
      </c>
      <c r="AJ145" s="2">
        <v>12241</v>
      </c>
      <c r="AK145" s="2">
        <v>3844</v>
      </c>
      <c r="AL145" s="2">
        <v>218.59</v>
      </c>
      <c r="AM145" s="5">
        <v>2031.29</v>
      </c>
      <c r="AN145" s="12">
        <v>0</v>
      </c>
      <c r="AO145" s="2">
        <v>0</v>
      </c>
      <c r="AP145" s="2">
        <v>0</v>
      </c>
      <c r="AQ145" s="2">
        <v>0</v>
      </c>
      <c r="AR145" s="5">
        <v>0</v>
      </c>
      <c r="AS145" s="2">
        <v>6825.15</v>
      </c>
      <c r="AT145" s="12">
        <v>6093.88</v>
      </c>
      <c r="AU145" s="2">
        <v>121.88</v>
      </c>
      <c r="AV145" s="5">
        <v>0</v>
      </c>
      <c r="AX145" s="2">
        <v>215263.9</v>
      </c>
      <c r="AY145" s="2">
        <v>12241</v>
      </c>
      <c r="AZ145" s="2">
        <v>3844</v>
      </c>
      <c r="BA145" s="2">
        <v>218.59</v>
      </c>
      <c r="BB145" s="5">
        <v>2031.29</v>
      </c>
      <c r="BC145" s="12">
        <v>0</v>
      </c>
      <c r="BD145" s="2">
        <v>0</v>
      </c>
      <c r="BE145" s="2">
        <v>0</v>
      </c>
      <c r="BF145" s="2">
        <v>0</v>
      </c>
      <c r="BG145" s="5">
        <v>0</v>
      </c>
      <c r="BH145" s="2">
        <v>6825.15</v>
      </c>
      <c r="BI145" s="12">
        <v>6093.88</v>
      </c>
      <c r="BJ145" s="2">
        <v>121.88</v>
      </c>
      <c r="BK145" s="5">
        <v>0</v>
      </c>
      <c r="BL145" s="1" t="s">
        <v>130</v>
      </c>
    </row>
    <row r="146" spans="1:64" x14ac:dyDescent="0.3">
      <c r="A146" t="s">
        <v>1342</v>
      </c>
      <c r="B146" s="1" t="s">
        <v>1342</v>
      </c>
      <c r="C146" s="9" t="s">
        <v>1343</v>
      </c>
      <c r="D146" s="1" t="s">
        <v>41</v>
      </c>
      <c r="E146" s="1" t="s">
        <v>128</v>
      </c>
      <c r="F146" s="10" t="s">
        <v>397</v>
      </c>
      <c r="G146" s="1">
        <v>0</v>
      </c>
      <c r="H146" s="1">
        <v>0.02</v>
      </c>
      <c r="I146" s="8">
        <v>0</v>
      </c>
      <c r="J146" s="6">
        <v>0</v>
      </c>
      <c r="K146" s="6">
        <v>0</v>
      </c>
      <c r="L146" s="6">
        <v>0</v>
      </c>
      <c r="M146" s="6">
        <v>0</v>
      </c>
      <c r="N146" s="7">
        <v>0</v>
      </c>
      <c r="O146" s="6">
        <v>0</v>
      </c>
      <c r="P146" s="6">
        <v>0</v>
      </c>
      <c r="Q146" s="6">
        <v>0</v>
      </c>
      <c r="R146" s="6">
        <v>0</v>
      </c>
      <c r="S146" s="7">
        <v>0</v>
      </c>
      <c r="T146" s="11">
        <v>0</v>
      </c>
      <c r="U146" s="6">
        <v>0</v>
      </c>
      <c r="V146" s="6">
        <v>0</v>
      </c>
      <c r="W146" s="6">
        <v>0</v>
      </c>
      <c r="AI146" s="2">
        <v>0</v>
      </c>
      <c r="AJ146" s="2">
        <v>0</v>
      </c>
      <c r="AK146" s="2">
        <v>0</v>
      </c>
      <c r="AL146" s="2">
        <v>0</v>
      </c>
      <c r="AM146" s="5">
        <v>0</v>
      </c>
      <c r="AN146" s="12">
        <v>0</v>
      </c>
      <c r="AO146" s="2">
        <v>0</v>
      </c>
      <c r="AP146" s="2">
        <v>0</v>
      </c>
      <c r="AQ146" s="2">
        <v>0</v>
      </c>
      <c r="AR146" s="5">
        <v>0</v>
      </c>
      <c r="AS146" s="2">
        <v>0</v>
      </c>
      <c r="AT146" s="12">
        <v>0</v>
      </c>
      <c r="AU146" s="2">
        <v>0</v>
      </c>
      <c r="AV146" s="5">
        <v>0</v>
      </c>
      <c r="AX146" s="2">
        <v>0</v>
      </c>
      <c r="AY146" s="2">
        <v>0</v>
      </c>
      <c r="AZ146" s="2">
        <v>0</v>
      </c>
      <c r="BA146" s="2">
        <v>0</v>
      </c>
      <c r="BB146" s="5">
        <v>0</v>
      </c>
      <c r="BC146" s="12">
        <v>0</v>
      </c>
      <c r="BD146" s="2">
        <v>0</v>
      </c>
      <c r="BE146" s="2">
        <v>0</v>
      </c>
      <c r="BF146" s="2">
        <v>0</v>
      </c>
      <c r="BG146" s="5">
        <v>0</v>
      </c>
      <c r="BH146" s="2">
        <v>0</v>
      </c>
      <c r="BI146" s="12">
        <v>0</v>
      </c>
      <c r="BJ146" s="2">
        <v>0</v>
      </c>
      <c r="BK146" s="5">
        <v>0</v>
      </c>
      <c r="BL146" s="1" t="s">
        <v>337</v>
      </c>
    </row>
    <row r="147" spans="1:64" x14ac:dyDescent="0.3">
      <c r="A147" t="s">
        <v>1344</v>
      </c>
      <c r="B147" s="1" t="s">
        <v>1344</v>
      </c>
      <c r="C147" s="9" t="s">
        <v>1345</v>
      </c>
      <c r="D147" s="1" t="s">
        <v>41</v>
      </c>
      <c r="E147" s="1" t="s">
        <v>88</v>
      </c>
      <c r="F147" s="10" t="s">
        <v>686</v>
      </c>
      <c r="G147" s="1">
        <v>0</v>
      </c>
      <c r="H147" s="1">
        <v>0.02</v>
      </c>
      <c r="I147" s="8">
        <v>45315</v>
      </c>
      <c r="J147" s="6">
        <v>0</v>
      </c>
      <c r="K147" s="6">
        <v>0</v>
      </c>
      <c r="L147" s="6">
        <v>0</v>
      </c>
      <c r="M147" s="6">
        <v>0</v>
      </c>
      <c r="N147" s="7">
        <v>0</v>
      </c>
      <c r="O147" s="6">
        <v>0</v>
      </c>
      <c r="P147" s="6">
        <v>0</v>
      </c>
      <c r="Q147" s="6">
        <v>0</v>
      </c>
      <c r="R147" s="6">
        <v>0</v>
      </c>
      <c r="S147" s="7">
        <v>0</v>
      </c>
      <c r="T147" s="11">
        <v>0</v>
      </c>
      <c r="U147" s="6">
        <v>0</v>
      </c>
      <c r="V147" s="6">
        <v>0</v>
      </c>
      <c r="W147" s="6">
        <v>0</v>
      </c>
      <c r="AI147" s="2">
        <v>87387</v>
      </c>
      <c r="AJ147" s="2">
        <v>17507</v>
      </c>
      <c r="AK147" s="2">
        <v>1560.48</v>
      </c>
      <c r="AL147" s="2">
        <v>312.62</v>
      </c>
      <c r="AM147" s="5">
        <v>936.55</v>
      </c>
      <c r="AN147" s="12">
        <v>0</v>
      </c>
      <c r="AO147" s="2">
        <v>0</v>
      </c>
      <c r="AP147" s="2">
        <v>0</v>
      </c>
      <c r="AQ147" s="2">
        <v>0</v>
      </c>
      <c r="AR147" s="5">
        <v>0</v>
      </c>
      <c r="AS147" s="2">
        <v>3146.81</v>
      </c>
      <c r="AT147" s="12">
        <v>2809.6499999999996</v>
      </c>
      <c r="AU147" s="2">
        <v>56.19</v>
      </c>
      <c r="AV147" s="5">
        <v>0</v>
      </c>
      <c r="AX147" s="2">
        <v>87387</v>
      </c>
      <c r="AY147" s="2">
        <v>17507</v>
      </c>
      <c r="AZ147" s="2">
        <v>1560.48</v>
      </c>
      <c r="BA147" s="2">
        <v>312.62</v>
      </c>
      <c r="BB147" s="5">
        <v>936.55</v>
      </c>
      <c r="BC147" s="12">
        <v>0</v>
      </c>
      <c r="BD147" s="2">
        <v>0</v>
      </c>
      <c r="BE147" s="2">
        <v>0</v>
      </c>
      <c r="BF147" s="2">
        <v>0</v>
      </c>
      <c r="BG147" s="5">
        <v>0</v>
      </c>
      <c r="BH147" s="2">
        <v>3146.81</v>
      </c>
      <c r="BI147" s="12">
        <v>2809.6499999999996</v>
      </c>
      <c r="BJ147" s="2">
        <v>56.19</v>
      </c>
      <c r="BK147" s="5">
        <v>0</v>
      </c>
      <c r="BL147" s="1" t="s">
        <v>90</v>
      </c>
    </row>
    <row r="148" spans="1:64" x14ac:dyDescent="0.3">
      <c r="A148" t="s">
        <v>1375</v>
      </c>
      <c r="B148" s="1" t="s">
        <v>1376</v>
      </c>
      <c r="C148" s="9" t="s">
        <v>1377</v>
      </c>
      <c r="D148" s="1" t="s">
        <v>41</v>
      </c>
      <c r="E148" s="1" t="s">
        <v>128</v>
      </c>
      <c r="F148" s="10" t="s">
        <v>383</v>
      </c>
      <c r="G148" s="1">
        <v>0</v>
      </c>
      <c r="H148" s="1">
        <v>0.02</v>
      </c>
      <c r="I148" s="8">
        <v>44720</v>
      </c>
      <c r="J148" s="6">
        <v>0</v>
      </c>
      <c r="K148" s="6">
        <v>0</v>
      </c>
      <c r="L148" s="6">
        <v>0</v>
      </c>
      <c r="M148" s="6">
        <v>0</v>
      </c>
      <c r="N148" s="7">
        <v>0</v>
      </c>
      <c r="O148" s="6">
        <v>0</v>
      </c>
      <c r="P148" s="6">
        <v>0</v>
      </c>
      <c r="Q148" s="6">
        <v>0</v>
      </c>
      <c r="R148" s="6">
        <v>0</v>
      </c>
      <c r="S148" s="7">
        <v>0</v>
      </c>
      <c r="T148" s="11">
        <v>0</v>
      </c>
      <c r="U148" s="6">
        <v>0</v>
      </c>
      <c r="V148" s="6">
        <v>0</v>
      </c>
      <c r="W148" s="6">
        <v>0</v>
      </c>
      <c r="AI148" s="2">
        <v>64826.510000000009</v>
      </c>
      <c r="AJ148" s="2">
        <v>40</v>
      </c>
      <c r="AK148" s="2">
        <v>1157.6199999999999</v>
      </c>
      <c r="AL148" s="2">
        <v>0.71</v>
      </c>
      <c r="AM148" s="5">
        <v>579.16999999999996</v>
      </c>
      <c r="AN148" s="12">
        <v>0</v>
      </c>
      <c r="AO148" s="2">
        <v>0</v>
      </c>
      <c r="AP148" s="2">
        <v>0</v>
      </c>
      <c r="AQ148" s="2">
        <v>0</v>
      </c>
      <c r="AR148" s="5">
        <v>0</v>
      </c>
      <c r="AS148" s="2">
        <v>1946</v>
      </c>
      <c r="AT148" s="12">
        <v>1737.5</v>
      </c>
      <c r="AU148" s="2">
        <v>34.75</v>
      </c>
      <c r="AV148" s="5">
        <v>0</v>
      </c>
      <c r="AX148" s="2">
        <v>64826.510000000009</v>
      </c>
      <c r="AY148" s="2">
        <v>40</v>
      </c>
      <c r="AZ148" s="2">
        <v>1157.6199999999999</v>
      </c>
      <c r="BA148" s="2">
        <v>0.71</v>
      </c>
      <c r="BB148" s="5">
        <v>579.16999999999996</v>
      </c>
      <c r="BC148" s="12">
        <v>0</v>
      </c>
      <c r="BD148" s="2">
        <v>0</v>
      </c>
      <c r="BE148" s="2">
        <v>0</v>
      </c>
      <c r="BF148" s="2">
        <v>0</v>
      </c>
      <c r="BG148" s="5">
        <v>0</v>
      </c>
      <c r="BH148" s="2">
        <v>1946</v>
      </c>
      <c r="BI148" s="12">
        <v>1737.5</v>
      </c>
      <c r="BJ148" s="2">
        <v>34.75</v>
      </c>
      <c r="BK148" s="5">
        <v>0</v>
      </c>
      <c r="BL148" s="1" t="s">
        <v>130</v>
      </c>
    </row>
    <row r="149" spans="1:64" x14ac:dyDescent="0.3">
      <c r="A149" t="s">
        <v>1375</v>
      </c>
      <c r="B149" s="1" t="s">
        <v>1375</v>
      </c>
      <c r="C149" s="9" t="s">
        <v>1378</v>
      </c>
      <c r="D149" s="1" t="s">
        <v>41</v>
      </c>
      <c r="E149" s="1" t="s">
        <v>128</v>
      </c>
      <c r="F149" s="10" t="s">
        <v>383</v>
      </c>
      <c r="G149" s="1">
        <v>0</v>
      </c>
      <c r="H149" s="1">
        <v>0.02</v>
      </c>
      <c r="I149" s="8">
        <v>45573</v>
      </c>
      <c r="J149" s="6">
        <v>0</v>
      </c>
      <c r="K149" s="6">
        <v>0</v>
      </c>
      <c r="L149" s="6">
        <v>0</v>
      </c>
      <c r="M149" s="6">
        <v>0</v>
      </c>
      <c r="N149" s="7">
        <v>0</v>
      </c>
      <c r="O149" s="6">
        <v>0</v>
      </c>
      <c r="P149" s="6">
        <v>0</v>
      </c>
      <c r="Q149" s="6">
        <v>0</v>
      </c>
      <c r="R149" s="6">
        <v>0</v>
      </c>
      <c r="S149" s="7">
        <v>0</v>
      </c>
      <c r="T149" s="11">
        <v>0</v>
      </c>
      <c r="U149" s="6">
        <v>0</v>
      </c>
      <c r="V149" s="6">
        <v>0</v>
      </c>
      <c r="W149" s="6">
        <v>0</v>
      </c>
      <c r="AI149" s="2">
        <v>97709.65</v>
      </c>
      <c r="AJ149" s="2">
        <v>14282</v>
      </c>
      <c r="AK149" s="2">
        <v>1744.81</v>
      </c>
      <c r="AL149" s="2">
        <v>255.04</v>
      </c>
      <c r="AM149" s="5">
        <v>999.93</v>
      </c>
      <c r="AN149" s="12">
        <v>0</v>
      </c>
      <c r="AO149" s="2">
        <v>0</v>
      </c>
      <c r="AP149" s="2">
        <v>0</v>
      </c>
      <c r="AQ149" s="2">
        <v>0</v>
      </c>
      <c r="AR149" s="5">
        <v>0</v>
      </c>
      <c r="AS149" s="2">
        <v>3359.75</v>
      </c>
      <c r="AT149" s="12">
        <v>2999.7799999999997</v>
      </c>
      <c r="AU149" s="2">
        <v>60</v>
      </c>
      <c r="AV149" s="5">
        <v>0</v>
      </c>
      <c r="AX149" s="2">
        <v>97709.65</v>
      </c>
      <c r="AY149" s="2">
        <v>14282</v>
      </c>
      <c r="AZ149" s="2">
        <v>1744.81</v>
      </c>
      <c r="BA149" s="2">
        <v>255.04</v>
      </c>
      <c r="BB149" s="5">
        <v>999.93</v>
      </c>
      <c r="BC149" s="12">
        <v>0</v>
      </c>
      <c r="BD149" s="2">
        <v>0</v>
      </c>
      <c r="BE149" s="2">
        <v>0</v>
      </c>
      <c r="BF149" s="2">
        <v>0</v>
      </c>
      <c r="BG149" s="5">
        <v>0</v>
      </c>
      <c r="BH149" s="2">
        <v>3359.75</v>
      </c>
      <c r="BI149" s="12">
        <v>2999.7799999999997</v>
      </c>
      <c r="BJ149" s="2">
        <v>60</v>
      </c>
      <c r="BK149" s="5">
        <v>0</v>
      </c>
      <c r="BL149" s="1" t="s">
        <v>130</v>
      </c>
    </row>
    <row r="150" spans="1:64" x14ac:dyDescent="0.3">
      <c r="A150" t="s">
        <v>1401</v>
      </c>
      <c r="B150" s="1" t="s">
        <v>1401</v>
      </c>
      <c r="C150" s="9" t="s">
        <v>1402</v>
      </c>
      <c r="D150" s="1" t="s">
        <v>41</v>
      </c>
      <c r="E150" s="1" t="s">
        <v>128</v>
      </c>
      <c r="F150" s="10" t="s">
        <v>397</v>
      </c>
      <c r="G150" s="1">
        <v>0</v>
      </c>
      <c r="H150" s="1">
        <v>0.02</v>
      </c>
      <c r="I150" s="8">
        <v>45349</v>
      </c>
      <c r="J150" s="6">
        <v>0</v>
      </c>
      <c r="K150" s="6">
        <v>0</v>
      </c>
      <c r="L150" s="6">
        <v>0</v>
      </c>
      <c r="M150" s="6">
        <v>0</v>
      </c>
      <c r="N150" s="7">
        <v>0</v>
      </c>
      <c r="O150" s="6">
        <v>0</v>
      </c>
      <c r="P150" s="6">
        <v>0</v>
      </c>
      <c r="Q150" s="6">
        <v>0</v>
      </c>
      <c r="R150" s="6">
        <v>0</v>
      </c>
      <c r="S150" s="7">
        <v>0</v>
      </c>
      <c r="T150" s="11">
        <v>0</v>
      </c>
      <c r="U150" s="6">
        <v>0</v>
      </c>
      <c r="V150" s="6">
        <v>0</v>
      </c>
      <c r="W150" s="6">
        <v>0</v>
      </c>
      <c r="AI150" s="2">
        <v>457502</v>
      </c>
      <c r="AJ150" s="2">
        <v>34165</v>
      </c>
      <c r="AK150" s="2">
        <v>8169.68</v>
      </c>
      <c r="AL150" s="2">
        <v>610.09</v>
      </c>
      <c r="AM150" s="5">
        <v>4389.88</v>
      </c>
      <c r="AN150" s="12">
        <v>0</v>
      </c>
      <c r="AO150" s="2">
        <v>0</v>
      </c>
      <c r="AP150" s="2">
        <v>0</v>
      </c>
      <c r="AQ150" s="2">
        <v>0</v>
      </c>
      <c r="AR150" s="5">
        <v>0</v>
      </c>
      <c r="AS150" s="2">
        <v>14750.01</v>
      </c>
      <c r="AT150" s="12">
        <v>13169.650000000001</v>
      </c>
      <c r="AU150" s="2">
        <v>263.39</v>
      </c>
      <c r="AV150" s="5">
        <v>0</v>
      </c>
      <c r="AX150" s="2">
        <v>457502</v>
      </c>
      <c r="AY150" s="2">
        <v>34165</v>
      </c>
      <c r="AZ150" s="2">
        <v>8169.68</v>
      </c>
      <c r="BA150" s="2">
        <v>610.09</v>
      </c>
      <c r="BB150" s="5">
        <v>4389.88</v>
      </c>
      <c r="BC150" s="12">
        <v>0</v>
      </c>
      <c r="BD150" s="2">
        <v>0</v>
      </c>
      <c r="BE150" s="2">
        <v>0</v>
      </c>
      <c r="BF150" s="2">
        <v>0</v>
      </c>
      <c r="BG150" s="5">
        <v>0</v>
      </c>
      <c r="BH150" s="2">
        <v>14750.01</v>
      </c>
      <c r="BI150" s="12">
        <v>13169.650000000001</v>
      </c>
      <c r="BJ150" s="2">
        <v>263.39</v>
      </c>
      <c r="BK150" s="5">
        <v>0</v>
      </c>
      <c r="BL150" s="1" t="s">
        <v>337</v>
      </c>
    </row>
    <row r="151" spans="1:64" x14ac:dyDescent="0.3">
      <c r="A151" t="s">
        <v>276</v>
      </c>
      <c r="B151" s="1" t="s">
        <v>276</v>
      </c>
      <c r="C151" s="9" t="s">
        <v>277</v>
      </c>
      <c r="D151" s="1" t="s">
        <v>42</v>
      </c>
      <c r="E151" s="1" t="s">
        <v>88</v>
      </c>
      <c r="F151" s="10" t="s">
        <v>278</v>
      </c>
      <c r="G151" s="1">
        <v>2.5000000000000001E-2</v>
      </c>
      <c r="H151" s="1">
        <v>0.02</v>
      </c>
      <c r="I151" s="8">
        <v>45527</v>
      </c>
      <c r="J151" s="6">
        <v>0</v>
      </c>
      <c r="K151" s="6">
        <v>0</v>
      </c>
      <c r="L151" s="6">
        <v>0</v>
      </c>
      <c r="M151" s="6">
        <v>0</v>
      </c>
      <c r="N151" s="7">
        <v>0</v>
      </c>
      <c r="O151" s="6">
        <v>0</v>
      </c>
      <c r="P151" s="6">
        <v>0</v>
      </c>
      <c r="Q151" s="6">
        <v>0</v>
      </c>
      <c r="R151" s="6">
        <v>0</v>
      </c>
      <c r="S151" s="7">
        <v>0</v>
      </c>
      <c r="T151" s="11">
        <v>0</v>
      </c>
      <c r="U151" s="6">
        <v>0</v>
      </c>
      <c r="V151" s="6">
        <v>0</v>
      </c>
      <c r="W151" s="6">
        <v>0</v>
      </c>
      <c r="AI151" s="2">
        <v>1267294.75</v>
      </c>
      <c r="AJ151" s="2">
        <v>177903</v>
      </c>
      <c r="AK151" s="2">
        <v>22630.27</v>
      </c>
      <c r="AL151" s="2">
        <v>3176.84</v>
      </c>
      <c r="AM151" s="5">
        <v>12903.55</v>
      </c>
      <c r="AN151" s="12">
        <v>0</v>
      </c>
      <c r="AO151" s="2">
        <v>0</v>
      </c>
      <c r="AP151" s="2">
        <v>0</v>
      </c>
      <c r="AQ151" s="2">
        <v>0</v>
      </c>
      <c r="AR151" s="5">
        <v>0</v>
      </c>
      <c r="AS151" s="2">
        <v>43355.94</v>
      </c>
      <c r="AT151" s="12">
        <v>38710.660000000003</v>
      </c>
      <c r="AU151" s="2">
        <v>774.21</v>
      </c>
      <c r="AV151" s="5">
        <v>0</v>
      </c>
      <c r="AX151" s="2">
        <v>1267294.75</v>
      </c>
      <c r="AY151" s="2">
        <v>177903</v>
      </c>
      <c r="AZ151" s="2">
        <v>22630.27</v>
      </c>
      <c r="BA151" s="2">
        <v>3176.84</v>
      </c>
      <c r="BB151" s="5">
        <v>12903.55</v>
      </c>
      <c r="BC151" s="12">
        <v>0</v>
      </c>
      <c r="BD151" s="2">
        <v>0</v>
      </c>
      <c r="BE151" s="2">
        <v>0</v>
      </c>
      <c r="BF151" s="2">
        <v>0</v>
      </c>
      <c r="BG151" s="5">
        <v>0</v>
      </c>
      <c r="BH151" s="2">
        <v>43355.94</v>
      </c>
      <c r="BI151" s="12">
        <v>38710.660000000003</v>
      </c>
      <c r="BJ151" s="2">
        <v>774.21</v>
      </c>
      <c r="BK151" s="5">
        <v>0</v>
      </c>
      <c r="BL151" s="1" t="s">
        <v>90</v>
      </c>
    </row>
    <row r="152" spans="1:64" x14ac:dyDescent="0.3">
      <c r="A152" t="s">
        <v>276</v>
      </c>
      <c r="B152" s="1" t="s">
        <v>279</v>
      </c>
      <c r="C152" s="9" t="s">
        <v>280</v>
      </c>
      <c r="D152" s="1" t="s">
        <v>42</v>
      </c>
      <c r="E152" s="1" t="s">
        <v>88</v>
      </c>
      <c r="F152" s="10" t="s">
        <v>278</v>
      </c>
      <c r="G152" s="1">
        <v>0</v>
      </c>
      <c r="H152" s="1">
        <v>0.02</v>
      </c>
      <c r="I152" s="8">
        <v>45616</v>
      </c>
      <c r="J152" s="6">
        <v>0</v>
      </c>
      <c r="K152" s="6">
        <v>0</v>
      </c>
      <c r="L152" s="6">
        <v>0</v>
      </c>
      <c r="M152" s="6">
        <v>0</v>
      </c>
      <c r="N152" s="7">
        <v>0</v>
      </c>
      <c r="O152" s="6">
        <v>0</v>
      </c>
      <c r="P152" s="6">
        <v>0</v>
      </c>
      <c r="Q152" s="6">
        <v>0</v>
      </c>
      <c r="R152" s="6">
        <v>0</v>
      </c>
      <c r="S152" s="7">
        <v>0</v>
      </c>
      <c r="T152" s="11">
        <v>0</v>
      </c>
      <c r="U152" s="6">
        <v>0</v>
      </c>
      <c r="V152" s="6">
        <v>0</v>
      </c>
      <c r="W152" s="6">
        <v>0</v>
      </c>
      <c r="AI152" s="2">
        <v>168027</v>
      </c>
      <c r="AJ152" s="2">
        <v>34085</v>
      </c>
      <c r="AK152" s="2">
        <v>3000.48</v>
      </c>
      <c r="AL152" s="2">
        <v>608.66</v>
      </c>
      <c r="AM152" s="5">
        <v>1804.57</v>
      </c>
      <c r="AN152" s="12">
        <v>0</v>
      </c>
      <c r="AO152" s="2">
        <v>0</v>
      </c>
      <c r="AP152" s="2">
        <v>0</v>
      </c>
      <c r="AQ152" s="2">
        <v>0</v>
      </c>
      <c r="AR152" s="5">
        <v>0</v>
      </c>
      <c r="AS152" s="2">
        <v>6063.36</v>
      </c>
      <c r="AT152" s="12">
        <v>5413.71</v>
      </c>
      <c r="AU152" s="2">
        <v>108.27</v>
      </c>
      <c r="AV152" s="5">
        <v>0</v>
      </c>
      <c r="AX152" s="2">
        <v>168027</v>
      </c>
      <c r="AY152" s="2">
        <v>34085</v>
      </c>
      <c r="AZ152" s="2">
        <v>3000.48</v>
      </c>
      <c r="BA152" s="2">
        <v>608.66</v>
      </c>
      <c r="BB152" s="5">
        <v>1804.57</v>
      </c>
      <c r="BC152" s="12">
        <v>0</v>
      </c>
      <c r="BD152" s="2">
        <v>0</v>
      </c>
      <c r="BE152" s="2">
        <v>0</v>
      </c>
      <c r="BF152" s="2">
        <v>0</v>
      </c>
      <c r="BG152" s="5">
        <v>0</v>
      </c>
      <c r="BH152" s="2">
        <v>6063.36</v>
      </c>
      <c r="BI152" s="12">
        <v>5413.71</v>
      </c>
      <c r="BJ152" s="2">
        <v>108.27</v>
      </c>
      <c r="BK152" s="5">
        <v>0</v>
      </c>
      <c r="BL152" s="1" t="s">
        <v>90</v>
      </c>
    </row>
    <row r="153" spans="1:64" x14ac:dyDescent="0.3">
      <c r="A153" t="s">
        <v>481</v>
      </c>
      <c r="B153" s="1" t="s">
        <v>481</v>
      </c>
      <c r="C153" s="9" t="s">
        <v>482</v>
      </c>
      <c r="D153" s="1" t="s">
        <v>42</v>
      </c>
      <c r="E153" s="1" t="s">
        <v>88</v>
      </c>
      <c r="F153" s="10" t="s">
        <v>483</v>
      </c>
      <c r="G153" s="1">
        <v>2.5000000000000001E-2</v>
      </c>
      <c r="H153" s="1">
        <v>0.02</v>
      </c>
      <c r="I153" s="8">
        <v>44418</v>
      </c>
      <c r="J153" s="6">
        <v>0</v>
      </c>
      <c r="K153" s="6">
        <v>0</v>
      </c>
      <c r="L153" s="6">
        <v>0</v>
      </c>
      <c r="M153" s="6">
        <v>0</v>
      </c>
      <c r="N153" s="7">
        <v>0</v>
      </c>
      <c r="O153" s="6">
        <v>0</v>
      </c>
      <c r="P153" s="6">
        <v>0</v>
      </c>
      <c r="Q153" s="6">
        <v>0</v>
      </c>
      <c r="R153" s="6">
        <v>0</v>
      </c>
      <c r="S153" s="7">
        <v>0</v>
      </c>
      <c r="T153" s="11">
        <v>0</v>
      </c>
      <c r="U153" s="6">
        <v>0</v>
      </c>
      <c r="V153" s="6">
        <v>0</v>
      </c>
      <c r="W153" s="6">
        <v>0</v>
      </c>
      <c r="AI153" s="2">
        <v>333889.86</v>
      </c>
      <c r="AJ153" s="2">
        <v>61694</v>
      </c>
      <c r="AK153" s="2">
        <v>5962.32</v>
      </c>
      <c r="AL153" s="2">
        <v>1101.68</v>
      </c>
      <c r="AM153" s="5">
        <v>3532</v>
      </c>
      <c r="AN153" s="12">
        <v>0</v>
      </c>
      <c r="AO153" s="2">
        <v>0</v>
      </c>
      <c r="AP153" s="2">
        <v>0</v>
      </c>
      <c r="AQ153" s="2">
        <v>0</v>
      </c>
      <c r="AR153" s="5">
        <v>0</v>
      </c>
      <c r="AS153" s="2">
        <v>11867.52</v>
      </c>
      <c r="AT153" s="12">
        <v>10596</v>
      </c>
      <c r="AU153" s="2">
        <v>211.92</v>
      </c>
      <c r="AV153" s="5">
        <v>0</v>
      </c>
      <c r="AX153" s="2">
        <v>333889.86</v>
      </c>
      <c r="AY153" s="2">
        <v>61694</v>
      </c>
      <c r="AZ153" s="2">
        <v>5962.32</v>
      </c>
      <c r="BA153" s="2">
        <v>1101.68</v>
      </c>
      <c r="BB153" s="5">
        <v>3532</v>
      </c>
      <c r="BC153" s="12">
        <v>0</v>
      </c>
      <c r="BD153" s="2">
        <v>0</v>
      </c>
      <c r="BE153" s="2">
        <v>0</v>
      </c>
      <c r="BF153" s="2">
        <v>0</v>
      </c>
      <c r="BG153" s="5">
        <v>0</v>
      </c>
      <c r="BH153" s="2">
        <v>11867.52</v>
      </c>
      <c r="BI153" s="12">
        <v>10596</v>
      </c>
      <c r="BJ153" s="2">
        <v>211.92</v>
      </c>
      <c r="BK153" s="5">
        <v>0</v>
      </c>
      <c r="BL153" s="1" t="s">
        <v>90</v>
      </c>
    </row>
    <row r="154" spans="1:64" x14ac:dyDescent="0.3">
      <c r="A154" t="s">
        <v>481</v>
      </c>
      <c r="B154" s="1" t="s">
        <v>484</v>
      </c>
      <c r="C154" s="9" t="s">
        <v>485</v>
      </c>
      <c r="D154" s="1" t="s">
        <v>42</v>
      </c>
      <c r="E154" s="1" t="s">
        <v>88</v>
      </c>
      <c r="F154" s="10" t="s">
        <v>483</v>
      </c>
      <c r="G154" s="1">
        <v>2.5000000000000001E-2</v>
      </c>
      <c r="H154" s="1">
        <v>0.02</v>
      </c>
      <c r="I154" s="8">
        <v>44418</v>
      </c>
      <c r="J154" s="6">
        <v>0</v>
      </c>
      <c r="K154" s="6">
        <v>0</v>
      </c>
      <c r="L154" s="6">
        <v>0</v>
      </c>
      <c r="M154" s="6">
        <v>0</v>
      </c>
      <c r="N154" s="7">
        <v>0</v>
      </c>
      <c r="O154" s="6">
        <v>0</v>
      </c>
      <c r="P154" s="6">
        <v>0</v>
      </c>
      <c r="Q154" s="6">
        <v>0</v>
      </c>
      <c r="R154" s="6">
        <v>0</v>
      </c>
      <c r="S154" s="7">
        <v>0</v>
      </c>
      <c r="T154" s="11">
        <v>0</v>
      </c>
      <c r="U154" s="6">
        <v>0</v>
      </c>
      <c r="V154" s="6">
        <v>0</v>
      </c>
      <c r="W154" s="6">
        <v>0</v>
      </c>
      <c r="AI154" s="2">
        <v>196803</v>
      </c>
      <c r="AJ154" s="2">
        <v>53284</v>
      </c>
      <c r="AK154" s="2">
        <v>3514.34</v>
      </c>
      <c r="AL154" s="2">
        <v>951.5</v>
      </c>
      <c r="AM154" s="5">
        <v>2232.92</v>
      </c>
      <c r="AN154" s="12">
        <v>0</v>
      </c>
      <c r="AO154" s="2">
        <v>0</v>
      </c>
      <c r="AP154" s="2">
        <v>0</v>
      </c>
      <c r="AQ154" s="2">
        <v>0</v>
      </c>
      <c r="AR154" s="5">
        <v>0</v>
      </c>
      <c r="AS154" s="2">
        <v>7502.61</v>
      </c>
      <c r="AT154" s="12">
        <v>6698.76</v>
      </c>
      <c r="AU154" s="2">
        <v>133.97999999999999</v>
      </c>
      <c r="AV154" s="5">
        <v>0</v>
      </c>
      <c r="AX154" s="2">
        <v>196803</v>
      </c>
      <c r="AY154" s="2">
        <v>53284</v>
      </c>
      <c r="AZ154" s="2">
        <v>3514.34</v>
      </c>
      <c r="BA154" s="2">
        <v>951.5</v>
      </c>
      <c r="BB154" s="5">
        <v>2232.92</v>
      </c>
      <c r="BC154" s="12">
        <v>0</v>
      </c>
      <c r="BD154" s="2">
        <v>0</v>
      </c>
      <c r="BE154" s="2">
        <v>0</v>
      </c>
      <c r="BF154" s="2">
        <v>0</v>
      </c>
      <c r="BG154" s="5">
        <v>0</v>
      </c>
      <c r="BH154" s="2">
        <v>7502.61</v>
      </c>
      <c r="BI154" s="12">
        <v>6698.76</v>
      </c>
      <c r="BJ154" s="2">
        <v>133.97999999999999</v>
      </c>
      <c r="BK154" s="5">
        <v>0</v>
      </c>
      <c r="BL154" s="1" t="s">
        <v>90</v>
      </c>
    </row>
    <row r="155" spans="1:64" x14ac:dyDescent="0.3">
      <c r="A155" t="s">
        <v>513</v>
      </c>
      <c r="B155" s="1" t="s">
        <v>513</v>
      </c>
      <c r="C155" s="9" t="s">
        <v>514</v>
      </c>
      <c r="D155" s="1" t="s">
        <v>42</v>
      </c>
      <c r="E155" s="1" t="s">
        <v>88</v>
      </c>
      <c r="F155" s="10" t="s">
        <v>483</v>
      </c>
      <c r="G155" s="1">
        <v>3.5000000000000003E-2</v>
      </c>
      <c r="H155" s="1">
        <v>0.02</v>
      </c>
      <c r="I155" s="8">
        <v>45118</v>
      </c>
      <c r="J155" s="6">
        <v>0</v>
      </c>
      <c r="K155" s="6">
        <v>0</v>
      </c>
      <c r="L155" s="6">
        <v>0</v>
      </c>
      <c r="M155" s="6">
        <v>0</v>
      </c>
      <c r="N155" s="7">
        <v>0</v>
      </c>
      <c r="O155" s="6">
        <v>0</v>
      </c>
      <c r="P155" s="6">
        <v>0</v>
      </c>
      <c r="Q155" s="6">
        <v>0</v>
      </c>
      <c r="R155" s="6">
        <v>0</v>
      </c>
      <c r="S155" s="7">
        <v>0</v>
      </c>
      <c r="T155" s="11">
        <v>0</v>
      </c>
      <c r="U155" s="6">
        <v>0</v>
      </c>
      <c r="V155" s="6">
        <v>0</v>
      </c>
      <c r="W155" s="6">
        <v>0</v>
      </c>
      <c r="AI155" s="2">
        <v>431079</v>
      </c>
      <c r="AJ155" s="2">
        <v>147650</v>
      </c>
      <c r="AK155" s="2">
        <v>7697.84</v>
      </c>
      <c r="AL155" s="2">
        <v>2636.61</v>
      </c>
      <c r="AM155" s="5">
        <v>5167.22</v>
      </c>
      <c r="AN155" s="12">
        <v>0</v>
      </c>
      <c r="AO155" s="2">
        <v>0</v>
      </c>
      <c r="AP155" s="2">
        <v>0</v>
      </c>
      <c r="AQ155" s="2">
        <v>0</v>
      </c>
      <c r="AR155" s="5">
        <v>0</v>
      </c>
      <c r="AS155" s="2">
        <v>17361.87</v>
      </c>
      <c r="AT155" s="12">
        <v>15501.670000000002</v>
      </c>
      <c r="AU155" s="2">
        <v>310.02999999999997</v>
      </c>
      <c r="AV155" s="5">
        <v>0</v>
      </c>
      <c r="AX155" s="2">
        <v>431079</v>
      </c>
      <c r="AY155" s="2">
        <v>147650</v>
      </c>
      <c r="AZ155" s="2">
        <v>7697.84</v>
      </c>
      <c r="BA155" s="2">
        <v>2636.61</v>
      </c>
      <c r="BB155" s="5">
        <v>5167.22</v>
      </c>
      <c r="BC155" s="12">
        <v>0</v>
      </c>
      <c r="BD155" s="2">
        <v>0</v>
      </c>
      <c r="BE155" s="2">
        <v>0</v>
      </c>
      <c r="BF155" s="2">
        <v>0</v>
      </c>
      <c r="BG155" s="5">
        <v>0</v>
      </c>
      <c r="BH155" s="2">
        <v>17361.87</v>
      </c>
      <c r="BI155" s="12">
        <v>15501.670000000002</v>
      </c>
      <c r="BJ155" s="2">
        <v>310.02999999999997</v>
      </c>
      <c r="BK155" s="5">
        <v>0</v>
      </c>
      <c r="BL155" s="1" t="s">
        <v>90</v>
      </c>
    </row>
    <row r="156" spans="1:64" x14ac:dyDescent="0.3">
      <c r="A156" t="s">
        <v>513</v>
      </c>
      <c r="B156" s="1" t="s">
        <v>515</v>
      </c>
      <c r="C156" s="9" t="s">
        <v>516</v>
      </c>
      <c r="D156" s="1" t="s">
        <v>42</v>
      </c>
      <c r="E156" s="1" t="s">
        <v>88</v>
      </c>
      <c r="F156" s="10" t="s">
        <v>483</v>
      </c>
      <c r="G156" s="1">
        <v>0.04</v>
      </c>
      <c r="H156" s="1">
        <v>0.02</v>
      </c>
      <c r="I156" s="8">
        <v>45118</v>
      </c>
      <c r="J156" s="6">
        <v>0</v>
      </c>
      <c r="K156" s="6">
        <v>0</v>
      </c>
      <c r="L156" s="6">
        <v>0</v>
      </c>
      <c r="M156" s="6">
        <v>0</v>
      </c>
      <c r="N156" s="7">
        <v>0</v>
      </c>
      <c r="O156" s="6">
        <v>0</v>
      </c>
      <c r="P156" s="6">
        <v>0</v>
      </c>
      <c r="Q156" s="6">
        <v>0</v>
      </c>
      <c r="R156" s="6">
        <v>0</v>
      </c>
      <c r="S156" s="7">
        <v>0</v>
      </c>
      <c r="T156" s="11">
        <v>0</v>
      </c>
      <c r="U156" s="6">
        <v>0</v>
      </c>
      <c r="V156" s="6">
        <v>0</v>
      </c>
      <c r="W156" s="6">
        <v>0</v>
      </c>
      <c r="AI156" s="2">
        <v>-6332</v>
      </c>
      <c r="AJ156" s="2">
        <v>18097</v>
      </c>
      <c r="AK156" s="2">
        <v>-113.07</v>
      </c>
      <c r="AL156" s="2">
        <v>323.16000000000003</v>
      </c>
      <c r="AM156" s="5">
        <v>105.04</v>
      </c>
      <c r="AN156" s="12">
        <v>0</v>
      </c>
      <c r="AO156" s="2">
        <v>0</v>
      </c>
      <c r="AP156" s="2">
        <v>0</v>
      </c>
      <c r="AQ156" s="2">
        <v>0</v>
      </c>
      <c r="AR156" s="5">
        <v>0</v>
      </c>
      <c r="AS156" s="2">
        <v>352.95</v>
      </c>
      <c r="AT156" s="12">
        <v>315.13000000000005</v>
      </c>
      <c r="AU156" s="2">
        <v>6.3</v>
      </c>
      <c r="AV156" s="5">
        <v>0</v>
      </c>
      <c r="AX156" s="2">
        <v>-6332</v>
      </c>
      <c r="AY156" s="2">
        <v>18097</v>
      </c>
      <c r="AZ156" s="2">
        <v>-113.07</v>
      </c>
      <c r="BA156" s="2">
        <v>323.16000000000003</v>
      </c>
      <c r="BB156" s="5">
        <v>105.04</v>
      </c>
      <c r="BC156" s="12">
        <v>0</v>
      </c>
      <c r="BD156" s="2">
        <v>0</v>
      </c>
      <c r="BE156" s="2">
        <v>0</v>
      </c>
      <c r="BF156" s="2">
        <v>0</v>
      </c>
      <c r="BG156" s="5">
        <v>0</v>
      </c>
      <c r="BH156" s="2">
        <v>352.95</v>
      </c>
      <c r="BI156" s="12">
        <v>315.13000000000005</v>
      </c>
      <c r="BJ156" s="2">
        <v>6.3</v>
      </c>
      <c r="BK156" s="5">
        <v>0</v>
      </c>
      <c r="BL156" s="1" t="s">
        <v>90</v>
      </c>
    </row>
    <row r="157" spans="1:64" x14ac:dyDescent="0.3">
      <c r="A157" t="s">
        <v>517</v>
      </c>
      <c r="B157" s="1" t="s">
        <v>517</v>
      </c>
      <c r="C157" s="9" t="s">
        <v>518</v>
      </c>
      <c r="D157" s="1" t="s">
        <v>42</v>
      </c>
      <c r="E157" s="1" t="s">
        <v>88</v>
      </c>
      <c r="F157" s="10" t="s">
        <v>483</v>
      </c>
      <c r="G157" s="1">
        <v>3.5000000000000003E-2</v>
      </c>
      <c r="H157" s="1">
        <v>0.02</v>
      </c>
      <c r="I157" s="8">
        <v>45160</v>
      </c>
      <c r="J157" s="6">
        <v>0</v>
      </c>
      <c r="K157" s="6">
        <v>0</v>
      </c>
      <c r="L157" s="6">
        <v>0</v>
      </c>
      <c r="M157" s="6">
        <v>0</v>
      </c>
      <c r="N157" s="7">
        <v>0</v>
      </c>
      <c r="O157" s="6">
        <v>0</v>
      </c>
      <c r="P157" s="6">
        <v>0</v>
      </c>
      <c r="Q157" s="6">
        <v>0</v>
      </c>
      <c r="R157" s="6">
        <v>0</v>
      </c>
      <c r="S157" s="7">
        <v>0</v>
      </c>
      <c r="T157" s="11">
        <v>0</v>
      </c>
      <c r="U157" s="6">
        <v>0</v>
      </c>
      <c r="V157" s="6">
        <v>0</v>
      </c>
      <c r="W157" s="6">
        <v>0</v>
      </c>
      <c r="AI157" s="2">
        <v>806133.79999999993</v>
      </c>
      <c r="AJ157" s="2">
        <v>128647.5</v>
      </c>
      <c r="AK157" s="2">
        <v>14395.25</v>
      </c>
      <c r="AL157" s="2">
        <v>2297.2800000000002</v>
      </c>
      <c r="AM157" s="5">
        <v>8346.26</v>
      </c>
      <c r="AN157" s="12">
        <v>0</v>
      </c>
      <c r="AO157" s="2">
        <v>0</v>
      </c>
      <c r="AP157" s="2">
        <v>0</v>
      </c>
      <c r="AQ157" s="2">
        <v>0</v>
      </c>
      <c r="AR157" s="5">
        <v>0</v>
      </c>
      <c r="AS157" s="2">
        <v>28043.439999999999</v>
      </c>
      <c r="AT157" s="12">
        <v>25038.79</v>
      </c>
      <c r="AU157" s="2">
        <v>500.78</v>
      </c>
      <c r="AV157" s="5">
        <v>0</v>
      </c>
      <c r="AX157" s="2">
        <v>806133.79999999993</v>
      </c>
      <c r="AY157" s="2">
        <v>128647.5</v>
      </c>
      <c r="AZ157" s="2">
        <v>14395.25</v>
      </c>
      <c r="BA157" s="2">
        <v>2297.2800000000002</v>
      </c>
      <c r="BB157" s="5">
        <v>8346.26</v>
      </c>
      <c r="BC157" s="12">
        <v>0</v>
      </c>
      <c r="BD157" s="2">
        <v>0</v>
      </c>
      <c r="BE157" s="2">
        <v>0</v>
      </c>
      <c r="BF157" s="2">
        <v>0</v>
      </c>
      <c r="BG157" s="5">
        <v>0</v>
      </c>
      <c r="BH157" s="2">
        <v>28043.439999999999</v>
      </c>
      <c r="BI157" s="12">
        <v>25038.79</v>
      </c>
      <c r="BJ157" s="2">
        <v>500.78</v>
      </c>
      <c r="BK157" s="5">
        <v>0</v>
      </c>
      <c r="BL157" s="1" t="s">
        <v>90</v>
      </c>
    </row>
    <row r="158" spans="1:64" x14ac:dyDescent="0.3">
      <c r="A158" t="s">
        <v>517</v>
      </c>
      <c r="B158" s="1" t="s">
        <v>519</v>
      </c>
      <c r="C158" s="9" t="s">
        <v>520</v>
      </c>
      <c r="D158" s="1" t="s">
        <v>42</v>
      </c>
      <c r="E158" s="1" t="s">
        <v>88</v>
      </c>
      <c r="F158" s="10" t="s">
        <v>483</v>
      </c>
      <c r="G158" s="1">
        <v>0</v>
      </c>
      <c r="H158" s="1">
        <v>0.02</v>
      </c>
      <c r="I158" s="8">
        <v>45160</v>
      </c>
      <c r="J158" s="6">
        <v>0</v>
      </c>
      <c r="K158" s="6">
        <v>0</v>
      </c>
      <c r="L158" s="6">
        <v>0</v>
      </c>
      <c r="M158" s="6">
        <v>0</v>
      </c>
      <c r="N158" s="7">
        <v>0</v>
      </c>
      <c r="O158" s="6">
        <v>0</v>
      </c>
      <c r="P158" s="6">
        <v>0</v>
      </c>
      <c r="Q158" s="6">
        <v>0</v>
      </c>
      <c r="R158" s="6">
        <v>0</v>
      </c>
      <c r="S158" s="7">
        <v>0</v>
      </c>
      <c r="T158" s="11">
        <v>0</v>
      </c>
      <c r="U158" s="6">
        <v>0</v>
      </c>
      <c r="V158" s="6">
        <v>0</v>
      </c>
      <c r="W158" s="6">
        <v>0</v>
      </c>
      <c r="AI158" s="2">
        <v>-651</v>
      </c>
      <c r="AJ158" s="2">
        <v>11771</v>
      </c>
      <c r="AK158" s="2">
        <v>-11.62</v>
      </c>
      <c r="AL158" s="2">
        <v>210.2</v>
      </c>
      <c r="AM158" s="5">
        <v>99.29</v>
      </c>
      <c r="AN158" s="12">
        <v>0</v>
      </c>
      <c r="AO158" s="2">
        <v>0</v>
      </c>
      <c r="AP158" s="2">
        <v>0</v>
      </c>
      <c r="AQ158" s="2">
        <v>0</v>
      </c>
      <c r="AR158" s="5">
        <v>0</v>
      </c>
      <c r="AS158" s="2">
        <v>333.61</v>
      </c>
      <c r="AT158" s="12">
        <v>297.87</v>
      </c>
      <c r="AU158" s="2">
        <v>5.96</v>
      </c>
      <c r="AV158" s="5">
        <v>0</v>
      </c>
      <c r="AX158" s="2">
        <v>-651</v>
      </c>
      <c r="AY158" s="2">
        <v>11771</v>
      </c>
      <c r="AZ158" s="2">
        <v>-11.62</v>
      </c>
      <c r="BA158" s="2">
        <v>210.2</v>
      </c>
      <c r="BB158" s="5">
        <v>99.29</v>
      </c>
      <c r="BC158" s="12">
        <v>0</v>
      </c>
      <c r="BD158" s="2">
        <v>0</v>
      </c>
      <c r="BE158" s="2">
        <v>0</v>
      </c>
      <c r="BF158" s="2">
        <v>0</v>
      </c>
      <c r="BG158" s="5">
        <v>0</v>
      </c>
      <c r="BH158" s="2">
        <v>333.61</v>
      </c>
      <c r="BI158" s="12">
        <v>297.87</v>
      </c>
      <c r="BJ158" s="2">
        <v>5.96</v>
      </c>
      <c r="BK158" s="5">
        <v>0</v>
      </c>
      <c r="BL158" s="1" t="s">
        <v>90</v>
      </c>
    </row>
    <row r="159" spans="1:64" x14ac:dyDescent="0.3">
      <c r="A159" t="s">
        <v>572</v>
      </c>
      <c r="B159" s="1" t="s">
        <v>572</v>
      </c>
      <c r="C159" s="9" t="s">
        <v>573</v>
      </c>
      <c r="D159" s="1" t="s">
        <v>42</v>
      </c>
      <c r="E159" s="1" t="s">
        <v>88</v>
      </c>
      <c r="F159" s="10" t="s">
        <v>483</v>
      </c>
      <c r="G159" s="1">
        <v>2.5000000000000001E-2</v>
      </c>
      <c r="H159" s="1">
        <v>0.02</v>
      </c>
      <c r="I159" s="8">
        <v>44093</v>
      </c>
      <c r="J159" s="6">
        <v>0</v>
      </c>
      <c r="K159" s="6">
        <v>0</v>
      </c>
      <c r="L159" s="6">
        <v>0</v>
      </c>
      <c r="M159" s="6">
        <v>0</v>
      </c>
      <c r="N159" s="7">
        <v>0</v>
      </c>
      <c r="O159" s="6">
        <v>0</v>
      </c>
      <c r="P159" s="6">
        <v>0</v>
      </c>
      <c r="Q159" s="6">
        <v>0</v>
      </c>
      <c r="R159" s="6">
        <v>0</v>
      </c>
      <c r="S159" s="7">
        <v>0</v>
      </c>
      <c r="T159" s="11">
        <v>0</v>
      </c>
      <c r="U159" s="6">
        <v>0</v>
      </c>
      <c r="V159" s="6">
        <v>0</v>
      </c>
      <c r="W159" s="6">
        <v>0</v>
      </c>
      <c r="AI159" s="2">
        <v>484921.95</v>
      </c>
      <c r="AJ159" s="2">
        <v>127073.55</v>
      </c>
      <c r="AK159" s="2">
        <v>8659.32</v>
      </c>
      <c r="AL159" s="2">
        <v>2269.17</v>
      </c>
      <c r="AM159" s="5">
        <v>5464.25</v>
      </c>
      <c r="AN159" s="12">
        <v>0</v>
      </c>
      <c r="AO159" s="2">
        <v>0</v>
      </c>
      <c r="AP159" s="2">
        <v>0</v>
      </c>
      <c r="AQ159" s="2">
        <v>0</v>
      </c>
      <c r="AR159" s="5">
        <v>0</v>
      </c>
      <c r="AS159" s="2">
        <v>18359.87</v>
      </c>
      <c r="AT159" s="12">
        <v>16392.739999999998</v>
      </c>
      <c r="AU159" s="2">
        <v>327.85</v>
      </c>
      <c r="AV159" s="5">
        <v>0</v>
      </c>
      <c r="AX159" s="2">
        <v>484921.95</v>
      </c>
      <c r="AY159" s="2">
        <v>127073.55</v>
      </c>
      <c r="AZ159" s="2">
        <v>8659.32</v>
      </c>
      <c r="BA159" s="2">
        <v>2269.17</v>
      </c>
      <c r="BB159" s="5">
        <v>5464.25</v>
      </c>
      <c r="BC159" s="12">
        <v>0</v>
      </c>
      <c r="BD159" s="2">
        <v>0</v>
      </c>
      <c r="BE159" s="2">
        <v>0</v>
      </c>
      <c r="BF159" s="2">
        <v>0</v>
      </c>
      <c r="BG159" s="5">
        <v>0</v>
      </c>
      <c r="BH159" s="2">
        <v>18359.87</v>
      </c>
      <c r="BI159" s="12">
        <v>16392.739999999998</v>
      </c>
      <c r="BJ159" s="2">
        <v>327.85</v>
      </c>
      <c r="BK159" s="5">
        <v>0</v>
      </c>
      <c r="BL159" s="1" t="s">
        <v>90</v>
      </c>
    </row>
    <row r="160" spans="1:64" x14ac:dyDescent="0.3">
      <c r="A160" t="s">
        <v>572</v>
      </c>
      <c r="B160" s="1" t="s">
        <v>574</v>
      </c>
      <c r="C160" s="9" t="s">
        <v>575</v>
      </c>
      <c r="D160" s="1" t="s">
        <v>42</v>
      </c>
      <c r="E160" s="1" t="s">
        <v>88</v>
      </c>
      <c r="F160" s="10" t="s">
        <v>483</v>
      </c>
      <c r="G160" s="1">
        <v>2.5000000000000001E-2</v>
      </c>
      <c r="H160" s="1">
        <v>0.02</v>
      </c>
      <c r="I160" s="8">
        <v>44093</v>
      </c>
      <c r="J160" s="6">
        <v>0</v>
      </c>
      <c r="K160" s="6">
        <v>0</v>
      </c>
      <c r="L160" s="6">
        <v>0</v>
      </c>
      <c r="M160" s="6">
        <v>0</v>
      </c>
      <c r="N160" s="7">
        <v>0</v>
      </c>
      <c r="O160" s="6">
        <v>0</v>
      </c>
      <c r="P160" s="6">
        <v>0</v>
      </c>
      <c r="Q160" s="6">
        <v>0</v>
      </c>
      <c r="R160" s="6">
        <v>0</v>
      </c>
      <c r="S160" s="7">
        <v>0</v>
      </c>
      <c r="T160" s="11">
        <v>0</v>
      </c>
      <c r="U160" s="6">
        <v>0</v>
      </c>
      <c r="V160" s="6">
        <v>0</v>
      </c>
      <c r="W160" s="6">
        <v>0</v>
      </c>
      <c r="AI160" s="2">
        <v>47688</v>
      </c>
      <c r="AJ160" s="2">
        <v>41608</v>
      </c>
      <c r="AK160" s="2">
        <v>851.57</v>
      </c>
      <c r="AL160" s="2">
        <v>743</v>
      </c>
      <c r="AM160" s="5">
        <v>797.29</v>
      </c>
      <c r="AN160" s="12">
        <v>0</v>
      </c>
      <c r="AO160" s="2">
        <v>0</v>
      </c>
      <c r="AP160" s="2">
        <v>0</v>
      </c>
      <c r="AQ160" s="2">
        <v>0</v>
      </c>
      <c r="AR160" s="5">
        <v>0</v>
      </c>
      <c r="AS160" s="2">
        <v>2678.88</v>
      </c>
      <c r="AT160" s="12">
        <v>2391.86</v>
      </c>
      <c r="AU160" s="2">
        <v>47.84</v>
      </c>
      <c r="AV160" s="5">
        <v>0</v>
      </c>
      <c r="AX160" s="2">
        <v>47688</v>
      </c>
      <c r="AY160" s="2">
        <v>41608</v>
      </c>
      <c r="AZ160" s="2">
        <v>851.57</v>
      </c>
      <c r="BA160" s="2">
        <v>743</v>
      </c>
      <c r="BB160" s="5">
        <v>797.29</v>
      </c>
      <c r="BC160" s="12">
        <v>0</v>
      </c>
      <c r="BD160" s="2">
        <v>0</v>
      </c>
      <c r="BE160" s="2">
        <v>0</v>
      </c>
      <c r="BF160" s="2">
        <v>0</v>
      </c>
      <c r="BG160" s="5">
        <v>0</v>
      </c>
      <c r="BH160" s="2">
        <v>2678.88</v>
      </c>
      <c r="BI160" s="12">
        <v>2391.86</v>
      </c>
      <c r="BJ160" s="2">
        <v>47.84</v>
      </c>
      <c r="BK160" s="5">
        <v>0</v>
      </c>
      <c r="BL160" s="1" t="s">
        <v>90</v>
      </c>
    </row>
    <row r="161" spans="1:64" x14ac:dyDescent="0.3">
      <c r="A161" t="s">
        <v>572</v>
      </c>
      <c r="B161" s="1" t="s">
        <v>576</v>
      </c>
      <c r="C161" s="9" t="s">
        <v>577</v>
      </c>
      <c r="D161" s="1" t="s">
        <v>42</v>
      </c>
      <c r="E161" s="1" t="s">
        <v>88</v>
      </c>
      <c r="F161" s="10" t="s">
        <v>483</v>
      </c>
      <c r="G161" s="1">
        <v>0</v>
      </c>
      <c r="H161" s="1">
        <v>0.02</v>
      </c>
      <c r="I161" s="8">
        <v>44093</v>
      </c>
      <c r="J161" s="6">
        <v>0</v>
      </c>
      <c r="K161" s="6">
        <v>0</v>
      </c>
      <c r="L161" s="6">
        <v>0</v>
      </c>
      <c r="M161" s="6">
        <v>0</v>
      </c>
      <c r="N161" s="7">
        <v>0</v>
      </c>
      <c r="O161" s="6">
        <v>0</v>
      </c>
      <c r="P161" s="6">
        <v>0</v>
      </c>
      <c r="Q161" s="6">
        <v>0</v>
      </c>
      <c r="R161" s="6">
        <v>0</v>
      </c>
      <c r="S161" s="7">
        <v>0</v>
      </c>
      <c r="T161" s="11">
        <v>0</v>
      </c>
      <c r="U161" s="6">
        <v>0</v>
      </c>
      <c r="V161" s="6">
        <v>0</v>
      </c>
      <c r="W161" s="6">
        <v>0</v>
      </c>
      <c r="AI161" s="2">
        <v>-508.75</v>
      </c>
      <c r="AJ161" s="2">
        <v>21193</v>
      </c>
      <c r="AK161" s="2">
        <v>-9.09</v>
      </c>
      <c r="AL161" s="2">
        <v>378.45</v>
      </c>
      <c r="AM161" s="5">
        <v>184.68</v>
      </c>
      <c r="AN161" s="12">
        <v>0</v>
      </c>
      <c r="AO161" s="2">
        <v>0</v>
      </c>
      <c r="AP161" s="2">
        <v>0</v>
      </c>
      <c r="AQ161" s="2">
        <v>0</v>
      </c>
      <c r="AR161" s="5">
        <v>0</v>
      </c>
      <c r="AS161" s="2">
        <v>620.52</v>
      </c>
      <c r="AT161" s="12">
        <v>554.04</v>
      </c>
      <c r="AU161" s="2">
        <v>11.08</v>
      </c>
      <c r="AV161" s="5">
        <v>0</v>
      </c>
      <c r="AX161" s="2">
        <v>-508.75</v>
      </c>
      <c r="AY161" s="2">
        <v>21193</v>
      </c>
      <c r="AZ161" s="2">
        <v>-9.09</v>
      </c>
      <c r="BA161" s="2">
        <v>378.45</v>
      </c>
      <c r="BB161" s="5">
        <v>184.68</v>
      </c>
      <c r="BC161" s="12">
        <v>0</v>
      </c>
      <c r="BD161" s="2">
        <v>0</v>
      </c>
      <c r="BE161" s="2">
        <v>0</v>
      </c>
      <c r="BF161" s="2">
        <v>0</v>
      </c>
      <c r="BG161" s="5">
        <v>0</v>
      </c>
      <c r="BH161" s="2">
        <v>620.52</v>
      </c>
      <c r="BI161" s="12">
        <v>554.04</v>
      </c>
      <c r="BJ161" s="2">
        <v>11.08</v>
      </c>
      <c r="BK161" s="5">
        <v>0</v>
      </c>
      <c r="BL161" s="1" t="s">
        <v>90</v>
      </c>
    </row>
    <row r="162" spans="1:64" x14ac:dyDescent="0.3">
      <c r="A162" t="s">
        <v>572</v>
      </c>
      <c r="B162" s="1" t="s">
        <v>578</v>
      </c>
      <c r="C162" s="9" t="s">
        <v>579</v>
      </c>
      <c r="D162" s="1" t="s">
        <v>42</v>
      </c>
      <c r="E162" s="1" t="s">
        <v>88</v>
      </c>
      <c r="F162" s="10" t="s">
        <v>483</v>
      </c>
      <c r="G162" s="1">
        <v>0</v>
      </c>
      <c r="H162" s="1">
        <v>0.02</v>
      </c>
      <c r="I162" s="8">
        <v>44093</v>
      </c>
      <c r="J162" s="6">
        <v>0</v>
      </c>
      <c r="K162" s="6">
        <v>0</v>
      </c>
      <c r="L162" s="6">
        <v>0</v>
      </c>
      <c r="M162" s="6">
        <v>0</v>
      </c>
      <c r="N162" s="7">
        <v>0</v>
      </c>
      <c r="O162" s="6">
        <v>0</v>
      </c>
      <c r="P162" s="6">
        <v>0</v>
      </c>
      <c r="Q162" s="6">
        <v>0</v>
      </c>
      <c r="R162" s="6">
        <v>0</v>
      </c>
      <c r="S162" s="7">
        <v>0</v>
      </c>
      <c r="T162" s="11">
        <v>0</v>
      </c>
      <c r="U162" s="6">
        <v>0</v>
      </c>
      <c r="V162" s="6">
        <v>0</v>
      </c>
      <c r="W162" s="6">
        <v>0</v>
      </c>
      <c r="AI162" s="2">
        <v>-1828.5</v>
      </c>
      <c r="AJ162" s="2">
        <v>12867</v>
      </c>
      <c r="AK162" s="2">
        <v>-32.65</v>
      </c>
      <c r="AL162" s="2">
        <v>229.77</v>
      </c>
      <c r="AM162" s="5">
        <v>98.55</v>
      </c>
      <c r="AN162" s="12">
        <v>0</v>
      </c>
      <c r="AO162" s="2">
        <v>0</v>
      </c>
      <c r="AP162" s="2">
        <v>0</v>
      </c>
      <c r="AQ162" s="2">
        <v>0</v>
      </c>
      <c r="AR162" s="5">
        <v>0</v>
      </c>
      <c r="AS162" s="2">
        <v>331.15</v>
      </c>
      <c r="AT162" s="12">
        <v>295.67</v>
      </c>
      <c r="AU162" s="2">
        <v>5.91</v>
      </c>
      <c r="AV162" s="5">
        <v>0</v>
      </c>
      <c r="AX162" s="2">
        <v>-1828.5</v>
      </c>
      <c r="AY162" s="2">
        <v>12867</v>
      </c>
      <c r="AZ162" s="2">
        <v>-32.65</v>
      </c>
      <c r="BA162" s="2">
        <v>229.77</v>
      </c>
      <c r="BB162" s="5">
        <v>98.55</v>
      </c>
      <c r="BC162" s="12">
        <v>0</v>
      </c>
      <c r="BD162" s="2">
        <v>0</v>
      </c>
      <c r="BE162" s="2">
        <v>0</v>
      </c>
      <c r="BF162" s="2">
        <v>0</v>
      </c>
      <c r="BG162" s="5">
        <v>0</v>
      </c>
      <c r="BH162" s="2">
        <v>331.15</v>
      </c>
      <c r="BI162" s="12">
        <v>295.67</v>
      </c>
      <c r="BJ162" s="2">
        <v>5.91</v>
      </c>
      <c r="BK162" s="5">
        <v>0</v>
      </c>
      <c r="BL162" s="1" t="s">
        <v>90</v>
      </c>
    </row>
    <row r="163" spans="1:64" x14ac:dyDescent="0.3">
      <c r="A163" t="s">
        <v>592</v>
      </c>
      <c r="B163" s="1" t="s">
        <v>592</v>
      </c>
      <c r="C163" s="9" t="s">
        <v>593</v>
      </c>
      <c r="D163" s="1" t="s">
        <v>42</v>
      </c>
      <c r="E163" s="1" t="s">
        <v>88</v>
      </c>
      <c r="F163" s="10" t="s">
        <v>278</v>
      </c>
      <c r="G163" s="1">
        <v>2.5000000000000001E-2</v>
      </c>
      <c r="H163" s="1">
        <v>0.02</v>
      </c>
      <c r="I163" s="8">
        <v>44374</v>
      </c>
      <c r="J163" s="6">
        <v>0</v>
      </c>
      <c r="K163" s="6">
        <v>0</v>
      </c>
      <c r="L163" s="6">
        <v>0</v>
      </c>
      <c r="M163" s="6">
        <v>0</v>
      </c>
      <c r="N163" s="7">
        <v>0</v>
      </c>
      <c r="O163" s="6">
        <v>0</v>
      </c>
      <c r="P163" s="6">
        <v>0</v>
      </c>
      <c r="Q163" s="6">
        <v>0</v>
      </c>
      <c r="R163" s="6">
        <v>0</v>
      </c>
      <c r="S163" s="7">
        <v>0</v>
      </c>
      <c r="T163" s="11">
        <v>0</v>
      </c>
      <c r="U163" s="6">
        <v>0</v>
      </c>
      <c r="V163" s="6">
        <v>0</v>
      </c>
      <c r="W163" s="6">
        <v>0</v>
      </c>
      <c r="AI163" s="2">
        <v>586609.33000000007</v>
      </c>
      <c r="AJ163" s="2">
        <v>117318.1</v>
      </c>
      <c r="AK163" s="2">
        <v>10475.17</v>
      </c>
      <c r="AL163" s="2">
        <v>2094.96</v>
      </c>
      <c r="AM163" s="5">
        <v>6285.06</v>
      </c>
      <c r="AN163" s="12">
        <v>0</v>
      </c>
      <c r="AO163" s="2">
        <v>0</v>
      </c>
      <c r="AP163" s="2">
        <v>0</v>
      </c>
      <c r="AQ163" s="2">
        <v>0</v>
      </c>
      <c r="AR163" s="5">
        <v>0</v>
      </c>
      <c r="AS163" s="2">
        <v>21117.81</v>
      </c>
      <c r="AT163" s="12">
        <v>18855.190000000002</v>
      </c>
      <c r="AU163" s="2">
        <v>377.1</v>
      </c>
      <c r="AV163" s="5">
        <v>0</v>
      </c>
      <c r="AX163" s="2">
        <v>586609.33000000007</v>
      </c>
      <c r="AY163" s="2">
        <v>117318.1</v>
      </c>
      <c r="AZ163" s="2">
        <v>10475.17</v>
      </c>
      <c r="BA163" s="2">
        <v>2094.96</v>
      </c>
      <c r="BB163" s="5">
        <v>6285.06</v>
      </c>
      <c r="BC163" s="12">
        <v>0</v>
      </c>
      <c r="BD163" s="2">
        <v>0</v>
      </c>
      <c r="BE163" s="2">
        <v>0</v>
      </c>
      <c r="BF163" s="2">
        <v>0</v>
      </c>
      <c r="BG163" s="5">
        <v>0</v>
      </c>
      <c r="BH163" s="2">
        <v>21117.81</v>
      </c>
      <c r="BI163" s="12">
        <v>18855.190000000002</v>
      </c>
      <c r="BJ163" s="2">
        <v>377.1</v>
      </c>
      <c r="BK163" s="5">
        <v>0</v>
      </c>
      <c r="BL163" s="1" t="s">
        <v>90</v>
      </c>
    </row>
    <row r="164" spans="1:64" x14ac:dyDescent="0.3">
      <c r="A164" t="s">
        <v>592</v>
      </c>
      <c r="B164" s="1" t="s">
        <v>594</v>
      </c>
      <c r="C164" s="9" t="s">
        <v>595</v>
      </c>
      <c r="D164" s="1" t="s">
        <v>42</v>
      </c>
      <c r="E164" s="1" t="s">
        <v>88</v>
      </c>
      <c r="F164" s="10" t="s">
        <v>278</v>
      </c>
      <c r="G164" s="1">
        <v>0</v>
      </c>
      <c r="H164" s="1">
        <v>0.02</v>
      </c>
      <c r="I164" s="8">
        <v>44374</v>
      </c>
      <c r="J164" s="6">
        <v>0</v>
      </c>
      <c r="K164" s="6">
        <v>0</v>
      </c>
      <c r="L164" s="6">
        <v>0</v>
      </c>
      <c r="M164" s="6">
        <v>0</v>
      </c>
      <c r="N164" s="7">
        <v>0</v>
      </c>
      <c r="O164" s="6">
        <v>0</v>
      </c>
      <c r="P164" s="6">
        <v>0</v>
      </c>
      <c r="Q164" s="6">
        <v>0</v>
      </c>
      <c r="R164" s="6">
        <v>0</v>
      </c>
      <c r="S164" s="7">
        <v>0</v>
      </c>
      <c r="T164" s="11">
        <v>0</v>
      </c>
      <c r="U164" s="6">
        <v>0</v>
      </c>
      <c r="V164" s="6">
        <v>0</v>
      </c>
      <c r="W164" s="6">
        <v>0</v>
      </c>
      <c r="AI164" s="2">
        <v>181773</v>
      </c>
      <c r="AJ164" s="2">
        <v>26672</v>
      </c>
      <c r="AK164" s="2">
        <v>3245.95</v>
      </c>
      <c r="AL164" s="2">
        <v>476.29</v>
      </c>
      <c r="AM164" s="5">
        <v>1861.12</v>
      </c>
      <c r="AN164" s="12">
        <v>0</v>
      </c>
      <c r="AO164" s="2">
        <v>0</v>
      </c>
      <c r="AP164" s="2">
        <v>0</v>
      </c>
      <c r="AQ164" s="2">
        <v>0</v>
      </c>
      <c r="AR164" s="5">
        <v>0</v>
      </c>
      <c r="AS164" s="2">
        <v>6253.36</v>
      </c>
      <c r="AT164" s="12">
        <v>5583.36</v>
      </c>
      <c r="AU164" s="2">
        <v>111.67</v>
      </c>
      <c r="AV164" s="5">
        <v>0</v>
      </c>
      <c r="AX164" s="2">
        <v>181773</v>
      </c>
      <c r="AY164" s="2">
        <v>26672</v>
      </c>
      <c r="AZ164" s="2">
        <v>3245.95</v>
      </c>
      <c r="BA164" s="2">
        <v>476.29</v>
      </c>
      <c r="BB164" s="5">
        <v>1861.12</v>
      </c>
      <c r="BC164" s="12">
        <v>0</v>
      </c>
      <c r="BD164" s="2">
        <v>0</v>
      </c>
      <c r="BE164" s="2">
        <v>0</v>
      </c>
      <c r="BF164" s="2">
        <v>0</v>
      </c>
      <c r="BG164" s="5">
        <v>0</v>
      </c>
      <c r="BH164" s="2">
        <v>6253.36</v>
      </c>
      <c r="BI164" s="12">
        <v>5583.36</v>
      </c>
      <c r="BJ164" s="2">
        <v>111.67</v>
      </c>
      <c r="BK164" s="5">
        <v>0</v>
      </c>
      <c r="BL164" s="1" t="s">
        <v>90</v>
      </c>
    </row>
    <row r="165" spans="1:64" x14ac:dyDescent="0.3">
      <c r="A165" t="s">
        <v>608</v>
      </c>
      <c r="B165" s="1" t="s">
        <v>608</v>
      </c>
      <c r="C165" s="9" t="s">
        <v>609</v>
      </c>
      <c r="D165" s="1" t="s">
        <v>42</v>
      </c>
      <c r="E165" s="1" t="s">
        <v>88</v>
      </c>
      <c r="F165" s="10" t="s">
        <v>483</v>
      </c>
      <c r="G165" s="1">
        <v>3.5000000000000003E-2</v>
      </c>
      <c r="H165" s="1">
        <v>0.02</v>
      </c>
      <c r="I165" s="8">
        <v>44693</v>
      </c>
      <c r="J165" s="6">
        <v>0</v>
      </c>
      <c r="K165" s="6">
        <v>0</v>
      </c>
      <c r="L165" s="6">
        <v>0</v>
      </c>
      <c r="M165" s="6">
        <v>0</v>
      </c>
      <c r="N165" s="7">
        <v>0</v>
      </c>
      <c r="O165" s="6">
        <v>0</v>
      </c>
      <c r="P165" s="6">
        <v>0</v>
      </c>
      <c r="Q165" s="6">
        <v>0</v>
      </c>
      <c r="R165" s="6">
        <v>0</v>
      </c>
      <c r="S165" s="7">
        <v>0</v>
      </c>
      <c r="T165" s="11">
        <v>0</v>
      </c>
      <c r="U165" s="6">
        <v>0</v>
      </c>
      <c r="V165" s="6">
        <v>0</v>
      </c>
      <c r="W165" s="6">
        <v>0</v>
      </c>
      <c r="AI165" s="2">
        <v>473749.66000000003</v>
      </c>
      <c r="AJ165" s="2">
        <v>84365.540000000008</v>
      </c>
      <c r="AK165" s="2">
        <v>8459.81</v>
      </c>
      <c r="AL165" s="2">
        <v>1506.53</v>
      </c>
      <c r="AM165" s="5">
        <v>4983.17</v>
      </c>
      <c r="AN165" s="12">
        <v>0</v>
      </c>
      <c r="AO165" s="2">
        <v>0</v>
      </c>
      <c r="AP165" s="2">
        <v>0</v>
      </c>
      <c r="AQ165" s="2">
        <v>0</v>
      </c>
      <c r="AR165" s="5">
        <v>0</v>
      </c>
      <c r="AS165" s="2">
        <v>16743.45</v>
      </c>
      <c r="AT165" s="12">
        <v>14949.51</v>
      </c>
      <c r="AU165" s="2">
        <v>298.99</v>
      </c>
      <c r="AV165" s="5">
        <v>0</v>
      </c>
      <c r="AX165" s="2">
        <v>473749.66000000003</v>
      </c>
      <c r="AY165" s="2">
        <v>84365.540000000008</v>
      </c>
      <c r="AZ165" s="2">
        <v>8459.81</v>
      </c>
      <c r="BA165" s="2">
        <v>1506.53</v>
      </c>
      <c r="BB165" s="5">
        <v>4983.17</v>
      </c>
      <c r="BC165" s="12">
        <v>0</v>
      </c>
      <c r="BD165" s="2">
        <v>0</v>
      </c>
      <c r="BE165" s="2">
        <v>0</v>
      </c>
      <c r="BF165" s="2">
        <v>0</v>
      </c>
      <c r="BG165" s="5">
        <v>0</v>
      </c>
      <c r="BH165" s="2">
        <v>16743.45</v>
      </c>
      <c r="BI165" s="12">
        <v>14949.51</v>
      </c>
      <c r="BJ165" s="2">
        <v>298.99</v>
      </c>
      <c r="BK165" s="5">
        <v>0</v>
      </c>
      <c r="BL165" s="1" t="s">
        <v>90</v>
      </c>
    </row>
    <row r="166" spans="1:64" x14ac:dyDescent="0.3">
      <c r="A166" t="s">
        <v>608</v>
      </c>
      <c r="B166" s="1" t="s">
        <v>610</v>
      </c>
      <c r="C166" s="9" t="s">
        <v>611</v>
      </c>
      <c r="D166" s="1" t="s">
        <v>42</v>
      </c>
      <c r="E166" s="1" t="s">
        <v>88</v>
      </c>
      <c r="F166" s="10" t="s">
        <v>483</v>
      </c>
      <c r="G166" s="1">
        <v>0</v>
      </c>
      <c r="H166" s="1">
        <v>0.02</v>
      </c>
      <c r="I166" s="8">
        <v>44693</v>
      </c>
      <c r="J166" s="6">
        <v>0</v>
      </c>
      <c r="K166" s="6">
        <v>0</v>
      </c>
      <c r="L166" s="6">
        <v>0</v>
      </c>
      <c r="M166" s="6">
        <v>0</v>
      </c>
      <c r="N166" s="7">
        <v>0</v>
      </c>
      <c r="O166" s="6">
        <v>0</v>
      </c>
      <c r="P166" s="6">
        <v>0</v>
      </c>
      <c r="Q166" s="6">
        <v>0</v>
      </c>
      <c r="R166" s="6">
        <v>0</v>
      </c>
      <c r="S166" s="7">
        <v>0</v>
      </c>
      <c r="T166" s="11">
        <v>0</v>
      </c>
      <c r="U166" s="6">
        <v>0</v>
      </c>
      <c r="V166" s="6">
        <v>0</v>
      </c>
      <c r="W166" s="6">
        <v>0</v>
      </c>
      <c r="AI166" s="2">
        <v>50604</v>
      </c>
      <c r="AJ166" s="2">
        <v>32787</v>
      </c>
      <c r="AK166" s="2">
        <v>903.64</v>
      </c>
      <c r="AL166" s="2">
        <v>585.48</v>
      </c>
      <c r="AM166" s="5">
        <v>744.56</v>
      </c>
      <c r="AN166" s="12">
        <v>0</v>
      </c>
      <c r="AO166" s="2">
        <v>0</v>
      </c>
      <c r="AP166" s="2">
        <v>0</v>
      </c>
      <c r="AQ166" s="2">
        <v>0</v>
      </c>
      <c r="AR166" s="5">
        <v>0</v>
      </c>
      <c r="AS166" s="2">
        <v>2501.7199999999998</v>
      </c>
      <c r="AT166" s="12">
        <v>2233.6799999999998</v>
      </c>
      <c r="AU166" s="2">
        <v>44.67</v>
      </c>
      <c r="AV166" s="5">
        <v>0</v>
      </c>
      <c r="AX166" s="2">
        <v>50604</v>
      </c>
      <c r="AY166" s="2">
        <v>32787</v>
      </c>
      <c r="AZ166" s="2">
        <v>903.64</v>
      </c>
      <c r="BA166" s="2">
        <v>585.48</v>
      </c>
      <c r="BB166" s="5">
        <v>744.56</v>
      </c>
      <c r="BC166" s="12">
        <v>0</v>
      </c>
      <c r="BD166" s="2">
        <v>0</v>
      </c>
      <c r="BE166" s="2">
        <v>0</v>
      </c>
      <c r="BF166" s="2">
        <v>0</v>
      </c>
      <c r="BG166" s="5">
        <v>0</v>
      </c>
      <c r="BH166" s="2">
        <v>2501.7199999999998</v>
      </c>
      <c r="BI166" s="12">
        <v>2233.6799999999998</v>
      </c>
      <c r="BJ166" s="2">
        <v>44.67</v>
      </c>
      <c r="BK166" s="5">
        <v>0</v>
      </c>
      <c r="BL166" s="1" t="s">
        <v>90</v>
      </c>
    </row>
    <row r="167" spans="1:64" x14ac:dyDescent="0.3">
      <c r="A167" t="s">
        <v>612</v>
      </c>
      <c r="B167" s="1" t="s">
        <v>612</v>
      </c>
      <c r="C167" s="9" t="s">
        <v>613</v>
      </c>
      <c r="D167" s="1" t="s">
        <v>42</v>
      </c>
      <c r="E167" s="1" t="s">
        <v>88</v>
      </c>
      <c r="F167" s="10" t="s">
        <v>278</v>
      </c>
      <c r="G167" s="1">
        <v>3.5000000000000003E-2</v>
      </c>
      <c r="H167" s="1">
        <v>0.02</v>
      </c>
      <c r="I167" s="8">
        <v>44774</v>
      </c>
      <c r="J167" s="6">
        <v>0</v>
      </c>
      <c r="K167" s="6">
        <v>0</v>
      </c>
      <c r="L167" s="6">
        <v>0</v>
      </c>
      <c r="M167" s="6">
        <v>0</v>
      </c>
      <c r="N167" s="7">
        <v>0</v>
      </c>
      <c r="O167" s="6">
        <v>0</v>
      </c>
      <c r="P167" s="6">
        <v>0</v>
      </c>
      <c r="Q167" s="6">
        <v>0</v>
      </c>
      <c r="R167" s="6">
        <v>0</v>
      </c>
      <c r="S167" s="7">
        <v>0</v>
      </c>
      <c r="T167" s="11">
        <v>0</v>
      </c>
      <c r="U167" s="6">
        <v>0</v>
      </c>
      <c r="V167" s="6">
        <v>0</v>
      </c>
      <c r="W167" s="6">
        <v>0</v>
      </c>
      <c r="AI167" s="2">
        <v>748461.65</v>
      </c>
      <c r="AJ167" s="2">
        <v>177894.85</v>
      </c>
      <c r="AK167" s="2">
        <v>13365.38</v>
      </c>
      <c r="AL167" s="2">
        <v>3176.7</v>
      </c>
      <c r="AM167" s="5">
        <v>8271.0400000000009</v>
      </c>
      <c r="AN167" s="12">
        <v>0</v>
      </c>
      <c r="AO167" s="2">
        <v>0</v>
      </c>
      <c r="AP167" s="2">
        <v>0</v>
      </c>
      <c r="AQ167" s="2">
        <v>0</v>
      </c>
      <c r="AR167" s="5">
        <v>0</v>
      </c>
      <c r="AS167" s="2">
        <v>27790.69</v>
      </c>
      <c r="AT167" s="12">
        <v>24813.119999999999</v>
      </c>
      <c r="AU167" s="2">
        <v>496.26</v>
      </c>
      <c r="AV167" s="5">
        <v>0</v>
      </c>
      <c r="AX167" s="2">
        <v>748461.65</v>
      </c>
      <c r="AY167" s="2">
        <v>177894.85</v>
      </c>
      <c r="AZ167" s="2">
        <v>13365.38</v>
      </c>
      <c r="BA167" s="2">
        <v>3176.7</v>
      </c>
      <c r="BB167" s="5">
        <v>8271.0400000000009</v>
      </c>
      <c r="BC167" s="12">
        <v>0</v>
      </c>
      <c r="BD167" s="2">
        <v>0</v>
      </c>
      <c r="BE167" s="2">
        <v>0</v>
      </c>
      <c r="BF167" s="2">
        <v>0</v>
      </c>
      <c r="BG167" s="5">
        <v>0</v>
      </c>
      <c r="BH167" s="2">
        <v>27790.69</v>
      </c>
      <c r="BI167" s="12">
        <v>24813.119999999999</v>
      </c>
      <c r="BJ167" s="2">
        <v>496.26</v>
      </c>
      <c r="BK167" s="5">
        <v>0</v>
      </c>
      <c r="BL167" s="1" t="s">
        <v>90</v>
      </c>
    </row>
    <row r="168" spans="1:64" x14ac:dyDescent="0.3">
      <c r="A168" t="s">
        <v>612</v>
      </c>
      <c r="B168" s="1" t="s">
        <v>614</v>
      </c>
      <c r="C168" s="9" t="s">
        <v>615</v>
      </c>
      <c r="D168" s="1" t="s">
        <v>42</v>
      </c>
      <c r="E168" s="1" t="s">
        <v>88</v>
      </c>
      <c r="F168" s="10" t="s">
        <v>278</v>
      </c>
      <c r="G168" s="1">
        <v>0</v>
      </c>
      <c r="H168" s="1">
        <v>0.02</v>
      </c>
      <c r="I168" s="8">
        <v>44774</v>
      </c>
      <c r="J168" s="6">
        <v>0</v>
      </c>
      <c r="K168" s="6">
        <v>0</v>
      </c>
      <c r="L168" s="6">
        <v>0</v>
      </c>
      <c r="M168" s="6">
        <v>0</v>
      </c>
      <c r="N168" s="7">
        <v>0</v>
      </c>
      <c r="O168" s="6">
        <v>0</v>
      </c>
      <c r="P168" s="6">
        <v>0</v>
      </c>
      <c r="Q168" s="6">
        <v>0</v>
      </c>
      <c r="R168" s="6">
        <v>0</v>
      </c>
      <c r="S168" s="7">
        <v>0</v>
      </c>
      <c r="T168" s="11">
        <v>0</v>
      </c>
      <c r="U168" s="6">
        <v>0</v>
      </c>
      <c r="V168" s="6">
        <v>0</v>
      </c>
      <c r="W168" s="6">
        <v>0</v>
      </c>
      <c r="AI168" s="2">
        <v>128531</v>
      </c>
      <c r="AJ168" s="2">
        <v>41351</v>
      </c>
      <c r="AK168" s="2">
        <v>2295.1999999999998</v>
      </c>
      <c r="AL168" s="2">
        <v>738.41</v>
      </c>
      <c r="AM168" s="5">
        <v>1516.8</v>
      </c>
      <c r="AN168" s="12">
        <v>0</v>
      </c>
      <c r="AO168" s="2">
        <v>0</v>
      </c>
      <c r="AP168" s="2">
        <v>0</v>
      </c>
      <c r="AQ168" s="2">
        <v>0</v>
      </c>
      <c r="AR168" s="5">
        <v>0</v>
      </c>
      <c r="AS168" s="2">
        <v>5096.46</v>
      </c>
      <c r="AT168" s="12">
        <v>4550.41</v>
      </c>
      <c r="AU168" s="2">
        <v>91.01</v>
      </c>
      <c r="AV168" s="5">
        <v>0</v>
      </c>
      <c r="AX168" s="2">
        <v>128531</v>
      </c>
      <c r="AY168" s="2">
        <v>41351</v>
      </c>
      <c r="AZ168" s="2">
        <v>2295.1999999999998</v>
      </c>
      <c r="BA168" s="2">
        <v>738.41</v>
      </c>
      <c r="BB168" s="5">
        <v>1516.8</v>
      </c>
      <c r="BC168" s="12">
        <v>0</v>
      </c>
      <c r="BD168" s="2">
        <v>0</v>
      </c>
      <c r="BE168" s="2">
        <v>0</v>
      </c>
      <c r="BF168" s="2">
        <v>0</v>
      </c>
      <c r="BG168" s="5">
        <v>0</v>
      </c>
      <c r="BH168" s="2">
        <v>5096.46</v>
      </c>
      <c r="BI168" s="12">
        <v>4550.41</v>
      </c>
      <c r="BJ168" s="2">
        <v>91.01</v>
      </c>
      <c r="BK168" s="5">
        <v>0</v>
      </c>
      <c r="BL168" s="1" t="s">
        <v>90</v>
      </c>
    </row>
    <row r="169" spans="1:64" x14ac:dyDescent="0.3">
      <c r="A169" t="s">
        <v>636</v>
      </c>
      <c r="B169" s="1" t="s">
        <v>636</v>
      </c>
      <c r="C169" s="9" t="s">
        <v>637</v>
      </c>
      <c r="D169" s="1" t="s">
        <v>42</v>
      </c>
      <c r="E169" s="1" t="s">
        <v>88</v>
      </c>
      <c r="F169" s="10" t="s">
        <v>483</v>
      </c>
      <c r="G169" s="1">
        <v>2.5000000000000001E-2</v>
      </c>
      <c r="H169" s="1">
        <v>0.02</v>
      </c>
      <c r="I169" s="8">
        <v>44415</v>
      </c>
      <c r="J169" s="6">
        <v>0</v>
      </c>
      <c r="K169" s="6">
        <v>0</v>
      </c>
      <c r="L169" s="6">
        <v>0</v>
      </c>
      <c r="M169" s="6">
        <v>0</v>
      </c>
      <c r="N169" s="7">
        <v>0</v>
      </c>
      <c r="O169" s="6">
        <v>0</v>
      </c>
      <c r="P169" s="6">
        <v>0</v>
      </c>
      <c r="Q169" s="6">
        <v>0</v>
      </c>
      <c r="R169" s="6">
        <v>0</v>
      </c>
      <c r="S169" s="7">
        <v>0</v>
      </c>
      <c r="T169" s="11">
        <v>0</v>
      </c>
      <c r="U169" s="6">
        <v>0</v>
      </c>
      <c r="V169" s="6">
        <v>0</v>
      </c>
      <c r="W169" s="6">
        <v>0</v>
      </c>
      <c r="AI169" s="2">
        <v>1040885.05</v>
      </c>
      <c r="AJ169" s="2">
        <v>104335.85</v>
      </c>
      <c r="AK169" s="2">
        <v>18587.23</v>
      </c>
      <c r="AL169" s="2">
        <v>1863.14</v>
      </c>
      <c r="AM169" s="5">
        <v>10225.19</v>
      </c>
      <c r="AN169" s="12">
        <v>0</v>
      </c>
      <c r="AO169" s="2">
        <v>0</v>
      </c>
      <c r="AP169" s="2">
        <v>0</v>
      </c>
      <c r="AQ169" s="2">
        <v>0</v>
      </c>
      <c r="AR169" s="5">
        <v>0</v>
      </c>
      <c r="AS169" s="2">
        <v>34356.629999999997</v>
      </c>
      <c r="AT169" s="12">
        <v>30675.559999999998</v>
      </c>
      <c r="AU169" s="2">
        <v>613.51</v>
      </c>
      <c r="AV169" s="5">
        <v>0</v>
      </c>
      <c r="AX169" s="2">
        <v>1040885.05</v>
      </c>
      <c r="AY169" s="2">
        <v>104335.85</v>
      </c>
      <c r="AZ169" s="2">
        <v>18587.23</v>
      </c>
      <c r="BA169" s="2">
        <v>1863.14</v>
      </c>
      <c r="BB169" s="5">
        <v>10225.19</v>
      </c>
      <c r="BC169" s="12">
        <v>0</v>
      </c>
      <c r="BD169" s="2">
        <v>0</v>
      </c>
      <c r="BE169" s="2">
        <v>0</v>
      </c>
      <c r="BF169" s="2">
        <v>0</v>
      </c>
      <c r="BG169" s="5">
        <v>0</v>
      </c>
      <c r="BH169" s="2">
        <v>34356.629999999997</v>
      </c>
      <c r="BI169" s="12">
        <v>30675.559999999998</v>
      </c>
      <c r="BJ169" s="2">
        <v>613.51</v>
      </c>
      <c r="BK169" s="5">
        <v>0</v>
      </c>
      <c r="BL169" s="1" t="s">
        <v>90</v>
      </c>
    </row>
    <row r="170" spans="1:64" x14ac:dyDescent="0.3">
      <c r="A170" t="s">
        <v>673</v>
      </c>
      <c r="B170" s="1" t="s">
        <v>673</v>
      </c>
      <c r="C170" s="9" t="s">
        <v>674</v>
      </c>
      <c r="D170" s="1" t="s">
        <v>42</v>
      </c>
      <c r="E170" s="1" t="s">
        <v>88</v>
      </c>
      <c r="F170" s="10" t="s">
        <v>278</v>
      </c>
      <c r="G170" s="1">
        <v>0</v>
      </c>
      <c r="H170" s="1">
        <v>0.02</v>
      </c>
      <c r="I170" s="8">
        <v>45171</v>
      </c>
      <c r="J170" s="6">
        <v>0</v>
      </c>
      <c r="K170" s="6">
        <v>0</v>
      </c>
      <c r="L170" s="6">
        <v>0</v>
      </c>
      <c r="M170" s="6">
        <v>0</v>
      </c>
      <c r="N170" s="7">
        <v>0</v>
      </c>
      <c r="O170" s="6">
        <v>0</v>
      </c>
      <c r="P170" s="6">
        <v>0</v>
      </c>
      <c r="Q170" s="6">
        <v>0</v>
      </c>
      <c r="R170" s="6">
        <v>0</v>
      </c>
      <c r="S170" s="7">
        <v>0</v>
      </c>
      <c r="T170" s="11">
        <v>0</v>
      </c>
      <c r="U170" s="6">
        <v>0</v>
      </c>
      <c r="V170" s="6">
        <v>0</v>
      </c>
      <c r="W170" s="6">
        <v>0</v>
      </c>
      <c r="AI170" s="2">
        <v>312708</v>
      </c>
      <c r="AJ170" s="2">
        <v>49687</v>
      </c>
      <c r="AK170" s="2">
        <v>5584.07</v>
      </c>
      <c r="AL170" s="2">
        <v>887.27</v>
      </c>
      <c r="AM170" s="5">
        <v>3235.67</v>
      </c>
      <c r="AN170" s="12">
        <v>0</v>
      </c>
      <c r="AO170" s="2">
        <v>0</v>
      </c>
      <c r="AP170" s="2">
        <v>0</v>
      </c>
      <c r="AQ170" s="2">
        <v>0</v>
      </c>
      <c r="AR170" s="5">
        <v>0</v>
      </c>
      <c r="AS170" s="2">
        <v>10871.85</v>
      </c>
      <c r="AT170" s="12">
        <v>9707.01</v>
      </c>
      <c r="AU170" s="2">
        <v>194.14</v>
      </c>
      <c r="AV170" s="5">
        <v>0</v>
      </c>
      <c r="AX170" s="2">
        <v>312708</v>
      </c>
      <c r="AY170" s="2">
        <v>49687</v>
      </c>
      <c r="AZ170" s="2">
        <v>5584.07</v>
      </c>
      <c r="BA170" s="2">
        <v>887.27</v>
      </c>
      <c r="BB170" s="5">
        <v>3235.67</v>
      </c>
      <c r="BC170" s="12">
        <v>0</v>
      </c>
      <c r="BD170" s="2">
        <v>0</v>
      </c>
      <c r="BE170" s="2">
        <v>0</v>
      </c>
      <c r="BF170" s="2">
        <v>0</v>
      </c>
      <c r="BG170" s="5">
        <v>0</v>
      </c>
      <c r="BH170" s="2">
        <v>10871.85</v>
      </c>
      <c r="BI170" s="12">
        <v>9707.01</v>
      </c>
      <c r="BJ170" s="2">
        <v>194.14</v>
      </c>
      <c r="BK170" s="5">
        <v>0</v>
      </c>
      <c r="BL170" s="1" t="s">
        <v>90</v>
      </c>
    </row>
    <row r="171" spans="1:64" x14ac:dyDescent="0.3">
      <c r="A171" t="s">
        <v>673</v>
      </c>
      <c r="B171" s="1" t="s">
        <v>675</v>
      </c>
      <c r="C171" s="9" t="s">
        <v>676</v>
      </c>
      <c r="D171" s="1" t="s">
        <v>42</v>
      </c>
      <c r="E171" s="1" t="s">
        <v>88</v>
      </c>
      <c r="F171" s="10" t="s">
        <v>278</v>
      </c>
      <c r="G171" s="1">
        <v>0</v>
      </c>
      <c r="H171" s="1">
        <v>0.02</v>
      </c>
      <c r="I171" s="8">
        <v>45171</v>
      </c>
      <c r="J171" s="6">
        <v>0</v>
      </c>
      <c r="K171" s="6">
        <v>0</v>
      </c>
      <c r="L171" s="6">
        <v>0</v>
      </c>
      <c r="M171" s="6">
        <v>0</v>
      </c>
      <c r="N171" s="7">
        <v>0</v>
      </c>
      <c r="O171" s="6">
        <v>0</v>
      </c>
      <c r="P171" s="6">
        <v>0</v>
      </c>
      <c r="Q171" s="6">
        <v>0</v>
      </c>
      <c r="R171" s="6">
        <v>0</v>
      </c>
      <c r="S171" s="7">
        <v>0</v>
      </c>
      <c r="T171" s="11">
        <v>0</v>
      </c>
      <c r="U171" s="6">
        <v>0</v>
      </c>
      <c r="V171" s="6">
        <v>0</v>
      </c>
      <c r="W171" s="6">
        <v>0</v>
      </c>
      <c r="AI171" s="2">
        <v>-27564</v>
      </c>
      <c r="AJ171" s="2">
        <v>10881</v>
      </c>
      <c r="AK171" s="2">
        <v>-492.21</v>
      </c>
      <c r="AL171" s="2">
        <v>194.3</v>
      </c>
      <c r="AM171" s="5">
        <v>-148.96</v>
      </c>
      <c r="AN171" s="12">
        <v>0</v>
      </c>
      <c r="AO171" s="2">
        <v>0</v>
      </c>
      <c r="AP171" s="2">
        <v>0</v>
      </c>
      <c r="AQ171" s="2">
        <v>0</v>
      </c>
      <c r="AR171" s="5">
        <v>0</v>
      </c>
      <c r="AS171" s="2">
        <v>-500.49</v>
      </c>
      <c r="AT171" s="12">
        <v>-446.87</v>
      </c>
      <c r="AU171" s="2">
        <v>-8.94</v>
      </c>
      <c r="AV171" s="5">
        <v>0</v>
      </c>
      <c r="AX171" s="2">
        <v>-27564</v>
      </c>
      <c r="AY171" s="2">
        <v>10881</v>
      </c>
      <c r="AZ171" s="2">
        <v>-492.21</v>
      </c>
      <c r="BA171" s="2">
        <v>194.3</v>
      </c>
      <c r="BB171" s="5">
        <v>-148.96</v>
      </c>
      <c r="BC171" s="12">
        <v>0</v>
      </c>
      <c r="BD171" s="2">
        <v>0</v>
      </c>
      <c r="BE171" s="2">
        <v>0</v>
      </c>
      <c r="BF171" s="2">
        <v>0</v>
      </c>
      <c r="BG171" s="5">
        <v>0</v>
      </c>
      <c r="BH171" s="2">
        <v>-500.49</v>
      </c>
      <c r="BI171" s="12">
        <v>-446.87</v>
      </c>
      <c r="BJ171" s="2">
        <v>-8.94</v>
      </c>
      <c r="BK171" s="5">
        <v>0</v>
      </c>
      <c r="BL171" s="1" t="s">
        <v>90</v>
      </c>
    </row>
    <row r="172" spans="1:64" x14ac:dyDescent="0.3">
      <c r="A172" t="s">
        <v>682</v>
      </c>
      <c r="B172" s="1" t="s">
        <v>682</v>
      </c>
      <c r="C172" s="9" t="s">
        <v>683</v>
      </c>
      <c r="D172" s="1" t="s">
        <v>42</v>
      </c>
      <c r="E172" s="1" t="s">
        <v>88</v>
      </c>
      <c r="F172" s="10" t="s">
        <v>483</v>
      </c>
      <c r="G172" s="1">
        <v>0</v>
      </c>
      <c r="H172" s="1">
        <v>0.02</v>
      </c>
      <c r="I172" s="8">
        <v>45501</v>
      </c>
      <c r="J172" s="6">
        <v>0</v>
      </c>
      <c r="K172" s="6">
        <v>0</v>
      </c>
      <c r="L172" s="6">
        <v>0</v>
      </c>
      <c r="M172" s="6">
        <v>0</v>
      </c>
      <c r="N172" s="7">
        <v>0</v>
      </c>
      <c r="O172" s="6">
        <v>0</v>
      </c>
      <c r="P172" s="6">
        <v>0</v>
      </c>
      <c r="Q172" s="6">
        <v>0</v>
      </c>
      <c r="R172" s="6">
        <v>0</v>
      </c>
      <c r="S172" s="7">
        <v>0</v>
      </c>
      <c r="T172" s="11">
        <v>0</v>
      </c>
      <c r="U172" s="6">
        <v>0</v>
      </c>
      <c r="V172" s="6">
        <v>0</v>
      </c>
      <c r="W172" s="6">
        <v>0</v>
      </c>
      <c r="AI172" s="2">
        <v>621048.6</v>
      </c>
      <c r="AJ172" s="2">
        <v>112757.6</v>
      </c>
      <c r="AK172" s="2">
        <v>11090.15</v>
      </c>
      <c r="AL172" s="2">
        <v>2013.53</v>
      </c>
      <c r="AM172" s="5">
        <v>6551.84</v>
      </c>
      <c r="AN172" s="12">
        <v>0</v>
      </c>
      <c r="AO172" s="2">
        <v>0</v>
      </c>
      <c r="AP172" s="2">
        <v>0</v>
      </c>
      <c r="AQ172" s="2">
        <v>0</v>
      </c>
      <c r="AR172" s="5">
        <v>0</v>
      </c>
      <c r="AS172" s="2">
        <v>22014.18</v>
      </c>
      <c r="AT172" s="12">
        <v>19655.52</v>
      </c>
      <c r="AU172" s="2">
        <v>393.11</v>
      </c>
      <c r="AV172" s="5">
        <v>0</v>
      </c>
      <c r="AX172" s="2">
        <v>621048.6</v>
      </c>
      <c r="AY172" s="2">
        <v>112757.6</v>
      </c>
      <c r="AZ172" s="2">
        <v>11090.15</v>
      </c>
      <c r="BA172" s="2">
        <v>2013.53</v>
      </c>
      <c r="BB172" s="5">
        <v>6551.84</v>
      </c>
      <c r="BC172" s="12">
        <v>0</v>
      </c>
      <c r="BD172" s="2">
        <v>0</v>
      </c>
      <c r="BE172" s="2">
        <v>0</v>
      </c>
      <c r="BF172" s="2">
        <v>0</v>
      </c>
      <c r="BG172" s="5">
        <v>0</v>
      </c>
      <c r="BH172" s="2">
        <v>22014.18</v>
      </c>
      <c r="BI172" s="12">
        <v>19655.52</v>
      </c>
      <c r="BJ172" s="2">
        <v>393.11</v>
      </c>
      <c r="BK172" s="5">
        <v>0</v>
      </c>
      <c r="BL172" s="1" t="s">
        <v>90</v>
      </c>
    </row>
    <row r="173" spans="1:64" x14ac:dyDescent="0.3">
      <c r="A173" t="s">
        <v>771</v>
      </c>
      <c r="B173" s="1" t="s">
        <v>771</v>
      </c>
      <c r="C173" s="9" t="s">
        <v>772</v>
      </c>
      <c r="D173" s="1" t="s">
        <v>42</v>
      </c>
      <c r="E173" s="1" t="s">
        <v>88</v>
      </c>
      <c r="F173" s="10" t="s">
        <v>483</v>
      </c>
      <c r="G173" s="1">
        <v>0</v>
      </c>
      <c r="H173" s="1">
        <v>0.02</v>
      </c>
      <c r="I173" s="8">
        <v>44612</v>
      </c>
      <c r="J173" s="6">
        <v>0</v>
      </c>
      <c r="K173" s="6">
        <v>0</v>
      </c>
      <c r="L173" s="6">
        <v>0</v>
      </c>
      <c r="M173" s="6">
        <v>0</v>
      </c>
      <c r="N173" s="7">
        <v>0</v>
      </c>
      <c r="O173" s="6">
        <v>0</v>
      </c>
      <c r="P173" s="6">
        <v>0</v>
      </c>
      <c r="Q173" s="6">
        <v>0</v>
      </c>
      <c r="R173" s="6">
        <v>0</v>
      </c>
      <c r="S173" s="7">
        <v>0</v>
      </c>
      <c r="T173" s="11">
        <v>0</v>
      </c>
      <c r="U173" s="6">
        <v>0</v>
      </c>
      <c r="V173" s="6">
        <v>0</v>
      </c>
      <c r="W173" s="6">
        <v>0</v>
      </c>
      <c r="AI173" s="2">
        <v>786252.8600000001</v>
      </c>
      <c r="AJ173" s="2">
        <v>116103.48</v>
      </c>
      <c r="AK173" s="2">
        <v>14040.23</v>
      </c>
      <c r="AL173" s="2">
        <v>2073.2800000000002</v>
      </c>
      <c r="AM173" s="5">
        <v>8056.75</v>
      </c>
      <c r="AN173" s="12">
        <v>0</v>
      </c>
      <c r="AO173" s="2">
        <v>0</v>
      </c>
      <c r="AP173" s="2">
        <v>0</v>
      </c>
      <c r="AQ173" s="2">
        <v>0</v>
      </c>
      <c r="AR173" s="5">
        <v>0</v>
      </c>
      <c r="AS173" s="2">
        <v>27070.69</v>
      </c>
      <c r="AT173" s="12">
        <v>24170.260000000002</v>
      </c>
      <c r="AU173" s="2">
        <v>483.41</v>
      </c>
      <c r="AV173" s="5">
        <v>0</v>
      </c>
      <c r="AX173" s="2">
        <v>786252.8600000001</v>
      </c>
      <c r="AY173" s="2">
        <v>116103.48</v>
      </c>
      <c r="AZ173" s="2">
        <v>14040.23</v>
      </c>
      <c r="BA173" s="2">
        <v>2073.2800000000002</v>
      </c>
      <c r="BB173" s="5">
        <v>8056.75</v>
      </c>
      <c r="BC173" s="12">
        <v>0</v>
      </c>
      <c r="BD173" s="2">
        <v>0</v>
      </c>
      <c r="BE173" s="2">
        <v>0</v>
      </c>
      <c r="BF173" s="2">
        <v>0</v>
      </c>
      <c r="BG173" s="5">
        <v>0</v>
      </c>
      <c r="BH173" s="2">
        <v>27070.69</v>
      </c>
      <c r="BI173" s="12">
        <v>24170.260000000002</v>
      </c>
      <c r="BJ173" s="2">
        <v>483.41</v>
      </c>
      <c r="BK173" s="5">
        <v>0</v>
      </c>
      <c r="BL173" s="1" t="s">
        <v>90</v>
      </c>
    </row>
    <row r="174" spans="1:64" x14ac:dyDescent="0.3">
      <c r="A174" t="s">
        <v>783</v>
      </c>
      <c r="B174" s="1" t="s">
        <v>783</v>
      </c>
      <c r="C174" s="9" t="s">
        <v>784</v>
      </c>
      <c r="D174" s="1" t="s">
        <v>42</v>
      </c>
      <c r="E174" s="1" t="s">
        <v>88</v>
      </c>
      <c r="F174" s="10" t="s">
        <v>278</v>
      </c>
      <c r="G174" s="1">
        <v>0</v>
      </c>
      <c r="H174" s="1">
        <v>0.02</v>
      </c>
      <c r="I174" s="8">
        <v>44768</v>
      </c>
      <c r="J174" s="6">
        <v>0</v>
      </c>
      <c r="K174" s="6">
        <v>0</v>
      </c>
      <c r="L174" s="6">
        <v>0</v>
      </c>
      <c r="M174" s="6">
        <v>0</v>
      </c>
      <c r="N174" s="7">
        <v>0</v>
      </c>
      <c r="O174" s="6">
        <v>0</v>
      </c>
      <c r="P174" s="6">
        <v>0</v>
      </c>
      <c r="Q174" s="6">
        <v>0</v>
      </c>
      <c r="R174" s="6">
        <v>0</v>
      </c>
      <c r="S174" s="7">
        <v>0</v>
      </c>
      <c r="T174" s="11">
        <v>0</v>
      </c>
      <c r="U174" s="6">
        <v>0</v>
      </c>
      <c r="V174" s="6">
        <v>0</v>
      </c>
      <c r="W174" s="6">
        <v>0</v>
      </c>
      <c r="AI174" s="2">
        <v>761838.55</v>
      </c>
      <c r="AJ174" s="2">
        <v>115121.09</v>
      </c>
      <c r="AK174" s="2">
        <v>13604.26</v>
      </c>
      <c r="AL174" s="2">
        <v>2055.73</v>
      </c>
      <c r="AM174" s="5">
        <v>7830</v>
      </c>
      <c r="AN174" s="12">
        <v>0</v>
      </c>
      <c r="AO174" s="2">
        <v>0</v>
      </c>
      <c r="AP174" s="2">
        <v>0</v>
      </c>
      <c r="AQ174" s="2">
        <v>0</v>
      </c>
      <c r="AR174" s="5">
        <v>0</v>
      </c>
      <c r="AS174" s="2">
        <v>26308.79</v>
      </c>
      <c r="AT174" s="12">
        <v>23489.989999999998</v>
      </c>
      <c r="AU174" s="2">
        <v>469.8</v>
      </c>
      <c r="AV174" s="5">
        <v>0</v>
      </c>
      <c r="AX174" s="2">
        <v>761838.55</v>
      </c>
      <c r="AY174" s="2">
        <v>115121.09</v>
      </c>
      <c r="AZ174" s="2">
        <v>13604.26</v>
      </c>
      <c r="BA174" s="2">
        <v>2055.73</v>
      </c>
      <c r="BB174" s="5">
        <v>7830</v>
      </c>
      <c r="BC174" s="12">
        <v>0</v>
      </c>
      <c r="BD174" s="2">
        <v>0</v>
      </c>
      <c r="BE174" s="2">
        <v>0</v>
      </c>
      <c r="BF174" s="2">
        <v>0</v>
      </c>
      <c r="BG174" s="5">
        <v>0</v>
      </c>
      <c r="BH174" s="2">
        <v>26308.79</v>
      </c>
      <c r="BI174" s="12">
        <v>23489.989999999998</v>
      </c>
      <c r="BJ174" s="2">
        <v>469.8</v>
      </c>
      <c r="BK174" s="5">
        <v>0</v>
      </c>
      <c r="BL174" s="1" t="s">
        <v>90</v>
      </c>
    </row>
    <row r="175" spans="1:64" x14ac:dyDescent="0.3">
      <c r="A175" t="s">
        <v>783</v>
      </c>
      <c r="B175" s="1" t="s">
        <v>785</v>
      </c>
      <c r="C175" s="9" t="s">
        <v>786</v>
      </c>
      <c r="D175" s="1" t="s">
        <v>42</v>
      </c>
      <c r="E175" s="1" t="s">
        <v>88</v>
      </c>
      <c r="F175" s="10" t="s">
        <v>278</v>
      </c>
      <c r="G175" s="1">
        <v>0</v>
      </c>
      <c r="H175" s="1">
        <v>0.02</v>
      </c>
      <c r="I175" s="8">
        <v>45377</v>
      </c>
      <c r="J175" s="6">
        <v>0</v>
      </c>
      <c r="K175" s="6">
        <v>0</v>
      </c>
      <c r="L175" s="6">
        <v>0</v>
      </c>
      <c r="M175" s="6">
        <v>0</v>
      </c>
      <c r="N175" s="7">
        <v>0</v>
      </c>
      <c r="O175" s="6">
        <v>0</v>
      </c>
      <c r="P175" s="6">
        <v>0</v>
      </c>
      <c r="Q175" s="6">
        <v>0</v>
      </c>
      <c r="R175" s="6">
        <v>0</v>
      </c>
      <c r="S175" s="7">
        <v>0</v>
      </c>
      <c r="T175" s="11">
        <v>0</v>
      </c>
      <c r="U175" s="6">
        <v>0</v>
      </c>
      <c r="V175" s="6">
        <v>0</v>
      </c>
      <c r="W175" s="6">
        <v>0</v>
      </c>
      <c r="AI175" s="2">
        <v>402387</v>
      </c>
      <c r="AJ175" s="2">
        <v>51369</v>
      </c>
      <c r="AK175" s="2">
        <v>7185.48</v>
      </c>
      <c r="AL175" s="2">
        <v>917.3</v>
      </c>
      <c r="AM175" s="5">
        <v>4051.39</v>
      </c>
      <c r="AN175" s="12">
        <v>0</v>
      </c>
      <c r="AO175" s="2">
        <v>0</v>
      </c>
      <c r="AP175" s="2">
        <v>0</v>
      </c>
      <c r="AQ175" s="2">
        <v>0</v>
      </c>
      <c r="AR175" s="5">
        <v>0</v>
      </c>
      <c r="AS175" s="2">
        <v>13612.67</v>
      </c>
      <c r="AT175" s="12">
        <v>12154.17</v>
      </c>
      <c r="AU175" s="2">
        <v>243.08</v>
      </c>
      <c r="AV175" s="5">
        <v>0</v>
      </c>
      <c r="AX175" s="2">
        <v>402387</v>
      </c>
      <c r="AY175" s="2">
        <v>51369</v>
      </c>
      <c r="AZ175" s="2">
        <v>7185.48</v>
      </c>
      <c r="BA175" s="2">
        <v>917.3</v>
      </c>
      <c r="BB175" s="5">
        <v>4051.39</v>
      </c>
      <c r="BC175" s="12">
        <v>0</v>
      </c>
      <c r="BD175" s="2">
        <v>0</v>
      </c>
      <c r="BE175" s="2">
        <v>0</v>
      </c>
      <c r="BF175" s="2">
        <v>0</v>
      </c>
      <c r="BG175" s="5">
        <v>0</v>
      </c>
      <c r="BH175" s="2">
        <v>13612.67</v>
      </c>
      <c r="BI175" s="12">
        <v>12154.17</v>
      </c>
      <c r="BJ175" s="2">
        <v>243.08</v>
      </c>
      <c r="BK175" s="5">
        <v>0</v>
      </c>
      <c r="BL175" s="1" t="s">
        <v>90</v>
      </c>
    </row>
    <row r="176" spans="1:64" x14ac:dyDescent="0.3">
      <c r="A176" t="s">
        <v>797</v>
      </c>
      <c r="B176" s="1" t="s">
        <v>797</v>
      </c>
      <c r="C176" s="9" t="s">
        <v>798</v>
      </c>
      <c r="D176" s="1" t="s">
        <v>42</v>
      </c>
      <c r="E176" s="1" t="s">
        <v>88</v>
      </c>
      <c r="F176" s="10" t="s">
        <v>278</v>
      </c>
      <c r="G176" s="1">
        <v>3.5000000000000003E-2</v>
      </c>
      <c r="H176" s="1">
        <v>0.02</v>
      </c>
      <c r="I176" s="8">
        <v>45003</v>
      </c>
      <c r="J176" s="6">
        <v>0</v>
      </c>
      <c r="K176" s="6">
        <v>0</v>
      </c>
      <c r="L176" s="6">
        <v>0</v>
      </c>
      <c r="M176" s="6">
        <v>0</v>
      </c>
      <c r="N176" s="7">
        <v>0</v>
      </c>
      <c r="O176" s="6">
        <v>0</v>
      </c>
      <c r="P176" s="6">
        <v>0</v>
      </c>
      <c r="Q176" s="6">
        <v>0</v>
      </c>
      <c r="R176" s="6">
        <v>0</v>
      </c>
      <c r="S176" s="7">
        <v>0</v>
      </c>
      <c r="T176" s="11">
        <v>0</v>
      </c>
      <c r="U176" s="6">
        <v>0</v>
      </c>
      <c r="V176" s="6">
        <v>0</v>
      </c>
      <c r="W176" s="6">
        <v>0</v>
      </c>
      <c r="AI176" s="2">
        <v>389880.6</v>
      </c>
      <c r="AJ176" s="2">
        <v>77690</v>
      </c>
      <c r="AK176" s="2">
        <v>6962.15</v>
      </c>
      <c r="AL176" s="2">
        <v>1387.32</v>
      </c>
      <c r="AM176" s="5">
        <v>4174.74</v>
      </c>
      <c r="AN176" s="12">
        <v>0</v>
      </c>
      <c r="AO176" s="2">
        <v>0</v>
      </c>
      <c r="AP176" s="2">
        <v>0</v>
      </c>
      <c r="AQ176" s="2">
        <v>0</v>
      </c>
      <c r="AR176" s="5">
        <v>0</v>
      </c>
      <c r="AS176" s="2">
        <v>14027.12</v>
      </c>
      <c r="AT176" s="12">
        <v>12524.21</v>
      </c>
      <c r="AU176" s="2">
        <v>250.48</v>
      </c>
      <c r="AV176" s="5">
        <v>0</v>
      </c>
      <c r="AX176" s="2">
        <v>389880.6</v>
      </c>
      <c r="AY176" s="2">
        <v>77690</v>
      </c>
      <c r="AZ176" s="2">
        <v>6962.15</v>
      </c>
      <c r="BA176" s="2">
        <v>1387.32</v>
      </c>
      <c r="BB176" s="5">
        <v>4174.74</v>
      </c>
      <c r="BC176" s="12">
        <v>0</v>
      </c>
      <c r="BD176" s="2">
        <v>0</v>
      </c>
      <c r="BE176" s="2">
        <v>0</v>
      </c>
      <c r="BF176" s="2">
        <v>0</v>
      </c>
      <c r="BG176" s="5">
        <v>0</v>
      </c>
      <c r="BH176" s="2">
        <v>14027.12</v>
      </c>
      <c r="BI176" s="12">
        <v>12524.21</v>
      </c>
      <c r="BJ176" s="2">
        <v>250.48</v>
      </c>
      <c r="BK176" s="5">
        <v>0</v>
      </c>
      <c r="BL176" s="1" t="s">
        <v>90</v>
      </c>
    </row>
    <row r="177" spans="1:64" x14ac:dyDescent="0.3">
      <c r="A177" t="s">
        <v>797</v>
      </c>
      <c r="B177" s="1" t="s">
        <v>799</v>
      </c>
      <c r="C177" s="9" t="s">
        <v>800</v>
      </c>
      <c r="D177" s="1" t="s">
        <v>42</v>
      </c>
      <c r="E177" s="1" t="s">
        <v>88</v>
      </c>
      <c r="F177" s="10" t="s">
        <v>278</v>
      </c>
      <c r="G177" s="1">
        <v>0</v>
      </c>
      <c r="H177" s="1">
        <v>0.02</v>
      </c>
      <c r="I177" s="8">
        <v>45003</v>
      </c>
      <c r="J177" s="6">
        <v>0</v>
      </c>
      <c r="K177" s="6">
        <v>0</v>
      </c>
      <c r="L177" s="6">
        <v>0</v>
      </c>
      <c r="M177" s="6">
        <v>0</v>
      </c>
      <c r="N177" s="7">
        <v>0</v>
      </c>
      <c r="O177" s="6">
        <v>0</v>
      </c>
      <c r="P177" s="6">
        <v>0</v>
      </c>
      <c r="Q177" s="6">
        <v>0</v>
      </c>
      <c r="R177" s="6">
        <v>0</v>
      </c>
      <c r="S177" s="7">
        <v>0</v>
      </c>
      <c r="T177" s="11">
        <v>0</v>
      </c>
      <c r="U177" s="6">
        <v>0</v>
      </c>
      <c r="V177" s="6">
        <v>0</v>
      </c>
      <c r="W177" s="6">
        <v>0</v>
      </c>
      <c r="AI177" s="2">
        <v>56512</v>
      </c>
      <c r="AJ177" s="2">
        <v>43892</v>
      </c>
      <c r="AK177" s="2">
        <v>1009.14</v>
      </c>
      <c r="AL177" s="2">
        <v>783.79</v>
      </c>
      <c r="AM177" s="5">
        <v>896.46</v>
      </c>
      <c r="AN177" s="12">
        <v>0</v>
      </c>
      <c r="AO177" s="2">
        <v>0</v>
      </c>
      <c r="AP177" s="2">
        <v>0</v>
      </c>
      <c r="AQ177" s="2">
        <v>0</v>
      </c>
      <c r="AR177" s="5">
        <v>0</v>
      </c>
      <c r="AS177" s="2">
        <v>3012.12</v>
      </c>
      <c r="AT177" s="12">
        <v>2689.39</v>
      </c>
      <c r="AU177" s="2">
        <v>53.79</v>
      </c>
      <c r="AV177" s="5">
        <v>0</v>
      </c>
      <c r="AX177" s="2">
        <v>56512</v>
      </c>
      <c r="AY177" s="2">
        <v>43892</v>
      </c>
      <c r="AZ177" s="2">
        <v>1009.14</v>
      </c>
      <c r="BA177" s="2">
        <v>783.79</v>
      </c>
      <c r="BB177" s="5">
        <v>896.46</v>
      </c>
      <c r="BC177" s="12">
        <v>0</v>
      </c>
      <c r="BD177" s="2">
        <v>0</v>
      </c>
      <c r="BE177" s="2">
        <v>0</v>
      </c>
      <c r="BF177" s="2">
        <v>0</v>
      </c>
      <c r="BG177" s="5">
        <v>0</v>
      </c>
      <c r="BH177" s="2">
        <v>3012.12</v>
      </c>
      <c r="BI177" s="12">
        <v>2689.39</v>
      </c>
      <c r="BJ177" s="2">
        <v>53.79</v>
      </c>
      <c r="BK177" s="5">
        <v>0</v>
      </c>
      <c r="BL177" s="1" t="s">
        <v>90</v>
      </c>
    </row>
    <row r="178" spans="1:64" x14ac:dyDescent="0.3">
      <c r="A178" t="s">
        <v>837</v>
      </c>
      <c r="B178" s="1" t="s">
        <v>837</v>
      </c>
      <c r="C178" s="9" t="s">
        <v>838</v>
      </c>
      <c r="D178" s="1" t="s">
        <v>42</v>
      </c>
      <c r="E178" s="1" t="s">
        <v>88</v>
      </c>
      <c r="F178" s="10" t="s">
        <v>483</v>
      </c>
      <c r="G178" s="1">
        <v>0</v>
      </c>
      <c r="H178" s="1">
        <v>0.02</v>
      </c>
      <c r="I178" s="8">
        <v>45051</v>
      </c>
      <c r="J178" s="6">
        <v>0</v>
      </c>
      <c r="K178" s="6">
        <v>0</v>
      </c>
      <c r="L178" s="6">
        <v>0</v>
      </c>
      <c r="M178" s="6">
        <v>0</v>
      </c>
      <c r="N178" s="7">
        <v>0</v>
      </c>
      <c r="O178" s="6">
        <v>0</v>
      </c>
      <c r="P178" s="6">
        <v>0</v>
      </c>
      <c r="Q178" s="6">
        <v>0</v>
      </c>
      <c r="R178" s="6">
        <v>0</v>
      </c>
      <c r="S178" s="7">
        <v>0</v>
      </c>
      <c r="T178" s="11">
        <v>0</v>
      </c>
      <c r="U178" s="6">
        <v>0</v>
      </c>
      <c r="V178" s="6">
        <v>0</v>
      </c>
      <c r="W178" s="6">
        <v>0</v>
      </c>
      <c r="AI178" s="2">
        <v>370308</v>
      </c>
      <c r="AJ178" s="2">
        <v>93061</v>
      </c>
      <c r="AK178" s="2">
        <v>6612.64</v>
      </c>
      <c r="AL178" s="2">
        <v>1661.8</v>
      </c>
      <c r="AM178" s="5">
        <v>4137.22</v>
      </c>
      <c r="AN178" s="12">
        <v>0</v>
      </c>
      <c r="AO178" s="2">
        <v>0</v>
      </c>
      <c r="AP178" s="2">
        <v>0</v>
      </c>
      <c r="AQ178" s="2">
        <v>0</v>
      </c>
      <c r="AR178" s="5">
        <v>0</v>
      </c>
      <c r="AS178" s="2">
        <v>13901.06</v>
      </c>
      <c r="AT178" s="12">
        <v>12411.66</v>
      </c>
      <c r="AU178" s="2">
        <v>248.23</v>
      </c>
      <c r="AV178" s="5">
        <v>0</v>
      </c>
      <c r="AX178" s="2">
        <v>370308</v>
      </c>
      <c r="AY178" s="2">
        <v>93061</v>
      </c>
      <c r="AZ178" s="2">
        <v>6612.64</v>
      </c>
      <c r="BA178" s="2">
        <v>1661.8</v>
      </c>
      <c r="BB178" s="5">
        <v>4137.22</v>
      </c>
      <c r="BC178" s="12">
        <v>0</v>
      </c>
      <c r="BD178" s="2">
        <v>0</v>
      </c>
      <c r="BE178" s="2">
        <v>0</v>
      </c>
      <c r="BF178" s="2">
        <v>0</v>
      </c>
      <c r="BG178" s="5">
        <v>0</v>
      </c>
      <c r="BH178" s="2">
        <v>13901.06</v>
      </c>
      <c r="BI178" s="12">
        <v>12411.66</v>
      </c>
      <c r="BJ178" s="2">
        <v>248.23</v>
      </c>
      <c r="BK178" s="5">
        <v>0</v>
      </c>
      <c r="BL178" s="1" t="s">
        <v>90</v>
      </c>
    </row>
    <row r="179" spans="1:64" x14ac:dyDescent="0.3">
      <c r="A179" t="s">
        <v>837</v>
      </c>
      <c r="B179" s="1" t="s">
        <v>839</v>
      </c>
      <c r="C179" s="9" t="s">
        <v>840</v>
      </c>
      <c r="D179" s="1" t="s">
        <v>42</v>
      </c>
      <c r="E179" s="1" t="s">
        <v>88</v>
      </c>
      <c r="F179" s="10" t="s">
        <v>483</v>
      </c>
      <c r="G179" s="1">
        <v>0</v>
      </c>
      <c r="H179" s="1">
        <v>0.02</v>
      </c>
      <c r="I179" s="8">
        <v>45051</v>
      </c>
      <c r="J179" s="6">
        <v>0</v>
      </c>
      <c r="K179" s="6">
        <v>0</v>
      </c>
      <c r="L179" s="6">
        <v>0</v>
      </c>
      <c r="M179" s="6">
        <v>0</v>
      </c>
      <c r="N179" s="7">
        <v>0</v>
      </c>
      <c r="O179" s="6">
        <v>0</v>
      </c>
      <c r="P179" s="6">
        <v>0</v>
      </c>
      <c r="Q179" s="6">
        <v>0</v>
      </c>
      <c r="R179" s="6">
        <v>0</v>
      </c>
      <c r="S179" s="7">
        <v>0</v>
      </c>
      <c r="T179" s="11">
        <v>0</v>
      </c>
      <c r="U179" s="6">
        <v>0</v>
      </c>
      <c r="V179" s="6">
        <v>0</v>
      </c>
      <c r="W179" s="6">
        <v>0</v>
      </c>
      <c r="AI179" s="2">
        <v>211839</v>
      </c>
      <c r="AJ179" s="2">
        <v>92453</v>
      </c>
      <c r="AK179" s="2">
        <v>3782.84</v>
      </c>
      <c r="AL179" s="2">
        <v>1650.95</v>
      </c>
      <c r="AM179" s="5">
        <v>2716.89</v>
      </c>
      <c r="AN179" s="12">
        <v>0</v>
      </c>
      <c r="AO179" s="2">
        <v>0</v>
      </c>
      <c r="AP179" s="2">
        <v>0</v>
      </c>
      <c r="AQ179" s="2">
        <v>0</v>
      </c>
      <c r="AR179" s="5">
        <v>0</v>
      </c>
      <c r="AS179" s="2">
        <v>9128.76</v>
      </c>
      <c r="AT179" s="12">
        <v>8150.68</v>
      </c>
      <c r="AU179" s="2">
        <v>163.01</v>
      </c>
      <c r="AV179" s="5">
        <v>0</v>
      </c>
      <c r="AX179" s="2">
        <v>211839</v>
      </c>
      <c r="AY179" s="2">
        <v>92453</v>
      </c>
      <c r="AZ179" s="2">
        <v>3782.84</v>
      </c>
      <c r="BA179" s="2">
        <v>1650.95</v>
      </c>
      <c r="BB179" s="5">
        <v>2716.89</v>
      </c>
      <c r="BC179" s="12">
        <v>0</v>
      </c>
      <c r="BD179" s="2">
        <v>0</v>
      </c>
      <c r="BE179" s="2">
        <v>0</v>
      </c>
      <c r="BF179" s="2">
        <v>0</v>
      </c>
      <c r="BG179" s="5">
        <v>0</v>
      </c>
      <c r="BH179" s="2">
        <v>9128.76</v>
      </c>
      <c r="BI179" s="12">
        <v>8150.68</v>
      </c>
      <c r="BJ179" s="2">
        <v>163.01</v>
      </c>
      <c r="BK179" s="5">
        <v>0</v>
      </c>
      <c r="BL179" s="1" t="s">
        <v>90</v>
      </c>
    </row>
    <row r="180" spans="1:64" x14ac:dyDescent="0.3">
      <c r="A180" t="s">
        <v>1008</v>
      </c>
      <c r="B180" s="1" t="s">
        <v>1009</v>
      </c>
      <c r="C180" s="9" t="s">
        <v>1010</v>
      </c>
      <c r="D180" s="1" t="s">
        <v>42</v>
      </c>
      <c r="E180" s="1" t="s">
        <v>88</v>
      </c>
      <c r="F180" s="10" t="s">
        <v>278</v>
      </c>
      <c r="G180" s="1">
        <v>0</v>
      </c>
      <c r="H180" s="1">
        <v>0.02</v>
      </c>
      <c r="I180" s="8">
        <v>44454</v>
      </c>
      <c r="J180" s="6">
        <v>0</v>
      </c>
      <c r="K180" s="6">
        <v>0</v>
      </c>
      <c r="L180" s="6">
        <v>0</v>
      </c>
      <c r="M180" s="6">
        <v>0</v>
      </c>
      <c r="N180" s="7">
        <v>0</v>
      </c>
      <c r="O180" s="6">
        <v>0</v>
      </c>
      <c r="P180" s="6">
        <v>0</v>
      </c>
      <c r="Q180" s="6">
        <v>0</v>
      </c>
      <c r="R180" s="6">
        <v>0</v>
      </c>
      <c r="S180" s="7">
        <v>0</v>
      </c>
      <c r="T180" s="11">
        <v>0</v>
      </c>
      <c r="U180" s="6">
        <v>0</v>
      </c>
      <c r="V180" s="6">
        <v>0</v>
      </c>
      <c r="W180" s="6">
        <v>0</v>
      </c>
      <c r="AI180" s="2">
        <v>72264</v>
      </c>
      <c r="AJ180" s="2">
        <v>53794</v>
      </c>
      <c r="AK180" s="2">
        <v>1290.43</v>
      </c>
      <c r="AL180" s="2">
        <v>960.61</v>
      </c>
      <c r="AM180" s="5">
        <v>1125.52</v>
      </c>
      <c r="AN180" s="12">
        <v>0</v>
      </c>
      <c r="AO180" s="2">
        <v>0</v>
      </c>
      <c r="AP180" s="2">
        <v>0</v>
      </c>
      <c r="AQ180" s="2">
        <v>0</v>
      </c>
      <c r="AR180" s="5">
        <v>0</v>
      </c>
      <c r="AS180" s="2">
        <v>3781.75</v>
      </c>
      <c r="AT180" s="12">
        <v>3376.56</v>
      </c>
      <c r="AU180" s="2">
        <v>67.53</v>
      </c>
      <c r="AV180" s="5">
        <v>0</v>
      </c>
      <c r="AX180" s="2">
        <v>72264</v>
      </c>
      <c r="AY180" s="2">
        <v>53794</v>
      </c>
      <c r="AZ180" s="2">
        <v>1290.43</v>
      </c>
      <c r="BA180" s="2">
        <v>960.61</v>
      </c>
      <c r="BB180" s="5">
        <v>1125.52</v>
      </c>
      <c r="BC180" s="12">
        <v>0</v>
      </c>
      <c r="BD180" s="2">
        <v>0</v>
      </c>
      <c r="BE180" s="2">
        <v>0</v>
      </c>
      <c r="BF180" s="2">
        <v>0</v>
      </c>
      <c r="BG180" s="5">
        <v>0</v>
      </c>
      <c r="BH180" s="2">
        <v>3781.75</v>
      </c>
      <c r="BI180" s="12">
        <v>3376.56</v>
      </c>
      <c r="BJ180" s="2">
        <v>67.53</v>
      </c>
      <c r="BK180" s="5">
        <v>0</v>
      </c>
      <c r="BL180" s="1" t="s">
        <v>90</v>
      </c>
    </row>
    <row r="181" spans="1:64" x14ac:dyDescent="0.3">
      <c r="A181" t="s">
        <v>1008</v>
      </c>
      <c r="B181" s="1" t="s">
        <v>1008</v>
      </c>
      <c r="C181" s="9" t="s">
        <v>1011</v>
      </c>
      <c r="D181" s="1" t="s">
        <v>42</v>
      </c>
      <c r="E181" s="1" t="s">
        <v>88</v>
      </c>
      <c r="F181" s="10" t="s">
        <v>278</v>
      </c>
      <c r="G181" s="1">
        <v>0</v>
      </c>
      <c r="H181" s="1">
        <v>0.02</v>
      </c>
      <c r="I181" s="8">
        <v>44454</v>
      </c>
      <c r="J181" s="6">
        <v>0</v>
      </c>
      <c r="K181" s="6">
        <v>0</v>
      </c>
      <c r="L181" s="6">
        <v>0</v>
      </c>
      <c r="M181" s="6">
        <v>0</v>
      </c>
      <c r="N181" s="7">
        <v>0</v>
      </c>
      <c r="O181" s="6">
        <v>0</v>
      </c>
      <c r="P181" s="6">
        <v>0</v>
      </c>
      <c r="Q181" s="6">
        <v>0</v>
      </c>
      <c r="R181" s="6">
        <v>0</v>
      </c>
      <c r="S181" s="7">
        <v>0</v>
      </c>
      <c r="T181" s="11">
        <v>0</v>
      </c>
      <c r="U181" s="6">
        <v>0</v>
      </c>
      <c r="V181" s="6">
        <v>0</v>
      </c>
      <c r="W181" s="6">
        <v>0</v>
      </c>
      <c r="AI181" s="2">
        <v>305531.33999999997</v>
      </c>
      <c r="AJ181" s="2">
        <v>73587.459999999992</v>
      </c>
      <c r="AK181" s="2">
        <v>5455.92</v>
      </c>
      <c r="AL181" s="2">
        <v>1314.06</v>
      </c>
      <c r="AM181" s="5">
        <v>3384.99</v>
      </c>
      <c r="AN181" s="12">
        <v>0</v>
      </c>
      <c r="AO181" s="2">
        <v>0</v>
      </c>
      <c r="AP181" s="2">
        <v>0</v>
      </c>
      <c r="AQ181" s="2">
        <v>0</v>
      </c>
      <c r="AR181" s="5">
        <v>0</v>
      </c>
      <c r="AS181" s="2">
        <v>11373.57</v>
      </c>
      <c r="AT181" s="12">
        <v>10154.969999999999</v>
      </c>
      <c r="AU181" s="2">
        <v>203.1</v>
      </c>
      <c r="AV181" s="5">
        <v>0</v>
      </c>
      <c r="AX181" s="2">
        <v>305531.33999999997</v>
      </c>
      <c r="AY181" s="2">
        <v>73587.459999999992</v>
      </c>
      <c r="AZ181" s="2">
        <v>5455.92</v>
      </c>
      <c r="BA181" s="2">
        <v>1314.06</v>
      </c>
      <c r="BB181" s="5">
        <v>3384.99</v>
      </c>
      <c r="BC181" s="12">
        <v>0</v>
      </c>
      <c r="BD181" s="2">
        <v>0</v>
      </c>
      <c r="BE181" s="2">
        <v>0</v>
      </c>
      <c r="BF181" s="2">
        <v>0</v>
      </c>
      <c r="BG181" s="5">
        <v>0</v>
      </c>
      <c r="BH181" s="2">
        <v>11373.57</v>
      </c>
      <c r="BI181" s="12">
        <v>10154.969999999999</v>
      </c>
      <c r="BJ181" s="2">
        <v>203.1</v>
      </c>
      <c r="BK181" s="5">
        <v>0</v>
      </c>
      <c r="BL181" s="1" t="s">
        <v>90</v>
      </c>
    </row>
    <row r="182" spans="1:64" x14ac:dyDescent="0.3">
      <c r="A182" t="s">
        <v>1008</v>
      </c>
      <c r="B182" s="1" t="s">
        <v>1012</v>
      </c>
      <c r="C182" s="9" t="s">
        <v>1013</v>
      </c>
      <c r="D182" s="1" t="s">
        <v>42</v>
      </c>
      <c r="E182" s="1" t="s">
        <v>88</v>
      </c>
      <c r="F182" s="10" t="s">
        <v>278</v>
      </c>
      <c r="G182" s="1">
        <v>0</v>
      </c>
      <c r="H182" s="1">
        <v>0.02</v>
      </c>
      <c r="I182" s="8">
        <v>44714</v>
      </c>
      <c r="J182" s="6">
        <v>0</v>
      </c>
      <c r="K182" s="6">
        <v>0</v>
      </c>
      <c r="L182" s="6">
        <v>0</v>
      </c>
      <c r="M182" s="6">
        <v>0</v>
      </c>
      <c r="N182" s="7">
        <v>0</v>
      </c>
      <c r="O182" s="6">
        <v>0</v>
      </c>
      <c r="P182" s="6">
        <v>0</v>
      </c>
      <c r="Q182" s="6">
        <v>0</v>
      </c>
      <c r="R182" s="6">
        <v>0</v>
      </c>
      <c r="S182" s="7">
        <v>0</v>
      </c>
      <c r="T182" s="11">
        <v>0</v>
      </c>
      <c r="U182" s="6">
        <v>0</v>
      </c>
      <c r="V182" s="6">
        <v>0</v>
      </c>
      <c r="W182" s="6">
        <v>0</v>
      </c>
      <c r="AI182" s="2">
        <v>39468</v>
      </c>
      <c r="AJ182" s="2">
        <v>30277</v>
      </c>
      <c r="AK182" s="2">
        <v>704.79</v>
      </c>
      <c r="AL182" s="2">
        <v>540.66</v>
      </c>
      <c r="AM182" s="5">
        <v>622.72</v>
      </c>
      <c r="AN182" s="12">
        <v>0</v>
      </c>
      <c r="AO182" s="2">
        <v>0</v>
      </c>
      <c r="AP182" s="2">
        <v>0</v>
      </c>
      <c r="AQ182" s="2">
        <v>0</v>
      </c>
      <c r="AR182" s="5">
        <v>0</v>
      </c>
      <c r="AS182" s="2">
        <v>2092.35</v>
      </c>
      <c r="AT182" s="12">
        <v>1868.1699999999998</v>
      </c>
      <c r="AU182" s="2">
        <v>37.36</v>
      </c>
      <c r="AV182" s="5">
        <v>0</v>
      </c>
      <c r="AX182" s="2">
        <v>39468</v>
      </c>
      <c r="AY182" s="2">
        <v>30277</v>
      </c>
      <c r="AZ182" s="2">
        <v>704.79</v>
      </c>
      <c r="BA182" s="2">
        <v>540.66</v>
      </c>
      <c r="BB182" s="5">
        <v>622.72</v>
      </c>
      <c r="BC182" s="12">
        <v>0</v>
      </c>
      <c r="BD182" s="2">
        <v>0</v>
      </c>
      <c r="BE182" s="2">
        <v>0</v>
      </c>
      <c r="BF182" s="2">
        <v>0</v>
      </c>
      <c r="BG182" s="5">
        <v>0</v>
      </c>
      <c r="BH182" s="2">
        <v>2092.35</v>
      </c>
      <c r="BI182" s="12">
        <v>1868.1699999999998</v>
      </c>
      <c r="BJ182" s="2">
        <v>37.36</v>
      </c>
      <c r="BK182" s="5">
        <v>0</v>
      </c>
      <c r="BL182" s="1" t="s">
        <v>90</v>
      </c>
    </row>
    <row r="183" spans="1:64" x14ac:dyDescent="0.3">
      <c r="A183" t="s">
        <v>1268</v>
      </c>
      <c r="B183" s="1" t="s">
        <v>1268</v>
      </c>
      <c r="C183" s="9" t="s">
        <v>1269</v>
      </c>
      <c r="D183" s="1" t="s">
        <v>42</v>
      </c>
      <c r="E183" s="1" t="s">
        <v>88</v>
      </c>
      <c r="F183" s="10" t="s">
        <v>483</v>
      </c>
      <c r="G183" s="1">
        <v>0</v>
      </c>
      <c r="H183" s="1">
        <v>0.02</v>
      </c>
      <c r="I183" s="8">
        <v>45143</v>
      </c>
      <c r="J183" s="6">
        <v>0</v>
      </c>
      <c r="K183" s="6">
        <v>0</v>
      </c>
      <c r="L183" s="6">
        <v>0</v>
      </c>
      <c r="M183" s="6">
        <v>0</v>
      </c>
      <c r="N183" s="7">
        <v>0</v>
      </c>
      <c r="O183" s="6">
        <v>0</v>
      </c>
      <c r="P183" s="6">
        <v>0</v>
      </c>
      <c r="Q183" s="6">
        <v>0</v>
      </c>
      <c r="R183" s="6">
        <v>0</v>
      </c>
      <c r="S183" s="7">
        <v>0</v>
      </c>
      <c r="T183" s="11">
        <v>0</v>
      </c>
      <c r="U183" s="6">
        <v>0</v>
      </c>
      <c r="V183" s="6">
        <v>0</v>
      </c>
      <c r="W183" s="6">
        <v>0</v>
      </c>
      <c r="AI183" s="2">
        <v>486045</v>
      </c>
      <c r="AJ183" s="2">
        <v>82432</v>
      </c>
      <c r="AK183" s="2">
        <v>8679.3700000000008</v>
      </c>
      <c r="AL183" s="2">
        <v>1472</v>
      </c>
      <c r="AM183" s="5">
        <v>5075.6899999999996</v>
      </c>
      <c r="AN183" s="12">
        <v>0</v>
      </c>
      <c r="AO183" s="2">
        <v>0</v>
      </c>
      <c r="AP183" s="2">
        <v>0</v>
      </c>
      <c r="AQ183" s="2">
        <v>0</v>
      </c>
      <c r="AR183" s="5">
        <v>0</v>
      </c>
      <c r="AS183" s="2">
        <v>17054.310000000001</v>
      </c>
      <c r="AT183" s="12">
        <v>15227.060000000001</v>
      </c>
      <c r="AU183" s="2">
        <v>304.54000000000002</v>
      </c>
      <c r="AV183" s="5">
        <v>0</v>
      </c>
      <c r="AX183" s="2">
        <v>486045</v>
      </c>
      <c r="AY183" s="2">
        <v>82432</v>
      </c>
      <c r="AZ183" s="2">
        <v>8679.3700000000008</v>
      </c>
      <c r="BA183" s="2">
        <v>1472</v>
      </c>
      <c r="BB183" s="5">
        <v>5075.6899999999996</v>
      </c>
      <c r="BC183" s="12">
        <v>0</v>
      </c>
      <c r="BD183" s="2">
        <v>0</v>
      </c>
      <c r="BE183" s="2">
        <v>0</v>
      </c>
      <c r="BF183" s="2">
        <v>0</v>
      </c>
      <c r="BG183" s="5">
        <v>0</v>
      </c>
      <c r="BH183" s="2">
        <v>17054.310000000001</v>
      </c>
      <c r="BI183" s="12">
        <v>15227.060000000001</v>
      </c>
      <c r="BJ183" s="2">
        <v>304.54000000000002</v>
      </c>
      <c r="BK183" s="5">
        <v>0</v>
      </c>
      <c r="BL183" s="1" t="s">
        <v>90</v>
      </c>
    </row>
    <row r="184" spans="1:64" x14ac:dyDescent="0.3">
      <c r="A184" t="s">
        <v>142</v>
      </c>
      <c r="B184" s="1" t="s">
        <v>142</v>
      </c>
      <c r="C184" s="9" t="s">
        <v>143</v>
      </c>
      <c r="D184" s="1" t="s">
        <v>43</v>
      </c>
      <c r="E184" s="1" t="s">
        <v>135</v>
      </c>
      <c r="F184" s="10" t="s">
        <v>144</v>
      </c>
      <c r="G184" s="1">
        <v>2.5000000000000001E-2</v>
      </c>
      <c r="H184" s="1">
        <v>0.02</v>
      </c>
      <c r="I184" s="8">
        <v>44009</v>
      </c>
      <c r="J184" s="6">
        <v>0</v>
      </c>
      <c r="K184" s="6">
        <v>0</v>
      </c>
      <c r="L184" s="6">
        <v>0</v>
      </c>
      <c r="M184" s="6">
        <v>0</v>
      </c>
      <c r="N184" s="7">
        <v>0</v>
      </c>
      <c r="O184" s="6">
        <v>0</v>
      </c>
      <c r="P184" s="6">
        <v>0</v>
      </c>
      <c r="Q184" s="6">
        <v>0</v>
      </c>
      <c r="R184" s="6">
        <v>0</v>
      </c>
      <c r="S184" s="7">
        <v>0</v>
      </c>
      <c r="T184" s="11">
        <v>0</v>
      </c>
      <c r="U184" s="6">
        <v>0</v>
      </c>
      <c r="V184" s="6">
        <v>0</v>
      </c>
      <c r="W184" s="6">
        <v>0</v>
      </c>
      <c r="AI184" s="2">
        <v>807507.71</v>
      </c>
      <c r="AJ184" s="2">
        <v>116161.27</v>
      </c>
      <c r="AK184" s="2">
        <v>14419.78</v>
      </c>
      <c r="AL184" s="2">
        <v>2074.31</v>
      </c>
      <c r="AM184" s="5">
        <v>8247.0400000000009</v>
      </c>
      <c r="AN184" s="12">
        <v>0</v>
      </c>
      <c r="AO184" s="2">
        <v>0</v>
      </c>
      <c r="AP184" s="2">
        <v>0</v>
      </c>
      <c r="AQ184" s="2">
        <v>0</v>
      </c>
      <c r="AR184" s="5">
        <v>0</v>
      </c>
      <c r="AS184" s="2">
        <v>27710.07</v>
      </c>
      <c r="AT184" s="12">
        <v>24741.13</v>
      </c>
      <c r="AU184" s="2">
        <v>494.82</v>
      </c>
      <c r="AV184" s="5">
        <v>0</v>
      </c>
      <c r="AX184" s="2">
        <v>807507.71</v>
      </c>
      <c r="AY184" s="2">
        <v>116161.27</v>
      </c>
      <c r="AZ184" s="2">
        <v>14419.78</v>
      </c>
      <c r="BA184" s="2">
        <v>2074.31</v>
      </c>
      <c r="BB184" s="5">
        <v>8247.0400000000009</v>
      </c>
      <c r="BC184" s="12">
        <v>0</v>
      </c>
      <c r="BD184" s="2">
        <v>0</v>
      </c>
      <c r="BE184" s="2">
        <v>0</v>
      </c>
      <c r="BF184" s="2">
        <v>0</v>
      </c>
      <c r="BG184" s="5">
        <v>0</v>
      </c>
      <c r="BH184" s="2">
        <v>27710.07</v>
      </c>
      <c r="BI184" s="12">
        <v>24741.13</v>
      </c>
      <c r="BJ184" s="2">
        <v>494.82</v>
      </c>
      <c r="BK184" s="5">
        <v>0</v>
      </c>
      <c r="BL184" s="1" t="s">
        <v>137</v>
      </c>
    </row>
    <row r="185" spans="1:64" x14ac:dyDescent="0.3">
      <c r="A185" t="s">
        <v>325</v>
      </c>
      <c r="B185" s="1" t="s">
        <v>325</v>
      </c>
      <c r="C185" s="9" t="s">
        <v>326</v>
      </c>
      <c r="D185" s="1" t="s">
        <v>43</v>
      </c>
      <c r="E185" s="1" t="s">
        <v>135</v>
      </c>
      <c r="F185" s="10" t="s">
        <v>327</v>
      </c>
      <c r="G185" s="1">
        <v>2.5000000000000001E-2</v>
      </c>
      <c r="H185" s="1">
        <v>0.02</v>
      </c>
      <c r="I185" s="8">
        <v>44183</v>
      </c>
      <c r="J185" s="6">
        <v>0</v>
      </c>
      <c r="K185" s="6">
        <v>0</v>
      </c>
      <c r="L185" s="6">
        <v>0</v>
      </c>
      <c r="M185" s="6">
        <v>0</v>
      </c>
      <c r="N185" s="7">
        <v>0</v>
      </c>
      <c r="O185" s="6">
        <v>0</v>
      </c>
      <c r="P185" s="6">
        <v>0</v>
      </c>
      <c r="Q185" s="6">
        <v>0</v>
      </c>
      <c r="R185" s="6">
        <v>0</v>
      </c>
      <c r="S185" s="7">
        <v>0</v>
      </c>
      <c r="T185" s="11">
        <v>0</v>
      </c>
      <c r="U185" s="6">
        <v>0</v>
      </c>
      <c r="V185" s="6">
        <v>0</v>
      </c>
      <c r="W185" s="6">
        <v>0</v>
      </c>
      <c r="AI185" s="2">
        <v>298103.58</v>
      </c>
      <c r="AJ185" s="2">
        <v>30056.41</v>
      </c>
      <c r="AK185" s="2">
        <v>5323.28</v>
      </c>
      <c r="AL185" s="2">
        <v>536.72</v>
      </c>
      <c r="AM185" s="5">
        <v>2930</v>
      </c>
      <c r="AN185" s="12">
        <v>0</v>
      </c>
      <c r="AO185" s="2">
        <v>0</v>
      </c>
      <c r="AP185" s="2">
        <v>0</v>
      </c>
      <c r="AQ185" s="2">
        <v>0</v>
      </c>
      <c r="AR185" s="5">
        <v>0</v>
      </c>
      <c r="AS185" s="2">
        <v>9844.7999999999993</v>
      </c>
      <c r="AT185" s="12">
        <v>8790</v>
      </c>
      <c r="AU185" s="2">
        <v>175.8</v>
      </c>
      <c r="AV185" s="5">
        <v>0</v>
      </c>
      <c r="AX185" s="2">
        <v>298103.58</v>
      </c>
      <c r="AY185" s="2">
        <v>30056.41</v>
      </c>
      <c r="AZ185" s="2">
        <v>5323.28</v>
      </c>
      <c r="BA185" s="2">
        <v>536.72</v>
      </c>
      <c r="BB185" s="5">
        <v>2930</v>
      </c>
      <c r="BC185" s="12">
        <v>0</v>
      </c>
      <c r="BD185" s="2">
        <v>0</v>
      </c>
      <c r="BE185" s="2">
        <v>0</v>
      </c>
      <c r="BF185" s="2">
        <v>0</v>
      </c>
      <c r="BG185" s="5">
        <v>0</v>
      </c>
      <c r="BH185" s="2">
        <v>9844.7999999999993</v>
      </c>
      <c r="BI185" s="12">
        <v>8790</v>
      </c>
      <c r="BJ185" s="2">
        <v>175.8</v>
      </c>
      <c r="BK185" s="5">
        <v>0</v>
      </c>
      <c r="BL185" s="1" t="s">
        <v>313</v>
      </c>
    </row>
    <row r="186" spans="1:64" x14ac:dyDescent="0.3">
      <c r="A186" t="s">
        <v>325</v>
      </c>
      <c r="B186" s="1" t="s">
        <v>328</v>
      </c>
      <c r="C186" s="9" t="s">
        <v>329</v>
      </c>
      <c r="D186" s="1" t="s">
        <v>43</v>
      </c>
      <c r="E186" s="1" t="s">
        <v>135</v>
      </c>
      <c r="F186" s="10" t="s">
        <v>327</v>
      </c>
      <c r="G186" s="1">
        <v>0</v>
      </c>
      <c r="H186" s="1">
        <v>0.02</v>
      </c>
      <c r="I186" s="8">
        <v>45260</v>
      </c>
      <c r="J186" s="6">
        <v>0</v>
      </c>
      <c r="K186" s="6">
        <v>0</v>
      </c>
      <c r="L186" s="6">
        <v>0</v>
      </c>
      <c r="M186" s="6">
        <v>0</v>
      </c>
      <c r="N186" s="7">
        <v>0</v>
      </c>
      <c r="O186" s="6">
        <v>0</v>
      </c>
      <c r="P186" s="6">
        <v>0</v>
      </c>
      <c r="Q186" s="6">
        <v>0</v>
      </c>
      <c r="R186" s="6">
        <v>0</v>
      </c>
      <c r="S186" s="7">
        <v>0</v>
      </c>
      <c r="T186" s="11">
        <v>0</v>
      </c>
      <c r="U186" s="6">
        <v>0</v>
      </c>
      <c r="V186" s="6">
        <v>0</v>
      </c>
      <c r="W186" s="6">
        <v>0</v>
      </c>
      <c r="AI186" s="2">
        <v>159458</v>
      </c>
      <c r="AJ186" s="2">
        <v>2710</v>
      </c>
      <c r="AK186" s="2">
        <v>2847.46</v>
      </c>
      <c r="AL186" s="2">
        <v>48.39</v>
      </c>
      <c r="AM186" s="5">
        <v>1447.93</v>
      </c>
      <c r="AN186" s="12">
        <v>0</v>
      </c>
      <c r="AO186" s="2">
        <v>0</v>
      </c>
      <c r="AP186" s="2">
        <v>0</v>
      </c>
      <c r="AQ186" s="2">
        <v>0</v>
      </c>
      <c r="AR186" s="5">
        <v>0</v>
      </c>
      <c r="AS186" s="2">
        <v>4865.03</v>
      </c>
      <c r="AT186" s="12">
        <v>4343.78</v>
      </c>
      <c r="AU186" s="2">
        <v>86.88</v>
      </c>
      <c r="AV186" s="5">
        <v>0</v>
      </c>
      <c r="AX186" s="2">
        <v>159458</v>
      </c>
      <c r="AY186" s="2">
        <v>2710</v>
      </c>
      <c r="AZ186" s="2">
        <v>2847.46</v>
      </c>
      <c r="BA186" s="2">
        <v>48.39</v>
      </c>
      <c r="BB186" s="5">
        <v>1447.93</v>
      </c>
      <c r="BC186" s="12">
        <v>0</v>
      </c>
      <c r="BD186" s="2">
        <v>0</v>
      </c>
      <c r="BE186" s="2">
        <v>0</v>
      </c>
      <c r="BF186" s="2">
        <v>0</v>
      </c>
      <c r="BG186" s="5">
        <v>0</v>
      </c>
      <c r="BH186" s="2">
        <v>4865.03</v>
      </c>
      <c r="BI186" s="12">
        <v>4343.78</v>
      </c>
      <c r="BJ186" s="2">
        <v>86.88</v>
      </c>
      <c r="BK186" s="5">
        <v>0</v>
      </c>
      <c r="BL186" s="1" t="s">
        <v>313</v>
      </c>
    </row>
    <row r="187" spans="1:64" x14ac:dyDescent="0.3">
      <c r="A187" t="s">
        <v>395</v>
      </c>
      <c r="B187" s="1" t="s">
        <v>395</v>
      </c>
      <c r="C187" s="9" t="s">
        <v>396</v>
      </c>
      <c r="D187" s="1" t="s">
        <v>43</v>
      </c>
      <c r="E187" s="1" t="s">
        <v>128</v>
      </c>
      <c r="F187" s="10" t="s">
        <v>397</v>
      </c>
      <c r="G187" s="1">
        <v>3.5000000000000003E-2</v>
      </c>
      <c r="H187" s="1">
        <v>0.02</v>
      </c>
      <c r="I187" s="8">
        <v>45242</v>
      </c>
      <c r="J187" s="6">
        <v>0</v>
      </c>
      <c r="K187" s="6">
        <v>0</v>
      </c>
      <c r="L187" s="6">
        <v>0</v>
      </c>
      <c r="M187" s="6">
        <v>0</v>
      </c>
      <c r="N187" s="7">
        <v>0</v>
      </c>
      <c r="O187" s="6">
        <v>0</v>
      </c>
      <c r="P187" s="6">
        <v>0</v>
      </c>
      <c r="Q187" s="6">
        <v>0</v>
      </c>
      <c r="R187" s="6">
        <v>0</v>
      </c>
      <c r="S187" s="7">
        <v>0</v>
      </c>
      <c r="T187" s="11">
        <v>0</v>
      </c>
      <c r="U187" s="6">
        <v>0</v>
      </c>
      <c r="V187" s="6">
        <v>0</v>
      </c>
      <c r="W187" s="6">
        <v>0</v>
      </c>
      <c r="AI187" s="2">
        <v>413881.93999999994</v>
      </c>
      <c r="AJ187" s="2">
        <v>39997.050000000003</v>
      </c>
      <c r="AK187" s="2">
        <v>7390.75</v>
      </c>
      <c r="AL187" s="2">
        <v>714.23</v>
      </c>
      <c r="AM187" s="5">
        <v>4052.49</v>
      </c>
      <c r="AN187" s="12">
        <v>0</v>
      </c>
      <c r="AO187" s="2">
        <v>0</v>
      </c>
      <c r="AP187" s="2">
        <v>0</v>
      </c>
      <c r="AQ187" s="2">
        <v>0</v>
      </c>
      <c r="AR187" s="5">
        <v>0</v>
      </c>
      <c r="AS187" s="2">
        <v>13616.37</v>
      </c>
      <c r="AT187" s="12">
        <v>12157.47</v>
      </c>
      <c r="AU187" s="2">
        <v>243.15</v>
      </c>
      <c r="AV187" s="5">
        <v>0</v>
      </c>
      <c r="AX187" s="2">
        <v>413881.93999999994</v>
      </c>
      <c r="AY187" s="2">
        <v>39997.050000000003</v>
      </c>
      <c r="AZ187" s="2">
        <v>7390.75</v>
      </c>
      <c r="BA187" s="2">
        <v>714.23</v>
      </c>
      <c r="BB187" s="5">
        <v>4052.49</v>
      </c>
      <c r="BC187" s="12">
        <v>0</v>
      </c>
      <c r="BD187" s="2">
        <v>0</v>
      </c>
      <c r="BE187" s="2">
        <v>0</v>
      </c>
      <c r="BF187" s="2">
        <v>0</v>
      </c>
      <c r="BG187" s="5">
        <v>0</v>
      </c>
      <c r="BH187" s="2">
        <v>13616.37</v>
      </c>
      <c r="BI187" s="12">
        <v>12157.47</v>
      </c>
      <c r="BJ187" s="2">
        <v>243.15</v>
      </c>
      <c r="BK187" s="5">
        <v>0</v>
      </c>
      <c r="BL187" s="1" t="s">
        <v>337</v>
      </c>
    </row>
    <row r="188" spans="1:64" x14ac:dyDescent="0.3">
      <c r="A188" t="s">
        <v>511</v>
      </c>
      <c r="B188" s="1" t="s">
        <v>511</v>
      </c>
      <c r="C188" s="9" t="s">
        <v>512</v>
      </c>
      <c r="D188" s="1" t="s">
        <v>43</v>
      </c>
      <c r="E188" s="1" t="s">
        <v>135</v>
      </c>
      <c r="F188" s="10" t="s">
        <v>327</v>
      </c>
      <c r="G188" s="1">
        <v>0</v>
      </c>
      <c r="H188" s="1">
        <v>0.02</v>
      </c>
      <c r="I188" s="8">
        <v>45091</v>
      </c>
      <c r="J188" s="6">
        <v>0</v>
      </c>
      <c r="K188" s="6">
        <v>0</v>
      </c>
      <c r="L188" s="6">
        <v>0</v>
      </c>
      <c r="M188" s="6">
        <v>0</v>
      </c>
      <c r="N188" s="7">
        <v>0</v>
      </c>
      <c r="O188" s="6">
        <v>0</v>
      </c>
      <c r="P188" s="6">
        <v>0</v>
      </c>
      <c r="Q188" s="6">
        <v>0</v>
      </c>
      <c r="R188" s="6">
        <v>0</v>
      </c>
      <c r="S188" s="7">
        <v>0</v>
      </c>
      <c r="T188" s="11">
        <v>0</v>
      </c>
      <c r="U188" s="6">
        <v>0</v>
      </c>
      <c r="V188" s="6">
        <v>0</v>
      </c>
      <c r="W188" s="6">
        <v>0</v>
      </c>
      <c r="AI188" s="2">
        <v>275988</v>
      </c>
      <c r="AJ188" s="2">
        <v>73712</v>
      </c>
      <c r="AK188" s="2">
        <v>4928.3599999999997</v>
      </c>
      <c r="AL188" s="2">
        <v>1316.29</v>
      </c>
      <c r="AM188" s="5">
        <v>3122.32</v>
      </c>
      <c r="AN188" s="12">
        <v>0</v>
      </c>
      <c r="AO188" s="2">
        <v>0</v>
      </c>
      <c r="AP188" s="2">
        <v>0</v>
      </c>
      <c r="AQ188" s="2">
        <v>0</v>
      </c>
      <c r="AR188" s="5">
        <v>0</v>
      </c>
      <c r="AS188" s="2">
        <v>10491.01</v>
      </c>
      <c r="AT188" s="12">
        <v>9366.9699999999993</v>
      </c>
      <c r="AU188" s="2">
        <v>187.34</v>
      </c>
      <c r="AV188" s="5">
        <v>0</v>
      </c>
      <c r="AX188" s="2">
        <v>275988</v>
      </c>
      <c r="AY188" s="2">
        <v>73712</v>
      </c>
      <c r="AZ188" s="2">
        <v>4928.3599999999997</v>
      </c>
      <c r="BA188" s="2">
        <v>1316.29</v>
      </c>
      <c r="BB188" s="5">
        <v>3122.32</v>
      </c>
      <c r="BC188" s="12">
        <v>0</v>
      </c>
      <c r="BD188" s="2">
        <v>0</v>
      </c>
      <c r="BE188" s="2">
        <v>0</v>
      </c>
      <c r="BF188" s="2">
        <v>0</v>
      </c>
      <c r="BG188" s="5">
        <v>0</v>
      </c>
      <c r="BH188" s="2">
        <v>10491.01</v>
      </c>
      <c r="BI188" s="12">
        <v>9366.9699999999993</v>
      </c>
      <c r="BJ188" s="2">
        <v>187.34</v>
      </c>
      <c r="BK188" s="5">
        <v>0</v>
      </c>
      <c r="BL188" s="1" t="s">
        <v>313</v>
      </c>
    </row>
    <row r="189" spans="1:64" x14ac:dyDescent="0.3">
      <c r="A189" t="s">
        <v>580</v>
      </c>
      <c r="B189" s="1" t="s">
        <v>580</v>
      </c>
      <c r="C189" s="9" t="s">
        <v>581</v>
      </c>
      <c r="D189" s="1" t="s">
        <v>43</v>
      </c>
      <c r="E189" s="1" t="s">
        <v>135</v>
      </c>
      <c r="F189" s="10" t="s">
        <v>144</v>
      </c>
      <c r="G189" s="1">
        <v>2.5000000000000001E-2</v>
      </c>
      <c r="H189" s="1">
        <v>0.02</v>
      </c>
      <c r="I189" s="8">
        <v>44183</v>
      </c>
      <c r="J189" s="6">
        <v>0</v>
      </c>
      <c r="K189" s="6">
        <v>0</v>
      </c>
      <c r="L189" s="6">
        <v>0</v>
      </c>
      <c r="M189" s="6">
        <v>0</v>
      </c>
      <c r="N189" s="7">
        <v>0</v>
      </c>
      <c r="O189" s="6">
        <v>0</v>
      </c>
      <c r="P189" s="6">
        <v>0</v>
      </c>
      <c r="Q189" s="6">
        <v>0</v>
      </c>
      <c r="R189" s="6">
        <v>0</v>
      </c>
      <c r="S189" s="7">
        <v>0</v>
      </c>
      <c r="T189" s="11">
        <v>0</v>
      </c>
      <c r="U189" s="6">
        <v>0</v>
      </c>
      <c r="V189" s="6">
        <v>0</v>
      </c>
      <c r="W189" s="6">
        <v>0</v>
      </c>
      <c r="AI189" s="2">
        <v>486563.04</v>
      </c>
      <c r="AJ189" s="2">
        <v>65371.759999999995</v>
      </c>
      <c r="AK189" s="2">
        <v>8688.6200000000008</v>
      </c>
      <c r="AL189" s="2">
        <v>1167.3599999999999</v>
      </c>
      <c r="AM189" s="5">
        <v>4927.99</v>
      </c>
      <c r="AN189" s="12">
        <v>0</v>
      </c>
      <c r="AO189" s="2">
        <v>0</v>
      </c>
      <c r="AP189" s="2">
        <v>0</v>
      </c>
      <c r="AQ189" s="2">
        <v>0</v>
      </c>
      <c r="AR189" s="5">
        <v>0</v>
      </c>
      <c r="AS189" s="2">
        <v>16558.05</v>
      </c>
      <c r="AT189" s="12">
        <v>14783.970000000001</v>
      </c>
      <c r="AU189" s="2">
        <v>295.68</v>
      </c>
      <c r="AV189" s="5">
        <v>0</v>
      </c>
      <c r="AX189" s="2">
        <v>486563.04</v>
      </c>
      <c r="AY189" s="2">
        <v>65371.759999999995</v>
      </c>
      <c r="AZ189" s="2">
        <v>8688.6200000000008</v>
      </c>
      <c r="BA189" s="2">
        <v>1167.3599999999999</v>
      </c>
      <c r="BB189" s="5">
        <v>4927.99</v>
      </c>
      <c r="BC189" s="12">
        <v>0</v>
      </c>
      <c r="BD189" s="2">
        <v>0</v>
      </c>
      <c r="BE189" s="2">
        <v>0</v>
      </c>
      <c r="BF189" s="2">
        <v>0</v>
      </c>
      <c r="BG189" s="5">
        <v>0</v>
      </c>
      <c r="BH189" s="2">
        <v>16558.05</v>
      </c>
      <c r="BI189" s="12">
        <v>14783.970000000001</v>
      </c>
      <c r="BJ189" s="2">
        <v>295.68</v>
      </c>
      <c r="BK189" s="5">
        <v>0</v>
      </c>
      <c r="BL189" s="1" t="s">
        <v>137</v>
      </c>
    </row>
    <row r="190" spans="1:64" x14ac:dyDescent="0.3">
      <c r="A190" t="s">
        <v>580</v>
      </c>
      <c r="B190" s="1" t="s">
        <v>582</v>
      </c>
      <c r="C190" s="9" t="s">
        <v>583</v>
      </c>
      <c r="D190" s="1" t="s">
        <v>43</v>
      </c>
      <c r="E190" s="1" t="s">
        <v>135</v>
      </c>
      <c r="F190" s="10" t="s">
        <v>144</v>
      </c>
      <c r="G190" s="1">
        <v>0</v>
      </c>
      <c r="H190" s="1">
        <v>0.02</v>
      </c>
      <c r="I190" s="8">
        <v>45198</v>
      </c>
      <c r="J190" s="6">
        <v>0</v>
      </c>
      <c r="K190" s="6">
        <v>0</v>
      </c>
      <c r="L190" s="6">
        <v>0</v>
      </c>
      <c r="M190" s="6">
        <v>0</v>
      </c>
      <c r="N190" s="7">
        <v>0</v>
      </c>
      <c r="O190" s="6">
        <v>0</v>
      </c>
      <c r="P190" s="6">
        <v>0</v>
      </c>
      <c r="Q190" s="6">
        <v>0</v>
      </c>
      <c r="R190" s="6">
        <v>0</v>
      </c>
      <c r="S190" s="7">
        <v>0</v>
      </c>
      <c r="T190" s="11">
        <v>0</v>
      </c>
      <c r="U190" s="6">
        <v>0</v>
      </c>
      <c r="V190" s="6">
        <v>0</v>
      </c>
      <c r="W190" s="6">
        <v>0</v>
      </c>
      <c r="AI190" s="2">
        <v>537417.9</v>
      </c>
      <c r="AJ190" s="2">
        <v>13240</v>
      </c>
      <c r="AK190" s="2">
        <v>9596.75</v>
      </c>
      <c r="AL190" s="2">
        <v>236.43</v>
      </c>
      <c r="AM190" s="5">
        <v>4916.59</v>
      </c>
      <c r="AN190" s="12">
        <v>0</v>
      </c>
      <c r="AO190" s="2">
        <v>0</v>
      </c>
      <c r="AP190" s="2">
        <v>0</v>
      </c>
      <c r="AQ190" s="2">
        <v>0</v>
      </c>
      <c r="AR190" s="5">
        <v>0</v>
      </c>
      <c r="AS190" s="2">
        <v>16519.740000000002</v>
      </c>
      <c r="AT190" s="12">
        <v>14749.77</v>
      </c>
      <c r="AU190" s="2">
        <v>295</v>
      </c>
      <c r="AV190" s="5">
        <v>0</v>
      </c>
      <c r="AX190" s="2">
        <v>537417.9</v>
      </c>
      <c r="AY190" s="2">
        <v>13240</v>
      </c>
      <c r="AZ190" s="2">
        <v>9596.75</v>
      </c>
      <c r="BA190" s="2">
        <v>236.43</v>
      </c>
      <c r="BB190" s="5">
        <v>4916.59</v>
      </c>
      <c r="BC190" s="12">
        <v>0</v>
      </c>
      <c r="BD190" s="2">
        <v>0</v>
      </c>
      <c r="BE190" s="2">
        <v>0</v>
      </c>
      <c r="BF190" s="2">
        <v>0</v>
      </c>
      <c r="BG190" s="5">
        <v>0</v>
      </c>
      <c r="BH190" s="2">
        <v>16519.740000000002</v>
      </c>
      <c r="BI190" s="12">
        <v>14749.77</v>
      </c>
      <c r="BJ190" s="2">
        <v>295</v>
      </c>
      <c r="BK190" s="5">
        <v>0</v>
      </c>
      <c r="BL190" s="1" t="s">
        <v>137</v>
      </c>
    </row>
    <row r="191" spans="1:64" x14ac:dyDescent="0.3">
      <c r="A191" t="s">
        <v>596</v>
      </c>
      <c r="B191" s="1" t="s">
        <v>596</v>
      </c>
      <c r="C191" s="9" t="s">
        <v>597</v>
      </c>
      <c r="D191" s="1" t="s">
        <v>43</v>
      </c>
      <c r="E191" s="1" t="s">
        <v>135</v>
      </c>
      <c r="F191" s="10" t="s">
        <v>144</v>
      </c>
      <c r="G191" s="1">
        <v>2.5000000000000001E-2</v>
      </c>
      <c r="H191" s="1">
        <v>0.02</v>
      </c>
      <c r="I191" s="8">
        <v>44385</v>
      </c>
      <c r="J191" s="6">
        <v>0</v>
      </c>
      <c r="K191" s="6">
        <v>0</v>
      </c>
      <c r="L191" s="6">
        <v>0</v>
      </c>
      <c r="M191" s="6">
        <v>0</v>
      </c>
      <c r="N191" s="7">
        <v>0</v>
      </c>
      <c r="O191" s="6">
        <v>0</v>
      </c>
      <c r="P191" s="6">
        <v>0</v>
      </c>
      <c r="Q191" s="6">
        <v>0</v>
      </c>
      <c r="R191" s="6">
        <v>0</v>
      </c>
      <c r="S191" s="7">
        <v>0</v>
      </c>
      <c r="T191" s="11">
        <v>0</v>
      </c>
      <c r="U191" s="6">
        <v>0</v>
      </c>
      <c r="V191" s="6">
        <v>0</v>
      </c>
      <c r="W191" s="6">
        <v>0</v>
      </c>
      <c r="AI191" s="2">
        <v>700218.62999999989</v>
      </c>
      <c r="AJ191" s="2">
        <v>74594.17</v>
      </c>
      <c r="AK191" s="2">
        <v>12503.9</v>
      </c>
      <c r="AL191" s="2">
        <v>1332.04</v>
      </c>
      <c r="AM191" s="5">
        <v>6917.97</v>
      </c>
      <c r="AN191" s="12">
        <v>0</v>
      </c>
      <c r="AO191" s="2">
        <v>0</v>
      </c>
      <c r="AP191" s="2">
        <v>0</v>
      </c>
      <c r="AQ191" s="2">
        <v>0</v>
      </c>
      <c r="AR191" s="5">
        <v>0</v>
      </c>
      <c r="AS191" s="2">
        <v>23244.38</v>
      </c>
      <c r="AT191" s="12">
        <v>20753.91</v>
      </c>
      <c r="AU191" s="2">
        <v>415.08</v>
      </c>
      <c r="AV191" s="5">
        <v>0</v>
      </c>
      <c r="AX191" s="2">
        <v>700218.62999999989</v>
      </c>
      <c r="AY191" s="2">
        <v>74594.17</v>
      </c>
      <c r="AZ191" s="2">
        <v>12503.9</v>
      </c>
      <c r="BA191" s="2">
        <v>1332.04</v>
      </c>
      <c r="BB191" s="5">
        <v>6917.97</v>
      </c>
      <c r="BC191" s="12">
        <v>0</v>
      </c>
      <c r="BD191" s="2">
        <v>0</v>
      </c>
      <c r="BE191" s="2">
        <v>0</v>
      </c>
      <c r="BF191" s="2">
        <v>0</v>
      </c>
      <c r="BG191" s="5">
        <v>0</v>
      </c>
      <c r="BH191" s="2">
        <v>23244.38</v>
      </c>
      <c r="BI191" s="12">
        <v>20753.91</v>
      </c>
      <c r="BJ191" s="2">
        <v>415.08</v>
      </c>
      <c r="BK191" s="5">
        <v>0</v>
      </c>
      <c r="BL191" s="1" t="s">
        <v>137</v>
      </c>
    </row>
    <row r="192" spans="1:64" x14ac:dyDescent="0.3">
      <c r="A192" t="s">
        <v>652</v>
      </c>
      <c r="B192" s="1" t="s">
        <v>652</v>
      </c>
      <c r="C192" s="9" t="s">
        <v>653</v>
      </c>
      <c r="D192" s="1" t="s">
        <v>43</v>
      </c>
      <c r="E192" s="1" t="s">
        <v>88</v>
      </c>
      <c r="F192" s="10" t="s">
        <v>654</v>
      </c>
      <c r="G192" s="1">
        <v>3.5000000000000003E-2</v>
      </c>
      <c r="H192" s="1">
        <v>0.02</v>
      </c>
      <c r="I192" s="8">
        <v>45131</v>
      </c>
      <c r="J192" s="6">
        <v>0</v>
      </c>
      <c r="K192" s="6">
        <v>0</v>
      </c>
      <c r="L192" s="6">
        <v>0</v>
      </c>
      <c r="M192" s="6">
        <v>0</v>
      </c>
      <c r="N192" s="7">
        <v>0</v>
      </c>
      <c r="O192" s="6">
        <v>0</v>
      </c>
      <c r="P192" s="6">
        <v>0</v>
      </c>
      <c r="Q192" s="6">
        <v>0</v>
      </c>
      <c r="R192" s="6">
        <v>0</v>
      </c>
      <c r="S192" s="7">
        <v>0</v>
      </c>
      <c r="T192" s="11">
        <v>0</v>
      </c>
      <c r="U192" s="6">
        <v>0</v>
      </c>
      <c r="V192" s="6">
        <v>0</v>
      </c>
      <c r="W192" s="6">
        <v>0</v>
      </c>
      <c r="AI192" s="2">
        <v>351868.6</v>
      </c>
      <c r="AJ192" s="2">
        <v>77141</v>
      </c>
      <c r="AK192" s="2">
        <v>6283.37</v>
      </c>
      <c r="AL192" s="2">
        <v>1377.52</v>
      </c>
      <c r="AM192" s="5">
        <v>3830.45</v>
      </c>
      <c r="AN192" s="12">
        <v>0</v>
      </c>
      <c r="AO192" s="2">
        <v>0</v>
      </c>
      <c r="AP192" s="2">
        <v>0</v>
      </c>
      <c r="AQ192" s="2">
        <v>0</v>
      </c>
      <c r="AR192" s="5">
        <v>0</v>
      </c>
      <c r="AS192" s="2">
        <v>12870.3</v>
      </c>
      <c r="AT192" s="12">
        <v>11491.34</v>
      </c>
      <c r="AU192" s="2">
        <v>229.83</v>
      </c>
      <c r="AV192" s="5">
        <v>0</v>
      </c>
      <c r="AX192" s="2">
        <v>351868.6</v>
      </c>
      <c r="AY192" s="2">
        <v>77141</v>
      </c>
      <c r="AZ192" s="2">
        <v>6283.37</v>
      </c>
      <c r="BA192" s="2">
        <v>1377.52</v>
      </c>
      <c r="BB192" s="5">
        <v>3830.45</v>
      </c>
      <c r="BC192" s="12">
        <v>0</v>
      </c>
      <c r="BD192" s="2">
        <v>0</v>
      </c>
      <c r="BE192" s="2">
        <v>0</v>
      </c>
      <c r="BF192" s="2">
        <v>0</v>
      </c>
      <c r="BG192" s="5">
        <v>0</v>
      </c>
      <c r="BH192" s="2">
        <v>12870.3</v>
      </c>
      <c r="BI192" s="12">
        <v>11491.34</v>
      </c>
      <c r="BJ192" s="2">
        <v>229.83</v>
      </c>
      <c r="BK192" s="5">
        <v>0</v>
      </c>
      <c r="BL192" s="1" t="s">
        <v>90</v>
      </c>
    </row>
    <row r="193" spans="1:64" x14ac:dyDescent="0.3">
      <c r="A193" t="s">
        <v>655</v>
      </c>
      <c r="B193" s="1" t="s">
        <v>655</v>
      </c>
      <c r="C193" s="9" t="s">
        <v>656</v>
      </c>
      <c r="D193" s="1" t="s">
        <v>43</v>
      </c>
      <c r="E193" s="1" t="s">
        <v>88</v>
      </c>
      <c r="F193" s="10" t="s">
        <v>654</v>
      </c>
      <c r="G193" s="1">
        <v>3.5000000000000003E-2</v>
      </c>
      <c r="H193" s="1">
        <v>0.02</v>
      </c>
      <c r="I193" s="8">
        <v>45143</v>
      </c>
      <c r="J193" s="6">
        <v>0</v>
      </c>
      <c r="K193" s="6">
        <v>0</v>
      </c>
      <c r="L193" s="6">
        <v>0</v>
      </c>
      <c r="M193" s="6">
        <v>0</v>
      </c>
      <c r="N193" s="7">
        <v>0</v>
      </c>
      <c r="O193" s="6">
        <v>0</v>
      </c>
      <c r="P193" s="6">
        <v>0</v>
      </c>
      <c r="Q193" s="6">
        <v>0</v>
      </c>
      <c r="R193" s="6">
        <v>0</v>
      </c>
      <c r="S193" s="7">
        <v>0</v>
      </c>
      <c r="T193" s="11">
        <v>0</v>
      </c>
      <c r="U193" s="6">
        <v>0</v>
      </c>
      <c r="V193" s="6">
        <v>0</v>
      </c>
      <c r="W193" s="6">
        <v>0</v>
      </c>
      <c r="AI193" s="2">
        <v>406197</v>
      </c>
      <c r="AJ193" s="2">
        <v>43512</v>
      </c>
      <c r="AK193" s="2">
        <v>7253.52</v>
      </c>
      <c r="AL193" s="2">
        <v>777</v>
      </c>
      <c r="AM193" s="5">
        <v>4015.26</v>
      </c>
      <c r="AN193" s="12">
        <v>0</v>
      </c>
      <c r="AO193" s="2">
        <v>0</v>
      </c>
      <c r="AP193" s="2">
        <v>0</v>
      </c>
      <c r="AQ193" s="2">
        <v>0</v>
      </c>
      <c r="AR193" s="5">
        <v>0</v>
      </c>
      <c r="AS193" s="2">
        <v>13491.27</v>
      </c>
      <c r="AT193" s="12">
        <v>12045.78</v>
      </c>
      <c r="AU193" s="2">
        <v>240.92</v>
      </c>
      <c r="AV193" s="5">
        <v>0</v>
      </c>
      <c r="AX193" s="2">
        <v>406197</v>
      </c>
      <c r="AY193" s="2">
        <v>43512</v>
      </c>
      <c r="AZ193" s="2">
        <v>7253.52</v>
      </c>
      <c r="BA193" s="2">
        <v>777</v>
      </c>
      <c r="BB193" s="5">
        <v>4015.26</v>
      </c>
      <c r="BC193" s="12">
        <v>0</v>
      </c>
      <c r="BD193" s="2">
        <v>0</v>
      </c>
      <c r="BE193" s="2">
        <v>0</v>
      </c>
      <c r="BF193" s="2">
        <v>0</v>
      </c>
      <c r="BG193" s="5">
        <v>0</v>
      </c>
      <c r="BH193" s="2">
        <v>13491.27</v>
      </c>
      <c r="BI193" s="12">
        <v>12045.78</v>
      </c>
      <c r="BJ193" s="2">
        <v>240.92</v>
      </c>
      <c r="BK193" s="5">
        <v>0</v>
      </c>
      <c r="BL193" s="1" t="s">
        <v>90</v>
      </c>
    </row>
    <row r="194" spans="1:64" x14ac:dyDescent="0.3">
      <c r="A194" t="s">
        <v>680</v>
      </c>
      <c r="B194" s="1" t="s">
        <v>680</v>
      </c>
      <c r="C194" s="9" t="s">
        <v>681</v>
      </c>
      <c r="D194" s="1" t="s">
        <v>43</v>
      </c>
      <c r="E194" s="1" t="s">
        <v>88</v>
      </c>
      <c r="F194" s="10" t="s">
        <v>654</v>
      </c>
      <c r="G194" s="1">
        <v>0</v>
      </c>
      <c r="H194" s="1">
        <v>0.02</v>
      </c>
      <c r="I194" s="8">
        <v>45434</v>
      </c>
      <c r="J194" s="6">
        <v>0</v>
      </c>
      <c r="K194" s="6">
        <v>0</v>
      </c>
      <c r="L194" s="6">
        <v>0</v>
      </c>
      <c r="M194" s="6">
        <v>0</v>
      </c>
      <c r="N194" s="7">
        <v>0</v>
      </c>
      <c r="O194" s="6">
        <v>0</v>
      </c>
      <c r="P194" s="6">
        <v>0</v>
      </c>
      <c r="Q194" s="6">
        <v>0</v>
      </c>
      <c r="R194" s="6">
        <v>0</v>
      </c>
      <c r="S194" s="7">
        <v>0</v>
      </c>
      <c r="T194" s="11">
        <v>0</v>
      </c>
      <c r="U194" s="6">
        <v>0</v>
      </c>
      <c r="V194" s="6">
        <v>0</v>
      </c>
      <c r="W194" s="6">
        <v>0</v>
      </c>
      <c r="AI194" s="2">
        <v>250565.1</v>
      </c>
      <c r="AJ194" s="2">
        <v>59123</v>
      </c>
      <c r="AK194" s="2">
        <v>4474.38</v>
      </c>
      <c r="AL194" s="2">
        <v>1055.77</v>
      </c>
      <c r="AM194" s="5">
        <v>2765.07</v>
      </c>
      <c r="AN194" s="12">
        <v>0</v>
      </c>
      <c r="AO194" s="2">
        <v>0</v>
      </c>
      <c r="AP194" s="2">
        <v>0</v>
      </c>
      <c r="AQ194" s="2">
        <v>0</v>
      </c>
      <c r="AR194" s="5">
        <v>0</v>
      </c>
      <c r="AS194" s="2">
        <v>9290.65</v>
      </c>
      <c r="AT194" s="12">
        <v>8295.2199999999993</v>
      </c>
      <c r="AU194" s="2">
        <v>165.9</v>
      </c>
      <c r="AV194" s="5">
        <v>0</v>
      </c>
      <c r="AX194" s="2">
        <v>250565.1</v>
      </c>
      <c r="AY194" s="2">
        <v>59123</v>
      </c>
      <c r="AZ194" s="2">
        <v>4474.38</v>
      </c>
      <c r="BA194" s="2">
        <v>1055.77</v>
      </c>
      <c r="BB194" s="5">
        <v>2765.07</v>
      </c>
      <c r="BC194" s="12">
        <v>0</v>
      </c>
      <c r="BD194" s="2">
        <v>0</v>
      </c>
      <c r="BE194" s="2">
        <v>0</v>
      </c>
      <c r="BF194" s="2">
        <v>0</v>
      </c>
      <c r="BG194" s="5">
        <v>0</v>
      </c>
      <c r="BH194" s="2">
        <v>9290.65</v>
      </c>
      <c r="BI194" s="12">
        <v>8295.2199999999993</v>
      </c>
      <c r="BJ194" s="2">
        <v>165.9</v>
      </c>
      <c r="BK194" s="5">
        <v>0</v>
      </c>
      <c r="BL194" s="1" t="s">
        <v>90</v>
      </c>
    </row>
    <row r="195" spans="1:64" x14ac:dyDescent="0.3">
      <c r="A195" t="s">
        <v>687</v>
      </c>
      <c r="B195" s="1" t="s">
        <v>687</v>
      </c>
      <c r="C195" s="9" t="s">
        <v>688</v>
      </c>
      <c r="D195" s="1" t="s">
        <v>43</v>
      </c>
      <c r="E195" s="1" t="s">
        <v>128</v>
      </c>
      <c r="F195" s="10" t="s">
        <v>397</v>
      </c>
      <c r="G195" s="1">
        <v>0</v>
      </c>
      <c r="H195" s="1">
        <v>0.02</v>
      </c>
      <c r="I195" s="8">
        <v>45607</v>
      </c>
      <c r="J195" s="6">
        <v>0</v>
      </c>
      <c r="K195" s="6">
        <v>0</v>
      </c>
      <c r="L195" s="6">
        <v>0</v>
      </c>
      <c r="M195" s="6">
        <v>0</v>
      </c>
      <c r="N195" s="7">
        <v>0</v>
      </c>
      <c r="O195" s="6">
        <v>0</v>
      </c>
      <c r="P195" s="6">
        <v>0</v>
      </c>
      <c r="Q195" s="6">
        <v>0</v>
      </c>
      <c r="R195" s="6">
        <v>0</v>
      </c>
      <c r="S195" s="7">
        <v>0</v>
      </c>
      <c r="T195" s="11">
        <v>0</v>
      </c>
      <c r="U195" s="6">
        <v>0</v>
      </c>
      <c r="V195" s="6">
        <v>0</v>
      </c>
      <c r="W195" s="6">
        <v>0</v>
      </c>
      <c r="AI195" s="2">
        <v>414058.15</v>
      </c>
      <c r="AJ195" s="2">
        <v>31813</v>
      </c>
      <c r="AK195" s="2">
        <v>7393.89</v>
      </c>
      <c r="AL195" s="2">
        <v>568.09</v>
      </c>
      <c r="AM195" s="5">
        <v>3980.99</v>
      </c>
      <c r="AN195" s="12">
        <v>0</v>
      </c>
      <c r="AO195" s="2">
        <v>0</v>
      </c>
      <c r="AP195" s="2">
        <v>0</v>
      </c>
      <c r="AQ195" s="2">
        <v>0</v>
      </c>
      <c r="AR195" s="5">
        <v>0</v>
      </c>
      <c r="AS195" s="2">
        <v>13376.13</v>
      </c>
      <c r="AT195" s="12">
        <v>11942.970000000001</v>
      </c>
      <c r="AU195" s="2">
        <v>238.86</v>
      </c>
      <c r="AV195" s="5">
        <v>0</v>
      </c>
      <c r="AX195" s="2">
        <v>414058.15</v>
      </c>
      <c r="AY195" s="2">
        <v>31813</v>
      </c>
      <c r="AZ195" s="2">
        <v>7393.89</v>
      </c>
      <c r="BA195" s="2">
        <v>568.09</v>
      </c>
      <c r="BB195" s="5">
        <v>3980.99</v>
      </c>
      <c r="BC195" s="12">
        <v>0</v>
      </c>
      <c r="BD195" s="2">
        <v>0</v>
      </c>
      <c r="BE195" s="2">
        <v>0</v>
      </c>
      <c r="BF195" s="2">
        <v>0</v>
      </c>
      <c r="BG195" s="5">
        <v>0</v>
      </c>
      <c r="BH195" s="2">
        <v>13376.13</v>
      </c>
      <c r="BI195" s="12">
        <v>11942.970000000001</v>
      </c>
      <c r="BJ195" s="2">
        <v>238.86</v>
      </c>
      <c r="BK195" s="5">
        <v>0</v>
      </c>
      <c r="BL195" s="1" t="s">
        <v>337</v>
      </c>
    </row>
    <row r="196" spans="1:64" x14ac:dyDescent="0.3">
      <c r="A196" t="s">
        <v>699</v>
      </c>
      <c r="B196" s="1" t="s">
        <v>699</v>
      </c>
      <c r="C196" s="9" t="s">
        <v>700</v>
      </c>
      <c r="D196" s="1" t="s">
        <v>43</v>
      </c>
      <c r="E196" s="1" t="s">
        <v>128</v>
      </c>
      <c r="F196" s="10" t="s">
        <v>397</v>
      </c>
      <c r="G196" s="1">
        <v>0</v>
      </c>
      <c r="H196" s="1">
        <v>0.02</v>
      </c>
      <c r="I196" s="8">
        <v>45575</v>
      </c>
      <c r="J196" s="6">
        <v>0</v>
      </c>
      <c r="K196" s="6">
        <v>0</v>
      </c>
      <c r="L196" s="6">
        <v>0</v>
      </c>
      <c r="M196" s="6">
        <v>0</v>
      </c>
      <c r="N196" s="7">
        <v>0</v>
      </c>
      <c r="O196" s="6">
        <v>0</v>
      </c>
      <c r="P196" s="6">
        <v>0</v>
      </c>
      <c r="Q196" s="6">
        <v>0</v>
      </c>
      <c r="R196" s="6">
        <v>0</v>
      </c>
      <c r="S196" s="7">
        <v>0</v>
      </c>
      <c r="T196" s="11">
        <v>0</v>
      </c>
      <c r="U196" s="6">
        <v>0</v>
      </c>
      <c r="V196" s="6">
        <v>0</v>
      </c>
      <c r="W196" s="6">
        <v>0</v>
      </c>
      <c r="AI196" s="2">
        <v>310661.35000000003</v>
      </c>
      <c r="AJ196" s="2">
        <v>20568</v>
      </c>
      <c r="AK196" s="2">
        <v>5547.53</v>
      </c>
      <c r="AL196" s="2">
        <v>367.29</v>
      </c>
      <c r="AM196" s="5">
        <v>2957.4</v>
      </c>
      <c r="AN196" s="12">
        <v>0</v>
      </c>
      <c r="AO196" s="2">
        <v>0</v>
      </c>
      <c r="AP196" s="2">
        <v>0</v>
      </c>
      <c r="AQ196" s="2">
        <v>0</v>
      </c>
      <c r="AR196" s="5">
        <v>0</v>
      </c>
      <c r="AS196" s="2">
        <v>9936.89</v>
      </c>
      <c r="AT196" s="12">
        <v>8872.2199999999993</v>
      </c>
      <c r="AU196" s="2">
        <v>177.44</v>
      </c>
      <c r="AV196" s="5">
        <v>0</v>
      </c>
      <c r="AX196" s="2">
        <v>310661.35000000003</v>
      </c>
      <c r="AY196" s="2">
        <v>20568</v>
      </c>
      <c r="AZ196" s="2">
        <v>5547.53</v>
      </c>
      <c r="BA196" s="2">
        <v>367.29</v>
      </c>
      <c r="BB196" s="5">
        <v>2957.4</v>
      </c>
      <c r="BC196" s="12">
        <v>0</v>
      </c>
      <c r="BD196" s="2">
        <v>0</v>
      </c>
      <c r="BE196" s="2">
        <v>0</v>
      </c>
      <c r="BF196" s="2">
        <v>0</v>
      </c>
      <c r="BG196" s="5">
        <v>0</v>
      </c>
      <c r="BH196" s="2">
        <v>9936.89</v>
      </c>
      <c r="BI196" s="12">
        <v>8872.2199999999993</v>
      </c>
      <c r="BJ196" s="2">
        <v>177.44</v>
      </c>
      <c r="BK196" s="5">
        <v>0</v>
      </c>
      <c r="BL196" s="1" t="s">
        <v>337</v>
      </c>
    </row>
    <row r="197" spans="1:64" x14ac:dyDescent="0.3">
      <c r="A197" t="s">
        <v>759</v>
      </c>
      <c r="B197" s="1" t="s">
        <v>759</v>
      </c>
      <c r="C197" s="9" t="s">
        <v>760</v>
      </c>
      <c r="D197" s="1" t="s">
        <v>43</v>
      </c>
      <c r="E197" s="1" t="s">
        <v>135</v>
      </c>
      <c r="F197" s="10" t="s">
        <v>327</v>
      </c>
      <c r="G197" s="1">
        <v>0</v>
      </c>
      <c r="H197" s="1">
        <v>0.02</v>
      </c>
      <c r="I197" s="8">
        <v>44511</v>
      </c>
      <c r="J197" s="6">
        <v>0</v>
      </c>
      <c r="K197" s="6">
        <v>0</v>
      </c>
      <c r="L197" s="6">
        <v>0</v>
      </c>
      <c r="M197" s="6">
        <v>0</v>
      </c>
      <c r="N197" s="7">
        <v>0</v>
      </c>
      <c r="O197" s="6">
        <v>0</v>
      </c>
      <c r="P197" s="6">
        <v>0</v>
      </c>
      <c r="Q197" s="6">
        <v>0</v>
      </c>
      <c r="R197" s="6">
        <v>0</v>
      </c>
      <c r="S197" s="7">
        <v>0</v>
      </c>
      <c r="T197" s="11">
        <v>0</v>
      </c>
      <c r="U197" s="6">
        <v>0</v>
      </c>
      <c r="V197" s="6">
        <v>0</v>
      </c>
      <c r="W197" s="6">
        <v>0</v>
      </c>
      <c r="AI197" s="2">
        <v>307276.30000000005</v>
      </c>
      <c r="AJ197" s="2">
        <v>34585.01</v>
      </c>
      <c r="AK197" s="2">
        <v>5487.08</v>
      </c>
      <c r="AL197" s="2">
        <v>617.59</v>
      </c>
      <c r="AM197" s="5">
        <v>3052.33</v>
      </c>
      <c r="AN197" s="12">
        <v>0</v>
      </c>
      <c r="AO197" s="2">
        <v>0</v>
      </c>
      <c r="AP197" s="2">
        <v>0</v>
      </c>
      <c r="AQ197" s="2">
        <v>0</v>
      </c>
      <c r="AR197" s="5">
        <v>0</v>
      </c>
      <c r="AS197" s="2">
        <v>10255.84</v>
      </c>
      <c r="AT197" s="12">
        <v>9157</v>
      </c>
      <c r="AU197" s="2">
        <v>183.14</v>
      </c>
      <c r="AV197" s="5">
        <v>0</v>
      </c>
      <c r="AX197" s="2">
        <v>307276.30000000005</v>
      </c>
      <c r="AY197" s="2">
        <v>34585.01</v>
      </c>
      <c r="AZ197" s="2">
        <v>5487.08</v>
      </c>
      <c r="BA197" s="2">
        <v>617.59</v>
      </c>
      <c r="BB197" s="5">
        <v>3052.33</v>
      </c>
      <c r="BC197" s="12">
        <v>0</v>
      </c>
      <c r="BD197" s="2">
        <v>0</v>
      </c>
      <c r="BE197" s="2">
        <v>0</v>
      </c>
      <c r="BF197" s="2">
        <v>0</v>
      </c>
      <c r="BG197" s="5">
        <v>0</v>
      </c>
      <c r="BH197" s="2">
        <v>10255.84</v>
      </c>
      <c r="BI197" s="12">
        <v>9157</v>
      </c>
      <c r="BJ197" s="2">
        <v>183.14</v>
      </c>
      <c r="BK197" s="5">
        <v>0</v>
      </c>
      <c r="BL197" s="1" t="s">
        <v>313</v>
      </c>
    </row>
    <row r="198" spans="1:64" x14ac:dyDescent="0.3">
      <c r="A198" t="s">
        <v>759</v>
      </c>
      <c r="B198" s="1" t="s">
        <v>761</v>
      </c>
      <c r="C198" s="9" t="s">
        <v>762</v>
      </c>
      <c r="D198" s="1" t="s">
        <v>43</v>
      </c>
      <c r="E198" s="1" t="s">
        <v>135</v>
      </c>
      <c r="F198" s="10" t="s">
        <v>327</v>
      </c>
      <c r="G198" s="1">
        <v>0</v>
      </c>
      <c r="H198" s="1">
        <v>0.02</v>
      </c>
      <c r="I198" s="8">
        <v>45268</v>
      </c>
      <c r="J198" s="6">
        <v>0</v>
      </c>
      <c r="K198" s="6">
        <v>0</v>
      </c>
      <c r="L198" s="6">
        <v>0</v>
      </c>
      <c r="M198" s="6">
        <v>0</v>
      </c>
      <c r="N198" s="7">
        <v>0</v>
      </c>
      <c r="O198" s="6">
        <v>0</v>
      </c>
      <c r="P198" s="6">
        <v>0</v>
      </c>
      <c r="Q198" s="6">
        <v>0</v>
      </c>
      <c r="R198" s="6">
        <v>0</v>
      </c>
      <c r="S198" s="7">
        <v>0</v>
      </c>
      <c r="T198" s="11">
        <v>0</v>
      </c>
      <c r="U198" s="6">
        <v>0</v>
      </c>
      <c r="V198" s="6">
        <v>0</v>
      </c>
      <c r="W198" s="6">
        <v>0</v>
      </c>
      <c r="AI198" s="2">
        <v>322056</v>
      </c>
      <c r="AJ198" s="2">
        <v>7085</v>
      </c>
      <c r="AK198" s="2">
        <v>5751</v>
      </c>
      <c r="AL198" s="2">
        <v>126.52</v>
      </c>
      <c r="AM198" s="5">
        <v>2938.76</v>
      </c>
      <c r="AN198" s="12">
        <v>0</v>
      </c>
      <c r="AO198" s="2">
        <v>0</v>
      </c>
      <c r="AP198" s="2">
        <v>0</v>
      </c>
      <c r="AQ198" s="2">
        <v>0</v>
      </c>
      <c r="AR198" s="5">
        <v>0</v>
      </c>
      <c r="AS198" s="2">
        <v>9874.23</v>
      </c>
      <c r="AT198" s="12">
        <v>8816.2800000000007</v>
      </c>
      <c r="AU198" s="2">
        <v>176.33</v>
      </c>
      <c r="AV198" s="5">
        <v>0</v>
      </c>
      <c r="AX198" s="2">
        <v>322056</v>
      </c>
      <c r="AY198" s="2">
        <v>7085</v>
      </c>
      <c r="AZ198" s="2">
        <v>5751</v>
      </c>
      <c r="BA198" s="2">
        <v>126.52</v>
      </c>
      <c r="BB198" s="5">
        <v>2938.76</v>
      </c>
      <c r="BC198" s="12">
        <v>0</v>
      </c>
      <c r="BD198" s="2">
        <v>0</v>
      </c>
      <c r="BE198" s="2">
        <v>0</v>
      </c>
      <c r="BF198" s="2">
        <v>0</v>
      </c>
      <c r="BG198" s="5">
        <v>0</v>
      </c>
      <c r="BH198" s="2">
        <v>9874.23</v>
      </c>
      <c r="BI198" s="12">
        <v>8816.2800000000007</v>
      </c>
      <c r="BJ198" s="2">
        <v>176.33</v>
      </c>
      <c r="BK198" s="5">
        <v>0</v>
      </c>
      <c r="BL198" s="1" t="s">
        <v>313</v>
      </c>
    </row>
    <row r="199" spans="1:64" x14ac:dyDescent="0.3">
      <c r="A199" t="s">
        <v>813</v>
      </c>
      <c r="B199" s="1" t="s">
        <v>813</v>
      </c>
      <c r="C199" s="9" t="s">
        <v>814</v>
      </c>
      <c r="D199" s="1" t="s">
        <v>43</v>
      </c>
      <c r="E199" s="1" t="s">
        <v>128</v>
      </c>
      <c r="F199" s="10" t="s">
        <v>397</v>
      </c>
      <c r="G199" s="1">
        <v>0</v>
      </c>
      <c r="H199" s="1">
        <v>0.02</v>
      </c>
      <c r="I199" s="8">
        <v>44831</v>
      </c>
      <c r="J199" s="6">
        <v>0</v>
      </c>
      <c r="K199" s="6">
        <v>0</v>
      </c>
      <c r="L199" s="6">
        <v>0</v>
      </c>
      <c r="M199" s="6">
        <v>0</v>
      </c>
      <c r="N199" s="7">
        <v>0</v>
      </c>
      <c r="O199" s="6">
        <v>0</v>
      </c>
      <c r="P199" s="6">
        <v>0</v>
      </c>
      <c r="Q199" s="6">
        <v>0</v>
      </c>
      <c r="R199" s="6">
        <v>0</v>
      </c>
      <c r="S199" s="7">
        <v>0</v>
      </c>
      <c r="T199" s="11">
        <v>0</v>
      </c>
      <c r="U199" s="6">
        <v>0</v>
      </c>
      <c r="V199" s="6">
        <v>0</v>
      </c>
      <c r="W199" s="6">
        <v>0</v>
      </c>
      <c r="AI199" s="2">
        <v>462048.25</v>
      </c>
      <c r="AJ199" s="2">
        <v>47002</v>
      </c>
      <c r="AK199" s="2">
        <v>8250.86</v>
      </c>
      <c r="AL199" s="2">
        <v>839.32</v>
      </c>
      <c r="AM199" s="5">
        <v>4545.09</v>
      </c>
      <c r="AN199" s="12">
        <v>0</v>
      </c>
      <c r="AO199" s="2">
        <v>0</v>
      </c>
      <c r="AP199" s="2">
        <v>0</v>
      </c>
      <c r="AQ199" s="2">
        <v>0</v>
      </c>
      <c r="AR199" s="5">
        <v>0</v>
      </c>
      <c r="AS199" s="2">
        <v>15271.5</v>
      </c>
      <c r="AT199" s="12">
        <v>13635.27</v>
      </c>
      <c r="AU199" s="2">
        <v>272.70999999999998</v>
      </c>
      <c r="AV199" s="5">
        <v>0</v>
      </c>
      <c r="AX199" s="2">
        <v>462048.25</v>
      </c>
      <c r="AY199" s="2">
        <v>47002</v>
      </c>
      <c r="AZ199" s="2">
        <v>8250.86</v>
      </c>
      <c r="BA199" s="2">
        <v>839.32</v>
      </c>
      <c r="BB199" s="5">
        <v>4545.09</v>
      </c>
      <c r="BC199" s="12">
        <v>0</v>
      </c>
      <c r="BD199" s="2">
        <v>0</v>
      </c>
      <c r="BE199" s="2">
        <v>0</v>
      </c>
      <c r="BF199" s="2">
        <v>0</v>
      </c>
      <c r="BG199" s="5">
        <v>0</v>
      </c>
      <c r="BH199" s="2">
        <v>15271.5</v>
      </c>
      <c r="BI199" s="12">
        <v>13635.27</v>
      </c>
      <c r="BJ199" s="2">
        <v>272.70999999999998</v>
      </c>
      <c r="BK199" s="5">
        <v>0</v>
      </c>
      <c r="BL199" s="1" t="s">
        <v>337</v>
      </c>
    </row>
    <row r="200" spans="1:64" x14ac:dyDescent="0.3">
      <c r="A200" t="s">
        <v>823</v>
      </c>
      <c r="B200" s="1" t="s">
        <v>823</v>
      </c>
      <c r="C200" s="9" t="s">
        <v>824</v>
      </c>
      <c r="D200" s="1" t="s">
        <v>43</v>
      </c>
      <c r="E200" s="1" t="s">
        <v>88</v>
      </c>
      <c r="F200" s="10" t="s">
        <v>654</v>
      </c>
      <c r="G200" s="1">
        <v>0</v>
      </c>
      <c r="H200" s="1">
        <v>0.02</v>
      </c>
      <c r="I200" s="8">
        <v>44985</v>
      </c>
      <c r="J200" s="6">
        <v>0</v>
      </c>
      <c r="K200" s="6">
        <v>0</v>
      </c>
      <c r="L200" s="6">
        <v>0</v>
      </c>
      <c r="M200" s="6">
        <v>0</v>
      </c>
      <c r="N200" s="7">
        <v>0</v>
      </c>
      <c r="O200" s="6">
        <v>0</v>
      </c>
      <c r="P200" s="6">
        <v>0</v>
      </c>
      <c r="Q200" s="6">
        <v>0</v>
      </c>
      <c r="R200" s="6">
        <v>0</v>
      </c>
      <c r="S200" s="7">
        <v>0</v>
      </c>
      <c r="T200" s="11">
        <v>0</v>
      </c>
      <c r="U200" s="6">
        <v>0</v>
      </c>
      <c r="V200" s="6">
        <v>0</v>
      </c>
      <c r="W200" s="6">
        <v>0</v>
      </c>
      <c r="AI200" s="2">
        <v>310389.09999999998</v>
      </c>
      <c r="AJ200" s="2">
        <v>57328</v>
      </c>
      <c r="AK200" s="2">
        <v>5542.66</v>
      </c>
      <c r="AL200" s="2">
        <v>1023.71</v>
      </c>
      <c r="AM200" s="5">
        <v>3283.19</v>
      </c>
      <c r="AN200" s="12">
        <v>0</v>
      </c>
      <c r="AO200" s="2">
        <v>0</v>
      </c>
      <c r="AP200" s="2">
        <v>0</v>
      </c>
      <c r="AQ200" s="2">
        <v>0</v>
      </c>
      <c r="AR200" s="5">
        <v>0</v>
      </c>
      <c r="AS200" s="2">
        <v>11031.51</v>
      </c>
      <c r="AT200" s="12">
        <v>9849.56</v>
      </c>
      <c r="AU200" s="2">
        <v>196.99</v>
      </c>
      <c r="AV200" s="5">
        <v>0</v>
      </c>
      <c r="AX200" s="2">
        <v>310389.09999999998</v>
      </c>
      <c r="AY200" s="2">
        <v>57328</v>
      </c>
      <c r="AZ200" s="2">
        <v>5542.66</v>
      </c>
      <c r="BA200" s="2">
        <v>1023.71</v>
      </c>
      <c r="BB200" s="5">
        <v>3283.19</v>
      </c>
      <c r="BC200" s="12">
        <v>0</v>
      </c>
      <c r="BD200" s="2">
        <v>0</v>
      </c>
      <c r="BE200" s="2">
        <v>0</v>
      </c>
      <c r="BF200" s="2">
        <v>0</v>
      </c>
      <c r="BG200" s="5">
        <v>0</v>
      </c>
      <c r="BH200" s="2">
        <v>11031.51</v>
      </c>
      <c r="BI200" s="12">
        <v>9849.56</v>
      </c>
      <c r="BJ200" s="2">
        <v>196.99</v>
      </c>
      <c r="BK200" s="5">
        <v>0</v>
      </c>
      <c r="BL200" s="1" t="s">
        <v>90</v>
      </c>
    </row>
    <row r="201" spans="1:64" x14ac:dyDescent="0.3">
      <c r="A201" t="s">
        <v>831</v>
      </c>
      <c r="B201" s="1" t="s">
        <v>831</v>
      </c>
      <c r="C201" s="9" t="s">
        <v>832</v>
      </c>
      <c r="D201" s="1" t="s">
        <v>43</v>
      </c>
      <c r="E201" s="1" t="s">
        <v>88</v>
      </c>
      <c r="F201" s="10" t="s">
        <v>654</v>
      </c>
      <c r="G201" s="1">
        <v>0</v>
      </c>
      <c r="H201" s="1">
        <v>0.02</v>
      </c>
      <c r="I201" s="8">
        <v>45209</v>
      </c>
      <c r="J201" s="6">
        <v>0</v>
      </c>
      <c r="K201" s="6">
        <v>0</v>
      </c>
      <c r="L201" s="6">
        <v>0</v>
      </c>
      <c r="M201" s="6">
        <v>0</v>
      </c>
      <c r="N201" s="7">
        <v>0</v>
      </c>
      <c r="O201" s="6">
        <v>0</v>
      </c>
      <c r="P201" s="6">
        <v>0</v>
      </c>
      <c r="Q201" s="6">
        <v>0</v>
      </c>
      <c r="R201" s="6">
        <v>0</v>
      </c>
      <c r="S201" s="7">
        <v>0</v>
      </c>
      <c r="T201" s="11">
        <v>0</v>
      </c>
      <c r="U201" s="6">
        <v>0</v>
      </c>
      <c r="V201" s="6">
        <v>0</v>
      </c>
      <c r="W201" s="6">
        <v>0</v>
      </c>
      <c r="AI201" s="2">
        <v>156224</v>
      </c>
      <c r="AJ201" s="2">
        <v>24113</v>
      </c>
      <c r="AK201" s="2">
        <v>2789.71</v>
      </c>
      <c r="AL201" s="2">
        <v>430.59</v>
      </c>
      <c r="AM201" s="5">
        <v>1610.15</v>
      </c>
      <c r="AN201" s="12">
        <v>0</v>
      </c>
      <c r="AO201" s="2">
        <v>0</v>
      </c>
      <c r="AP201" s="2">
        <v>0</v>
      </c>
      <c r="AQ201" s="2">
        <v>0</v>
      </c>
      <c r="AR201" s="5">
        <v>0</v>
      </c>
      <c r="AS201" s="2">
        <v>5410.1</v>
      </c>
      <c r="AT201" s="12">
        <v>4830.4500000000007</v>
      </c>
      <c r="AU201" s="2">
        <v>96.61</v>
      </c>
      <c r="AV201" s="5">
        <v>0</v>
      </c>
      <c r="AX201" s="2">
        <v>156224</v>
      </c>
      <c r="AY201" s="2">
        <v>24113</v>
      </c>
      <c r="AZ201" s="2">
        <v>2789.71</v>
      </c>
      <c r="BA201" s="2">
        <v>430.59</v>
      </c>
      <c r="BB201" s="5">
        <v>1610.15</v>
      </c>
      <c r="BC201" s="12">
        <v>0</v>
      </c>
      <c r="BD201" s="2">
        <v>0</v>
      </c>
      <c r="BE201" s="2">
        <v>0</v>
      </c>
      <c r="BF201" s="2">
        <v>0</v>
      </c>
      <c r="BG201" s="5">
        <v>0</v>
      </c>
      <c r="BH201" s="2">
        <v>5410.1</v>
      </c>
      <c r="BI201" s="12">
        <v>4830.4500000000007</v>
      </c>
      <c r="BJ201" s="2">
        <v>96.61</v>
      </c>
      <c r="BK201" s="5">
        <v>0</v>
      </c>
      <c r="BL201" s="1" t="s">
        <v>90</v>
      </c>
    </row>
    <row r="202" spans="1:64" x14ac:dyDescent="0.3">
      <c r="A202" t="s">
        <v>833</v>
      </c>
      <c r="B202" s="1" t="s">
        <v>833</v>
      </c>
      <c r="C202" s="9" t="s">
        <v>834</v>
      </c>
      <c r="D202" s="1" t="s">
        <v>43</v>
      </c>
      <c r="E202" s="1" t="s">
        <v>88</v>
      </c>
      <c r="F202" s="10" t="s">
        <v>654</v>
      </c>
      <c r="G202" s="1">
        <v>0</v>
      </c>
      <c r="H202" s="1">
        <v>0.02</v>
      </c>
      <c r="I202" s="8">
        <v>45198</v>
      </c>
      <c r="J202" s="6">
        <v>0</v>
      </c>
      <c r="K202" s="6">
        <v>0</v>
      </c>
      <c r="L202" s="6">
        <v>0</v>
      </c>
      <c r="M202" s="6">
        <v>0</v>
      </c>
      <c r="N202" s="7">
        <v>0</v>
      </c>
      <c r="O202" s="6">
        <v>0</v>
      </c>
      <c r="P202" s="6">
        <v>0</v>
      </c>
      <c r="Q202" s="6">
        <v>0</v>
      </c>
      <c r="R202" s="6">
        <v>0</v>
      </c>
      <c r="S202" s="7">
        <v>0</v>
      </c>
      <c r="T202" s="11">
        <v>0</v>
      </c>
      <c r="U202" s="6">
        <v>0</v>
      </c>
      <c r="V202" s="6">
        <v>0</v>
      </c>
      <c r="W202" s="6">
        <v>0</v>
      </c>
      <c r="AI202" s="2">
        <v>126598.6</v>
      </c>
      <c r="AJ202" s="2">
        <v>48467</v>
      </c>
      <c r="AK202" s="2">
        <v>2260.69</v>
      </c>
      <c r="AL202" s="2">
        <v>865.48</v>
      </c>
      <c r="AM202" s="5">
        <v>1563.09</v>
      </c>
      <c r="AN202" s="12">
        <v>0</v>
      </c>
      <c r="AO202" s="2">
        <v>0</v>
      </c>
      <c r="AP202" s="2">
        <v>0</v>
      </c>
      <c r="AQ202" s="2">
        <v>0</v>
      </c>
      <c r="AR202" s="5">
        <v>0</v>
      </c>
      <c r="AS202" s="2">
        <v>5251.97</v>
      </c>
      <c r="AT202" s="12">
        <v>4689.26</v>
      </c>
      <c r="AU202" s="2">
        <v>93.79</v>
      </c>
      <c r="AV202" s="5">
        <v>0</v>
      </c>
      <c r="AX202" s="2">
        <v>126598.6</v>
      </c>
      <c r="AY202" s="2">
        <v>48467</v>
      </c>
      <c r="AZ202" s="2">
        <v>2260.69</v>
      </c>
      <c r="BA202" s="2">
        <v>865.48</v>
      </c>
      <c r="BB202" s="5">
        <v>1563.09</v>
      </c>
      <c r="BC202" s="12">
        <v>0</v>
      </c>
      <c r="BD202" s="2">
        <v>0</v>
      </c>
      <c r="BE202" s="2">
        <v>0</v>
      </c>
      <c r="BF202" s="2">
        <v>0</v>
      </c>
      <c r="BG202" s="5">
        <v>0</v>
      </c>
      <c r="BH202" s="2">
        <v>5251.97</v>
      </c>
      <c r="BI202" s="12">
        <v>4689.26</v>
      </c>
      <c r="BJ202" s="2">
        <v>93.79</v>
      </c>
      <c r="BK202" s="5">
        <v>0</v>
      </c>
      <c r="BL202" s="1" t="s">
        <v>90</v>
      </c>
    </row>
    <row r="203" spans="1:64" x14ac:dyDescent="0.3">
      <c r="A203" t="s">
        <v>841</v>
      </c>
      <c r="B203" s="1" t="s">
        <v>841</v>
      </c>
      <c r="C203" s="9" t="s">
        <v>842</v>
      </c>
      <c r="D203" s="1" t="s">
        <v>43</v>
      </c>
      <c r="E203" s="1" t="s">
        <v>135</v>
      </c>
      <c r="F203" s="10" t="s">
        <v>327</v>
      </c>
      <c r="G203" s="1">
        <v>0</v>
      </c>
      <c r="H203" s="1">
        <v>0.02</v>
      </c>
      <c r="I203" s="8">
        <v>45429</v>
      </c>
      <c r="J203" s="6">
        <v>0</v>
      </c>
      <c r="K203" s="6">
        <v>0</v>
      </c>
      <c r="L203" s="6">
        <v>0</v>
      </c>
      <c r="M203" s="6">
        <v>0</v>
      </c>
      <c r="N203" s="7">
        <v>0</v>
      </c>
      <c r="O203" s="6">
        <v>0</v>
      </c>
      <c r="P203" s="6">
        <v>0</v>
      </c>
      <c r="Q203" s="6">
        <v>0</v>
      </c>
      <c r="R203" s="6">
        <v>0</v>
      </c>
      <c r="S203" s="7">
        <v>0</v>
      </c>
      <c r="T203" s="11">
        <v>0</v>
      </c>
      <c r="U203" s="6">
        <v>0</v>
      </c>
      <c r="V203" s="6">
        <v>0</v>
      </c>
      <c r="W203" s="6">
        <v>0</v>
      </c>
      <c r="AI203" s="2">
        <v>421905.73000000004</v>
      </c>
      <c r="AJ203" s="2">
        <v>40576.58</v>
      </c>
      <c r="AK203" s="2">
        <v>7534.03</v>
      </c>
      <c r="AL203" s="2">
        <v>724.58</v>
      </c>
      <c r="AM203" s="5">
        <v>4129.3</v>
      </c>
      <c r="AN203" s="12">
        <v>0</v>
      </c>
      <c r="AO203" s="2">
        <v>0</v>
      </c>
      <c r="AP203" s="2">
        <v>0</v>
      </c>
      <c r="AQ203" s="2">
        <v>0</v>
      </c>
      <c r="AR203" s="5">
        <v>0</v>
      </c>
      <c r="AS203" s="2">
        <v>13874.46</v>
      </c>
      <c r="AT203" s="12">
        <v>12387.91</v>
      </c>
      <c r="AU203" s="2">
        <v>247.76</v>
      </c>
      <c r="AV203" s="5">
        <v>0</v>
      </c>
      <c r="AX203" s="2">
        <v>421905.73000000004</v>
      </c>
      <c r="AY203" s="2">
        <v>40576.58</v>
      </c>
      <c r="AZ203" s="2">
        <v>7534.03</v>
      </c>
      <c r="BA203" s="2">
        <v>724.58</v>
      </c>
      <c r="BB203" s="5">
        <v>4129.3</v>
      </c>
      <c r="BC203" s="12">
        <v>0</v>
      </c>
      <c r="BD203" s="2">
        <v>0</v>
      </c>
      <c r="BE203" s="2">
        <v>0</v>
      </c>
      <c r="BF203" s="2">
        <v>0</v>
      </c>
      <c r="BG203" s="5">
        <v>0</v>
      </c>
      <c r="BH203" s="2">
        <v>13874.46</v>
      </c>
      <c r="BI203" s="12">
        <v>12387.91</v>
      </c>
      <c r="BJ203" s="2">
        <v>247.76</v>
      </c>
      <c r="BK203" s="5">
        <v>0</v>
      </c>
      <c r="BL203" s="1" t="s">
        <v>313</v>
      </c>
    </row>
    <row r="204" spans="1:64" x14ac:dyDescent="0.3">
      <c r="A204" t="s">
        <v>957</v>
      </c>
      <c r="B204" s="1" t="s">
        <v>957</v>
      </c>
      <c r="C204" s="9" t="s">
        <v>958</v>
      </c>
      <c r="D204" s="1" t="s">
        <v>43</v>
      </c>
      <c r="E204" s="1" t="s">
        <v>135</v>
      </c>
      <c r="F204" s="10" t="s">
        <v>144</v>
      </c>
      <c r="G204" s="1">
        <v>0</v>
      </c>
      <c r="H204" s="1">
        <v>0.02</v>
      </c>
      <c r="I204" s="8">
        <v>45706</v>
      </c>
      <c r="J204" s="6">
        <v>0</v>
      </c>
      <c r="K204" s="6">
        <v>0</v>
      </c>
      <c r="L204" s="6">
        <v>0</v>
      </c>
      <c r="M204" s="6">
        <v>0</v>
      </c>
      <c r="N204" s="7">
        <v>0</v>
      </c>
      <c r="O204" s="6">
        <v>0</v>
      </c>
      <c r="P204" s="6">
        <v>0</v>
      </c>
      <c r="Q204" s="6">
        <v>0</v>
      </c>
      <c r="R204" s="6">
        <v>0</v>
      </c>
      <c r="S204" s="7">
        <v>0</v>
      </c>
      <c r="T204" s="11">
        <v>0</v>
      </c>
      <c r="U204" s="6">
        <v>0</v>
      </c>
      <c r="V204" s="6">
        <v>0</v>
      </c>
      <c r="W204" s="6">
        <v>0</v>
      </c>
      <c r="AI204" s="2">
        <v>250699.39</v>
      </c>
      <c r="AJ204" s="2">
        <v>34139.65</v>
      </c>
      <c r="AK204" s="2">
        <v>1758.73</v>
      </c>
      <c r="AL204" s="2">
        <v>239.5</v>
      </c>
      <c r="AM204" s="5">
        <v>2543.21</v>
      </c>
      <c r="AN204" s="12">
        <v>0</v>
      </c>
      <c r="AO204" s="2">
        <v>0</v>
      </c>
      <c r="AP204" s="2">
        <v>0</v>
      </c>
      <c r="AQ204" s="2">
        <v>0</v>
      </c>
      <c r="AR204" s="5">
        <v>0</v>
      </c>
      <c r="AS204" s="2">
        <v>5086.41</v>
      </c>
      <c r="AT204" s="12">
        <v>4541.4400000000005</v>
      </c>
      <c r="AU204" s="2">
        <v>90.83</v>
      </c>
      <c r="AV204" s="5">
        <v>0</v>
      </c>
      <c r="AX204" s="2">
        <v>250699.39</v>
      </c>
      <c r="AY204" s="2">
        <v>34139.65</v>
      </c>
      <c r="AZ204" s="2">
        <v>1758.73</v>
      </c>
      <c r="BA204" s="2">
        <v>239.5</v>
      </c>
      <c r="BB204" s="5">
        <v>2543.21</v>
      </c>
      <c r="BC204" s="12">
        <v>0</v>
      </c>
      <c r="BD204" s="2">
        <v>0</v>
      </c>
      <c r="BE204" s="2">
        <v>0</v>
      </c>
      <c r="BF204" s="2">
        <v>0</v>
      </c>
      <c r="BG204" s="5">
        <v>0</v>
      </c>
      <c r="BH204" s="2">
        <v>5086.41</v>
      </c>
      <c r="BI204" s="12">
        <v>4541.4400000000005</v>
      </c>
      <c r="BJ204" s="2">
        <v>90.83</v>
      </c>
      <c r="BK204" s="5">
        <v>0</v>
      </c>
      <c r="BL204" s="1" t="s">
        <v>137</v>
      </c>
    </row>
    <row r="205" spans="1:64" x14ac:dyDescent="0.3">
      <c r="A205" t="s">
        <v>1018</v>
      </c>
      <c r="B205" s="1" t="s">
        <v>1018</v>
      </c>
      <c r="C205" s="9" t="s">
        <v>1019</v>
      </c>
      <c r="D205" s="1" t="s">
        <v>43</v>
      </c>
      <c r="E205" s="1" t="s">
        <v>135</v>
      </c>
      <c r="F205" s="10" t="s">
        <v>327</v>
      </c>
      <c r="G205" s="1">
        <v>0</v>
      </c>
      <c r="H205" s="1">
        <v>0.02</v>
      </c>
      <c r="I205" s="8">
        <v>44500</v>
      </c>
      <c r="J205" s="6">
        <v>0</v>
      </c>
      <c r="K205" s="6">
        <v>0</v>
      </c>
      <c r="L205" s="6">
        <v>0</v>
      </c>
      <c r="M205" s="6">
        <v>0</v>
      </c>
      <c r="N205" s="7">
        <v>0</v>
      </c>
      <c r="O205" s="6">
        <v>0</v>
      </c>
      <c r="P205" s="6">
        <v>0</v>
      </c>
      <c r="Q205" s="6">
        <v>0</v>
      </c>
      <c r="R205" s="6">
        <v>0</v>
      </c>
      <c r="S205" s="7">
        <v>0</v>
      </c>
      <c r="T205" s="11">
        <v>0</v>
      </c>
      <c r="U205" s="6">
        <v>0</v>
      </c>
      <c r="V205" s="6">
        <v>0</v>
      </c>
      <c r="W205" s="6">
        <v>0</v>
      </c>
      <c r="AI205" s="2">
        <v>424617</v>
      </c>
      <c r="AJ205" s="2">
        <v>34088</v>
      </c>
      <c r="AK205" s="2">
        <v>7582.45</v>
      </c>
      <c r="AL205" s="2">
        <v>608.71</v>
      </c>
      <c r="AM205" s="5">
        <v>4095.58</v>
      </c>
      <c r="AN205" s="12">
        <v>0</v>
      </c>
      <c r="AO205" s="2">
        <v>0</v>
      </c>
      <c r="AP205" s="2">
        <v>0</v>
      </c>
      <c r="AQ205" s="2">
        <v>0</v>
      </c>
      <c r="AR205" s="5">
        <v>0</v>
      </c>
      <c r="AS205" s="2">
        <v>13761.15</v>
      </c>
      <c r="AT205" s="12">
        <v>12286.74</v>
      </c>
      <c r="AU205" s="2">
        <v>245.73</v>
      </c>
      <c r="AV205" s="5">
        <v>0</v>
      </c>
      <c r="AX205" s="2">
        <v>424617</v>
      </c>
      <c r="AY205" s="2">
        <v>34088</v>
      </c>
      <c r="AZ205" s="2">
        <v>7582.45</v>
      </c>
      <c r="BA205" s="2">
        <v>608.71</v>
      </c>
      <c r="BB205" s="5">
        <v>4095.58</v>
      </c>
      <c r="BC205" s="12">
        <v>0</v>
      </c>
      <c r="BD205" s="2">
        <v>0</v>
      </c>
      <c r="BE205" s="2">
        <v>0</v>
      </c>
      <c r="BF205" s="2">
        <v>0</v>
      </c>
      <c r="BG205" s="5">
        <v>0</v>
      </c>
      <c r="BH205" s="2">
        <v>13761.15</v>
      </c>
      <c r="BI205" s="12">
        <v>12286.74</v>
      </c>
      <c r="BJ205" s="2">
        <v>245.73</v>
      </c>
      <c r="BK205" s="5">
        <v>0</v>
      </c>
      <c r="BL205" s="1" t="s">
        <v>313</v>
      </c>
    </row>
    <row r="206" spans="1:64" x14ac:dyDescent="0.3">
      <c r="A206" t="s">
        <v>1048</v>
      </c>
      <c r="B206" s="1" t="s">
        <v>1048</v>
      </c>
      <c r="C206" s="9" t="s">
        <v>1049</v>
      </c>
      <c r="D206" s="1" t="s">
        <v>43</v>
      </c>
      <c r="E206" s="1" t="s">
        <v>128</v>
      </c>
      <c r="F206" s="10" t="s">
        <v>397</v>
      </c>
      <c r="G206" s="1">
        <v>0</v>
      </c>
      <c r="H206" s="1">
        <v>0.02</v>
      </c>
      <c r="I206" s="8">
        <v>44548</v>
      </c>
      <c r="J206" s="6">
        <v>0</v>
      </c>
      <c r="K206" s="6">
        <v>0</v>
      </c>
      <c r="L206" s="6">
        <v>0</v>
      </c>
      <c r="M206" s="6">
        <v>0</v>
      </c>
      <c r="N206" s="7">
        <v>0</v>
      </c>
      <c r="O206" s="6">
        <v>0</v>
      </c>
      <c r="P206" s="6">
        <v>0</v>
      </c>
      <c r="Q206" s="6">
        <v>0</v>
      </c>
      <c r="R206" s="6">
        <v>0</v>
      </c>
      <c r="S206" s="7">
        <v>0</v>
      </c>
      <c r="T206" s="11">
        <v>0</v>
      </c>
      <c r="U206" s="6">
        <v>0</v>
      </c>
      <c r="V206" s="6">
        <v>0</v>
      </c>
      <c r="W206" s="6">
        <v>0</v>
      </c>
      <c r="AI206" s="2">
        <v>370328</v>
      </c>
      <c r="AJ206" s="2">
        <v>24320</v>
      </c>
      <c r="AK206" s="2">
        <v>6613</v>
      </c>
      <c r="AL206" s="2">
        <v>434.29</v>
      </c>
      <c r="AM206" s="5">
        <v>3523.64</v>
      </c>
      <c r="AN206" s="12">
        <v>0</v>
      </c>
      <c r="AO206" s="2">
        <v>0</v>
      </c>
      <c r="AP206" s="2">
        <v>0</v>
      </c>
      <c r="AQ206" s="2">
        <v>0</v>
      </c>
      <c r="AR206" s="5">
        <v>0</v>
      </c>
      <c r="AS206" s="2">
        <v>11839.44</v>
      </c>
      <c r="AT206" s="12">
        <v>10570.93</v>
      </c>
      <c r="AU206" s="2">
        <v>211.42</v>
      </c>
      <c r="AV206" s="5">
        <v>0</v>
      </c>
      <c r="AX206" s="2">
        <v>370328</v>
      </c>
      <c r="AY206" s="2">
        <v>24320</v>
      </c>
      <c r="AZ206" s="2">
        <v>6613</v>
      </c>
      <c r="BA206" s="2">
        <v>434.29</v>
      </c>
      <c r="BB206" s="5">
        <v>3523.64</v>
      </c>
      <c r="BC206" s="12">
        <v>0</v>
      </c>
      <c r="BD206" s="2">
        <v>0</v>
      </c>
      <c r="BE206" s="2">
        <v>0</v>
      </c>
      <c r="BF206" s="2">
        <v>0</v>
      </c>
      <c r="BG206" s="5">
        <v>0</v>
      </c>
      <c r="BH206" s="2">
        <v>11839.44</v>
      </c>
      <c r="BI206" s="12">
        <v>10570.93</v>
      </c>
      <c r="BJ206" s="2">
        <v>211.42</v>
      </c>
      <c r="BK206" s="5">
        <v>0</v>
      </c>
      <c r="BL206" s="1" t="s">
        <v>337</v>
      </c>
    </row>
    <row r="207" spans="1:64" x14ac:dyDescent="0.3">
      <c r="A207" t="s">
        <v>1052</v>
      </c>
      <c r="B207" s="1" t="s">
        <v>1052</v>
      </c>
      <c r="C207" s="9" t="s">
        <v>1053</v>
      </c>
      <c r="D207" s="1" t="s">
        <v>43</v>
      </c>
      <c r="E207" s="1" t="s">
        <v>128</v>
      </c>
      <c r="F207" s="10" t="s">
        <v>397</v>
      </c>
      <c r="G207" s="1">
        <v>0</v>
      </c>
      <c r="H207" s="1">
        <v>0.02</v>
      </c>
      <c r="I207" s="8">
        <v>44576</v>
      </c>
      <c r="J207" s="6">
        <v>0</v>
      </c>
      <c r="K207" s="6">
        <v>0</v>
      </c>
      <c r="L207" s="6">
        <v>0</v>
      </c>
      <c r="M207" s="6">
        <v>0</v>
      </c>
      <c r="N207" s="7">
        <v>0</v>
      </c>
      <c r="O207" s="6">
        <v>0</v>
      </c>
      <c r="P207" s="6">
        <v>0</v>
      </c>
      <c r="Q207" s="6">
        <v>0</v>
      </c>
      <c r="R207" s="6">
        <v>0</v>
      </c>
      <c r="S207" s="7">
        <v>0</v>
      </c>
      <c r="T207" s="11">
        <v>0</v>
      </c>
      <c r="U207" s="6">
        <v>0</v>
      </c>
      <c r="V207" s="6">
        <v>0</v>
      </c>
      <c r="W207" s="6">
        <v>0</v>
      </c>
      <c r="AI207" s="2">
        <v>277091</v>
      </c>
      <c r="AJ207" s="2">
        <v>48580</v>
      </c>
      <c r="AK207" s="2">
        <v>4948.05</v>
      </c>
      <c r="AL207" s="2">
        <v>867.5</v>
      </c>
      <c r="AM207" s="5">
        <v>2907.78</v>
      </c>
      <c r="AN207" s="12">
        <v>0</v>
      </c>
      <c r="AO207" s="2">
        <v>0</v>
      </c>
      <c r="AP207" s="2">
        <v>0</v>
      </c>
      <c r="AQ207" s="2">
        <v>0</v>
      </c>
      <c r="AR207" s="5">
        <v>0</v>
      </c>
      <c r="AS207" s="2">
        <v>9770.1299999999992</v>
      </c>
      <c r="AT207" s="12">
        <v>8723.33</v>
      </c>
      <c r="AU207" s="2">
        <v>174.47</v>
      </c>
      <c r="AV207" s="5">
        <v>0</v>
      </c>
      <c r="AX207" s="2">
        <v>277091</v>
      </c>
      <c r="AY207" s="2">
        <v>48580</v>
      </c>
      <c r="AZ207" s="2">
        <v>4948.05</v>
      </c>
      <c r="BA207" s="2">
        <v>867.5</v>
      </c>
      <c r="BB207" s="5">
        <v>2907.78</v>
      </c>
      <c r="BC207" s="12">
        <v>0</v>
      </c>
      <c r="BD207" s="2">
        <v>0</v>
      </c>
      <c r="BE207" s="2">
        <v>0</v>
      </c>
      <c r="BF207" s="2">
        <v>0</v>
      </c>
      <c r="BG207" s="5">
        <v>0</v>
      </c>
      <c r="BH207" s="2">
        <v>9770.1299999999992</v>
      </c>
      <c r="BI207" s="12">
        <v>8723.33</v>
      </c>
      <c r="BJ207" s="2">
        <v>174.47</v>
      </c>
      <c r="BK207" s="5">
        <v>0</v>
      </c>
      <c r="BL207" s="1" t="s">
        <v>337</v>
      </c>
    </row>
    <row r="208" spans="1:64" x14ac:dyDescent="0.3">
      <c r="A208" t="s">
        <v>1149</v>
      </c>
      <c r="B208" s="1" t="s">
        <v>1149</v>
      </c>
      <c r="C208" s="9" t="s">
        <v>1150</v>
      </c>
      <c r="D208" s="1" t="s">
        <v>43</v>
      </c>
      <c r="E208" s="1" t="s">
        <v>128</v>
      </c>
      <c r="F208" s="10" t="s">
        <v>397</v>
      </c>
      <c r="G208" s="1">
        <v>0</v>
      </c>
      <c r="H208" s="1">
        <v>0.02</v>
      </c>
      <c r="I208" s="8">
        <v>44897</v>
      </c>
      <c r="J208" s="6">
        <v>0</v>
      </c>
      <c r="K208" s="6">
        <v>0</v>
      </c>
      <c r="L208" s="6">
        <v>0</v>
      </c>
      <c r="M208" s="6">
        <v>0</v>
      </c>
      <c r="N208" s="7">
        <v>0</v>
      </c>
      <c r="O208" s="6">
        <v>0</v>
      </c>
      <c r="P208" s="6">
        <v>0</v>
      </c>
      <c r="Q208" s="6">
        <v>0</v>
      </c>
      <c r="R208" s="6">
        <v>0</v>
      </c>
      <c r="S208" s="7">
        <v>0</v>
      </c>
      <c r="T208" s="11">
        <v>0</v>
      </c>
      <c r="U208" s="6">
        <v>0</v>
      </c>
      <c r="V208" s="6">
        <v>0</v>
      </c>
      <c r="W208" s="6">
        <v>0</v>
      </c>
      <c r="AI208" s="2">
        <v>574101</v>
      </c>
      <c r="AJ208" s="2">
        <v>29331</v>
      </c>
      <c r="AK208" s="2">
        <v>10251.799999999999</v>
      </c>
      <c r="AL208" s="2">
        <v>523.77</v>
      </c>
      <c r="AM208" s="5">
        <v>5387.79</v>
      </c>
      <c r="AN208" s="12">
        <v>0</v>
      </c>
      <c r="AO208" s="2">
        <v>0</v>
      </c>
      <c r="AP208" s="2">
        <v>0</v>
      </c>
      <c r="AQ208" s="2">
        <v>0</v>
      </c>
      <c r="AR208" s="5">
        <v>0</v>
      </c>
      <c r="AS208" s="2">
        <v>18102.96</v>
      </c>
      <c r="AT208" s="12">
        <v>16163.36</v>
      </c>
      <c r="AU208" s="2">
        <v>323.27</v>
      </c>
      <c r="AV208" s="5">
        <v>0</v>
      </c>
      <c r="AX208" s="2">
        <v>574101</v>
      </c>
      <c r="AY208" s="2">
        <v>29331</v>
      </c>
      <c r="AZ208" s="2">
        <v>10251.799999999999</v>
      </c>
      <c r="BA208" s="2">
        <v>523.77</v>
      </c>
      <c r="BB208" s="5">
        <v>5387.79</v>
      </c>
      <c r="BC208" s="12">
        <v>0</v>
      </c>
      <c r="BD208" s="2">
        <v>0</v>
      </c>
      <c r="BE208" s="2">
        <v>0</v>
      </c>
      <c r="BF208" s="2">
        <v>0</v>
      </c>
      <c r="BG208" s="5">
        <v>0</v>
      </c>
      <c r="BH208" s="2">
        <v>18102.96</v>
      </c>
      <c r="BI208" s="12">
        <v>16163.36</v>
      </c>
      <c r="BJ208" s="2">
        <v>323.27</v>
      </c>
      <c r="BK208" s="5">
        <v>0</v>
      </c>
      <c r="BL208" s="1" t="s">
        <v>337</v>
      </c>
    </row>
    <row r="209" spans="1:64" x14ac:dyDescent="0.3">
      <c r="A209" t="s">
        <v>1227</v>
      </c>
      <c r="B209" s="1" t="s">
        <v>1228</v>
      </c>
      <c r="C209" s="9" t="s">
        <v>1229</v>
      </c>
      <c r="D209" s="1" t="s">
        <v>43</v>
      </c>
      <c r="E209" s="1" t="s">
        <v>128</v>
      </c>
      <c r="F209" s="10" t="s">
        <v>397</v>
      </c>
      <c r="G209" s="1">
        <v>0</v>
      </c>
      <c r="H209" s="1">
        <v>0.02</v>
      </c>
      <c r="I209" s="8">
        <v>45036</v>
      </c>
      <c r="J209" s="6">
        <v>0</v>
      </c>
      <c r="K209" s="6">
        <v>0</v>
      </c>
      <c r="L209" s="6">
        <v>0</v>
      </c>
      <c r="M209" s="6">
        <v>0</v>
      </c>
      <c r="N209" s="7">
        <v>0</v>
      </c>
      <c r="O209" s="6">
        <v>0</v>
      </c>
      <c r="P209" s="6">
        <v>0</v>
      </c>
      <c r="Q209" s="6">
        <v>0</v>
      </c>
      <c r="R209" s="6">
        <v>0</v>
      </c>
      <c r="S209" s="7">
        <v>0</v>
      </c>
      <c r="T209" s="11">
        <v>0</v>
      </c>
      <c r="U209" s="6">
        <v>0</v>
      </c>
      <c r="V209" s="6">
        <v>0</v>
      </c>
      <c r="W209" s="6">
        <v>0</v>
      </c>
      <c r="AI209" s="2">
        <v>169983</v>
      </c>
      <c r="AJ209" s="2">
        <v>240</v>
      </c>
      <c r="AK209" s="2">
        <v>3035.41</v>
      </c>
      <c r="AL209" s="2">
        <v>4.29</v>
      </c>
      <c r="AM209" s="5">
        <v>1519.85</v>
      </c>
      <c r="AN209" s="12">
        <v>0</v>
      </c>
      <c r="AO209" s="2">
        <v>0</v>
      </c>
      <c r="AP209" s="2">
        <v>0</v>
      </c>
      <c r="AQ209" s="2">
        <v>0</v>
      </c>
      <c r="AR209" s="5">
        <v>0</v>
      </c>
      <c r="AS209" s="2">
        <v>5106.7</v>
      </c>
      <c r="AT209" s="12">
        <v>4559.5499999999993</v>
      </c>
      <c r="AU209" s="2">
        <v>91.19</v>
      </c>
      <c r="AV209" s="5">
        <v>0</v>
      </c>
      <c r="AX209" s="2">
        <v>169983</v>
      </c>
      <c r="AY209" s="2">
        <v>240</v>
      </c>
      <c r="AZ209" s="2">
        <v>3035.41</v>
      </c>
      <c r="BA209" s="2">
        <v>4.29</v>
      </c>
      <c r="BB209" s="5">
        <v>1519.85</v>
      </c>
      <c r="BC209" s="12">
        <v>0</v>
      </c>
      <c r="BD209" s="2">
        <v>0</v>
      </c>
      <c r="BE209" s="2">
        <v>0</v>
      </c>
      <c r="BF209" s="2">
        <v>0</v>
      </c>
      <c r="BG209" s="5">
        <v>0</v>
      </c>
      <c r="BH209" s="2">
        <v>5106.7</v>
      </c>
      <c r="BI209" s="12">
        <v>4559.5499999999993</v>
      </c>
      <c r="BJ209" s="2">
        <v>91.19</v>
      </c>
      <c r="BK209" s="5">
        <v>0</v>
      </c>
      <c r="BL209" s="1" t="s">
        <v>337</v>
      </c>
    </row>
    <row r="210" spans="1:64" x14ac:dyDescent="0.3">
      <c r="A210" t="s">
        <v>1227</v>
      </c>
      <c r="B210" s="1" t="s">
        <v>1227</v>
      </c>
      <c r="C210" s="9" t="s">
        <v>1230</v>
      </c>
      <c r="D210" s="1" t="s">
        <v>43</v>
      </c>
      <c r="E210" s="1" t="s">
        <v>128</v>
      </c>
      <c r="F210" s="10" t="s">
        <v>397</v>
      </c>
      <c r="G210" s="1">
        <v>0</v>
      </c>
      <c r="H210" s="1">
        <v>0.02</v>
      </c>
      <c r="I210" s="8">
        <v>45031</v>
      </c>
      <c r="J210" s="6">
        <v>0</v>
      </c>
      <c r="K210" s="6">
        <v>0</v>
      </c>
      <c r="L210" s="6">
        <v>0</v>
      </c>
      <c r="M210" s="6">
        <v>0</v>
      </c>
      <c r="N210" s="7">
        <v>0</v>
      </c>
      <c r="O210" s="6">
        <v>0</v>
      </c>
      <c r="P210" s="6">
        <v>0</v>
      </c>
      <c r="Q210" s="6">
        <v>0</v>
      </c>
      <c r="R210" s="6">
        <v>0</v>
      </c>
      <c r="S210" s="7">
        <v>0</v>
      </c>
      <c r="T210" s="11">
        <v>0</v>
      </c>
      <c r="U210" s="6">
        <v>0</v>
      </c>
      <c r="V210" s="6">
        <v>0</v>
      </c>
      <c r="W210" s="6">
        <v>0</v>
      </c>
      <c r="AI210" s="2">
        <v>273109.05</v>
      </c>
      <c r="AJ210" s="2">
        <v>6034</v>
      </c>
      <c r="AK210" s="2">
        <v>4876.95</v>
      </c>
      <c r="AL210" s="2">
        <v>107.75</v>
      </c>
      <c r="AM210" s="5">
        <v>2492.35</v>
      </c>
      <c r="AN210" s="12">
        <v>0</v>
      </c>
      <c r="AO210" s="2">
        <v>0</v>
      </c>
      <c r="AP210" s="2">
        <v>0</v>
      </c>
      <c r="AQ210" s="2">
        <v>0</v>
      </c>
      <c r="AR210" s="5">
        <v>0</v>
      </c>
      <c r="AS210" s="2">
        <v>8374.2999999999993</v>
      </c>
      <c r="AT210" s="12">
        <v>7477.0499999999993</v>
      </c>
      <c r="AU210" s="2">
        <v>149.54</v>
      </c>
      <c r="AV210" s="5">
        <v>0</v>
      </c>
      <c r="AX210" s="2">
        <v>273109.05</v>
      </c>
      <c r="AY210" s="2">
        <v>6034</v>
      </c>
      <c r="AZ210" s="2">
        <v>4876.95</v>
      </c>
      <c r="BA210" s="2">
        <v>107.75</v>
      </c>
      <c r="BB210" s="5">
        <v>2492.35</v>
      </c>
      <c r="BC210" s="12">
        <v>0</v>
      </c>
      <c r="BD210" s="2">
        <v>0</v>
      </c>
      <c r="BE210" s="2">
        <v>0</v>
      </c>
      <c r="BF210" s="2">
        <v>0</v>
      </c>
      <c r="BG210" s="5">
        <v>0</v>
      </c>
      <c r="BH210" s="2">
        <v>8374.2999999999993</v>
      </c>
      <c r="BI210" s="12">
        <v>7477.0499999999993</v>
      </c>
      <c r="BJ210" s="2">
        <v>149.54</v>
      </c>
      <c r="BK210" s="5">
        <v>0</v>
      </c>
      <c r="BL210" s="1" t="s">
        <v>337</v>
      </c>
    </row>
    <row r="211" spans="1:64" x14ac:dyDescent="0.3">
      <c r="A211" t="s">
        <v>1227</v>
      </c>
      <c r="B211" s="1" t="s">
        <v>1231</v>
      </c>
      <c r="C211" s="9" t="s">
        <v>1232</v>
      </c>
      <c r="D211" s="1" t="s">
        <v>43</v>
      </c>
      <c r="E211" s="1" t="s">
        <v>128</v>
      </c>
      <c r="F211" s="10" t="s">
        <v>397</v>
      </c>
      <c r="G211" s="1">
        <v>0</v>
      </c>
      <c r="H211" s="1">
        <v>0.02</v>
      </c>
      <c r="I211" s="8">
        <v>45034</v>
      </c>
      <c r="J211" s="6">
        <v>0</v>
      </c>
      <c r="K211" s="6">
        <v>0</v>
      </c>
      <c r="L211" s="6">
        <v>0</v>
      </c>
      <c r="M211" s="6">
        <v>0</v>
      </c>
      <c r="N211" s="7">
        <v>0</v>
      </c>
      <c r="O211" s="6">
        <v>0</v>
      </c>
      <c r="P211" s="6">
        <v>0</v>
      </c>
      <c r="Q211" s="6">
        <v>0</v>
      </c>
      <c r="R211" s="6">
        <v>0</v>
      </c>
      <c r="S211" s="7">
        <v>0</v>
      </c>
      <c r="T211" s="11">
        <v>0</v>
      </c>
      <c r="U211" s="6">
        <v>0</v>
      </c>
      <c r="V211" s="6">
        <v>0</v>
      </c>
      <c r="W211" s="6">
        <v>0</v>
      </c>
      <c r="AI211" s="2">
        <v>112153</v>
      </c>
      <c r="AJ211" s="2">
        <v>0</v>
      </c>
      <c r="AK211" s="2">
        <v>2002.73</v>
      </c>
      <c r="AL211" s="2">
        <v>0</v>
      </c>
      <c r="AM211" s="5">
        <v>1001.37</v>
      </c>
      <c r="AN211" s="12">
        <v>0</v>
      </c>
      <c r="AO211" s="2">
        <v>0</v>
      </c>
      <c r="AP211" s="2">
        <v>0</v>
      </c>
      <c r="AQ211" s="2">
        <v>0</v>
      </c>
      <c r="AR211" s="5">
        <v>0</v>
      </c>
      <c r="AS211" s="2">
        <v>3364.59</v>
      </c>
      <c r="AT211" s="12">
        <v>3004.1</v>
      </c>
      <c r="AU211" s="2">
        <v>60.08</v>
      </c>
      <c r="AV211" s="5">
        <v>0</v>
      </c>
      <c r="AX211" s="2">
        <v>112153</v>
      </c>
      <c r="AY211" s="2">
        <v>0</v>
      </c>
      <c r="AZ211" s="2">
        <v>2002.73</v>
      </c>
      <c r="BA211" s="2">
        <v>0</v>
      </c>
      <c r="BB211" s="5">
        <v>1001.37</v>
      </c>
      <c r="BC211" s="12">
        <v>0</v>
      </c>
      <c r="BD211" s="2">
        <v>0</v>
      </c>
      <c r="BE211" s="2">
        <v>0</v>
      </c>
      <c r="BF211" s="2">
        <v>0</v>
      </c>
      <c r="BG211" s="5">
        <v>0</v>
      </c>
      <c r="BH211" s="2">
        <v>3364.59</v>
      </c>
      <c r="BI211" s="12">
        <v>3004.1</v>
      </c>
      <c r="BJ211" s="2">
        <v>60.08</v>
      </c>
      <c r="BK211" s="5">
        <v>0</v>
      </c>
      <c r="BL211" s="1" t="s">
        <v>1233</v>
      </c>
    </row>
    <row r="212" spans="1:64" x14ac:dyDescent="0.3">
      <c r="A212" t="s">
        <v>1227</v>
      </c>
      <c r="B212" s="1" t="s">
        <v>1234</v>
      </c>
      <c r="C212" s="9" t="s">
        <v>1235</v>
      </c>
      <c r="D212" s="1" t="s">
        <v>43</v>
      </c>
      <c r="E212" s="1" t="s">
        <v>128</v>
      </c>
      <c r="F212" s="10" t="s">
        <v>397</v>
      </c>
      <c r="G212" s="1">
        <v>0</v>
      </c>
      <c r="H212" s="1">
        <v>0.02</v>
      </c>
      <c r="I212" s="8">
        <v>45035</v>
      </c>
      <c r="J212" s="6">
        <v>0</v>
      </c>
      <c r="K212" s="6">
        <v>0</v>
      </c>
      <c r="L212" s="6">
        <v>0</v>
      </c>
      <c r="M212" s="6">
        <v>0</v>
      </c>
      <c r="N212" s="7">
        <v>0</v>
      </c>
      <c r="O212" s="6">
        <v>0</v>
      </c>
      <c r="P212" s="6">
        <v>0</v>
      </c>
      <c r="Q212" s="6">
        <v>0</v>
      </c>
      <c r="R212" s="6">
        <v>0</v>
      </c>
      <c r="S212" s="7">
        <v>0</v>
      </c>
      <c r="T212" s="11">
        <v>0</v>
      </c>
      <c r="U212" s="6">
        <v>0</v>
      </c>
      <c r="V212" s="6">
        <v>0</v>
      </c>
      <c r="W212" s="6">
        <v>0</v>
      </c>
      <c r="AI212" s="2">
        <v>265994</v>
      </c>
      <c r="AJ212" s="2">
        <v>80</v>
      </c>
      <c r="AK212" s="2">
        <v>4749.8900000000003</v>
      </c>
      <c r="AL212" s="2">
        <v>1.43</v>
      </c>
      <c r="AM212" s="5">
        <v>2375.66</v>
      </c>
      <c r="AN212" s="12">
        <v>0</v>
      </c>
      <c r="AO212" s="2">
        <v>0</v>
      </c>
      <c r="AP212" s="2">
        <v>0</v>
      </c>
      <c r="AQ212" s="2">
        <v>0</v>
      </c>
      <c r="AR212" s="5">
        <v>0</v>
      </c>
      <c r="AS212" s="2">
        <v>7982.22</v>
      </c>
      <c r="AT212" s="12">
        <v>7126.9800000000005</v>
      </c>
      <c r="AU212" s="2">
        <v>142.54</v>
      </c>
      <c r="AV212" s="5">
        <v>0</v>
      </c>
      <c r="AX212" s="2">
        <v>265994</v>
      </c>
      <c r="AY212" s="2">
        <v>80</v>
      </c>
      <c r="AZ212" s="2">
        <v>4749.8900000000003</v>
      </c>
      <c r="BA212" s="2">
        <v>1.43</v>
      </c>
      <c r="BB212" s="5">
        <v>2375.66</v>
      </c>
      <c r="BC212" s="12">
        <v>0</v>
      </c>
      <c r="BD212" s="2">
        <v>0</v>
      </c>
      <c r="BE212" s="2">
        <v>0</v>
      </c>
      <c r="BF212" s="2">
        <v>0</v>
      </c>
      <c r="BG212" s="5">
        <v>0</v>
      </c>
      <c r="BH212" s="2">
        <v>7982.22</v>
      </c>
      <c r="BI212" s="12">
        <v>7126.9800000000005</v>
      </c>
      <c r="BJ212" s="2">
        <v>142.54</v>
      </c>
      <c r="BK212" s="5">
        <v>0</v>
      </c>
      <c r="BL212" s="1" t="s">
        <v>337</v>
      </c>
    </row>
    <row r="213" spans="1:64" x14ac:dyDescent="0.3">
      <c r="A213" t="s">
        <v>1227</v>
      </c>
      <c r="B213" s="1" t="s">
        <v>1236</v>
      </c>
      <c r="C213" s="9" t="s">
        <v>1237</v>
      </c>
      <c r="D213" s="1" t="s">
        <v>43</v>
      </c>
      <c r="E213" s="1" t="s">
        <v>128</v>
      </c>
      <c r="F213" s="10" t="s">
        <v>397</v>
      </c>
      <c r="G213" s="1">
        <v>0</v>
      </c>
      <c r="H213" s="1">
        <v>0.02</v>
      </c>
      <c r="I213" s="8">
        <v>45112</v>
      </c>
      <c r="J213" s="6">
        <v>0</v>
      </c>
      <c r="K213" s="6">
        <v>0</v>
      </c>
      <c r="L213" s="6">
        <v>0</v>
      </c>
      <c r="M213" s="6">
        <v>0</v>
      </c>
      <c r="N213" s="7">
        <v>0</v>
      </c>
      <c r="O213" s="6">
        <v>0</v>
      </c>
      <c r="P213" s="6">
        <v>0</v>
      </c>
      <c r="Q213" s="6">
        <v>0</v>
      </c>
      <c r="R213" s="6">
        <v>0</v>
      </c>
      <c r="S213" s="7">
        <v>0</v>
      </c>
      <c r="T213" s="11">
        <v>0</v>
      </c>
      <c r="U213" s="6">
        <v>0</v>
      </c>
      <c r="V213" s="6">
        <v>0</v>
      </c>
      <c r="W213" s="6">
        <v>0</v>
      </c>
      <c r="AI213" s="2">
        <v>95408</v>
      </c>
      <c r="AJ213" s="2">
        <v>346</v>
      </c>
      <c r="AK213" s="2">
        <v>1703.71</v>
      </c>
      <c r="AL213" s="2">
        <v>6.18</v>
      </c>
      <c r="AM213" s="5">
        <v>854.95</v>
      </c>
      <c r="AN213" s="12">
        <v>0</v>
      </c>
      <c r="AO213" s="2">
        <v>0</v>
      </c>
      <c r="AP213" s="2">
        <v>0</v>
      </c>
      <c r="AQ213" s="2">
        <v>0</v>
      </c>
      <c r="AR213" s="5">
        <v>0</v>
      </c>
      <c r="AS213" s="2">
        <v>2872.62</v>
      </c>
      <c r="AT213" s="12">
        <v>2564.84</v>
      </c>
      <c r="AU213" s="2">
        <v>51.3</v>
      </c>
      <c r="AV213" s="5">
        <v>0</v>
      </c>
      <c r="AX213" s="2">
        <v>95408</v>
      </c>
      <c r="AY213" s="2">
        <v>346</v>
      </c>
      <c r="AZ213" s="2">
        <v>1703.71</v>
      </c>
      <c r="BA213" s="2">
        <v>6.18</v>
      </c>
      <c r="BB213" s="5">
        <v>854.95</v>
      </c>
      <c r="BC213" s="12">
        <v>0</v>
      </c>
      <c r="BD213" s="2">
        <v>0</v>
      </c>
      <c r="BE213" s="2">
        <v>0</v>
      </c>
      <c r="BF213" s="2">
        <v>0</v>
      </c>
      <c r="BG213" s="5">
        <v>0</v>
      </c>
      <c r="BH213" s="2">
        <v>2872.62</v>
      </c>
      <c r="BI213" s="12">
        <v>2564.84</v>
      </c>
      <c r="BJ213" s="2">
        <v>51.3</v>
      </c>
      <c r="BK213" s="5">
        <v>0</v>
      </c>
      <c r="BL213" s="1" t="s">
        <v>337</v>
      </c>
    </row>
    <row r="214" spans="1:64" x14ac:dyDescent="0.3">
      <c r="A214" t="s">
        <v>1240</v>
      </c>
      <c r="B214" s="1" t="s">
        <v>1240</v>
      </c>
      <c r="C214" s="9" t="s">
        <v>1241</v>
      </c>
      <c r="D214" s="1" t="s">
        <v>43</v>
      </c>
      <c r="E214" s="1" t="s">
        <v>128</v>
      </c>
      <c r="F214" s="10" t="s">
        <v>397</v>
      </c>
      <c r="G214" s="1">
        <v>0</v>
      </c>
      <c r="H214" s="1">
        <v>0.02</v>
      </c>
      <c r="I214" s="8">
        <v>45152</v>
      </c>
      <c r="J214" s="6">
        <v>0</v>
      </c>
      <c r="K214" s="6">
        <v>0</v>
      </c>
      <c r="L214" s="6">
        <v>0</v>
      </c>
      <c r="M214" s="6">
        <v>0</v>
      </c>
      <c r="N214" s="7">
        <v>0</v>
      </c>
      <c r="O214" s="6">
        <v>0</v>
      </c>
      <c r="P214" s="6">
        <v>0</v>
      </c>
      <c r="Q214" s="6">
        <v>0</v>
      </c>
      <c r="R214" s="6">
        <v>0</v>
      </c>
      <c r="S214" s="7">
        <v>0</v>
      </c>
      <c r="T214" s="11">
        <v>0</v>
      </c>
      <c r="U214" s="6">
        <v>0</v>
      </c>
      <c r="V214" s="6">
        <v>0</v>
      </c>
      <c r="W214" s="6">
        <v>0</v>
      </c>
      <c r="AI214" s="2">
        <v>612103.67999999993</v>
      </c>
      <c r="AJ214" s="2">
        <v>19833.23</v>
      </c>
      <c r="AK214" s="2">
        <v>10930.42</v>
      </c>
      <c r="AL214" s="2">
        <v>354.16</v>
      </c>
      <c r="AM214" s="5">
        <v>5642.29</v>
      </c>
      <c r="AN214" s="12">
        <v>0</v>
      </c>
      <c r="AO214" s="2">
        <v>0</v>
      </c>
      <c r="AP214" s="2">
        <v>0</v>
      </c>
      <c r="AQ214" s="2">
        <v>0</v>
      </c>
      <c r="AR214" s="5">
        <v>0</v>
      </c>
      <c r="AS214" s="2">
        <v>18958.09</v>
      </c>
      <c r="AT214" s="12">
        <v>16926.87</v>
      </c>
      <c r="AU214" s="2">
        <v>338.54</v>
      </c>
      <c r="AV214" s="5">
        <v>0</v>
      </c>
      <c r="AX214" s="2">
        <v>612103.67999999993</v>
      </c>
      <c r="AY214" s="2">
        <v>19833.23</v>
      </c>
      <c r="AZ214" s="2">
        <v>10930.42</v>
      </c>
      <c r="BA214" s="2">
        <v>354.16</v>
      </c>
      <c r="BB214" s="5">
        <v>5642.29</v>
      </c>
      <c r="BC214" s="12">
        <v>0</v>
      </c>
      <c r="BD214" s="2">
        <v>0</v>
      </c>
      <c r="BE214" s="2">
        <v>0</v>
      </c>
      <c r="BF214" s="2">
        <v>0</v>
      </c>
      <c r="BG214" s="5">
        <v>0</v>
      </c>
      <c r="BH214" s="2">
        <v>18958.09</v>
      </c>
      <c r="BI214" s="12">
        <v>16926.87</v>
      </c>
      <c r="BJ214" s="2">
        <v>338.54</v>
      </c>
      <c r="BK214" s="5">
        <v>0</v>
      </c>
      <c r="BL214" s="1" t="s">
        <v>337</v>
      </c>
    </row>
    <row r="215" spans="1:64" x14ac:dyDescent="0.3">
      <c r="A215" t="s">
        <v>1240</v>
      </c>
      <c r="B215" s="1" t="s">
        <v>1242</v>
      </c>
      <c r="C215" s="9" t="s">
        <v>1243</v>
      </c>
      <c r="D215" s="1" t="s">
        <v>43</v>
      </c>
      <c r="E215" s="1" t="s">
        <v>128</v>
      </c>
      <c r="F215" s="10" t="s">
        <v>397</v>
      </c>
      <c r="G215" s="1">
        <v>0</v>
      </c>
      <c r="H215" s="1">
        <v>0.02</v>
      </c>
      <c r="I215" s="8">
        <v>45173</v>
      </c>
      <c r="J215" s="6">
        <v>0</v>
      </c>
      <c r="K215" s="6">
        <v>0</v>
      </c>
      <c r="L215" s="6">
        <v>0</v>
      </c>
      <c r="M215" s="6">
        <v>0</v>
      </c>
      <c r="N215" s="7">
        <v>0</v>
      </c>
      <c r="O215" s="6">
        <v>0</v>
      </c>
      <c r="P215" s="6">
        <v>0</v>
      </c>
      <c r="Q215" s="6">
        <v>0</v>
      </c>
      <c r="R215" s="6">
        <v>0</v>
      </c>
      <c r="S215" s="7">
        <v>0</v>
      </c>
      <c r="T215" s="11">
        <v>0</v>
      </c>
      <c r="U215" s="6">
        <v>0</v>
      </c>
      <c r="V215" s="6">
        <v>0</v>
      </c>
      <c r="W215" s="6">
        <v>0</v>
      </c>
      <c r="AI215" s="2">
        <v>143022</v>
      </c>
      <c r="AJ215" s="2">
        <v>4145</v>
      </c>
      <c r="AK215" s="2">
        <v>2553.96</v>
      </c>
      <c r="AL215" s="2">
        <v>74.02</v>
      </c>
      <c r="AM215" s="5">
        <v>1313.99</v>
      </c>
      <c r="AN215" s="12">
        <v>0</v>
      </c>
      <c r="AO215" s="2">
        <v>0</v>
      </c>
      <c r="AP215" s="2">
        <v>0</v>
      </c>
      <c r="AQ215" s="2">
        <v>0</v>
      </c>
      <c r="AR215" s="5">
        <v>0</v>
      </c>
      <c r="AS215" s="2">
        <v>4415.01</v>
      </c>
      <c r="AT215" s="12">
        <v>3941.9700000000003</v>
      </c>
      <c r="AU215" s="2">
        <v>78.84</v>
      </c>
      <c r="AV215" s="5">
        <v>0</v>
      </c>
      <c r="AX215" s="2">
        <v>143022</v>
      </c>
      <c r="AY215" s="2">
        <v>4145</v>
      </c>
      <c r="AZ215" s="2">
        <v>2553.96</v>
      </c>
      <c r="BA215" s="2">
        <v>74.02</v>
      </c>
      <c r="BB215" s="5">
        <v>1313.99</v>
      </c>
      <c r="BC215" s="12">
        <v>0</v>
      </c>
      <c r="BD215" s="2">
        <v>0</v>
      </c>
      <c r="BE215" s="2">
        <v>0</v>
      </c>
      <c r="BF215" s="2">
        <v>0</v>
      </c>
      <c r="BG215" s="5">
        <v>0</v>
      </c>
      <c r="BH215" s="2">
        <v>4415.01</v>
      </c>
      <c r="BI215" s="12">
        <v>3941.9700000000003</v>
      </c>
      <c r="BJ215" s="2">
        <v>78.84</v>
      </c>
      <c r="BK215" s="5">
        <v>0</v>
      </c>
      <c r="BL215" s="1" t="s">
        <v>1233</v>
      </c>
    </row>
    <row r="216" spans="1:64" x14ac:dyDescent="0.3">
      <c r="A216" t="s">
        <v>1240</v>
      </c>
      <c r="B216" s="1" t="s">
        <v>1244</v>
      </c>
      <c r="C216" s="9" t="s">
        <v>1245</v>
      </c>
      <c r="D216" s="1" t="s">
        <v>43</v>
      </c>
      <c r="E216" s="1" t="s">
        <v>128</v>
      </c>
      <c r="F216" s="10" t="s">
        <v>397</v>
      </c>
      <c r="G216" s="1">
        <v>0</v>
      </c>
      <c r="H216" s="1">
        <v>0.02</v>
      </c>
      <c r="I216" s="8">
        <v>45250</v>
      </c>
      <c r="J216" s="6">
        <v>0</v>
      </c>
      <c r="K216" s="6">
        <v>0</v>
      </c>
      <c r="L216" s="6">
        <v>0</v>
      </c>
      <c r="M216" s="6">
        <v>0</v>
      </c>
      <c r="N216" s="7">
        <v>0</v>
      </c>
      <c r="O216" s="6">
        <v>0</v>
      </c>
      <c r="P216" s="6">
        <v>0</v>
      </c>
      <c r="Q216" s="6">
        <v>0</v>
      </c>
      <c r="R216" s="6">
        <v>0</v>
      </c>
      <c r="S216" s="7">
        <v>0</v>
      </c>
      <c r="T216" s="11">
        <v>0</v>
      </c>
      <c r="U216" s="6">
        <v>0</v>
      </c>
      <c r="V216" s="6">
        <v>0</v>
      </c>
      <c r="W216" s="6">
        <v>0</v>
      </c>
      <c r="AI216" s="2">
        <v>151361</v>
      </c>
      <c r="AJ216" s="2">
        <v>8100</v>
      </c>
      <c r="AK216" s="2">
        <v>2702.87</v>
      </c>
      <c r="AL216" s="2">
        <v>144.63999999999999</v>
      </c>
      <c r="AM216" s="5">
        <v>1423.76</v>
      </c>
      <c r="AN216" s="12">
        <v>0</v>
      </c>
      <c r="AO216" s="2">
        <v>0</v>
      </c>
      <c r="AP216" s="2">
        <v>0</v>
      </c>
      <c r="AQ216" s="2">
        <v>0</v>
      </c>
      <c r="AR216" s="5">
        <v>0</v>
      </c>
      <c r="AS216" s="2">
        <v>4783.82</v>
      </c>
      <c r="AT216" s="12">
        <v>4271.2699999999995</v>
      </c>
      <c r="AU216" s="2">
        <v>85.43</v>
      </c>
      <c r="AV216" s="5">
        <v>0</v>
      </c>
      <c r="AX216" s="2">
        <v>151361</v>
      </c>
      <c r="AY216" s="2">
        <v>8100</v>
      </c>
      <c r="AZ216" s="2">
        <v>2702.87</v>
      </c>
      <c r="BA216" s="2">
        <v>144.63999999999999</v>
      </c>
      <c r="BB216" s="5">
        <v>1423.76</v>
      </c>
      <c r="BC216" s="12">
        <v>0</v>
      </c>
      <c r="BD216" s="2">
        <v>0</v>
      </c>
      <c r="BE216" s="2">
        <v>0</v>
      </c>
      <c r="BF216" s="2">
        <v>0</v>
      </c>
      <c r="BG216" s="5">
        <v>0</v>
      </c>
      <c r="BH216" s="2">
        <v>4783.82</v>
      </c>
      <c r="BI216" s="12">
        <v>4271.2699999999995</v>
      </c>
      <c r="BJ216" s="2">
        <v>85.43</v>
      </c>
      <c r="BK216" s="5">
        <v>0</v>
      </c>
      <c r="BL216" s="1" t="s">
        <v>1233</v>
      </c>
    </row>
    <row r="217" spans="1:64" x14ac:dyDescent="0.3">
      <c r="A217" t="s">
        <v>1246</v>
      </c>
      <c r="B217" s="1" t="s">
        <v>1246</v>
      </c>
      <c r="C217" s="9" t="s">
        <v>1247</v>
      </c>
      <c r="D217" s="1" t="s">
        <v>43</v>
      </c>
      <c r="E217" s="1" t="s">
        <v>128</v>
      </c>
      <c r="F217" s="10" t="s">
        <v>397</v>
      </c>
      <c r="G217" s="1">
        <v>0</v>
      </c>
      <c r="H217" s="1">
        <v>0.02</v>
      </c>
      <c r="I217" s="8">
        <v>45131</v>
      </c>
      <c r="J217" s="6">
        <v>0</v>
      </c>
      <c r="K217" s="6">
        <v>0</v>
      </c>
      <c r="L217" s="6">
        <v>0</v>
      </c>
      <c r="M217" s="6">
        <v>0</v>
      </c>
      <c r="N217" s="7">
        <v>0</v>
      </c>
      <c r="O217" s="6">
        <v>0</v>
      </c>
      <c r="P217" s="6">
        <v>0</v>
      </c>
      <c r="Q217" s="6">
        <v>0</v>
      </c>
      <c r="R217" s="6">
        <v>0</v>
      </c>
      <c r="S217" s="7">
        <v>0</v>
      </c>
      <c r="T217" s="11">
        <v>0</v>
      </c>
      <c r="U217" s="6">
        <v>0</v>
      </c>
      <c r="V217" s="6">
        <v>0</v>
      </c>
      <c r="W217" s="6">
        <v>0</v>
      </c>
      <c r="AI217" s="2">
        <v>215186</v>
      </c>
      <c r="AJ217" s="2">
        <v>9030</v>
      </c>
      <c r="AK217" s="2">
        <v>3842.61</v>
      </c>
      <c r="AL217" s="2">
        <v>161.25</v>
      </c>
      <c r="AM217" s="5">
        <v>2001.93</v>
      </c>
      <c r="AN217" s="12">
        <v>0</v>
      </c>
      <c r="AO217" s="2">
        <v>0</v>
      </c>
      <c r="AP217" s="2">
        <v>0</v>
      </c>
      <c r="AQ217" s="2">
        <v>0</v>
      </c>
      <c r="AR217" s="5">
        <v>0</v>
      </c>
      <c r="AS217" s="2">
        <v>6726.48</v>
      </c>
      <c r="AT217" s="12">
        <v>6005.79</v>
      </c>
      <c r="AU217" s="2">
        <v>120.12</v>
      </c>
      <c r="AV217" s="5">
        <v>0</v>
      </c>
      <c r="AX217" s="2">
        <v>215186</v>
      </c>
      <c r="AY217" s="2">
        <v>9030</v>
      </c>
      <c r="AZ217" s="2">
        <v>3842.61</v>
      </c>
      <c r="BA217" s="2">
        <v>161.25</v>
      </c>
      <c r="BB217" s="5">
        <v>2001.93</v>
      </c>
      <c r="BC217" s="12">
        <v>0</v>
      </c>
      <c r="BD217" s="2">
        <v>0</v>
      </c>
      <c r="BE217" s="2">
        <v>0</v>
      </c>
      <c r="BF217" s="2">
        <v>0</v>
      </c>
      <c r="BG217" s="5">
        <v>0</v>
      </c>
      <c r="BH217" s="2">
        <v>6726.48</v>
      </c>
      <c r="BI217" s="12">
        <v>6005.79</v>
      </c>
      <c r="BJ217" s="2">
        <v>120.12</v>
      </c>
      <c r="BK217" s="5">
        <v>0</v>
      </c>
      <c r="BL217" s="1" t="s">
        <v>337</v>
      </c>
    </row>
    <row r="218" spans="1:64" x14ac:dyDescent="0.3">
      <c r="A218" t="s">
        <v>1270</v>
      </c>
      <c r="B218" s="1" t="s">
        <v>1270</v>
      </c>
      <c r="C218" s="9" t="s">
        <v>1271</v>
      </c>
      <c r="D218" s="1" t="s">
        <v>43</v>
      </c>
      <c r="E218" s="1" t="s">
        <v>128</v>
      </c>
      <c r="F218" s="10" t="s">
        <v>397</v>
      </c>
      <c r="G218" s="1">
        <v>0</v>
      </c>
      <c r="H218" s="1">
        <v>0.02</v>
      </c>
      <c r="I218" s="8">
        <v>45283</v>
      </c>
      <c r="J218" s="6">
        <v>0</v>
      </c>
      <c r="K218" s="6">
        <v>0</v>
      </c>
      <c r="L218" s="6">
        <v>0</v>
      </c>
      <c r="M218" s="6">
        <v>0</v>
      </c>
      <c r="N218" s="7">
        <v>0</v>
      </c>
      <c r="O218" s="6">
        <v>0</v>
      </c>
      <c r="P218" s="6">
        <v>0</v>
      </c>
      <c r="Q218" s="6">
        <v>0</v>
      </c>
      <c r="R218" s="6">
        <v>0</v>
      </c>
      <c r="S218" s="7">
        <v>0</v>
      </c>
      <c r="T218" s="11">
        <v>0</v>
      </c>
      <c r="U218" s="6">
        <v>0</v>
      </c>
      <c r="V218" s="6">
        <v>0</v>
      </c>
      <c r="W218" s="6">
        <v>0</v>
      </c>
      <c r="AI218" s="2">
        <v>88899</v>
      </c>
      <c r="AJ218" s="2">
        <v>6142</v>
      </c>
      <c r="AK218" s="2">
        <v>1587.48</v>
      </c>
      <c r="AL218" s="2">
        <v>109.68</v>
      </c>
      <c r="AM218" s="5">
        <v>848.58</v>
      </c>
      <c r="AN218" s="12">
        <v>0</v>
      </c>
      <c r="AO218" s="2">
        <v>0</v>
      </c>
      <c r="AP218" s="2">
        <v>0</v>
      </c>
      <c r="AQ218" s="2">
        <v>0</v>
      </c>
      <c r="AR218" s="5">
        <v>0</v>
      </c>
      <c r="AS218" s="2">
        <v>2851.23</v>
      </c>
      <c r="AT218" s="12">
        <v>2545.7400000000002</v>
      </c>
      <c r="AU218" s="2">
        <v>50.91</v>
      </c>
      <c r="AV218" s="5">
        <v>0</v>
      </c>
      <c r="AX218" s="2">
        <v>88899</v>
      </c>
      <c r="AY218" s="2">
        <v>6142</v>
      </c>
      <c r="AZ218" s="2">
        <v>1587.48</v>
      </c>
      <c r="BA218" s="2">
        <v>109.68</v>
      </c>
      <c r="BB218" s="5">
        <v>848.58</v>
      </c>
      <c r="BC218" s="12">
        <v>0</v>
      </c>
      <c r="BD218" s="2">
        <v>0</v>
      </c>
      <c r="BE218" s="2">
        <v>0</v>
      </c>
      <c r="BF218" s="2">
        <v>0</v>
      </c>
      <c r="BG218" s="5">
        <v>0</v>
      </c>
      <c r="BH218" s="2">
        <v>2851.23</v>
      </c>
      <c r="BI218" s="12">
        <v>2545.7400000000002</v>
      </c>
      <c r="BJ218" s="2">
        <v>50.91</v>
      </c>
      <c r="BK218" s="5">
        <v>0</v>
      </c>
      <c r="BL218" s="1" t="s">
        <v>337</v>
      </c>
    </row>
    <row r="219" spans="1:64" x14ac:dyDescent="0.3">
      <c r="A219" t="s">
        <v>1270</v>
      </c>
      <c r="B219" s="1" t="s">
        <v>1272</v>
      </c>
      <c r="C219" s="9" t="s">
        <v>1273</v>
      </c>
      <c r="D219" s="1" t="s">
        <v>43</v>
      </c>
      <c r="E219" s="1" t="s">
        <v>128</v>
      </c>
      <c r="F219" s="10" t="s">
        <v>397</v>
      </c>
      <c r="G219" s="1">
        <v>0</v>
      </c>
      <c r="H219" s="1">
        <v>0.02</v>
      </c>
      <c r="I219" s="8">
        <v>45296</v>
      </c>
      <c r="J219" s="6">
        <v>0</v>
      </c>
      <c r="K219" s="6">
        <v>0</v>
      </c>
      <c r="L219" s="6">
        <v>0</v>
      </c>
      <c r="M219" s="6">
        <v>0</v>
      </c>
      <c r="N219" s="7">
        <v>0</v>
      </c>
      <c r="O219" s="6">
        <v>0</v>
      </c>
      <c r="P219" s="6">
        <v>0</v>
      </c>
      <c r="Q219" s="6">
        <v>0</v>
      </c>
      <c r="R219" s="6">
        <v>0</v>
      </c>
      <c r="S219" s="7">
        <v>0</v>
      </c>
      <c r="T219" s="11">
        <v>0</v>
      </c>
      <c r="U219" s="6">
        <v>0</v>
      </c>
      <c r="V219" s="6">
        <v>0</v>
      </c>
      <c r="W219" s="6">
        <v>0</v>
      </c>
      <c r="AI219" s="2">
        <v>312506</v>
      </c>
      <c r="AJ219" s="2">
        <v>6932</v>
      </c>
      <c r="AK219" s="2">
        <v>5580.46</v>
      </c>
      <c r="AL219" s="2">
        <v>123.79</v>
      </c>
      <c r="AM219" s="5">
        <v>2852.12</v>
      </c>
      <c r="AN219" s="12">
        <v>0</v>
      </c>
      <c r="AO219" s="2">
        <v>0</v>
      </c>
      <c r="AP219" s="2">
        <v>0</v>
      </c>
      <c r="AQ219" s="2">
        <v>0</v>
      </c>
      <c r="AR219" s="5">
        <v>0</v>
      </c>
      <c r="AS219" s="2">
        <v>9583.1299999999992</v>
      </c>
      <c r="AT219" s="12">
        <v>8556.369999999999</v>
      </c>
      <c r="AU219" s="2">
        <v>171.13</v>
      </c>
      <c r="AV219" s="5">
        <v>0</v>
      </c>
      <c r="AX219" s="2">
        <v>312506</v>
      </c>
      <c r="AY219" s="2">
        <v>6932</v>
      </c>
      <c r="AZ219" s="2">
        <v>5580.46</v>
      </c>
      <c r="BA219" s="2">
        <v>123.79</v>
      </c>
      <c r="BB219" s="5">
        <v>2852.12</v>
      </c>
      <c r="BC219" s="12">
        <v>0</v>
      </c>
      <c r="BD219" s="2">
        <v>0</v>
      </c>
      <c r="BE219" s="2">
        <v>0</v>
      </c>
      <c r="BF219" s="2">
        <v>0</v>
      </c>
      <c r="BG219" s="5">
        <v>0</v>
      </c>
      <c r="BH219" s="2">
        <v>9583.1299999999992</v>
      </c>
      <c r="BI219" s="12">
        <v>8556.369999999999</v>
      </c>
      <c r="BJ219" s="2">
        <v>171.13</v>
      </c>
      <c r="BK219" s="5">
        <v>0</v>
      </c>
      <c r="BL219" s="1" t="s">
        <v>337</v>
      </c>
    </row>
    <row r="220" spans="1:64" x14ac:dyDescent="0.3">
      <c r="A220" t="s">
        <v>1296</v>
      </c>
      <c r="B220" s="1" t="s">
        <v>1296</v>
      </c>
      <c r="C220" s="9" t="s">
        <v>1297</v>
      </c>
      <c r="D220" s="1" t="s">
        <v>43</v>
      </c>
      <c r="E220" s="1" t="s">
        <v>88</v>
      </c>
      <c r="F220" s="10" t="s">
        <v>654</v>
      </c>
      <c r="G220" s="1">
        <v>0</v>
      </c>
      <c r="H220" s="1">
        <v>0.02</v>
      </c>
      <c r="I220" s="8">
        <v>45350</v>
      </c>
      <c r="J220" s="6">
        <v>0</v>
      </c>
      <c r="K220" s="6">
        <v>0</v>
      </c>
      <c r="L220" s="6">
        <v>0</v>
      </c>
      <c r="M220" s="6">
        <v>0</v>
      </c>
      <c r="N220" s="7">
        <v>0</v>
      </c>
      <c r="O220" s="6">
        <v>0</v>
      </c>
      <c r="P220" s="6">
        <v>0</v>
      </c>
      <c r="Q220" s="6">
        <v>0</v>
      </c>
      <c r="R220" s="6">
        <v>0</v>
      </c>
      <c r="S220" s="7">
        <v>0</v>
      </c>
      <c r="T220" s="11">
        <v>0</v>
      </c>
      <c r="U220" s="6">
        <v>0</v>
      </c>
      <c r="V220" s="6">
        <v>0</v>
      </c>
      <c r="W220" s="6">
        <v>0</v>
      </c>
      <c r="AI220" s="2">
        <v>302279.56</v>
      </c>
      <c r="AJ220" s="2">
        <v>31890</v>
      </c>
      <c r="AK220" s="2">
        <v>5397.85</v>
      </c>
      <c r="AL220" s="2">
        <v>569.46</v>
      </c>
      <c r="AM220" s="5">
        <v>2983.66</v>
      </c>
      <c r="AN220" s="12">
        <v>0</v>
      </c>
      <c r="AO220" s="2">
        <v>0</v>
      </c>
      <c r="AP220" s="2">
        <v>0</v>
      </c>
      <c r="AQ220" s="2">
        <v>0</v>
      </c>
      <c r="AR220" s="5">
        <v>0</v>
      </c>
      <c r="AS220" s="2">
        <v>10025.09</v>
      </c>
      <c r="AT220" s="12">
        <v>8950.9700000000012</v>
      </c>
      <c r="AU220" s="2">
        <v>179.02</v>
      </c>
      <c r="AV220" s="5">
        <v>0</v>
      </c>
      <c r="AX220" s="2">
        <v>302279.56</v>
      </c>
      <c r="AY220" s="2">
        <v>31890</v>
      </c>
      <c r="AZ220" s="2">
        <v>5397.85</v>
      </c>
      <c r="BA220" s="2">
        <v>569.46</v>
      </c>
      <c r="BB220" s="5">
        <v>2983.66</v>
      </c>
      <c r="BC220" s="12">
        <v>0</v>
      </c>
      <c r="BD220" s="2">
        <v>0</v>
      </c>
      <c r="BE220" s="2">
        <v>0</v>
      </c>
      <c r="BF220" s="2">
        <v>0</v>
      </c>
      <c r="BG220" s="5">
        <v>0</v>
      </c>
      <c r="BH220" s="2">
        <v>10025.09</v>
      </c>
      <c r="BI220" s="12">
        <v>8950.9700000000012</v>
      </c>
      <c r="BJ220" s="2">
        <v>179.02</v>
      </c>
      <c r="BK220" s="5">
        <v>0</v>
      </c>
      <c r="BL220" s="1" t="s">
        <v>90</v>
      </c>
    </row>
    <row r="221" spans="1:64" x14ac:dyDescent="0.3">
      <c r="A221" t="s">
        <v>1296</v>
      </c>
      <c r="B221" s="1" t="s">
        <v>1298</v>
      </c>
      <c r="C221" s="9" t="s">
        <v>1299</v>
      </c>
      <c r="D221" s="1" t="s">
        <v>43</v>
      </c>
      <c r="E221" s="1" t="s">
        <v>88</v>
      </c>
      <c r="F221" s="10" t="s">
        <v>654</v>
      </c>
      <c r="G221" s="1">
        <v>0</v>
      </c>
      <c r="H221" s="1">
        <v>0.02</v>
      </c>
      <c r="I221" s="8">
        <v>45389</v>
      </c>
      <c r="J221" s="6">
        <v>0</v>
      </c>
      <c r="K221" s="6">
        <v>0</v>
      </c>
      <c r="L221" s="6">
        <v>0</v>
      </c>
      <c r="M221" s="6">
        <v>0</v>
      </c>
      <c r="N221" s="7">
        <v>0</v>
      </c>
      <c r="O221" s="6">
        <v>0</v>
      </c>
      <c r="P221" s="6">
        <v>0</v>
      </c>
      <c r="Q221" s="6">
        <v>0</v>
      </c>
      <c r="R221" s="6">
        <v>0</v>
      </c>
      <c r="S221" s="7">
        <v>0</v>
      </c>
      <c r="T221" s="11">
        <v>0</v>
      </c>
      <c r="U221" s="6">
        <v>0</v>
      </c>
      <c r="V221" s="6">
        <v>0</v>
      </c>
      <c r="W221" s="6">
        <v>0</v>
      </c>
      <c r="AI221" s="2">
        <v>167681.63</v>
      </c>
      <c r="AJ221" s="2">
        <v>0</v>
      </c>
      <c r="AK221" s="2">
        <v>2994.31</v>
      </c>
      <c r="AL221" s="2">
        <v>0</v>
      </c>
      <c r="AM221" s="5">
        <v>1497.16</v>
      </c>
      <c r="AN221" s="12">
        <v>0</v>
      </c>
      <c r="AO221" s="2">
        <v>0</v>
      </c>
      <c r="AP221" s="2">
        <v>0</v>
      </c>
      <c r="AQ221" s="2">
        <v>0</v>
      </c>
      <c r="AR221" s="5">
        <v>0</v>
      </c>
      <c r="AS221" s="2">
        <v>5030.45</v>
      </c>
      <c r="AT221" s="12">
        <v>4491.47</v>
      </c>
      <c r="AU221" s="2">
        <v>89.83</v>
      </c>
      <c r="AV221" s="5">
        <v>0</v>
      </c>
      <c r="AX221" s="2">
        <v>167681.63</v>
      </c>
      <c r="AY221" s="2">
        <v>0</v>
      </c>
      <c r="AZ221" s="2">
        <v>2994.31</v>
      </c>
      <c r="BA221" s="2">
        <v>0</v>
      </c>
      <c r="BB221" s="5">
        <v>1497.16</v>
      </c>
      <c r="BC221" s="12">
        <v>0</v>
      </c>
      <c r="BD221" s="2">
        <v>0</v>
      </c>
      <c r="BE221" s="2">
        <v>0</v>
      </c>
      <c r="BF221" s="2">
        <v>0</v>
      </c>
      <c r="BG221" s="5">
        <v>0</v>
      </c>
      <c r="BH221" s="2">
        <v>5030.45</v>
      </c>
      <c r="BI221" s="12">
        <v>4491.47</v>
      </c>
      <c r="BJ221" s="2">
        <v>89.83</v>
      </c>
      <c r="BK221" s="5">
        <v>0</v>
      </c>
      <c r="BL221" s="1" t="s">
        <v>90</v>
      </c>
    </row>
    <row r="222" spans="1:64" x14ac:dyDescent="0.3">
      <c r="A222" t="s">
        <v>1334</v>
      </c>
      <c r="B222" s="1" t="s">
        <v>1334</v>
      </c>
      <c r="C222" s="9" t="s">
        <v>1335</v>
      </c>
      <c r="D222" s="1" t="s">
        <v>43</v>
      </c>
      <c r="E222" s="1" t="s">
        <v>135</v>
      </c>
      <c r="F222" s="10" t="s">
        <v>144</v>
      </c>
      <c r="G222" s="1">
        <v>0</v>
      </c>
      <c r="H222" s="1">
        <v>0.02</v>
      </c>
      <c r="I222" s="8">
        <v>45252</v>
      </c>
      <c r="J222" s="6">
        <v>0</v>
      </c>
      <c r="K222" s="6">
        <v>0</v>
      </c>
      <c r="L222" s="6">
        <v>0</v>
      </c>
      <c r="M222" s="6">
        <v>0</v>
      </c>
      <c r="N222" s="7">
        <v>0</v>
      </c>
      <c r="O222" s="6">
        <v>0</v>
      </c>
      <c r="P222" s="6">
        <v>0</v>
      </c>
      <c r="Q222" s="6">
        <v>0</v>
      </c>
      <c r="R222" s="6">
        <v>0</v>
      </c>
      <c r="S222" s="7">
        <v>0</v>
      </c>
      <c r="T222" s="11">
        <v>0</v>
      </c>
      <c r="U222" s="6">
        <v>0</v>
      </c>
      <c r="V222" s="6">
        <v>0</v>
      </c>
      <c r="W222" s="6">
        <v>0</v>
      </c>
      <c r="AI222" s="2">
        <v>262505</v>
      </c>
      <c r="AJ222" s="2">
        <v>44866</v>
      </c>
      <c r="AK222" s="2">
        <v>4687.59</v>
      </c>
      <c r="AL222" s="2">
        <v>801.18</v>
      </c>
      <c r="AM222" s="5">
        <v>2744.38</v>
      </c>
      <c r="AN222" s="12">
        <v>0</v>
      </c>
      <c r="AO222" s="2">
        <v>0</v>
      </c>
      <c r="AP222" s="2">
        <v>0</v>
      </c>
      <c r="AQ222" s="2">
        <v>0</v>
      </c>
      <c r="AR222" s="5">
        <v>0</v>
      </c>
      <c r="AS222" s="2">
        <v>9221.1299999999992</v>
      </c>
      <c r="AT222" s="12">
        <v>8233.1500000000015</v>
      </c>
      <c r="AU222" s="2">
        <v>164.66</v>
      </c>
      <c r="AV222" s="5">
        <v>0</v>
      </c>
      <c r="AX222" s="2">
        <v>262505</v>
      </c>
      <c r="AY222" s="2">
        <v>44866</v>
      </c>
      <c r="AZ222" s="2">
        <v>4687.59</v>
      </c>
      <c r="BA222" s="2">
        <v>801.18</v>
      </c>
      <c r="BB222" s="5">
        <v>2744.38</v>
      </c>
      <c r="BC222" s="12">
        <v>0</v>
      </c>
      <c r="BD222" s="2">
        <v>0</v>
      </c>
      <c r="BE222" s="2">
        <v>0</v>
      </c>
      <c r="BF222" s="2">
        <v>0</v>
      </c>
      <c r="BG222" s="5">
        <v>0</v>
      </c>
      <c r="BH222" s="2">
        <v>9221.1299999999992</v>
      </c>
      <c r="BI222" s="12">
        <v>8233.1500000000015</v>
      </c>
      <c r="BJ222" s="2">
        <v>164.66</v>
      </c>
      <c r="BK222" s="5">
        <v>0</v>
      </c>
      <c r="BL222" s="1" t="s">
        <v>446</v>
      </c>
    </row>
    <row r="223" spans="1:64" x14ac:dyDescent="0.3">
      <c r="A223" t="s">
        <v>1336</v>
      </c>
      <c r="B223" s="1" t="s">
        <v>1336</v>
      </c>
      <c r="C223" s="9" t="s">
        <v>1337</v>
      </c>
      <c r="D223" s="1" t="s">
        <v>43</v>
      </c>
      <c r="E223" s="1" t="s">
        <v>135</v>
      </c>
      <c r="F223" s="10" t="s">
        <v>327</v>
      </c>
      <c r="G223" s="1">
        <v>0</v>
      </c>
      <c r="H223" s="1">
        <v>0.02</v>
      </c>
      <c r="I223" s="8">
        <v>45296</v>
      </c>
      <c r="J223" s="6">
        <v>0</v>
      </c>
      <c r="K223" s="6">
        <v>0</v>
      </c>
      <c r="L223" s="6">
        <v>0</v>
      </c>
      <c r="M223" s="6">
        <v>0</v>
      </c>
      <c r="N223" s="7">
        <v>0</v>
      </c>
      <c r="O223" s="6">
        <v>0</v>
      </c>
      <c r="P223" s="6">
        <v>0</v>
      </c>
      <c r="Q223" s="6">
        <v>0</v>
      </c>
      <c r="R223" s="6">
        <v>0</v>
      </c>
      <c r="S223" s="7">
        <v>0</v>
      </c>
      <c r="T223" s="11">
        <v>0</v>
      </c>
      <c r="U223" s="6">
        <v>0</v>
      </c>
      <c r="V223" s="6">
        <v>0</v>
      </c>
      <c r="W223" s="6">
        <v>0</v>
      </c>
      <c r="AI223" s="2">
        <v>370258.85000000003</v>
      </c>
      <c r="AJ223" s="2">
        <v>68977.27</v>
      </c>
      <c r="AK223" s="2">
        <v>6611.77</v>
      </c>
      <c r="AL223" s="2">
        <v>1231.74</v>
      </c>
      <c r="AM223" s="5">
        <v>3921.75</v>
      </c>
      <c r="AN223" s="12">
        <v>0</v>
      </c>
      <c r="AO223" s="2">
        <v>0</v>
      </c>
      <c r="AP223" s="2">
        <v>0</v>
      </c>
      <c r="AQ223" s="2">
        <v>0</v>
      </c>
      <c r="AR223" s="5">
        <v>0</v>
      </c>
      <c r="AS223" s="2">
        <v>13177.09</v>
      </c>
      <c r="AT223" s="12">
        <v>11765.26</v>
      </c>
      <c r="AU223" s="2">
        <v>235.31</v>
      </c>
      <c r="AV223" s="5">
        <v>0</v>
      </c>
      <c r="AX223" s="2">
        <v>370258.85000000003</v>
      </c>
      <c r="AY223" s="2">
        <v>68977.27</v>
      </c>
      <c r="AZ223" s="2">
        <v>6611.77</v>
      </c>
      <c r="BA223" s="2">
        <v>1231.74</v>
      </c>
      <c r="BB223" s="5">
        <v>3921.75</v>
      </c>
      <c r="BC223" s="12">
        <v>0</v>
      </c>
      <c r="BD223" s="2">
        <v>0</v>
      </c>
      <c r="BE223" s="2">
        <v>0</v>
      </c>
      <c r="BF223" s="2">
        <v>0</v>
      </c>
      <c r="BG223" s="5">
        <v>0</v>
      </c>
      <c r="BH223" s="2">
        <v>13177.09</v>
      </c>
      <c r="BI223" s="12">
        <v>11765.26</v>
      </c>
      <c r="BJ223" s="2">
        <v>235.31</v>
      </c>
      <c r="BK223" s="5">
        <v>0</v>
      </c>
      <c r="BL223" s="1" t="s">
        <v>313</v>
      </c>
    </row>
    <row r="224" spans="1:64" x14ac:dyDescent="0.3">
      <c r="A224" t="s">
        <v>1353</v>
      </c>
      <c r="B224" s="1" t="s">
        <v>1353</v>
      </c>
      <c r="C224" s="9" t="s">
        <v>1354</v>
      </c>
      <c r="D224" s="1" t="s">
        <v>43</v>
      </c>
      <c r="E224" s="1" t="s">
        <v>135</v>
      </c>
      <c r="F224" s="10" t="s">
        <v>144</v>
      </c>
      <c r="G224" s="1">
        <v>0</v>
      </c>
      <c r="H224" s="1">
        <v>0.02</v>
      </c>
      <c r="I224" s="8">
        <v>45311</v>
      </c>
      <c r="J224" s="6">
        <v>0</v>
      </c>
      <c r="K224" s="6">
        <v>0</v>
      </c>
      <c r="L224" s="6">
        <v>0</v>
      </c>
      <c r="M224" s="6">
        <v>0</v>
      </c>
      <c r="N224" s="7">
        <v>0</v>
      </c>
      <c r="O224" s="6">
        <v>0</v>
      </c>
      <c r="P224" s="6">
        <v>0</v>
      </c>
      <c r="Q224" s="6">
        <v>0</v>
      </c>
      <c r="R224" s="6">
        <v>0</v>
      </c>
      <c r="S224" s="7">
        <v>0</v>
      </c>
      <c r="T224" s="11">
        <v>0</v>
      </c>
      <c r="U224" s="6">
        <v>0</v>
      </c>
      <c r="V224" s="6">
        <v>0</v>
      </c>
      <c r="W224" s="6">
        <v>0</v>
      </c>
      <c r="AI224" s="2">
        <v>488415.36</v>
      </c>
      <c r="AJ224" s="2">
        <v>60597.89</v>
      </c>
      <c r="AK224" s="2">
        <v>8721.7099999999991</v>
      </c>
      <c r="AL224" s="2">
        <v>1082.1099999999999</v>
      </c>
      <c r="AM224" s="5">
        <v>4901.8999999999996</v>
      </c>
      <c r="AN224" s="12">
        <v>0</v>
      </c>
      <c r="AO224" s="2">
        <v>0</v>
      </c>
      <c r="AP224" s="2">
        <v>0</v>
      </c>
      <c r="AQ224" s="2">
        <v>0</v>
      </c>
      <c r="AR224" s="5">
        <v>0</v>
      </c>
      <c r="AS224" s="2">
        <v>16470.41</v>
      </c>
      <c r="AT224" s="12">
        <v>14705.72</v>
      </c>
      <c r="AU224" s="2">
        <v>294.11</v>
      </c>
      <c r="AV224" s="5">
        <v>0</v>
      </c>
      <c r="AX224" s="2">
        <v>488415.36</v>
      </c>
      <c r="AY224" s="2">
        <v>60597.89</v>
      </c>
      <c r="AZ224" s="2">
        <v>8721.7099999999991</v>
      </c>
      <c r="BA224" s="2">
        <v>1082.1099999999999</v>
      </c>
      <c r="BB224" s="5">
        <v>4901.8999999999996</v>
      </c>
      <c r="BC224" s="12">
        <v>0</v>
      </c>
      <c r="BD224" s="2">
        <v>0</v>
      </c>
      <c r="BE224" s="2">
        <v>0</v>
      </c>
      <c r="BF224" s="2">
        <v>0</v>
      </c>
      <c r="BG224" s="5">
        <v>0</v>
      </c>
      <c r="BH224" s="2">
        <v>16470.41</v>
      </c>
      <c r="BI224" s="12">
        <v>14705.72</v>
      </c>
      <c r="BJ224" s="2">
        <v>294.11</v>
      </c>
      <c r="BK224" s="5">
        <v>0</v>
      </c>
      <c r="BL224" s="1" t="s">
        <v>137</v>
      </c>
    </row>
    <row r="225" spans="1:64" x14ac:dyDescent="0.3">
      <c r="A225" t="s">
        <v>1355</v>
      </c>
      <c r="B225" s="1" t="s">
        <v>1355</v>
      </c>
      <c r="C225" s="9" t="s">
        <v>1356</v>
      </c>
      <c r="D225" s="1" t="s">
        <v>43</v>
      </c>
      <c r="E225" s="1" t="s">
        <v>135</v>
      </c>
      <c r="F225" s="10" t="s">
        <v>144</v>
      </c>
      <c r="G225" s="1">
        <v>0</v>
      </c>
      <c r="H225" s="1">
        <v>0.02</v>
      </c>
      <c r="I225" s="8">
        <v>45297</v>
      </c>
      <c r="J225" s="6">
        <v>0</v>
      </c>
      <c r="K225" s="6">
        <v>0</v>
      </c>
      <c r="L225" s="6">
        <v>0</v>
      </c>
      <c r="M225" s="6">
        <v>0</v>
      </c>
      <c r="N225" s="7">
        <v>0</v>
      </c>
      <c r="O225" s="6">
        <v>0</v>
      </c>
      <c r="P225" s="6">
        <v>0</v>
      </c>
      <c r="Q225" s="6">
        <v>0</v>
      </c>
      <c r="R225" s="6">
        <v>0</v>
      </c>
      <c r="S225" s="7">
        <v>0</v>
      </c>
      <c r="T225" s="11">
        <v>0</v>
      </c>
      <c r="U225" s="6">
        <v>0</v>
      </c>
      <c r="V225" s="6">
        <v>0</v>
      </c>
      <c r="W225" s="6">
        <v>0</v>
      </c>
      <c r="AI225" s="2">
        <v>322678.99</v>
      </c>
      <c r="AJ225" s="2">
        <v>20449</v>
      </c>
      <c r="AK225" s="2">
        <v>5762.12</v>
      </c>
      <c r="AL225" s="2">
        <v>365.16</v>
      </c>
      <c r="AM225" s="5">
        <v>3063.64</v>
      </c>
      <c r="AN225" s="12">
        <v>0</v>
      </c>
      <c r="AO225" s="2">
        <v>0</v>
      </c>
      <c r="AP225" s="2">
        <v>0</v>
      </c>
      <c r="AQ225" s="2">
        <v>0</v>
      </c>
      <c r="AR225" s="5">
        <v>0</v>
      </c>
      <c r="AS225" s="2">
        <v>10293.83</v>
      </c>
      <c r="AT225" s="12">
        <v>9190.92</v>
      </c>
      <c r="AU225" s="2">
        <v>183.82</v>
      </c>
      <c r="AV225" s="5">
        <v>0</v>
      </c>
      <c r="AX225" s="2">
        <v>322678.99</v>
      </c>
      <c r="AY225" s="2">
        <v>20449</v>
      </c>
      <c r="AZ225" s="2">
        <v>5762.12</v>
      </c>
      <c r="BA225" s="2">
        <v>365.16</v>
      </c>
      <c r="BB225" s="5">
        <v>3063.64</v>
      </c>
      <c r="BC225" s="12">
        <v>0</v>
      </c>
      <c r="BD225" s="2">
        <v>0</v>
      </c>
      <c r="BE225" s="2">
        <v>0</v>
      </c>
      <c r="BF225" s="2">
        <v>0</v>
      </c>
      <c r="BG225" s="5">
        <v>0</v>
      </c>
      <c r="BH225" s="2">
        <v>10293.83</v>
      </c>
      <c r="BI225" s="12">
        <v>9190.92</v>
      </c>
      <c r="BJ225" s="2">
        <v>183.82</v>
      </c>
      <c r="BK225" s="5">
        <v>0</v>
      </c>
      <c r="BL225" s="1" t="s">
        <v>137</v>
      </c>
    </row>
    <row r="226" spans="1:64" x14ac:dyDescent="0.3">
      <c r="A226" t="s">
        <v>1379</v>
      </c>
      <c r="B226" s="1" t="s">
        <v>1380</v>
      </c>
      <c r="C226" s="9" t="s">
        <v>1381</v>
      </c>
      <c r="D226" s="1" t="s">
        <v>43</v>
      </c>
      <c r="E226" s="1" t="s">
        <v>135</v>
      </c>
      <c r="F226" s="10" t="s">
        <v>144</v>
      </c>
      <c r="G226" s="1">
        <v>0</v>
      </c>
      <c r="H226" s="1">
        <v>0.02</v>
      </c>
      <c r="I226" s="8">
        <v>45204</v>
      </c>
      <c r="J226" s="6">
        <v>0</v>
      </c>
      <c r="K226" s="6">
        <v>0</v>
      </c>
      <c r="L226" s="6">
        <v>0</v>
      </c>
      <c r="M226" s="6">
        <v>0</v>
      </c>
      <c r="N226" s="7">
        <v>0</v>
      </c>
      <c r="O226" s="6">
        <v>0</v>
      </c>
      <c r="P226" s="6">
        <v>0</v>
      </c>
      <c r="Q226" s="6">
        <v>0</v>
      </c>
      <c r="R226" s="6">
        <v>0</v>
      </c>
      <c r="S226" s="7">
        <v>0</v>
      </c>
      <c r="T226" s="11">
        <v>0</v>
      </c>
      <c r="U226" s="6">
        <v>0</v>
      </c>
      <c r="V226" s="6">
        <v>0</v>
      </c>
      <c r="W226" s="6">
        <v>0</v>
      </c>
      <c r="AI226" s="2">
        <v>195909.85</v>
      </c>
      <c r="AJ226" s="2">
        <v>8685</v>
      </c>
      <c r="AK226" s="2">
        <v>3498.39</v>
      </c>
      <c r="AL226" s="2">
        <v>155.09</v>
      </c>
      <c r="AM226" s="5">
        <v>1826.74</v>
      </c>
      <c r="AN226" s="12">
        <v>0</v>
      </c>
      <c r="AO226" s="2">
        <v>0</v>
      </c>
      <c r="AP226" s="2">
        <v>0</v>
      </c>
      <c r="AQ226" s="2">
        <v>0</v>
      </c>
      <c r="AR226" s="5">
        <v>0</v>
      </c>
      <c r="AS226" s="2">
        <v>6137.85</v>
      </c>
      <c r="AT226" s="12">
        <v>5480.22</v>
      </c>
      <c r="AU226" s="2">
        <v>109.6</v>
      </c>
      <c r="AV226" s="5">
        <v>0</v>
      </c>
      <c r="AX226" s="2">
        <v>195909.85</v>
      </c>
      <c r="AY226" s="2">
        <v>8685</v>
      </c>
      <c r="AZ226" s="2">
        <v>3498.39</v>
      </c>
      <c r="BA226" s="2">
        <v>155.09</v>
      </c>
      <c r="BB226" s="5">
        <v>1826.74</v>
      </c>
      <c r="BC226" s="12">
        <v>0</v>
      </c>
      <c r="BD226" s="2">
        <v>0</v>
      </c>
      <c r="BE226" s="2">
        <v>0</v>
      </c>
      <c r="BF226" s="2">
        <v>0</v>
      </c>
      <c r="BG226" s="5">
        <v>0</v>
      </c>
      <c r="BH226" s="2">
        <v>6137.85</v>
      </c>
      <c r="BI226" s="12">
        <v>5480.22</v>
      </c>
      <c r="BJ226" s="2">
        <v>109.6</v>
      </c>
      <c r="BK226" s="5">
        <v>0</v>
      </c>
      <c r="BL226" s="1" t="s">
        <v>137</v>
      </c>
    </row>
    <row r="227" spans="1:64" x14ac:dyDescent="0.3">
      <c r="A227" t="s">
        <v>1379</v>
      </c>
      <c r="B227" s="1" t="s">
        <v>1379</v>
      </c>
      <c r="C227" s="9" t="s">
        <v>1382</v>
      </c>
      <c r="D227" s="1" t="s">
        <v>43</v>
      </c>
      <c r="E227" s="1" t="s">
        <v>135</v>
      </c>
      <c r="F227" s="10" t="s">
        <v>144</v>
      </c>
      <c r="G227" s="1">
        <v>0</v>
      </c>
      <c r="H227" s="1">
        <v>0.02</v>
      </c>
      <c r="I227" s="8">
        <v>45373</v>
      </c>
      <c r="J227" s="6">
        <v>0</v>
      </c>
      <c r="K227" s="6">
        <v>0</v>
      </c>
      <c r="L227" s="6">
        <v>0</v>
      </c>
      <c r="M227" s="6">
        <v>0</v>
      </c>
      <c r="N227" s="7">
        <v>0</v>
      </c>
      <c r="O227" s="6">
        <v>0</v>
      </c>
      <c r="P227" s="6">
        <v>0</v>
      </c>
      <c r="Q227" s="6">
        <v>0</v>
      </c>
      <c r="R227" s="6">
        <v>0</v>
      </c>
      <c r="S227" s="7">
        <v>0</v>
      </c>
      <c r="T227" s="11">
        <v>0</v>
      </c>
      <c r="U227" s="6">
        <v>0</v>
      </c>
      <c r="V227" s="6">
        <v>0</v>
      </c>
      <c r="W227" s="6">
        <v>0</v>
      </c>
      <c r="AI227" s="2">
        <v>243350.6</v>
      </c>
      <c r="AJ227" s="2">
        <v>47480</v>
      </c>
      <c r="AK227" s="2">
        <v>4345.54</v>
      </c>
      <c r="AL227" s="2">
        <v>847.86</v>
      </c>
      <c r="AM227" s="5">
        <v>2596.71</v>
      </c>
      <c r="AN227" s="12">
        <v>0</v>
      </c>
      <c r="AO227" s="2">
        <v>0</v>
      </c>
      <c r="AP227" s="2">
        <v>0</v>
      </c>
      <c r="AQ227" s="2">
        <v>0</v>
      </c>
      <c r="AR227" s="5">
        <v>0</v>
      </c>
      <c r="AS227" s="2">
        <v>8724.92</v>
      </c>
      <c r="AT227" s="12">
        <v>7790.11</v>
      </c>
      <c r="AU227" s="2">
        <v>155.80000000000001</v>
      </c>
      <c r="AV227" s="5">
        <v>0</v>
      </c>
      <c r="AX227" s="2">
        <v>243350.6</v>
      </c>
      <c r="AY227" s="2">
        <v>47480</v>
      </c>
      <c r="AZ227" s="2">
        <v>4345.54</v>
      </c>
      <c r="BA227" s="2">
        <v>847.86</v>
      </c>
      <c r="BB227" s="5">
        <v>2596.71</v>
      </c>
      <c r="BC227" s="12">
        <v>0</v>
      </c>
      <c r="BD227" s="2">
        <v>0</v>
      </c>
      <c r="BE227" s="2">
        <v>0</v>
      </c>
      <c r="BF227" s="2">
        <v>0</v>
      </c>
      <c r="BG227" s="5">
        <v>0</v>
      </c>
      <c r="BH227" s="2">
        <v>8724.92</v>
      </c>
      <c r="BI227" s="12">
        <v>7790.11</v>
      </c>
      <c r="BJ227" s="2">
        <v>155.80000000000001</v>
      </c>
      <c r="BK227" s="5">
        <v>0</v>
      </c>
      <c r="BL227" s="1" t="s">
        <v>137</v>
      </c>
    </row>
    <row r="228" spans="1:64" x14ac:dyDescent="0.3">
      <c r="A228" t="s">
        <v>86</v>
      </c>
      <c r="B228" s="1" t="s">
        <v>86</v>
      </c>
      <c r="C228" s="9" t="s">
        <v>87</v>
      </c>
      <c r="D228" s="1" t="s">
        <v>44</v>
      </c>
      <c r="E228" s="1" t="s">
        <v>88</v>
      </c>
      <c r="F228" s="10" t="s">
        <v>89</v>
      </c>
      <c r="G228" s="1">
        <v>0</v>
      </c>
      <c r="H228" s="1">
        <v>0.02</v>
      </c>
      <c r="I228" s="8">
        <v>44328</v>
      </c>
      <c r="J228" s="6">
        <v>0</v>
      </c>
      <c r="K228" s="6">
        <v>0</v>
      </c>
      <c r="L228" s="6">
        <v>0</v>
      </c>
      <c r="M228" s="6">
        <v>0</v>
      </c>
      <c r="N228" s="7">
        <v>0</v>
      </c>
      <c r="O228" s="6">
        <v>0</v>
      </c>
      <c r="P228" s="6">
        <v>0</v>
      </c>
      <c r="Q228" s="6">
        <v>0</v>
      </c>
      <c r="R228" s="6">
        <v>0</v>
      </c>
      <c r="S228" s="7">
        <v>0</v>
      </c>
      <c r="T228" s="11">
        <v>0</v>
      </c>
      <c r="U228" s="6">
        <v>0</v>
      </c>
      <c r="V228" s="6">
        <v>0</v>
      </c>
      <c r="W228" s="6">
        <v>0</v>
      </c>
      <c r="AI228" s="2">
        <v>367526.65</v>
      </c>
      <c r="AJ228" s="2">
        <v>85650.34</v>
      </c>
      <c r="AK228" s="2">
        <v>6562.97</v>
      </c>
      <c r="AL228" s="2">
        <v>1529.47</v>
      </c>
      <c r="AM228" s="5">
        <v>4046.22</v>
      </c>
      <c r="AN228" s="12">
        <v>0</v>
      </c>
      <c r="AO228" s="2">
        <v>0</v>
      </c>
      <c r="AP228" s="2">
        <v>0</v>
      </c>
      <c r="AQ228" s="2">
        <v>0</v>
      </c>
      <c r="AR228" s="5">
        <v>0</v>
      </c>
      <c r="AS228" s="2">
        <v>13595.3</v>
      </c>
      <c r="AT228" s="12">
        <v>12138.66</v>
      </c>
      <c r="AU228" s="2">
        <v>242.77</v>
      </c>
      <c r="AV228" s="5">
        <v>0</v>
      </c>
      <c r="AX228" s="2">
        <v>367526.65</v>
      </c>
      <c r="AY228" s="2">
        <v>85650.34</v>
      </c>
      <c r="AZ228" s="2">
        <v>6562.97</v>
      </c>
      <c r="BA228" s="2">
        <v>1529.47</v>
      </c>
      <c r="BB228" s="5">
        <v>4046.22</v>
      </c>
      <c r="BC228" s="12">
        <v>0</v>
      </c>
      <c r="BD228" s="2">
        <v>0</v>
      </c>
      <c r="BE228" s="2">
        <v>0</v>
      </c>
      <c r="BF228" s="2">
        <v>0</v>
      </c>
      <c r="BG228" s="5">
        <v>0</v>
      </c>
      <c r="BH228" s="2">
        <v>13595.3</v>
      </c>
      <c r="BI228" s="12">
        <v>12138.66</v>
      </c>
      <c r="BJ228" s="2">
        <v>242.77</v>
      </c>
      <c r="BK228" s="5">
        <v>0</v>
      </c>
      <c r="BL228" s="1" t="s">
        <v>90</v>
      </c>
    </row>
    <row r="229" spans="1:64" x14ac:dyDescent="0.3">
      <c r="A229" t="s">
        <v>86</v>
      </c>
      <c r="B229" s="1" t="s">
        <v>91</v>
      </c>
      <c r="C229" s="9" t="s">
        <v>92</v>
      </c>
      <c r="D229" s="1" t="s">
        <v>44</v>
      </c>
      <c r="E229" s="1" t="s">
        <v>88</v>
      </c>
      <c r="F229" s="10" t="s">
        <v>89</v>
      </c>
      <c r="G229" s="1">
        <v>0</v>
      </c>
      <c r="H229" s="1">
        <v>0.02</v>
      </c>
      <c r="I229" s="8">
        <v>44365</v>
      </c>
      <c r="J229" s="6">
        <v>0</v>
      </c>
      <c r="K229" s="6">
        <v>0</v>
      </c>
      <c r="L229" s="6">
        <v>0</v>
      </c>
      <c r="M229" s="6">
        <v>0</v>
      </c>
      <c r="N229" s="7">
        <v>0</v>
      </c>
      <c r="O229" s="6">
        <v>0</v>
      </c>
      <c r="P229" s="6">
        <v>0</v>
      </c>
      <c r="Q229" s="6">
        <v>0</v>
      </c>
      <c r="R229" s="6">
        <v>0</v>
      </c>
      <c r="S229" s="7">
        <v>0</v>
      </c>
      <c r="T229" s="11">
        <v>0</v>
      </c>
      <c r="U229" s="6">
        <v>0</v>
      </c>
      <c r="V229" s="6">
        <v>0</v>
      </c>
      <c r="W229" s="6">
        <v>0</v>
      </c>
      <c r="AI229" s="2">
        <v>264424.59999999998</v>
      </c>
      <c r="AJ229" s="2">
        <v>28791</v>
      </c>
      <c r="AK229" s="2">
        <v>4721.87</v>
      </c>
      <c r="AL229" s="2">
        <v>514.12</v>
      </c>
      <c r="AM229" s="5">
        <v>2618</v>
      </c>
      <c r="AN229" s="12">
        <v>0</v>
      </c>
      <c r="AO229" s="2">
        <v>0</v>
      </c>
      <c r="AP229" s="2">
        <v>0</v>
      </c>
      <c r="AQ229" s="2">
        <v>0</v>
      </c>
      <c r="AR229" s="5">
        <v>0</v>
      </c>
      <c r="AS229" s="2">
        <v>8796.4699999999993</v>
      </c>
      <c r="AT229" s="12">
        <v>7853.99</v>
      </c>
      <c r="AU229" s="2">
        <v>157.08000000000001</v>
      </c>
      <c r="AV229" s="5">
        <v>0</v>
      </c>
      <c r="AX229" s="2">
        <v>264424.59999999998</v>
      </c>
      <c r="AY229" s="2">
        <v>28791</v>
      </c>
      <c r="AZ229" s="2">
        <v>4721.87</v>
      </c>
      <c r="BA229" s="2">
        <v>514.12</v>
      </c>
      <c r="BB229" s="5">
        <v>2618</v>
      </c>
      <c r="BC229" s="12">
        <v>0</v>
      </c>
      <c r="BD229" s="2">
        <v>0</v>
      </c>
      <c r="BE229" s="2">
        <v>0</v>
      </c>
      <c r="BF229" s="2">
        <v>0</v>
      </c>
      <c r="BG229" s="5">
        <v>0</v>
      </c>
      <c r="BH229" s="2">
        <v>8796.4699999999993</v>
      </c>
      <c r="BI229" s="12">
        <v>7853.99</v>
      </c>
      <c r="BJ229" s="2">
        <v>157.08000000000001</v>
      </c>
      <c r="BK229" s="5">
        <v>0</v>
      </c>
      <c r="BL229" s="1" t="s">
        <v>90</v>
      </c>
    </row>
    <row r="230" spans="1:64" x14ac:dyDescent="0.3">
      <c r="A230" t="s">
        <v>99</v>
      </c>
      <c r="B230" s="1" t="s">
        <v>99</v>
      </c>
      <c r="C230" s="9" t="s">
        <v>100</v>
      </c>
      <c r="D230" s="1" t="s">
        <v>44</v>
      </c>
      <c r="E230" s="1" t="s">
        <v>88</v>
      </c>
      <c r="F230" s="10" t="s">
        <v>101</v>
      </c>
      <c r="G230" s="1">
        <v>2.5000000000000001E-2</v>
      </c>
      <c r="H230" s="1">
        <v>0.02</v>
      </c>
      <c r="I230" s="8">
        <v>43899</v>
      </c>
      <c r="J230" s="6">
        <v>0</v>
      </c>
      <c r="K230" s="6">
        <v>0</v>
      </c>
      <c r="L230" s="6">
        <v>0</v>
      </c>
      <c r="M230" s="6">
        <v>0</v>
      </c>
      <c r="N230" s="7">
        <v>0</v>
      </c>
      <c r="O230" s="6">
        <v>0</v>
      </c>
      <c r="P230" s="6">
        <v>0</v>
      </c>
      <c r="Q230" s="6">
        <v>0</v>
      </c>
      <c r="R230" s="6">
        <v>0</v>
      </c>
      <c r="S230" s="7">
        <v>0</v>
      </c>
      <c r="T230" s="11">
        <v>0</v>
      </c>
      <c r="U230" s="6">
        <v>0</v>
      </c>
      <c r="V230" s="6">
        <v>0</v>
      </c>
      <c r="W230" s="6">
        <v>0</v>
      </c>
      <c r="AI230" s="2">
        <v>46890.15</v>
      </c>
      <c r="AJ230" s="2">
        <v>10547</v>
      </c>
      <c r="AK230" s="2">
        <v>837.32</v>
      </c>
      <c r="AL230" s="2">
        <v>188.34</v>
      </c>
      <c r="AM230" s="5">
        <v>512.83000000000004</v>
      </c>
      <c r="AN230" s="12">
        <v>0</v>
      </c>
      <c r="AO230" s="2">
        <v>0</v>
      </c>
      <c r="AP230" s="2">
        <v>0</v>
      </c>
      <c r="AQ230" s="2">
        <v>0</v>
      </c>
      <c r="AR230" s="5">
        <v>0</v>
      </c>
      <c r="AS230" s="2">
        <v>1723.11</v>
      </c>
      <c r="AT230" s="12">
        <v>1538.4900000000002</v>
      </c>
      <c r="AU230" s="2">
        <v>30.77</v>
      </c>
      <c r="AV230" s="5">
        <v>0</v>
      </c>
      <c r="AX230" s="2">
        <v>46890.15</v>
      </c>
      <c r="AY230" s="2">
        <v>10547</v>
      </c>
      <c r="AZ230" s="2">
        <v>837.32</v>
      </c>
      <c r="BA230" s="2">
        <v>188.34</v>
      </c>
      <c r="BB230" s="5">
        <v>512.83000000000004</v>
      </c>
      <c r="BC230" s="12">
        <v>0</v>
      </c>
      <c r="BD230" s="2">
        <v>0</v>
      </c>
      <c r="BE230" s="2">
        <v>0</v>
      </c>
      <c r="BF230" s="2">
        <v>0</v>
      </c>
      <c r="BG230" s="5">
        <v>0</v>
      </c>
      <c r="BH230" s="2">
        <v>1723.11</v>
      </c>
      <c r="BI230" s="12">
        <v>1538.4900000000002</v>
      </c>
      <c r="BJ230" s="2">
        <v>30.77</v>
      </c>
      <c r="BK230" s="5">
        <v>0</v>
      </c>
      <c r="BL230" s="1" t="s">
        <v>90</v>
      </c>
    </row>
    <row r="231" spans="1:64" x14ac:dyDescent="0.3">
      <c r="A231" t="s">
        <v>102</v>
      </c>
      <c r="B231" s="1" t="s">
        <v>102</v>
      </c>
      <c r="C231" s="9" t="s">
        <v>103</v>
      </c>
      <c r="D231" s="1" t="s">
        <v>44</v>
      </c>
      <c r="E231" s="1" t="s">
        <v>88</v>
      </c>
      <c r="F231" s="10" t="s">
        <v>104</v>
      </c>
      <c r="G231" s="1">
        <v>2.5000000000000001E-2</v>
      </c>
      <c r="H231" s="1">
        <v>0.02</v>
      </c>
      <c r="I231" s="8">
        <v>44009</v>
      </c>
      <c r="J231" s="6">
        <v>0</v>
      </c>
      <c r="K231" s="6">
        <v>0</v>
      </c>
      <c r="L231" s="6">
        <v>0</v>
      </c>
      <c r="M231" s="6">
        <v>0</v>
      </c>
      <c r="N231" s="7">
        <v>0</v>
      </c>
      <c r="O231" s="6">
        <v>0</v>
      </c>
      <c r="P231" s="6">
        <v>0</v>
      </c>
      <c r="Q231" s="6">
        <v>0</v>
      </c>
      <c r="R231" s="6">
        <v>0</v>
      </c>
      <c r="S231" s="7">
        <v>0</v>
      </c>
      <c r="T231" s="11">
        <v>0</v>
      </c>
      <c r="U231" s="6">
        <v>0</v>
      </c>
      <c r="V231" s="6">
        <v>0</v>
      </c>
      <c r="W231" s="6">
        <v>0</v>
      </c>
      <c r="AI231" s="2">
        <v>534763</v>
      </c>
      <c r="AJ231" s="2">
        <v>111614</v>
      </c>
      <c r="AK231" s="2">
        <v>9549.34</v>
      </c>
      <c r="AL231" s="2">
        <v>1993.11</v>
      </c>
      <c r="AM231" s="5">
        <v>5771.22</v>
      </c>
      <c r="AN231" s="12">
        <v>0</v>
      </c>
      <c r="AO231" s="2">
        <v>0</v>
      </c>
      <c r="AP231" s="2">
        <v>0</v>
      </c>
      <c r="AQ231" s="2">
        <v>0</v>
      </c>
      <c r="AR231" s="5">
        <v>0</v>
      </c>
      <c r="AS231" s="2">
        <v>19391.310000000001</v>
      </c>
      <c r="AT231" s="12">
        <v>17313.670000000002</v>
      </c>
      <c r="AU231" s="2">
        <v>346.27</v>
      </c>
      <c r="AV231" s="5">
        <v>0</v>
      </c>
      <c r="AX231" s="2">
        <v>534763</v>
      </c>
      <c r="AY231" s="2">
        <v>111614</v>
      </c>
      <c r="AZ231" s="2">
        <v>9549.34</v>
      </c>
      <c r="BA231" s="2">
        <v>1993.11</v>
      </c>
      <c r="BB231" s="5">
        <v>5771.22</v>
      </c>
      <c r="BC231" s="12">
        <v>0</v>
      </c>
      <c r="BD231" s="2">
        <v>0</v>
      </c>
      <c r="BE231" s="2">
        <v>0</v>
      </c>
      <c r="BF231" s="2">
        <v>0</v>
      </c>
      <c r="BG231" s="5">
        <v>0</v>
      </c>
      <c r="BH231" s="2">
        <v>19391.310000000001</v>
      </c>
      <c r="BI231" s="12">
        <v>17313.670000000002</v>
      </c>
      <c r="BJ231" s="2">
        <v>346.27</v>
      </c>
      <c r="BK231" s="5">
        <v>0</v>
      </c>
      <c r="BL231" s="1" t="s">
        <v>90</v>
      </c>
    </row>
    <row r="232" spans="1:64" x14ac:dyDescent="0.3">
      <c r="A232" t="s">
        <v>112</v>
      </c>
      <c r="B232" s="1" t="s">
        <v>112</v>
      </c>
      <c r="C232" s="9" t="s">
        <v>113</v>
      </c>
      <c r="D232" s="1" t="s">
        <v>44</v>
      </c>
      <c r="E232" s="1" t="s">
        <v>88</v>
      </c>
      <c r="F232" s="10" t="s">
        <v>114</v>
      </c>
      <c r="G232" s="1">
        <v>2.5000000000000001E-2</v>
      </c>
      <c r="H232" s="1">
        <v>0.02</v>
      </c>
      <c r="I232" s="8">
        <v>45657</v>
      </c>
      <c r="J232" s="6">
        <v>0</v>
      </c>
      <c r="K232" s="6">
        <v>0</v>
      </c>
      <c r="L232" s="6">
        <v>0</v>
      </c>
      <c r="M232" s="6">
        <v>0</v>
      </c>
      <c r="N232" s="7">
        <v>0</v>
      </c>
      <c r="O232" s="6">
        <v>0</v>
      </c>
      <c r="P232" s="6">
        <v>0</v>
      </c>
      <c r="Q232" s="6">
        <v>0</v>
      </c>
      <c r="R232" s="6">
        <v>0</v>
      </c>
      <c r="S232" s="7">
        <v>0</v>
      </c>
      <c r="T232" s="11">
        <v>0</v>
      </c>
      <c r="U232" s="6">
        <v>0</v>
      </c>
      <c r="V232" s="6">
        <v>0</v>
      </c>
      <c r="W232" s="6">
        <v>0</v>
      </c>
      <c r="AI232" s="2">
        <v>487797.70999999996</v>
      </c>
      <c r="AJ232" s="2">
        <v>101605</v>
      </c>
      <c r="AK232" s="2">
        <v>8710.67</v>
      </c>
      <c r="AL232" s="2">
        <v>1814.37</v>
      </c>
      <c r="AM232" s="5">
        <v>5262.53</v>
      </c>
      <c r="AN232" s="12">
        <v>0</v>
      </c>
      <c r="AO232" s="2">
        <v>0</v>
      </c>
      <c r="AP232" s="2">
        <v>0</v>
      </c>
      <c r="AQ232" s="2">
        <v>0</v>
      </c>
      <c r="AR232" s="5">
        <v>0</v>
      </c>
      <c r="AS232" s="2">
        <v>17682.080000000002</v>
      </c>
      <c r="AT232" s="12">
        <v>15787.57</v>
      </c>
      <c r="AU232" s="2">
        <v>315.75</v>
      </c>
      <c r="AV232" s="5">
        <v>0</v>
      </c>
      <c r="AX232" s="2">
        <v>487797.70999999996</v>
      </c>
      <c r="AY232" s="2">
        <v>101605</v>
      </c>
      <c r="AZ232" s="2">
        <v>8710.67</v>
      </c>
      <c r="BA232" s="2">
        <v>1814.37</v>
      </c>
      <c r="BB232" s="5">
        <v>5262.53</v>
      </c>
      <c r="BC232" s="12">
        <v>0</v>
      </c>
      <c r="BD232" s="2">
        <v>0</v>
      </c>
      <c r="BE232" s="2">
        <v>0</v>
      </c>
      <c r="BF232" s="2">
        <v>0</v>
      </c>
      <c r="BG232" s="5">
        <v>0</v>
      </c>
      <c r="BH232" s="2">
        <v>17682.080000000002</v>
      </c>
      <c r="BI232" s="12">
        <v>15787.57</v>
      </c>
      <c r="BJ232" s="2">
        <v>315.75</v>
      </c>
      <c r="BK232" s="5">
        <v>0</v>
      </c>
      <c r="BL232" s="1" t="s">
        <v>90</v>
      </c>
    </row>
    <row r="233" spans="1:64" x14ac:dyDescent="0.3">
      <c r="A233" t="s">
        <v>118</v>
      </c>
      <c r="B233" s="1" t="s">
        <v>118</v>
      </c>
      <c r="C233" s="9" t="s">
        <v>119</v>
      </c>
      <c r="D233" s="1" t="s">
        <v>44</v>
      </c>
      <c r="E233" s="1" t="s">
        <v>88</v>
      </c>
      <c r="F233" s="10" t="s">
        <v>114</v>
      </c>
      <c r="G233" s="1">
        <v>2.5000000000000001E-2</v>
      </c>
      <c r="H233" s="1">
        <v>0.02</v>
      </c>
      <c r="I233" s="8">
        <v>44009</v>
      </c>
      <c r="J233" s="6">
        <v>0</v>
      </c>
      <c r="K233" s="6">
        <v>0</v>
      </c>
      <c r="L233" s="6">
        <v>0</v>
      </c>
      <c r="M233" s="6">
        <v>0</v>
      </c>
      <c r="N233" s="7">
        <v>0</v>
      </c>
      <c r="O233" s="6">
        <v>0</v>
      </c>
      <c r="P233" s="6">
        <v>0</v>
      </c>
      <c r="Q233" s="6">
        <v>0</v>
      </c>
      <c r="R233" s="6">
        <v>0</v>
      </c>
      <c r="S233" s="7">
        <v>0</v>
      </c>
      <c r="T233" s="11">
        <v>0</v>
      </c>
      <c r="U233" s="6">
        <v>0</v>
      </c>
      <c r="V233" s="6">
        <v>0</v>
      </c>
      <c r="W233" s="6">
        <v>0</v>
      </c>
      <c r="AI233" s="2">
        <v>715715.35000000009</v>
      </c>
      <c r="AJ233" s="2">
        <v>118836</v>
      </c>
      <c r="AK233" s="2">
        <v>12780.63</v>
      </c>
      <c r="AL233" s="2">
        <v>2122.0700000000002</v>
      </c>
      <c r="AM233" s="5">
        <v>7451.35</v>
      </c>
      <c r="AN233" s="12">
        <v>0</v>
      </c>
      <c r="AO233" s="2">
        <v>0</v>
      </c>
      <c r="AP233" s="2">
        <v>0</v>
      </c>
      <c r="AQ233" s="2">
        <v>0</v>
      </c>
      <c r="AR233" s="5">
        <v>0</v>
      </c>
      <c r="AS233" s="2">
        <v>25036.54</v>
      </c>
      <c r="AT233" s="12">
        <v>22354.05</v>
      </c>
      <c r="AU233" s="2">
        <v>447.08</v>
      </c>
      <c r="AV233" s="5">
        <v>0</v>
      </c>
      <c r="AX233" s="2">
        <v>715715.35000000009</v>
      </c>
      <c r="AY233" s="2">
        <v>118836</v>
      </c>
      <c r="AZ233" s="2">
        <v>12780.63</v>
      </c>
      <c r="BA233" s="2">
        <v>2122.0700000000002</v>
      </c>
      <c r="BB233" s="5">
        <v>7451.35</v>
      </c>
      <c r="BC233" s="12">
        <v>0</v>
      </c>
      <c r="BD233" s="2">
        <v>0</v>
      </c>
      <c r="BE233" s="2">
        <v>0</v>
      </c>
      <c r="BF233" s="2">
        <v>0</v>
      </c>
      <c r="BG233" s="5">
        <v>0</v>
      </c>
      <c r="BH233" s="2">
        <v>25036.54</v>
      </c>
      <c r="BI233" s="12">
        <v>22354.05</v>
      </c>
      <c r="BJ233" s="2">
        <v>447.08</v>
      </c>
      <c r="BK233" s="5">
        <v>0</v>
      </c>
      <c r="BL233" s="1" t="s">
        <v>90</v>
      </c>
    </row>
    <row r="234" spans="1:64" x14ac:dyDescent="0.3">
      <c r="A234" t="s">
        <v>154</v>
      </c>
      <c r="B234" s="1" t="s">
        <v>154</v>
      </c>
      <c r="C234" s="9" t="s">
        <v>155</v>
      </c>
      <c r="D234" s="1" t="s">
        <v>44</v>
      </c>
      <c r="E234" s="1" t="s">
        <v>88</v>
      </c>
      <c r="F234" s="10" t="s">
        <v>101</v>
      </c>
      <c r="G234" s="1">
        <v>2.5000000000000001E-2</v>
      </c>
      <c r="H234" s="1">
        <v>0.02</v>
      </c>
      <c r="I234" s="8">
        <v>45716</v>
      </c>
      <c r="J234" s="6">
        <v>0</v>
      </c>
      <c r="K234" s="6">
        <v>0</v>
      </c>
      <c r="L234" s="6">
        <v>0</v>
      </c>
      <c r="M234" s="6">
        <v>0</v>
      </c>
      <c r="N234" s="7">
        <v>0</v>
      </c>
      <c r="O234" s="6">
        <v>0</v>
      </c>
      <c r="P234" s="6">
        <v>0</v>
      </c>
      <c r="Q234" s="6">
        <v>0</v>
      </c>
      <c r="R234" s="6">
        <v>0</v>
      </c>
      <c r="S234" s="7">
        <v>0</v>
      </c>
      <c r="T234" s="11">
        <v>0</v>
      </c>
      <c r="U234" s="6">
        <v>0</v>
      </c>
      <c r="V234" s="6">
        <v>0</v>
      </c>
      <c r="W234" s="6">
        <v>0</v>
      </c>
      <c r="AI234" s="2">
        <v>263033</v>
      </c>
      <c r="AJ234" s="2">
        <v>73366</v>
      </c>
      <c r="AK234" s="2">
        <v>5829.33</v>
      </c>
      <c r="AL234" s="2">
        <v>1625.93</v>
      </c>
      <c r="AM234" s="5">
        <v>3003.56</v>
      </c>
      <c r="AN234" s="12">
        <v>0</v>
      </c>
      <c r="AO234" s="2">
        <v>0</v>
      </c>
      <c r="AP234" s="2">
        <v>0</v>
      </c>
      <c r="AQ234" s="2">
        <v>0</v>
      </c>
      <c r="AR234" s="5">
        <v>0</v>
      </c>
      <c r="AS234" s="2">
        <v>11713.88</v>
      </c>
      <c r="AT234" s="12">
        <v>10458.82</v>
      </c>
      <c r="AU234" s="2">
        <v>209.18</v>
      </c>
      <c r="AV234" s="5">
        <v>0</v>
      </c>
      <c r="AX234" s="2">
        <v>263033</v>
      </c>
      <c r="AY234" s="2">
        <v>73366</v>
      </c>
      <c r="AZ234" s="2">
        <v>5829.33</v>
      </c>
      <c r="BA234" s="2">
        <v>1625.93</v>
      </c>
      <c r="BB234" s="5">
        <v>3003.56</v>
      </c>
      <c r="BC234" s="12">
        <v>0</v>
      </c>
      <c r="BD234" s="2">
        <v>0</v>
      </c>
      <c r="BE234" s="2">
        <v>0</v>
      </c>
      <c r="BF234" s="2">
        <v>0</v>
      </c>
      <c r="BG234" s="5">
        <v>0</v>
      </c>
      <c r="BH234" s="2">
        <v>11713.88</v>
      </c>
      <c r="BI234" s="12">
        <v>10458.82</v>
      </c>
      <c r="BJ234" s="2">
        <v>209.18</v>
      </c>
      <c r="BK234" s="5">
        <v>0</v>
      </c>
      <c r="BL234" s="1" t="s">
        <v>90</v>
      </c>
    </row>
    <row r="235" spans="1:64" x14ac:dyDescent="0.3">
      <c r="A235" t="s">
        <v>154</v>
      </c>
      <c r="B235" s="1" t="s">
        <v>156</v>
      </c>
      <c r="C235" s="9" t="s">
        <v>157</v>
      </c>
      <c r="D235" s="1" t="s">
        <v>44</v>
      </c>
      <c r="E235" s="1" t="s">
        <v>88</v>
      </c>
      <c r="F235" s="10" t="s">
        <v>101</v>
      </c>
      <c r="G235" s="1">
        <v>2.5000000000000001E-2</v>
      </c>
      <c r="H235" s="1">
        <v>0.02</v>
      </c>
      <c r="I235" s="8">
        <v>45716</v>
      </c>
      <c r="J235" s="6">
        <v>0</v>
      </c>
      <c r="K235" s="6">
        <v>0</v>
      </c>
      <c r="L235" s="6">
        <v>0</v>
      </c>
      <c r="M235" s="6">
        <v>0</v>
      </c>
      <c r="N235" s="7">
        <v>0</v>
      </c>
      <c r="O235" s="6">
        <v>0</v>
      </c>
      <c r="P235" s="6">
        <v>0</v>
      </c>
      <c r="Q235" s="6">
        <v>0</v>
      </c>
      <c r="R235" s="6">
        <v>0</v>
      </c>
      <c r="S235" s="7">
        <v>0</v>
      </c>
      <c r="T235" s="11">
        <v>0</v>
      </c>
      <c r="U235" s="6">
        <v>0</v>
      </c>
      <c r="V235" s="6">
        <v>0</v>
      </c>
      <c r="W235" s="6">
        <v>0</v>
      </c>
      <c r="AI235" s="2">
        <v>226837</v>
      </c>
      <c r="AJ235" s="2">
        <v>68067</v>
      </c>
      <c r="AK235" s="2">
        <v>5027.16</v>
      </c>
      <c r="AL235" s="2">
        <v>1508.5</v>
      </c>
      <c r="AM235" s="5">
        <v>2633.07</v>
      </c>
      <c r="AN235" s="12">
        <v>0</v>
      </c>
      <c r="AO235" s="2">
        <v>0</v>
      </c>
      <c r="AP235" s="2">
        <v>0</v>
      </c>
      <c r="AQ235" s="2">
        <v>0</v>
      </c>
      <c r="AR235" s="5">
        <v>0</v>
      </c>
      <c r="AS235" s="2">
        <v>10268.98</v>
      </c>
      <c r="AT235" s="12">
        <v>9168.73</v>
      </c>
      <c r="AU235" s="2">
        <v>183.37</v>
      </c>
      <c r="AV235" s="5">
        <v>0</v>
      </c>
      <c r="AX235" s="2">
        <v>226837</v>
      </c>
      <c r="AY235" s="2">
        <v>68067</v>
      </c>
      <c r="AZ235" s="2">
        <v>5027.16</v>
      </c>
      <c r="BA235" s="2">
        <v>1508.5</v>
      </c>
      <c r="BB235" s="5">
        <v>2633.07</v>
      </c>
      <c r="BC235" s="12">
        <v>0</v>
      </c>
      <c r="BD235" s="2">
        <v>0</v>
      </c>
      <c r="BE235" s="2">
        <v>0</v>
      </c>
      <c r="BF235" s="2">
        <v>0</v>
      </c>
      <c r="BG235" s="5">
        <v>0</v>
      </c>
      <c r="BH235" s="2">
        <v>10268.98</v>
      </c>
      <c r="BI235" s="12">
        <v>9168.73</v>
      </c>
      <c r="BJ235" s="2">
        <v>183.37</v>
      </c>
      <c r="BK235" s="5">
        <v>0</v>
      </c>
      <c r="BL235" s="1" t="s">
        <v>90</v>
      </c>
    </row>
    <row r="236" spans="1:64" x14ac:dyDescent="0.3">
      <c r="A236" t="s">
        <v>154</v>
      </c>
      <c r="B236" s="1" t="s">
        <v>158</v>
      </c>
      <c r="C236" s="9" t="s">
        <v>159</v>
      </c>
      <c r="D236" s="1" t="s">
        <v>44</v>
      </c>
      <c r="E236" s="1" t="s">
        <v>88</v>
      </c>
      <c r="F236" s="10" t="s">
        <v>101</v>
      </c>
      <c r="G236" s="1">
        <v>0</v>
      </c>
      <c r="H236" s="1">
        <v>0.02</v>
      </c>
      <c r="I236" s="8">
        <v>45716</v>
      </c>
      <c r="J236" s="6">
        <v>0</v>
      </c>
      <c r="K236" s="6">
        <v>0</v>
      </c>
      <c r="L236" s="6">
        <v>0</v>
      </c>
      <c r="M236" s="6">
        <v>0</v>
      </c>
      <c r="N236" s="7">
        <v>0</v>
      </c>
      <c r="O236" s="6">
        <v>0</v>
      </c>
      <c r="P236" s="6">
        <v>0</v>
      </c>
      <c r="Q236" s="6">
        <v>0</v>
      </c>
      <c r="R236" s="6">
        <v>0</v>
      </c>
      <c r="S236" s="7">
        <v>0</v>
      </c>
      <c r="T236" s="11">
        <v>0</v>
      </c>
      <c r="U236" s="6">
        <v>0</v>
      </c>
      <c r="V236" s="6">
        <v>0</v>
      </c>
      <c r="W236" s="6">
        <v>0</v>
      </c>
      <c r="AI236" s="2">
        <v>149906</v>
      </c>
      <c r="AJ236" s="2">
        <v>31109</v>
      </c>
      <c r="AK236" s="2">
        <v>95.61</v>
      </c>
      <c r="AL236" s="2">
        <v>19.84</v>
      </c>
      <c r="AM236" s="5">
        <v>1616.21</v>
      </c>
      <c r="AN236" s="12">
        <v>0</v>
      </c>
      <c r="AO236" s="2">
        <v>0</v>
      </c>
      <c r="AP236" s="2">
        <v>0</v>
      </c>
      <c r="AQ236" s="2">
        <v>0</v>
      </c>
      <c r="AR236" s="5">
        <v>0</v>
      </c>
      <c r="AS236" s="2">
        <v>1939.46</v>
      </c>
      <c r="AT236" s="12">
        <v>1731.66</v>
      </c>
      <c r="AU236" s="2">
        <v>34.630000000000003</v>
      </c>
      <c r="AV236" s="5">
        <v>0</v>
      </c>
      <c r="AX236" s="2">
        <v>149906</v>
      </c>
      <c r="AY236" s="2">
        <v>31109</v>
      </c>
      <c r="AZ236" s="2">
        <v>95.61</v>
      </c>
      <c r="BA236" s="2">
        <v>19.84</v>
      </c>
      <c r="BB236" s="5">
        <v>1616.21</v>
      </c>
      <c r="BC236" s="12">
        <v>0</v>
      </c>
      <c r="BD236" s="2">
        <v>0</v>
      </c>
      <c r="BE236" s="2">
        <v>0</v>
      </c>
      <c r="BF236" s="2">
        <v>0</v>
      </c>
      <c r="BG236" s="5">
        <v>0</v>
      </c>
      <c r="BH236" s="2">
        <v>1939.46</v>
      </c>
      <c r="BI236" s="12">
        <v>1731.66</v>
      </c>
      <c r="BJ236" s="2">
        <v>34.630000000000003</v>
      </c>
      <c r="BK236" s="5">
        <v>0</v>
      </c>
      <c r="BL236" s="1" t="s">
        <v>90</v>
      </c>
    </row>
    <row r="237" spans="1:64" x14ac:dyDescent="0.3">
      <c r="A237" t="s">
        <v>166</v>
      </c>
      <c r="B237" s="1" t="s">
        <v>166</v>
      </c>
      <c r="C237" s="9" t="s">
        <v>167</v>
      </c>
      <c r="D237" s="1" t="s">
        <v>44</v>
      </c>
      <c r="E237" s="1" t="s">
        <v>88</v>
      </c>
      <c r="F237" s="10" t="s">
        <v>89</v>
      </c>
      <c r="G237" s="1">
        <v>2.5000000000000001E-2</v>
      </c>
      <c r="H237" s="1">
        <v>0.02</v>
      </c>
      <c r="I237" s="8">
        <v>45657</v>
      </c>
      <c r="J237" s="6">
        <v>0</v>
      </c>
      <c r="K237" s="6">
        <v>0</v>
      </c>
      <c r="L237" s="6">
        <v>0</v>
      </c>
      <c r="M237" s="6">
        <v>0</v>
      </c>
      <c r="N237" s="7">
        <v>0</v>
      </c>
      <c r="O237" s="6">
        <v>0</v>
      </c>
      <c r="P237" s="6">
        <v>0</v>
      </c>
      <c r="Q237" s="6">
        <v>0</v>
      </c>
      <c r="R237" s="6">
        <v>0</v>
      </c>
      <c r="S237" s="7">
        <v>0</v>
      </c>
      <c r="T237" s="11">
        <v>0</v>
      </c>
      <c r="U237" s="6">
        <v>0</v>
      </c>
      <c r="V237" s="6">
        <v>0</v>
      </c>
      <c r="W237" s="6">
        <v>0</v>
      </c>
      <c r="AI237" s="2">
        <v>608283</v>
      </c>
      <c r="AJ237" s="2">
        <v>116251</v>
      </c>
      <c r="AK237" s="2">
        <v>10862.2</v>
      </c>
      <c r="AL237" s="2">
        <v>2075.91</v>
      </c>
      <c r="AM237" s="5">
        <v>6469.05</v>
      </c>
      <c r="AN237" s="12">
        <v>0</v>
      </c>
      <c r="AO237" s="2">
        <v>0</v>
      </c>
      <c r="AP237" s="2">
        <v>0</v>
      </c>
      <c r="AQ237" s="2">
        <v>0</v>
      </c>
      <c r="AR237" s="5">
        <v>0</v>
      </c>
      <c r="AS237" s="2">
        <v>21736.02</v>
      </c>
      <c r="AT237" s="12">
        <v>19407.16</v>
      </c>
      <c r="AU237" s="2">
        <v>388.14</v>
      </c>
      <c r="AV237" s="5">
        <v>0</v>
      </c>
      <c r="AX237" s="2">
        <v>608283</v>
      </c>
      <c r="AY237" s="2">
        <v>116251</v>
      </c>
      <c r="AZ237" s="2">
        <v>10862.2</v>
      </c>
      <c r="BA237" s="2">
        <v>2075.91</v>
      </c>
      <c r="BB237" s="5">
        <v>6469.05</v>
      </c>
      <c r="BC237" s="12">
        <v>0</v>
      </c>
      <c r="BD237" s="2">
        <v>0</v>
      </c>
      <c r="BE237" s="2">
        <v>0</v>
      </c>
      <c r="BF237" s="2">
        <v>0</v>
      </c>
      <c r="BG237" s="5">
        <v>0</v>
      </c>
      <c r="BH237" s="2">
        <v>21736.02</v>
      </c>
      <c r="BI237" s="12">
        <v>19407.16</v>
      </c>
      <c r="BJ237" s="2">
        <v>388.14</v>
      </c>
      <c r="BK237" s="5">
        <v>0</v>
      </c>
      <c r="BL237" s="1" t="s">
        <v>90</v>
      </c>
    </row>
    <row r="238" spans="1:64" x14ac:dyDescent="0.3">
      <c r="A238" t="s">
        <v>166</v>
      </c>
      <c r="B238" s="1" t="s">
        <v>168</v>
      </c>
      <c r="C238" s="9" t="s">
        <v>169</v>
      </c>
      <c r="D238" s="1" t="s">
        <v>44</v>
      </c>
      <c r="E238" s="1" t="s">
        <v>88</v>
      </c>
      <c r="F238" s="10" t="s">
        <v>89</v>
      </c>
      <c r="G238" s="1">
        <v>2.5000000000000001E-2</v>
      </c>
      <c r="H238" s="1">
        <v>0.02</v>
      </c>
      <c r="I238" s="8">
        <v>45657</v>
      </c>
      <c r="J238" s="6">
        <v>0</v>
      </c>
      <c r="K238" s="6">
        <v>0</v>
      </c>
      <c r="L238" s="6">
        <v>0</v>
      </c>
      <c r="M238" s="6">
        <v>0</v>
      </c>
      <c r="N238" s="7">
        <v>0</v>
      </c>
      <c r="O238" s="6">
        <v>0</v>
      </c>
      <c r="P238" s="6">
        <v>0</v>
      </c>
      <c r="Q238" s="6">
        <v>0</v>
      </c>
      <c r="R238" s="6">
        <v>0</v>
      </c>
      <c r="S238" s="7">
        <v>0</v>
      </c>
      <c r="T238" s="11">
        <v>0</v>
      </c>
      <c r="U238" s="6">
        <v>0</v>
      </c>
      <c r="V238" s="6">
        <v>0</v>
      </c>
      <c r="W238" s="6">
        <v>0</v>
      </c>
      <c r="AI238" s="2">
        <v>301264</v>
      </c>
      <c r="AJ238" s="2">
        <v>44903</v>
      </c>
      <c r="AK238" s="2">
        <v>5379.71</v>
      </c>
      <c r="AL238" s="2">
        <v>801.84</v>
      </c>
      <c r="AM238" s="5">
        <v>3090.78</v>
      </c>
      <c r="AN238" s="12">
        <v>0</v>
      </c>
      <c r="AO238" s="2">
        <v>0</v>
      </c>
      <c r="AP238" s="2">
        <v>0</v>
      </c>
      <c r="AQ238" s="2">
        <v>0</v>
      </c>
      <c r="AR238" s="5">
        <v>0</v>
      </c>
      <c r="AS238" s="2">
        <v>10385.01</v>
      </c>
      <c r="AT238" s="12">
        <v>9272.33</v>
      </c>
      <c r="AU238" s="2">
        <v>185.45</v>
      </c>
      <c r="AV238" s="5">
        <v>0</v>
      </c>
      <c r="AX238" s="2">
        <v>301264</v>
      </c>
      <c r="AY238" s="2">
        <v>44903</v>
      </c>
      <c r="AZ238" s="2">
        <v>5379.71</v>
      </c>
      <c r="BA238" s="2">
        <v>801.84</v>
      </c>
      <c r="BB238" s="5">
        <v>3090.78</v>
      </c>
      <c r="BC238" s="12">
        <v>0</v>
      </c>
      <c r="BD238" s="2">
        <v>0</v>
      </c>
      <c r="BE238" s="2">
        <v>0</v>
      </c>
      <c r="BF238" s="2">
        <v>0</v>
      </c>
      <c r="BG238" s="5">
        <v>0</v>
      </c>
      <c r="BH238" s="2">
        <v>10385.01</v>
      </c>
      <c r="BI238" s="12">
        <v>9272.33</v>
      </c>
      <c r="BJ238" s="2">
        <v>185.45</v>
      </c>
      <c r="BK238" s="5">
        <v>0</v>
      </c>
      <c r="BL238" s="1" t="s">
        <v>90</v>
      </c>
    </row>
    <row r="239" spans="1:64" x14ac:dyDescent="0.3">
      <c r="A239" t="s">
        <v>166</v>
      </c>
      <c r="B239" s="1" t="s">
        <v>170</v>
      </c>
      <c r="C239" s="9" t="s">
        <v>171</v>
      </c>
      <c r="D239" s="1" t="s">
        <v>44</v>
      </c>
      <c r="E239" s="1" t="s">
        <v>88</v>
      </c>
      <c r="F239" s="10" t="s">
        <v>89</v>
      </c>
      <c r="G239" s="1">
        <v>0</v>
      </c>
      <c r="H239" s="1">
        <v>0.02</v>
      </c>
      <c r="I239" s="8">
        <v>45657</v>
      </c>
      <c r="J239" s="6">
        <v>0</v>
      </c>
      <c r="K239" s="6">
        <v>0</v>
      </c>
      <c r="L239" s="6">
        <v>0</v>
      </c>
      <c r="M239" s="6">
        <v>0</v>
      </c>
      <c r="N239" s="7">
        <v>0</v>
      </c>
      <c r="O239" s="6">
        <v>0</v>
      </c>
      <c r="P239" s="6">
        <v>0</v>
      </c>
      <c r="Q239" s="6">
        <v>0</v>
      </c>
      <c r="R239" s="6">
        <v>0</v>
      </c>
      <c r="S239" s="7">
        <v>0</v>
      </c>
      <c r="T239" s="11">
        <v>0</v>
      </c>
      <c r="U239" s="6">
        <v>0</v>
      </c>
      <c r="V239" s="6">
        <v>0</v>
      </c>
      <c r="W239" s="6">
        <v>0</v>
      </c>
      <c r="AI239" s="2">
        <v>281441</v>
      </c>
      <c r="AJ239" s="2">
        <v>76790</v>
      </c>
      <c r="AK239" s="2">
        <v>5025.7299999999996</v>
      </c>
      <c r="AL239" s="2">
        <v>1371.25</v>
      </c>
      <c r="AM239" s="5">
        <v>3198.49</v>
      </c>
      <c r="AN239" s="12">
        <v>0</v>
      </c>
      <c r="AO239" s="2">
        <v>0</v>
      </c>
      <c r="AP239" s="2">
        <v>0</v>
      </c>
      <c r="AQ239" s="2">
        <v>0</v>
      </c>
      <c r="AR239" s="5">
        <v>0</v>
      </c>
      <c r="AS239" s="2">
        <v>10746.93</v>
      </c>
      <c r="AT239" s="12">
        <v>9595.4699999999993</v>
      </c>
      <c r="AU239" s="2">
        <v>191.91</v>
      </c>
      <c r="AV239" s="5">
        <v>0</v>
      </c>
      <c r="AX239" s="2">
        <v>281441</v>
      </c>
      <c r="AY239" s="2">
        <v>76790</v>
      </c>
      <c r="AZ239" s="2">
        <v>5025.7299999999996</v>
      </c>
      <c r="BA239" s="2">
        <v>1371.25</v>
      </c>
      <c r="BB239" s="5">
        <v>3198.49</v>
      </c>
      <c r="BC239" s="12">
        <v>0</v>
      </c>
      <c r="BD239" s="2">
        <v>0</v>
      </c>
      <c r="BE239" s="2">
        <v>0</v>
      </c>
      <c r="BF239" s="2">
        <v>0</v>
      </c>
      <c r="BG239" s="5">
        <v>0</v>
      </c>
      <c r="BH239" s="2">
        <v>10746.93</v>
      </c>
      <c r="BI239" s="12">
        <v>9595.4699999999993</v>
      </c>
      <c r="BJ239" s="2">
        <v>191.91</v>
      </c>
      <c r="BK239" s="5">
        <v>0</v>
      </c>
      <c r="BL239" s="1" t="s">
        <v>90</v>
      </c>
    </row>
    <row r="240" spans="1:64" x14ac:dyDescent="0.3">
      <c r="A240" t="s">
        <v>172</v>
      </c>
      <c r="B240" s="1" t="s">
        <v>172</v>
      </c>
      <c r="C240" s="9" t="s">
        <v>173</v>
      </c>
      <c r="D240" s="1" t="s">
        <v>44</v>
      </c>
      <c r="E240" s="1" t="s">
        <v>88</v>
      </c>
      <c r="F240" s="10" t="s">
        <v>89</v>
      </c>
      <c r="G240" s="1">
        <v>2.5000000000000001E-2</v>
      </c>
      <c r="H240" s="1">
        <v>0.02</v>
      </c>
      <c r="I240" s="8">
        <v>45657</v>
      </c>
      <c r="J240" s="6">
        <v>0</v>
      </c>
      <c r="K240" s="6">
        <v>0</v>
      </c>
      <c r="L240" s="6">
        <v>0</v>
      </c>
      <c r="M240" s="6">
        <v>0</v>
      </c>
      <c r="N240" s="7">
        <v>0</v>
      </c>
      <c r="O240" s="6">
        <v>0</v>
      </c>
      <c r="P240" s="6">
        <v>0</v>
      </c>
      <c r="Q240" s="6">
        <v>0</v>
      </c>
      <c r="R240" s="6">
        <v>0</v>
      </c>
      <c r="S240" s="7">
        <v>0</v>
      </c>
      <c r="T240" s="11">
        <v>0</v>
      </c>
      <c r="U240" s="6">
        <v>0</v>
      </c>
      <c r="V240" s="6">
        <v>0</v>
      </c>
      <c r="W240" s="6">
        <v>0</v>
      </c>
      <c r="AI240" s="2">
        <v>377452.65</v>
      </c>
      <c r="AJ240" s="2">
        <v>73423.199999999997</v>
      </c>
      <c r="AK240" s="2">
        <v>6740.22</v>
      </c>
      <c r="AL240" s="2">
        <v>1311.12</v>
      </c>
      <c r="AM240" s="5">
        <v>4025.68</v>
      </c>
      <c r="AN240" s="12">
        <v>0</v>
      </c>
      <c r="AO240" s="2">
        <v>0</v>
      </c>
      <c r="AP240" s="2">
        <v>0</v>
      </c>
      <c r="AQ240" s="2">
        <v>0</v>
      </c>
      <c r="AR240" s="5">
        <v>0</v>
      </c>
      <c r="AS240" s="2">
        <v>13526.26</v>
      </c>
      <c r="AT240" s="12">
        <v>12077.02</v>
      </c>
      <c r="AU240" s="2">
        <v>241.54</v>
      </c>
      <c r="AV240" s="5">
        <v>0</v>
      </c>
      <c r="AX240" s="2">
        <v>377452.65</v>
      </c>
      <c r="AY240" s="2">
        <v>73423.199999999997</v>
      </c>
      <c r="AZ240" s="2">
        <v>6740.22</v>
      </c>
      <c r="BA240" s="2">
        <v>1311.12</v>
      </c>
      <c r="BB240" s="5">
        <v>4025.68</v>
      </c>
      <c r="BC240" s="12">
        <v>0</v>
      </c>
      <c r="BD240" s="2">
        <v>0</v>
      </c>
      <c r="BE240" s="2">
        <v>0</v>
      </c>
      <c r="BF240" s="2">
        <v>0</v>
      </c>
      <c r="BG240" s="5">
        <v>0</v>
      </c>
      <c r="BH240" s="2">
        <v>13526.26</v>
      </c>
      <c r="BI240" s="12">
        <v>12077.02</v>
      </c>
      <c r="BJ240" s="2">
        <v>241.54</v>
      </c>
      <c r="BK240" s="5">
        <v>0</v>
      </c>
      <c r="BL240" s="1" t="s">
        <v>90</v>
      </c>
    </row>
    <row r="241" spans="1:64" x14ac:dyDescent="0.3">
      <c r="A241" t="s">
        <v>172</v>
      </c>
      <c r="B241" s="1" t="s">
        <v>174</v>
      </c>
      <c r="C241" s="9" t="s">
        <v>175</v>
      </c>
      <c r="D241" s="1" t="s">
        <v>44</v>
      </c>
      <c r="E241" s="1" t="s">
        <v>88</v>
      </c>
      <c r="F241" s="10" t="s">
        <v>89</v>
      </c>
      <c r="G241" s="1">
        <v>0</v>
      </c>
      <c r="H241" s="1">
        <v>0.02</v>
      </c>
      <c r="I241" s="8">
        <v>45657</v>
      </c>
      <c r="J241" s="6">
        <v>0</v>
      </c>
      <c r="K241" s="6">
        <v>0</v>
      </c>
      <c r="L241" s="6">
        <v>0</v>
      </c>
      <c r="M241" s="6">
        <v>0</v>
      </c>
      <c r="N241" s="7">
        <v>0</v>
      </c>
      <c r="O241" s="6">
        <v>0</v>
      </c>
      <c r="P241" s="6">
        <v>0</v>
      </c>
      <c r="Q241" s="6">
        <v>0</v>
      </c>
      <c r="R241" s="6">
        <v>0</v>
      </c>
      <c r="S241" s="7">
        <v>0</v>
      </c>
      <c r="T241" s="11">
        <v>0</v>
      </c>
      <c r="U241" s="6">
        <v>0</v>
      </c>
      <c r="V241" s="6">
        <v>0</v>
      </c>
      <c r="W241" s="6">
        <v>0</v>
      </c>
      <c r="AI241" s="2">
        <v>65424</v>
      </c>
      <c r="AJ241" s="2">
        <v>25447</v>
      </c>
      <c r="AK241" s="2">
        <v>1168.29</v>
      </c>
      <c r="AL241" s="2">
        <v>454.41</v>
      </c>
      <c r="AM241" s="5">
        <v>811.35</v>
      </c>
      <c r="AN241" s="12">
        <v>0</v>
      </c>
      <c r="AO241" s="2">
        <v>0</v>
      </c>
      <c r="AP241" s="2">
        <v>0</v>
      </c>
      <c r="AQ241" s="2">
        <v>0</v>
      </c>
      <c r="AR241" s="5">
        <v>0</v>
      </c>
      <c r="AS241" s="2">
        <v>2726.14</v>
      </c>
      <c r="AT241" s="12">
        <v>2434.0500000000002</v>
      </c>
      <c r="AU241" s="2">
        <v>48.68</v>
      </c>
      <c r="AV241" s="5">
        <v>0</v>
      </c>
      <c r="AX241" s="2">
        <v>65424</v>
      </c>
      <c r="AY241" s="2">
        <v>25447</v>
      </c>
      <c r="AZ241" s="2">
        <v>1168.29</v>
      </c>
      <c r="BA241" s="2">
        <v>454.41</v>
      </c>
      <c r="BB241" s="5">
        <v>811.35</v>
      </c>
      <c r="BC241" s="12">
        <v>0</v>
      </c>
      <c r="BD241" s="2">
        <v>0</v>
      </c>
      <c r="BE241" s="2">
        <v>0</v>
      </c>
      <c r="BF241" s="2">
        <v>0</v>
      </c>
      <c r="BG241" s="5">
        <v>0</v>
      </c>
      <c r="BH241" s="2">
        <v>2726.14</v>
      </c>
      <c r="BI241" s="12">
        <v>2434.0500000000002</v>
      </c>
      <c r="BJ241" s="2">
        <v>48.68</v>
      </c>
      <c r="BK241" s="5">
        <v>0</v>
      </c>
      <c r="BL241" s="1" t="s">
        <v>90</v>
      </c>
    </row>
    <row r="242" spans="1:64" x14ac:dyDescent="0.3">
      <c r="A242" t="s">
        <v>176</v>
      </c>
      <c r="B242" s="1" t="s">
        <v>176</v>
      </c>
      <c r="C242" s="9" t="s">
        <v>177</v>
      </c>
      <c r="D242" s="1" t="s">
        <v>44</v>
      </c>
      <c r="E242" s="1" t="s">
        <v>88</v>
      </c>
      <c r="F242" s="10" t="s">
        <v>104</v>
      </c>
      <c r="G242" s="1">
        <v>2.5000000000000001E-2</v>
      </c>
      <c r="H242" s="1">
        <v>0.02</v>
      </c>
      <c r="I242" s="8">
        <v>44051</v>
      </c>
      <c r="J242" s="6">
        <v>0</v>
      </c>
      <c r="K242" s="6">
        <v>0</v>
      </c>
      <c r="L242" s="6">
        <v>0</v>
      </c>
      <c r="M242" s="6">
        <v>0</v>
      </c>
      <c r="N242" s="7">
        <v>0</v>
      </c>
      <c r="O242" s="6">
        <v>0</v>
      </c>
      <c r="P242" s="6">
        <v>0</v>
      </c>
      <c r="Q242" s="6">
        <v>0</v>
      </c>
      <c r="R242" s="6">
        <v>0</v>
      </c>
      <c r="S242" s="7">
        <v>0</v>
      </c>
      <c r="T242" s="11">
        <v>0</v>
      </c>
      <c r="U242" s="6">
        <v>0</v>
      </c>
      <c r="V242" s="6">
        <v>0</v>
      </c>
      <c r="W242" s="6">
        <v>0</v>
      </c>
      <c r="AI242" s="2">
        <v>633178.54999999993</v>
      </c>
      <c r="AJ242" s="2">
        <v>127368.84999999999</v>
      </c>
      <c r="AK242" s="2">
        <v>11306.76</v>
      </c>
      <c r="AL242" s="2">
        <v>2274.4499999999998</v>
      </c>
      <c r="AM242" s="5">
        <v>6790.6</v>
      </c>
      <c r="AN242" s="12">
        <v>0</v>
      </c>
      <c r="AO242" s="2">
        <v>0</v>
      </c>
      <c r="AP242" s="2">
        <v>0</v>
      </c>
      <c r="AQ242" s="2">
        <v>0</v>
      </c>
      <c r="AR242" s="5">
        <v>0</v>
      </c>
      <c r="AS242" s="2">
        <v>22816.43</v>
      </c>
      <c r="AT242" s="12">
        <v>20371.809999999998</v>
      </c>
      <c r="AU242" s="2">
        <v>407.44</v>
      </c>
      <c r="AV242" s="5">
        <v>0</v>
      </c>
      <c r="AX242" s="2">
        <v>633178.54999999993</v>
      </c>
      <c r="AY242" s="2">
        <v>127368.84999999999</v>
      </c>
      <c r="AZ242" s="2">
        <v>11306.76</v>
      </c>
      <c r="BA242" s="2">
        <v>2274.4499999999998</v>
      </c>
      <c r="BB242" s="5">
        <v>6790.6</v>
      </c>
      <c r="BC242" s="12">
        <v>0</v>
      </c>
      <c r="BD242" s="2">
        <v>0</v>
      </c>
      <c r="BE242" s="2">
        <v>0</v>
      </c>
      <c r="BF242" s="2">
        <v>0</v>
      </c>
      <c r="BG242" s="5">
        <v>0</v>
      </c>
      <c r="BH242" s="2">
        <v>22816.43</v>
      </c>
      <c r="BI242" s="12">
        <v>20371.809999999998</v>
      </c>
      <c r="BJ242" s="2">
        <v>407.44</v>
      </c>
      <c r="BK242" s="5">
        <v>0</v>
      </c>
      <c r="BL242" s="1" t="s">
        <v>90</v>
      </c>
    </row>
    <row r="243" spans="1:64" x14ac:dyDescent="0.3">
      <c r="A243" t="s">
        <v>178</v>
      </c>
      <c r="B243" s="1" t="s">
        <v>178</v>
      </c>
      <c r="C243" s="9" t="s">
        <v>179</v>
      </c>
      <c r="D243" s="1" t="s">
        <v>44</v>
      </c>
      <c r="E243" s="1" t="s">
        <v>88</v>
      </c>
      <c r="F243" s="10" t="s">
        <v>114</v>
      </c>
      <c r="G243" s="1">
        <v>2.5000000000000001E-2</v>
      </c>
      <c r="H243" s="1">
        <v>0.02</v>
      </c>
      <c r="I243" s="8">
        <v>44358</v>
      </c>
      <c r="J243" s="6">
        <v>0</v>
      </c>
      <c r="K243" s="6">
        <v>0</v>
      </c>
      <c r="L243" s="6">
        <v>0</v>
      </c>
      <c r="M243" s="6">
        <v>0</v>
      </c>
      <c r="N243" s="7">
        <v>0</v>
      </c>
      <c r="O243" s="6">
        <v>0</v>
      </c>
      <c r="P243" s="6">
        <v>0</v>
      </c>
      <c r="Q243" s="6">
        <v>0</v>
      </c>
      <c r="R243" s="6">
        <v>0</v>
      </c>
      <c r="S243" s="7">
        <v>0</v>
      </c>
      <c r="T243" s="11">
        <v>0</v>
      </c>
      <c r="U243" s="6">
        <v>0</v>
      </c>
      <c r="V243" s="6">
        <v>0</v>
      </c>
      <c r="W243" s="6">
        <v>0</v>
      </c>
      <c r="AI243" s="2">
        <v>492641</v>
      </c>
      <c r="AJ243" s="2">
        <v>81987</v>
      </c>
      <c r="AK243" s="2">
        <v>8797.16</v>
      </c>
      <c r="AL243" s="2">
        <v>1464.05</v>
      </c>
      <c r="AM243" s="5">
        <v>5130.6099999999997</v>
      </c>
      <c r="AN243" s="12">
        <v>0</v>
      </c>
      <c r="AO243" s="2">
        <v>0</v>
      </c>
      <c r="AP243" s="2">
        <v>0</v>
      </c>
      <c r="AQ243" s="2">
        <v>0</v>
      </c>
      <c r="AR243" s="5">
        <v>0</v>
      </c>
      <c r="AS243" s="2">
        <v>17238.84</v>
      </c>
      <c r="AT243" s="12">
        <v>15391.82</v>
      </c>
      <c r="AU243" s="2">
        <v>307.83999999999997</v>
      </c>
      <c r="AV243" s="5">
        <v>0</v>
      </c>
      <c r="AX243" s="2">
        <v>492641</v>
      </c>
      <c r="AY243" s="2">
        <v>81987</v>
      </c>
      <c r="AZ243" s="2">
        <v>8797.16</v>
      </c>
      <c r="BA243" s="2">
        <v>1464.05</v>
      </c>
      <c r="BB243" s="5">
        <v>5130.6099999999997</v>
      </c>
      <c r="BC243" s="12">
        <v>0</v>
      </c>
      <c r="BD243" s="2">
        <v>0</v>
      </c>
      <c r="BE243" s="2">
        <v>0</v>
      </c>
      <c r="BF243" s="2">
        <v>0</v>
      </c>
      <c r="BG243" s="5">
        <v>0</v>
      </c>
      <c r="BH243" s="2">
        <v>17238.84</v>
      </c>
      <c r="BI243" s="12">
        <v>15391.82</v>
      </c>
      <c r="BJ243" s="2">
        <v>307.83999999999997</v>
      </c>
      <c r="BK243" s="5">
        <v>0</v>
      </c>
      <c r="BL243" s="1" t="s">
        <v>90</v>
      </c>
    </row>
    <row r="244" spans="1:64" x14ac:dyDescent="0.3">
      <c r="A244" t="s">
        <v>180</v>
      </c>
      <c r="B244" s="1" t="s">
        <v>180</v>
      </c>
      <c r="C244" s="9" t="s">
        <v>181</v>
      </c>
      <c r="D244" s="1" t="s">
        <v>44</v>
      </c>
      <c r="E244" s="1" t="s">
        <v>88</v>
      </c>
      <c r="F244" s="10" t="s">
        <v>182</v>
      </c>
      <c r="G244" s="1">
        <v>2.5000000000000001E-2</v>
      </c>
      <c r="H244" s="1">
        <v>0.02</v>
      </c>
      <c r="I244" s="8">
        <v>45657</v>
      </c>
      <c r="J244" s="6">
        <v>0</v>
      </c>
      <c r="K244" s="6">
        <v>0</v>
      </c>
      <c r="L244" s="6">
        <v>0</v>
      </c>
      <c r="M244" s="6">
        <v>0</v>
      </c>
      <c r="N244" s="7">
        <v>0</v>
      </c>
      <c r="O244" s="6">
        <v>0</v>
      </c>
      <c r="P244" s="6">
        <v>0</v>
      </c>
      <c r="Q244" s="6">
        <v>0</v>
      </c>
      <c r="R244" s="6">
        <v>0</v>
      </c>
      <c r="S244" s="7">
        <v>0</v>
      </c>
      <c r="T244" s="11">
        <v>0</v>
      </c>
      <c r="U244" s="6">
        <v>0</v>
      </c>
      <c r="V244" s="6">
        <v>0</v>
      </c>
      <c r="W244" s="6">
        <v>0</v>
      </c>
      <c r="AI244" s="2">
        <v>362966</v>
      </c>
      <c r="AJ244" s="2">
        <v>72886</v>
      </c>
      <c r="AK244" s="2">
        <v>6481.54</v>
      </c>
      <c r="AL244" s="2">
        <v>1301.54</v>
      </c>
      <c r="AM244" s="5">
        <v>3891.54</v>
      </c>
      <c r="AN244" s="12">
        <v>0</v>
      </c>
      <c r="AO244" s="2">
        <v>0</v>
      </c>
      <c r="AP244" s="2">
        <v>0</v>
      </c>
      <c r="AQ244" s="2">
        <v>0</v>
      </c>
      <c r="AR244" s="5">
        <v>0</v>
      </c>
      <c r="AS244" s="2">
        <v>13075.57</v>
      </c>
      <c r="AT244" s="12">
        <v>11674.619999999999</v>
      </c>
      <c r="AU244" s="2">
        <v>233.49</v>
      </c>
      <c r="AV244" s="5">
        <v>0</v>
      </c>
      <c r="AX244" s="2">
        <v>362966</v>
      </c>
      <c r="AY244" s="2">
        <v>72886</v>
      </c>
      <c r="AZ244" s="2">
        <v>6481.54</v>
      </c>
      <c r="BA244" s="2">
        <v>1301.54</v>
      </c>
      <c r="BB244" s="5">
        <v>3891.54</v>
      </c>
      <c r="BC244" s="12">
        <v>0</v>
      </c>
      <c r="BD244" s="2">
        <v>0</v>
      </c>
      <c r="BE244" s="2">
        <v>0</v>
      </c>
      <c r="BF244" s="2">
        <v>0</v>
      </c>
      <c r="BG244" s="5">
        <v>0</v>
      </c>
      <c r="BH244" s="2">
        <v>13075.57</v>
      </c>
      <c r="BI244" s="12">
        <v>11674.619999999999</v>
      </c>
      <c r="BJ244" s="2">
        <v>233.49</v>
      </c>
      <c r="BK244" s="5">
        <v>0</v>
      </c>
      <c r="BL244" s="1" t="s">
        <v>90</v>
      </c>
    </row>
    <row r="245" spans="1:64" x14ac:dyDescent="0.3">
      <c r="A245" t="s">
        <v>180</v>
      </c>
      <c r="B245" s="1" t="s">
        <v>183</v>
      </c>
      <c r="C245" s="9" t="s">
        <v>184</v>
      </c>
      <c r="D245" s="1" t="s">
        <v>44</v>
      </c>
      <c r="E245" s="1" t="s">
        <v>88</v>
      </c>
      <c r="F245" s="10" t="s">
        <v>182</v>
      </c>
      <c r="G245" s="1">
        <v>3.5000000000000003E-2</v>
      </c>
      <c r="H245" s="1">
        <v>0.02</v>
      </c>
      <c r="I245" s="8">
        <v>45657</v>
      </c>
      <c r="J245" s="6">
        <v>0</v>
      </c>
      <c r="K245" s="6">
        <v>0</v>
      </c>
      <c r="L245" s="6">
        <v>0</v>
      </c>
      <c r="M245" s="6">
        <v>0</v>
      </c>
      <c r="N245" s="7">
        <v>0</v>
      </c>
      <c r="O245" s="6">
        <v>0</v>
      </c>
      <c r="P245" s="6">
        <v>0</v>
      </c>
      <c r="Q245" s="6">
        <v>0</v>
      </c>
      <c r="R245" s="6">
        <v>0</v>
      </c>
      <c r="S245" s="7">
        <v>0</v>
      </c>
      <c r="T245" s="11">
        <v>0</v>
      </c>
      <c r="U245" s="6">
        <v>0</v>
      </c>
      <c r="V245" s="6">
        <v>0</v>
      </c>
      <c r="W245" s="6">
        <v>0</v>
      </c>
      <c r="AI245" s="2">
        <v>78618</v>
      </c>
      <c r="AJ245" s="2">
        <v>53252</v>
      </c>
      <c r="AK245" s="2">
        <v>1403.89</v>
      </c>
      <c r="AL245" s="2">
        <v>950.93</v>
      </c>
      <c r="AM245" s="5">
        <v>1177.4100000000001</v>
      </c>
      <c r="AN245" s="12">
        <v>0</v>
      </c>
      <c r="AO245" s="2">
        <v>0</v>
      </c>
      <c r="AP245" s="2">
        <v>0</v>
      </c>
      <c r="AQ245" s="2">
        <v>0</v>
      </c>
      <c r="AR245" s="5">
        <v>0</v>
      </c>
      <c r="AS245" s="2">
        <v>3956.1</v>
      </c>
      <c r="AT245" s="12">
        <v>3532.2300000000005</v>
      </c>
      <c r="AU245" s="2">
        <v>70.64</v>
      </c>
      <c r="AV245" s="5">
        <v>0</v>
      </c>
      <c r="AX245" s="2">
        <v>78618</v>
      </c>
      <c r="AY245" s="2">
        <v>53252</v>
      </c>
      <c r="AZ245" s="2">
        <v>1403.89</v>
      </c>
      <c r="BA245" s="2">
        <v>950.93</v>
      </c>
      <c r="BB245" s="5">
        <v>1177.4100000000001</v>
      </c>
      <c r="BC245" s="12">
        <v>0</v>
      </c>
      <c r="BD245" s="2">
        <v>0</v>
      </c>
      <c r="BE245" s="2">
        <v>0</v>
      </c>
      <c r="BF245" s="2">
        <v>0</v>
      </c>
      <c r="BG245" s="5">
        <v>0</v>
      </c>
      <c r="BH245" s="2">
        <v>3956.1</v>
      </c>
      <c r="BI245" s="12">
        <v>3532.2300000000005</v>
      </c>
      <c r="BJ245" s="2">
        <v>70.64</v>
      </c>
      <c r="BK245" s="5">
        <v>0</v>
      </c>
      <c r="BL245" s="1" t="s">
        <v>90</v>
      </c>
    </row>
    <row r="246" spans="1:64" x14ac:dyDescent="0.3">
      <c r="A246" t="s">
        <v>180</v>
      </c>
      <c r="B246" s="1" t="s">
        <v>185</v>
      </c>
      <c r="C246" s="9" t="s">
        <v>186</v>
      </c>
      <c r="D246" s="1" t="s">
        <v>44</v>
      </c>
      <c r="E246" s="1" t="s">
        <v>88</v>
      </c>
      <c r="F246" s="10" t="s">
        <v>182</v>
      </c>
      <c r="G246" s="1">
        <v>2.5000000000000001E-2</v>
      </c>
      <c r="H246" s="1">
        <v>0.02</v>
      </c>
      <c r="I246" s="8">
        <v>45657</v>
      </c>
      <c r="J246" s="6">
        <v>0</v>
      </c>
      <c r="K246" s="6">
        <v>0</v>
      </c>
      <c r="L246" s="6">
        <v>0</v>
      </c>
      <c r="M246" s="6">
        <v>0</v>
      </c>
      <c r="N246" s="7">
        <v>0</v>
      </c>
      <c r="O246" s="6">
        <v>0</v>
      </c>
      <c r="P246" s="6">
        <v>0</v>
      </c>
      <c r="Q246" s="6">
        <v>0</v>
      </c>
      <c r="R246" s="6">
        <v>0</v>
      </c>
      <c r="S246" s="7">
        <v>0</v>
      </c>
      <c r="T246" s="11">
        <v>0</v>
      </c>
      <c r="U246" s="6">
        <v>0</v>
      </c>
      <c r="V246" s="6">
        <v>0</v>
      </c>
      <c r="W246" s="6">
        <v>0</v>
      </c>
      <c r="AI246" s="2">
        <v>109873</v>
      </c>
      <c r="AJ246" s="2">
        <v>40966</v>
      </c>
      <c r="AK246" s="2">
        <v>1962.02</v>
      </c>
      <c r="AL246" s="2">
        <v>731.54</v>
      </c>
      <c r="AM246" s="5">
        <v>1346.78</v>
      </c>
      <c r="AN246" s="12">
        <v>0</v>
      </c>
      <c r="AO246" s="2">
        <v>0</v>
      </c>
      <c r="AP246" s="2">
        <v>0</v>
      </c>
      <c r="AQ246" s="2">
        <v>0</v>
      </c>
      <c r="AR246" s="5">
        <v>0</v>
      </c>
      <c r="AS246" s="2">
        <v>4525.18</v>
      </c>
      <c r="AT246" s="12">
        <v>4040.34</v>
      </c>
      <c r="AU246" s="2">
        <v>80.81</v>
      </c>
      <c r="AV246" s="5">
        <v>0</v>
      </c>
      <c r="AX246" s="2">
        <v>109873</v>
      </c>
      <c r="AY246" s="2">
        <v>40966</v>
      </c>
      <c r="AZ246" s="2">
        <v>1962.02</v>
      </c>
      <c r="BA246" s="2">
        <v>731.54</v>
      </c>
      <c r="BB246" s="5">
        <v>1346.78</v>
      </c>
      <c r="BC246" s="12">
        <v>0</v>
      </c>
      <c r="BD246" s="2">
        <v>0</v>
      </c>
      <c r="BE246" s="2">
        <v>0</v>
      </c>
      <c r="BF246" s="2">
        <v>0</v>
      </c>
      <c r="BG246" s="5">
        <v>0</v>
      </c>
      <c r="BH246" s="2">
        <v>4525.18</v>
      </c>
      <c r="BI246" s="12">
        <v>4040.34</v>
      </c>
      <c r="BJ246" s="2">
        <v>80.81</v>
      </c>
      <c r="BK246" s="5">
        <v>0</v>
      </c>
      <c r="BL246" s="1" t="s">
        <v>90</v>
      </c>
    </row>
    <row r="247" spans="1:64" x14ac:dyDescent="0.3">
      <c r="A247" t="s">
        <v>187</v>
      </c>
      <c r="B247" s="1" t="s">
        <v>187</v>
      </c>
      <c r="C247" s="9" t="s">
        <v>188</v>
      </c>
      <c r="D247" s="1" t="s">
        <v>44</v>
      </c>
      <c r="E247" s="1" t="s">
        <v>88</v>
      </c>
      <c r="F247" s="10" t="s">
        <v>189</v>
      </c>
      <c r="G247" s="1">
        <v>2.5000000000000001E-2</v>
      </c>
      <c r="H247" s="1">
        <v>0.02</v>
      </c>
      <c r="I247" s="8">
        <v>44396</v>
      </c>
      <c r="J247" s="6">
        <v>0</v>
      </c>
      <c r="K247" s="6">
        <v>0</v>
      </c>
      <c r="L247" s="6">
        <v>0</v>
      </c>
      <c r="M247" s="6">
        <v>0</v>
      </c>
      <c r="N247" s="7">
        <v>0</v>
      </c>
      <c r="O247" s="6">
        <v>0</v>
      </c>
      <c r="P247" s="6">
        <v>0</v>
      </c>
      <c r="Q247" s="6">
        <v>0</v>
      </c>
      <c r="R247" s="6">
        <v>0</v>
      </c>
      <c r="S247" s="7">
        <v>0</v>
      </c>
      <c r="T247" s="11">
        <v>0</v>
      </c>
      <c r="U247" s="6">
        <v>0</v>
      </c>
      <c r="V247" s="6">
        <v>0</v>
      </c>
      <c r="W247" s="6">
        <v>0</v>
      </c>
      <c r="AI247" s="2">
        <v>467638.60000000003</v>
      </c>
      <c r="AJ247" s="2">
        <v>63648</v>
      </c>
      <c r="AK247" s="2">
        <v>8350.69</v>
      </c>
      <c r="AL247" s="2">
        <v>1136.57</v>
      </c>
      <c r="AM247" s="5">
        <v>4743.63</v>
      </c>
      <c r="AN247" s="12">
        <v>0</v>
      </c>
      <c r="AO247" s="2">
        <v>0</v>
      </c>
      <c r="AP247" s="2">
        <v>0</v>
      </c>
      <c r="AQ247" s="2">
        <v>0</v>
      </c>
      <c r="AR247" s="5">
        <v>0</v>
      </c>
      <c r="AS247" s="2">
        <v>15938.6</v>
      </c>
      <c r="AT247" s="12">
        <v>14230.89</v>
      </c>
      <c r="AU247" s="2">
        <v>284.62</v>
      </c>
      <c r="AV247" s="5">
        <v>0</v>
      </c>
      <c r="AX247" s="2">
        <v>467638.60000000003</v>
      </c>
      <c r="AY247" s="2">
        <v>63648</v>
      </c>
      <c r="AZ247" s="2">
        <v>8350.69</v>
      </c>
      <c r="BA247" s="2">
        <v>1136.57</v>
      </c>
      <c r="BB247" s="5">
        <v>4743.63</v>
      </c>
      <c r="BC247" s="12">
        <v>0</v>
      </c>
      <c r="BD247" s="2">
        <v>0</v>
      </c>
      <c r="BE247" s="2">
        <v>0</v>
      </c>
      <c r="BF247" s="2">
        <v>0</v>
      </c>
      <c r="BG247" s="5">
        <v>0</v>
      </c>
      <c r="BH247" s="2">
        <v>15938.6</v>
      </c>
      <c r="BI247" s="12">
        <v>14230.89</v>
      </c>
      <c r="BJ247" s="2">
        <v>284.62</v>
      </c>
      <c r="BK247" s="5">
        <v>0</v>
      </c>
      <c r="BL247" s="1" t="s">
        <v>90</v>
      </c>
    </row>
    <row r="248" spans="1:64" x14ac:dyDescent="0.3">
      <c r="A248" t="s">
        <v>187</v>
      </c>
      <c r="B248" s="1" t="s">
        <v>190</v>
      </c>
      <c r="C248" s="9" t="s">
        <v>191</v>
      </c>
      <c r="D248" s="1" t="s">
        <v>44</v>
      </c>
      <c r="E248" s="1" t="s">
        <v>88</v>
      </c>
      <c r="F248" s="10" t="s">
        <v>189</v>
      </c>
      <c r="G248" s="1">
        <v>2.5000000000000001E-2</v>
      </c>
      <c r="H248" s="1">
        <v>0.02</v>
      </c>
      <c r="I248" s="8">
        <v>44396</v>
      </c>
      <c r="J248" s="6">
        <v>0</v>
      </c>
      <c r="K248" s="6">
        <v>0</v>
      </c>
      <c r="L248" s="6">
        <v>0</v>
      </c>
      <c r="M248" s="6">
        <v>0</v>
      </c>
      <c r="N248" s="7">
        <v>0</v>
      </c>
      <c r="O248" s="6">
        <v>0</v>
      </c>
      <c r="P248" s="6">
        <v>0</v>
      </c>
      <c r="Q248" s="6">
        <v>0</v>
      </c>
      <c r="R248" s="6">
        <v>0</v>
      </c>
      <c r="S248" s="7">
        <v>0</v>
      </c>
      <c r="T248" s="11">
        <v>0</v>
      </c>
      <c r="U248" s="6">
        <v>0</v>
      </c>
      <c r="V248" s="6">
        <v>0</v>
      </c>
      <c r="W248" s="6">
        <v>0</v>
      </c>
      <c r="AI248" s="2">
        <v>269770.87</v>
      </c>
      <c r="AJ248" s="2">
        <v>53330</v>
      </c>
      <c r="AK248" s="2">
        <v>4817.34</v>
      </c>
      <c r="AL248" s="2">
        <v>952.32</v>
      </c>
      <c r="AM248" s="5">
        <v>2884.83</v>
      </c>
      <c r="AN248" s="12">
        <v>0</v>
      </c>
      <c r="AO248" s="2">
        <v>0</v>
      </c>
      <c r="AP248" s="2">
        <v>0</v>
      </c>
      <c r="AQ248" s="2">
        <v>0</v>
      </c>
      <c r="AR248" s="5">
        <v>0</v>
      </c>
      <c r="AS248" s="2">
        <v>9693.0300000000007</v>
      </c>
      <c r="AT248" s="12">
        <v>8654.49</v>
      </c>
      <c r="AU248" s="2">
        <v>173.09</v>
      </c>
      <c r="AV248" s="5">
        <v>0</v>
      </c>
      <c r="AX248" s="2">
        <v>269770.87</v>
      </c>
      <c r="AY248" s="2">
        <v>53330</v>
      </c>
      <c r="AZ248" s="2">
        <v>4817.34</v>
      </c>
      <c r="BA248" s="2">
        <v>952.32</v>
      </c>
      <c r="BB248" s="5">
        <v>2884.83</v>
      </c>
      <c r="BC248" s="12">
        <v>0</v>
      </c>
      <c r="BD248" s="2">
        <v>0</v>
      </c>
      <c r="BE248" s="2">
        <v>0</v>
      </c>
      <c r="BF248" s="2">
        <v>0</v>
      </c>
      <c r="BG248" s="5">
        <v>0</v>
      </c>
      <c r="BH248" s="2">
        <v>9693.0300000000007</v>
      </c>
      <c r="BI248" s="12">
        <v>8654.49</v>
      </c>
      <c r="BJ248" s="2">
        <v>173.09</v>
      </c>
      <c r="BK248" s="5">
        <v>0</v>
      </c>
      <c r="BL248" s="1" t="s">
        <v>90</v>
      </c>
    </row>
    <row r="249" spans="1:64" x14ac:dyDescent="0.3">
      <c r="A249" t="s">
        <v>205</v>
      </c>
      <c r="B249" s="1" t="s">
        <v>205</v>
      </c>
      <c r="C249" s="9" t="s">
        <v>206</v>
      </c>
      <c r="D249" s="1" t="s">
        <v>44</v>
      </c>
      <c r="E249" s="1" t="s">
        <v>88</v>
      </c>
      <c r="F249" s="10" t="s">
        <v>182</v>
      </c>
      <c r="G249" s="1">
        <v>2.5000000000000001E-2</v>
      </c>
      <c r="H249" s="1">
        <v>0.02</v>
      </c>
      <c r="I249" s="8">
        <v>45657</v>
      </c>
      <c r="J249" s="6">
        <v>0</v>
      </c>
      <c r="K249" s="6">
        <v>0</v>
      </c>
      <c r="L249" s="6">
        <v>0</v>
      </c>
      <c r="M249" s="6">
        <v>0</v>
      </c>
      <c r="N249" s="7">
        <v>0</v>
      </c>
      <c r="O249" s="6">
        <v>0</v>
      </c>
      <c r="P249" s="6">
        <v>0</v>
      </c>
      <c r="Q249" s="6">
        <v>0</v>
      </c>
      <c r="R249" s="6">
        <v>0</v>
      </c>
      <c r="S249" s="7">
        <v>0</v>
      </c>
      <c r="T249" s="11">
        <v>0</v>
      </c>
      <c r="U249" s="6">
        <v>0</v>
      </c>
      <c r="V249" s="6">
        <v>0</v>
      </c>
      <c r="W249" s="6">
        <v>0</v>
      </c>
      <c r="AI249" s="2">
        <v>494846.5</v>
      </c>
      <c r="AJ249" s="2">
        <v>97290</v>
      </c>
      <c r="AK249" s="2">
        <v>8836.5400000000009</v>
      </c>
      <c r="AL249" s="2">
        <v>1737.32</v>
      </c>
      <c r="AM249" s="5">
        <v>5286.93</v>
      </c>
      <c r="AN249" s="12">
        <v>0</v>
      </c>
      <c r="AO249" s="2">
        <v>0</v>
      </c>
      <c r="AP249" s="2">
        <v>0</v>
      </c>
      <c r="AQ249" s="2">
        <v>0</v>
      </c>
      <c r="AR249" s="5">
        <v>0</v>
      </c>
      <c r="AS249" s="2">
        <v>17764.080000000002</v>
      </c>
      <c r="AT249" s="12">
        <v>15860.79</v>
      </c>
      <c r="AU249" s="2">
        <v>317.22000000000003</v>
      </c>
      <c r="AV249" s="5">
        <v>0</v>
      </c>
      <c r="AX249" s="2">
        <v>494846.5</v>
      </c>
      <c r="AY249" s="2">
        <v>97290</v>
      </c>
      <c r="AZ249" s="2">
        <v>8836.5400000000009</v>
      </c>
      <c r="BA249" s="2">
        <v>1737.32</v>
      </c>
      <c r="BB249" s="5">
        <v>5286.93</v>
      </c>
      <c r="BC249" s="12">
        <v>0</v>
      </c>
      <c r="BD249" s="2">
        <v>0</v>
      </c>
      <c r="BE249" s="2">
        <v>0</v>
      </c>
      <c r="BF249" s="2">
        <v>0</v>
      </c>
      <c r="BG249" s="5">
        <v>0</v>
      </c>
      <c r="BH249" s="2">
        <v>17764.080000000002</v>
      </c>
      <c r="BI249" s="12">
        <v>15860.79</v>
      </c>
      <c r="BJ249" s="2">
        <v>317.22000000000003</v>
      </c>
      <c r="BK249" s="5">
        <v>0</v>
      </c>
      <c r="BL249" s="1" t="s">
        <v>90</v>
      </c>
    </row>
    <row r="250" spans="1:64" x14ac:dyDescent="0.3">
      <c r="A250" t="s">
        <v>205</v>
      </c>
      <c r="B250" s="1" t="s">
        <v>207</v>
      </c>
      <c r="C250" s="9" t="s">
        <v>208</v>
      </c>
      <c r="D250" s="1" t="s">
        <v>44</v>
      </c>
      <c r="E250" s="1" t="s">
        <v>88</v>
      </c>
      <c r="F250" s="10" t="s">
        <v>182</v>
      </c>
      <c r="G250" s="1">
        <v>3.5000000000000003E-2</v>
      </c>
      <c r="H250" s="1">
        <v>0.02</v>
      </c>
      <c r="I250" s="8">
        <v>45657</v>
      </c>
      <c r="J250" s="6">
        <v>0</v>
      </c>
      <c r="K250" s="6">
        <v>0</v>
      </c>
      <c r="L250" s="6">
        <v>0</v>
      </c>
      <c r="M250" s="6">
        <v>0</v>
      </c>
      <c r="N250" s="7">
        <v>0</v>
      </c>
      <c r="O250" s="6">
        <v>0</v>
      </c>
      <c r="P250" s="6">
        <v>0</v>
      </c>
      <c r="Q250" s="6">
        <v>0</v>
      </c>
      <c r="R250" s="6">
        <v>0</v>
      </c>
      <c r="S250" s="7">
        <v>0</v>
      </c>
      <c r="T250" s="11">
        <v>0</v>
      </c>
      <c r="U250" s="6">
        <v>0</v>
      </c>
      <c r="V250" s="6">
        <v>0</v>
      </c>
      <c r="W250" s="6">
        <v>0</v>
      </c>
      <c r="AI250" s="2">
        <v>162717</v>
      </c>
      <c r="AJ250" s="2">
        <v>48570</v>
      </c>
      <c r="AK250" s="2">
        <v>2905.66</v>
      </c>
      <c r="AL250" s="2">
        <v>867.32</v>
      </c>
      <c r="AM250" s="5">
        <v>1886.49</v>
      </c>
      <c r="AN250" s="12">
        <v>0</v>
      </c>
      <c r="AO250" s="2">
        <v>0</v>
      </c>
      <c r="AP250" s="2">
        <v>0</v>
      </c>
      <c r="AQ250" s="2">
        <v>0</v>
      </c>
      <c r="AR250" s="5">
        <v>0</v>
      </c>
      <c r="AS250" s="2">
        <v>6338.61</v>
      </c>
      <c r="AT250" s="12">
        <v>5659.47</v>
      </c>
      <c r="AU250" s="2">
        <v>113.19</v>
      </c>
      <c r="AV250" s="5">
        <v>0</v>
      </c>
      <c r="AX250" s="2">
        <v>162717</v>
      </c>
      <c r="AY250" s="2">
        <v>48570</v>
      </c>
      <c r="AZ250" s="2">
        <v>2905.66</v>
      </c>
      <c r="BA250" s="2">
        <v>867.32</v>
      </c>
      <c r="BB250" s="5">
        <v>1886.49</v>
      </c>
      <c r="BC250" s="12">
        <v>0</v>
      </c>
      <c r="BD250" s="2">
        <v>0</v>
      </c>
      <c r="BE250" s="2">
        <v>0</v>
      </c>
      <c r="BF250" s="2">
        <v>0</v>
      </c>
      <c r="BG250" s="5">
        <v>0</v>
      </c>
      <c r="BH250" s="2">
        <v>6338.61</v>
      </c>
      <c r="BI250" s="12">
        <v>5659.47</v>
      </c>
      <c r="BJ250" s="2">
        <v>113.19</v>
      </c>
      <c r="BK250" s="5">
        <v>0</v>
      </c>
      <c r="BL250" s="1" t="s">
        <v>90</v>
      </c>
    </row>
    <row r="251" spans="1:64" x14ac:dyDescent="0.3">
      <c r="A251" t="s">
        <v>209</v>
      </c>
      <c r="B251" s="1" t="s">
        <v>209</v>
      </c>
      <c r="C251" s="9" t="s">
        <v>210</v>
      </c>
      <c r="D251" s="1" t="s">
        <v>44</v>
      </c>
      <c r="E251" s="1" t="s">
        <v>88</v>
      </c>
      <c r="F251" s="10" t="s">
        <v>182</v>
      </c>
      <c r="G251" s="1">
        <v>2.5000000000000001E-2</v>
      </c>
      <c r="H251" s="1">
        <v>0.02</v>
      </c>
      <c r="I251" s="8">
        <v>43926</v>
      </c>
      <c r="J251" s="6">
        <v>0</v>
      </c>
      <c r="K251" s="6">
        <v>0</v>
      </c>
      <c r="L251" s="6">
        <v>0</v>
      </c>
      <c r="M251" s="6">
        <v>0</v>
      </c>
      <c r="N251" s="7">
        <v>0</v>
      </c>
      <c r="O251" s="6">
        <v>0</v>
      </c>
      <c r="P251" s="6">
        <v>0</v>
      </c>
      <c r="Q251" s="6">
        <v>0</v>
      </c>
      <c r="R251" s="6">
        <v>0</v>
      </c>
      <c r="S251" s="7">
        <v>0</v>
      </c>
      <c r="T251" s="11">
        <v>0</v>
      </c>
      <c r="U251" s="6">
        <v>0</v>
      </c>
      <c r="V251" s="6">
        <v>0</v>
      </c>
      <c r="W251" s="6">
        <v>0</v>
      </c>
      <c r="AI251" s="2">
        <v>351398</v>
      </c>
      <c r="AJ251" s="2">
        <v>73167</v>
      </c>
      <c r="AK251" s="2">
        <v>6274.96</v>
      </c>
      <c r="AL251" s="2">
        <v>1306.55</v>
      </c>
      <c r="AM251" s="5">
        <v>3790.76</v>
      </c>
      <c r="AN251" s="12">
        <v>0</v>
      </c>
      <c r="AO251" s="2">
        <v>0</v>
      </c>
      <c r="AP251" s="2">
        <v>0</v>
      </c>
      <c r="AQ251" s="2">
        <v>0</v>
      </c>
      <c r="AR251" s="5">
        <v>0</v>
      </c>
      <c r="AS251" s="2">
        <v>12736.94</v>
      </c>
      <c r="AT251" s="12">
        <v>11372.27</v>
      </c>
      <c r="AU251" s="2">
        <v>227.45</v>
      </c>
      <c r="AV251" s="5">
        <v>0</v>
      </c>
      <c r="AX251" s="2">
        <v>351398</v>
      </c>
      <c r="AY251" s="2">
        <v>73167</v>
      </c>
      <c r="AZ251" s="2">
        <v>6274.96</v>
      </c>
      <c r="BA251" s="2">
        <v>1306.55</v>
      </c>
      <c r="BB251" s="5">
        <v>3790.76</v>
      </c>
      <c r="BC251" s="12">
        <v>0</v>
      </c>
      <c r="BD251" s="2">
        <v>0</v>
      </c>
      <c r="BE251" s="2">
        <v>0</v>
      </c>
      <c r="BF251" s="2">
        <v>0</v>
      </c>
      <c r="BG251" s="5">
        <v>0</v>
      </c>
      <c r="BH251" s="2">
        <v>12736.94</v>
      </c>
      <c r="BI251" s="12">
        <v>11372.27</v>
      </c>
      <c r="BJ251" s="2">
        <v>227.45</v>
      </c>
      <c r="BK251" s="5">
        <v>0</v>
      </c>
      <c r="BL251" s="1" t="s">
        <v>90</v>
      </c>
    </row>
    <row r="252" spans="1:64" x14ac:dyDescent="0.3">
      <c r="A252" t="s">
        <v>209</v>
      </c>
      <c r="B252" s="1" t="s">
        <v>211</v>
      </c>
      <c r="C252" s="9" t="s">
        <v>212</v>
      </c>
      <c r="D252" s="1" t="s">
        <v>44</v>
      </c>
      <c r="E252" s="1" t="s">
        <v>88</v>
      </c>
      <c r="F252" s="10" t="s">
        <v>182</v>
      </c>
      <c r="G252" s="1">
        <v>2.5000000000000001E-2</v>
      </c>
      <c r="H252" s="1">
        <v>0.02</v>
      </c>
      <c r="I252" s="8">
        <v>43926</v>
      </c>
      <c r="J252" s="6">
        <v>0</v>
      </c>
      <c r="K252" s="6">
        <v>0</v>
      </c>
      <c r="L252" s="6">
        <v>0</v>
      </c>
      <c r="M252" s="6">
        <v>0</v>
      </c>
      <c r="N252" s="7">
        <v>0</v>
      </c>
      <c r="O252" s="6">
        <v>0</v>
      </c>
      <c r="P252" s="6">
        <v>0</v>
      </c>
      <c r="Q252" s="6">
        <v>0</v>
      </c>
      <c r="R252" s="6">
        <v>0</v>
      </c>
      <c r="S252" s="7">
        <v>0</v>
      </c>
      <c r="T252" s="11">
        <v>0</v>
      </c>
      <c r="U252" s="6">
        <v>0</v>
      </c>
      <c r="V252" s="6">
        <v>0</v>
      </c>
      <c r="W252" s="6">
        <v>0</v>
      </c>
      <c r="AI252" s="2">
        <v>97859</v>
      </c>
      <c r="AJ252" s="2">
        <v>32217</v>
      </c>
      <c r="AK252" s="2">
        <v>1747.48</v>
      </c>
      <c r="AL252" s="2">
        <v>575.29999999999995</v>
      </c>
      <c r="AM252" s="5">
        <v>1161.3900000000001</v>
      </c>
      <c r="AN252" s="12">
        <v>0</v>
      </c>
      <c r="AO252" s="2">
        <v>0</v>
      </c>
      <c r="AP252" s="2">
        <v>0</v>
      </c>
      <c r="AQ252" s="2">
        <v>0</v>
      </c>
      <c r="AR252" s="5">
        <v>0</v>
      </c>
      <c r="AS252" s="2">
        <v>3902.27</v>
      </c>
      <c r="AT252" s="12">
        <v>3484.17</v>
      </c>
      <c r="AU252" s="2">
        <v>69.680000000000007</v>
      </c>
      <c r="AV252" s="5">
        <v>0</v>
      </c>
      <c r="AX252" s="2">
        <v>97859</v>
      </c>
      <c r="AY252" s="2">
        <v>32217</v>
      </c>
      <c r="AZ252" s="2">
        <v>1747.48</v>
      </c>
      <c r="BA252" s="2">
        <v>575.29999999999995</v>
      </c>
      <c r="BB252" s="5">
        <v>1161.3900000000001</v>
      </c>
      <c r="BC252" s="12">
        <v>0</v>
      </c>
      <c r="BD252" s="2">
        <v>0</v>
      </c>
      <c r="BE252" s="2">
        <v>0</v>
      </c>
      <c r="BF252" s="2">
        <v>0</v>
      </c>
      <c r="BG252" s="5">
        <v>0</v>
      </c>
      <c r="BH252" s="2">
        <v>3902.27</v>
      </c>
      <c r="BI252" s="12">
        <v>3484.17</v>
      </c>
      <c r="BJ252" s="2">
        <v>69.680000000000007</v>
      </c>
      <c r="BK252" s="5">
        <v>0</v>
      </c>
      <c r="BL252" s="1" t="s">
        <v>90</v>
      </c>
    </row>
    <row r="253" spans="1:64" x14ac:dyDescent="0.3">
      <c r="A253" t="s">
        <v>209</v>
      </c>
      <c r="B253" s="1" t="s">
        <v>213</v>
      </c>
      <c r="C253" s="9" t="s">
        <v>214</v>
      </c>
      <c r="D253" s="1" t="s">
        <v>44</v>
      </c>
      <c r="E253" s="1" t="s">
        <v>88</v>
      </c>
      <c r="F253" s="10" t="s">
        <v>182</v>
      </c>
      <c r="G253" s="1">
        <v>0</v>
      </c>
      <c r="H253" s="1">
        <v>0.02</v>
      </c>
      <c r="I253" s="8">
        <v>44710</v>
      </c>
      <c r="J253" s="6">
        <v>0</v>
      </c>
      <c r="K253" s="6">
        <v>0</v>
      </c>
      <c r="L253" s="6">
        <v>0</v>
      </c>
      <c r="M253" s="6">
        <v>0</v>
      </c>
      <c r="N253" s="7">
        <v>0</v>
      </c>
      <c r="O253" s="6">
        <v>0</v>
      </c>
      <c r="P253" s="6">
        <v>0</v>
      </c>
      <c r="Q253" s="6">
        <v>0</v>
      </c>
      <c r="R253" s="6">
        <v>0</v>
      </c>
      <c r="S253" s="7">
        <v>0</v>
      </c>
      <c r="T253" s="11">
        <v>0</v>
      </c>
      <c r="U253" s="6">
        <v>0</v>
      </c>
      <c r="V253" s="6">
        <v>0</v>
      </c>
      <c r="W253" s="6">
        <v>0</v>
      </c>
      <c r="AI253" s="2">
        <v>82970</v>
      </c>
      <c r="AJ253" s="2">
        <v>26911</v>
      </c>
      <c r="AK253" s="2">
        <v>1481.61</v>
      </c>
      <c r="AL253" s="2">
        <v>480.55</v>
      </c>
      <c r="AM253" s="5">
        <v>981.08</v>
      </c>
      <c r="AN253" s="12">
        <v>0</v>
      </c>
      <c r="AO253" s="2">
        <v>0</v>
      </c>
      <c r="AP253" s="2">
        <v>0</v>
      </c>
      <c r="AQ253" s="2">
        <v>0</v>
      </c>
      <c r="AR253" s="5">
        <v>0</v>
      </c>
      <c r="AS253" s="2">
        <v>3296.43</v>
      </c>
      <c r="AT253" s="12">
        <v>2943.24</v>
      </c>
      <c r="AU253" s="2">
        <v>58.86</v>
      </c>
      <c r="AV253" s="5">
        <v>0</v>
      </c>
      <c r="AX253" s="2">
        <v>82970</v>
      </c>
      <c r="AY253" s="2">
        <v>26911</v>
      </c>
      <c r="AZ253" s="2">
        <v>1481.61</v>
      </c>
      <c r="BA253" s="2">
        <v>480.55</v>
      </c>
      <c r="BB253" s="5">
        <v>981.08</v>
      </c>
      <c r="BC253" s="12">
        <v>0</v>
      </c>
      <c r="BD253" s="2">
        <v>0</v>
      </c>
      <c r="BE253" s="2">
        <v>0</v>
      </c>
      <c r="BF253" s="2">
        <v>0</v>
      </c>
      <c r="BG253" s="5">
        <v>0</v>
      </c>
      <c r="BH253" s="2">
        <v>3296.43</v>
      </c>
      <c r="BI253" s="12">
        <v>2943.24</v>
      </c>
      <c r="BJ253" s="2">
        <v>58.86</v>
      </c>
      <c r="BK253" s="5">
        <v>0</v>
      </c>
      <c r="BL253" s="1" t="s">
        <v>90</v>
      </c>
    </row>
    <row r="254" spans="1:64" x14ac:dyDescent="0.3">
      <c r="A254" t="s">
        <v>215</v>
      </c>
      <c r="B254" s="1" t="s">
        <v>215</v>
      </c>
      <c r="C254" s="9" t="s">
        <v>216</v>
      </c>
      <c r="D254" s="1" t="s">
        <v>44</v>
      </c>
      <c r="E254" s="1" t="s">
        <v>88</v>
      </c>
      <c r="F254" s="10" t="s">
        <v>104</v>
      </c>
      <c r="G254" s="1">
        <v>2.5000000000000001E-2</v>
      </c>
      <c r="H254" s="1">
        <v>0.02</v>
      </c>
      <c r="I254" s="8">
        <v>44009</v>
      </c>
      <c r="J254" s="6">
        <v>0</v>
      </c>
      <c r="K254" s="6">
        <v>0</v>
      </c>
      <c r="L254" s="6">
        <v>0</v>
      </c>
      <c r="M254" s="6">
        <v>0</v>
      </c>
      <c r="N254" s="7">
        <v>0</v>
      </c>
      <c r="O254" s="6">
        <v>0</v>
      </c>
      <c r="P254" s="6">
        <v>0</v>
      </c>
      <c r="Q254" s="6">
        <v>0</v>
      </c>
      <c r="R254" s="6">
        <v>0</v>
      </c>
      <c r="S254" s="7">
        <v>0</v>
      </c>
      <c r="T254" s="11">
        <v>0</v>
      </c>
      <c r="U254" s="6">
        <v>0</v>
      </c>
      <c r="V254" s="6">
        <v>0</v>
      </c>
      <c r="W254" s="6">
        <v>0</v>
      </c>
      <c r="AI254" s="2">
        <v>579262</v>
      </c>
      <c r="AJ254" s="2">
        <v>114200</v>
      </c>
      <c r="AK254" s="2">
        <v>10343.959999999999</v>
      </c>
      <c r="AL254" s="2">
        <v>2039.29</v>
      </c>
      <c r="AM254" s="5">
        <v>6191.62</v>
      </c>
      <c r="AN254" s="12">
        <v>0</v>
      </c>
      <c r="AO254" s="2">
        <v>0</v>
      </c>
      <c r="AP254" s="2">
        <v>0</v>
      </c>
      <c r="AQ254" s="2">
        <v>0</v>
      </c>
      <c r="AR254" s="5">
        <v>0</v>
      </c>
      <c r="AS254" s="2">
        <v>20803.849999999999</v>
      </c>
      <c r="AT254" s="12">
        <v>18574.87</v>
      </c>
      <c r="AU254" s="2">
        <v>371.5</v>
      </c>
      <c r="AV254" s="5">
        <v>0</v>
      </c>
      <c r="AX254" s="2">
        <v>579262</v>
      </c>
      <c r="AY254" s="2">
        <v>114200</v>
      </c>
      <c r="AZ254" s="2">
        <v>10343.959999999999</v>
      </c>
      <c r="BA254" s="2">
        <v>2039.29</v>
      </c>
      <c r="BB254" s="5">
        <v>6191.62</v>
      </c>
      <c r="BC254" s="12">
        <v>0</v>
      </c>
      <c r="BD254" s="2">
        <v>0</v>
      </c>
      <c r="BE254" s="2">
        <v>0</v>
      </c>
      <c r="BF254" s="2">
        <v>0</v>
      </c>
      <c r="BG254" s="5">
        <v>0</v>
      </c>
      <c r="BH254" s="2">
        <v>20803.849999999999</v>
      </c>
      <c r="BI254" s="12">
        <v>18574.87</v>
      </c>
      <c r="BJ254" s="2">
        <v>371.5</v>
      </c>
      <c r="BK254" s="5">
        <v>0</v>
      </c>
      <c r="BL254" s="1" t="s">
        <v>90</v>
      </c>
    </row>
    <row r="255" spans="1:64" x14ac:dyDescent="0.3">
      <c r="A255" t="s">
        <v>230</v>
      </c>
      <c r="B255" s="1" t="s">
        <v>230</v>
      </c>
      <c r="C255" s="9" t="s">
        <v>231</v>
      </c>
      <c r="D255" s="1" t="s">
        <v>44</v>
      </c>
      <c r="E255" s="1" t="s">
        <v>88</v>
      </c>
      <c r="F255" s="10" t="s">
        <v>104</v>
      </c>
      <c r="G255" s="1">
        <v>2.5000000000000001E-2</v>
      </c>
      <c r="H255" s="1">
        <v>0.02</v>
      </c>
      <c r="I255" s="8">
        <v>44009</v>
      </c>
      <c r="J255" s="6">
        <v>0</v>
      </c>
      <c r="K255" s="6">
        <v>0</v>
      </c>
      <c r="L255" s="6">
        <v>0</v>
      </c>
      <c r="M255" s="6">
        <v>0</v>
      </c>
      <c r="N255" s="7">
        <v>0</v>
      </c>
      <c r="O255" s="6">
        <v>0</v>
      </c>
      <c r="P255" s="6">
        <v>0</v>
      </c>
      <c r="Q255" s="6">
        <v>0</v>
      </c>
      <c r="R255" s="6">
        <v>0</v>
      </c>
      <c r="S255" s="7">
        <v>0</v>
      </c>
      <c r="T255" s="11">
        <v>0</v>
      </c>
      <c r="U255" s="6">
        <v>0</v>
      </c>
      <c r="V255" s="6">
        <v>0</v>
      </c>
      <c r="W255" s="6">
        <v>0</v>
      </c>
      <c r="AI255" s="2">
        <v>680437.95</v>
      </c>
      <c r="AJ255" s="2">
        <v>107819</v>
      </c>
      <c r="AK255" s="2">
        <v>12150.68</v>
      </c>
      <c r="AL255" s="2">
        <v>1925.34</v>
      </c>
      <c r="AM255" s="5">
        <v>7038.01</v>
      </c>
      <c r="AN255" s="12">
        <v>0</v>
      </c>
      <c r="AO255" s="2">
        <v>0</v>
      </c>
      <c r="AP255" s="2">
        <v>0</v>
      </c>
      <c r="AQ255" s="2">
        <v>0</v>
      </c>
      <c r="AR255" s="5">
        <v>0</v>
      </c>
      <c r="AS255" s="2">
        <v>23647.71</v>
      </c>
      <c r="AT255" s="12">
        <v>21114.03</v>
      </c>
      <c r="AU255" s="2">
        <v>422.28</v>
      </c>
      <c r="AV255" s="5">
        <v>0</v>
      </c>
      <c r="AX255" s="2">
        <v>680437.95</v>
      </c>
      <c r="AY255" s="2">
        <v>107819</v>
      </c>
      <c r="AZ255" s="2">
        <v>12150.68</v>
      </c>
      <c r="BA255" s="2">
        <v>1925.34</v>
      </c>
      <c r="BB255" s="5">
        <v>7038.01</v>
      </c>
      <c r="BC255" s="12">
        <v>0</v>
      </c>
      <c r="BD255" s="2">
        <v>0</v>
      </c>
      <c r="BE255" s="2">
        <v>0</v>
      </c>
      <c r="BF255" s="2">
        <v>0</v>
      </c>
      <c r="BG255" s="5">
        <v>0</v>
      </c>
      <c r="BH255" s="2">
        <v>23647.71</v>
      </c>
      <c r="BI255" s="12">
        <v>21114.03</v>
      </c>
      <c r="BJ255" s="2">
        <v>422.28</v>
      </c>
      <c r="BK255" s="5">
        <v>0</v>
      </c>
      <c r="BL255" s="1" t="s">
        <v>90</v>
      </c>
    </row>
    <row r="256" spans="1:64" x14ac:dyDescent="0.3">
      <c r="A256" t="s">
        <v>232</v>
      </c>
      <c r="B256" s="1" t="s">
        <v>232</v>
      </c>
      <c r="C256" s="9" t="s">
        <v>233</v>
      </c>
      <c r="D256" s="1" t="s">
        <v>44</v>
      </c>
      <c r="E256" s="1" t="s">
        <v>88</v>
      </c>
      <c r="F256" s="10" t="s">
        <v>189</v>
      </c>
      <c r="G256" s="1">
        <v>2.5000000000000001E-2</v>
      </c>
      <c r="H256" s="1">
        <v>0.02</v>
      </c>
      <c r="I256" s="8">
        <v>45657</v>
      </c>
      <c r="J256" s="6">
        <v>0</v>
      </c>
      <c r="K256" s="6">
        <v>0</v>
      </c>
      <c r="L256" s="6">
        <v>0</v>
      </c>
      <c r="M256" s="6">
        <v>0</v>
      </c>
      <c r="N256" s="7">
        <v>0</v>
      </c>
      <c r="O256" s="6">
        <v>0</v>
      </c>
      <c r="P256" s="6">
        <v>0</v>
      </c>
      <c r="Q256" s="6">
        <v>0</v>
      </c>
      <c r="R256" s="6">
        <v>0</v>
      </c>
      <c r="S256" s="7">
        <v>0</v>
      </c>
      <c r="T256" s="11">
        <v>0</v>
      </c>
      <c r="U256" s="6">
        <v>0</v>
      </c>
      <c r="V256" s="6">
        <v>0</v>
      </c>
      <c r="W256" s="6">
        <v>0</v>
      </c>
      <c r="AI256" s="2">
        <v>678406.36</v>
      </c>
      <c r="AJ256" s="2">
        <v>163950.24000000002</v>
      </c>
      <c r="AK256" s="2">
        <v>12114.4</v>
      </c>
      <c r="AL256" s="2">
        <v>2927.68</v>
      </c>
      <c r="AM256" s="5">
        <v>7521.04</v>
      </c>
      <c r="AN256" s="12">
        <v>0</v>
      </c>
      <c r="AO256" s="2">
        <v>0</v>
      </c>
      <c r="AP256" s="2">
        <v>0</v>
      </c>
      <c r="AQ256" s="2">
        <v>0</v>
      </c>
      <c r="AR256" s="5">
        <v>0</v>
      </c>
      <c r="AS256" s="2">
        <v>25270.69</v>
      </c>
      <c r="AT256" s="12">
        <v>22563.119999999999</v>
      </c>
      <c r="AU256" s="2">
        <v>451.26</v>
      </c>
      <c r="AV256" s="5">
        <v>0</v>
      </c>
      <c r="AX256" s="2">
        <v>678406.36</v>
      </c>
      <c r="AY256" s="2">
        <v>163950.24000000002</v>
      </c>
      <c r="AZ256" s="2">
        <v>12114.4</v>
      </c>
      <c r="BA256" s="2">
        <v>2927.68</v>
      </c>
      <c r="BB256" s="5">
        <v>7521.04</v>
      </c>
      <c r="BC256" s="12">
        <v>0</v>
      </c>
      <c r="BD256" s="2">
        <v>0</v>
      </c>
      <c r="BE256" s="2">
        <v>0</v>
      </c>
      <c r="BF256" s="2">
        <v>0</v>
      </c>
      <c r="BG256" s="5">
        <v>0</v>
      </c>
      <c r="BH256" s="2">
        <v>25270.69</v>
      </c>
      <c r="BI256" s="12">
        <v>22563.119999999999</v>
      </c>
      <c r="BJ256" s="2">
        <v>451.26</v>
      </c>
      <c r="BK256" s="5">
        <v>0</v>
      </c>
      <c r="BL256" s="1" t="s">
        <v>90</v>
      </c>
    </row>
    <row r="257" spans="1:64" x14ac:dyDescent="0.3">
      <c r="A257" t="s">
        <v>234</v>
      </c>
      <c r="B257" s="1" t="s">
        <v>234</v>
      </c>
      <c r="C257" s="9" t="s">
        <v>235</v>
      </c>
      <c r="D257" s="1" t="s">
        <v>44</v>
      </c>
      <c r="E257" s="1" t="s">
        <v>88</v>
      </c>
      <c r="F257" s="10" t="s">
        <v>101</v>
      </c>
      <c r="G257" s="1">
        <v>2.5000000000000001E-2</v>
      </c>
      <c r="H257" s="1">
        <v>0.02</v>
      </c>
      <c r="I257" s="8">
        <v>44204</v>
      </c>
      <c r="J257" s="6">
        <v>0</v>
      </c>
      <c r="K257" s="6">
        <v>0</v>
      </c>
      <c r="L257" s="6">
        <v>0</v>
      </c>
      <c r="M257" s="6">
        <v>0</v>
      </c>
      <c r="N257" s="7">
        <v>0</v>
      </c>
      <c r="O257" s="6">
        <v>0</v>
      </c>
      <c r="P257" s="6">
        <v>0</v>
      </c>
      <c r="Q257" s="6">
        <v>0</v>
      </c>
      <c r="R257" s="6">
        <v>0</v>
      </c>
      <c r="S257" s="7">
        <v>0</v>
      </c>
      <c r="T257" s="11">
        <v>0</v>
      </c>
      <c r="U257" s="6">
        <v>0</v>
      </c>
      <c r="V257" s="6">
        <v>0</v>
      </c>
      <c r="W257" s="6">
        <v>0</v>
      </c>
      <c r="AI257" s="2">
        <v>433056</v>
      </c>
      <c r="AJ257" s="2">
        <v>54573</v>
      </c>
      <c r="AK257" s="2">
        <v>7733.14</v>
      </c>
      <c r="AL257" s="2">
        <v>974.52</v>
      </c>
      <c r="AM257" s="5">
        <v>4353.83</v>
      </c>
      <c r="AN257" s="12">
        <v>0</v>
      </c>
      <c r="AO257" s="2">
        <v>0</v>
      </c>
      <c r="AP257" s="2">
        <v>0</v>
      </c>
      <c r="AQ257" s="2">
        <v>0</v>
      </c>
      <c r="AR257" s="5">
        <v>0</v>
      </c>
      <c r="AS257" s="2">
        <v>14628.87</v>
      </c>
      <c r="AT257" s="12">
        <v>13061.49</v>
      </c>
      <c r="AU257" s="2">
        <v>261.23</v>
      </c>
      <c r="AV257" s="5">
        <v>0</v>
      </c>
      <c r="AX257" s="2">
        <v>433056</v>
      </c>
      <c r="AY257" s="2">
        <v>54573</v>
      </c>
      <c r="AZ257" s="2">
        <v>7733.14</v>
      </c>
      <c r="BA257" s="2">
        <v>974.52</v>
      </c>
      <c r="BB257" s="5">
        <v>4353.83</v>
      </c>
      <c r="BC257" s="12">
        <v>0</v>
      </c>
      <c r="BD257" s="2">
        <v>0</v>
      </c>
      <c r="BE257" s="2">
        <v>0</v>
      </c>
      <c r="BF257" s="2">
        <v>0</v>
      </c>
      <c r="BG257" s="5">
        <v>0</v>
      </c>
      <c r="BH257" s="2">
        <v>14628.87</v>
      </c>
      <c r="BI257" s="12">
        <v>13061.49</v>
      </c>
      <c r="BJ257" s="2">
        <v>261.23</v>
      </c>
      <c r="BK257" s="5">
        <v>0</v>
      </c>
      <c r="BL257" s="1" t="s">
        <v>90</v>
      </c>
    </row>
    <row r="258" spans="1:64" x14ac:dyDescent="0.3">
      <c r="A258" t="s">
        <v>234</v>
      </c>
      <c r="B258" s="1" t="s">
        <v>236</v>
      </c>
      <c r="C258" s="9" t="s">
        <v>237</v>
      </c>
      <c r="D258" s="1" t="s">
        <v>44</v>
      </c>
      <c r="E258" s="1" t="s">
        <v>88</v>
      </c>
      <c r="F258" s="10" t="s">
        <v>101</v>
      </c>
      <c r="G258" s="1">
        <v>2.5000000000000001E-2</v>
      </c>
      <c r="H258" s="1">
        <v>0.02</v>
      </c>
      <c r="I258" s="8">
        <v>44204</v>
      </c>
      <c r="J258" s="6">
        <v>0</v>
      </c>
      <c r="K258" s="6">
        <v>0</v>
      </c>
      <c r="L258" s="6">
        <v>0</v>
      </c>
      <c r="M258" s="6">
        <v>0</v>
      </c>
      <c r="N258" s="7">
        <v>0</v>
      </c>
      <c r="O258" s="6">
        <v>0</v>
      </c>
      <c r="P258" s="6">
        <v>0</v>
      </c>
      <c r="Q258" s="6">
        <v>0</v>
      </c>
      <c r="R258" s="6">
        <v>0</v>
      </c>
      <c r="S258" s="7">
        <v>0</v>
      </c>
      <c r="T258" s="11">
        <v>0</v>
      </c>
      <c r="U258" s="6">
        <v>0</v>
      </c>
      <c r="V258" s="6">
        <v>0</v>
      </c>
      <c r="W258" s="6">
        <v>0</v>
      </c>
      <c r="AI258" s="2">
        <v>159028</v>
      </c>
      <c r="AJ258" s="2">
        <v>48895</v>
      </c>
      <c r="AK258" s="2">
        <v>2839.79</v>
      </c>
      <c r="AL258" s="2">
        <v>873.12</v>
      </c>
      <c r="AM258" s="5">
        <v>1856.46</v>
      </c>
      <c r="AN258" s="12">
        <v>0</v>
      </c>
      <c r="AO258" s="2">
        <v>0</v>
      </c>
      <c r="AP258" s="2">
        <v>0</v>
      </c>
      <c r="AQ258" s="2">
        <v>0</v>
      </c>
      <c r="AR258" s="5">
        <v>0</v>
      </c>
      <c r="AS258" s="2">
        <v>6237.69</v>
      </c>
      <c r="AT258" s="12">
        <v>5569.37</v>
      </c>
      <c r="AU258" s="2">
        <v>111.39</v>
      </c>
      <c r="AV258" s="5">
        <v>0</v>
      </c>
      <c r="AX258" s="2">
        <v>159028</v>
      </c>
      <c r="AY258" s="2">
        <v>48895</v>
      </c>
      <c r="AZ258" s="2">
        <v>2839.79</v>
      </c>
      <c r="BA258" s="2">
        <v>873.12</v>
      </c>
      <c r="BB258" s="5">
        <v>1856.46</v>
      </c>
      <c r="BC258" s="12">
        <v>0</v>
      </c>
      <c r="BD258" s="2">
        <v>0</v>
      </c>
      <c r="BE258" s="2">
        <v>0</v>
      </c>
      <c r="BF258" s="2">
        <v>0</v>
      </c>
      <c r="BG258" s="5">
        <v>0</v>
      </c>
      <c r="BH258" s="2">
        <v>6237.69</v>
      </c>
      <c r="BI258" s="12">
        <v>5569.37</v>
      </c>
      <c r="BJ258" s="2">
        <v>111.39</v>
      </c>
      <c r="BK258" s="5">
        <v>0</v>
      </c>
      <c r="BL258" s="1" t="s">
        <v>90</v>
      </c>
    </row>
    <row r="259" spans="1:64" x14ac:dyDescent="0.3">
      <c r="A259" t="s">
        <v>238</v>
      </c>
      <c r="B259" s="1" t="s">
        <v>238</v>
      </c>
      <c r="C259" s="9" t="s">
        <v>239</v>
      </c>
      <c r="D259" s="1" t="s">
        <v>44</v>
      </c>
      <c r="E259" s="1" t="s">
        <v>88</v>
      </c>
      <c r="F259" s="10" t="s">
        <v>101</v>
      </c>
      <c r="G259" s="1">
        <v>2.5000000000000001E-2</v>
      </c>
      <c r="H259" s="1">
        <v>0.02</v>
      </c>
      <c r="I259" s="8">
        <v>44009</v>
      </c>
      <c r="J259" s="6">
        <v>0</v>
      </c>
      <c r="K259" s="6">
        <v>0</v>
      </c>
      <c r="L259" s="6">
        <v>0</v>
      </c>
      <c r="M259" s="6">
        <v>0</v>
      </c>
      <c r="N259" s="7">
        <v>0</v>
      </c>
      <c r="O259" s="6">
        <v>0</v>
      </c>
      <c r="P259" s="6">
        <v>0</v>
      </c>
      <c r="Q259" s="6">
        <v>0</v>
      </c>
      <c r="R259" s="6">
        <v>0</v>
      </c>
      <c r="S259" s="7">
        <v>0</v>
      </c>
      <c r="T259" s="11">
        <v>0</v>
      </c>
      <c r="U259" s="6">
        <v>0</v>
      </c>
      <c r="V259" s="6">
        <v>0</v>
      </c>
      <c r="W259" s="6">
        <v>0</v>
      </c>
      <c r="AI259" s="2">
        <v>152027.35</v>
      </c>
      <c r="AJ259" s="2">
        <v>146178</v>
      </c>
      <c r="AK259" s="2">
        <v>2714.78</v>
      </c>
      <c r="AL259" s="2">
        <v>2610.3200000000002</v>
      </c>
      <c r="AM259" s="5">
        <v>2662.54</v>
      </c>
      <c r="AN259" s="12">
        <v>0</v>
      </c>
      <c r="AO259" s="2">
        <v>0</v>
      </c>
      <c r="AP259" s="2">
        <v>0</v>
      </c>
      <c r="AQ259" s="2">
        <v>0</v>
      </c>
      <c r="AR259" s="5">
        <v>0</v>
      </c>
      <c r="AS259" s="2">
        <v>8946.16</v>
      </c>
      <c r="AT259" s="12">
        <v>7987.64</v>
      </c>
      <c r="AU259" s="2">
        <v>159.75</v>
      </c>
      <c r="AV259" s="5">
        <v>0</v>
      </c>
      <c r="AX259" s="2">
        <v>152027.35</v>
      </c>
      <c r="AY259" s="2">
        <v>146178</v>
      </c>
      <c r="AZ259" s="2">
        <v>2714.78</v>
      </c>
      <c r="BA259" s="2">
        <v>2610.3200000000002</v>
      </c>
      <c r="BB259" s="5">
        <v>2662.54</v>
      </c>
      <c r="BC259" s="12">
        <v>0</v>
      </c>
      <c r="BD259" s="2">
        <v>0</v>
      </c>
      <c r="BE259" s="2">
        <v>0</v>
      </c>
      <c r="BF259" s="2">
        <v>0</v>
      </c>
      <c r="BG259" s="5">
        <v>0</v>
      </c>
      <c r="BH259" s="2">
        <v>8946.16</v>
      </c>
      <c r="BI259" s="12">
        <v>7987.64</v>
      </c>
      <c r="BJ259" s="2">
        <v>159.75</v>
      </c>
      <c r="BK259" s="5">
        <v>0</v>
      </c>
      <c r="BL259" s="1" t="s">
        <v>90</v>
      </c>
    </row>
    <row r="260" spans="1:64" x14ac:dyDescent="0.3">
      <c r="A260" t="s">
        <v>238</v>
      </c>
      <c r="B260" s="1" t="s">
        <v>240</v>
      </c>
      <c r="C260" s="9" t="s">
        <v>241</v>
      </c>
      <c r="D260" s="1" t="s">
        <v>44</v>
      </c>
      <c r="E260" s="1" t="s">
        <v>88</v>
      </c>
      <c r="F260" s="10" t="s">
        <v>101</v>
      </c>
      <c r="G260" s="1">
        <v>0</v>
      </c>
      <c r="H260" s="1">
        <v>0.02</v>
      </c>
      <c r="I260" s="8">
        <v>44009</v>
      </c>
      <c r="J260" s="6">
        <v>0</v>
      </c>
      <c r="K260" s="6">
        <v>0</v>
      </c>
      <c r="L260" s="6">
        <v>0</v>
      </c>
      <c r="M260" s="6">
        <v>0</v>
      </c>
      <c r="N260" s="7">
        <v>0</v>
      </c>
      <c r="O260" s="6">
        <v>0</v>
      </c>
      <c r="P260" s="6">
        <v>0</v>
      </c>
      <c r="Q260" s="6">
        <v>0</v>
      </c>
      <c r="R260" s="6">
        <v>0</v>
      </c>
      <c r="S260" s="7">
        <v>0</v>
      </c>
      <c r="T260" s="11">
        <v>0</v>
      </c>
      <c r="U260" s="6">
        <v>0</v>
      </c>
      <c r="V260" s="6">
        <v>0</v>
      </c>
      <c r="W260" s="6">
        <v>0</v>
      </c>
      <c r="AI260" s="2">
        <v>308464.55</v>
      </c>
      <c r="AJ260" s="2">
        <v>67716</v>
      </c>
      <c r="AK260" s="2">
        <v>5508.29</v>
      </c>
      <c r="AL260" s="2">
        <v>1209.21</v>
      </c>
      <c r="AM260" s="5">
        <v>3358.76</v>
      </c>
      <c r="AN260" s="12">
        <v>0</v>
      </c>
      <c r="AO260" s="2">
        <v>0</v>
      </c>
      <c r="AP260" s="2">
        <v>0</v>
      </c>
      <c r="AQ260" s="2">
        <v>0</v>
      </c>
      <c r="AR260" s="5">
        <v>0</v>
      </c>
      <c r="AS260" s="2">
        <v>11285.41</v>
      </c>
      <c r="AT260" s="12">
        <v>10076.26</v>
      </c>
      <c r="AU260" s="2">
        <v>201.53</v>
      </c>
      <c r="AV260" s="5">
        <v>0</v>
      </c>
      <c r="AX260" s="2">
        <v>308464.55</v>
      </c>
      <c r="AY260" s="2">
        <v>67716</v>
      </c>
      <c r="AZ260" s="2">
        <v>5508.29</v>
      </c>
      <c r="BA260" s="2">
        <v>1209.21</v>
      </c>
      <c r="BB260" s="5">
        <v>3358.76</v>
      </c>
      <c r="BC260" s="12">
        <v>0</v>
      </c>
      <c r="BD260" s="2">
        <v>0</v>
      </c>
      <c r="BE260" s="2">
        <v>0</v>
      </c>
      <c r="BF260" s="2">
        <v>0</v>
      </c>
      <c r="BG260" s="5">
        <v>0</v>
      </c>
      <c r="BH260" s="2">
        <v>11285.41</v>
      </c>
      <c r="BI260" s="12">
        <v>10076.26</v>
      </c>
      <c r="BJ260" s="2">
        <v>201.53</v>
      </c>
      <c r="BK260" s="5">
        <v>0</v>
      </c>
      <c r="BL260" s="1" t="s">
        <v>90</v>
      </c>
    </row>
    <row r="261" spans="1:64" x14ac:dyDescent="0.3">
      <c r="A261" t="s">
        <v>238</v>
      </c>
      <c r="B261" s="1" t="s">
        <v>242</v>
      </c>
      <c r="C261" s="9" t="s">
        <v>243</v>
      </c>
      <c r="D261" s="1" t="s">
        <v>44</v>
      </c>
      <c r="E261" s="1" t="s">
        <v>88</v>
      </c>
      <c r="F261" s="10" t="s">
        <v>101</v>
      </c>
      <c r="G261" s="1">
        <v>0</v>
      </c>
      <c r="H261" s="1">
        <v>0.02</v>
      </c>
      <c r="I261" s="8">
        <v>44009</v>
      </c>
      <c r="J261" s="6">
        <v>0</v>
      </c>
      <c r="K261" s="6">
        <v>0</v>
      </c>
      <c r="L261" s="6">
        <v>0</v>
      </c>
      <c r="M261" s="6">
        <v>0</v>
      </c>
      <c r="N261" s="7">
        <v>0</v>
      </c>
      <c r="O261" s="6">
        <v>0</v>
      </c>
      <c r="P261" s="6">
        <v>0</v>
      </c>
      <c r="Q261" s="6">
        <v>0</v>
      </c>
      <c r="R261" s="6">
        <v>0</v>
      </c>
      <c r="S261" s="7">
        <v>0</v>
      </c>
      <c r="T261" s="11">
        <v>0</v>
      </c>
      <c r="U261" s="6">
        <v>0</v>
      </c>
      <c r="V261" s="6">
        <v>0</v>
      </c>
      <c r="W261" s="6">
        <v>0</v>
      </c>
      <c r="AI261" s="2">
        <v>153562</v>
      </c>
      <c r="AJ261" s="2">
        <v>38921</v>
      </c>
      <c r="AK261" s="2">
        <v>2742.18</v>
      </c>
      <c r="AL261" s="2">
        <v>695.02</v>
      </c>
      <c r="AM261" s="5">
        <v>1718.6</v>
      </c>
      <c r="AN261" s="12">
        <v>0</v>
      </c>
      <c r="AO261" s="2">
        <v>0</v>
      </c>
      <c r="AP261" s="2">
        <v>0</v>
      </c>
      <c r="AQ261" s="2">
        <v>0</v>
      </c>
      <c r="AR261" s="5">
        <v>0</v>
      </c>
      <c r="AS261" s="2">
        <v>5774.5</v>
      </c>
      <c r="AT261" s="12">
        <v>5155.7999999999993</v>
      </c>
      <c r="AU261" s="2">
        <v>103.12</v>
      </c>
      <c r="AV261" s="5">
        <v>0</v>
      </c>
      <c r="AX261" s="2">
        <v>153562</v>
      </c>
      <c r="AY261" s="2">
        <v>38921</v>
      </c>
      <c r="AZ261" s="2">
        <v>2742.18</v>
      </c>
      <c r="BA261" s="2">
        <v>695.02</v>
      </c>
      <c r="BB261" s="5">
        <v>1718.6</v>
      </c>
      <c r="BC261" s="12">
        <v>0</v>
      </c>
      <c r="BD261" s="2">
        <v>0</v>
      </c>
      <c r="BE261" s="2">
        <v>0</v>
      </c>
      <c r="BF261" s="2">
        <v>0</v>
      </c>
      <c r="BG261" s="5">
        <v>0</v>
      </c>
      <c r="BH261" s="2">
        <v>5774.5</v>
      </c>
      <c r="BI261" s="12">
        <v>5155.7999999999993</v>
      </c>
      <c r="BJ261" s="2">
        <v>103.12</v>
      </c>
      <c r="BK261" s="5">
        <v>0</v>
      </c>
      <c r="BL261" s="1" t="s">
        <v>90</v>
      </c>
    </row>
    <row r="262" spans="1:64" x14ac:dyDescent="0.3">
      <c r="A262" t="s">
        <v>238</v>
      </c>
      <c r="B262" s="1" t="s">
        <v>244</v>
      </c>
      <c r="C262" s="9" t="s">
        <v>245</v>
      </c>
      <c r="D262" s="1" t="s">
        <v>44</v>
      </c>
      <c r="E262" s="1" t="s">
        <v>88</v>
      </c>
      <c r="F262" s="10" t="s">
        <v>101</v>
      </c>
      <c r="G262" s="1">
        <v>0</v>
      </c>
      <c r="H262" s="1">
        <v>0.02</v>
      </c>
      <c r="I262" s="8">
        <v>44903</v>
      </c>
      <c r="J262" s="6">
        <v>0</v>
      </c>
      <c r="K262" s="6">
        <v>0</v>
      </c>
      <c r="L262" s="6">
        <v>0</v>
      </c>
      <c r="M262" s="6">
        <v>0</v>
      </c>
      <c r="N262" s="7">
        <v>0</v>
      </c>
      <c r="O262" s="6">
        <v>0</v>
      </c>
      <c r="P262" s="6">
        <v>0</v>
      </c>
      <c r="Q262" s="6">
        <v>0</v>
      </c>
      <c r="R262" s="6">
        <v>0</v>
      </c>
      <c r="S262" s="7">
        <v>0</v>
      </c>
      <c r="T262" s="11">
        <v>0</v>
      </c>
      <c r="U262" s="6">
        <v>0</v>
      </c>
      <c r="V262" s="6">
        <v>0</v>
      </c>
      <c r="W262" s="6">
        <v>0</v>
      </c>
      <c r="AI262" s="2">
        <v>186173</v>
      </c>
      <c r="AJ262" s="2">
        <v>56157</v>
      </c>
      <c r="AK262" s="2">
        <v>3324.52</v>
      </c>
      <c r="AL262" s="2">
        <v>1002.8</v>
      </c>
      <c r="AM262" s="5">
        <v>2163.66</v>
      </c>
      <c r="AN262" s="12">
        <v>0</v>
      </c>
      <c r="AO262" s="2">
        <v>0</v>
      </c>
      <c r="AP262" s="2">
        <v>0</v>
      </c>
      <c r="AQ262" s="2">
        <v>0</v>
      </c>
      <c r="AR262" s="5">
        <v>0</v>
      </c>
      <c r="AS262" s="2">
        <v>7269.9</v>
      </c>
      <c r="AT262" s="12">
        <v>6490.98</v>
      </c>
      <c r="AU262" s="2">
        <v>129.82</v>
      </c>
      <c r="AV262" s="5">
        <v>0</v>
      </c>
      <c r="AX262" s="2">
        <v>186173</v>
      </c>
      <c r="AY262" s="2">
        <v>56157</v>
      </c>
      <c r="AZ262" s="2">
        <v>3324.52</v>
      </c>
      <c r="BA262" s="2">
        <v>1002.8</v>
      </c>
      <c r="BB262" s="5">
        <v>2163.66</v>
      </c>
      <c r="BC262" s="12">
        <v>0</v>
      </c>
      <c r="BD262" s="2">
        <v>0</v>
      </c>
      <c r="BE262" s="2">
        <v>0</v>
      </c>
      <c r="BF262" s="2">
        <v>0</v>
      </c>
      <c r="BG262" s="5">
        <v>0</v>
      </c>
      <c r="BH262" s="2">
        <v>7269.9</v>
      </c>
      <c r="BI262" s="12">
        <v>6490.98</v>
      </c>
      <c r="BJ262" s="2">
        <v>129.82</v>
      </c>
      <c r="BK262" s="5">
        <v>0</v>
      </c>
      <c r="BL262" s="1" t="s">
        <v>90</v>
      </c>
    </row>
    <row r="263" spans="1:64" x14ac:dyDescent="0.3">
      <c r="A263" t="s">
        <v>238</v>
      </c>
      <c r="B263" s="1" t="s">
        <v>246</v>
      </c>
      <c r="C263" s="9" t="s">
        <v>247</v>
      </c>
      <c r="D263" s="1" t="s">
        <v>44</v>
      </c>
      <c r="E263" s="1" t="s">
        <v>88</v>
      </c>
      <c r="F263" s="10" t="s">
        <v>101</v>
      </c>
      <c r="G263" s="1">
        <v>0</v>
      </c>
      <c r="H263" s="1">
        <v>0.02</v>
      </c>
      <c r="I263" s="8">
        <v>44903</v>
      </c>
      <c r="J263" s="6">
        <v>0</v>
      </c>
      <c r="K263" s="6">
        <v>0</v>
      </c>
      <c r="L263" s="6">
        <v>0</v>
      </c>
      <c r="M263" s="6">
        <v>0</v>
      </c>
      <c r="N263" s="7">
        <v>0</v>
      </c>
      <c r="O263" s="6">
        <v>0</v>
      </c>
      <c r="P263" s="6">
        <v>0</v>
      </c>
      <c r="Q263" s="6">
        <v>0</v>
      </c>
      <c r="R263" s="6">
        <v>0</v>
      </c>
      <c r="S263" s="7">
        <v>0</v>
      </c>
      <c r="T263" s="11">
        <v>0</v>
      </c>
      <c r="U263" s="6">
        <v>0</v>
      </c>
      <c r="V263" s="6">
        <v>0</v>
      </c>
      <c r="W263" s="6">
        <v>0</v>
      </c>
      <c r="AI263" s="2">
        <v>80711</v>
      </c>
      <c r="AJ263" s="2">
        <v>20956</v>
      </c>
      <c r="AK263" s="2">
        <v>1441.27</v>
      </c>
      <c r="AL263" s="2">
        <v>374.21</v>
      </c>
      <c r="AM263" s="5">
        <v>907.74</v>
      </c>
      <c r="AN263" s="12">
        <v>0</v>
      </c>
      <c r="AO263" s="2">
        <v>0</v>
      </c>
      <c r="AP263" s="2">
        <v>0</v>
      </c>
      <c r="AQ263" s="2">
        <v>0</v>
      </c>
      <c r="AR263" s="5">
        <v>0</v>
      </c>
      <c r="AS263" s="2">
        <v>3050.01</v>
      </c>
      <c r="AT263" s="12">
        <v>2723.2200000000003</v>
      </c>
      <c r="AU263" s="2">
        <v>54.46</v>
      </c>
      <c r="AV263" s="5">
        <v>0</v>
      </c>
      <c r="AX263" s="2">
        <v>80711</v>
      </c>
      <c r="AY263" s="2">
        <v>20956</v>
      </c>
      <c r="AZ263" s="2">
        <v>1441.27</v>
      </c>
      <c r="BA263" s="2">
        <v>374.21</v>
      </c>
      <c r="BB263" s="5">
        <v>907.74</v>
      </c>
      <c r="BC263" s="12">
        <v>0</v>
      </c>
      <c r="BD263" s="2">
        <v>0</v>
      </c>
      <c r="BE263" s="2">
        <v>0</v>
      </c>
      <c r="BF263" s="2">
        <v>0</v>
      </c>
      <c r="BG263" s="5">
        <v>0</v>
      </c>
      <c r="BH263" s="2">
        <v>3050.01</v>
      </c>
      <c r="BI263" s="12">
        <v>2723.2200000000003</v>
      </c>
      <c r="BJ263" s="2">
        <v>54.46</v>
      </c>
      <c r="BK263" s="5">
        <v>0</v>
      </c>
      <c r="BL263" s="1" t="s">
        <v>90</v>
      </c>
    </row>
    <row r="264" spans="1:64" x14ac:dyDescent="0.3">
      <c r="A264" t="s">
        <v>258</v>
      </c>
      <c r="B264" s="1" t="s">
        <v>258</v>
      </c>
      <c r="C264" s="9" t="s">
        <v>259</v>
      </c>
      <c r="D264" s="1" t="s">
        <v>44</v>
      </c>
      <c r="E264" s="1" t="s">
        <v>88</v>
      </c>
      <c r="F264" s="10" t="s">
        <v>114</v>
      </c>
      <c r="G264" s="1">
        <v>2.5000000000000001E-2</v>
      </c>
      <c r="H264" s="1">
        <v>0.02</v>
      </c>
      <c r="I264" s="8">
        <v>45657</v>
      </c>
      <c r="J264" s="6">
        <v>0</v>
      </c>
      <c r="K264" s="6">
        <v>0</v>
      </c>
      <c r="L264" s="6">
        <v>0</v>
      </c>
      <c r="M264" s="6">
        <v>0</v>
      </c>
      <c r="N264" s="7">
        <v>0</v>
      </c>
      <c r="O264" s="6">
        <v>0</v>
      </c>
      <c r="P264" s="6">
        <v>0</v>
      </c>
      <c r="Q264" s="6">
        <v>0</v>
      </c>
      <c r="R264" s="6">
        <v>0</v>
      </c>
      <c r="S264" s="7">
        <v>0</v>
      </c>
      <c r="T264" s="11">
        <v>0</v>
      </c>
      <c r="U264" s="6">
        <v>0</v>
      </c>
      <c r="V264" s="6">
        <v>0</v>
      </c>
      <c r="W264" s="6">
        <v>0</v>
      </c>
      <c r="AI264" s="2">
        <v>638454.63</v>
      </c>
      <c r="AJ264" s="2">
        <v>117891.56</v>
      </c>
      <c r="AK264" s="2">
        <v>11400.97</v>
      </c>
      <c r="AL264" s="2">
        <v>2105.21</v>
      </c>
      <c r="AM264" s="5">
        <v>6753.09</v>
      </c>
      <c r="AN264" s="12">
        <v>0</v>
      </c>
      <c r="AO264" s="2">
        <v>0</v>
      </c>
      <c r="AP264" s="2">
        <v>0</v>
      </c>
      <c r="AQ264" s="2">
        <v>0</v>
      </c>
      <c r="AR264" s="5">
        <v>0</v>
      </c>
      <c r="AS264" s="2">
        <v>22690.38</v>
      </c>
      <c r="AT264" s="12">
        <v>20259.27</v>
      </c>
      <c r="AU264" s="2">
        <v>405.19</v>
      </c>
      <c r="AV264" s="5">
        <v>0</v>
      </c>
      <c r="AX264" s="2">
        <v>638454.63</v>
      </c>
      <c r="AY264" s="2">
        <v>117891.56</v>
      </c>
      <c r="AZ264" s="2">
        <v>11400.97</v>
      </c>
      <c r="BA264" s="2">
        <v>2105.21</v>
      </c>
      <c r="BB264" s="5">
        <v>6753.09</v>
      </c>
      <c r="BC264" s="12">
        <v>0</v>
      </c>
      <c r="BD264" s="2">
        <v>0</v>
      </c>
      <c r="BE264" s="2">
        <v>0</v>
      </c>
      <c r="BF264" s="2">
        <v>0</v>
      </c>
      <c r="BG264" s="5">
        <v>0</v>
      </c>
      <c r="BH264" s="2">
        <v>22690.38</v>
      </c>
      <c r="BI264" s="12">
        <v>20259.27</v>
      </c>
      <c r="BJ264" s="2">
        <v>405.19</v>
      </c>
      <c r="BK264" s="5">
        <v>0</v>
      </c>
      <c r="BL264" s="1" t="s">
        <v>90</v>
      </c>
    </row>
    <row r="265" spans="1:64" x14ac:dyDescent="0.3">
      <c r="A265" t="s">
        <v>264</v>
      </c>
      <c r="B265" s="1" t="s">
        <v>264</v>
      </c>
      <c r="C265" s="9" t="s">
        <v>265</v>
      </c>
      <c r="D265" s="1" t="s">
        <v>44</v>
      </c>
      <c r="E265" s="1" t="s">
        <v>88</v>
      </c>
      <c r="F265" s="10" t="s">
        <v>114</v>
      </c>
      <c r="G265" s="1">
        <v>2.5000000000000001E-2</v>
      </c>
      <c r="H265" s="1">
        <v>0.02</v>
      </c>
      <c r="I265" s="8">
        <v>45657</v>
      </c>
      <c r="J265" s="6">
        <v>0</v>
      </c>
      <c r="K265" s="6">
        <v>0</v>
      </c>
      <c r="L265" s="6">
        <v>0</v>
      </c>
      <c r="M265" s="6">
        <v>0</v>
      </c>
      <c r="N265" s="7">
        <v>0</v>
      </c>
      <c r="O265" s="6">
        <v>0</v>
      </c>
      <c r="P265" s="6">
        <v>0</v>
      </c>
      <c r="Q265" s="6">
        <v>0</v>
      </c>
      <c r="R265" s="6">
        <v>0</v>
      </c>
      <c r="S265" s="7">
        <v>0</v>
      </c>
      <c r="T265" s="11">
        <v>0</v>
      </c>
      <c r="U265" s="6">
        <v>0</v>
      </c>
      <c r="V265" s="6">
        <v>0</v>
      </c>
      <c r="W265" s="6">
        <v>0</v>
      </c>
      <c r="AI265" s="2">
        <v>522145.75</v>
      </c>
      <c r="AJ265" s="2">
        <v>85241</v>
      </c>
      <c r="AK265" s="2">
        <v>9324.0400000000009</v>
      </c>
      <c r="AL265" s="2">
        <v>1522.16</v>
      </c>
      <c r="AM265" s="5">
        <v>5423.1</v>
      </c>
      <c r="AN265" s="12">
        <v>0</v>
      </c>
      <c r="AO265" s="2">
        <v>0</v>
      </c>
      <c r="AP265" s="2">
        <v>0</v>
      </c>
      <c r="AQ265" s="2">
        <v>0</v>
      </c>
      <c r="AR265" s="5">
        <v>0</v>
      </c>
      <c r="AS265" s="2">
        <v>18221.62</v>
      </c>
      <c r="AT265" s="12">
        <v>16269.300000000001</v>
      </c>
      <c r="AU265" s="2">
        <v>325.39</v>
      </c>
      <c r="AV265" s="5">
        <v>0</v>
      </c>
      <c r="AX265" s="2">
        <v>522145.75</v>
      </c>
      <c r="AY265" s="2">
        <v>85241</v>
      </c>
      <c r="AZ265" s="2">
        <v>9324.0400000000009</v>
      </c>
      <c r="BA265" s="2">
        <v>1522.16</v>
      </c>
      <c r="BB265" s="5">
        <v>5423.1</v>
      </c>
      <c r="BC265" s="12">
        <v>0</v>
      </c>
      <c r="BD265" s="2">
        <v>0</v>
      </c>
      <c r="BE265" s="2">
        <v>0</v>
      </c>
      <c r="BF265" s="2">
        <v>0</v>
      </c>
      <c r="BG265" s="5">
        <v>0</v>
      </c>
      <c r="BH265" s="2">
        <v>18221.62</v>
      </c>
      <c r="BI265" s="12">
        <v>16269.300000000001</v>
      </c>
      <c r="BJ265" s="2">
        <v>325.39</v>
      </c>
      <c r="BK265" s="5">
        <v>0</v>
      </c>
      <c r="BL265" s="1" t="s">
        <v>90</v>
      </c>
    </row>
    <row r="266" spans="1:64" x14ac:dyDescent="0.3">
      <c r="A266" t="s">
        <v>281</v>
      </c>
      <c r="B266" s="1" t="s">
        <v>281</v>
      </c>
      <c r="C266" s="9" t="s">
        <v>282</v>
      </c>
      <c r="D266" s="1" t="s">
        <v>44</v>
      </c>
      <c r="E266" s="1" t="s">
        <v>88</v>
      </c>
      <c r="F266" s="10" t="s">
        <v>104</v>
      </c>
      <c r="G266" s="1">
        <v>2.5000000000000001E-2</v>
      </c>
      <c r="H266" s="1">
        <v>0.02</v>
      </c>
      <c r="I266" s="8">
        <v>45585</v>
      </c>
      <c r="J266" s="6">
        <v>0</v>
      </c>
      <c r="K266" s="6">
        <v>0</v>
      </c>
      <c r="L266" s="6">
        <v>0</v>
      </c>
      <c r="M266" s="6">
        <v>0</v>
      </c>
      <c r="N266" s="7">
        <v>0</v>
      </c>
      <c r="O266" s="6">
        <v>0</v>
      </c>
      <c r="P266" s="6">
        <v>0</v>
      </c>
      <c r="Q266" s="6">
        <v>0</v>
      </c>
      <c r="R266" s="6">
        <v>0</v>
      </c>
      <c r="S266" s="7">
        <v>0</v>
      </c>
      <c r="T266" s="11">
        <v>0</v>
      </c>
      <c r="U266" s="6">
        <v>0</v>
      </c>
      <c r="V266" s="6">
        <v>0</v>
      </c>
      <c r="W266" s="6">
        <v>0</v>
      </c>
      <c r="AI266" s="2">
        <v>415840.6</v>
      </c>
      <c r="AJ266" s="2">
        <v>95377</v>
      </c>
      <c r="AK266" s="2">
        <v>7425.72</v>
      </c>
      <c r="AL266" s="2">
        <v>1703.16</v>
      </c>
      <c r="AM266" s="5">
        <v>4564.45</v>
      </c>
      <c r="AN266" s="12">
        <v>0</v>
      </c>
      <c r="AO266" s="2">
        <v>0</v>
      </c>
      <c r="AP266" s="2">
        <v>0</v>
      </c>
      <c r="AQ266" s="2">
        <v>0</v>
      </c>
      <c r="AR266" s="5">
        <v>0</v>
      </c>
      <c r="AS266" s="2">
        <v>15336.53</v>
      </c>
      <c r="AT266" s="12">
        <v>13693.330000000002</v>
      </c>
      <c r="AU266" s="2">
        <v>273.87</v>
      </c>
      <c r="AV266" s="5">
        <v>0</v>
      </c>
      <c r="AX266" s="2">
        <v>415840.6</v>
      </c>
      <c r="AY266" s="2">
        <v>95377</v>
      </c>
      <c r="AZ266" s="2">
        <v>7425.72</v>
      </c>
      <c r="BA266" s="2">
        <v>1703.16</v>
      </c>
      <c r="BB266" s="5">
        <v>4564.45</v>
      </c>
      <c r="BC266" s="12">
        <v>0</v>
      </c>
      <c r="BD266" s="2">
        <v>0</v>
      </c>
      <c r="BE266" s="2">
        <v>0</v>
      </c>
      <c r="BF266" s="2">
        <v>0</v>
      </c>
      <c r="BG266" s="5">
        <v>0</v>
      </c>
      <c r="BH266" s="2">
        <v>15336.53</v>
      </c>
      <c r="BI266" s="12">
        <v>13693.330000000002</v>
      </c>
      <c r="BJ266" s="2">
        <v>273.87</v>
      </c>
      <c r="BK266" s="5">
        <v>0</v>
      </c>
      <c r="BL266" s="1" t="s">
        <v>90</v>
      </c>
    </row>
    <row r="267" spans="1:64" x14ac:dyDescent="0.3">
      <c r="A267" t="s">
        <v>283</v>
      </c>
      <c r="B267" s="1" t="s">
        <v>283</v>
      </c>
      <c r="C267" s="9" t="s">
        <v>284</v>
      </c>
      <c r="D267" s="1" t="s">
        <v>44</v>
      </c>
      <c r="E267" s="1" t="s">
        <v>88</v>
      </c>
      <c r="F267" s="10" t="s">
        <v>114</v>
      </c>
      <c r="G267" s="1">
        <v>2.5000000000000001E-2</v>
      </c>
      <c r="H267" s="1">
        <v>0.02</v>
      </c>
      <c r="I267" s="8">
        <v>44416</v>
      </c>
      <c r="J267" s="6">
        <v>0</v>
      </c>
      <c r="K267" s="6">
        <v>0</v>
      </c>
      <c r="L267" s="6">
        <v>0</v>
      </c>
      <c r="M267" s="6">
        <v>0</v>
      </c>
      <c r="N267" s="7">
        <v>0</v>
      </c>
      <c r="O267" s="6">
        <v>0</v>
      </c>
      <c r="P267" s="6">
        <v>0</v>
      </c>
      <c r="Q267" s="6">
        <v>0</v>
      </c>
      <c r="R267" s="6">
        <v>0</v>
      </c>
      <c r="S267" s="7">
        <v>0</v>
      </c>
      <c r="T267" s="11">
        <v>0</v>
      </c>
      <c r="U267" s="6">
        <v>0</v>
      </c>
      <c r="V267" s="6">
        <v>0</v>
      </c>
      <c r="W267" s="6">
        <v>0</v>
      </c>
      <c r="AI267" s="2">
        <v>329436.05000000005</v>
      </c>
      <c r="AJ267" s="2">
        <v>82550</v>
      </c>
      <c r="AK267" s="2">
        <v>5882.79</v>
      </c>
      <c r="AL267" s="2">
        <v>1474.11</v>
      </c>
      <c r="AM267" s="5">
        <v>3678.45</v>
      </c>
      <c r="AN267" s="12">
        <v>0</v>
      </c>
      <c r="AO267" s="2">
        <v>0</v>
      </c>
      <c r="AP267" s="2">
        <v>0</v>
      </c>
      <c r="AQ267" s="2">
        <v>0</v>
      </c>
      <c r="AR267" s="5">
        <v>0</v>
      </c>
      <c r="AS267" s="2">
        <v>12359.59</v>
      </c>
      <c r="AT267" s="12">
        <v>11035.349999999999</v>
      </c>
      <c r="AU267" s="2">
        <v>220.71</v>
      </c>
      <c r="AV267" s="5">
        <v>0</v>
      </c>
      <c r="AX267" s="2">
        <v>329436.05000000005</v>
      </c>
      <c r="AY267" s="2">
        <v>82550</v>
      </c>
      <c r="AZ267" s="2">
        <v>5882.79</v>
      </c>
      <c r="BA267" s="2">
        <v>1474.11</v>
      </c>
      <c r="BB267" s="5">
        <v>3678.45</v>
      </c>
      <c r="BC267" s="12">
        <v>0</v>
      </c>
      <c r="BD267" s="2">
        <v>0</v>
      </c>
      <c r="BE267" s="2">
        <v>0</v>
      </c>
      <c r="BF267" s="2">
        <v>0</v>
      </c>
      <c r="BG267" s="5">
        <v>0</v>
      </c>
      <c r="BH267" s="2">
        <v>12359.59</v>
      </c>
      <c r="BI267" s="12">
        <v>11035.349999999999</v>
      </c>
      <c r="BJ267" s="2">
        <v>220.71</v>
      </c>
      <c r="BK267" s="5">
        <v>0</v>
      </c>
      <c r="BL267" s="1" t="s">
        <v>90</v>
      </c>
    </row>
    <row r="268" spans="1:64" x14ac:dyDescent="0.3">
      <c r="A268" t="s">
        <v>291</v>
      </c>
      <c r="B268" s="1" t="s">
        <v>291</v>
      </c>
      <c r="C268" s="9" t="s">
        <v>292</v>
      </c>
      <c r="D268" s="1" t="s">
        <v>44</v>
      </c>
      <c r="E268" s="1" t="s">
        <v>88</v>
      </c>
      <c r="F268" s="10" t="s">
        <v>189</v>
      </c>
      <c r="G268" s="1">
        <v>2.5000000000000001E-2</v>
      </c>
      <c r="H268" s="1">
        <v>0.02</v>
      </c>
      <c r="I268" s="8">
        <v>45657</v>
      </c>
      <c r="J268" s="6">
        <v>0</v>
      </c>
      <c r="K268" s="6">
        <v>0</v>
      </c>
      <c r="L268" s="6">
        <v>0</v>
      </c>
      <c r="M268" s="6">
        <v>0</v>
      </c>
      <c r="N268" s="7">
        <v>0</v>
      </c>
      <c r="O268" s="6">
        <v>0</v>
      </c>
      <c r="P268" s="6">
        <v>0</v>
      </c>
      <c r="Q268" s="6">
        <v>0</v>
      </c>
      <c r="R268" s="6">
        <v>0</v>
      </c>
      <c r="S268" s="7">
        <v>0</v>
      </c>
      <c r="T268" s="11">
        <v>0</v>
      </c>
      <c r="U268" s="6">
        <v>0</v>
      </c>
      <c r="V268" s="6">
        <v>0</v>
      </c>
      <c r="W268" s="6">
        <v>0</v>
      </c>
      <c r="AI268" s="2">
        <v>747936.29999999993</v>
      </c>
      <c r="AJ268" s="2">
        <v>129545</v>
      </c>
      <c r="AK268" s="2">
        <v>13356.01</v>
      </c>
      <c r="AL268" s="2">
        <v>2313.3000000000002</v>
      </c>
      <c r="AM268" s="5">
        <v>7834.65</v>
      </c>
      <c r="AN268" s="12">
        <v>0</v>
      </c>
      <c r="AO268" s="2">
        <v>0</v>
      </c>
      <c r="AP268" s="2">
        <v>0</v>
      </c>
      <c r="AQ268" s="2">
        <v>0</v>
      </c>
      <c r="AR268" s="5">
        <v>0</v>
      </c>
      <c r="AS268" s="2">
        <v>26324.44</v>
      </c>
      <c r="AT268" s="12">
        <v>23503.96</v>
      </c>
      <c r="AU268" s="2">
        <v>470.08</v>
      </c>
      <c r="AV268" s="5">
        <v>0</v>
      </c>
      <c r="AX268" s="2">
        <v>747936.29999999993</v>
      </c>
      <c r="AY268" s="2">
        <v>129545</v>
      </c>
      <c r="AZ268" s="2">
        <v>13356.01</v>
      </c>
      <c r="BA268" s="2">
        <v>2313.3000000000002</v>
      </c>
      <c r="BB268" s="5">
        <v>7834.65</v>
      </c>
      <c r="BC268" s="12">
        <v>0</v>
      </c>
      <c r="BD268" s="2">
        <v>0</v>
      </c>
      <c r="BE268" s="2">
        <v>0</v>
      </c>
      <c r="BF268" s="2">
        <v>0</v>
      </c>
      <c r="BG268" s="5">
        <v>0</v>
      </c>
      <c r="BH268" s="2">
        <v>26324.44</v>
      </c>
      <c r="BI268" s="12">
        <v>23503.96</v>
      </c>
      <c r="BJ268" s="2">
        <v>470.08</v>
      </c>
      <c r="BK268" s="5">
        <v>0</v>
      </c>
      <c r="BL268" s="1" t="s">
        <v>90</v>
      </c>
    </row>
    <row r="269" spans="1:64" x14ac:dyDescent="0.3">
      <c r="A269" t="s">
        <v>299</v>
      </c>
      <c r="B269" s="1" t="s">
        <v>299</v>
      </c>
      <c r="C269" s="9" t="s">
        <v>300</v>
      </c>
      <c r="D269" s="1" t="s">
        <v>44</v>
      </c>
      <c r="E269" s="1" t="s">
        <v>88</v>
      </c>
      <c r="F269" s="10" t="s">
        <v>114</v>
      </c>
      <c r="G269" s="1">
        <v>2.5000000000000001E-2</v>
      </c>
      <c r="H269" s="1">
        <v>0.02</v>
      </c>
      <c r="I269" s="8">
        <v>45657</v>
      </c>
      <c r="J269" s="6">
        <v>0</v>
      </c>
      <c r="K269" s="6">
        <v>0</v>
      </c>
      <c r="L269" s="6">
        <v>0</v>
      </c>
      <c r="M269" s="6">
        <v>0</v>
      </c>
      <c r="N269" s="7">
        <v>0</v>
      </c>
      <c r="O269" s="6">
        <v>0</v>
      </c>
      <c r="P269" s="6">
        <v>0</v>
      </c>
      <c r="Q269" s="6">
        <v>0</v>
      </c>
      <c r="R269" s="6">
        <v>0</v>
      </c>
      <c r="S269" s="7">
        <v>0</v>
      </c>
      <c r="T269" s="11">
        <v>0</v>
      </c>
      <c r="U269" s="6">
        <v>0</v>
      </c>
      <c r="V269" s="6">
        <v>0</v>
      </c>
      <c r="W269" s="6">
        <v>0</v>
      </c>
      <c r="AI269" s="2">
        <v>488721.7</v>
      </c>
      <c r="AJ269" s="2">
        <v>60558</v>
      </c>
      <c r="AK269" s="2">
        <v>8727.17</v>
      </c>
      <c r="AL269" s="2">
        <v>1081.3900000000001</v>
      </c>
      <c r="AM269" s="5">
        <v>4904.29</v>
      </c>
      <c r="AN269" s="12">
        <v>0</v>
      </c>
      <c r="AO269" s="2">
        <v>0</v>
      </c>
      <c r="AP269" s="2">
        <v>0</v>
      </c>
      <c r="AQ269" s="2">
        <v>0</v>
      </c>
      <c r="AR269" s="5">
        <v>0</v>
      </c>
      <c r="AS269" s="2">
        <v>16478.39</v>
      </c>
      <c r="AT269" s="12">
        <v>14712.849999999999</v>
      </c>
      <c r="AU269" s="2">
        <v>294.26</v>
      </c>
      <c r="AV269" s="5">
        <v>0</v>
      </c>
      <c r="AX269" s="2">
        <v>488721.7</v>
      </c>
      <c r="AY269" s="2">
        <v>60558</v>
      </c>
      <c r="AZ269" s="2">
        <v>8727.17</v>
      </c>
      <c r="BA269" s="2">
        <v>1081.3900000000001</v>
      </c>
      <c r="BB269" s="5">
        <v>4904.29</v>
      </c>
      <c r="BC269" s="12">
        <v>0</v>
      </c>
      <c r="BD269" s="2">
        <v>0</v>
      </c>
      <c r="BE269" s="2">
        <v>0</v>
      </c>
      <c r="BF269" s="2">
        <v>0</v>
      </c>
      <c r="BG269" s="5">
        <v>0</v>
      </c>
      <c r="BH269" s="2">
        <v>16478.39</v>
      </c>
      <c r="BI269" s="12">
        <v>14712.849999999999</v>
      </c>
      <c r="BJ269" s="2">
        <v>294.26</v>
      </c>
      <c r="BK269" s="5">
        <v>0</v>
      </c>
      <c r="BL269" s="1" t="s">
        <v>90</v>
      </c>
    </row>
    <row r="270" spans="1:64" x14ac:dyDescent="0.3">
      <c r="A270" t="s">
        <v>301</v>
      </c>
      <c r="B270" s="1" t="s">
        <v>301</v>
      </c>
      <c r="C270" s="9" t="s">
        <v>302</v>
      </c>
      <c r="D270" s="1" t="s">
        <v>44</v>
      </c>
      <c r="E270" s="1" t="s">
        <v>88</v>
      </c>
      <c r="F270" s="10" t="s">
        <v>114</v>
      </c>
      <c r="G270" s="1">
        <v>2.5000000000000001E-2</v>
      </c>
      <c r="H270" s="1">
        <v>0.02</v>
      </c>
      <c r="I270" s="8">
        <v>44487</v>
      </c>
      <c r="J270" s="6">
        <v>0</v>
      </c>
      <c r="K270" s="6">
        <v>0</v>
      </c>
      <c r="L270" s="6">
        <v>0</v>
      </c>
      <c r="M270" s="6">
        <v>0</v>
      </c>
      <c r="N270" s="7">
        <v>0</v>
      </c>
      <c r="O270" s="6">
        <v>0</v>
      </c>
      <c r="P270" s="6">
        <v>0</v>
      </c>
      <c r="Q270" s="6">
        <v>0</v>
      </c>
      <c r="R270" s="6">
        <v>0</v>
      </c>
      <c r="S270" s="7">
        <v>0</v>
      </c>
      <c r="T270" s="11">
        <v>0</v>
      </c>
      <c r="U270" s="6">
        <v>0</v>
      </c>
      <c r="V270" s="6">
        <v>0</v>
      </c>
      <c r="W270" s="6">
        <v>0</v>
      </c>
      <c r="AI270" s="2">
        <v>393119.44999999995</v>
      </c>
      <c r="AJ270" s="2">
        <v>86371</v>
      </c>
      <c r="AK270" s="2">
        <v>7019.99</v>
      </c>
      <c r="AL270" s="2">
        <v>1542.34</v>
      </c>
      <c r="AM270" s="5">
        <v>4281.16</v>
      </c>
      <c r="AN270" s="12">
        <v>0</v>
      </c>
      <c r="AO270" s="2">
        <v>0</v>
      </c>
      <c r="AP270" s="2">
        <v>0</v>
      </c>
      <c r="AQ270" s="2">
        <v>0</v>
      </c>
      <c r="AR270" s="5">
        <v>0</v>
      </c>
      <c r="AS270" s="2">
        <v>14384.71</v>
      </c>
      <c r="AT270" s="12">
        <v>12843.49</v>
      </c>
      <c r="AU270" s="2">
        <v>256.87</v>
      </c>
      <c r="AV270" s="5">
        <v>0</v>
      </c>
      <c r="AX270" s="2">
        <v>393119.44999999995</v>
      </c>
      <c r="AY270" s="2">
        <v>86371</v>
      </c>
      <c r="AZ270" s="2">
        <v>7019.99</v>
      </c>
      <c r="BA270" s="2">
        <v>1542.34</v>
      </c>
      <c r="BB270" s="5">
        <v>4281.16</v>
      </c>
      <c r="BC270" s="12">
        <v>0</v>
      </c>
      <c r="BD270" s="2">
        <v>0</v>
      </c>
      <c r="BE270" s="2">
        <v>0</v>
      </c>
      <c r="BF270" s="2">
        <v>0</v>
      </c>
      <c r="BG270" s="5">
        <v>0</v>
      </c>
      <c r="BH270" s="2">
        <v>14384.71</v>
      </c>
      <c r="BI270" s="12">
        <v>12843.49</v>
      </c>
      <c r="BJ270" s="2">
        <v>256.87</v>
      </c>
      <c r="BK270" s="5">
        <v>0</v>
      </c>
      <c r="BL270" s="1" t="s">
        <v>90</v>
      </c>
    </row>
    <row r="271" spans="1:64" x14ac:dyDescent="0.3">
      <c r="A271" t="s">
        <v>323</v>
      </c>
      <c r="B271" s="1" t="s">
        <v>323</v>
      </c>
      <c r="C271" s="9" t="s">
        <v>324</v>
      </c>
      <c r="D271" s="1" t="s">
        <v>44</v>
      </c>
      <c r="E271" s="1" t="s">
        <v>88</v>
      </c>
      <c r="F271" s="10" t="s">
        <v>114</v>
      </c>
      <c r="G271" s="1">
        <v>2.5000000000000001E-2</v>
      </c>
      <c r="H271" s="1">
        <v>0.02</v>
      </c>
      <c r="I271" s="8">
        <v>44068</v>
      </c>
      <c r="J271" s="6">
        <v>0</v>
      </c>
      <c r="K271" s="6">
        <v>0</v>
      </c>
      <c r="L271" s="6">
        <v>0</v>
      </c>
      <c r="M271" s="6">
        <v>0</v>
      </c>
      <c r="N271" s="7">
        <v>0</v>
      </c>
      <c r="O271" s="6">
        <v>0</v>
      </c>
      <c r="P271" s="6">
        <v>0</v>
      </c>
      <c r="Q271" s="6">
        <v>0</v>
      </c>
      <c r="R271" s="6">
        <v>0</v>
      </c>
      <c r="S271" s="7">
        <v>0</v>
      </c>
      <c r="T271" s="11">
        <v>0</v>
      </c>
      <c r="U271" s="6">
        <v>0</v>
      </c>
      <c r="V271" s="6">
        <v>0</v>
      </c>
      <c r="W271" s="6">
        <v>0</v>
      </c>
      <c r="AI271" s="2">
        <v>262354</v>
      </c>
      <c r="AJ271" s="2">
        <v>59333</v>
      </c>
      <c r="AK271" s="2">
        <v>4684.8900000000003</v>
      </c>
      <c r="AL271" s="2">
        <v>1059.52</v>
      </c>
      <c r="AM271" s="5">
        <v>2872.21</v>
      </c>
      <c r="AN271" s="12">
        <v>0</v>
      </c>
      <c r="AO271" s="2">
        <v>0</v>
      </c>
      <c r="AP271" s="2">
        <v>0</v>
      </c>
      <c r="AQ271" s="2">
        <v>0</v>
      </c>
      <c r="AR271" s="5">
        <v>0</v>
      </c>
      <c r="AS271" s="2">
        <v>9650.61</v>
      </c>
      <c r="AT271" s="12">
        <v>8616.619999999999</v>
      </c>
      <c r="AU271" s="2">
        <v>172.33</v>
      </c>
      <c r="AV271" s="5">
        <v>0</v>
      </c>
      <c r="AX271" s="2">
        <v>262354</v>
      </c>
      <c r="AY271" s="2">
        <v>59333</v>
      </c>
      <c r="AZ271" s="2">
        <v>4684.8900000000003</v>
      </c>
      <c r="BA271" s="2">
        <v>1059.52</v>
      </c>
      <c r="BB271" s="5">
        <v>2872.21</v>
      </c>
      <c r="BC271" s="12">
        <v>0</v>
      </c>
      <c r="BD271" s="2">
        <v>0</v>
      </c>
      <c r="BE271" s="2">
        <v>0</v>
      </c>
      <c r="BF271" s="2">
        <v>0</v>
      </c>
      <c r="BG271" s="5">
        <v>0</v>
      </c>
      <c r="BH271" s="2">
        <v>9650.61</v>
      </c>
      <c r="BI271" s="12">
        <v>8616.619999999999</v>
      </c>
      <c r="BJ271" s="2">
        <v>172.33</v>
      </c>
      <c r="BK271" s="5">
        <v>0</v>
      </c>
      <c r="BL271" s="1" t="s">
        <v>90</v>
      </c>
    </row>
    <row r="272" spans="1:64" x14ac:dyDescent="0.3">
      <c r="A272" t="s">
        <v>330</v>
      </c>
      <c r="B272" s="1" t="s">
        <v>330</v>
      </c>
      <c r="C272" s="9" t="s">
        <v>331</v>
      </c>
      <c r="D272" s="1" t="s">
        <v>44</v>
      </c>
      <c r="E272" s="1" t="s">
        <v>88</v>
      </c>
      <c r="F272" s="10" t="s">
        <v>189</v>
      </c>
      <c r="G272" s="1">
        <v>2.5000000000000001E-2</v>
      </c>
      <c r="H272" s="1">
        <v>0.02</v>
      </c>
      <c r="I272" s="8">
        <v>45657</v>
      </c>
      <c r="J272" s="6">
        <v>0</v>
      </c>
      <c r="K272" s="6">
        <v>0</v>
      </c>
      <c r="L272" s="6">
        <v>0</v>
      </c>
      <c r="M272" s="6">
        <v>0</v>
      </c>
      <c r="N272" s="7">
        <v>0</v>
      </c>
      <c r="O272" s="6">
        <v>0</v>
      </c>
      <c r="P272" s="6">
        <v>0</v>
      </c>
      <c r="Q272" s="6">
        <v>0</v>
      </c>
      <c r="R272" s="6">
        <v>0</v>
      </c>
      <c r="S272" s="7">
        <v>0</v>
      </c>
      <c r="T272" s="11">
        <v>0</v>
      </c>
      <c r="U272" s="6">
        <v>0</v>
      </c>
      <c r="V272" s="6">
        <v>0</v>
      </c>
      <c r="W272" s="6">
        <v>0</v>
      </c>
      <c r="AI272" s="2">
        <v>726222.36</v>
      </c>
      <c r="AJ272" s="2">
        <v>105148.59</v>
      </c>
      <c r="AK272" s="2">
        <v>12968.26</v>
      </c>
      <c r="AL272" s="2">
        <v>1877.65</v>
      </c>
      <c r="AM272" s="5">
        <v>7422.96</v>
      </c>
      <c r="AN272" s="12">
        <v>0</v>
      </c>
      <c r="AO272" s="2">
        <v>0</v>
      </c>
      <c r="AP272" s="2">
        <v>0</v>
      </c>
      <c r="AQ272" s="2">
        <v>0</v>
      </c>
      <c r="AR272" s="5">
        <v>0</v>
      </c>
      <c r="AS272" s="2">
        <v>24941.13</v>
      </c>
      <c r="AT272" s="12">
        <v>22268.87</v>
      </c>
      <c r="AU272" s="2">
        <v>445.38</v>
      </c>
      <c r="AV272" s="5">
        <v>0</v>
      </c>
      <c r="AX272" s="2">
        <v>726222.36</v>
      </c>
      <c r="AY272" s="2">
        <v>105148.59</v>
      </c>
      <c r="AZ272" s="2">
        <v>12968.26</v>
      </c>
      <c r="BA272" s="2">
        <v>1877.65</v>
      </c>
      <c r="BB272" s="5">
        <v>7422.96</v>
      </c>
      <c r="BC272" s="12">
        <v>0</v>
      </c>
      <c r="BD272" s="2">
        <v>0</v>
      </c>
      <c r="BE272" s="2">
        <v>0</v>
      </c>
      <c r="BF272" s="2">
        <v>0</v>
      </c>
      <c r="BG272" s="5">
        <v>0</v>
      </c>
      <c r="BH272" s="2">
        <v>24941.13</v>
      </c>
      <c r="BI272" s="12">
        <v>22268.87</v>
      </c>
      <c r="BJ272" s="2">
        <v>445.38</v>
      </c>
      <c r="BK272" s="5">
        <v>0</v>
      </c>
      <c r="BL272" s="1" t="s">
        <v>90</v>
      </c>
    </row>
    <row r="273" spans="1:64" x14ac:dyDescent="0.3">
      <c r="A273" t="s">
        <v>330</v>
      </c>
      <c r="B273" s="1" t="s">
        <v>332</v>
      </c>
      <c r="C273" s="9" t="s">
        <v>333</v>
      </c>
      <c r="D273" s="1" t="s">
        <v>44</v>
      </c>
      <c r="E273" s="1" t="s">
        <v>88</v>
      </c>
      <c r="F273" s="10" t="s">
        <v>189</v>
      </c>
      <c r="G273" s="1">
        <v>0</v>
      </c>
      <c r="H273" s="1">
        <v>0.02</v>
      </c>
      <c r="I273" s="8">
        <v>45657</v>
      </c>
      <c r="J273" s="6">
        <v>0</v>
      </c>
      <c r="K273" s="6">
        <v>0</v>
      </c>
      <c r="L273" s="6">
        <v>0</v>
      </c>
      <c r="M273" s="6">
        <v>0</v>
      </c>
      <c r="N273" s="7">
        <v>0</v>
      </c>
      <c r="O273" s="6">
        <v>0</v>
      </c>
      <c r="P273" s="6">
        <v>0</v>
      </c>
      <c r="Q273" s="6">
        <v>0</v>
      </c>
      <c r="R273" s="6">
        <v>0</v>
      </c>
      <c r="S273" s="7">
        <v>0</v>
      </c>
      <c r="T273" s="11">
        <v>0</v>
      </c>
      <c r="U273" s="6">
        <v>0</v>
      </c>
      <c r="V273" s="6">
        <v>0</v>
      </c>
      <c r="W273" s="6">
        <v>0</v>
      </c>
      <c r="AI273" s="2">
        <v>176638</v>
      </c>
      <c r="AJ273" s="2">
        <v>44893</v>
      </c>
      <c r="AK273" s="2">
        <v>3154.25</v>
      </c>
      <c r="AL273" s="2">
        <v>801.66</v>
      </c>
      <c r="AM273" s="5">
        <v>1977.96</v>
      </c>
      <c r="AN273" s="12">
        <v>0</v>
      </c>
      <c r="AO273" s="2">
        <v>0</v>
      </c>
      <c r="AP273" s="2">
        <v>0</v>
      </c>
      <c r="AQ273" s="2">
        <v>0</v>
      </c>
      <c r="AR273" s="5">
        <v>0</v>
      </c>
      <c r="AS273" s="2">
        <v>6645.93</v>
      </c>
      <c r="AT273" s="12">
        <v>5933.87</v>
      </c>
      <c r="AU273" s="2">
        <v>118.68</v>
      </c>
      <c r="AV273" s="5">
        <v>0</v>
      </c>
      <c r="AX273" s="2">
        <v>176638</v>
      </c>
      <c r="AY273" s="2">
        <v>44893</v>
      </c>
      <c r="AZ273" s="2">
        <v>3154.25</v>
      </c>
      <c r="BA273" s="2">
        <v>801.66</v>
      </c>
      <c r="BB273" s="5">
        <v>1977.96</v>
      </c>
      <c r="BC273" s="12">
        <v>0</v>
      </c>
      <c r="BD273" s="2">
        <v>0</v>
      </c>
      <c r="BE273" s="2">
        <v>0</v>
      </c>
      <c r="BF273" s="2">
        <v>0</v>
      </c>
      <c r="BG273" s="5">
        <v>0</v>
      </c>
      <c r="BH273" s="2">
        <v>6645.93</v>
      </c>
      <c r="BI273" s="12">
        <v>5933.87</v>
      </c>
      <c r="BJ273" s="2">
        <v>118.68</v>
      </c>
      <c r="BK273" s="5">
        <v>0</v>
      </c>
      <c r="BL273" s="1" t="s">
        <v>90</v>
      </c>
    </row>
    <row r="274" spans="1:64" x14ac:dyDescent="0.3">
      <c r="A274" t="s">
        <v>338</v>
      </c>
      <c r="B274" s="1" t="s">
        <v>338</v>
      </c>
      <c r="C274" s="9" t="s">
        <v>339</v>
      </c>
      <c r="D274" s="1" t="s">
        <v>44</v>
      </c>
      <c r="E274" s="1" t="s">
        <v>88</v>
      </c>
      <c r="F274" s="10" t="s">
        <v>114</v>
      </c>
      <c r="G274" s="1">
        <v>2.5000000000000001E-2</v>
      </c>
      <c r="H274" s="1">
        <v>0.02</v>
      </c>
      <c r="I274" s="8">
        <v>44499</v>
      </c>
      <c r="J274" s="6">
        <v>0</v>
      </c>
      <c r="K274" s="6">
        <v>0</v>
      </c>
      <c r="L274" s="6">
        <v>0</v>
      </c>
      <c r="M274" s="6">
        <v>0</v>
      </c>
      <c r="N274" s="7">
        <v>0</v>
      </c>
      <c r="O274" s="6">
        <v>0</v>
      </c>
      <c r="P274" s="6">
        <v>0</v>
      </c>
      <c r="Q274" s="6">
        <v>0</v>
      </c>
      <c r="R274" s="6">
        <v>0</v>
      </c>
      <c r="S274" s="7">
        <v>0</v>
      </c>
      <c r="T274" s="11">
        <v>0</v>
      </c>
      <c r="U274" s="6">
        <v>0</v>
      </c>
      <c r="V274" s="6">
        <v>0</v>
      </c>
      <c r="W274" s="6">
        <v>0</v>
      </c>
      <c r="AI274" s="2">
        <v>371226.45999999996</v>
      </c>
      <c r="AJ274" s="2">
        <v>88391</v>
      </c>
      <c r="AK274" s="2">
        <v>6629.04</v>
      </c>
      <c r="AL274" s="2">
        <v>1578.41</v>
      </c>
      <c r="AM274" s="5">
        <v>4103.72</v>
      </c>
      <c r="AN274" s="12">
        <v>0</v>
      </c>
      <c r="AO274" s="2">
        <v>0</v>
      </c>
      <c r="AP274" s="2">
        <v>0</v>
      </c>
      <c r="AQ274" s="2">
        <v>0</v>
      </c>
      <c r="AR274" s="5">
        <v>0</v>
      </c>
      <c r="AS274" s="2">
        <v>13788.51</v>
      </c>
      <c r="AT274" s="12">
        <v>12311.170000000002</v>
      </c>
      <c r="AU274" s="2">
        <v>246.22</v>
      </c>
      <c r="AV274" s="5">
        <v>0</v>
      </c>
      <c r="AX274" s="2">
        <v>371226.45999999996</v>
      </c>
      <c r="AY274" s="2">
        <v>88391</v>
      </c>
      <c r="AZ274" s="2">
        <v>6629.04</v>
      </c>
      <c r="BA274" s="2">
        <v>1578.41</v>
      </c>
      <c r="BB274" s="5">
        <v>4103.72</v>
      </c>
      <c r="BC274" s="12">
        <v>0</v>
      </c>
      <c r="BD274" s="2">
        <v>0</v>
      </c>
      <c r="BE274" s="2">
        <v>0</v>
      </c>
      <c r="BF274" s="2">
        <v>0</v>
      </c>
      <c r="BG274" s="5">
        <v>0</v>
      </c>
      <c r="BH274" s="2">
        <v>13788.51</v>
      </c>
      <c r="BI274" s="12">
        <v>12311.170000000002</v>
      </c>
      <c r="BJ274" s="2">
        <v>246.22</v>
      </c>
      <c r="BK274" s="5">
        <v>0</v>
      </c>
      <c r="BL274" s="1" t="s">
        <v>90</v>
      </c>
    </row>
    <row r="275" spans="1:64" x14ac:dyDescent="0.3">
      <c r="A275" t="s">
        <v>345</v>
      </c>
      <c r="B275" s="1" t="s">
        <v>345</v>
      </c>
      <c r="C275" s="9" t="s">
        <v>346</v>
      </c>
      <c r="D275" s="1" t="s">
        <v>44</v>
      </c>
      <c r="E275" s="1" t="s">
        <v>88</v>
      </c>
      <c r="F275" s="10" t="s">
        <v>189</v>
      </c>
      <c r="G275" s="1">
        <v>3.5000000000000003E-2</v>
      </c>
      <c r="H275" s="1">
        <v>0.02</v>
      </c>
      <c r="I275" s="8">
        <v>44607</v>
      </c>
      <c r="J275" s="6">
        <v>0</v>
      </c>
      <c r="K275" s="6">
        <v>0</v>
      </c>
      <c r="L275" s="6">
        <v>0</v>
      </c>
      <c r="M275" s="6">
        <v>0</v>
      </c>
      <c r="N275" s="7">
        <v>0</v>
      </c>
      <c r="O275" s="6">
        <v>0</v>
      </c>
      <c r="P275" s="6">
        <v>0</v>
      </c>
      <c r="Q275" s="6">
        <v>0</v>
      </c>
      <c r="R275" s="6">
        <v>0</v>
      </c>
      <c r="S275" s="7">
        <v>0</v>
      </c>
      <c r="T275" s="11">
        <v>0</v>
      </c>
      <c r="U275" s="6">
        <v>0</v>
      </c>
      <c r="V275" s="6">
        <v>0</v>
      </c>
      <c r="W275" s="6">
        <v>0</v>
      </c>
      <c r="AI275" s="2">
        <v>938750.28</v>
      </c>
      <c r="AJ275" s="2">
        <v>166787.79</v>
      </c>
      <c r="AK275" s="2">
        <v>16763.400000000001</v>
      </c>
      <c r="AL275" s="2">
        <v>2978.36</v>
      </c>
      <c r="AM275" s="5">
        <v>9870.8700000000008</v>
      </c>
      <c r="AN275" s="12">
        <v>0</v>
      </c>
      <c r="AO275" s="2">
        <v>0</v>
      </c>
      <c r="AP275" s="2">
        <v>0</v>
      </c>
      <c r="AQ275" s="2">
        <v>0</v>
      </c>
      <c r="AR275" s="5">
        <v>0</v>
      </c>
      <c r="AS275" s="2">
        <v>33166.15</v>
      </c>
      <c r="AT275" s="12">
        <v>29612.630000000005</v>
      </c>
      <c r="AU275" s="2">
        <v>592.25</v>
      </c>
      <c r="AV275" s="5">
        <v>0</v>
      </c>
      <c r="AX275" s="2">
        <v>938750.28</v>
      </c>
      <c r="AY275" s="2">
        <v>166787.79</v>
      </c>
      <c r="AZ275" s="2">
        <v>16763.400000000001</v>
      </c>
      <c r="BA275" s="2">
        <v>2978.36</v>
      </c>
      <c r="BB275" s="5">
        <v>9870.8700000000008</v>
      </c>
      <c r="BC275" s="12">
        <v>0</v>
      </c>
      <c r="BD275" s="2">
        <v>0</v>
      </c>
      <c r="BE275" s="2">
        <v>0</v>
      </c>
      <c r="BF275" s="2">
        <v>0</v>
      </c>
      <c r="BG275" s="5">
        <v>0</v>
      </c>
      <c r="BH275" s="2">
        <v>33166.15</v>
      </c>
      <c r="BI275" s="12">
        <v>29612.630000000005</v>
      </c>
      <c r="BJ275" s="2">
        <v>592.25</v>
      </c>
      <c r="BK275" s="5">
        <v>0</v>
      </c>
      <c r="BL275" s="1" t="s">
        <v>90</v>
      </c>
    </row>
    <row r="276" spans="1:64" x14ac:dyDescent="0.3">
      <c r="A276" t="s">
        <v>345</v>
      </c>
      <c r="B276" s="1" t="s">
        <v>347</v>
      </c>
      <c r="C276" s="9" t="s">
        <v>348</v>
      </c>
      <c r="D276" s="1" t="s">
        <v>44</v>
      </c>
      <c r="E276" s="1" t="s">
        <v>88</v>
      </c>
      <c r="F276" s="10" t="s">
        <v>189</v>
      </c>
      <c r="G276" s="1">
        <v>3.5000000000000003E-2</v>
      </c>
      <c r="H276" s="1">
        <v>0.02</v>
      </c>
      <c r="I276" s="8">
        <v>44607</v>
      </c>
      <c r="J276" s="6">
        <v>0</v>
      </c>
      <c r="K276" s="6">
        <v>0</v>
      </c>
      <c r="L276" s="6">
        <v>0</v>
      </c>
      <c r="M276" s="6">
        <v>0</v>
      </c>
      <c r="N276" s="7">
        <v>0</v>
      </c>
      <c r="O276" s="6">
        <v>0</v>
      </c>
      <c r="P276" s="6">
        <v>0</v>
      </c>
      <c r="Q276" s="6">
        <v>0</v>
      </c>
      <c r="R276" s="6">
        <v>0</v>
      </c>
      <c r="S276" s="7">
        <v>0</v>
      </c>
      <c r="T276" s="11">
        <v>0</v>
      </c>
      <c r="U276" s="6">
        <v>0</v>
      </c>
      <c r="V276" s="6">
        <v>0</v>
      </c>
      <c r="W276" s="6">
        <v>0</v>
      </c>
      <c r="AI276" s="2">
        <v>149787</v>
      </c>
      <c r="AJ276" s="2">
        <v>27324</v>
      </c>
      <c r="AK276" s="2">
        <v>2674.77</v>
      </c>
      <c r="AL276" s="2">
        <v>487.93</v>
      </c>
      <c r="AM276" s="5">
        <v>1581.35</v>
      </c>
      <c r="AN276" s="12">
        <v>0</v>
      </c>
      <c r="AO276" s="2">
        <v>0</v>
      </c>
      <c r="AP276" s="2">
        <v>0</v>
      </c>
      <c r="AQ276" s="2">
        <v>0</v>
      </c>
      <c r="AR276" s="5">
        <v>0</v>
      </c>
      <c r="AS276" s="2">
        <v>5313.34</v>
      </c>
      <c r="AT276" s="12">
        <v>4744.0499999999993</v>
      </c>
      <c r="AU276" s="2">
        <v>94.88</v>
      </c>
      <c r="AV276" s="5">
        <v>0</v>
      </c>
      <c r="AX276" s="2">
        <v>149787</v>
      </c>
      <c r="AY276" s="2">
        <v>27324</v>
      </c>
      <c r="AZ276" s="2">
        <v>2674.77</v>
      </c>
      <c r="BA276" s="2">
        <v>487.93</v>
      </c>
      <c r="BB276" s="5">
        <v>1581.35</v>
      </c>
      <c r="BC276" s="12">
        <v>0</v>
      </c>
      <c r="BD276" s="2">
        <v>0</v>
      </c>
      <c r="BE276" s="2">
        <v>0</v>
      </c>
      <c r="BF276" s="2">
        <v>0</v>
      </c>
      <c r="BG276" s="5">
        <v>0</v>
      </c>
      <c r="BH276" s="2">
        <v>5313.34</v>
      </c>
      <c r="BI276" s="12">
        <v>4744.0499999999993</v>
      </c>
      <c r="BJ276" s="2">
        <v>94.88</v>
      </c>
      <c r="BK276" s="5">
        <v>0</v>
      </c>
      <c r="BL276" s="1" t="s">
        <v>90</v>
      </c>
    </row>
    <row r="277" spans="1:64" x14ac:dyDescent="0.3">
      <c r="A277" t="s">
        <v>345</v>
      </c>
      <c r="B277" s="1" t="s">
        <v>349</v>
      </c>
      <c r="C277" s="9" t="s">
        <v>350</v>
      </c>
      <c r="D277" s="1" t="s">
        <v>44</v>
      </c>
      <c r="E277" s="1" t="s">
        <v>88</v>
      </c>
      <c r="F277" s="10" t="s">
        <v>189</v>
      </c>
      <c r="G277" s="1">
        <v>3.5000000000000003E-2</v>
      </c>
      <c r="H277" s="1">
        <v>0.02</v>
      </c>
      <c r="I277" s="8">
        <v>44607</v>
      </c>
      <c r="J277" s="6">
        <v>0</v>
      </c>
      <c r="K277" s="6">
        <v>0</v>
      </c>
      <c r="L277" s="6">
        <v>0</v>
      </c>
      <c r="M277" s="6">
        <v>0</v>
      </c>
      <c r="N277" s="7">
        <v>0</v>
      </c>
      <c r="O277" s="6">
        <v>0</v>
      </c>
      <c r="P277" s="6">
        <v>0</v>
      </c>
      <c r="Q277" s="6">
        <v>0</v>
      </c>
      <c r="R277" s="6">
        <v>0</v>
      </c>
      <c r="S277" s="7">
        <v>0</v>
      </c>
      <c r="T277" s="11">
        <v>0</v>
      </c>
      <c r="U277" s="6">
        <v>0</v>
      </c>
      <c r="V277" s="6">
        <v>0</v>
      </c>
      <c r="W277" s="6">
        <v>0</v>
      </c>
      <c r="AI277" s="2">
        <v>73092</v>
      </c>
      <c r="AJ277" s="2">
        <v>26610</v>
      </c>
      <c r="AK277" s="2">
        <v>1305.21</v>
      </c>
      <c r="AL277" s="2">
        <v>475.18</v>
      </c>
      <c r="AM277" s="5">
        <v>890.2</v>
      </c>
      <c r="AN277" s="12">
        <v>0</v>
      </c>
      <c r="AO277" s="2">
        <v>0</v>
      </c>
      <c r="AP277" s="2">
        <v>0</v>
      </c>
      <c r="AQ277" s="2">
        <v>0</v>
      </c>
      <c r="AR277" s="5">
        <v>0</v>
      </c>
      <c r="AS277" s="2">
        <v>2991.06</v>
      </c>
      <c r="AT277" s="12">
        <v>2670.59</v>
      </c>
      <c r="AU277" s="2">
        <v>53.41</v>
      </c>
      <c r="AV277" s="5">
        <v>0</v>
      </c>
      <c r="AX277" s="2">
        <v>73092</v>
      </c>
      <c r="AY277" s="2">
        <v>26610</v>
      </c>
      <c r="AZ277" s="2">
        <v>1305.21</v>
      </c>
      <c r="BA277" s="2">
        <v>475.18</v>
      </c>
      <c r="BB277" s="5">
        <v>890.2</v>
      </c>
      <c r="BC277" s="12">
        <v>0</v>
      </c>
      <c r="BD277" s="2">
        <v>0</v>
      </c>
      <c r="BE277" s="2">
        <v>0</v>
      </c>
      <c r="BF277" s="2">
        <v>0</v>
      </c>
      <c r="BG277" s="5">
        <v>0</v>
      </c>
      <c r="BH277" s="2">
        <v>2991.06</v>
      </c>
      <c r="BI277" s="12">
        <v>2670.59</v>
      </c>
      <c r="BJ277" s="2">
        <v>53.41</v>
      </c>
      <c r="BK277" s="5">
        <v>0</v>
      </c>
      <c r="BL277" s="1" t="s">
        <v>90</v>
      </c>
    </row>
    <row r="278" spans="1:64" x14ac:dyDescent="0.3">
      <c r="A278" t="s">
        <v>345</v>
      </c>
      <c r="B278" s="1" t="s">
        <v>351</v>
      </c>
      <c r="C278" s="9" t="s">
        <v>352</v>
      </c>
      <c r="D278" s="1" t="s">
        <v>44</v>
      </c>
      <c r="E278" s="1" t="s">
        <v>88</v>
      </c>
      <c r="F278" s="10" t="s">
        <v>189</v>
      </c>
      <c r="G278" s="1">
        <v>0</v>
      </c>
      <c r="H278" s="1">
        <v>0.02</v>
      </c>
      <c r="I278" s="8">
        <v>44824</v>
      </c>
      <c r="J278" s="6">
        <v>0</v>
      </c>
      <c r="K278" s="6">
        <v>0</v>
      </c>
      <c r="L278" s="6">
        <v>0</v>
      </c>
      <c r="M278" s="6">
        <v>0</v>
      </c>
      <c r="N278" s="7">
        <v>0</v>
      </c>
      <c r="O278" s="6">
        <v>0</v>
      </c>
      <c r="P278" s="6">
        <v>0</v>
      </c>
      <c r="Q278" s="6">
        <v>0</v>
      </c>
      <c r="R278" s="6">
        <v>0</v>
      </c>
      <c r="S278" s="7">
        <v>0</v>
      </c>
      <c r="T278" s="11">
        <v>0</v>
      </c>
      <c r="U278" s="6">
        <v>0</v>
      </c>
      <c r="V278" s="6">
        <v>0</v>
      </c>
      <c r="W278" s="6">
        <v>0</v>
      </c>
      <c r="AI278" s="2">
        <v>143957</v>
      </c>
      <c r="AJ278" s="2">
        <v>27835</v>
      </c>
      <c r="AK278" s="2">
        <v>2570.66</v>
      </c>
      <c r="AL278" s="2">
        <v>497.05</v>
      </c>
      <c r="AM278" s="5">
        <v>1533.86</v>
      </c>
      <c r="AN278" s="12">
        <v>0</v>
      </c>
      <c r="AO278" s="2">
        <v>0</v>
      </c>
      <c r="AP278" s="2">
        <v>0</v>
      </c>
      <c r="AQ278" s="2">
        <v>0</v>
      </c>
      <c r="AR278" s="5">
        <v>0</v>
      </c>
      <c r="AS278" s="2">
        <v>5153.76</v>
      </c>
      <c r="AT278" s="12">
        <v>4601.57</v>
      </c>
      <c r="AU278" s="2">
        <v>92.03</v>
      </c>
      <c r="AV278" s="5">
        <v>0</v>
      </c>
      <c r="AX278" s="2">
        <v>143957</v>
      </c>
      <c r="AY278" s="2">
        <v>27835</v>
      </c>
      <c r="AZ278" s="2">
        <v>2570.66</v>
      </c>
      <c r="BA278" s="2">
        <v>497.05</v>
      </c>
      <c r="BB278" s="5">
        <v>1533.86</v>
      </c>
      <c r="BC278" s="12">
        <v>0</v>
      </c>
      <c r="BD278" s="2">
        <v>0</v>
      </c>
      <c r="BE278" s="2">
        <v>0</v>
      </c>
      <c r="BF278" s="2">
        <v>0</v>
      </c>
      <c r="BG278" s="5">
        <v>0</v>
      </c>
      <c r="BH278" s="2">
        <v>5153.76</v>
      </c>
      <c r="BI278" s="12">
        <v>4601.57</v>
      </c>
      <c r="BJ278" s="2">
        <v>92.03</v>
      </c>
      <c r="BK278" s="5">
        <v>0</v>
      </c>
      <c r="BL278" s="1" t="s">
        <v>90</v>
      </c>
    </row>
    <row r="279" spans="1:64" x14ac:dyDescent="0.3">
      <c r="A279" t="s">
        <v>362</v>
      </c>
      <c r="B279" s="1" t="s">
        <v>362</v>
      </c>
      <c r="C279" s="9" t="s">
        <v>363</v>
      </c>
      <c r="D279" s="1" t="s">
        <v>44</v>
      </c>
      <c r="E279" s="1" t="s">
        <v>88</v>
      </c>
      <c r="F279" s="10" t="s">
        <v>114</v>
      </c>
      <c r="G279" s="1">
        <v>3.5000000000000003E-2</v>
      </c>
      <c r="H279" s="1">
        <v>0.02</v>
      </c>
      <c r="I279" s="8">
        <v>44661</v>
      </c>
      <c r="J279" s="6">
        <v>0</v>
      </c>
      <c r="K279" s="6">
        <v>0</v>
      </c>
      <c r="L279" s="6">
        <v>0</v>
      </c>
      <c r="M279" s="6">
        <v>0</v>
      </c>
      <c r="N279" s="7">
        <v>0</v>
      </c>
      <c r="O279" s="6">
        <v>0</v>
      </c>
      <c r="P279" s="6">
        <v>0</v>
      </c>
      <c r="Q279" s="6">
        <v>0</v>
      </c>
      <c r="R279" s="6">
        <v>0</v>
      </c>
      <c r="S279" s="7">
        <v>0</v>
      </c>
      <c r="T279" s="11">
        <v>0</v>
      </c>
      <c r="U279" s="6">
        <v>0</v>
      </c>
      <c r="V279" s="6">
        <v>0</v>
      </c>
      <c r="W279" s="6">
        <v>0</v>
      </c>
      <c r="AI279" s="2">
        <v>327177.8</v>
      </c>
      <c r="AJ279" s="2">
        <v>39200</v>
      </c>
      <c r="AK279" s="2">
        <v>5842.46</v>
      </c>
      <c r="AL279" s="2">
        <v>700</v>
      </c>
      <c r="AM279" s="5">
        <v>3271.23</v>
      </c>
      <c r="AN279" s="12">
        <v>0</v>
      </c>
      <c r="AO279" s="2">
        <v>0</v>
      </c>
      <c r="AP279" s="2">
        <v>0</v>
      </c>
      <c r="AQ279" s="2">
        <v>0</v>
      </c>
      <c r="AR279" s="5">
        <v>0</v>
      </c>
      <c r="AS279" s="2">
        <v>10991.33</v>
      </c>
      <c r="AT279" s="12">
        <v>9813.69</v>
      </c>
      <c r="AU279" s="2">
        <v>196.27</v>
      </c>
      <c r="AV279" s="5">
        <v>0</v>
      </c>
      <c r="AX279" s="2">
        <v>327177.8</v>
      </c>
      <c r="AY279" s="2">
        <v>39200</v>
      </c>
      <c r="AZ279" s="2">
        <v>5842.46</v>
      </c>
      <c r="BA279" s="2">
        <v>700</v>
      </c>
      <c r="BB279" s="5">
        <v>3271.23</v>
      </c>
      <c r="BC279" s="12">
        <v>0</v>
      </c>
      <c r="BD279" s="2">
        <v>0</v>
      </c>
      <c r="BE279" s="2">
        <v>0</v>
      </c>
      <c r="BF279" s="2">
        <v>0</v>
      </c>
      <c r="BG279" s="5">
        <v>0</v>
      </c>
      <c r="BH279" s="2">
        <v>10991.33</v>
      </c>
      <c r="BI279" s="12">
        <v>9813.69</v>
      </c>
      <c r="BJ279" s="2">
        <v>196.27</v>
      </c>
      <c r="BK279" s="5">
        <v>0</v>
      </c>
      <c r="BL279" s="1" t="s">
        <v>90</v>
      </c>
    </row>
    <row r="280" spans="1:64" x14ac:dyDescent="0.3">
      <c r="A280" t="s">
        <v>390</v>
      </c>
      <c r="B280" s="1" t="s">
        <v>390</v>
      </c>
      <c r="C280" s="9" t="s">
        <v>391</v>
      </c>
      <c r="D280" s="1" t="s">
        <v>44</v>
      </c>
      <c r="E280" s="1" t="s">
        <v>88</v>
      </c>
      <c r="F280" s="10" t="s">
        <v>189</v>
      </c>
      <c r="G280" s="1">
        <v>3.5000000000000003E-2</v>
      </c>
      <c r="H280" s="1">
        <v>0.02</v>
      </c>
      <c r="I280" s="8">
        <v>44755</v>
      </c>
      <c r="J280" s="6">
        <v>0</v>
      </c>
      <c r="K280" s="6">
        <v>0</v>
      </c>
      <c r="L280" s="6">
        <v>0</v>
      </c>
      <c r="M280" s="6">
        <v>0</v>
      </c>
      <c r="N280" s="7">
        <v>0</v>
      </c>
      <c r="O280" s="6">
        <v>0</v>
      </c>
      <c r="P280" s="6">
        <v>0</v>
      </c>
      <c r="Q280" s="6">
        <v>0</v>
      </c>
      <c r="R280" s="6">
        <v>0</v>
      </c>
      <c r="S280" s="7">
        <v>0</v>
      </c>
      <c r="T280" s="11">
        <v>0</v>
      </c>
      <c r="U280" s="6">
        <v>0</v>
      </c>
      <c r="V280" s="6">
        <v>0</v>
      </c>
      <c r="W280" s="6">
        <v>0</v>
      </c>
      <c r="AI280" s="2">
        <v>984691.78999999992</v>
      </c>
      <c r="AJ280" s="2">
        <v>177984.39</v>
      </c>
      <c r="AK280" s="2">
        <v>17583.79</v>
      </c>
      <c r="AL280" s="2">
        <v>3178.29</v>
      </c>
      <c r="AM280" s="5">
        <v>10381.040000000001</v>
      </c>
      <c r="AN280" s="12">
        <v>0</v>
      </c>
      <c r="AO280" s="2">
        <v>0</v>
      </c>
      <c r="AP280" s="2">
        <v>0</v>
      </c>
      <c r="AQ280" s="2">
        <v>0</v>
      </c>
      <c r="AR280" s="5">
        <v>0</v>
      </c>
      <c r="AS280" s="2">
        <v>34880.29</v>
      </c>
      <c r="AT280" s="12">
        <v>31143.120000000003</v>
      </c>
      <c r="AU280" s="2">
        <v>622.86</v>
      </c>
      <c r="AV280" s="5">
        <v>0</v>
      </c>
      <c r="AX280" s="2">
        <v>984691.78999999992</v>
      </c>
      <c r="AY280" s="2">
        <v>177984.39</v>
      </c>
      <c r="AZ280" s="2">
        <v>17583.79</v>
      </c>
      <c r="BA280" s="2">
        <v>3178.29</v>
      </c>
      <c r="BB280" s="5">
        <v>10381.040000000001</v>
      </c>
      <c r="BC280" s="12">
        <v>0</v>
      </c>
      <c r="BD280" s="2">
        <v>0</v>
      </c>
      <c r="BE280" s="2">
        <v>0</v>
      </c>
      <c r="BF280" s="2">
        <v>0</v>
      </c>
      <c r="BG280" s="5">
        <v>0</v>
      </c>
      <c r="BH280" s="2">
        <v>34880.29</v>
      </c>
      <c r="BI280" s="12">
        <v>31143.120000000003</v>
      </c>
      <c r="BJ280" s="2">
        <v>622.86</v>
      </c>
      <c r="BK280" s="5">
        <v>0</v>
      </c>
      <c r="BL280" s="1" t="s">
        <v>90</v>
      </c>
    </row>
    <row r="281" spans="1:64" x14ac:dyDescent="0.3">
      <c r="A281" t="s">
        <v>390</v>
      </c>
      <c r="B281" s="1" t="s">
        <v>392</v>
      </c>
      <c r="C281" s="9" t="s">
        <v>391</v>
      </c>
      <c r="D281" s="1" t="s">
        <v>44</v>
      </c>
      <c r="E281" s="1" t="s">
        <v>88</v>
      </c>
      <c r="F281" s="10" t="s">
        <v>189</v>
      </c>
      <c r="G281" s="1">
        <v>3.5000000000000003E-2</v>
      </c>
      <c r="H281" s="1">
        <v>0.02</v>
      </c>
      <c r="I281" s="8">
        <v>44755</v>
      </c>
      <c r="J281" s="6">
        <v>0</v>
      </c>
      <c r="K281" s="6">
        <v>0</v>
      </c>
      <c r="L281" s="6">
        <v>0</v>
      </c>
      <c r="M281" s="6">
        <v>0</v>
      </c>
      <c r="N281" s="7">
        <v>0</v>
      </c>
      <c r="O281" s="6">
        <v>0</v>
      </c>
      <c r="P281" s="6">
        <v>0</v>
      </c>
      <c r="Q281" s="6">
        <v>0</v>
      </c>
      <c r="R281" s="6">
        <v>0</v>
      </c>
      <c r="S281" s="7">
        <v>0</v>
      </c>
      <c r="T281" s="11">
        <v>0</v>
      </c>
      <c r="U281" s="6">
        <v>0</v>
      </c>
      <c r="V281" s="6">
        <v>0</v>
      </c>
      <c r="W281" s="6">
        <v>0</v>
      </c>
      <c r="AI281" s="2">
        <v>170778</v>
      </c>
      <c r="AJ281" s="2">
        <v>39727</v>
      </c>
      <c r="AK281" s="2">
        <v>3049.61</v>
      </c>
      <c r="AL281" s="2">
        <v>709.41</v>
      </c>
      <c r="AM281" s="5">
        <v>1879.51</v>
      </c>
      <c r="AN281" s="12">
        <v>0</v>
      </c>
      <c r="AO281" s="2">
        <v>0</v>
      </c>
      <c r="AP281" s="2">
        <v>0</v>
      </c>
      <c r="AQ281" s="2">
        <v>0</v>
      </c>
      <c r="AR281" s="5">
        <v>0</v>
      </c>
      <c r="AS281" s="2">
        <v>6315.15</v>
      </c>
      <c r="AT281" s="12">
        <v>5638.53</v>
      </c>
      <c r="AU281" s="2">
        <v>112.77</v>
      </c>
      <c r="AV281" s="5">
        <v>0</v>
      </c>
      <c r="AX281" s="2">
        <v>170778</v>
      </c>
      <c r="AY281" s="2">
        <v>39727</v>
      </c>
      <c r="AZ281" s="2">
        <v>3049.61</v>
      </c>
      <c r="BA281" s="2">
        <v>709.41</v>
      </c>
      <c r="BB281" s="5">
        <v>1879.51</v>
      </c>
      <c r="BC281" s="12">
        <v>0</v>
      </c>
      <c r="BD281" s="2">
        <v>0</v>
      </c>
      <c r="BE281" s="2">
        <v>0</v>
      </c>
      <c r="BF281" s="2">
        <v>0</v>
      </c>
      <c r="BG281" s="5">
        <v>0</v>
      </c>
      <c r="BH281" s="2">
        <v>6315.15</v>
      </c>
      <c r="BI281" s="12">
        <v>5638.53</v>
      </c>
      <c r="BJ281" s="2">
        <v>112.77</v>
      </c>
      <c r="BK281" s="5">
        <v>0</v>
      </c>
      <c r="BL281" s="1" t="s">
        <v>90</v>
      </c>
    </row>
    <row r="282" spans="1:64" x14ac:dyDescent="0.3">
      <c r="A282" t="s">
        <v>393</v>
      </c>
      <c r="B282" s="1" t="s">
        <v>393</v>
      </c>
      <c r="C282" s="9" t="s">
        <v>394</v>
      </c>
      <c r="D282" s="1" t="s">
        <v>44</v>
      </c>
      <c r="E282" s="1" t="s">
        <v>88</v>
      </c>
      <c r="F282" s="10" t="s">
        <v>114</v>
      </c>
      <c r="G282" s="1">
        <v>3.5000000000000003E-2</v>
      </c>
      <c r="H282" s="1">
        <v>0.02</v>
      </c>
      <c r="I282" s="8">
        <v>44885</v>
      </c>
      <c r="J282" s="6">
        <v>0</v>
      </c>
      <c r="K282" s="6">
        <v>0</v>
      </c>
      <c r="L282" s="6">
        <v>0</v>
      </c>
      <c r="M282" s="6">
        <v>0</v>
      </c>
      <c r="N282" s="7">
        <v>0</v>
      </c>
      <c r="O282" s="6">
        <v>0</v>
      </c>
      <c r="P282" s="6">
        <v>0</v>
      </c>
      <c r="Q282" s="6">
        <v>0</v>
      </c>
      <c r="R282" s="6">
        <v>0</v>
      </c>
      <c r="S282" s="7">
        <v>0</v>
      </c>
      <c r="T282" s="11">
        <v>0</v>
      </c>
      <c r="U282" s="6">
        <v>0</v>
      </c>
      <c r="V282" s="6">
        <v>0</v>
      </c>
      <c r="W282" s="6">
        <v>0</v>
      </c>
      <c r="AI282" s="2">
        <v>754650.5</v>
      </c>
      <c r="AJ282" s="2">
        <v>92311</v>
      </c>
      <c r="AK282" s="2">
        <v>13475.9</v>
      </c>
      <c r="AL282" s="2">
        <v>1648.41</v>
      </c>
      <c r="AM282" s="5">
        <v>7562.16</v>
      </c>
      <c r="AN282" s="12">
        <v>0</v>
      </c>
      <c r="AO282" s="2">
        <v>0</v>
      </c>
      <c r="AP282" s="2">
        <v>0</v>
      </c>
      <c r="AQ282" s="2">
        <v>0</v>
      </c>
      <c r="AR282" s="5">
        <v>0</v>
      </c>
      <c r="AS282" s="2">
        <v>25408.85</v>
      </c>
      <c r="AT282" s="12">
        <v>22686.47</v>
      </c>
      <c r="AU282" s="2">
        <v>453.73</v>
      </c>
      <c r="AV282" s="5">
        <v>0</v>
      </c>
      <c r="AX282" s="2">
        <v>754650.5</v>
      </c>
      <c r="AY282" s="2">
        <v>92311</v>
      </c>
      <c r="AZ282" s="2">
        <v>13475.9</v>
      </c>
      <c r="BA282" s="2">
        <v>1648.41</v>
      </c>
      <c r="BB282" s="5">
        <v>7562.16</v>
      </c>
      <c r="BC282" s="12">
        <v>0</v>
      </c>
      <c r="BD282" s="2">
        <v>0</v>
      </c>
      <c r="BE282" s="2">
        <v>0</v>
      </c>
      <c r="BF282" s="2">
        <v>0</v>
      </c>
      <c r="BG282" s="5">
        <v>0</v>
      </c>
      <c r="BH282" s="2">
        <v>25408.85</v>
      </c>
      <c r="BI282" s="12">
        <v>22686.47</v>
      </c>
      <c r="BJ282" s="2">
        <v>453.73</v>
      </c>
      <c r="BK282" s="5">
        <v>0</v>
      </c>
      <c r="BL282" s="1" t="s">
        <v>90</v>
      </c>
    </row>
    <row r="283" spans="1:64" x14ac:dyDescent="0.3">
      <c r="A283" t="s">
        <v>428</v>
      </c>
      <c r="B283" s="1" t="s">
        <v>428</v>
      </c>
      <c r="C283" s="9" t="s">
        <v>429</v>
      </c>
      <c r="D283" s="1" t="s">
        <v>44</v>
      </c>
      <c r="E283" s="1" t="s">
        <v>88</v>
      </c>
      <c r="F283" s="10" t="s">
        <v>189</v>
      </c>
      <c r="G283" s="1">
        <v>2.5000000000000001E-2</v>
      </c>
      <c r="H283" s="1">
        <v>0.02</v>
      </c>
      <c r="I283" s="8">
        <v>45440</v>
      </c>
      <c r="J283" s="6">
        <v>0</v>
      </c>
      <c r="K283" s="6">
        <v>0</v>
      </c>
      <c r="L283" s="6">
        <v>0</v>
      </c>
      <c r="M283" s="6">
        <v>0</v>
      </c>
      <c r="N283" s="7">
        <v>0</v>
      </c>
      <c r="O283" s="6">
        <v>0</v>
      </c>
      <c r="P283" s="6">
        <v>0</v>
      </c>
      <c r="Q283" s="6">
        <v>0</v>
      </c>
      <c r="R283" s="6">
        <v>0</v>
      </c>
      <c r="S283" s="7">
        <v>0</v>
      </c>
      <c r="T283" s="11">
        <v>0</v>
      </c>
      <c r="U283" s="6">
        <v>0</v>
      </c>
      <c r="V283" s="6">
        <v>0</v>
      </c>
      <c r="W283" s="6">
        <v>0</v>
      </c>
      <c r="AI283" s="2">
        <v>556843.31000000006</v>
      </c>
      <c r="AJ283" s="2">
        <v>156736</v>
      </c>
      <c r="AK283" s="2">
        <v>9943.6299999999992</v>
      </c>
      <c r="AL283" s="2">
        <v>2798.86</v>
      </c>
      <c r="AM283" s="5">
        <v>6371.24</v>
      </c>
      <c r="AN283" s="12">
        <v>0</v>
      </c>
      <c r="AO283" s="2">
        <v>0</v>
      </c>
      <c r="AP283" s="2">
        <v>0</v>
      </c>
      <c r="AQ283" s="2">
        <v>0</v>
      </c>
      <c r="AR283" s="5">
        <v>0</v>
      </c>
      <c r="AS283" s="2">
        <v>21407.38</v>
      </c>
      <c r="AT283" s="12">
        <v>19113.73</v>
      </c>
      <c r="AU283" s="2">
        <v>382.27</v>
      </c>
      <c r="AV283" s="5">
        <v>0</v>
      </c>
      <c r="AX283" s="2">
        <v>556843.31000000006</v>
      </c>
      <c r="AY283" s="2">
        <v>156736</v>
      </c>
      <c r="AZ283" s="2">
        <v>9943.6299999999992</v>
      </c>
      <c r="BA283" s="2">
        <v>2798.86</v>
      </c>
      <c r="BB283" s="5">
        <v>6371.24</v>
      </c>
      <c r="BC283" s="12">
        <v>0</v>
      </c>
      <c r="BD283" s="2">
        <v>0</v>
      </c>
      <c r="BE283" s="2">
        <v>0</v>
      </c>
      <c r="BF283" s="2">
        <v>0</v>
      </c>
      <c r="BG283" s="5">
        <v>0</v>
      </c>
      <c r="BH283" s="2">
        <v>21407.38</v>
      </c>
      <c r="BI283" s="12">
        <v>19113.73</v>
      </c>
      <c r="BJ283" s="2">
        <v>382.27</v>
      </c>
      <c r="BK283" s="5">
        <v>0</v>
      </c>
      <c r="BL283" s="1" t="s">
        <v>90</v>
      </c>
    </row>
    <row r="284" spans="1:64" x14ac:dyDescent="0.3">
      <c r="A284" t="s">
        <v>428</v>
      </c>
      <c r="B284" s="1" t="s">
        <v>430</v>
      </c>
      <c r="C284" s="9" t="s">
        <v>431</v>
      </c>
      <c r="D284" s="1" t="s">
        <v>44</v>
      </c>
      <c r="E284" s="1" t="s">
        <v>88</v>
      </c>
      <c r="F284" s="10" t="s">
        <v>189</v>
      </c>
      <c r="G284" s="1">
        <v>0</v>
      </c>
      <c r="H284" s="1">
        <v>0.02</v>
      </c>
      <c r="I284" s="8">
        <v>45440</v>
      </c>
      <c r="J284" s="6">
        <v>0</v>
      </c>
      <c r="K284" s="6">
        <v>0</v>
      </c>
      <c r="L284" s="6">
        <v>0</v>
      </c>
      <c r="M284" s="6">
        <v>0</v>
      </c>
      <c r="N284" s="7">
        <v>0</v>
      </c>
      <c r="O284" s="6">
        <v>0</v>
      </c>
      <c r="P284" s="6">
        <v>0</v>
      </c>
      <c r="Q284" s="6">
        <v>0</v>
      </c>
      <c r="R284" s="6">
        <v>0</v>
      </c>
      <c r="S284" s="7">
        <v>0</v>
      </c>
      <c r="T284" s="11">
        <v>0</v>
      </c>
      <c r="U284" s="6">
        <v>0</v>
      </c>
      <c r="V284" s="6">
        <v>0</v>
      </c>
      <c r="W284" s="6">
        <v>0</v>
      </c>
      <c r="AI284" s="2">
        <v>120874</v>
      </c>
      <c r="AJ284" s="2">
        <v>40298</v>
      </c>
      <c r="AK284" s="2">
        <v>2158.46</v>
      </c>
      <c r="AL284" s="2">
        <v>719.61</v>
      </c>
      <c r="AM284" s="5">
        <v>1439.04</v>
      </c>
      <c r="AN284" s="12">
        <v>0</v>
      </c>
      <c r="AO284" s="2">
        <v>0</v>
      </c>
      <c r="AP284" s="2">
        <v>0</v>
      </c>
      <c r="AQ284" s="2">
        <v>0</v>
      </c>
      <c r="AR284" s="5">
        <v>0</v>
      </c>
      <c r="AS284" s="2">
        <v>4835.16</v>
      </c>
      <c r="AT284" s="12">
        <v>4317.1100000000006</v>
      </c>
      <c r="AU284" s="2">
        <v>86.34</v>
      </c>
      <c r="AV284" s="5">
        <v>0</v>
      </c>
      <c r="AX284" s="2">
        <v>120874</v>
      </c>
      <c r="AY284" s="2">
        <v>40298</v>
      </c>
      <c r="AZ284" s="2">
        <v>2158.46</v>
      </c>
      <c r="BA284" s="2">
        <v>719.61</v>
      </c>
      <c r="BB284" s="5">
        <v>1439.04</v>
      </c>
      <c r="BC284" s="12">
        <v>0</v>
      </c>
      <c r="BD284" s="2">
        <v>0</v>
      </c>
      <c r="BE284" s="2">
        <v>0</v>
      </c>
      <c r="BF284" s="2">
        <v>0</v>
      </c>
      <c r="BG284" s="5">
        <v>0</v>
      </c>
      <c r="BH284" s="2">
        <v>4835.16</v>
      </c>
      <c r="BI284" s="12">
        <v>4317.1100000000006</v>
      </c>
      <c r="BJ284" s="2">
        <v>86.34</v>
      </c>
      <c r="BK284" s="5">
        <v>0</v>
      </c>
      <c r="BL284" s="1" t="s">
        <v>90</v>
      </c>
    </row>
    <row r="285" spans="1:64" x14ac:dyDescent="0.3">
      <c r="A285" t="s">
        <v>456</v>
      </c>
      <c r="B285" s="1" t="s">
        <v>456</v>
      </c>
      <c r="C285" s="9" t="s">
        <v>457</v>
      </c>
      <c r="D285" s="1" t="s">
        <v>44</v>
      </c>
      <c r="E285" s="1" t="s">
        <v>88</v>
      </c>
      <c r="F285" s="10" t="s">
        <v>114</v>
      </c>
      <c r="G285" s="1">
        <v>2.5000000000000001E-2</v>
      </c>
      <c r="H285" s="1">
        <v>0.02</v>
      </c>
      <c r="I285" s="8">
        <v>44092</v>
      </c>
      <c r="J285" s="6">
        <v>0</v>
      </c>
      <c r="K285" s="6">
        <v>0</v>
      </c>
      <c r="L285" s="6">
        <v>0</v>
      </c>
      <c r="M285" s="6">
        <v>0</v>
      </c>
      <c r="N285" s="7">
        <v>0</v>
      </c>
      <c r="O285" s="6">
        <v>0</v>
      </c>
      <c r="P285" s="6">
        <v>0</v>
      </c>
      <c r="Q285" s="6">
        <v>0</v>
      </c>
      <c r="R285" s="6">
        <v>0</v>
      </c>
      <c r="S285" s="7">
        <v>0</v>
      </c>
      <c r="T285" s="11">
        <v>0</v>
      </c>
      <c r="U285" s="6">
        <v>0</v>
      </c>
      <c r="V285" s="6">
        <v>0</v>
      </c>
      <c r="W285" s="6">
        <v>0</v>
      </c>
      <c r="AI285" s="2">
        <v>317853.27</v>
      </c>
      <c r="AJ285" s="2">
        <v>54713</v>
      </c>
      <c r="AK285" s="2">
        <v>5675.96</v>
      </c>
      <c r="AL285" s="2">
        <v>977.02</v>
      </c>
      <c r="AM285" s="5">
        <v>3326.48</v>
      </c>
      <c r="AN285" s="12">
        <v>0</v>
      </c>
      <c r="AO285" s="2">
        <v>0</v>
      </c>
      <c r="AP285" s="2">
        <v>0</v>
      </c>
      <c r="AQ285" s="2">
        <v>0</v>
      </c>
      <c r="AR285" s="5">
        <v>0</v>
      </c>
      <c r="AS285" s="2">
        <v>11177</v>
      </c>
      <c r="AT285" s="12">
        <v>9979.4599999999991</v>
      </c>
      <c r="AU285" s="2">
        <v>199.59</v>
      </c>
      <c r="AV285" s="5">
        <v>0</v>
      </c>
      <c r="AX285" s="2">
        <v>317853.27</v>
      </c>
      <c r="AY285" s="2">
        <v>54713</v>
      </c>
      <c r="AZ285" s="2">
        <v>5675.96</v>
      </c>
      <c r="BA285" s="2">
        <v>977.02</v>
      </c>
      <c r="BB285" s="5">
        <v>3326.48</v>
      </c>
      <c r="BC285" s="12">
        <v>0</v>
      </c>
      <c r="BD285" s="2">
        <v>0</v>
      </c>
      <c r="BE285" s="2">
        <v>0</v>
      </c>
      <c r="BF285" s="2">
        <v>0</v>
      </c>
      <c r="BG285" s="5">
        <v>0</v>
      </c>
      <c r="BH285" s="2">
        <v>11177</v>
      </c>
      <c r="BI285" s="12">
        <v>9979.4599999999991</v>
      </c>
      <c r="BJ285" s="2">
        <v>199.59</v>
      </c>
      <c r="BK285" s="5">
        <v>0</v>
      </c>
      <c r="BL285" s="1" t="s">
        <v>90</v>
      </c>
    </row>
    <row r="286" spans="1:64" x14ac:dyDescent="0.3">
      <c r="A286" t="s">
        <v>464</v>
      </c>
      <c r="B286" s="1" t="s">
        <v>464</v>
      </c>
      <c r="C286" s="9" t="s">
        <v>465</v>
      </c>
      <c r="D286" s="1" t="s">
        <v>44</v>
      </c>
      <c r="E286" s="1" t="s">
        <v>88</v>
      </c>
      <c r="F286" s="10" t="s">
        <v>189</v>
      </c>
      <c r="G286" s="1">
        <v>2.5000000000000001E-2</v>
      </c>
      <c r="H286" s="1">
        <v>0.02</v>
      </c>
      <c r="I286" s="8">
        <v>44272</v>
      </c>
      <c r="J286" s="6">
        <v>0</v>
      </c>
      <c r="K286" s="6">
        <v>0</v>
      </c>
      <c r="L286" s="6">
        <v>0</v>
      </c>
      <c r="M286" s="6">
        <v>0</v>
      </c>
      <c r="N286" s="7">
        <v>0</v>
      </c>
      <c r="O286" s="6">
        <v>0</v>
      </c>
      <c r="P286" s="6">
        <v>0</v>
      </c>
      <c r="Q286" s="6">
        <v>0</v>
      </c>
      <c r="R286" s="6">
        <v>0</v>
      </c>
      <c r="S286" s="7">
        <v>0</v>
      </c>
      <c r="T286" s="11">
        <v>0</v>
      </c>
      <c r="U286" s="6">
        <v>0</v>
      </c>
      <c r="V286" s="6">
        <v>0</v>
      </c>
      <c r="W286" s="6">
        <v>0</v>
      </c>
      <c r="AI286" s="2">
        <v>327350.15000000002</v>
      </c>
      <c r="AJ286" s="2">
        <v>31676.7</v>
      </c>
      <c r="AK286" s="2">
        <v>5845.54</v>
      </c>
      <c r="AL286" s="2">
        <v>565.65</v>
      </c>
      <c r="AM286" s="5">
        <v>3205.6</v>
      </c>
      <c r="AN286" s="12">
        <v>0</v>
      </c>
      <c r="AO286" s="2">
        <v>0</v>
      </c>
      <c r="AP286" s="2">
        <v>0</v>
      </c>
      <c r="AQ286" s="2">
        <v>0</v>
      </c>
      <c r="AR286" s="5">
        <v>0</v>
      </c>
      <c r="AS286" s="2">
        <v>10770.8</v>
      </c>
      <c r="AT286" s="12">
        <v>9616.7899999999991</v>
      </c>
      <c r="AU286" s="2">
        <v>192.34</v>
      </c>
      <c r="AV286" s="5">
        <v>0</v>
      </c>
      <c r="AX286" s="2">
        <v>327350.15000000002</v>
      </c>
      <c r="AY286" s="2">
        <v>31676.7</v>
      </c>
      <c r="AZ286" s="2">
        <v>5845.54</v>
      </c>
      <c r="BA286" s="2">
        <v>565.65</v>
      </c>
      <c r="BB286" s="5">
        <v>3205.6</v>
      </c>
      <c r="BC286" s="12">
        <v>0</v>
      </c>
      <c r="BD286" s="2">
        <v>0</v>
      </c>
      <c r="BE286" s="2">
        <v>0</v>
      </c>
      <c r="BF286" s="2">
        <v>0</v>
      </c>
      <c r="BG286" s="5">
        <v>0</v>
      </c>
      <c r="BH286" s="2">
        <v>10770.8</v>
      </c>
      <c r="BI286" s="12">
        <v>9616.7899999999991</v>
      </c>
      <c r="BJ286" s="2">
        <v>192.34</v>
      </c>
      <c r="BK286" s="5">
        <v>0</v>
      </c>
      <c r="BL286" s="1" t="s">
        <v>90</v>
      </c>
    </row>
    <row r="287" spans="1:64" x14ac:dyDescent="0.3">
      <c r="A287" t="s">
        <v>464</v>
      </c>
      <c r="B287" s="1" t="s">
        <v>466</v>
      </c>
      <c r="C287" s="9" t="s">
        <v>467</v>
      </c>
      <c r="D287" s="1" t="s">
        <v>44</v>
      </c>
      <c r="E287" s="1" t="s">
        <v>88</v>
      </c>
      <c r="F287" s="10" t="s">
        <v>189</v>
      </c>
      <c r="G287" s="1">
        <v>0</v>
      </c>
      <c r="H287" s="1">
        <v>0.02</v>
      </c>
      <c r="I287" s="8">
        <v>44272</v>
      </c>
      <c r="J287" s="6">
        <v>0</v>
      </c>
      <c r="K287" s="6">
        <v>0</v>
      </c>
      <c r="L287" s="6">
        <v>0</v>
      </c>
      <c r="M287" s="6">
        <v>0</v>
      </c>
      <c r="N287" s="7">
        <v>0</v>
      </c>
      <c r="O287" s="6">
        <v>0</v>
      </c>
      <c r="P287" s="6">
        <v>0</v>
      </c>
      <c r="Q287" s="6">
        <v>0</v>
      </c>
      <c r="R287" s="6">
        <v>0</v>
      </c>
      <c r="S287" s="7">
        <v>0</v>
      </c>
      <c r="T287" s="11">
        <v>0</v>
      </c>
      <c r="U287" s="6">
        <v>0</v>
      </c>
      <c r="V287" s="6">
        <v>0</v>
      </c>
      <c r="W287" s="6">
        <v>0</v>
      </c>
      <c r="AI287" s="2">
        <v>117938</v>
      </c>
      <c r="AJ287" s="2">
        <v>23767</v>
      </c>
      <c r="AK287" s="2">
        <v>2106.04</v>
      </c>
      <c r="AL287" s="2">
        <v>424.41</v>
      </c>
      <c r="AM287" s="5">
        <v>1265.22</v>
      </c>
      <c r="AN287" s="12">
        <v>0</v>
      </c>
      <c r="AO287" s="2">
        <v>0</v>
      </c>
      <c r="AP287" s="2">
        <v>0</v>
      </c>
      <c r="AQ287" s="2">
        <v>0</v>
      </c>
      <c r="AR287" s="5">
        <v>0</v>
      </c>
      <c r="AS287" s="2">
        <v>4251.1499999999996</v>
      </c>
      <c r="AT287" s="12">
        <v>3795.67</v>
      </c>
      <c r="AU287" s="2">
        <v>75.91</v>
      </c>
      <c r="AV287" s="5">
        <v>0</v>
      </c>
      <c r="AX287" s="2">
        <v>117938</v>
      </c>
      <c r="AY287" s="2">
        <v>23767</v>
      </c>
      <c r="AZ287" s="2">
        <v>2106.04</v>
      </c>
      <c r="BA287" s="2">
        <v>424.41</v>
      </c>
      <c r="BB287" s="5">
        <v>1265.22</v>
      </c>
      <c r="BC287" s="12">
        <v>0</v>
      </c>
      <c r="BD287" s="2">
        <v>0</v>
      </c>
      <c r="BE287" s="2">
        <v>0</v>
      </c>
      <c r="BF287" s="2">
        <v>0</v>
      </c>
      <c r="BG287" s="5">
        <v>0</v>
      </c>
      <c r="BH287" s="2">
        <v>4251.1499999999996</v>
      </c>
      <c r="BI287" s="12">
        <v>3795.67</v>
      </c>
      <c r="BJ287" s="2">
        <v>75.91</v>
      </c>
      <c r="BK287" s="5">
        <v>0</v>
      </c>
      <c r="BL287" s="1" t="s">
        <v>90</v>
      </c>
    </row>
    <row r="288" spans="1:64" x14ac:dyDescent="0.3">
      <c r="A288" t="s">
        <v>464</v>
      </c>
      <c r="B288" s="1" t="s">
        <v>468</v>
      </c>
      <c r="C288" s="9" t="s">
        <v>469</v>
      </c>
      <c r="D288" s="1" t="s">
        <v>44</v>
      </c>
      <c r="E288" s="1" t="s">
        <v>88</v>
      </c>
      <c r="F288" s="10" t="s">
        <v>189</v>
      </c>
      <c r="G288" s="1">
        <v>0</v>
      </c>
      <c r="H288" s="1">
        <v>0.02</v>
      </c>
      <c r="I288" s="8">
        <v>45227</v>
      </c>
      <c r="J288" s="6">
        <v>0</v>
      </c>
      <c r="K288" s="6">
        <v>0</v>
      </c>
      <c r="L288" s="6">
        <v>0</v>
      </c>
      <c r="M288" s="6">
        <v>0</v>
      </c>
      <c r="N288" s="7">
        <v>0</v>
      </c>
      <c r="O288" s="6">
        <v>0</v>
      </c>
      <c r="P288" s="6">
        <v>0</v>
      </c>
      <c r="Q288" s="6">
        <v>0</v>
      </c>
      <c r="R288" s="6">
        <v>0</v>
      </c>
      <c r="S288" s="7">
        <v>0</v>
      </c>
      <c r="T288" s="11">
        <v>0</v>
      </c>
      <c r="U288" s="6">
        <v>0</v>
      </c>
      <c r="V288" s="6">
        <v>0</v>
      </c>
      <c r="W288" s="6">
        <v>0</v>
      </c>
      <c r="AI288" s="2">
        <v>49664</v>
      </c>
      <c r="AJ288" s="2">
        <v>10008</v>
      </c>
      <c r="AK288" s="2">
        <v>886.86</v>
      </c>
      <c r="AL288" s="2">
        <v>178.71</v>
      </c>
      <c r="AM288" s="5">
        <v>532.79</v>
      </c>
      <c r="AN288" s="12">
        <v>0</v>
      </c>
      <c r="AO288" s="2">
        <v>0</v>
      </c>
      <c r="AP288" s="2">
        <v>0</v>
      </c>
      <c r="AQ288" s="2">
        <v>0</v>
      </c>
      <c r="AR288" s="5">
        <v>0</v>
      </c>
      <c r="AS288" s="2">
        <v>1790.16</v>
      </c>
      <c r="AT288" s="12">
        <v>1598.36</v>
      </c>
      <c r="AU288" s="2">
        <v>31.97</v>
      </c>
      <c r="AV288" s="5">
        <v>0</v>
      </c>
      <c r="AX288" s="2">
        <v>49664</v>
      </c>
      <c r="AY288" s="2">
        <v>10008</v>
      </c>
      <c r="AZ288" s="2">
        <v>886.86</v>
      </c>
      <c r="BA288" s="2">
        <v>178.71</v>
      </c>
      <c r="BB288" s="5">
        <v>532.79</v>
      </c>
      <c r="BC288" s="12">
        <v>0</v>
      </c>
      <c r="BD288" s="2">
        <v>0</v>
      </c>
      <c r="BE288" s="2">
        <v>0</v>
      </c>
      <c r="BF288" s="2">
        <v>0</v>
      </c>
      <c r="BG288" s="5">
        <v>0</v>
      </c>
      <c r="BH288" s="2">
        <v>1790.16</v>
      </c>
      <c r="BI288" s="12">
        <v>1598.36</v>
      </c>
      <c r="BJ288" s="2">
        <v>31.97</v>
      </c>
      <c r="BK288" s="5">
        <v>0</v>
      </c>
      <c r="BL288" s="1" t="s">
        <v>90</v>
      </c>
    </row>
    <row r="289" spans="1:64" x14ac:dyDescent="0.3">
      <c r="A289" t="s">
        <v>509</v>
      </c>
      <c r="B289" s="1" t="s">
        <v>509</v>
      </c>
      <c r="C289" s="9" t="s">
        <v>510</v>
      </c>
      <c r="D289" s="1" t="s">
        <v>44</v>
      </c>
      <c r="E289" s="1" t="s">
        <v>88</v>
      </c>
      <c r="F289" s="10" t="s">
        <v>114</v>
      </c>
      <c r="G289" s="1">
        <v>3.5000000000000003E-2</v>
      </c>
      <c r="H289" s="1">
        <v>0.02</v>
      </c>
      <c r="I289" s="8">
        <v>45069</v>
      </c>
      <c r="J289" s="6">
        <v>0</v>
      </c>
      <c r="K289" s="6">
        <v>0</v>
      </c>
      <c r="L289" s="6">
        <v>0</v>
      </c>
      <c r="M289" s="6">
        <v>0</v>
      </c>
      <c r="N289" s="7">
        <v>0</v>
      </c>
      <c r="O289" s="6">
        <v>0</v>
      </c>
      <c r="P289" s="6">
        <v>0</v>
      </c>
      <c r="Q289" s="6">
        <v>0</v>
      </c>
      <c r="R289" s="6">
        <v>0</v>
      </c>
      <c r="S289" s="7">
        <v>0</v>
      </c>
      <c r="T289" s="11">
        <v>0</v>
      </c>
      <c r="U289" s="6">
        <v>0</v>
      </c>
      <c r="V289" s="6">
        <v>0</v>
      </c>
      <c r="W289" s="6">
        <v>0</v>
      </c>
      <c r="AI289" s="2">
        <v>413820</v>
      </c>
      <c r="AJ289" s="2">
        <v>63519</v>
      </c>
      <c r="AK289" s="2">
        <v>7389.64</v>
      </c>
      <c r="AL289" s="2">
        <v>1134.27</v>
      </c>
      <c r="AM289" s="5">
        <v>4261.96</v>
      </c>
      <c r="AN289" s="12">
        <v>0</v>
      </c>
      <c r="AO289" s="2">
        <v>0</v>
      </c>
      <c r="AP289" s="2">
        <v>0</v>
      </c>
      <c r="AQ289" s="2">
        <v>0</v>
      </c>
      <c r="AR289" s="5">
        <v>0</v>
      </c>
      <c r="AS289" s="2">
        <v>14320.17</v>
      </c>
      <c r="AT289" s="12">
        <v>12785.869999999999</v>
      </c>
      <c r="AU289" s="2">
        <v>255.72</v>
      </c>
      <c r="AV289" s="5">
        <v>0</v>
      </c>
      <c r="AX289" s="2">
        <v>413820</v>
      </c>
      <c r="AY289" s="2">
        <v>63519</v>
      </c>
      <c r="AZ289" s="2">
        <v>7389.64</v>
      </c>
      <c r="BA289" s="2">
        <v>1134.27</v>
      </c>
      <c r="BB289" s="5">
        <v>4261.96</v>
      </c>
      <c r="BC289" s="12">
        <v>0</v>
      </c>
      <c r="BD289" s="2">
        <v>0</v>
      </c>
      <c r="BE289" s="2">
        <v>0</v>
      </c>
      <c r="BF289" s="2">
        <v>0</v>
      </c>
      <c r="BG289" s="5">
        <v>0</v>
      </c>
      <c r="BH289" s="2">
        <v>14320.17</v>
      </c>
      <c r="BI289" s="12">
        <v>12785.869999999999</v>
      </c>
      <c r="BJ289" s="2">
        <v>255.72</v>
      </c>
      <c r="BK289" s="5">
        <v>0</v>
      </c>
      <c r="BL289" s="1" t="s">
        <v>90</v>
      </c>
    </row>
    <row r="290" spans="1:64" x14ac:dyDescent="0.3">
      <c r="A290" t="s">
        <v>529</v>
      </c>
      <c r="B290" s="1" t="s">
        <v>529</v>
      </c>
      <c r="C290" s="9" t="s">
        <v>530</v>
      </c>
      <c r="D290" s="1" t="s">
        <v>44</v>
      </c>
      <c r="E290" s="1" t="s">
        <v>88</v>
      </c>
      <c r="F290" s="10" t="s">
        <v>89</v>
      </c>
      <c r="G290" s="1">
        <v>2.5000000000000001E-2</v>
      </c>
      <c r="H290" s="1">
        <v>0.02</v>
      </c>
      <c r="I290" s="8">
        <v>45437</v>
      </c>
      <c r="J290" s="6">
        <v>0</v>
      </c>
      <c r="K290" s="6">
        <v>0</v>
      </c>
      <c r="L290" s="6">
        <v>0</v>
      </c>
      <c r="M290" s="6">
        <v>0</v>
      </c>
      <c r="N290" s="7">
        <v>0</v>
      </c>
      <c r="O290" s="6">
        <v>0</v>
      </c>
      <c r="P290" s="6">
        <v>0</v>
      </c>
      <c r="Q290" s="6">
        <v>0</v>
      </c>
      <c r="R290" s="6">
        <v>0</v>
      </c>
      <c r="S290" s="7">
        <v>0</v>
      </c>
      <c r="T290" s="11">
        <v>0</v>
      </c>
      <c r="U290" s="6">
        <v>0</v>
      </c>
      <c r="V290" s="6">
        <v>0</v>
      </c>
      <c r="W290" s="6">
        <v>0</v>
      </c>
      <c r="AI290" s="2">
        <v>403203</v>
      </c>
      <c r="AJ290" s="2">
        <v>86938</v>
      </c>
      <c r="AK290" s="2">
        <v>7200.05</v>
      </c>
      <c r="AL290" s="2">
        <v>1552.46</v>
      </c>
      <c r="AM290" s="5">
        <v>4376.26</v>
      </c>
      <c r="AN290" s="12">
        <v>0</v>
      </c>
      <c r="AO290" s="2">
        <v>0</v>
      </c>
      <c r="AP290" s="2">
        <v>0</v>
      </c>
      <c r="AQ290" s="2">
        <v>0</v>
      </c>
      <c r="AR290" s="5">
        <v>0</v>
      </c>
      <c r="AS290" s="2">
        <v>14704.22</v>
      </c>
      <c r="AT290" s="12">
        <v>13128.77</v>
      </c>
      <c r="AU290" s="2">
        <v>262.58</v>
      </c>
      <c r="AV290" s="5">
        <v>0</v>
      </c>
      <c r="AX290" s="2">
        <v>403203</v>
      </c>
      <c r="AY290" s="2">
        <v>86938</v>
      </c>
      <c r="AZ290" s="2">
        <v>7200.05</v>
      </c>
      <c r="BA290" s="2">
        <v>1552.46</v>
      </c>
      <c r="BB290" s="5">
        <v>4376.26</v>
      </c>
      <c r="BC290" s="12">
        <v>0</v>
      </c>
      <c r="BD290" s="2">
        <v>0</v>
      </c>
      <c r="BE290" s="2">
        <v>0</v>
      </c>
      <c r="BF290" s="2">
        <v>0</v>
      </c>
      <c r="BG290" s="5">
        <v>0</v>
      </c>
      <c r="BH290" s="2">
        <v>14704.22</v>
      </c>
      <c r="BI290" s="12">
        <v>13128.77</v>
      </c>
      <c r="BJ290" s="2">
        <v>262.58</v>
      </c>
      <c r="BK290" s="5">
        <v>0</v>
      </c>
      <c r="BL290" s="1" t="s">
        <v>90</v>
      </c>
    </row>
    <row r="291" spans="1:64" x14ac:dyDescent="0.3">
      <c r="A291" t="s">
        <v>529</v>
      </c>
      <c r="B291" s="1" t="s">
        <v>531</v>
      </c>
      <c r="C291" s="9" t="s">
        <v>532</v>
      </c>
      <c r="D291" s="1" t="s">
        <v>44</v>
      </c>
      <c r="E291" s="1" t="s">
        <v>88</v>
      </c>
      <c r="F291" s="10" t="s">
        <v>89</v>
      </c>
      <c r="G291" s="1">
        <v>2.5000000000000001E-2</v>
      </c>
      <c r="H291" s="1">
        <v>0.02</v>
      </c>
      <c r="I291" s="8">
        <v>45437</v>
      </c>
      <c r="J291" s="6">
        <v>0</v>
      </c>
      <c r="K291" s="6">
        <v>0</v>
      </c>
      <c r="L291" s="6">
        <v>0</v>
      </c>
      <c r="M291" s="6">
        <v>0</v>
      </c>
      <c r="N291" s="7">
        <v>0</v>
      </c>
      <c r="O291" s="6">
        <v>0</v>
      </c>
      <c r="P291" s="6">
        <v>0</v>
      </c>
      <c r="Q291" s="6">
        <v>0</v>
      </c>
      <c r="R291" s="6">
        <v>0</v>
      </c>
      <c r="S291" s="7">
        <v>0</v>
      </c>
      <c r="T291" s="11">
        <v>0</v>
      </c>
      <c r="U291" s="6">
        <v>0</v>
      </c>
      <c r="V291" s="6">
        <v>0</v>
      </c>
      <c r="W291" s="6">
        <v>0</v>
      </c>
      <c r="AI291" s="2">
        <v>124808</v>
      </c>
      <c r="AJ291" s="2">
        <v>44013</v>
      </c>
      <c r="AK291" s="2">
        <v>2228.71</v>
      </c>
      <c r="AL291" s="2">
        <v>785.95</v>
      </c>
      <c r="AM291" s="5">
        <v>1507.33</v>
      </c>
      <c r="AN291" s="12">
        <v>0</v>
      </c>
      <c r="AO291" s="2">
        <v>0</v>
      </c>
      <c r="AP291" s="2">
        <v>0</v>
      </c>
      <c r="AQ291" s="2">
        <v>0</v>
      </c>
      <c r="AR291" s="5">
        <v>0</v>
      </c>
      <c r="AS291" s="2">
        <v>5064.63</v>
      </c>
      <c r="AT291" s="12">
        <v>4521.99</v>
      </c>
      <c r="AU291" s="2">
        <v>90.44</v>
      </c>
      <c r="AV291" s="5">
        <v>0</v>
      </c>
      <c r="AX291" s="2">
        <v>124808</v>
      </c>
      <c r="AY291" s="2">
        <v>44013</v>
      </c>
      <c r="AZ291" s="2">
        <v>2228.71</v>
      </c>
      <c r="BA291" s="2">
        <v>785.95</v>
      </c>
      <c r="BB291" s="5">
        <v>1507.33</v>
      </c>
      <c r="BC291" s="12">
        <v>0</v>
      </c>
      <c r="BD291" s="2">
        <v>0</v>
      </c>
      <c r="BE291" s="2">
        <v>0</v>
      </c>
      <c r="BF291" s="2">
        <v>0</v>
      </c>
      <c r="BG291" s="5">
        <v>0</v>
      </c>
      <c r="BH291" s="2">
        <v>5064.63</v>
      </c>
      <c r="BI291" s="12">
        <v>4521.99</v>
      </c>
      <c r="BJ291" s="2">
        <v>90.44</v>
      </c>
      <c r="BK291" s="5">
        <v>0</v>
      </c>
      <c r="BL291" s="1" t="s">
        <v>90</v>
      </c>
    </row>
    <row r="292" spans="1:64" x14ac:dyDescent="0.3">
      <c r="A292" t="s">
        <v>529</v>
      </c>
      <c r="B292" s="1" t="s">
        <v>533</v>
      </c>
      <c r="C292" s="9" t="s">
        <v>534</v>
      </c>
      <c r="D292" s="1" t="s">
        <v>44</v>
      </c>
      <c r="E292" s="1" t="s">
        <v>88</v>
      </c>
      <c r="F292" s="10" t="s">
        <v>89</v>
      </c>
      <c r="G292" s="1">
        <v>0</v>
      </c>
      <c r="H292" s="1">
        <v>0.02</v>
      </c>
      <c r="I292" s="8">
        <v>45157</v>
      </c>
      <c r="J292" s="6">
        <v>0</v>
      </c>
      <c r="K292" s="6">
        <v>0</v>
      </c>
      <c r="L292" s="6">
        <v>0</v>
      </c>
      <c r="M292" s="6">
        <v>0</v>
      </c>
      <c r="N292" s="7">
        <v>0</v>
      </c>
      <c r="O292" s="6">
        <v>0</v>
      </c>
      <c r="P292" s="6">
        <v>0</v>
      </c>
      <c r="Q292" s="6">
        <v>0</v>
      </c>
      <c r="R292" s="6">
        <v>0</v>
      </c>
      <c r="S292" s="7">
        <v>0</v>
      </c>
      <c r="T292" s="11">
        <v>0</v>
      </c>
      <c r="U292" s="6">
        <v>0</v>
      </c>
      <c r="V292" s="6">
        <v>0</v>
      </c>
      <c r="W292" s="6">
        <v>0</v>
      </c>
      <c r="AI292" s="2">
        <v>79160</v>
      </c>
      <c r="AJ292" s="2">
        <v>9127</v>
      </c>
      <c r="AK292" s="2">
        <v>1413.57</v>
      </c>
      <c r="AL292" s="2">
        <v>162.97999999999999</v>
      </c>
      <c r="AM292" s="5">
        <v>788.28</v>
      </c>
      <c r="AN292" s="12">
        <v>0</v>
      </c>
      <c r="AO292" s="2">
        <v>0</v>
      </c>
      <c r="AP292" s="2">
        <v>0</v>
      </c>
      <c r="AQ292" s="2">
        <v>0</v>
      </c>
      <c r="AR292" s="5">
        <v>0</v>
      </c>
      <c r="AS292" s="2">
        <v>2648.61</v>
      </c>
      <c r="AT292" s="12">
        <v>2364.83</v>
      </c>
      <c r="AU292" s="2">
        <v>47.3</v>
      </c>
      <c r="AV292" s="5">
        <v>0</v>
      </c>
      <c r="AX292" s="2">
        <v>79160</v>
      </c>
      <c r="AY292" s="2">
        <v>9127</v>
      </c>
      <c r="AZ292" s="2">
        <v>1413.57</v>
      </c>
      <c r="BA292" s="2">
        <v>162.97999999999999</v>
      </c>
      <c r="BB292" s="5">
        <v>788.28</v>
      </c>
      <c r="BC292" s="12">
        <v>0</v>
      </c>
      <c r="BD292" s="2">
        <v>0</v>
      </c>
      <c r="BE292" s="2">
        <v>0</v>
      </c>
      <c r="BF292" s="2">
        <v>0</v>
      </c>
      <c r="BG292" s="5">
        <v>0</v>
      </c>
      <c r="BH292" s="2">
        <v>2648.61</v>
      </c>
      <c r="BI292" s="12">
        <v>2364.83</v>
      </c>
      <c r="BJ292" s="2">
        <v>47.3</v>
      </c>
      <c r="BK292" s="5">
        <v>0</v>
      </c>
      <c r="BL292" s="1" t="s">
        <v>90</v>
      </c>
    </row>
    <row r="293" spans="1:64" x14ac:dyDescent="0.3">
      <c r="A293" t="s">
        <v>584</v>
      </c>
      <c r="B293" s="1" t="s">
        <v>584</v>
      </c>
      <c r="C293" s="9" t="s">
        <v>585</v>
      </c>
      <c r="D293" s="1" t="s">
        <v>44</v>
      </c>
      <c r="E293" s="1" t="s">
        <v>88</v>
      </c>
      <c r="F293" s="10" t="s">
        <v>104</v>
      </c>
      <c r="G293" s="1">
        <v>2.5000000000000001E-2</v>
      </c>
      <c r="H293" s="1">
        <v>0.02</v>
      </c>
      <c r="I293" s="8">
        <v>44228</v>
      </c>
      <c r="J293" s="6">
        <v>0</v>
      </c>
      <c r="K293" s="6">
        <v>0</v>
      </c>
      <c r="L293" s="6">
        <v>0</v>
      </c>
      <c r="M293" s="6">
        <v>0</v>
      </c>
      <c r="N293" s="7">
        <v>0</v>
      </c>
      <c r="O293" s="6">
        <v>0</v>
      </c>
      <c r="P293" s="6">
        <v>0</v>
      </c>
      <c r="Q293" s="6">
        <v>0</v>
      </c>
      <c r="R293" s="6">
        <v>0</v>
      </c>
      <c r="S293" s="7">
        <v>0</v>
      </c>
      <c r="T293" s="11">
        <v>0</v>
      </c>
      <c r="U293" s="6">
        <v>0</v>
      </c>
      <c r="V293" s="6">
        <v>0</v>
      </c>
      <c r="W293" s="6">
        <v>0</v>
      </c>
      <c r="AI293" s="2">
        <v>1097682</v>
      </c>
      <c r="AJ293" s="2">
        <v>188962</v>
      </c>
      <c r="AK293" s="2">
        <v>19601.46</v>
      </c>
      <c r="AL293" s="2">
        <v>3374.32</v>
      </c>
      <c r="AM293" s="5">
        <v>11487.89</v>
      </c>
      <c r="AN293" s="12">
        <v>0</v>
      </c>
      <c r="AO293" s="2">
        <v>0</v>
      </c>
      <c r="AP293" s="2">
        <v>0</v>
      </c>
      <c r="AQ293" s="2">
        <v>0</v>
      </c>
      <c r="AR293" s="5">
        <v>0</v>
      </c>
      <c r="AS293" s="2">
        <v>38599.31</v>
      </c>
      <c r="AT293" s="12">
        <v>34463.67</v>
      </c>
      <c r="AU293" s="2">
        <v>689.27</v>
      </c>
      <c r="AV293" s="5">
        <v>0</v>
      </c>
      <c r="AX293" s="2">
        <v>1097682</v>
      </c>
      <c r="AY293" s="2">
        <v>188962</v>
      </c>
      <c r="AZ293" s="2">
        <v>19601.46</v>
      </c>
      <c r="BA293" s="2">
        <v>3374.32</v>
      </c>
      <c r="BB293" s="5">
        <v>11487.89</v>
      </c>
      <c r="BC293" s="12">
        <v>0</v>
      </c>
      <c r="BD293" s="2">
        <v>0</v>
      </c>
      <c r="BE293" s="2">
        <v>0</v>
      </c>
      <c r="BF293" s="2">
        <v>0</v>
      </c>
      <c r="BG293" s="5">
        <v>0</v>
      </c>
      <c r="BH293" s="2">
        <v>38599.31</v>
      </c>
      <c r="BI293" s="12">
        <v>34463.67</v>
      </c>
      <c r="BJ293" s="2">
        <v>689.27</v>
      </c>
      <c r="BK293" s="5">
        <v>0</v>
      </c>
      <c r="BL293" s="1" t="s">
        <v>90</v>
      </c>
    </row>
    <row r="294" spans="1:64" x14ac:dyDescent="0.3">
      <c r="A294" t="s">
        <v>600</v>
      </c>
      <c r="B294" s="1" t="s">
        <v>600</v>
      </c>
      <c r="C294" s="9" t="s">
        <v>601</v>
      </c>
      <c r="D294" s="1" t="s">
        <v>44</v>
      </c>
      <c r="E294" s="1" t="s">
        <v>88</v>
      </c>
      <c r="F294" s="10" t="s">
        <v>104</v>
      </c>
      <c r="G294" s="1">
        <v>2.5000000000000001E-2</v>
      </c>
      <c r="H294" s="1">
        <v>0.02</v>
      </c>
      <c r="I294" s="8">
        <v>44520</v>
      </c>
      <c r="J294" s="6">
        <v>0</v>
      </c>
      <c r="K294" s="6">
        <v>0</v>
      </c>
      <c r="L294" s="6">
        <v>0</v>
      </c>
      <c r="M294" s="6">
        <v>0</v>
      </c>
      <c r="N294" s="7">
        <v>0</v>
      </c>
      <c r="O294" s="6">
        <v>0</v>
      </c>
      <c r="P294" s="6">
        <v>0</v>
      </c>
      <c r="Q294" s="6">
        <v>0</v>
      </c>
      <c r="R294" s="6">
        <v>0</v>
      </c>
      <c r="S294" s="7">
        <v>0</v>
      </c>
      <c r="T294" s="11">
        <v>0</v>
      </c>
      <c r="U294" s="6">
        <v>0</v>
      </c>
      <c r="V294" s="6">
        <v>0</v>
      </c>
      <c r="W294" s="6">
        <v>0</v>
      </c>
      <c r="AI294" s="2">
        <v>672563.05</v>
      </c>
      <c r="AJ294" s="2">
        <v>208257.05</v>
      </c>
      <c r="AK294" s="2">
        <v>12010.05</v>
      </c>
      <c r="AL294" s="2">
        <v>3718.88</v>
      </c>
      <c r="AM294" s="5">
        <v>7864.46</v>
      </c>
      <c r="AN294" s="12">
        <v>0</v>
      </c>
      <c r="AO294" s="2">
        <v>0</v>
      </c>
      <c r="AP294" s="2">
        <v>0</v>
      </c>
      <c r="AQ294" s="2">
        <v>0</v>
      </c>
      <c r="AR294" s="5">
        <v>0</v>
      </c>
      <c r="AS294" s="2">
        <v>26424.6</v>
      </c>
      <c r="AT294" s="12">
        <v>23593.39</v>
      </c>
      <c r="AU294" s="2">
        <v>471.87</v>
      </c>
      <c r="AV294" s="5">
        <v>0</v>
      </c>
      <c r="AX294" s="2">
        <v>672563.05</v>
      </c>
      <c r="AY294" s="2">
        <v>208257.05</v>
      </c>
      <c r="AZ294" s="2">
        <v>12010.05</v>
      </c>
      <c r="BA294" s="2">
        <v>3718.88</v>
      </c>
      <c r="BB294" s="5">
        <v>7864.46</v>
      </c>
      <c r="BC294" s="12">
        <v>0</v>
      </c>
      <c r="BD294" s="2">
        <v>0</v>
      </c>
      <c r="BE294" s="2">
        <v>0</v>
      </c>
      <c r="BF294" s="2">
        <v>0</v>
      </c>
      <c r="BG294" s="5">
        <v>0</v>
      </c>
      <c r="BH294" s="2">
        <v>26424.6</v>
      </c>
      <c r="BI294" s="12">
        <v>23593.39</v>
      </c>
      <c r="BJ294" s="2">
        <v>471.87</v>
      </c>
      <c r="BK294" s="5">
        <v>0</v>
      </c>
      <c r="BL294" s="1" t="s">
        <v>90</v>
      </c>
    </row>
    <row r="295" spans="1:64" x14ac:dyDescent="0.3">
      <c r="A295" t="s">
        <v>638</v>
      </c>
      <c r="B295" s="1" t="s">
        <v>638</v>
      </c>
      <c r="C295" s="9" t="s">
        <v>639</v>
      </c>
      <c r="D295" s="1" t="s">
        <v>44</v>
      </c>
      <c r="E295" s="1" t="s">
        <v>88</v>
      </c>
      <c r="F295" s="10" t="s">
        <v>182</v>
      </c>
      <c r="G295" s="1">
        <v>3.5000000000000003E-2</v>
      </c>
      <c r="H295" s="1">
        <v>0.02</v>
      </c>
      <c r="I295" s="8">
        <v>44805</v>
      </c>
      <c r="J295" s="6">
        <v>0</v>
      </c>
      <c r="K295" s="6">
        <v>0</v>
      </c>
      <c r="L295" s="6">
        <v>0</v>
      </c>
      <c r="M295" s="6">
        <v>0</v>
      </c>
      <c r="N295" s="7">
        <v>0</v>
      </c>
      <c r="O295" s="6">
        <v>0</v>
      </c>
      <c r="P295" s="6">
        <v>0</v>
      </c>
      <c r="Q295" s="6">
        <v>0</v>
      </c>
      <c r="R295" s="6">
        <v>0</v>
      </c>
      <c r="S295" s="7">
        <v>0</v>
      </c>
      <c r="T295" s="11">
        <v>0</v>
      </c>
      <c r="U295" s="6">
        <v>0</v>
      </c>
      <c r="V295" s="6">
        <v>0</v>
      </c>
      <c r="W295" s="6">
        <v>0</v>
      </c>
      <c r="AI295" s="2">
        <v>699088.75000000012</v>
      </c>
      <c r="AJ295" s="2">
        <v>136967</v>
      </c>
      <c r="AK295" s="2">
        <v>12483.73</v>
      </c>
      <c r="AL295" s="2">
        <v>2445.84</v>
      </c>
      <c r="AM295" s="5">
        <v>7464.79</v>
      </c>
      <c r="AN295" s="12">
        <v>0</v>
      </c>
      <c r="AO295" s="2">
        <v>0</v>
      </c>
      <c r="AP295" s="2">
        <v>0</v>
      </c>
      <c r="AQ295" s="2">
        <v>0</v>
      </c>
      <c r="AR295" s="5">
        <v>0</v>
      </c>
      <c r="AS295" s="2">
        <v>25081.68</v>
      </c>
      <c r="AT295" s="12">
        <v>22394.36</v>
      </c>
      <c r="AU295" s="2">
        <v>447.89</v>
      </c>
      <c r="AV295" s="5">
        <v>0</v>
      </c>
      <c r="AX295" s="2">
        <v>699088.75000000012</v>
      </c>
      <c r="AY295" s="2">
        <v>136967</v>
      </c>
      <c r="AZ295" s="2">
        <v>12483.73</v>
      </c>
      <c r="BA295" s="2">
        <v>2445.84</v>
      </c>
      <c r="BB295" s="5">
        <v>7464.79</v>
      </c>
      <c r="BC295" s="12">
        <v>0</v>
      </c>
      <c r="BD295" s="2">
        <v>0</v>
      </c>
      <c r="BE295" s="2">
        <v>0</v>
      </c>
      <c r="BF295" s="2">
        <v>0</v>
      </c>
      <c r="BG295" s="5">
        <v>0</v>
      </c>
      <c r="BH295" s="2">
        <v>25081.68</v>
      </c>
      <c r="BI295" s="12">
        <v>22394.36</v>
      </c>
      <c r="BJ295" s="2">
        <v>447.89</v>
      </c>
      <c r="BK295" s="5">
        <v>0</v>
      </c>
      <c r="BL295" s="1" t="s">
        <v>90</v>
      </c>
    </row>
    <row r="296" spans="1:64" x14ac:dyDescent="0.3">
      <c r="A296" t="s">
        <v>638</v>
      </c>
      <c r="B296" s="1" t="s">
        <v>640</v>
      </c>
      <c r="C296" s="9" t="s">
        <v>641</v>
      </c>
      <c r="D296" s="1" t="s">
        <v>44</v>
      </c>
      <c r="E296" s="1" t="s">
        <v>88</v>
      </c>
      <c r="F296" s="10" t="s">
        <v>182</v>
      </c>
      <c r="G296" s="1">
        <v>3.5000000000000003E-2</v>
      </c>
      <c r="H296" s="1">
        <v>0.02</v>
      </c>
      <c r="I296" s="8">
        <v>44805</v>
      </c>
      <c r="J296" s="6">
        <v>0</v>
      </c>
      <c r="K296" s="6">
        <v>0</v>
      </c>
      <c r="L296" s="6">
        <v>0</v>
      </c>
      <c r="M296" s="6">
        <v>0</v>
      </c>
      <c r="N296" s="7">
        <v>0</v>
      </c>
      <c r="O296" s="6">
        <v>0</v>
      </c>
      <c r="P296" s="6">
        <v>0</v>
      </c>
      <c r="Q296" s="6">
        <v>0</v>
      </c>
      <c r="R296" s="6">
        <v>0</v>
      </c>
      <c r="S296" s="7">
        <v>0</v>
      </c>
      <c r="T296" s="11">
        <v>0</v>
      </c>
      <c r="U296" s="6">
        <v>0</v>
      </c>
      <c r="V296" s="6">
        <v>0</v>
      </c>
      <c r="W296" s="6">
        <v>0</v>
      </c>
      <c r="AI296" s="2">
        <v>122780</v>
      </c>
      <c r="AJ296" s="2">
        <v>25738</v>
      </c>
      <c r="AK296" s="2">
        <v>2192.5</v>
      </c>
      <c r="AL296" s="2">
        <v>459.61</v>
      </c>
      <c r="AM296" s="5">
        <v>1326.05</v>
      </c>
      <c r="AN296" s="12">
        <v>0</v>
      </c>
      <c r="AO296" s="2">
        <v>0</v>
      </c>
      <c r="AP296" s="2">
        <v>0</v>
      </c>
      <c r="AQ296" s="2">
        <v>0</v>
      </c>
      <c r="AR296" s="5">
        <v>0</v>
      </c>
      <c r="AS296" s="2">
        <v>4455.54</v>
      </c>
      <c r="AT296" s="12">
        <v>3978.16</v>
      </c>
      <c r="AU296" s="2">
        <v>79.56</v>
      </c>
      <c r="AV296" s="5">
        <v>0</v>
      </c>
      <c r="AX296" s="2">
        <v>122780</v>
      </c>
      <c r="AY296" s="2">
        <v>25738</v>
      </c>
      <c r="AZ296" s="2">
        <v>2192.5</v>
      </c>
      <c r="BA296" s="2">
        <v>459.61</v>
      </c>
      <c r="BB296" s="5">
        <v>1326.05</v>
      </c>
      <c r="BC296" s="12">
        <v>0</v>
      </c>
      <c r="BD296" s="2">
        <v>0</v>
      </c>
      <c r="BE296" s="2">
        <v>0</v>
      </c>
      <c r="BF296" s="2">
        <v>0</v>
      </c>
      <c r="BG296" s="5">
        <v>0</v>
      </c>
      <c r="BH296" s="2">
        <v>4455.54</v>
      </c>
      <c r="BI296" s="12">
        <v>3978.16</v>
      </c>
      <c r="BJ296" s="2">
        <v>79.56</v>
      </c>
      <c r="BK296" s="5">
        <v>0</v>
      </c>
      <c r="BL296" s="1" t="s">
        <v>90</v>
      </c>
    </row>
    <row r="297" spans="1:64" x14ac:dyDescent="0.3">
      <c r="A297" t="s">
        <v>644</v>
      </c>
      <c r="B297" s="1" t="s">
        <v>644</v>
      </c>
      <c r="C297" s="9" t="s">
        <v>645</v>
      </c>
      <c r="D297" s="1" t="s">
        <v>44</v>
      </c>
      <c r="E297" s="1" t="s">
        <v>88</v>
      </c>
      <c r="F297" s="10" t="s">
        <v>89</v>
      </c>
      <c r="G297" s="1">
        <v>3.5000000000000003E-2</v>
      </c>
      <c r="H297" s="1">
        <v>0.02</v>
      </c>
      <c r="I297" s="8">
        <v>45046</v>
      </c>
      <c r="J297" s="6">
        <v>0</v>
      </c>
      <c r="K297" s="6">
        <v>0</v>
      </c>
      <c r="L297" s="6">
        <v>0</v>
      </c>
      <c r="M297" s="6">
        <v>0</v>
      </c>
      <c r="N297" s="7">
        <v>0</v>
      </c>
      <c r="O297" s="6">
        <v>0</v>
      </c>
      <c r="P297" s="6">
        <v>0</v>
      </c>
      <c r="Q297" s="6">
        <v>0</v>
      </c>
      <c r="R297" s="6">
        <v>0</v>
      </c>
      <c r="S297" s="7">
        <v>0</v>
      </c>
      <c r="T297" s="11">
        <v>0</v>
      </c>
      <c r="U297" s="6">
        <v>0</v>
      </c>
      <c r="V297" s="6">
        <v>0</v>
      </c>
      <c r="W297" s="6">
        <v>0</v>
      </c>
      <c r="AI297" s="2">
        <v>470621.14999999997</v>
      </c>
      <c r="AJ297" s="2">
        <v>70944.45</v>
      </c>
      <c r="AK297" s="2">
        <v>8403.9500000000007</v>
      </c>
      <c r="AL297" s="2">
        <v>1266.8699999999999</v>
      </c>
      <c r="AM297" s="5">
        <v>4835.41</v>
      </c>
      <c r="AN297" s="12">
        <v>0</v>
      </c>
      <c r="AO297" s="2">
        <v>0</v>
      </c>
      <c r="AP297" s="2">
        <v>0</v>
      </c>
      <c r="AQ297" s="2">
        <v>0</v>
      </c>
      <c r="AR297" s="5">
        <v>0</v>
      </c>
      <c r="AS297" s="2">
        <v>16246.98</v>
      </c>
      <c r="AT297" s="12">
        <v>14506.23</v>
      </c>
      <c r="AU297" s="2">
        <v>290.12</v>
      </c>
      <c r="AV297" s="5">
        <v>0</v>
      </c>
      <c r="AX297" s="2">
        <v>470621.14999999997</v>
      </c>
      <c r="AY297" s="2">
        <v>70944.45</v>
      </c>
      <c r="AZ297" s="2">
        <v>8403.9500000000007</v>
      </c>
      <c r="BA297" s="2">
        <v>1266.8699999999999</v>
      </c>
      <c r="BB297" s="5">
        <v>4835.41</v>
      </c>
      <c r="BC297" s="12">
        <v>0</v>
      </c>
      <c r="BD297" s="2">
        <v>0</v>
      </c>
      <c r="BE297" s="2">
        <v>0</v>
      </c>
      <c r="BF297" s="2">
        <v>0</v>
      </c>
      <c r="BG297" s="5">
        <v>0</v>
      </c>
      <c r="BH297" s="2">
        <v>16246.98</v>
      </c>
      <c r="BI297" s="12">
        <v>14506.23</v>
      </c>
      <c r="BJ297" s="2">
        <v>290.12</v>
      </c>
      <c r="BK297" s="5">
        <v>0</v>
      </c>
      <c r="BL297" s="1" t="s">
        <v>90</v>
      </c>
    </row>
    <row r="298" spans="1:64" x14ac:dyDescent="0.3">
      <c r="A298" t="s">
        <v>644</v>
      </c>
      <c r="B298" s="1" t="s">
        <v>646</v>
      </c>
      <c r="C298" s="9" t="s">
        <v>647</v>
      </c>
      <c r="D298" s="1" t="s">
        <v>44</v>
      </c>
      <c r="E298" s="1" t="s">
        <v>88</v>
      </c>
      <c r="F298" s="10" t="s">
        <v>89</v>
      </c>
      <c r="G298" s="1">
        <v>3.5000000000000003E-2</v>
      </c>
      <c r="H298" s="1">
        <v>0.02</v>
      </c>
      <c r="I298" s="8">
        <v>45046</v>
      </c>
      <c r="J298" s="6">
        <v>0</v>
      </c>
      <c r="K298" s="6">
        <v>0</v>
      </c>
      <c r="L298" s="6">
        <v>0</v>
      </c>
      <c r="M298" s="6">
        <v>0</v>
      </c>
      <c r="N298" s="7">
        <v>0</v>
      </c>
      <c r="O298" s="6">
        <v>0</v>
      </c>
      <c r="P298" s="6">
        <v>0</v>
      </c>
      <c r="Q298" s="6">
        <v>0</v>
      </c>
      <c r="R298" s="6">
        <v>0</v>
      </c>
      <c r="S298" s="7">
        <v>0</v>
      </c>
      <c r="T298" s="11">
        <v>0</v>
      </c>
      <c r="U298" s="6">
        <v>0</v>
      </c>
      <c r="V298" s="6">
        <v>0</v>
      </c>
      <c r="W298" s="6">
        <v>0</v>
      </c>
      <c r="AI298" s="2">
        <v>128787</v>
      </c>
      <c r="AJ298" s="2">
        <v>28859</v>
      </c>
      <c r="AK298" s="2">
        <v>2299.77</v>
      </c>
      <c r="AL298" s="2">
        <v>515.34</v>
      </c>
      <c r="AM298" s="5">
        <v>1407.55</v>
      </c>
      <c r="AN298" s="12">
        <v>0</v>
      </c>
      <c r="AO298" s="2">
        <v>0</v>
      </c>
      <c r="AP298" s="2">
        <v>0</v>
      </c>
      <c r="AQ298" s="2">
        <v>0</v>
      </c>
      <c r="AR298" s="5">
        <v>0</v>
      </c>
      <c r="AS298" s="2">
        <v>4729.38</v>
      </c>
      <c r="AT298" s="12">
        <v>4222.66</v>
      </c>
      <c r="AU298" s="2">
        <v>84.45</v>
      </c>
      <c r="AV298" s="5">
        <v>0</v>
      </c>
      <c r="AX298" s="2">
        <v>128787</v>
      </c>
      <c r="AY298" s="2">
        <v>28859</v>
      </c>
      <c r="AZ298" s="2">
        <v>2299.77</v>
      </c>
      <c r="BA298" s="2">
        <v>515.34</v>
      </c>
      <c r="BB298" s="5">
        <v>1407.55</v>
      </c>
      <c r="BC298" s="12">
        <v>0</v>
      </c>
      <c r="BD298" s="2">
        <v>0</v>
      </c>
      <c r="BE298" s="2">
        <v>0</v>
      </c>
      <c r="BF298" s="2">
        <v>0</v>
      </c>
      <c r="BG298" s="5">
        <v>0</v>
      </c>
      <c r="BH298" s="2">
        <v>4729.38</v>
      </c>
      <c r="BI298" s="12">
        <v>4222.66</v>
      </c>
      <c r="BJ298" s="2">
        <v>84.45</v>
      </c>
      <c r="BK298" s="5">
        <v>0</v>
      </c>
      <c r="BL298" s="1" t="s">
        <v>90</v>
      </c>
    </row>
    <row r="299" spans="1:64" x14ac:dyDescent="0.3">
      <c r="A299" t="s">
        <v>644</v>
      </c>
      <c r="B299" s="1" t="s">
        <v>648</v>
      </c>
      <c r="C299" s="9" t="s">
        <v>649</v>
      </c>
      <c r="D299" s="1" t="s">
        <v>44</v>
      </c>
      <c r="E299" s="1" t="s">
        <v>88</v>
      </c>
      <c r="F299" s="10" t="s">
        <v>89</v>
      </c>
      <c r="G299" s="1">
        <v>0</v>
      </c>
      <c r="H299" s="1">
        <v>0.02</v>
      </c>
      <c r="I299" s="8">
        <v>45254</v>
      </c>
      <c r="J299" s="6">
        <v>0</v>
      </c>
      <c r="K299" s="6">
        <v>0</v>
      </c>
      <c r="L299" s="6">
        <v>0</v>
      </c>
      <c r="M299" s="6">
        <v>0</v>
      </c>
      <c r="N299" s="7">
        <v>0</v>
      </c>
      <c r="O299" s="6">
        <v>0</v>
      </c>
      <c r="P299" s="6">
        <v>0</v>
      </c>
      <c r="Q299" s="6">
        <v>0</v>
      </c>
      <c r="R299" s="6">
        <v>0</v>
      </c>
      <c r="S299" s="7">
        <v>0</v>
      </c>
      <c r="T299" s="11">
        <v>0</v>
      </c>
      <c r="U299" s="6">
        <v>0</v>
      </c>
      <c r="V299" s="6">
        <v>0</v>
      </c>
      <c r="W299" s="6">
        <v>0</v>
      </c>
      <c r="AI299" s="2">
        <v>50718</v>
      </c>
      <c r="AJ299" s="2">
        <v>18778</v>
      </c>
      <c r="AK299" s="2">
        <v>905.68</v>
      </c>
      <c r="AL299" s="2">
        <v>335.32</v>
      </c>
      <c r="AM299" s="5">
        <v>620.5</v>
      </c>
      <c r="AN299" s="12">
        <v>0</v>
      </c>
      <c r="AO299" s="2">
        <v>0</v>
      </c>
      <c r="AP299" s="2">
        <v>0</v>
      </c>
      <c r="AQ299" s="2">
        <v>0</v>
      </c>
      <c r="AR299" s="5">
        <v>0</v>
      </c>
      <c r="AS299" s="2">
        <v>2084.88</v>
      </c>
      <c r="AT299" s="12">
        <v>1861.5</v>
      </c>
      <c r="AU299" s="2">
        <v>37.229999999999997</v>
      </c>
      <c r="AV299" s="5">
        <v>0</v>
      </c>
      <c r="AX299" s="2">
        <v>50718</v>
      </c>
      <c r="AY299" s="2">
        <v>18778</v>
      </c>
      <c r="AZ299" s="2">
        <v>905.68</v>
      </c>
      <c r="BA299" s="2">
        <v>335.32</v>
      </c>
      <c r="BB299" s="5">
        <v>620.5</v>
      </c>
      <c r="BC299" s="12">
        <v>0</v>
      </c>
      <c r="BD299" s="2">
        <v>0</v>
      </c>
      <c r="BE299" s="2">
        <v>0</v>
      </c>
      <c r="BF299" s="2">
        <v>0</v>
      </c>
      <c r="BG299" s="5">
        <v>0</v>
      </c>
      <c r="BH299" s="2">
        <v>2084.88</v>
      </c>
      <c r="BI299" s="12">
        <v>1861.5</v>
      </c>
      <c r="BJ299" s="2">
        <v>37.229999999999997</v>
      </c>
      <c r="BK299" s="5">
        <v>0</v>
      </c>
      <c r="BL299" s="1" t="s">
        <v>90</v>
      </c>
    </row>
    <row r="300" spans="1:64" x14ac:dyDescent="0.3">
      <c r="A300" t="s">
        <v>659</v>
      </c>
      <c r="B300" s="1" t="s">
        <v>659</v>
      </c>
      <c r="C300" s="9" t="s">
        <v>660</v>
      </c>
      <c r="D300" s="1" t="s">
        <v>44</v>
      </c>
      <c r="E300" s="1" t="s">
        <v>88</v>
      </c>
      <c r="F300" s="10" t="s">
        <v>189</v>
      </c>
      <c r="G300" s="1">
        <v>0</v>
      </c>
      <c r="H300" s="1">
        <v>0.02</v>
      </c>
      <c r="I300" s="8">
        <v>45153</v>
      </c>
      <c r="J300" s="6">
        <v>0</v>
      </c>
      <c r="K300" s="6">
        <v>0</v>
      </c>
      <c r="L300" s="6">
        <v>0</v>
      </c>
      <c r="M300" s="6">
        <v>0</v>
      </c>
      <c r="N300" s="7">
        <v>0</v>
      </c>
      <c r="O300" s="6">
        <v>0</v>
      </c>
      <c r="P300" s="6">
        <v>0</v>
      </c>
      <c r="Q300" s="6">
        <v>0</v>
      </c>
      <c r="R300" s="6">
        <v>0</v>
      </c>
      <c r="S300" s="7">
        <v>0</v>
      </c>
      <c r="T300" s="11">
        <v>0</v>
      </c>
      <c r="U300" s="6">
        <v>0</v>
      </c>
      <c r="V300" s="6">
        <v>0</v>
      </c>
      <c r="W300" s="6">
        <v>0</v>
      </c>
      <c r="AI300" s="2">
        <v>528364.04</v>
      </c>
      <c r="AJ300" s="2">
        <v>76472.81</v>
      </c>
      <c r="AK300" s="2">
        <v>9435.07</v>
      </c>
      <c r="AL300" s="2">
        <v>1365.59</v>
      </c>
      <c r="AM300" s="5">
        <v>5400.33</v>
      </c>
      <c r="AN300" s="12">
        <v>0</v>
      </c>
      <c r="AO300" s="2">
        <v>0</v>
      </c>
      <c r="AP300" s="2">
        <v>0</v>
      </c>
      <c r="AQ300" s="2">
        <v>0</v>
      </c>
      <c r="AR300" s="5">
        <v>0</v>
      </c>
      <c r="AS300" s="2">
        <v>18145.11</v>
      </c>
      <c r="AT300" s="12">
        <v>16200.99</v>
      </c>
      <c r="AU300" s="2">
        <v>324.02</v>
      </c>
      <c r="AV300" s="5">
        <v>0</v>
      </c>
      <c r="AX300" s="2">
        <v>528364.04</v>
      </c>
      <c r="AY300" s="2">
        <v>76472.81</v>
      </c>
      <c r="AZ300" s="2">
        <v>9435.07</v>
      </c>
      <c r="BA300" s="2">
        <v>1365.59</v>
      </c>
      <c r="BB300" s="5">
        <v>5400.33</v>
      </c>
      <c r="BC300" s="12">
        <v>0</v>
      </c>
      <c r="BD300" s="2">
        <v>0</v>
      </c>
      <c r="BE300" s="2">
        <v>0</v>
      </c>
      <c r="BF300" s="2">
        <v>0</v>
      </c>
      <c r="BG300" s="5">
        <v>0</v>
      </c>
      <c r="BH300" s="2">
        <v>18145.11</v>
      </c>
      <c r="BI300" s="12">
        <v>16200.99</v>
      </c>
      <c r="BJ300" s="2">
        <v>324.02</v>
      </c>
      <c r="BK300" s="5">
        <v>0</v>
      </c>
      <c r="BL300" s="1" t="s">
        <v>90</v>
      </c>
    </row>
    <row r="301" spans="1:64" x14ac:dyDescent="0.3">
      <c r="A301" t="s">
        <v>659</v>
      </c>
      <c r="B301" s="1" t="s">
        <v>661</v>
      </c>
      <c r="C301" s="9" t="s">
        <v>662</v>
      </c>
      <c r="D301" s="1" t="s">
        <v>44</v>
      </c>
      <c r="E301" s="1" t="s">
        <v>88</v>
      </c>
      <c r="F301" s="10" t="s">
        <v>189</v>
      </c>
      <c r="G301" s="1">
        <v>0</v>
      </c>
      <c r="H301" s="1">
        <v>0.02</v>
      </c>
      <c r="I301" s="8">
        <v>45153</v>
      </c>
      <c r="J301" s="6">
        <v>0</v>
      </c>
      <c r="K301" s="6">
        <v>0</v>
      </c>
      <c r="L301" s="6">
        <v>0</v>
      </c>
      <c r="M301" s="6">
        <v>0</v>
      </c>
      <c r="N301" s="7">
        <v>0</v>
      </c>
      <c r="O301" s="6">
        <v>0</v>
      </c>
      <c r="P301" s="6">
        <v>0</v>
      </c>
      <c r="Q301" s="6">
        <v>0</v>
      </c>
      <c r="R301" s="6">
        <v>0</v>
      </c>
      <c r="S301" s="7">
        <v>0</v>
      </c>
      <c r="T301" s="11">
        <v>0</v>
      </c>
      <c r="U301" s="6">
        <v>0</v>
      </c>
      <c r="V301" s="6">
        <v>0</v>
      </c>
      <c r="W301" s="6">
        <v>0</v>
      </c>
      <c r="AI301" s="2">
        <v>117566</v>
      </c>
      <c r="AJ301" s="2">
        <v>34679</v>
      </c>
      <c r="AK301" s="2">
        <v>2099.39</v>
      </c>
      <c r="AL301" s="2">
        <v>619.27</v>
      </c>
      <c r="AM301" s="5">
        <v>1359.33</v>
      </c>
      <c r="AN301" s="12">
        <v>0</v>
      </c>
      <c r="AO301" s="2">
        <v>0</v>
      </c>
      <c r="AP301" s="2">
        <v>0</v>
      </c>
      <c r="AQ301" s="2">
        <v>0</v>
      </c>
      <c r="AR301" s="5">
        <v>0</v>
      </c>
      <c r="AS301" s="2">
        <v>4567.3500000000004</v>
      </c>
      <c r="AT301" s="12">
        <v>4077.99</v>
      </c>
      <c r="AU301" s="2">
        <v>81.56</v>
      </c>
      <c r="AV301" s="5">
        <v>0</v>
      </c>
      <c r="AX301" s="2">
        <v>117566</v>
      </c>
      <c r="AY301" s="2">
        <v>34679</v>
      </c>
      <c r="AZ301" s="2">
        <v>2099.39</v>
      </c>
      <c r="BA301" s="2">
        <v>619.27</v>
      </c>
      <c r="BB301" s="5">
        <v>1359.33</v>
      </c>
      <c r="BC301" s="12">
        <v>0</v>
      </c>
      <c r="BD301" s="2">
        <v>0</v>
      </c>
      <c r="BE301" s="2">
        <v>0</v>
      </c>
      <c r="BF301" s="2">
        <v>0</v>
      </c>
      <c r="BG301" s="5">
        <v>0</v>
      </c>
      <c r="BH301" s="2">
        <v>4567.3500000000004</v>
      </c>
      <c r="BI301" s="12">
        <v>4077.99</v>
      </c>
      <c r="BJ301" s="2">
        <v>81.56</v>
      </c>
      <c r="BK301" s="5">
        <v>0</v>
      </c>
      <c r="BL301" s="1" t="s">
        <v>90</v>
      </c>
    </row>
    <row r="302" spans="1:64" x14ac:dyDescent="0.3">
      <c r="A302" t="s">
        <v>663</v>
      </c>
      <c r="B302" s="1" t="s">
        <v>663</v>
      </c>
      <c r="C302" s="9" t="s">
        <v>664</v>
      </c>
      <c r="D302" s="1" t="s">
        <v>44</v>
      </c>
      <c r="E302" s="1" t="s">
        <v>88</v>
      </c>
      <c r="F302" s="10" t="s">
        <v>114</v>
      </c>
      <c r="G302" s="1">
        <v>3.5000000000000003E-2</v>
      </c>
      <c r="H302" s="1">
        <v>0.02</v>
      </c>
      <c r="I302" s="8">
        <v>45201</v>
      </c>
      <c r="J302" s="6">
        <v>0</v>
      </c>
      <c r="K302" s="6">
        <v>0</v>
      </c>
      <c r="L302" s="6">
        <v>0</v>
      </c>
      <c r="M302" s="6">
        <v>0</v>
      </c>
      <c r="N302" s="7">
        <v>0</v>
      </c>
      <c r="O302" s="6">
        <v>0</v>
      </c>
      <c r="P302" s="6">
        <v>0</v>
      </c>
      <c r="Q302" s="6">
        <v>0</v>
      </c>
      <c r="R302" s="6">
        <v>0</v>
      </c>
      <c r="S302" s="7">
        <v>0</v>
      </c>
      <c r="T302" s="11">
        <v>0</v>
      </c>
      <c r="U302" s="6">
        <v>0</v>
      </c>
      <c r="V302" s="6">
        <v>0</v>
      </c>
      <c r="W302" s="6">
        <v>0</v>
      </c>
      <c r="AI302" s="2">
        <v>240410</v>
      </c>
      <c r="AJ302" s="2">
        <v>36875</v>
      </c>
      <c r="AK302" s="2">
        <v>4293.04</v>
      </c>
      <c r="AL302" s="2">
        <v>658.48</v>
      </c>
      <c r="AM302" s="5">
        <v>2475.7600000000002</v>
      </c>
      <c r="AN302" s="12">
        <v>0</v>
      </c>
      <c r="AO302" s="2">
        <v>0</v>
      </c>
      <c r="AP302" s="2">
        <v>0</v>
      </c>
      <c r="AQ302" s="2">
        <v>0</v>
      </c>
      <c r="AR302" s="5">
        <v>0</v>
      </c>
      <c r="AS302" s="2">
        <v>8318.5499999999993</v>
      </c>
      <c r="AT302" s="12">
        <v>7427.2800000000007</v>
      </c>
      <c r="AU302" s="2">
        <v>148.55000000000001</v>
      </c>
      <c r="AV302" s="5">
        <v>0</v>
      </c>
      <c r="AX302" s="2">
        <v>240410</v>
      </c>
      <c r="AY302" s="2">
        <v>36875</v>
      </c>
      <c r="AZ302" s="2">
        <v>4293.04</v>
      </c>
      <c r="BA302" s="2">
        <v>658.48</v>
      </c>
      <c r="BB302" s="5">
        <v>2475.7600000000002</v>
      </c>
      <c r="BC302" s="12">
        <v>0</v>
      </c>
      <c r="BD302" s="2">
        <v>0</v>
      </c>
      <c r="BE302" s="2">
        <v>0</v>
      </c>
      <c r="BF302" s="2">
        <v>0</v>
      </c>
      <c r="BG302" s="5">
        <v>0</v>
      </c>
      <c r="BH302" s="2">
        <v>8318.5499999999993</v>
      </c>
      <c r="BI302" s="12">
        <v>7427.2800000000007</v>
      </c>
      <c r="BJ302" s="2">
        <v>148.55000000000001</v>
      </c>
      <c r="BK302" s="5">
        <v>0</v>
      </c>
      <c r="BL302" s="1" t="s">
        <v>90</v>
      </c>
    </row>
    <row r="303" spans="1:64" x14ac:dyDescent="0.3">
      <c r="A303" t="s">
        <v>717</v>
      </c>
      <c r="B303" s="1" t="s">
        <v>717</v>
      </c>
      <c r="C303" s="9" t="s">
        <v>718</v>
      </c>
      <c r="D303" s="1" t="s">
        <v>44</v>
      </c>
      <c r="E303" s="1" t="s">
        <v>88</v>
      </c>
      <c r="F303" s="10" t="s">
        <v>104</v>
      </c>
      <c r="G303" s="1">
        <v>0</v>
      </c>
      <c r="H303" s="1">
        <v>0.02</v>
      </c>
      <c r="I303" s="8">
        <v>43951</v>
      </c>
      <c r="J303" s="6">
        <v>0</v>
      </c>
      <c r="K303" s="6">
        <v>0</v>
      </c>
      <c r="L303" s="6">
        <v>0</v>
      </c>
      <c r="M303" s="6">
        <v>0</v>
      </c>
      <c r="N303" s="7">
        <v>0</v>
      </c>
      <c r="O303" s="6">
        <v>0</v>
      </c>
      <c r="P303" s="6">
        <v>0</v>
      </c>
      <c r="Q303" s="6">
        <v>0</v>
      </c>
      <c r="R303" s="6">
        <v>0</v>
      </c>
      <c r="S303" s="7">
        <v>0</v>
      </c>
      <c r="T303" s="11">
        <v>0</v>
      </c>
      <c r="U303" s="6">
        <v>0</v>
      </c>
      <c r="V303" s="6">
        <v>0</v>
      </c>
      <c r="W303" s="6">
        <v>0</v>
      </c>
      <c r="AI303" s="2">
        <v>371963.25</v>
      </c>
      <c r="AJ303" s="2">
        <v>90697</v>
      </c>
      <c r="AK303" s="2">
        <v>6642.2</v>
      </c>
      <c r="AL303" s="2">
        <v>1619.59</v>
      </c>
      <c r="AM303" s="5">
        <v>4130.8900000000003</v>
      </c>
      <c r="AN303" s="12">
        <v>0</v>
      </c>
      <c r="AO303" s="2">
        <v>0</v>
      </c>
      <c r="AP303" s="2">
        <v>0</v>
      </c>
      <c r="AQ303" s="2">
        <v>0</v>
      </c>
      <c r="AR303" s="5">
        <v>0</v>
      </c>
      <c r="AS303" s="2">
        <v>13879.8</v>
      </c>
      <c r="AT303" s="12">
        <v>12392.68</v>
      </c>
      <c r="AU303" s="2">
        <v>247.85</v>
      </c>
      <c r="AV303" s="5">
        <v>0</v>
      </c>
      <c r="AX303" s="2">
        <v>371963.25</v>
      </c>
      <c r="AY303" s="2">
        <v>90697</v>
      </c>
      <c r="AZ303" s="2">
        <v>6642.2</v>
      </c>
      <c r="BA303" s="2">
        <v>1619.59</v>
      </c>
      <c r="BB303" s="5">
        <v>4130.8900000000003</v>
      </c>
      <c r="BC303" s="12">
        <v>0</v>
      </c>
      <c r="BD303" s="2">
        <v>0</v>
      </c>
      <c r="BE303" s="2">
        <v>0</v>
      </c>
      <c r="BF303" s="2">
        <v>0</v>
      </c>
      <c r="BG303" s="5">
        <v>0</v>
      </c>
      <c r="BH303" s="2">
        <v>13879.8</v>
      </c>
      <c r="BI303" s="12">
        <v>12392.68</v>
      </c>
      <c r="BJ303" s="2">
        <v>247.85</v>
      </c>
      <c r="BK303" s="5">
        <v>0</v>
      </c>
      <c r="BL303" s="1" t="s">
        <v>90</v>
      </c>
    </row>
    <row r="304" spans="1:64" x14ac:dyDescent="0.3">
      <c r="A304" t="s">
        <v>751</v>
      </c>
      <c r="B304" s="1" t="s">
        <v>751</v>
      </c>
      <c r="C304" s="9" t="s">
        <v>752</v>
      </c>
      <c r="D304" s="1" t="s">
        <v>44</v>
      </c>
      <c r="E304" s="1" t="s">
        <v>88</v>
      </c>
      <c r="F304" s="10" t="s">
        <v>114</v>
      </c>
      <c r="G304" s="1">
        <v>3.5000000000000003E-2</v>
      </c>
      <c r="H304" s="1">
        <v>0.02</v>
      </c>
      <c r="I304" s="8">
        <v>45083</v>
      </c>
      <c r="J304" s="6">
        <v>0</v>
      </c>
      <c r="K304" s="6">
        <v>0</v>
      </c>
      <c r="L304" s="6">
        <v>0</v>
      </c>
      <c r="M304" s="6">
        <v>0</v>
      </c>
      <c r="N304" s="7">
        <v>0</v>
      </c>
      <c r="O304" s="6">
        <v>0</v>
      </c>
      <c r="P304" s="6">
        <v>0</v>
      </c>
      <c r="Q304" s="6">
        <v>0</v>
      </c>
      <c r="R304" s="6">
        <v>0</v>
      </c>
      <c r="S304" s="7">
        <v>0</v>
      </c>
      <c r="T304" s="11">
        <v>0</v>
      </c>
      <c r="U304" s="6">
        <v>0</v>
      </c>
      <c r="V304" s="6">
        <v>0</v>
      </c>
      <c r="W304" s="6">
        <v>0</v>
      </c>
      <c r="AI304" s="2">
        <v>374625.3</v>
      </c>
      <c r="AJ304" s="2">
        <v>80618.13</v>
      </c>
      <c r="AK304" s="2">
        <v>6689.74</v>
      </c>
      <c r="AL304" s="2">
        <v>1439.61</v>
      </c>
      <c r="AM304" s="5">
        <v>4064.67</v>
      </c>
      <c r="AN304" s="12">
        <v>0</v>
      </c>
      <c r="AO304" s="2">
        <v>0</v>
      </c>
      <c r="AP304" s="2">
        <v>0</v>
      </c>
      <c r="AQ304" s="2">
        <v>0</v>
      </c>
      <c r="AR304" s="5">
        <v>0</v>
      </c>
      <c r="AS304" s="2">
        <v>13657.3</v>
      </c>
      <c r="AT304" s="12">
        <v>12194.02</v>
      </c>
      <c r="AU304" s="2">
        <v>243.88</v>
      </c>
      <c r="AV304" s="5">
        <v>0</v>
      </c>
      <c r="AX304" s="2">
        <v>374625.3</v>
      </c>
      <c r="AY304" s="2">
        <v>80618.13</v>
      </c>
      <c r="AZ304" s="2">
        <v>6689.74</v>
      </c>
      <c r="BA304" s="2">
        <v>1439.61</v>
      </c>
      <c r="BB304" s="5">
        <v>4064.67</v>
      </c>
      <c r="BC304" s="12">
        <v>0</v>
      </c>
      <c r="BD304" s="2">
        <v>0</v>
      </c>
      <c r="BE304" s="2">
        <v>0</v>
      </c>
      <c r="BF304" s="2">
        <v>0</v>
      </c>
      <c r="BG304" s="5">
        <v>0</v>
      </c>
      <c r="BH304" s="2">
        <v>13657.3</v>
      </c>
      <c r="BI304" s="12">
        <v>12194.02</v>
      </c>
      <c r="BJ304" s="2">
        <v>243.88</v>
      </c>
      <c r="BK304" s="5">
        <v>0</v>
      </c>
      <c r="BL304" s="1" t="s">
        <v>90</v>
      </c>
    </row>
    <row r="305" spans="1:64" x14ac:dyDescent="0.3">
      <c r="A305" t="s">
        <v>763</v>
      </c>
      <c r="B305" s="1" t="s">
        <v>763</v>
      </c>
      <c r="C305" s="9" t="s">
        <v>764</v>
      </c>
      <c r="D305" s="1" t="s">
        <v>44</v>
      </c>
      <c r="E305" s="1" t="s">
        <v>88</v>
      </c>
      <c r="F305" s="10" t="s">
        <v>104</v>
      </c>
      <c r="G305" s="1">
        <v>0</v>
      </c>
      <c r="H305" s="1">
        <v>0.02</v>
      </c>
      <c r="I305" s="8">
        <v>44612</v>
      </c>
      <c r="J305" s="6">
        <v>0</v>
      </c>
      <c r="K305" s="6">
        <v>0</v>
      </c>
      <c r="L305" s="6">
        <v>0</v>
      </c>
      <c r="M305" s="6">
        <v>0</v>
      </c>
      <c r="N305" s="7">
        <v>0</v>
      </c>
      <c r="O305" s="6">
        <v>0</v>
      </c>
      <c r="P305" s="6">
        <v>0</v>
      </c>
      <c r="Q305" s="6">
        <v>0</v>
      </c>
      <c r="R305" s="6">
        <v>0</v>
      </c>
      <c r="S305" s="7">
        <v>0</v>
      </c>
      <c r="T305" s="11">
        <v>0</v>
      </c>
      <c r="U305" s="6">
        <v>0</v>
      </c>
      <c r="V305" s="6">
        <v>0</v>
      </c>
      <c r="W305" s="6">
        <v>0</v>
      </c>
      <c r="AI305" s="2">
        <v>497672</v>
      </c>
      <c r="AJ305" s="2">
        <v>102031</v>
      </c>
      <c r="AK305" s="2">
        <v>8887</v>
      </c>
      <c r="AL305" s="2">
        <v>1821.98</v>
      </c>
      <c r="AM305" s="5">
        <v>5354.49</v>
      </c>
      <c r="AN305" s="12">
        <v>0</v>
      </c>
      <c r="AO305" s="2">
        <v>0</v>
      </c>
      <c r="AP305" s="2">
        <v>0</v>
      </c>
      <c r="AQ305" s="2">
        <v>0</v>
      </c>
      <c r="AR305" s="5">
        <v>0</v>
      </c>
      <c r="AS305" s="2">
        <v>17991.09</v>
      </c>
      <c r="AT305" s="12">
        <v>16063.47</v>
      </c>
      <c r="AU305" s="2">
        <v>321.27</v>
      </c>
      <c r="AV305" s="5">
        <v>0</v>
      </c>
      <c r="AX305" s="2">
        <v>497672</v>
      </c>
      <c r="AY305" s="2">
        <v>102031</v>
      </c>
      <c r="AZ305" s="2">
        <v>8887</v>
      </c>
      <c r="BA305" s="2">
        <v>1821.98</v>
      </c>
      <c r="BB305" s="5">
        <v>5354.49</v>
      </c>
      <c r="BC305" s="12">
        <v>0</v>
      </c>
      <c r="BD305" s="2">
        <v>0</v>
      </c>
      <c r="BE305" s="2">
        <v>0</v>
      </c>
      <c r="BF305" s="2">
        <v>0</v>
      </c>
      <c r="BG305" s="5">
        <v>0</v>
      </c>
      <c r="BH305" s="2">
        <v>17991.09</v>
      </c>
      <c r="BI305" s="12">
        <v>16063.47</v>
      </c>
      <c r="BJ305" s="2">
        <v>321.27</v>
      </c>
      <c r="BK305" s="5">
        <v>0</v>
      </c>
      <c r="BL305" s="1" t="s">
        <v>90</v>
      </c>
    </row>
    <row r="306" spans="1:64" x14ac:dyDescent="0.3">
      <c r="A306" t="s">
        <v>773</v>
      </c>
      <c r="B306" s="1" t="s">
        <v>773</v>
      </c>
      <c r="C306" s="9" t="s">
        <v>774</v>
      </c>
      <c r="D306" s="1" t="s">
        <v>44</v>
      </c>
      <c r="E306" s="1" t="s">
        <v>88</v>
      </c>
      <c r="F306" s="10" t="s">
        <v>101</v>
      </c>
      <c r="G306" s="1">
        <v>3.5000000000000003E-2</v>
      </c>
      <c r="H306" s="1">
        <v>0.02</v>
      </c>
      <c r="I306" s="8">
        <v>45003</v>
      </c>
      <c r="J306" s="6">
        <v>0</v>
      </c>
      <c r="K306" s="6">
        <v>0</v>
      </c>
      <c r="L306" s="6">
        <v>0</v>
      </c>
      <c r="M306" s="6">
        <v>0</v>
      </c>
      <c r="N306" s="7">
        <v>0</v>
      </c>
      <c r="O306" s="6">
        <v>0</v>
      </c>
      <c r="P306" s="6">
        <v>0</v>
      </c>
      <c r="Q306" s="6">
        <v>0</v>
      </c>
      <c r="R306" s="6">
        <v>0</v>
      </c>
      <c r="S306" s="7">
        <v>0</v>
      </c>
      <c r="T306" s="11">
        <v>0</v>
      </c>
      <c r="U306" s="6">
        <v>0</v>
      </c>
      <c r="V306" s="6">
        <v>0</v>
      </c>
      <c r="W306" s="6">
        <v>0</v>
      </c>
      <c r="AI306" s="2">
        <v>1002494.1499999999</v>
      </c>
      <c r="AJ306" s="2">
        <v>167901.77000000002</v>
      </c>
      <c r="AK306" s="2">
        <v>17901.68</v>
      </c>
      <c r="AL306" s="2">
        <v>2998.25</v>
      </c>
      <c r="AM306" s="5">
        <v>10449.959999999999</v>
      </c>
      <c r="AN306" s="12">
        <v>0</v>
      </c>
      <c r="AO306" s="2">
        <v>0</v>
      </c>
      <c r="AP306" s="2">
        <v>0</v>
      </c>
      <c r="AQ306" s="2">
        <v>0</v>
      </c>
      <c r="AR306" s="5">
        <v>0</v>
      </c>
      <c r="AS306" s="2">
        <v>35111.879999999997</v>
      </c>
      <c r="AT306" s="12">
        <v>31349.89</v>
      </c>
      <c r="AU306" s="2">
        <v>627</v>
      </c>
      <c r="AV306" s="5">
        <v>0</v>
      </c>
      <c r="AX306" s="2">
        <v>1002494.1499999999</v>
      </c>
      <c r="AY306" s="2">
        <v>167901.77000000002</v>
      </c>
      <c r="AZ306" s="2">
        <v>17901.68</v>
      </c>
      <c r="BA306" s="2">
        <v>2998.25</v>
      </c>
      <c r="BB306" s="5">
        <v>10449.959999999999</v>
      </c>
      <c r="BC306" s="12">
        <v>0</v>
      </c>
      <c r="BD306" s="2">
        <v>0</v>
      </c>
      <c r="BE306" s="2">
        <v>0</v>
      </c>
      <c r="BF306" s="2">
        <v>0</v>
      </c>
      <c r="BG306" s="5">
        <v>0</v>
      </c>
      <c r="BH306" s="2">
        <v>35111.879999999997</v>
      </c>
      <c r="BI306" s="12">
        <v>31349.89</v>
      </c>
      <c r="BJ306" s="2">
        <v>627</v>
      </c>
      <c r="BK306" s="5">
        <v>0</v>
      </c>
      <c r="BL306" s="1" t="s">
        <v>90</v>
      </c>
    </row>
    <row r="307" spans="1:64" x14ac:dyDescent="0.3">
      <c r="A307" t="s">
        <v>773</v>
      </c>
      <c r="B307" s="1" t="s">
        <v>775</v>
      </c>
      <c r="C307" s="9" t="s">
        <v>776</v>
      </c>
      <c r="D307" s="1" t="s">
        <v>44</v>
      </c>
      <c r="E307" s="1" t="s">
        <v>88</v>
      </c>
      <c r="F307" s="10" t="s">
        <v>101</v>
      </c>
      <c r="G307" s="1">
        <v>0</v>
      </c>
      <c r="H307" s="1">
        <v>0.02</v>
      </c>
      <c r="I307" s="8">
        <v>45003</v>
      </c>
      <c r="J307" s="6">
        <v>0</v>
      </c>
      <c r="K307" s="6">
        <v>0</v>
      </c>
      <c r="L307" s="6">
        <v>0</v>
      </c>
      <c r="M307" s="6">
        <v>0</v>
      </c>
      <c r="N307" s="7">
        <v>0</v>
      </c>
      <c r="O307" s="6">
        <v>0</v>
      </c>
      <c r="P307" s="6">
        <v>0</v>
      </c>
      <c r="Q307" s="6">
        <v>0</v>
      </c>
      <c r="R307" s="6">
        <v>0</v>
      </c>
      <c r="S307" s="7">
        <v>0</v>
      </c>
      <c r="T307" s="11">
        <v>0</v>
      </c>
      <c r="U307" s="6">
        <v>0</v>
      </c>
      <c r="V307" s="6">
        <v>0</v>
      </c>
      <c r="W307" s="6">
        <v>0</v>
      </c>
      <c r="AI307" s="2">
        <v>150534</v>
      </c>
      <c r="AJ307" s="2">
        <v>41574</v>
      </c>
      <c r="AK307" s="2">
        <v>2688.11</v>
      </c>
      <c r="AL307" s="2">
        <v>742.39</v>
      </c>
      <c r="AM307" s="5">
        <v>1715.25</v>
      </c>
      <c r="AN307" s="12">
        <v>0</v>
      </c>
      <c r="AO307" s="2">
        <v>0</v>
      </c>
      <c r="AP307" s="2">
        <v>0</v>
      </c>
      <c r="AQ307" s="2">
        <v>0</v>
      </c>
      <c r="AR307" s="5">
        <v>0</v>
      </c>
      <c r="AS307" s="2">
        <v>5763.24</v>
      </c>
      <c r="AT307" s="12">
        <v>5145.75</v>
      </c>
      <c r="AU307" s="2">
        <v>102.92</v>
      </c>
      <c r="AV307" s="5">
        <v>0</v>
      </c>
      <c r="AX307" s="2">
        <v>150534</v>
      </c>
      <c r="AY307" s="2">
        <v>41574</v>
      </c>
      <c r="AZ307" s="2">
        <v>2688.11</v>
      </c>
      <c r="BA307" s="2">
        <v>742.39</v>
      </c>
      <c r="BB307" s="5">
        <v>1715.25</v>
      </c>
      <c r="BC307" s="12">
        <v>0</v>
      </c>
      <c r="BD307" s="2">
        <v>0</v>
      </c>
      <c r="BE307" s="2">
        <v>0</v>
      </c>
      <c r="BF307" s="2">
        <v>0</v>
      </c>
      <c r="BG307" s="5">
        <v>0</v>
      </c>
      <c r="BH307" s="2">
        <v>5763.24</v>
      </c>
      <c r="BI307" s="12">
        <v>5145.75</v>
      </c>
      <c r="BJ307" s="2">
        <v>102.92</v>
      </c>
      <c r="BK307" s="5">
        <v>0</v>
      </c>
      <c r="BL307" s="1" t="s">
        <v>90</v>
      </c>
    </row>
    <row r="308" spans="1:64" x14ac:dyDescent="0.3">
      <c r="A308" t="s">
        <v>819</v>
      </c>
      <c r="B308" s="1" t="s">
        <v>819</v>
      </c>
      <c r="C308" s="9" t="s">
        <v>820</v>
      </c>
      <c r="D308" s="1" t="s">
        <v>44</v>
      </c>
      <c r="E308" s="1" t="s">
        <v>88</v>
      </c>
      <c r="F308" s="10" t="s">
        <v>104</v>
      </c>
      <c r="G308" s="1">
        <v>0</v>
      </c>
      <c r="H308" s="1">
        <v>0.02</v>
      </c>
      <c r="I308" s="8">
        <v>44936</v>
      </c>
      <c r="J308" s="6">
        <v>0</v>
      </c>
      <c r="K308" s="6">
        <v>0</v>
      </c>
      <c r="L308" s="6">
        <v>0</v>
      </c>
      <c r="M308" s="6">
        <v>0</v>
      </c>
      <c r="N308" s="7">
        <v>0</v>
      </c>
      <c r="O308" s="6">
        <v>0</v>
      </c>
      <c r="P308" s="6">
        <v>0</v>
      </c>
      <c r="Q308" s="6">
        <v>0</v>
      </c>
      <c r="R308" s="6">
        <v>0</v>
      </c>
      <c r="S308" s="7">
        <v>0</v>
      </c>
      <c r="T308" s="11">
        <v>0</v>
      </c>
      <c r="U308" s="6">
        <v>0</v>
      </c>
      <c r="V308" s="6">
        <v>0</v>
      </c>
      <c r="W308" s="6">
        <v>0</v>
      </c>
      <c r="AI308" s="2">
        <v>154870</v>
      </c>
      <c r="AJ308" s="2">
        <v>42146</v>
      </c>
      <c r="AK308" s="2">
        <v>2765.54</v>
      </c>
      <c r="AL308" s="2">
        <v>752.61</v>
      </c>
      <c r="AM308" s="5">
        <v>1759.07</v>
      </c>
      <c r="AN308" s="12">
        <v>0</v>
      </c>
      <c r="AO308" s="2">
        <v>0</v>
      </c>
      <c r="AP308" s="2">
        <v>0</v>
      </c>
      <c r="AQ308" s="2">
        <v>0</v>
      </c>
      <c r="AR308" s="5">
        <v>0</v>
      </c>
      <c r="AS308" s="2">
        <v>5910.49</v>
      </c>
      <c r="AT308" s="12">
        <v>5277.22</v>
      </c>
      <c r="AU308" s="2">
        <v>105.54</v>
      </c>
      <c r="AV308" s="5">
        <v>0</v>
      </c>
      <c r="AX308" s="2">
        <v>154870</v>
      </c>
      <c r="AY308" s="2">
        <v>42146</v>
      </c>
      <c r="AZ308" s="2">
        <v>2765.54</v>
      </c>
      <c r="BA308" s="2">
        <v>752.61</v>
      </c>
      <c r="BB308" s="5">
        <v>1759.07</v>
      </c>
      <c r="BC308" s="12">
        <v>0</v>
      </c>
      <c r="BD308" s="2">
        <v>0</v>
      </c>
      <c r="BE308" s="2">
        <v>0</v>
      </c>
      <c r="BF308" s="2">
        <v>0</v>
      </c>
      <c r="BG308" s="5">
        <v>0</v>
      </c>
      <c r="BH308" s="2">
        <v>5910.49</v>
      </c>
      <c r="BI308" s="12">
        <v>5277.22</v>
      </c>
      <c r="BJ308" s="2">
        <v>105.54</v>
      </c>
      <c r="BK308" s="5">
        <v>0</v>
      </c>
      <c r="BL308" s="1" t="s">
        <v>90</v>
      </c>
    </row>
    <row r="309" spans="1:64" x14ac:dyDescent="0.3">
      <c r="A309" t="s">
        <v>846</v>
      </c>
      <c r="B309" s="1" t="s">
        <v>846</v>
      </c>
      <c r="C309" s="9" t="s">
        <v>847</v>
      </c>
      <c r="D309" s="1" t="s">
        <v>44</v>
      </c>
      <c r="E309" s="1" t="s">
        <v>88</v>
      </c>
      <c r="F309" s="10" t="s">
        <v>182</v>
      </c>
      <c r="G309" s="1">
        <v>0</v>
      </c>
      <c r="H309" s="1">
        <v>0.02</v>
      </c>
      <c r="I309" s="8">
        <v>45641</v>
      </c>
      <c r="J309" s="6">
        <v>0</v>
      </c>
      <c r="K309" s="6">
        <v>0</v>
      </c>
      <c r="L309" s="6">
        <v>0</v>
      </c>
      <c r="M309" s="6">
        <v>0</v>
      </c>
      <c r="N309" s="7">
        <v>0</v>
      </c>
      <c r="O309" s="6">
        <v>0</v>
      </c>
      <c r="P309" s="6">
        <v>0</v>
      </c>
      <c r="Q309" s="6">
        <v>0</v>
      </c>
      <c r="R309" s="6">
        <v>0</v>
      </c>
      <c r="S309" s="7">
        <v>0</v>
      </c>
      <c r="T309" s="11">
        <v>0</v>
      </c>
      <c r="U309" s="6">
        <v>0</v>
      </c>
      <c r="V309" s="6">
        <v>0</v>
      </c>
      <c r="W309" s="6">
        <v>0</v>
      </c>
      <c r="AI309" s="2">
        <v>448759.1</v>
      </c>
      <c r="AJ309" s="2">
        <v>130838</v>
      </c>
      <c r="AK309" s="2">
        <v>8013.55</v>
      </c>
      <c r="AL309" s="2">
        <v>2336.39</v>
      </c>
      <c r="AM309" s="5">
        <v>5174.97</v>
      </c>
      <c r="AN309" s="12">
        <v>0</v>
      </c>
      <c r="AO309" s="2">
        <v>0</v>
      </c>
      <c r="AP309" s="2">
        <v>0</v>
      </c>
      <c r="AQ309" s="2">
        <v>0</v>
      </c>
      <c r="AR309" s="5">
        <v>0</v>
      </c>
      <c r="AS309" s="2">
        <v>17387.900000000001</v>
      </c>
      <c r="AT309" s="12">
        <v>15524.91</v>
      </c>
      <c r="AU309" s="2">
        <v>310.5</v>
      </c>
      <c r="AV309" s="5">
        <v>0</v>
      </c>
      <c r="AX309" s="2">
        <v>448759.1</v>
      </c>
      <c r="AY309" s="2">
        <v>130838</v>
      </c>
      <c r="AZ309" s="2">
        <v>8013.55</v>
      </c>
      <c r="BA309" s="2">
        <v>2336.39</v>
      </c>
      <c r="BB309" s="5">
        <v>5174.97</v>
      </c>
      <c r="BC309" s="12">
        <v>0</v>
      </c>
      <c r="BD309" s="2">
        <v>0</v>
      </c>
      <c r="BE309" s="2">
        <v>0</v>
      </c>
      <c r="BF309" s="2">
        <v>0</v>
      </c>
      <c r="BG309" s="5">
        <v>0</v>
      </c>
      <c r="BH309" s="2">
        <v>17387.900000000001</v>
      </c>
      <c r="BI309" s="12">
        <v>15524.91</v>
      </c>
      <c r="BJ309" s="2">
        <v>310.5</v>
      </c>
      <c r="BK309" s="5">
        <v>0</v>
      </c>
      <c r="BL309" s="1" t="s">
        <v>90</v>
      </c>
    </row>
    <row r="310" spans="1:64" x14ac:dyDescent="0.3">
      <c r="A310" t="s">
        <v>846</v>
      </c>
      <c r="B310" s="1" t="s">
        <v>848</v>
      </c>
      <c r="C310" s="9" t="s">
        <v>849</v>
      </c>
      <c r="D310" s="1" t="s">
        <v>44</v>
      </c>
      <c r="E310" s="1" t="s">
        <v>88</v>
      </c>
      <c r="F310" s="10" t="s">
        <v>182</v>
      </c>
      <c r="G310" s="1">
        <v>0</v>
      </c>
      <c r="H310" s="1">
        <v>0.02</v>
      </c>
      <c r="I310" s="8">
        <v>45641</v>
      </c>
      <c r="J310" s="6">
        <v>0</v>
      </c>
      <c r="K310" s="6">
        <v>0</v>
      </c>
      <c r="L310" s="6">
        <v>0</v>
      </c>
      <c r="M310" s="6">
        <v>0</v>
      </c>
      <c r="N310" s="7">
        <v>0</v>
      </c>
      <c r="O310" s="6">
        <v>0</v>
      </c>
      <c r="P310" s="6">
        <v>0</v>
      </c>
      <c r="Q310" s="6">
        <v>0</v>
      </c>
      <c r="R310" s="6">
        <v>0</v>
      </c>
      <c r="S310" s="7">
        <v>0</v>
      </c>
      <c r="T310" s="11">
        <v>0</v>
      </c>
      <c r="U310" s="6">
        <v>0</v>
      </c>
      <c r="V310" s="6">
        <v>0</v>
      </c>
      <c r="W310" s="6">
        <v>0</v>
      </c>
      <c r="AI310" s="2">
        <v>322317</v>
      </c>
      <c r="AJ310" s="2">
        <v>52286</v>
      </c>
      <c r="AK310" s="2">
        <v>5755.66</v>
      </c>
      <c r="AL310" s="2">
        <v>933.68</v>
      </c>
      <c r="AM310" s="5">
        <v>3344.67</v>
      </c>
      <c r="AN310" s="12">
        <v>0</v>
      </c>
      <c r="AO310" s="2">
        <v>0</v>
      </c>
      <c r="AP310" s="2">
        <v>0</v>
      </c>
      <c r="AQ310" s="2">
        <v>0</v>
      </c>
      <c r="AR310" s="5">
        <v>0</v>
      </c>
      <c r="AS310" s="2">
        <v>11238.09</v>
      </c>
      <c r="AT310" s="12">
        <v>10034.01</v>
      </c>
      <c r="AU310" s="2">
        <v>200.68</v>
      </c>
      <c r="AV310" s="5">
        <v>0</v>
      </c>
      <c r="AX310" s="2">
        <v>322317</v>
      </c>
      <c r="AY310" s="2">
        <v>52286</v>
      </c>
      <c r="AZ310" s="2">
        <v>5755.66</v>
      </c>
      <c r="BA310" s="2">
        <v>933.68</v>
      </c>
      <c r="BB310" s="5">
        <v>3344.67</v>
      </c>
      <c r="BC310" s="12">
        <v>0</v>
      </c>
      <c r="BD310" s="2">
        <v>0</v>
      </c>
      <c r="BE310" s="2">
        <v>0</v>
      </c>
      <c r="BF310" s="2">
        <v>0</v>
      </c>
      <c r="BG310" s="5">
        <v>0</v>
      </c>
      <c r="BH310" s="2">
        <v>11238.09</v>
      </c>
      <c r="BI310" s="12">
        <v>10034.01</v>
      </c>
      <c r="BJ310" s="2">
        <v>200.68</v>
      </c>
      <c r="BK310" s="5">
        <v>0</v>
      </c>
      <c r="BL310" s="1" t="s">
        <v>90</v>
      </c>
    </row>
    <row r="311" spans="1:64" x14ac:dyDescent="0.3">
      <c r="A311" t="s">
        <v>846</v>
      </c>
      <c r="B311" s="1" t="s">
        <v>850</v>
      </c>
      <c r="C311" s="9" t="s">
        <v>851</v>
      </c>
      <c r="D311" s="1" t="s">
        <v>44</v>
      </c>
      <c r="E311" s="1" t="s">
        <v>88</v>
      </c>
      <c r="F311" s="10" t="s">
        <v>182</v>
      </c>
      <c r="G311" s="1">
        <v>0</v>
      </c>
      <c r="H311" s="1">
        <v>0.02</v>
      </c>
      <c r="I311" s="8">
        <v>45641</v>
      </c>
      <c r="J311" s="6">
        <v>0</v>
      </c>
      <c r="K311" s="6">
        <v>0</v>
      </c>
      <c r="L311" s="6">
        <v>0</v>
      </c>
      <c r="M311" s="6">
        <v>0</v>
      </c>
      <c r="N311" s="7">
        <v>0</v>
      </c>
      <c r="O311" s="6">
        <v>0</v>
      </c>
      <c r="P311" s="6">
        <v>0</v>
      </c>
      <c r="Q311" s="6">
        <v>0</v>
      </c>
      <c r="R311" s="6">
        <v>0</v>
      </c>
      <c r="S311" s="7">
        <v>0</v>
      </c>
      <c r="T311" s="11">
        <v>0</v>
      </c>
      <c r="U311" s="6">
        <v>0</v>
      </c>
      <c r="V311" s="6">
        <v>0</v>
      </c>
      <c r="W311" s="6">
        <v>0</v>
      </c>
      <c r="AI311" s="2">
        <v>90347</v>
      </c>
      <c r="AJ311" s="2">
        <v>15473</v>
      </c>
      <c r="AK311" s="2">
        <v>1613.34</v>
      </c>
      <c r="AL311" s="2">
        <v>276.3</v>
      </c>
      <c r="AM311" s="5">
        <v>944.82</v>
      </c>
      <c r="AN311" s="12">
        <v>0</v>
      </c>
      <c r="AO311" s="2">
        <v>0</v>
      </c>
      <c r="AP311" s="2">
        <v>0</v>
      </c>
      <c r="AQ311" s="2">
        <v>0</v>
      </c>
      <c r="AR311" s="5">
        <v>0</v>
      </c>
      <c r="AS311" s="2">
        <v>3174.6</v>
      </c>
      <c r="AT311" s="12">
        <v>2834.46</v>
      </c>
      <c r="AU311" s="2">
        <v>56.69</v>
      </c>
      <c r="AV311" s="5">
        <v>0</v>
      </c>
      <c r="AX311" s="2">
        <v>90347</v>
      </c>
      <c r="AY311" s="2">
        <v>15473</v>
      </c>
      <c r="AZ311" s="2">
        <v>1613.34</v>
      </c>
      <c r="BA311" s="2">
        <v>276.3</v>
      </c>
      <c r="BB311" s="5">
        <v>944.82</v>
      </c>
      <c r="BC311" s="12">
        <v>0</v>
      </c>
      <c r="BD311" s="2">
        <v>0</v>
      </c>
      <c r="BE311" s="2">
        <v>0</v>
      </c>
      <c r="BF311" s="2">
        <v>0</v>
      </c>
      <c r="BG311" s="5">
        <v>0</v>
      </c>
      <c r="BH311" s="2">
        <v>3174.6</v>
      </c>
      <c r="BI311" s="12">
        <v>2834.46</v>
      </c>
      <c r="BJ311" s="2">
        <v>56.69</v>
      </c>
      <c r="BK311" s="5">
        <v>0</v>
      </c>
      <c r="BL311" s="1" t="s">
        <v>90</v>
      </c>
    </row>
    <row r="312" spans="1:64" x14ac:dyDescent="0.3">
      <c r="A312" t="s">
        <v>852</v>
      </c>
      <c r="B312" s="1" t="s">
        <v>852</v>
      </c>
      <c r="C312" s="9" t="s">
        <v>853</v>
      </c>
      <c r="D312" s="1" t="s">
        <v>44</v>
      </c>
      <c r="E312" s="1" t="s">
        <v>88</v>
      </c>
      <c r="F312" s="10" t="s">
        <v>114</v>
      </c>
      <c r="G312" s="1">
        <v>0</v>
      </c>
      <c r="H312" s="1">
        <v>0.02</v>
      </c>
      <c r="I312" s="8">
        <v>44878</v>
      </c>
      <c r="J312" s="6">
        <v>0</v>
      </c>
      <c r="K312" s="6">
        <v>0</v>
      </c>
      <c r="L312" s="6">
        <v>0</v>
      </c>
      <c r="M312" s="6">
        <v>0</v>
      </c>
      <c r="N312" s="7">
        <v>0</v>
      </c>
      <c r="O312" s="6">
        <v>0</v>
      </c>
      <c r="P312" s="6">
        <v>0</v>
      </c>
      <c r="Q312" s="6">
        <v>0</v>
      </c>
      <c r="R312" s="6">
        <v>0</v>
      </c>
      <c r="S312" s="7">
        <v>0</v>
      </c>
      <c r="T312" s="11">
        <v>0</v>
      </c>
      <c r="U312" s="6">
        <v>0</v>
      </c>
      <c r="V312" s="6">
        <v>0</v>
      </c>
      <c r="W312" s="6">
        <v>0</v>
      </c>
      <c r="AI312" s="2">
        <v>354606.9</v>
      </c>
      <c r="AJ312" s="2">
        <v>93122</v>
      </c>
      <c r="AK312" s="2">
        <v>6332.27</v>
      </c>
      <c r="AL312" s="2">
        <v>1662.89</v>
      </c>
      <c r="AM312" s="5">
        <v>3997.58</v>
      </c>
      <c r="AN312" s="12">
        <v>0</v>
      </c>
      <c r="AO312" s="2">
        <v>0</v>
      </c>
      <c r="AP312" s="2">
        <v>0</v>
      </c>
      <c r="AQ312" s="2">
        <v>0</v>
      </c>
      <c r="AR312" s="5">
        <v>0</v>
      </c>
      <c r="AS312" s="2">
        <v>13431.87</v>
      </c>
      <c r="AT312" s="12">
        <v>11992.740000000002</v>
      </c>
      <c r="AU312" s="2">
        <v>239.85</v>
      </c>
      <c r="AV312" s="5">
        <v>0</v>
      </c>
      <c r="AX312" s="2">
        <v>354606.9</v>
      </c>
      <c r="AY312" s="2">
        <v>93122</v>
      </c>
      <c r="AZ312" s="2">
        <v>6332.27</v>
      </c>
      <c r="BA312" s="2">
        <v>1662.89</v>
      </c>
      <c r="BB312" s="5">
        <v>3997.58</v>
      </c>
      <c r="BC312" s="12">
        <v>0</v>
      </c>
      <c r="BD312" s="2">
        <v>0</v>
      </c>
      <c r="BE312" s="2">
        <v>0</v>
      </c>
      <c r="BF312" s="2">
        <v>0</v>
      </c>
      <c r="BG312" s="5">
        <v>0</v>
      </c>
      <c r="BH312" s="2">
        <v>13431.87</v>
      </c>
      <c r="BI312" s="12">
        <v>11992.740000000002</v>
      </c>
      <c r="BJ312" s="2">
        <v>239.85</v>
      </c>
      <c r="BK312" s="5">
        <v>0</v>
      </c>
      <c r="BL312" s="1" t="s">
        <v>90</v>
      </c>
    </row>
    <row r="313" spans="1:64" x14ac:dyDescent="0.3">
      <c r="A313" t="s">
        <v>856</v>
      </c>
      <c r="B313" s="1" t="s">
        <v>856</v>
      </c>
      <c r="C313" s="9" t="s">
        <v>857</v>
      </c>
      <c r="D313" s="1" t="s">
        <v>44</v>
      </c>
      <c r="E313" s="1" t="s">
        <v>88</v>
      </c>
      <c r="F313" s="10" t="s">
        <v>104</v>
      </c>
      <c r="G313" s="1">
        <v>0</v>
      </c>
      <c r="H313" s="1">
        <v>0.02</v>
      </c>
      <c r="I313" s="8">
        <v>44009</v>
      </c>
      <c r="J313" s="6">
        <v>0</v>
      </c>
      <c r="K313" s="6">
        <v>0</v>
      </c>
      <c r="L313" s="6">
        <v>0</v>
      </c>
      <c r="M313" s="6">
        <v>0</v>
      </c>
      <c r="N313" s="7">
        <v>0</v>
      </c>
      <c r="O313" s="6">
        <v>0</v>
      </c>
      <c r="P313" s="6">
        <v>0</v>
      </c>
      <c r="Q313" s="6">
        <v>0</v>
      </c>
      <c r="R313" s="6">
        <v>0</v>
      </c>
      <c r="S313" s="7">
        <v>0</v>
      </c>
      <c r="T313" s="11">
        <v>0</v>
      </c>
      <c r="U313" s="6">
        <v>0</v>
      </c>
      <c r="V313" s="6">
        <v>0</v>
      </c>
      <c r="W313" s="6">
        <v>0</v>
      </c>
      <c r="AI313" s="2">
        <v>235805</v>
      </c>
      <c r="AJ313" s="2">
        <v>34372</v>
      </c>
      <c r="AK313" s="2">
        <v>4210.8</v>
      </c>
      <c r="AL313" s="2">
        <v>613.79</v>
      </c>
      <c r="AM313" s="5">
        <v>2412.29</v>
      </c>
      <c r="AN313" s="12">
        <v>0</v>
      </c>
      <c r="AO313" s="2">
        <v>0</v>
      </c>
      <c r="AP313" s="2">
        <v>0</v>
      </c>
      <c r="AQ313" s="2">
        <v>0</v>
      </c>
      <c r="AR313" s="5">
        <v>0</v>
      </c>
      <c r="AS313" s="2">
        <v>8105.31</v>
      </c>
      <c r="AT313" s="12">
        <v>7236.88</v>
      </c>
      <c r="AU313" s="2">
        <v>144.74</v>
      </c>
      <c r="AV313" s="5">
        <v>0</v>
      </c>
      <c r="AX313" s="2">
        <v>235805</v>
      </c>
      <c r="AY313" s="2">
        <v>34372</v>
      </c>
      <c r="AZ313" s="2">
        <v>4210.8</v>
      </c>
      <c r="BA313" s="2">
        <v>613.79</v>
      </c>
      <c r="BB313" s="5">
        <v>2412.29</v>
      </c>
      <c r="BC313" s="12">
        <v>0</v>
      </c>
      <c r="BD313" s="2">
        <v>0</v>
      </c>
      <c r="BE313" s="2">
        <v>0</v>
      </c>
      <c r="BF313" s="2">
        <v>0</v>
      </c>
      <c r="BG313" s="5">
        <v>0</v>
      </c>
      <c r="BH313" s="2">
        <v>8105.31</v>
      </c>
      <c r="BI313" s="12">
        <v>7236.88</v>
      </c>
      <c r="BJ313" s="2">
        <v>144.74</v>
      </c>
      <c r="BK313" s="5">
        <v>0</v>
      </c>
      <c r="BL313" s="1" t="s">
        <v>90</v>
      </c>
    </row>
    <row r="314" spans="1:64" x14ac:dyDescent="0.3">
      <c r="A314" t="s">
        <v>860</v>
      </c>
      <c r="B314" s="1" t="s">
        <v>860</v>
      </c>
      <c r="C314" s="9" t="s">
        <v>861</v>
      </c>
      <c r="D314" s="1" t="s">
        <v>44</v>
      </c>
      <c r="E314" s="1" t="s">
        <v>88</v>
      </c>
      <c r="F314" s="10" t="s">
        <v>104</v>
      </c>
      <c r="G314" s="1">
        <v>2.5000000000000001E-2</v>
      </c>
      <c r="H314" s="1">
        <v>0.02</v>
      </c>
      <c r="I314" s="8">
        <v>44051</v>
      </c>
      <c r="J314" s="6">
        <v>0</v>
      </c>
      <c r="K314" s="6">
        <v>0</v>
      </c>
      <c r="L314" s="6">
        <v>0</v>
      </c>
      <c r="M314" s="6">
        <v>0</v>
      </c>
      <c r="N314" s="7">
        <v>0</v>
      </c>
      <c r="O314" s="6">
        <v>0</v>
      </c>
      <c r="P314" s="6">
        <v>0</v>
      </c>
      <c r="Q314" s="6">
        <v>0</v>
      </c>
      <c r="R314" s="6">
        <v>0</v>
      </c>
      <c r="S314" s="7">
        <v>0</v>
      </c>
      <c r="T314" s="11">
        <v>0</v>
      </c>
      <c r="U314" s="6">
        <v>0</v>
      </c>
      <c r="V314" s="6">
        <v>0</v>
      </c>
      <c r="W314" s="6">
        <v>0</v>
      </c>
      <c r="AI314" s="2">
        <v>243233</v>
      </c>
      <c r="AJ314" s="2">
        <v>64039</v>
      </c>
      <c r="AK314" s="2">
        <v>4343.45</v>
      </c>
      <c r="AL314" s="2">
        <v>1143.55</v>
      </c>
      <c r="AM314" s="5">
        <v>2743.5</v>
      </c>
      <c r="AN314" s="12">
        <v>0</v>
      </c>
      <c r="AO314" s="2">
        <v>0</v>
      </c>
      <c r="AP314" s="2">
        <v>0</v>
      </c>
      <c r="AQ314" s="2">
        <v>0</v>
      </c>
      <c r="AR314" s="5">
        <v>0</v>
      </c>
      <c r="AS314" s="2">
        <v>9218.16</v>
      </c>
      <c r="AT314" s="12">
        <v>8230.5</v>
      </c>
      <c r="AU314" s="2">
        <v>164.61</v>
      </c>
      <c r="AV314" s="5">
        <v>0</v>
      </c>
      <c r="AX314" s="2">
        <v>243233</v>
      </c>
      <c r="AY314" s="2">
        <v>64039</v>
      </c>
      <c r="AZ314" s="2">
        <v>4343.45</v>
      </c>
      <c r="BA314" s="2">
        <v>1143.55</v>
      </c>
      <c r="BB314" s="5">
        <v>2743.5</v>
      </c>
      <c r="BC314" s="12">
        <v>0</v>
      </c>
      <c r="BD314" s="2">
        <v>0</v>
      </c>
      <c r="BE314" s="2">
        <v>0</v>
      </c>
      <c r="BF314" s="2">
        <v>0</v>
      </c>
      <c r="BG314" s="5">
        <v>0</v>
      </c>
      <c r="BH314" s="2">
        <v>9218.16</v>
      </c>
      <c r="BI314" s="12">
        <v>8230.5</v>
      </c>
      <c r="BJ314" s="2">
        <v>164.61</v>
      </c>
      <c r="BK314" s="5">
        <v>0</v>
      </c>
      <c r="BL314" s="1" t="s">
        <v>90</v>
      </c>
    </row>
    <row r="315" spans="1:64" x14ac:dyDescent="0.3">
      <c r="A315" t="s">
        <v>862</v>
      </c>
      <c r="B315" s="1" t="s">
        <v>862</v>
      </c>
      <c r="C315" s="9" t="s">
        <v>863</v>
      </c>
      <c r="D315" s="1" t="s">
        <v>44</v>
      </c>
      <c r="E315" s="1" t="s">
        <v>88</v>
      </c>
      <c r="F315" s="10" t="s">
        <v>104</v>
      </c>
      <c r="G315" s="1">
        <v>2.5000000000000001E-2</v>
      </c>
      <c r="H315" s="1">
        <v>0.02</v>
      </c>
      <c r="I315" s="8">
        <v>44054</v>
      </c>
      <c r="J315" s="6">
        <v>0</v>
      </c>
      <c r="K315" s="6">
        <v>0</v>
      </c>
      <c r="L315" s="6">
        <v>0</v>
      </c>
      <c r="M315" s="6">
        <v>0</v>
      </c>
      <c r="N315" s="7">
        <v>0</v>
      </c>
      <c r="O315" s="6">
        <v>0</v>
      </c>
      <c r="P315" s="6">
        <v>0</v>
      </c>
      <c r="Q315" s="6">
        <v>0</v>
      </c>
      <c r="R315" s="6">
        <v>0</v>
      </c>
      <c r="S315" s="7">
        <v>0</v>
      </c>
      <c r="T315" s="11">
        <v>0</v>
      </c>
      <c r="U315" s="6">
        <v>0</v>
      </c>
      <c r="V315" s="6">
        <v>0</v>
      </c>
      <c r="W315" s="6">
        <v>0</v>
      </c>
      <c r="AI315" s="2">
        <v>203299</v>
      </c>
      <c r="AJ315" s="2">
        <v>26950</v>
      </c>
      <c r="AK315" s="2">
        <v>3630.34</v>
      </c>
      <c r="AL315" s="2">
        <v>481.25</v>
      </c>
      <c r="AM315" s="5">
        <v>2055.79</v>
      </c>
      <c r="AN315" s="12">
        <v>0</v>
      </c>
      <c r="AO315" s="2">
        <v>0</v>
      </c>
      <c r="AP315" s="2">
        <v>0</v>
      </c>
      <c r="AQ315" s="2">
        <v>0</v>
      </c>
      <c r="AR315" s="5">
        <v>0</v>
      </c>
      <c r="AS315" s="2">
        <v>6907.47</v>
      </c>
      <c r="AT315" s="12">
        <v>6167.38</v>
      </c>
      <c r="AU315" s="2">
        <v>123.35</v>
      </c>
      <c r="AV315" s="5">
        <v>0</v>
      </c>
      <c r="AX315" s="2">
        <v>203299</v>
      </c>
      <c r="AY315" s="2">
        <v>26950</v>
      </c>
      <c r="AZ315" s="2">
        <v>3630.34</v>
      </c>
      <c r="BA315" s="2">
        <v>481.25</v>
      </c>
      <c r="BB315" s="5">
        <v>2055.79</v>
      </c>
      <c r="BC315" s="12">
        <v>0</v>
      </c>
      <c r="BD315" s="2">
        <v>0</v>
      </c>
      <c r="BE315" s="2">
        <v>0</v>
      </c>
      <c r="BF315" s="2">
        <v>0</v>
      </c>
      <c r="BG315" s="5">
        <v>0</v>
      </c>
      <c r="BH315" s="2">
        <v>6907.47</v>
      </c>
      <c r="BI315" s="12">
        <v>6167.38</v>
      </c>
      <c r="BJ315" s="2">
        <v>123.35</v>
      </c>
      <c r="BK315" s="5">
        <v>0</v>
      </c>
      <c r="BL315" s="1" t="s">
        <v>90</v>
      </c>
    </row>
    <row r="316" spans="1:64" x14ac:dyDescent="0.3">
      <c r="A316" t="s">
        <v>866</v>
      </c>
      <c r="B316" s="1" t="s">
        <v>866</v>
      </c>
      <c r="C316" s="9" t="s">
        <v>867</v>
      </c>
      <c r="D316" s="1" t="s">
        <v>44</v>
      </c>
      <c r="E316" s="1" t="s">
        <v>88</v>
      </c>
      <c r="F316" s="10" t="s">
        <v>104</v>
      </c>
      <c r="G316" s="1">
        <v>3.5000000000000003E-2</v>
      </c>
      <c r="H316" s="1">
        <v>0.02</v>
      </c>
      <c r="I316" s="8">
        <v>44009</v>
      </c>
      <c r="J316" s="6">
        <v>0</v>
      </c>
      <c r="K316" s="6">
        <v>0</v>
      </c>
      <c r="L316" s="6">
        <v>0</v>
      </c>
      <c r="M316" s="6">
        <v>0</v>
      </c>
      <c r="N316" s="7">
        <v>0</v>
      </c>
      <c r="O316" s="6">
        <v>0</v>
      </c>
      <c r="P316" s="6">
        <v>0</v>
      </c>
      <c r="Q316" s="6">
        <v>0</v>
      </c>
      <c r="R316" s="6">
        <v>0</v>
      </c>
      <c r="S316" s="7">
        <v>0</v>
      </c>
      <c r="T316" s="11">
        <v>0</v>
      </c>
      <c r="U316" s="6">
        <v>0</v>
      </c>
      <c r="V316" s="6">
        <v>0</v>
      </c>
      <c r="W316" s="6">
        <v>0</v>
      </c>
      <c r="AI316" s="2">
        <v>164455</v>
      </c>
      <c r="AJ316" s="2">
        <v>32675</v>
      </c>
      <c r="AK316" s="2">
        <v>2936.7</v>
      </c>
      <c r="AL316" s="2">
        <v>583.48</v>
      </c>
      <c r="AM316" s="5">
        <v>1760.09</v>
      </c>
      <c r="AN316" s="12">
        <v>0</v>
      </c>
      <c r="AO316" s="2">
        <v>0</v>
      </c>
      <c r="AP316" s="2">
        <v>0</v>
      </c>
      <c r="AQ316" s="2">
        <v>0</v>
      </c>
      <c r="AR316" s="5">
        <v>0</v>
      </c>
      <c r="AS316" s="2">
        <v>5913.9</v>
      </c>
      <c r="AT316" s="12">
        <v>5280.2699999999995</v>
      </c>
      <c r="AU316" s="2">
        <v>105.61</v>
      </c>
      <c r="AV316" s="5">
        <v>0</v>
      </c>
      <c r="AX316" s="2">
        <v>164455</v>
      </c>
      <c r="AY316" s="2">
        <v>32675</v>
      </c>
      <c r="AZ316" s="2">
        <v>2936.7</v>
      </c>
      <c r="BA316" s="2">
        <v>583.48</v>
      </c>
      <c r="BB316" s="5">
        <v>1760.09</v>
      </c>
      <c r="BC316" s="12">
        <v>0</v>
      </c>
      <c r="BD316" s="2">
        <v>0</v>
      </c>
      <c r="BE316" s="2">
        <v>0</v>
      </c>
      <c r="BF316" s="2">
        <v>0</v>
      </c>
      <c r="BG316" s="5">
        <v>0</v>
      </c>
      <c r="BH316" s="2">
        <v>5913.9</v>
      </c>
      <c r="BI316" s="12">
        <v>5280.2699999999995</v>
      </c>
      <c r="BJ316" s="2">
        <v>105.61</v>
      </c>
      <c r="BK316" s="5">
        <v>0</v>
      </c>
      <c r="BL316" s="1" t="s">
        <v>90</v>
      </c>
    </row>
    <row r="317" spans="1:64" x14ac:dyDescent="0.3">
      <c r="A317" t="s">
        <v>868</v>
      </c>
      <c r="B317" s="1" t="s">
        <v>868</v>
      </c>
      <c r="C317" s="9" t="s">
        <v>869</v>
      </c>
      <c r="D317" s="1" t="s">
        <v>44</v>
      </c>
      <c r="E317" s="1" t="s">
        <v>88</v>
      </c>
      <c r="F317" s="10" t="s">
        <v>114</v>
      </c>
      <c r="G317" s="1">
        <v>3.5000000000000003E-2</v>
      </c>
      <c r="H317" s="1">
        <v>0.02</v>
      </c>
      <c r="I317" s="8">
        <v>44661</v>
      </c>
      <c r="J317" s="6">
        <v>0</v>
      </c>
      <c r="K317" s="6">
        <v>0</v>
      </c>
      <c r="L317" s="6">
        <v>0</v>
      </c>
      <c r="M317" s="6">
        <v>0</v>
      </c>
      <c r="N317" s="7">
        <v>0</v>
      </c>
      <c r="O317" s="6">
        <v>0</v>
      </c>
      <c r="P317" s="6">
        <v>0</v>
      </c>
      <c r="Q317" s="6">
        <v>0</v>
      </c>
      <c r="R317" s="6">
        <v>0</v>
      </c>
      <c r="S317" s="7">
        <v>0</v>
      </c>
      <c r="T317" s="11">
        <v>0</v>
      </c>
      <c r="U317" s="6">
        <v>0</v>
      </c>
      <c r="V317" s="6">
        <v>0</v>
      </c>
      <c r="W317" s="6">
        <v>0</v>
      </c>
      <c r="AI317" s="2">
        <v>148744</v>
      </c>
      <c r="AJ317" s="2">
        <v>23205</v>
      </c>
      <c r="AK317" s="2">
        <v>2656.14</v>
      </c>
      <c r="AL317" s="2">
        <v>414.38</v>
      </c>
      <c r="AM317" s="5">
        <v>1535.26</v>
      </c>
      <c r="AN317" s="12">
        <v>0</v>
      </c>
      <c r="AO317" s="2">
        <v>0</v>
      </c>
      <c r="AP317" s="2">
        <v>0</v>
      </c>
      <c r="AQ317" s="2">
        <v>0</v>
      </c>
      <c r="AR317" s="5">
        <v>0</v>
      </c>
      <c r="AS317" s="2">
        <v>5158.47</v>
      </c>
      <c r="AT317" s="12">
        <v>4605.78</v>
      </c>
      <c r="AU317" s="2">
        <v>92.12</v>
      </c>
      <c r="AV317" s="5">
        <v>0</v>
      </c>
      <c r="AX317" s="2">
        <v>148744</v>
      </c>
      <c r="AY317" s="2">
        <v>23205</v>
      </c>
      <c r="AZ317" s="2">
        <v>2656.14</v>
      </c>
      <c r="BA317" s="2">
        <v>414.38</v>
      </c>
      <c r="BB317" s="5">
        <v>1535.26</v>
      </c>
      <c r="BC317" s="12">
        <v>0</v>
      </c>
      <c r="BD317" s="2">
        <v>0</v>
      </c>
      <c r="BE317" s="2">
        <v>0</v>
      </c>
      <c r="BF317" s="2">
        <v>0</v>
      </c>
      <c r="BG317" s="5">
        <v>0</v>
      </c>
      <c r="BH317" s="2">
        <v>5158.47</v>
      </c>
      <c r="BI317" s="12">
        <v>4605.78</v>
      </c>
      <c r="BJ317" s="2">
        <v>92.12</v>
      </c>
      <c r="BK317" s="5">
        <v>0</v>
      </c>
      <c r="BL317" s="1" t="s">
        <v>90</v>
      </c>
    </row>
    <row r="318" spans="1:64" x14ac:dyDescent="0.3">
      <c r="A318" t="s">
        <v>870</v>
      </c>
      <c r="B318" s="1" t="s">
        <v>870</v>
      </c>
      <c r="C318" s="9" t="s">
        <v>871</v>
      </c>
      <c r="D318" s="1" t="s">
        <v>44</v>
      </c>
      <c r="E318" s="1" t="s">
        <v>88</v>
      </c>
      <c r="F318" s="10" t="s">
        <v>189</v>
      </c>
      <c r="G318" s="1">
        <v>3.5000000000000003E-2</v>
      </c>
      <c r="H318" s="1">
        <v>0.02</v>
      </c>
      <c r="I318" s="8">
        <v>44755</v>
      </c>
      <c r="J318" s="6">
        <v>0</v>
      </c>
      <c r="K318" s="6">
        <v>0</v>
      </c>
      <c r="L318" s="6">
        <v>0</v>
      </c>
      <c r="M318" s="6">
        <v>0</v>
      </c>
      <c r="N318" s="7">
        <v>0</v>
      </c>
      <c r="O318" s="6">
        <v>0</v>
      </c>
      <c r="P318" s="6">
        <v>0</v>
      </c>
      <c r="Q318" s="6">
        <v>0</v>
      </c>
      <c r="R318" s="6">
        <v>0</v>
      </c>
      <c r="S318" s="7">
        <v>0</v>
      </c>
      <c r="T318" s="11">
        <v>0</v>
      </c>
      <c r="U318" s="6">
        <v>0</v>
      </c>
      <c r="V318" s="6">
        <v>0</v>
      </c>
      <c r="W318" s="6">
        <v>0</v>
      </c>
      <c r="AI318" s="2">
        <v>115957</v>
      </c>
      <c r="AJ318" s="2">
        <v>38194</v>
      </c>
      <c r="AK318" s="2">
        <v>2070.66</v>
      </c>
      <c r="AL318" s="2">
        <v>682.04</v>
      </c>
      <c r="AM318" s="5">
        <v>1376.35</v>
      </c>
      <c r="AN318" s="12">
        <v>0</v>
      </c>
      <c r="AO318" s="2">
        <v>0</v>
      </c>
      <c r="AP318" s="2">
        <v>0</v>
      </c>
      <c r="AQ318" s="2">
        <v>0</v>
      </c>
      <c r="AR318" s="5">
        <v>0</v>
      </c>
      <c r="AS318" s="2">
        <v>4624.54</v>
      </c>
      <c r="AT318" s="12">
        <v>4129.0499999999993</v>
      </c>
      <c r="AU318" s="2">
        <v>82.58</v>
      </c>
      <c r="AV318" s="5">
        <v>0</v>
      </c>
      <c r="AX318" s="2">
        <v>115957</v>
      </c>
      <c r="AY318" s="2">
        <v>38194</v>
      </c>
      <c r="AZ318" s="2">
        <v>2070.66</v>
      </c>
      <c r="BA318" s="2">
        <v>682.04</v>
      </c>
      <c r="BB318" s="5">
        <v>1376.35</v>
      </c>
      <c r="BC318" s="12">
        <v>0</v>
      </c>
      <c r="BD318" s="2">
        <v>0</v>
      </c>
      <c r="BE318" s="2">
        <v>0</v>
      </c>
      <c r="BF318" s="2">
        <v>0</v>
      </c>
      <c r="BG318" s="5">
        <v>0</v>
      </c>
      <c r="BH318" s="2">
        <v>4624.54</v>
      </c>
      <c r="BI318" s="12">
        <v>4129.0499999999993</v>
      </c>
      <c r="BJ318" s="2">
        <v>82.58</v>
      </c>
      <c r="BK318" s="5">
        <v>0</v>
      </c>
      <c r="BL318" s="1" t="s">
        <v>90</v>
      </c>
    </row>
    <row r="319" spans="1:64" x14ac:dyDescent="0.3">
      <c r="A319" t="s">
        <v>872</v>
      </c>
      <c r="B319" s="1" t="s">
        <v>872</v>
      </c>
      <c r="C319" s="9" t="s">
        <v>873</v>
      </c>
      <c r="D319" s="1" t="s">
        <v>44</v>
      </c>
      <c r="E319" s="1" t="s">
        <v>88</v>
      </c>
      <c r="F319" s="10" t="s">
        <v>101</v>
      </c>
      <c r="G319" s="1">
        <v>3.5000000000000003E-2</v>
      </c>
      <c r="H319" s="1">
        <v>0.02</v>
      </c>
      <c r="I319" s="8">
        <v>45003</v>
      </c>
      <c r="J319" s="6">
        <v>0</v>
      </c>
      <c r="K319" s="6">
        <v>0</v>
      </c>
      <c r="L319" s="6">
        <v>0</v>
      </c>
      <c r="M319" s="6">
        <v>0</v>
      </c>
      <c r="N319" s="7">
        <v>0</v>
      </c>
      <c r="O319" s="6">
        <v>0</v>
      </c>
      <c r="P319" s="6">
        <v>0</v>
      </c>
      <c r="Q319" s="6">
        <v>0</v>
      </c>
      <c r="R319" s="6">
        <v>0</v>
      </c>
      <c r="S319" s="7">
        <v>0</v>
      </c>
      <c r="T319" s="11">
        <v>0</v>
      </c>
      <c r="U319" s="6">
        <v>0</v>
      </c>
      <c r="V319" s="6">
        <v>0</v>
      </c>
      <c r="W319" s="6">
        <v>0</v>
      </c>
      <c r="AI319" s="2">
        <v>600674.34</v>
      </c>
      <c r="AJ319" s="2">
        <v>73618</v>
      </c>
      <c r="AK319" s="2">
        <v>10726.33</v>
      </c>
      <c r="AL319" s="2">
        <v>1314.61</v>
      </c>
      <c r="AM319" s="5">
        <v>6020.46</v>
      </c>
      <c r="AN319" s="12">
        <v>0</v>
      </c>
      <c r="AO319" s="2">
        <v>0</v>
      </c>
      <c r="AP319" s="2">
        <v>0</v>
      </c>
      <c r="AQ319" s="2">
        <v>0</v>
      </c>
      <c r="AR319" s="5">
        <v>0</v>
      </c>
      <c r="AS319" s="2">
        <v>20228.77</v>
      </c>
      <c r="AT319" s="12">
        <v>18061.400000000001</v>
      </c>
      <c r="AU319" s="2">
        <v>361.23</v>
      </c>
      <c r="AV319" s="5">
        <v>0</v>
      </c>
      <c r="AX319" s="2">
        <v>600674.34</v>
      </c>
      <c r="AY319" s="2">
        <v>73618</v>
      </c>
      <c r="AZ319" s="2">
        <v>10726.33</v>
      </c>
      <c r="BA319" s="2">
        <v>1314.61</v>
      </c>
      <c r="BB319" s="5">
        <v>6020.46</v>
      </c>
      <c r="BC319" s="12">
        <v>0</v>
      </c>
      <c r="BD319" s="2">
        <v>0</v>
      </c>
      <c r="BE319" s="2">
        <v>0</v>
      </c>
      <c r="BF319" s="2">
        <v>0</v>
      </c>
      <c r="BG319" s="5">
        <v>0</v>
      </c>
      <c r="BH319" s="2">
        <v>20228.77</v>
      </c>
      <c r="BI319" s="12">
        <v>18061.400000000001</v>
      </c>
      <c r="BJ319" s="2">
        <v>361.23</v>
      </c>
      <c r="BK319" s="5">
        <v>0</v>
      </c>
      <c r="BL319" s="1" t="s">
        <v>90</v>
      </c>
    </row>
    <row r="320" spans="1:64" x14ac:dyDescent="0.3">
      <c r="A320" t="s">
        <v>874</v>
      </c>
      <c r="B320" s="1" t="s">
        <v>874</v>
      </c>
      <c r="C320" s="9" t="s">
        <v>875</v>
      </c>
      <c r="D320" s="1" t="s">
        <v>44</v>
      </c>
      <c r="E320" s="1" t="s">
        <v>88</v>
      </c>
      <c r="F320" s="10" t="s">
        <v>89</v>
      </c>
      <c r="G320" s="1">
        <v>2.5000000000000001E-2</v>
      </c>
      <c r="H320" s="1">
        <v>0.02</v>
      </c>
      <c r="I320" s="8">
        <v>44424</v>
      </c>
      <c r="J320" s="6">
        <v>0</v>
      </c>
      <c r="K320" s="6">
        <v>0</v>
      </c>
      <c r="L320" s="6">
        <v>0</v>
      </c>
      <c r="M320" s="6">
        <v>0</v>
      </c>
      <c r="N320" s="7">
        <v>0</v>
      </c>
      <c r="O320" s="6">
        <v>0</v>
      </c>
      <c r="P320" s="6">
        <v>0</v>
      </c>
      <c r="Q320" s="6">
        <v>0</v>
      </c>
      <c r="R320" s="6">
        <v>0</v>
      </c>
      <c r="S320" s="7">
        <v>0</v>
      </c>
      <c r="T320" s="11">
        <v>0</v>
      </c>
      <c r="U320" s="6">
        <v>0</v>
      </c>
      <c r="V320" s="6">
        <v>0</v>
      </c>
      <c r="W320" s="6">
        <v>0</v>
      </c>
      <c r="AI320" s="2">
        <v>223862.8</v>
      </c>
      <c r="AJ320" s="2">
        <v>110527.5</v>
      </c>
      <c r="AK320" s="2">
        <v>3997.55</v>
      </c>
      <c r="AL320" s="2">
        <v>1973.71</v>
      </c>
      <c r="AM320" s="5">
        <v>2985.62</v>
      </c>
      <c r="AN320" s="12">
        <v>0</v>
      </c>
      <c r="AO320" s="2">
        <v>0</v>
      </c>
      <c r="AP320" s="2">
        <v>0</v>
      </c>
      <c r="AQ320" s="2">
        <v>0</v>
      </c>
      <c r="AR320" s="5">
        <v>0</v>
      </c>
      <c r="AS320" s="2">
        <v>10031.709999999999</v>
      </c>
      <c r="AT320" s="12">
        <v>8956.880000000001</v>
      </c>
      <c r="AU320" s="2">
        <v>179.14</v>
      </c>
      <c r="AV320" s="5">
        <v>0</v>
      </c>
      <c r="AX320" s="2">
        <v>223862.8</v>
      </c>
      <c r="AY320" s="2">
        <v>110527.5</v>
      </c>
      <c r="AZ320" s="2">
        <v>3997.55</v>
      </c>
      <c r="BA320" s="2">
        <v>1973.71</v>
      </c>
      <c r="BB320" s="5">
        <v>2985.62</v>
      </c>
      <c r="BC320" s="12">
        <v>0</v>
      </c>
      <c r="BD320" s="2">
        <v>0</v>
      </c>
      <c r="BE320" s="2">
        <v>0</v>
      </c>
      <c r="BF320" s="2">
        <v>0</v>
      </c>
      <c r="BG320" s="5">
        <v>0</v>
      </c>
      <c r="BH320" s="2">
        <v>10031.709999999999</v>
      </c>
      <c r="BI320" s="12">
        <v>8956.880000000001</v>
      </c>
      <c r="BJ320" s="2">
        <v>179.14</v>
      </c>
      <c r="BK320" s="5">
        <v>0</v>
      </c>
      <c r="BL320" s="1" t="s">
        <v>90</v>
      </c>
    </row>
    <row r="321" spans="1:64" x14ac:dyDescent="0.3">
      <c r="A321" t="s">
        <v>874</v>
      </c>
      <c r="B321" s="1" t="s">
        <v>876</v>
      </c>
      <c r="C321" s="9" t="s">
        <v>877</v>
      </c>
      <c r="D321" s="1" t="s">
        <v>44</v>
      </c>
      <c r="E321" s="1" t="s">
        <v>88</v>
      </c>
      <c r="F321" s="10" t="s">
        <v>89</v>
      </c>
      <c r="G321" s="1">
        <v>0</v>
      </c>
      <c r="H321" s="1">
        <v>0.02</v>
      </c>
      <c r="I321" s="8">
        <v>44424</v>
      </c>
      <c r="J321" s="6">
        <v>0</v>
      </c>
      <c r="K321" s="6">
        <v>0</v>
      </c>
      <c r="L321" s="6">
        <v>0</v>
      </c>
      <c r="M321" s="6">
        <v>0</v>
      </c>
      <c r="N321" s="7">
        <v>0</v>
      </c>
      <c r="O321" s="6">
        <v>0</v>
      </c>
      <c r="P321" s="6">
        <v>0</v>
      </c>
      <c r="Q321" s="6">
        <v>0</v>
      </c>
      <c r="R321" s="6">
        <v>0</v>
      </c>
      <c r="S321" s="7">
        <v>0</v>
      </c>
      <c r="T321" s="11">
        <v>0</v>
      </c>
      <c r="U321" s="6">
        <v>0</v>
      </c>
      <c r="V321" s="6">
        <v>0</v>
      </c>
      <c r="W321" s="6">
        <v>0</v>
      </c>
      <c r="AI321" s="2">
        <v>215648</v>
      </c>
      <c r="AJ321" s="2">
        <v>76289</v>
      </c>
      <c r="AK321" s="2">
        <v>3850.86</v>
      </c>
      <c r="AL321" s="2">
        <v>1362.3</v>
      </c>
      <c r="AM321" s="5">
        <v>2606.58</v>
      </c>
      <c r="AN321" s="12">
        <v>0</v>
      </c>
      <c r="AO321" s="2">
        <v>0</v>
      </c>
      <c r="AP321" s="2">
        <v>0</v>
      </c>
      <c r="AQ321" s="2">
        <v>0</v>
      </c>
      <c r="AR321" s="5">
        <v>0</v>
      </c>
      <c r="AS321" s="2">
        <v>8758.11</v>
      </c>
      <c r="AT321" s="12">
        <v>7819.74</v>
      </c>
      <c r="AU321" s="2">
        <v>156.38999999999999</v>
      </c>
      <c r="AV321" s="5">
        <v>0</v>
      </c>
      <c r="AX321" s="2">
        <v>215648</v>
      </c>
      <c r="AY321" s="2">
        <v>76289</v>
      </c>
      <c r="AZ321" s="2">
        <v>3850.86</v>
      </c>
      <c r="BA321" s="2">
        <v>1362.3</v>
      </c>
      <c r="BB321" s="5">
        <v>2606.58</v>
      </c>
      <c r="BC321" s="12">
        <v>0</v>
      </c>
      <c r="BD321" s="2">
        <v>0</v>
      </c>
      <c r="BE321" s="2">
        <v>0</v>
      </c>
      <c r="BF321" s="2">
        <v>0</v>
      </c>
      <c r="BG321" s="5">
        <v>0</v>
      </c>
      <c r="BH321" s="2">
        <v>8758.11</v>
      </c>
      <c r="BI321" s="12">
        <v>7819.74</v>
      </c>
      <c r="BJ321" s="2">
        <v>156.38999999999999</v>
      </c>
      <c r="BK321" s="5">
        <v>0</v>
      </c>
      <c r="BL321" s="1" t="s">
        <v>90</v>
      </c>
    </row>
    <row r="322" spans="1:64" x14ac:dyDescent="0.3">
      <c r="A322" t="s">
        <v>874</v>
      </c>
      <c r="B322" s="1" t="s">
        <v>878</v>
      </c>
      <c r="C322" s="9" t="s">
        <v>879</v>
      </c>
      <c r="D322" s="1" t="s">
        <v>44</v>
      </c>
      <c r="E322" s="1" t="s">
        <v>88</v>
      </c>
      <c r="F322" s="10" t="s">
        <v>89</v>
      </c>
      <c r="G322" s="1">
        <v>0</v>
      </c>
      <c r="H322" s="1">
        <v>0.02</v>
      </c>
      <c r="I322" s="8">
        <v>44424</v>
      </c>
      <c r="J322" s="6">
        <v>0</v>
      </c>
      <c r="K322" s="6">
        <v>0</v>
      </c>
      <c r="L322" s="6">
        <v>0</v>
      </c>
      <c r="M322" s="6">
        <v>0</v>
      </c>
      <c r="N322" s="7">
        <v>0</v>
      </c>
      <c r="O322" s="6">
        <v>0</v>
      </c>
      <c r="P322" s="6">
        <v>0</v>
      </c>
      <c r="Q322" s="6">
        <v>0</v>
      </c>
      <c r="R322" s="6">
        <v>0</v>
      </c>
      <c r="S322" s="7">
        <v>0</v>
      </c>
      <c r="T322" s="11">
        <v>0</v>
      </c>
      <c r="U322" s="6">
        <v>0</v>
      </c>
      <c r="V322" s="6">
        <v>0</v>
      </c>
      <c r="W322" s="6">
        <v>0</v>
      </c>
      <c r="AI322" s="2">
        <v>183882</v>
      </c>
      <c r="AJ322" s="2">
        <v>75207</v>
      </c>
      <c r="AK322" s="2">
        <v>3283.61</v>
      </c>
      <c r="AL322" s="2">
        <v>1342.98</v>
      </c>
      <c r="AM322" s="5">
        <v>2313.29</v>
      </c>
      <c r="AN322" s="12">
        <v>0</v>
      </c>
      <c r="AO322" s="2">
        <v>0</v>
      </c>
      <c r="AP322" s="2">
        <v>0</v>
      </c>
      <c r="AQ322" s="2">
        <v>0</v>
      </c>
      <c r="AR322" s="5">
        <v>0</v>
      </c>
      <c r="AS322" s="2">
        <v>7772.67</v>
      </c>
      <c r="AT322" s="12">
        <v>6939.88</v>
      </c>
      <c r="AU322" s="2">
        <v>138.80000000000001</v>
      </c>
      <c r="AV322" s="5">
        <v>0</v>
      </c>
      <c r="AX322" s="2">
        <v>183882</v>
      </c>
      <c r="AY322" s="2">
        <v>75207</v>
      </c>
      <c r="AZ322" s="2">
        <v>3283.61</v>
      </c>
      <c r="BA322" s="2">
        <v>1342.98</v>
      </c>
      <c r="BB322" s="5">
        <v>2313.29</v>
      </c>
      <c r="BC322" s="12">
        <v>0</v>
      </c>
      <c r="BD322" s="2">
        <v>0</v>
      </c>
      <c r="BE322" s="2">
        <v>0</v>
      </c>
      <c r="BF322" s="2">
        <v>0</v>
      </c>
      <c r="BG322" s="5">
        <v>0</v>
      </c>
      <c r="BH322" s="2">
        <v>7772.67</v>
      </c>
      <c r="BI322" s="12">
        <v>6939.88</v>
      </c>
      <c r="BJ322" s="2">
        <v>138.80000000000001</v>
      </c>
      <c r="BK322" s="5">
        <v>0</v>
      </c>
      <c r="BL322" s="1" t="s">
        <v>90</v>
      </c>
    </row>
    <row r="323" spans="1:64" x14ac:dyDescent="0.3">
      <c r="A323" t="s">
        <v>880</v>
      </c>
      <c r="B323" s="1" t="s">
        <v>880</v>
      </c>
      <c r="C323" s="9" t="s">
        <v>881</v>
      </c>
      <c r="D323" s="1" t="s">
        <v>44</v>
      </c>
      <c r="E323" s="1" t="s">
        <v>88</v>
      </c>
      <c r="F323" s="10" t="s">
        <v>104</v>
      </c>
      <c r="G323" s="1">
        <v>2.5000000000000001E-2</v>
      </c>
      <c r="H323" s="1">
        <v>0.02</v>
      </c>
      <c r="I323" s="8">
        <v>44228</v>
      </c>
      <c r="J323" s="6">
        <v>0</v>
      </c>
      <c r="K323" s="6">
        <v>0</v>
      </c>
      <c r="L323" s="6">
        <v>0</v>
      </c>
      <c r="M323" s="6">
        <v>0</v>
      </c>
      <c r="N323" s="7">
        <v>0</v>
      </c>
      <c r="O323" s="6">
        <v>0</v>
      </c>
      <c r="P323" s="6">
        <v>0</v>
      </c>
      <c r="Q323" s="6">
        <v>0</v>
      </c>
      <c r="R323" s="6">
        <v>0</v>
      </c>
      <c r="S323" s="7">
        <v>0</v>
      </c>
      <c r="T323" s="11">
        <v>0</v>
      </c>
      <c r="U323" s="6">
        <v>0</v>
      </c>
      <c r="V323" s="6">
        <v>0</v>
      </c>
      <c r="W323" s="6">
        <v>0</v>
      </c>
      <c r="AI323" s="2">
        <v>244918</v>
      </c>
      <c r="AJ323" s="2">
        <v>75106</v>
      </c>
      <c r="AK323" s="2">
        <v>4373.54</v>
      </c>
      <c r="AL323" s="2">
        <v>1341.18</v>
      </c>
      <c r="AM323" s="5">
        <v>2857.36</v>
      </c>
      <c r="AN323" s="12">
        <v>0</v>
      </c>
      <c r="AO323" s="2">
        <v>0</v>
      </c>
      <c r="AP323" s="2">
        <v>0</v>
      </c>
      <c r="AQ323" s="2">
        <v>0</v>
      </c>
      <c r="AR323" s="5">
        <v>0</v>
      </c>
      <c r="AS323" s="2">
        <v>9600.73</v>
      </c>
      <c r="AT323" s="12">
        <v>8572.08</v>
      </c>
      <c r="AU323" s="2">
        <v>171.44</v>
      </c>
      <c r="AV323" s="5">
        <v>0</v>
      </c>
      <c r="AX323" s="2">
        <v>244918</v>
      </c>
      <c r="AY323" s="2">
        <v>75106</v>
      </c>
      <c r="AZ323" s="2">
        <v>4373.54</v>
      </c>
      <c r="BA323" s="2">
        <v>1341.18</v>
      </c>
      <c r="BB323" s="5">
        <v>2857.36</v>
      </c>
      <c r="BC323" s="12">
        <v>0</v>
      </c>
      <c r="BD323" s="2">
        <v>0</v>
      </c>
      <c r="BE323" s="2">
        <v>0</v>
      </c>
      <c r="BF323" s="2">
        <v>0</v>
      </c>
      <c r="BG323" s="5">
        <v>0</v>
      </c>
      <c r="BH323" s="2">
        <v>9600.73</v>
      </c>
      <c r="BI323" s="12">
        <v>8572.08</v>
      </c>
      <c r="BJ323" s="2">
        <v>171.44</v>
      </c>
      <c r="BK323" s="5">
        <v>0</v>
      </c>
      <c r="BL323" s="1" t="s">
        <v>90</v>
      </c>
    </row>
    <row r="324" spans="1:64" x14ac:dyDescent="0.3">
      <c r="A324" t="s">
        <v>882</v>
      </c>
      <c r="B324" s="1" t="s">
        <v>882</v>
      </c>
      <c r="C324" s="9" t="s">
        <v>883</v>
      </c>
      <c r="D324" s="1" t="s">
        <v>44</v>
      </c>
      <c r="E324" s="1" t="s">
        <v>88</v>
      </c>
      <c r="F324" s="10" t="s">
        <v>104</v>
      </c>
      <c r="G324" s="1">
        <v>3.5000000000000003E-2</v>
      </c>
      <c r="H324" s="1">
        <v>0.02</v>
      </c>
      <c r="I324" s="8">
        <v>43951</v>
      </c>
      <c r="J324" s="6">
        <v>0</v>
      </c>
      <c r="K324" s="6">
        <v>0</v>
      </c>
      <c r="L324" s="6">
        <v>0</v>
      </c>
      <c r="M324" s="6">
        <v>0</v>
      </c>
      <c r="N324" s="7">
        <v>0</v>
      </c>
      <c r="O324" s="6">
        <v>0</v>
      </c>
      <c r="P324" s="6">
        <v>0</v>
      </c>
      <c r="Q324" s="6">
        <v>0</v>
      </c>
      <c r="R324" s="6">
        <v>0</v>
      </c>
      <c r="S324" s="7">
        <v>0</v>
      </c>
      <c r="T324" s="11">
        <v>0</v>
      </c>
      <c r="U324" s="6">
        <v>0</v>
      </c>
      <c r="V324" s="6">
        <v>0</v>
      </c>
      <c r="W324" s="6">
        <v>0</v>
      </c>
      <c r="AI324" s="2">
        <v>244588</v>
      </c>
      <c r="AJ324" s="2">
        <v>43381</v>
      </c>
      <c r="AK324" s="2">
        <v>4367.6400000000003</v>
      </c>
      <c r="AL324" s="2">
        <v>774.66</v>
      </c>
      <c r="AM324" s="5">
        <v>2571.15</v>
      </c>
      <c r="AN324" s="12">
        <v>0</v>
      </c>
      <c r="AO324" s="2">
        <v>0</v>
      </c>
      <c r="AP324" s="2">
        <v>0</v>
      </c>
      <c r="AQ324" s="2">
        <v>0</v>
      </c>
      <c r="AR324" s="5">
        <v>0</v>
      </c>
      <c r="AS324" s="2">
        <v>8639.06</v>
      </c>
      <c r="AT324" s="12">
        <v>7713.4500000000007</v>
      </c>
      <c r="AU324" s="2">
        <v>154.27000000000001</v>
      </c>
      <c r="AV324" s="5">
        <v>0</v>
      </c>
      <c r="AX324" s="2">
        <v>244588</v>
      </c>
      <c r="AY324" s="2">
        <v>43381</v>
      </c>
      <c r="AZ324" s="2">
        <v>4367.6400000000003</v>
      </c>
      <c r="BA324" s="2">
        <v>774.66</v>
      </c>
      <c r="BB324" s="5">
        <v>2571.15</v>
      </c>
      <c r="BC324" s="12">
        <v>0</v>
      </c>
      <c r="BD324" s="2">
        <v>0</v>
      </c>
      <c r="BE324" s="2">
        <v>0</v>
      </c>
      <c r="BF324" s="2">
        <v>0</v>
      </c>
      <c r="BG324" s="5">
        <v>0</v>
      </c>
      <c r="BH324" s="2">
        <v>8639.06</v>
      </c>
      <c r="BI324" s="12">
        <v>7713.4500000000007</v>
      </c>
      <c r="BJ324" s="2">
        <v>154.27000000000001</v>
      </c>
      <c r="BK324" s="5">
        <v>0</v>
      </c>
      <c r="BL324" s="1" t="s">
        <v>90</v>
      </c>
    </row>
    <row r="325" spans="1:64" x14ac:dyDescent="0.3">
      <c r="A325" t="s">
        <v>902</v>
      </c>
      <c r="B325" s="1" t="s">
        <v>902</v>
      </c>
      <c r="C325" s="9" t="s">
        <v>903</v>
      </c>
      <c r="D325" s="1" t="s">
        <v>44</v>
      </c>
      <c r="E325" s="1" t="s">
        <v>88</v>
      </c>
      <c r="F325" s="10" t="s">
        <v>114</v>
      </c>
      <c r="G325" s="1">
        <v>0</v>
      </c>
      <c r="H325" s="1">
        <v>0.02</v>
      </c>
      <c r="I325" s="8">
        <v>45638</v>
      </c>
      <c r="J325" s="6">
        <v>0</v>
      </c>
      <c r="K325" s="6">
        <v>0</v>
      </c>
      <c r="L325" s="6">
        <v>0</v>
      </c>
      <c r="M325" s="6">
        <v>0</v>
      </c>
      <c r="N325" s="7">
        <v>0</v>
      </c>
      <c r="O325" s="6">
        <v>0</v>
      </c>
      <c r="P325" s="6">
        <v>0</v>
      </c>
      <c r="Q325" s="6">
        <v>0</v>
      </c>
      <c r="R325" s="6">
        <v>0</v>
      </c>
      <c r="S325" s="7">
        <v>0</v>
      </c>
      <c r="T325" s="11">
        <v>0</v>
      </c>
      <c r="U325" s="6">
        <v>0</v>
      </c>
      <c r="V325" s="6">
        <v>0</v>
      </c>
      <c r="W325" s="6">
        <v>0</v>
      </c>
      <c r="AI325" s="2">
        <v>403967</v>
      </c>
      <c r="AJ325" s="2">
        <v>99166</v>
      </c>
      <c r="AK325" s="2">
        <v>7213.7</v>
      </c>
      <c r="AL325" s="2">
        <v>1770.82</v>
      </c>
      <c r="AM325" s="5">
        <v>4492.26</v>
      </c>
      <c r="AN325" s="12">
        <v>0</v>
      </c>
      <c r="AO325" s="2">
        <v>0</v>
      </c>
      <c r="AP325" s="2">
        <v>0</v>
      </c>
      <c r="AQ325" s="2">
        <v>0</v>
      </c>
      <c r="AR325" s="5">
        <v>0</v>
      </c>
      <c r="AS325" s="2">
        <v>15093.99</v>
      </c>
      <c r="AT325" s="12">
        <v>13476.78</v>
      </c>
      <c r="AU325" s="2">
        <v>269.54000000000002</v>
      </c>
      <c r="AV325" s="5">
        <v>0</v>
      </c>
      <c r="AX325" s="2">
        <v>403967</v>
      </c>
      <c r="AY325" s="2">
        <v>99166</v>
      </c>
      <c r="AZ325" s="2">
        <v>7213.7</v>
      </c>
      <c r="BA325" s="2">
        <v>1770.82</v>
      </c>
      <c r="BB325" s="5">
        <v>4492.26</v>
      </c>
      <c r="BC325" s="12">
        <v>0</v>
      </c>
      <c r="BD325" s="2">
        <v>0</v>
      </c>
      <c r="BE325" s="2">
        <v>0</v>
      </c>
      <c r="BF325" s="2">
        <v>0</v>
      </c>
      <c r="BG325" s="5">
        <v>0</v>
      </c>
      <c r="BH325" s="2">
        <v>15093.99</v>
      </c>
      <c r="BI325" s="12">
        <v>13476.78</v>
      </c>
      <c r="BJ325" s="2">
        <v>269.54000000000002</v>
      </c>
      <c r="BK325" s="5">
        <v>0</v>
      </c>
      <c r="BL325" s="1" t="s">
        <v>90</v>
      </c>
    </row>
    <row r="326" spans="1:64" x14ac:dyDescent="0.3">
      <c r="A326" t="s">
        <v>906</v>
      </c>
      <c r="B326" s="1" t="s">
        <v>906</v>
      </c>
      <c r="C326" s="9" t="s">
        <v>907</v>
      </c>
      <c r="D326" s="1" t="s">
        <v>44</v>
      </c>
      <c r="E326" s="1" t="s">
        <v>88</v>
      </c>
      <c r="F326" s="10" t="s">
        <v>104</v>
      </c>
      <c r="G326" s="1">
        <v>0</v>
      </c>
      <c r="H326" s="1">
        <v>0.02</v>
      </c>
      <c r="I326" s="8">
        <v>45561</v>
      </c>
      <c r="J326" s="6">
        <v>0</v>
      </c>
      <c r="K326" s="6">
        <v>0</v>
      </c>
      <c r="L326" s="6">
        <v>0</v>
      </c>
      <c r="M326" s="6">
        <v>0</v>
      </c>
      <c r="N326" s="7">
        <v>0</v>
      </c>
      <c r="O326" s="6">
        <v>0</v>
      </c>
      <c r="P326" s="6">
        <v>0</v>
      </c>
      <c r="Q326" s="6">
        <v>0</v>
      </c>
      <c r="R326" s="6">
        <v>0</v>
      </c>
      <c r="S326" s="7">
        <v>0</v>
      </c>
      <c r="T326" s="11">
        <v>0</v>
      </c>
      <c r="U326" s="6">
        <v>0</v>
      </c>
      <c r="V326" s="6">
        <v>0</v>
      </c>
      <c r="W326" s="6">
        <v>0</v>
      </c>
      <c r="AI326" s="2">
        <v>138992</v>
      </c>
      <c r="AJ326" s="2">
        <v>49286</v>
      </c>
      <c r="AK326" s="2">
        <v>2482</v>
      </c>
      <c r="AL326" s="2">
        <v>880.11</v>
      </c>
      <c r="AM326" s="5">
        <v>1681.05</v>
      </c>
      <c r="AN326" s="12">
        <v>0</v>
      </c>
      <c r="AO326" s="2">
        <v>0</v>
      </c>
      <c r="AP326" s="2">
        <v>0</v>
      </c>
      <c r="AQ326" s="2">
        <v>0</v>
      </c>
      <c r="AR326" s="5">
        <v>0</v>
      </c>
      <c r="AS326" s="2">
        <v>5648.34</v>
      </c>
      <c r="AT326" s="12">
        <v>5043.16</v>
      </c>
      <c r="AU326" s="2">
        <v>100.86</v>
      </c>
      <c r="AV326" s="5">
        <v>0</v>
      </c>
      <c r="AX326" s="2">
        <v>138992</v>
      </c>
      <c r="AY326" s="2">
        <v>49286</v>
      </c>
      <c r="AZ326" s="2">
        <v>2482</v>
      </c>
      <c r="BA326" s="2">
        <v>880.11</v>
      </c>
      <c r="BB326" s="5">
        <v>1681.05</v>
      </c>
      <c r="BC326" s="12">
        <v>0</v>
      </c>
      <c r="BD326" s="2">
        <v>0</v>
      </c>
      <c r="BE326" s="2">
        <v>0</v>
      </c>
      <c r="BF326" s="2">
        <v>0</v>
      </c>
      <c r="BG326" s="5">
        <v>0</v>
      </c>
      <c r="BH326" s="2">
        <v>5648.34</v>
      </c>
      <c r="BI326" s="12">
        <v>5043.16</v>
      </c>
      <c r="BJ326" s="2">
        <v>100.86</v>
      </c>
      <c r="BK326" s="5">
        <v>0</v>
      </c>
      <c r="BL326" s="1" t="s">
        <v>90</v>
      </c>
    </row>
    <row r="327" spans="1:64" x14ac:dyDescent="0.3">
      <c r="A327" t="s">
        <v>930</v>
      </c>
      <c r="B327" s="1" t="s">
        <v>930</v>
      </c>
      <c r="C327" s="9" t="s">
        <v>931</v>
      </c>
      <c r="D327" s="1" t="s">
        <v>44</v>
      </c>
      <c r="E327" s="1" t="s">
        <v>88</v>
      </c>
      <c r="F327" s="10" t="s">
        <v>104</v>
      </c>
      <c r="G327" s="1">
        <v>0</v>
      </c>
      <c r="H327" s="1">
        <v>0.02</v>
      </c>
      <c r="I327" s="8">
        <v>44009</v>
      </c>
      <c r="J327" s="6">
        <v>0</v>
      </c>
      <c r="K327" s="6">
        <v>0</v>
      </c>
      <c r="L327" s="6">
        <v>0</v>
      </c>
      <c r="M327" s="6">
        <v>0</v>
      </c>
      <c r="N327" s="7">
        <v>0</v>
      </c>
      <c r="O327" s="6">
        <v>0</v>
      </c>
      <c r="P327" s="6">
        <v>0</v>
      </c>
      <c r="Q327" s="6">
        <v>0</v>
      </c>
      <c r="R327" s="6">
        <v>0</v>
      </c>
      <c r="S327" s="7">
        <v>0</v>
      </c>
      <c r="T327" s="11">
        <v>0</v>
      </c>
      <c r="U327" s="6">
        <v>0</v>
      </c>
      <c r="V327" s="6">
        <v>0</v>
      </c>
      <c r="W327" s="6">
        <v>0</v>
      </c>
      <c r="AI327" s="2">
        <v>134455</v>
      </c>
      <c r="AJ327" s="2">
        <v>43863</v>
      </c>
      <c r="AK327" s="2">
        <v>2400.98</v>
      </c>
      <c r="AL327" s="2">
        <v>783.27</v>
      </c>
      <c r="AM327" s="5">
        <v>1592.12</v>
      </c>
      <c r="AN327" s="12">
        <v>0</v>
      </c>
      <c r="AO327" s="2">
        <v>0</v>
      </c>
      <c r="AP327" s="2">
        <v>0</v>
      </c>
      <c r="AQ327" s="2">
        <v>0</v>
      </c>
      <c r="AR327" s="5">
        <v>0</v>
      </c>
      <c r="AS327" s="2">
        <v>5349.53</v>
      </c>
      <c r="AT327" s="12">
        <v>4776.37</v>
      </c>
      <c r="AU327" s="2">
        <v>95.53</v>
      </c>
      <c r="AV327" s="5">
        <v>0</v>
      </c>
      <c r="AX327" s="2">
        <v>134455</v>
      </c>
      <c r="AY327" s="2">
        <v>43863</v>
      </c>
      <c r="AZ327" s="2">
        <v>2400.98</v>
      </c>
      <c r="BA327" s="2">
        <v>783.27</v>
      </c>
      <c r="BB327" s="5">
        <v>1592.12</v>
      </c>
      <c r="BC327" s="12">
        <v>0</v>
      </c>
      <c r="BD327" s="2">
        <v>0</v>
      </c>
      <c r="BE327" s="2">
        <v>0</v>
      </c>
      <c r="BF327" s="2">
        <v>0</v>
      </c>
      <c r="BG327" s="5">
        <v>0</v>
      </c>
      <c r="BH327" s="2">
        <v>5349.53</v>
      </c>
      <c r="BI327" s="12">
        <v>4776.37</v>
      </c>
      <c r="BJ327" s="2">
        <v>95.53</v>
      </c>
      <c r="BK327" s="5">
        <v>0</v>
      </c>
      <c r="BL327" s="1" t="s">
        <v>90</v>
      </c>
    </row>
    <row r="328" spans="1:64" x14ac:dyDescent="0.3">
      <c r="A328" t="s">
        <v>955</v>
      </c>
      <c r="B328" s="1" t="s">
        <v>955</v>
      </c>
      <c r="C328" s="9" t="s">
        <v>956</v>
      </c>
      <c r="D328" s="1" t="s">
        <v>44</v>
      </c>
      <c r="E328" s="1" t="s">
        <v>88</v>
      </c>
      <c r="F328" s="10" t="s">
        <v>104</v>
      </c>
      <c r="G328" s="1">
        <v>0</v>
      </c>
      <c r="H328" s="1">
        <v>0.02</v>
      </c>
      <c r="I328" s="8">
        <v>44520</v>
      </c>
      <c r="J328" s="6">
        <v>0</v>
      </c>
      <c r="K328" s="6">
        <v>0</v>
      </c>
      <c r="L328" s="6">
        <v>0</v>
      </c>
      <c r="M328" s="6">
        <v>0</v>
      </c>
      <c r="N328" s="7">
        <v>0</v>
      </c>
      <c r="O328" s="6">
        <v>0</v>
      </c>
      <c r="P328" s="6">
        <v>0</v>
      </c>
      <c r="Q328" s="6">
        <v>0</v>
      </c>
      <c r="R328" s="6">
        <v>0</v>
      </c>
      <c r="S328" s="7">
        <v>0</v>
      </c>
      <c r="T328" s="11">
        <v>0</v>
      </c>
      <c r="U328" s="6">
        <v>0</v>
      </c>
      <c r="V328" s="6">
        <v>0</v>
      </c>
      <c r="W328" s="6">
        <v>0</v>
      </c>
      <c r="AI328" s="2">
        <v>169224</v>
      </c>
      <c r="AJ328" s="2">
        <v>33342</v>
      </c>
      <c r="AK328" s="2">
        <v>3021.86</v>
      </c>
      <c r="AL328" s="2">
        <v>595.39</v>
      </c>
      <c r="AM328" s="5">
        <v>1808.62</v>
      </c>
      <c r="AN328" s="12">
        <v>0</v>
      </c>
      <c r="AO328" s="2">
        <v>0</v>
      </c>
      <c r="AP328" s="2">
        <v>0</v>
      </c>
      <c r="AQ328" s="2">
        <v>0</v>
      </c>
      <c r="AR328" s="5">
        <v>0</v>
      </c>
      <c r="AS328" s="2">
        <v>6076.97</v>
      </c>
      <c r="AT328" s="12">
        <v>5425.87</v>
      </c>
      <c r="AU328" s="2">
        <v>108.52</v>
      </c>
      <c r="AV328" s="5">
        <v>0</v>
      </c>
      <c r="AX328" s="2">
        <v>169224</v>
      </c>
      <c r="AY328" s="2">
        <v>33342</v>
      </c>
      <c r="AZ328" s="2">
        <v>3021.86</v>
      </c>
      <c r="BA328" s="2">
        <v>595.39</v>
      </c>
      <c r="BB328" s="5">
        <v>1808.62</v>
      </c>
      <c r="BC328" s="12">
        <v>0</v>
      </c>
      <c r="BD328" s="2">
        <v>0</v>
      </c>
      <c r="BE328" s="2">
        <v>0</v>
      </c>
      <c r="BF328" s="2">
        <v>0</v>
      </c>
      <c r="BG328" s="5">
        <v>0</v>
      </c>
      <c r="BH328" s="2">
        <v>6076.97</v>
      </c>
      <c r="BI328" s="12">
        <v>5425.87</v>
      </c>
      <c r="BJ328" s="2">
        <v>108.52</v>
      </c>
      <c r="BK328" s="5">
        <v>0</v>
      </c>
      <c r="BL328" s="1" t="s">
        <v>90</v>
      </c>
    </row>
    <row r="329" spans="1:64" x14ac:dyDescent="0.3">
      <c r="A329" t="s">
        <v>961</v>
      </c>
      <c r="B329" s="1" t="s">
        <v>961</v>
      </c>
      <c r="C329" s="9" t="s">
        <v>962</v>
      </c>
      <c r="D329" s="1" t="s">
        <v>44</v>
      </c>
      <c r="E329" s="1" t="s">
        <v>88</v>
      </c>
      <c r="F329" s="10" t="s">
        <v>101</v>
      </c>
      <c r="G329" s="1">
        <v>0</v>
      </c>
      <c r="H329" s="1">
        <v>0.02</v>
      </c>
      <c r="I329" s="8">
        <v>44075</v>
      </c>
      <c r="J329" s="6">
        <v>0</v>
      </c>
      <c r="K329" s="6">
        <v>0</v>
      </c>
      <c r="L329" s="6">
        <v>0</v>
      </c>
      <c r="M329" s="6">
        <v>0</v>
      </c>
      <c r="N329" s="7">
        <v>0</v>
      </c>
      <c r="O329" s="6">
        <v>0</v>
      </c>
      <c r="P329" s="6">
        <v>0</v>
      </c>
      <c r="Q329" s="6">
        <v>0</v>
      </c>
      <c r="R329" s="6">
        <v>0</v>
      </c>
      <c r="S329" s="7">
        <v>0</v>
      </c>
      <c r="T329" s="11">
        <v>0</v>
      </c>
      <c r="U329" s="6">
        <v>0</v>
      </c>
      <c r="V329" s="6">
        <v>0</v>
      </c>
      <c r="W329" s="6">
        <v>0</v>
      </c>
      <c r="AI329" s="2">
        <v>374782.18999999994</v>
      </c>
      <c r="AJ329" s="2">
        <v>70683.38</v>
      </c>
      <c r="AK329" s="2">
        <v>6692.54</v>
      </c>
      <c r="AL329" s="2">
        <v>1262.21</v>
      </c>
      <c r="AM329" s="5">
        <v>3977.37</v>
      </c>
      <c r="AN329" s="12">
        <v>0</v>
      </c>
      <c r="AO329" s="2">
        <v>0</v>
      </c>
      <c r="AP329" s="2">
        <v>0</v>
      </c>
      <c r="AQ329" s="2">
        <v>0</v>
      </c>
      <c r="AR329" s="5">
        <v>0</v>
      </c>
      <c r="AS329" s="2">
        <v>13363.97</v>
      </c>
      <c r="AT329" s="12">
        <v>11932.119999999999</v>
      </c>
      <c r="AU329" s="2">
        <v>238.64</v>
      </c>
      <c r="AV329" s="5">
        <v>0</v>
      </c>
      <c r="AX329" s="2">
        <v>374782.18999999994</v>
      </c>
      <c r="AY329" s="2">
        <v>70683.38</v>
      </c>
      <c r="AZ329" s="2">
        <v>6692.54</v>
      </c>
      <c r="BA329" s="2">
        <v>1262.21</v>
      </c>
      <c r="BB329" s="5">
        <v>3977.37</v>
      </c>
      <c r="BC329" s="12">
        <v>0</v>
      </c>
      <c r="BD329" s="2">
        <v>0</v>
      </c>
      <c r="BE329" s="2">
        <v>0</v>
      </c>
      <c r="BF329" s="2">
        <v>0</v>
      </c>
      <c r="BG329" s="5">
        <v>0</v>
      </c>
      <c r="BH329" s="2">
        <v>13363.97</v>
      </c>
      <c r="BI329" s="12">
        <v>11932.119999999999</v>
      </c>
      <c r="BJ329" s="2">
        <v>238.64</v>
      </c>
      <c r="BK329" s="5">
        <v>0</v>
      </c>
      <c r="BL329" s="1" t="s">
        <v>90</v>
      </c>
    </row>
    <row r="330" spans="1:64" x14ac:dyDescent="0.3">
      <c r="A330" t="s">
        <v>971</v>
      </c>
      <c r="B330" s="1" t="s">
        <v>971</v>
      </c>
      <c r="C330" s="9" t="s">
        <v>972</v>
      </c>
      <c r="D330" s="1" t="s">
        <v>44</v>
      </c>
      <c r="E330" s="1" t="s">
        <v>88</v>
      </c>
      <c r="F330" s="10" t="s">
        <v>104</v>
      </c>
      <c r="G330" s="1">
        <v>0</v>
      </c>
      <c r="H330" s="1">
        <v>0.02</v>
      </c>
      <c r="I330" s="8">
        <v>44163</v>
      </c>
      <c r="J330" s="6">
        <v>0</v>
      </c>
      <c r="K330" s="6">
        <v>0</v>
      </c>
      <c r="L330" s="6">
        <v>0</v>
      </c>
      <c r="M330" s="6">
        <v>0</v>
      </c>
      <c r="N330" s="7">
        <v>0</v>
      </c>
      <c r="O330" s="6">
        <v>0</v>
      </c>
      <c r="P330" s="6">
        <v>0</v>
      </c>
      <c r="Q330" s="6">
        <v>0</v>
      </c>
      <c r="R330" s="6">
        <v>0</v>
      </c>
      <c r="S330" s="7">
        <v>0</v>
      </c>
      <c r="T330" s="11">
        <v>0</v>
      </c>
      <c r="U330" s="6">
        <v>0</v>
      </c>
      <c r="V330" s="6">
        <v>0</v>
      </c>
      <c r="W330" s="6">
        <v>0</v>
      </c>
      <c r="AI330" s="2">
        <v>88553</v>
      </c>
      <c r="AJ330" s="2">
        <v>11625</v>
      </c>
      <c r="AK330" s="2">
        <v>1581.3</v>
      </c>
      <c r="AL330" s="2">
        <v>207.59</v>
      </c>
      <c r="AM330" s="5">
        <v>894.45</v>
      </c>
      <c r="AN330" s="12">
        <v>0</v>
      </c>
      <c r="AO330" s="2">
        <v>0</v>
      </c>
      <c r="AP330" s="2">
        <v>0</v>
      </c>
      <c r="AQ330" s="2">
        <v>0</v>
      </c>
      <c r="AR330" s="5">
        <v>0</v>
      </c>
      <c r="AS330" s="2">
        <v>3005.34</v>
      </c>
      <c r="AT330" s="12">
        <v>2683.34</v>
      </c>
      <c r="AU330" s="2">
        <v>53.67</v>
      </c>
      <c r="AV330" s="5">
        <v>0</v>
      </c>
      <c r="AX330" s="2">
        <v>88553</v>
      </c>
      <c r="AY330" s="2">
        <v>11625</v>
      </c>
      <c r="AZ330" s="2">
        <v>1581.3</v>
      </c>
      <c r="BA330" s="2">
        <v>207.59</v>
      </c>
      <c r="BB330" s="5">
        <v>894.45</v>
      </c>
      <c r="BC330" s="12">
        <v>0</v>
      </c>
      <c r="BD330" s="2">
        <v>0</v>
      </c>
      <c r="BE330" s="2">
        <v>0</v>
      </c>
      <c r="BF330" s="2">
        <v>0</v>
      </c>
      <c r="BG330" s="5">
        <v>0</v>
      </c>
      <c r="BH330" s="2">
        <v>3005.34</v>
      </c>
      <c r="BI330" s="12">
        <v>2683.34</v>
      </c>
      <c r="BJ330" s="2">
        <v>53.67</v>
      </c>
      <c r="BK330" s="5">
        <v>0</v>
      </c>
      <c r="BL330" s="1" t="s">
        <v>90</v>
      </c>
    </row>
    <row r="331" spans="1:64" x14ac:dyDescent="0.3">
      <c r="A331" t="s">
        <v>983</v>
      </c>
      <c r="B331" s="1" t="s">
        <v>983</v>
      </c>
      <c r="C331" s="9" t="s">
        <v>984</v>
      </c>
      <c r="D331" s="1" t="s">
        <v>44</v>
      </c>
      <c r="E331" s="1" t="s">
        <v>88</v>
      </c>
      <c r="F331" s="10" t="s">
        <v>114</v>
      </c>
      <c r="G331" s="1">
        <v>0</v>
      </c>
      <c r="H331" s="1">
        <v>0.02</v>
      </c>
      <c r="I331" s="8">
        <v>44358</v>
      </c>
      <c r="J331" s="6">
        <v>0</v>
      </c>
      <c r="K331" s="6">
        <v>0</v>
      </c>
      <c r="L331" s="6">
        <v>0</v>
      </c>
      <c r="M331" s="6">
        <v>0</v>
      </c>
      <c r="N331" s="7">
        <v>0</v>
      </c>
      <c r="O331" s="6">
        <v>0</v>
      </c>
      <c r="P331" s="6">
        <v>0</v>
      </c>
      <c r="Q331" s="6">
        <v>0</v>
      </c>
      <c r="R331" s="6">
        <v>0</v>
      </c>
      <c r="S331" s="7">
        <v>0</v>
      </c>
      <c r="T331" s="11">
        <v>0</v>
      </c>
      <c r="U331" s="6">
        <v>0</v>
      </c>
      <c r="V331" s="6">
        <v>0</v>
      </c>
      <c r="W331" s="6">
        <v>0</v>
      </c>
      <c r="AI331" s="2">
        <v>204587.02</v>
      </c>
      <c r="AJ331" s="2">
        <v>41045.03</v>
      </c>
      <c r="AK331" s="2">
        <v>3653.34</v>
      </c>
      <c r="AL331" s="2">
        <v>732.95</v>
      </c>
      <c r="AM331" s="5">
        <v>2193.14</v>
      </c>
      <c r="AN331" s="12">
        <v>0</v>
      </c>
      <c r="AO331" s="2">
        <v>0</v>
      </c>
      <c r="AP331" s="2">
        <v>0</v>
      </c>
      <c r="AQ331" s="2">
        <v>0</v>
      </c>
      <c r="AR331" s="5">
        <v>0</v>
      </c>
      <c r="AS331" s="2">
        <v>7368.96</v>
      </c>
      <c r="AT331" s="12">
        <v>6579.43</v>
      </c>
      <c r="AU331" s="2">
        <v>131.59</v>
      </c>
      <c r="AV331" s="5">
        <v>0</v>
      </c>
      <c r="AX331" s="2">
        <v>204587.02</v>
      </c>
      <c r="AY331" s="2">
        <v>41045.03</v>
      </c>
      <c r="AZ331" s="2">
        <v>3653.34</v>
      </c>
      <c r="BA331" s="2">
        <v>732.95</v>
      </c>
      <c r="BB331" s="5">
        <v>2193.14</v>
      </c>
      <c r="BC331" s="12">
        <v>0</v>
      </c>
      <c r="BD331" s="2">
        <v>0</v>
      </c>
      <c r="BE331" s="2">
        <v>0</v>
      </c>
      <c r="BF331" s="2">
        <v>0</v>
      </c>
      <c r="BG331" s="5">
        <v>0</v>
      </c>
      <c r="BH331" s="2">
        <v>7368.96</v>
      </c>
      <c r="BI331" s="12">
        <v>6579.43</v>
      </c>
      <c r="BJ331" s="2">
        <v>131.59</v>
      </c>
      <c r="BK331" s="5">
        <v>0</v>
      </c>
      <c r="BL331" s="1" t="s">
        <v>90</v>
      </c>
    </row>
    <row r="332" spans="1:64" x14ac:dyDescent="0.3">
      <c r="A332" t="s">
        <v>998</v>
      </c>
      <c r="B332" s="1" t="s">
        <v>999</v>
      </c>
      <c r="C332" s="9" t="s">
        <v>1000</v>
      </c>
      <c r="D332" s="1" t="s">
        <v>44</v>
      </c>
      <c r="E332" s="1" t="s">
        <v>88</v>
      </c>
      <c r="F332" s="10" t="s">
        <v>182</v>
      </c>
      <c r="G332" s="1">
        <v>0</v>
      </c>
      <c r="H332" s="1">
        <v>0.02</v>
      </c>
      <c r="I332" s="8">
        <v>44377</v>
      </c>
      <c r="J332" s="6">
        <v>0</v>
      </c>
      <c r="K332" s="6">
        <v>0</v>
      </c>
      <c r="L332" s="6">
        <v>0</v>
      </c>
      <c r="M332" s="6">
        <v>0</v>
      </c>
      <c r="N332" s="7">
        <v>0</v>
      </c>
      <c r="O332" s="6">
        <v>0</v>
      </c>
      <c r="P332" s="6">
        <v>0</v>
      </c>
      <c r="Q332" s="6">
        <v>0</v>
      </c>
      <c r="R332" s="6">
        <v>0</v>
      </c>
      <c r="S332" s="7">
        <v>0</v>
      </c>
      <c r="T332" s="11">
        <v>0</v>
      </c>
      <c r="U332" s="6">
        <v>0</v>
      </c>
      <c r="V332" s="6">
        <v>0</v>
      </c>
      <c r="W332" s="6">
        <v>0</v>
      </c>
      <c r="AI332" s="2">
        <v>109951</v>
      </c>
      <c r="AJ332" s="2">
        <v>27884</v>
      </c>
      <c r="AK332" s="2">
        <v>1963.41</v>
      </c>
      <c r="AL332" s="2">
        <v>497.93</v>
      </c>
      <c r="AM332" s="5">
        <v>1230.67</v>
      </c>
      <c r="AN332" s="12">
        <v>0</v>
      </c>
      <c r="AO332" s="2">
        <v>0</v>
      </c>
      <c r="AP332" s="2">
        <v>0</v>
      </c>
      <c r="AQ332" s="2">
        <v>0</v>
      </c>
      <c r="AR332" s="5">
        <v>0</v>
      </c>
      <c r="AS332" s="2">
        <v>4135.05</v>
      </c>
      <c r="AT332" s="12">
        <v>3692.01</v>
      </c>
      <c r="AU332" s="2">
        <v>73.84</v>
      </c>
      <c r="AV332" s="5">
        <v>0</v>
      </c>
      <c r="AX332" s="2">
        <v>109951</v>
      </c>
      <c r="AY332" s="2">
        <v>27884</v>
      </c>
      <c r="AZ332" s="2">
        <v>1963.41</v>
      </c>
      <c r="BA332" s="2">
        <v>497.93</v>
      </c>
      <c r="BB332" s="5">
        <v>1230.67</v>
      </c>
      <c r="BC332" s="12">
        <v>0</v>
      </c>
      <c r="BD332" s="2">
        <v>0</v>
      </c>
      <c r="BE332" s="2">
        <v>0</v>
      </c>
      <c r="BF332" s="2">
        <v>0</v>
      </c>
      <c r="BG332" s="5">
        <v>0</v>
      </c>
      <c r="BH332" s="2">
        <v>4135.05</v>
      </c>
      <c r="BI332" s="12">
        <v>3692.01</v>
      </c>
      <c r="BJ332" s="2">
        <v>73.84</v>
      </c>
      <c r="BK332" s="5">
        <v>0</v>
      </c>
      <c r="BL332" s="1" t="s">
        <v>90</v>
      </c>
    </row>
    <row r="333" spans="1:64" x14ac:dyDescent="0.3">
      <c r="A333" t="s">
        <v>998</v>
      </c>
      <c r="B333" s="1" t="s">
        <v>998</v>
      </c>
      <c r="C333" s="9" t="s">
        <v>1001</v>
      </c>
      <c r="D333" s="1" t="s">
        <v>44</v>
      </c>
      <c r="E333" s="1" t="s">
        <v>88</v>
      </c>
      <c r="F333" s="10" t="s">
        <v>182</v>
      </c>
      <c r="G333" s="1">
        <v>0</v>
      </c>
      <c r="H333" s="1">
        <v>0.02</v>
      </c>
      <c r="I333" s="8">
        <v>44468</v>
      </c>
      <c r="J333" s="6">
        <v>0</v>
      </c>
      <c r="K333" s="6">
        <v>0</v>
      </c>
      <c r="L333" s="6">
        <v>0</v>
      </c>
      <c r="M333" s="6">
        <v>0</v>
      </c>
      <c r="N333" s="7">
        <v>0</v>
      </c>
      <c r="O333" s="6">
        <v>0</v>
      </c>
      <c r="P333" s="6">
        <v>0</v>
      </c>
      <c r="Q333" s="6">
        <v>0</v>
      </c>
      <c r="R333" s="6">
        <v>0</v>
      </c>
      <c r="S333" s="7">
        <v>0</v>
      </c>
      <c r="T333" s="11">
        <v>0</v>
      </c>
      <c r="U333" s="6">
        <v>0</v>
      </c>
      <c r="V333" s="6">
        <v>0</v>
      </c>
      <c r="W333" s="6">
        <v>0</v>
      </c>
      <c r="AI333" s="2">
        <v>313775.5</v>
      </c>
      <c r="AJ333" s="2">
        <v>54042</v>
      </c>
      <c r="AK333" s="2">
        <v>5603.13</v>
      </c>
      <c r="AL333" s="2">
        <v>965.04</v>
      </c>
      <c r="AM333" s="5">
        <v>3284.09</v>
      </c>
      <c r="AN333" s="12">
        <v>0</v>
      </c>
      <c r="AO333" s="2">
        <v>0</v>
      </c>
      <c r="AP333" s="2">
        <v>0</v>
      </c>
      <c r="AQ333" s="2">
        <v>0</v>
      </c>
      <c r="AR333" s="5">
        <v>0</v>
      </c>
      <c r="AS333" s="2">
        <v>11034.53</v>
      </c>
      <c r="AT333" s="12">
        <v>9852.26</v>
      </c>
      <c r="AU333" s="2">
        <v>197.05</v>
      </c>
      <c r="AV333" s="5">
        <v>0</v>
      </c>
      <c r="AX333" s="2">
        <v>313775.5</v>
      </c>
      <c r="AY333" s="2">
        <v>54042</v>
      </c>
      <c r="AZ333" s="2">
        <v>5603.13</v>
      </c>
      <c r="BA333" s="2">
        <v>965.04</v>
      </c>
      <c r="BB333" s="5">
        <v>3284.09</v>
      </c>
      <c r="BC333" s="12">
        <v>0</v>
      </c>
      <c r="BD333" s="2">
        <v>0</v>
      </c>
      <c r="BE333" s="2">
        <v>0</v>
      </c>
      <c r="BF333" s="2">
        <v>0</v>
      </c>
      <c r="BG333" s="5">
        <v>0</v>
      </c>
      <c r="BH333" s="2">
        <v>11034.53</v>
      </c>
      <c r="BI333" s="12">
        <v>9852.26</v>
      </c>
      <c r="BJ333" s="2">
        <v>197.05</v>
      </c>
      <c r="BK333" s="5">
        <v>0</v>
      </c>
      <c r="BL333" s="1" t="s">
        <v>90</v>
      </c>
    </row>
    <row r="334" spans="1:64" x14ac:dyDescent="0.3">
      <c r="A334" t="s">
        <v>998</v>
      </c>
      <c r="B334" s="1" t="s">
        <v>1002</v>
      </c>
      <c r="C334" s="9" t="s">
        <v>1003</v>
      </c>
      <c r="D334" s="1" t="s">
        <v>44</v>
      </c>
      <c r="E334" s="1" t="s">
        <v>88</v>
      </c>
      <c r="F334" s="10" t="s">
        <v>182</v>
      </c>
      <c r="G334" s="1">
        <v>0</v>
      </c>
      <c r="H334" s="1">
        <v>0.02</v>
      </c>
      <c r="I334" s="8">
        <v>44468</v>
      </c>
      <c r="J334" s="6">
        <v>0</v>
      </c>
      <c r="K334" s="6">
        <v>0</v>
      </c>
      <c r="L334" s="6">
        <v>0</v>
      </c>
      <c r="M334" s="6">
        <v>0</v>
      </c>
      <c r="N334" s="7">
        <v>0</v>
      </c>
      <c r="O334" s="6">
        <v>0</v>
      </c>
      <c r="P334" s="6">
        <v>0</v>
      </c>
      <c r="Q334" s="6">
        <v>0</v>
      </c>
      <c r="R334" s="6">
        <v>0</v>
      </c>
      <c r="S334" s="7">
        <v>0</v>
      </c>
      <c r="T334" s="11">
        <v>0</v>
      </c>
      <c r="U334" s="6">
        <v>0</v>
      </c>
      <c r="V334" s="6">
        <v>0</v>
      </c>
      <c r="W334" s="6">
        <v>0</v>
      </c>
      <c r="AI334" s="2">
        <v>46731</v>
      </c>
      <c r="AJ334" s="2">
        <v>12711</v>
      </c>
      <c r="AK334" s="2">
        <v>834.48</v>
      </c>
      <c r="AL334" s="2">
        <v>226.98</v>
      </c>
      <c r="AM334" s="5">
        <v>530.73</v>
      </c>
      <c r="AN334" s="12">
        <v>0</v>
      </c>
      <c r="AO334" s="2">
        <v>0</v>
      </c>
      <c r="AP334" s="2">
        <v>0</v>
      </c>
      <c r="AQ334" s="2">
        <v>0</v>
      </c>
      <c r="AR334" s="5">
        <v>0</v>
      </c>
      <c r="AS334" s="2">
        <v>1783.25</v>
      </c>
      <c r="AT334" s="12">
        <v>1592.19</v>
      </c>
      <c r="AU334" s="2">
        <v>31.84</v>
      </c>
      <c r="AV334" s="5">
        <v>0</v>
      </c>
      <c r="AX334" s="2">
        <v>46731</v>
      </c>
      <c r="AY334" s="2">
        <v>12711</v>
      </c>
      <c r="AZ334" s="2">
        <v>834.48</v>
      </c>
      <c r="BA334" s="2">
        <v>226.98</v>
      </c>
      <c r="BB334" s="5">
        <v>530.73</v>
      </c>
      <c r="BC334" s="12">
        <v>0</v>
      </c>
      <c r="BD334" s="2">
        <v>0</v>
      </c>
      <c r="BE334" s="2">
        <v>0</v>
      </c>
      <c r="BF334" s="2">
        <v>0</v>
      </c>
      <c r="BG334" s="5">
        <v>0</v>
      </c>
      <c r="BH334" s="2">
        <v>1783.25</v>
      </c>
      <c r="BI334" s="12">
        <v>1592.19</v>
      </c>
      <c r="BJ334" s="2">
        <v>31.84</v>
      </c>
      <c r="BK334" s="5">
        <v>0</v>
      </c>
      <c r="BL334" s="1" t="s">
        <v>90</v>
      </c>
    </row>
    <row r="335" spans="1:64" x14ac:dyDescent="0.3">
      <c r="A335" t="s">
        <v>1050</v>
      </c>
      <c r="B335" s="1" t="s">
        <v>1050</v>
      </c>
      <c r="C335" s="9" t="s">
        <v>1051</v>
      </c>
      <c r="D335" s="1" t="s">
        <v>44</v>
      </c>
      <c r="E335" s="1" t="s">
        <v>88</v>
      </c>
      <c r="F335" s="10" t="s">
        <v>104</v>
      </c>
      <c r="G335" s="1">
        <v>0</v>
      </c>
      <c r="H335" s="1">
        <v>0.02</v>
      </c>
      <c r="I335" s="8">
        <v>44709</v>
      </c>
      <c r="J335" s="6">
        <v>0</v>
      </c>
      <c r="K335" s="6">
        <v>0</v>
      </c>
      <c r="L335" s="6">
        <v>0</v>
      </c>
      <c r="M335" s="6">
        <v>0</v>
      </c>
      <c r="N335" s="7">
        <v>0</v>
      </c>
      <c r="O335" s="6">
        <v>0</v>
      </c>
      <c r="P335" s="6">
        <v>0</v>
      </c>
      <c r="Q335" s="6">
        <v>0</v>
      </c>
      <c r="R335" s="6">
        <v>0</v>
      </c>
      <c r="S335" s="7">
        <v>0</v>
      </c>
      <c r="T335" s="11">
        <v>0</v>
      </c>
      <c r="U335" s="6">
        <v>0</v>
      </c>
      <c r="V335" s="6">
        <v>0</v>
      </c>
      <c r="W335" s="6">
        <v>0</v>
      </c>
      <c r="AI335" s="2">
        <v>94465</v>
      </c>
      <c r="AJ335" s="2">
        <v>33455</v>
      </c>
      <c r="AK335" s="2">
        <v>1686.87</v>
      </c>
      <c r="AL335" s="2">
        <v>597.41</v>
      </c>
      <c r="AM335" s="5">
        <v>1142.1400000000001</v>
      </c>
      <c r="AN335" s="12">
        <v>0</v>
      </c>
      <c r="AO335" s="2">
        <v>0</v>
      </c>
      <c r="AP335" s="2">
        <v>0</v>
      </c>
      <c r="AQ335" s="2">
        <v>0</v>
      </c>
      <c r="AR335" s="5">
        <v>0</v>
      </c>
      <c r="AS335" s="2">
        <v>3837.59</v>
      </c>
      <c r="AT335" s="12">
        <v>3426.42</v>
      </c>
      <c r="AU335" s="2">
        <v>68.53</v>
      </c>
      <c r="AV335" s="5">
        <v>0</v>
      </c>
      <c r="AX335" s="2">
        <v>94465</v>
      </c>
      <c r="AY335" s="2">
        <v>33455</v>
      </c>
      <c r="AZ335" s="2">
        <v>1686.87</v>
      </c>
      <c r="BA335" s="2">
        <v>597.41</v>
      </c>
      <c r="BB335" s="5">
        <v>1142.1400000000001</v>
      </c>
      <c r="BC335" s="12">
        <v>0</v>
      </c>
      <c r="BD335" s="2">
        <v>0</v>
      </c>
      <c r="BE335" s="2">
        <v>0</v>
      </c>
      <c r="BF335" s="2">
        <v>0</v>
      </c>
      <c r="BG335" s="5">
        <v>0</v>
      </c>
      <c r="BH335" s="2">
        <v>3837.59</v>
      </c>
      <c r="BI335" s="12">
        <v>3426.42</v>
      </c>
      <c r="BJ335" s="2">
        <v>68.53</v>
      </c>
      <c r="BK335" s="5">
        <v>0</v>
      </c>
      <c r="BL335" s="1" t="s">
        <v>90</v>
      </c>
    </row>
    <row r="336" spans="1:64" x14ac:dyDescent="0.3">
      <c r="A336" t="s">
        <v>1056</v>
      </c>
      <c r="B336" s="1" t="s">
        <v>1056</v>
      </c>
      <c r="C336" s="9" t="s">
        <v>1057</v>
      </c>
      <c r="D336" s="1" t="s">
        <v>44</v>
      </c>
      <c r="E336" s="1" t="s">
        <v>88</v>
      </c>
      <c r="F336" s="10" t="s">
        <v>114</v>
      </c>
      <c r="G336" s="1">
        <v>0</v>
      </c>
      <c r="H336" s="1">
        <v>0.02</v>
      </c>
      <c r="I336" s="8">
        <v>44743</v>
      </c>
      <c r="J336" s="6">
        <v>0</v>
      </c>
      <c r="K336" s="6">
        <v>0</v>
      </c>
      <c r="L336" s="6">
        <v>0</v>
      </c>
      <c r="M336" s="6">
        <v>0</v>
      </c>
      <c r="N336" s="7">
        <v>0</v>
      </c>
      <c r="O336" s="6">
        <v>0</v>
      </c>
      <c r="P336" s="6">
        <v>0</v>
      </c>
      <c r="Q336" s="6">
        <v>0</v>
      </c>
      <c r="R336" s="6">
        <v>0</v>
      </c>
      <c r="S336" s="7">
        <v>0</v>
      </c>
      <c r="T336" s="11">
        <v>0</v>
      </c>
      <c r="U336" s="6">
        <v>0</v>
      </c>
      <c r="V336" s="6">
        <v>0</v>
      </c>
      <c r="W336" s="6">
        <v>0</v>
      </c>
      <c r="AI336" s="2">
        <v>394663</v>
      </c>
      <c r="AJ336" s="2">
        <v>44652</v>
      </c>
      <c r="AK336" s="2">
        <v>7047.55</v>
      </c>
      <c r="AL336" s="2">
        <v>797.36</v>
      </c>
      <c r="AM336" s="5">
        <v>3922.46</v>
      </c>
      <c r="AN336" s="12">
        <v>0</v>
      </c>
      <c r="AO336" s="2">
        <v>0</v>
      </c>
      <c r="AP336" s="2">
        <v>0</v>
      </c>
      <c r="AQ336" s="2">
        <v>0</v>
      </c>
      <c r="AR336" s="5">
        <v>0</v>
      </c>
      <c r="AS336" s="2">
        <v>13179.45</v>
      </c>
      <c r="AT336" s="12">
        <v>11767.369999999999</v>
      </c>
      <c r="AU336" s="2">
        <v>235.35</v>
      </c>
      <c r="AV336" s="5">
        <v>0</v>
      </c>
      <c r="AX336" s="2">
        <v>394663</v>
      </c>
      <c r="AY336" s="2">
        <v>44652</v>
      </c>
      <c r="AZ336" s="2">
        <v>7047.55</v>
      </c>
      <c r="BA336" s="2">
        <v>797.36</v>
      </c>
      <c r="BB336" s="5">
        <v>3922.46</v>
      </c>
      <c r="BC336" s="12">
        <v>0</v>
      </c>
      <c r="BD336" s="2">
        <v>0</v>
      </c>
      <c r="BE336" s="2">
        <v>0</v>
      </c>
      <c r="BF336" s="2">
        <v>0</v>
      </c>
      <c r="BG336" s="5">
        <v>0</v>
      </c>
      <c r="BH336" s="2">
        <v>13179.45</v>
      </c>
      <c r="BI336" s="12">
        <v>11767.369999999999</v>
      </c>
      <c r="BJ336" s="2">
        <v>235.35</v>
      </c>
      <c r="BK336" s="5">
        <v>0</v>
      </c>
      <c r="BL336" s="1" t="s">
        <v>90</v>
      </c>
    </row>
    <row r="337" spans="1:64" x14ac:dyDescent="0.3">
      <c r="A337" t="s">
        <v>1060</v>
      </c>
      <c r="B337" s="1" t="s">
        <v>1060</v>
      </c>
      <c r="C337" s="9" t="s">
        <v>1061</v>
      </c>
      <c r="D337" s="1" t="s">
        <v>44</v>
      </c>
      <c r="E337" s="1" t="s">
        <v>88</v>
      </c>
      <c r="F337" s="10" t="s">
        <v>101</v>
      </c>
      <c r="G337" s="1">
        <v>0</v>
      </c>
      <c r="H337" s="1">
        <v>0.02</v>
      </c>
      <c r="I337" s="8">
        <v>44760</v>
      </c>
      <c r="J337" s="6">
        <v>0</v>
      </c>
      <c r="K337" s="6">
        <v>0</v>
      </c>
      <c r="L337" s="6">
        <v>0</v>
      </c>
      <c r="M337" s="6">
        <v>0</v>
      </c>
      <c r="N337" s="7">
        <v>0</v>
      </c>
      <c r="O337" s="6">
        <v>0</v>
      </c>
      <c r="P337" s="6">
        <v>0</v>
      </c>
      <c r="Q337" s="6">
        <v>0</v>
      </c>
      <c r="R337" s="6">
        <v>0</v>
      </c>
      <c r="S337" s="7">
        <v>0</v>
      </c>
      <c r="T337" s="11">
        <v>0</v>
      </c>
      <c r="U337" s="6">
        <v>0</v>
      </c>
      <c r="V337" s="6">
        <v>0</v>
      </c>
      <c r="W337" s="6">
        <v>0</v>
      </c>
      <c r="AI337" s="2">
        <v>312822.55</v>
      </c>
      <c r="AJ337" s="2">
        <v>85992</v>
      </c>
      <c r="AK337" s="2">
        <v>5586.12</v>
      </c>
      <c r="AL337" s="2">
        <v>1535.57</v>
      </c>
      <c r="AM337" s="5">
        <v>3560.85</v>
      </c>
      <c r="AN337" s="12">
        <v>0</v>
      </c>
      <c r="AO337" s="2">
        <v>0</v>
      </c>
      <c r="AP337" s="2">
        <v>0</v>
      </c>
      <c r="AQ337" s="2">
        <v>0</v>
      </c>
      <c r="AR337" s="5">
        <v>0</v>
      </c>
      <c r="AS337" s="2">
        <v>11964.44</v>
      </c>
      <c r="AT337" s="12">
        <v>10682.539999999999</v>
      </c>
      <c r="AU337" s="2">
        <v>213.65</v>
      </c>
      <c r="AV337" s="5">
        <v>0</v>
      </c>
      <c r="AX337" s="2">
        <v>312822.55</v>
      </c>
      <c r="AY337" s="2">
        <v>85992</v>
      </c>
      <c r="AZ337" s="2">
        <v>5586.12</v>
      </c>
      <c r="BA337" s="2">
        <v>1535.57</v>
      </c>
      <c r="BB337" s="5">
        <v>3560.85</v>
      </c>
      <c r="BC337" s="12">
        <v>0</v>
      </c>
      <c r="BD337" s="2">
        <v>0</v>
      </c>
      <c r="BE337" s="2">
        <v>0</v>
      </c>
      <c r="BF337" s="2">
        <v>0</v>
      </c>
      <c r="BG337" s="5">
        <v>0</v>
      </c>
      <c r="BH337" s="2">
        <v>11964.44</v>
      </c>
      <c r="BI337" s="12">
        <v>10682.539999999999</v>
      </c>
      <c r="BJ337" s="2">
        <v>213.65</v>
      </c>
      <c r="BK337" s="5">
        <v>0</v>
      </c>
      <c r="BL337" s="1" t="s">
        <v>90</v>
      </c>
    </row>
    <row r="338" spans="1:64" x14ac:dyDescent="0.3">
      <c r="A338" t="s">
        <v>1068</v>
      </c>
      <c r="B338" s="1" t="s">
        <v>1068</v>
      </c>
      <c r="C338" s="9" t="s">
        <v>1069</v>
      </c>
      <c r="D338" s="1" t="s">
        <v>44</v>
      </c>
      <c r="E338" s="1" t="s">
        <v>88</v>
      </c>
      <c r="F338" s="10" t="s">
        <v>104</v>
      </c>
      <c r="G338" s="1">
        <v>0</v>
      </c>
      <c r="H338" s="1">
        <v>0.02</v>
      </c>
      <c r="I338" s="8">
        <v>44771</v>
      </c>
      <c r="J338" s="6">
        <v>0</v>
      </c>
      <c r="K338" s="6">
        <v>0</v>
      </c>
      <c r="L338" s="6">
        <v>0</v>
      </c>
      <c r="M338" s="6">
        <v>0</v>
      </c>
      <c r="N338" s="7">
        <v>0</v>
      </c>
      <c r="O338" s="6">
        <v>0</v>
      </c>
      <c r="P338" s="6">
        <v>0</v>
      </c>
      <c r="Q338" s="6">
        <v>0</v>
      </c>
      <c r="R338" s="6">
        <v>0</v>
      </c>
      <c r="S338" s="7">
        <v>0</v>
      </c>
      <c r="T338" s="11">
        <v>0</v>
      </c>
      <c r="U338" s="6">
        <v>0</v>
      </c>
      <c r="V338" s="6">
        <v>0</v>
      </c>
      <c r="W338" s="6">
        <v>0</v>
      </c>
      <c r="AI338" s="2">
        <v>182592</v>
      </c>
      <c r="AJ338" s="2">
        <v>32706</v>
      </c>
      <c r="AK338" s="2">
        <v>3260.57</v>
      </c>
      <c r="AL338" s="2">
        <v>584.04</v>
      </c>
      <c r="AM338" s="5">
        <v>1922.3</v>
      </c>
      <c r="AN338" s="12">
        <v>0</v>
      </c>
      <c r="AO338" s="2">
        <v>0</v>
      </c>
      <c r="AP338" s="2">
        <v>0</v>
      </c>
      <c r="AQ338" s="2">
        <v>0</v>
      </c>
      <c r="AR338" s="5">
        <v>0</v>
      </c>
      <c r="AS338" s="2">
        <v>6458.94</v>
      </c>
      <c r="AT338" s="12">
        <v>5766.91</v>
      </c>
      <c r="AU338" s="2">
        <v>115.34</v>
      </c>
      <c r="AV338" s="5">
        <v>0</v>
      </c>
      <c r="AX338" s="2">
        <v>182592</v>
      </c>
      <c r="AY338" s="2">
        <v>32706</v>
      </c>
      <c r="AZ338" s="2">
        <v>3260.57</v>
      </c>
      <c r="BA338" s="2">
        <v>584.04</v>
      </c>
      <c r="BB338" s="5">
        <v>1922.3</v>
      </c>
      <c r="BC338" s="12">
        <v>0</v>
      </c>
      <c r="BD338" s="2">
        <v>0</v>
      </c>
      <c r="BE338" s="2">
        <v>0</v>
      </c>
      <c r="BF338" s="2">
        <v>0</v>
      </c>
      <c r="BG338" s="5">
        <v>0</v>
      </c>
      <c r="BH338" s="2">
        <v>6458.94</v>
      </c>
      <c r="BI338" s="12">
        <v>5766.91</v>
      </c>
      <c r="BJ338" s="2">
        <v>115.34</v>
      </c>
      <c r="BK338" s="5">
        <v>0</v>
      </c>
      <c r="BL338" s="1" t="s">
        <v>90</v>
      </c>
    </row>
    <row r="339" spans="1:64" x14ac:dyDescent="0.3">
      <c r="A339" t="s">
        <v>1117</v>
      </c>
      <c r="B339" s="1" t="s">
        <v>1117</v>
      </c>
      <c r="C339" s="9" t="s">
        <v>1118</v>
      </c>
      <c r="D339" s="1" t="s">
        <v>44</v>
      </c>
      <c r="E339" s="1" t="s">
        <v>88</v>
      </c>
      <c r="F339" s="10" t="s">
        <v>104</v>
      </c>
      <c r="G339" s="1">
        <v>0</v>
      </c>
      <c r="H339" s="1">
        <v>0.02</v>
      </c>
      <c r="I339" s="8">
        <v>44832</v>
      </c>
      <c r="J339" s="6">
        <v>0</v>
      </c>
      <c r="K339" s="6">
        <v>0</v>
      </c>
      <c r="L339" s="6">
        <v>0</v>
      </c>
      <c r="M339" s="6">
        <v>0</v>
      </c>
      <c r="N339" s="7">
        <v>0</v>
      </c>
      <c r="O339" s="6">
        <v>0</v>
      </c>
      <c r="P339" s="6">
        <v>0</v>
      </c>
      <c r="Q339" s="6">
        <v>0</v>
      </c>
      <c r="R339" s="6">
        <v>0</v>
      </c>
      <c r="S339" s="7">
        <v>0</v>
      </c>
      <c r="T339" s="11">
        <v>0</v>
      </c>
      <c r="U339" s="6">
        <v>0</v>
      </c>
      <c r="V339" s="6">
        <v>0</v>
      </c>
      <c r="W339" s="6">
        <v>0</v>
      </c>
      <c r="AI339" s="2">
        <v>81604</v>
      </c>
      <c r="AJ339" s="2">
        <v>23187</v>
      </c>
      <c r="AK339" s="2">
        <v>1457.21</v>
      </c>
      <c r="AL339" s="2">
        <v>414.05</v>
      </c>
      <c r="AM339" s="5">
        <v>935.63</v>
      </c>
      <c r="AN339" s="12">
        <v>0</v>
      </c>
      <c r="AO339" s="2">
        <v>0</v>
      </c>
      <c r="AP339" s="2">
        <v>0</v>
      </c>
      <c r="AQ339" s="2">
        <v>0</v>
      </c>
      <c r="AR339" s="5">
        <v>0</v>
      </c>
      <c r="AS339" s="2">
        <v>3143.72</v>
      </c>
      <c r="AT339" s="12">
        <v>2806.89</v>
      </c>
      <c r="AU339" s="2">
        <v>56.14</v>
      </c>
      <c r="AV339" s="5">
        <v>0</v>
      </c>
      <c r="AX339" s="2">
        <v>81604</v>
      </c>
      <c r="AY339" s="2">
        <v>23187</v>
      </c>
      <c r="AZ339" s="2">
        <v>1457.21</v>
      </c>
      <c r="BA339" s="2">
        <v>414.05</v>
      </c>
      <c r="BB339" s="5">
        <v>935.63</v>
      </c>
      <c r="BC339" s="12">
        <v>0</v>
      </c>
      <c r="BD339" s="2">
        <v>0</v>
      </c>
      <c r="BE339" s="2">
        <v>0</v>
      </c>
      <c r="BF339" s="2">
        <v>0</v>
      </c>
      <c r="BG339" s="5">
        <v>0</v>
      </c>
      <c r="BH339" s="2">
        <v>3143.72</v>
      </c>
      <c r="BI339" s="12">
        <v>2806.89</v>
      </c>
      <c r="BJ339" s="2">
        <v>56.14</v>
      </c>
      <c r="BK339" s="5">
        <v>0</v>
      </c>
      <c r="BL339" s="1" t="s">
        <v>90</v>
      </c>
    </row>
    <row r="340" spans="1:64" x14ac:dyDescent="0.3">
      <c r="A340" t="s">
        <v>1119</v>
      </c>
      <c r="B340" s="1" t="s">
        <v>1119</v>
      </c>
      <c r="C340" s="9" t="s">
        <v>1120</v>
      </c>
      <c r="D340" s="1" t="s">
        <v>44</v>
      </c>
      <c r="E340" s="1" t="s">
        <v>88</v>
      </c>
      <c r="F340" s="10" t="s">
        <v>104</v>
      </c>
      <c r="G340" s="1">
        <v>0</v>
      </c>
      <c r="H340" s="1">
        <v>0.02</v>
      </c>
      <c r="I340" s="8">
        <v>44844</v>
      </c>
      <c r="J340" s="6">
        <v>0</v>
      </c>
      <c r="K340" s="6">
        <v>0</v>
      </c>
      <c r="L340" s="6">
        <v>0</v>
      </c>
      <c r="M340" s="6">
        <v>0</v>
      </c>
      <c r="N340" s="7">
        <v>0</v>
      </c>
      <c r="O340" s="6">
        <v>0</v>
      </c>
      <c r="P340" s="6">
        <v>0</v>
      </c>
      <c r="Q340" s="6">
        <v>0</v>
      </c>
      <c r="R340" s="6">
        <v>0</v>
      </c>
      <c r="S340" s="7">
        <v>0</v>
      </c>
      <c r="T340" s="11">
        <v>0</v>
      </c>
      <c r="U340" s="6">
        <v>0</v>
      </c>
      <c r="V340" s="6">
        <v>0</v>
      </c>
      <c r="W340" s="6">
        <v>0</v>
      </c>
      <c r="AI340" s="2">
        <v>488349.44</v>
      </c>
      <c r="AJ340" s="2">
        <v>140919</v>
      </c>
      <c r="AK340" s="2">
        <v>8720.5300000000007</v>
      </c>
      <c r="AL340" s="2">
        <v>2516.41</v>
      </c>
      <c r="AM340" s="5">
        <v>5618.46</v>
      </c>
      <c r="AN340" s="12">
        <v>0</v>
      </c>
      <c r="AO340" s="2">
        <v>0</v>
      </c>
      <c r="AP340" s="2">
        <v>0</v>
      </c>
      <c r="AQ340" s="2">
        <v>0</v>
      </c>
      <c r="AR340" s="5">
        <v>0</v>
      </c>
      <c r="AS340" s="2">
        <v>18878.05</v>
      </c>
      <c r="AT340" s="12">
        <v>16855.400000000001</v>
      </c>
      <c r="AU340" s="2">
        <v>337.11</v>
      </c>
      <c r="AV340" s="5">
        <v>0</v>
      </c>
      <c r="AX340" s="2">
        <v>488349.44</v>
      </c>
      <c r="AY340" s="2">
        <v>140919</v>
      </c>
      <c r="AZ340" s="2">
        <v>8720.5300000000007</v>
      </c>
      <c r="BA340" s="2">
        <v>2516.41</v>
      </c>
      <c r="BB340" s="5">
        <v>5618.46</v>
      </c>
      <c r="BC340" s="12">
        <v>0</v>
      </c>
      <c r="BD340" s="2">
        <v>0</v>
      </c>
      <c r="BE340" s="2">
        <v>0</v>
      </c>
      <c r="BF340" s="2">
        <v>0</v>
      </c>
      <c r="BG340" s="5">
        <v>0</v>
      </c>
      <c r="BH340" s="2">
        <v>18878.05</v>
      </c>
      <c r="BI340" s="12">
        <v>16855.400000000001</v>
      </c>
      <c r="BJ340" s="2">
        <v>337.11</v>
      </c>
      <c r="BK340" s="5">
        <v>0</v>
      </c>
      <c r="BL340" s="1" t="s">
        <v>90</v>
      </c>
    </row>
    <row r="341" spans="1:64" x14ac:dyDescent="0.3">
      <c r="A341" t="s">
        <v>1147</v>
      </c>
      <c r="B341" s="1" t="s">
        <v>1147</v>
      </c>
      <c r="C341" s="9" t="s">
        <v>1148</v>
      </c>
      <c r="D341" s="1" t="s">
        <v>44</v>
      </c>
      <c r="E341" s="1" t="s">
        <v>88</v>
      </c>
      <c r="F341" s="10" t="s">
        <v>114</v>
      </c>
      <c r="G341" s="1">
        <v>0</v>
      </c>
      <c r="H341" s="1">
        <v>0.02</v>
      </c>
      <c r="I341" s="8">
        <v>44873</v>
      </c>
      <c r="J341" s="6">
        <v>0</v>
      </c>
      <c r="K341" s="6">
        <v>0</v>
      </c>
      <c r="L341" s="6">
        <v>0</v>
      </c>
      <c r="M341" s="6">
        <v>0</v>
      </c>
      <c r="N341" s="7">
        <v>0</v>
      </c>
      <c r="O341" s="6">
        <v>0</v>
      </c>
      <c r="P341" s="6">
        <v>0</v>
      </c>
      <c r="Q341" s="6">
        <v>0</v>
      </c>
      <c r="R341" s="6">
        <v>0</v>
      </c>
      <c r="S341" s="7">
        <v>0</v>
      </c>
      <c r="T341" s="11">
        <v>0</v>
      </c>
      <c r="U341" s="6">
        <v>0</v>
      </c>
      <c r="V341" s="6">
        <v>0</v>
      </c>
      <c r="W341" s="6">
        <v>0</v>
      </c>
      <c r="AI341" s="2">
        <v>323030.34999999998</v>
      </c>
      <c r="AJ341" s="2">
        <v>25482</v>
      </c>
      <c r="AK341" s="2">
        <v>5768.4</v>
      </c>
      <c r="AL341" s="2">
        <v>455.04</v>
      </c>
      <c r="AM341" s="5">
        <v>3111.71</v>
      </c>
      <c r="AN341" s="12">
        <v>0</v>
      </c>
      <c r="AO341" s="2">
        <v>0</v>
      </c>
      <c r="AP341" s="2">
        <v>0</v>
      </c>
      <c r="AQ341" s="2">
        <v>0</v>
      </c>
      <c r="AR341" s="5">
        <v>0</v>
      </c>
      <c r="AS341" s="2">
        <v>10455.370000000001</v>
      </c>
      <c r="AT341" s="12">
        <v>9335.15</v>
      </c>
      <c r="AU341" s="2">
        <v>186.7</v>
      </c>
      <c r="AV341" s="5">
        <v>0</v>
      </c>
      <c r="AX341" s="2">
        <v>323030.34999999998</v>
      </c>
      <c r="AY341" s="2">
        <v>25482</v>
      </c>
      <c r="AZ341" s="2">
        <v>5768.4</v>
      </c>
      <c r="BA341" s="2">
        <v>455.04</v>
      </c>
      <c r="BB341" s="5">
        <v>3111.71</v>
      </c>
      <c r="BC341" s="12">
        <v>0</v>
      </c>
      <c r="BD341" s="2">
        <v>0</v>
      </c>
      <c r="BE341" s="2">
        <v>0</v>
      </c>
      <c r="BF341" s="2">
        <v>0</v>
      </c>
      <c r="BG341" s="5">
        <v>0</v>
      </c>
      <c r="BH341" s="2">
        <v>10455.370000000001</v>
      </c>
      <c r="BI341" s="12">
        <v>9335.15</v>
      </c>
      <c r="BJ341" s="2">
        <v>186.7</v>
      </c>
      <c r="BK341" s="5">
        <v>0</v>
      </c>
      <c r="BL341" s="1" t="s">
        <v>90</v>
      </c>
    </row>
    <row r="342" spans="1:64" x14ac:dyDescent="0.3">
      <c r="A342" t="s">
        <v>1161</v>
      </c>
      <c r="B342" s="1" t="s">
        <v>1161</v>
      </c>
      <c r="C342" s="9" t="s">
        <v>1162</v>
      </c>
      <c r="D342" s="1" t="s">
        <v>44</v>
      </c>
      <c r="E342" s="1" t="s">
        <v>88</v>
      </c>
      <c r="F342" s="10" t="s">
        <v>104</v>
      </c>
      <c r="G342" s="1">
        <v>0</v>
      </c>
      <c r="H342" s="1">
        <v>0.02</v>
      </c>
      <c r="I342" s="8">
        <v>45036</v>
      </c>
      <c r="J342" s="6">
        <v>0</v>
      </c>
      <c r="K342" s="6">
        <v>0</v>
      </c>
      <c r="L342" s="6">
        <v>0</v>
      </c>
      <c r="M342" s="6">
        <v>0</v>
      </c>
      <c r="N342" s="7">
        <v>0</v>
      </c>
      <c r="O342" s="6">
        <v>0</v>
      </c>
      <c r="P342" s="6">
        <v>0</v>
      </c>
      <c r="Q342" s="6">
        <v>0</v>
      </c>
      <c r="R342" s="6">
        <v>0</v>
      </c>
      <c r="S342" s="7">
        <v>0</v>
      </c>
      <c r="T342" s="11">
        <v>0</v>
      </c>
      <c r="U342" s="6">
        <v>0</v>
      </c>
      <c r="V342" s="6">
        <v>0</v>
      </c>
      <c r="W342" s="6">
        <v>0</v>
      </c>
      <c r="AI342" s="2">
        <v>86254</v>
      </c>
      <c r="AJ342" s="2">
        <v>13348</v>
      </c>
      <c r="AK342" s="2">
        <v>1540.25</v>
      </c>
      <c r="AL342" s="2">
        <v>238.36</v>
      </c>
      <c r="AM342" s="5">
        <v>889.3</v>
      </c>
      <c r="AN342" s="12">
        <v>0</v>
      </c>
      <c r="AO342" s="2">
        <v>0</v>
      </c>
      <c r="AP342" s="2">
        <v>0</v>
      </c>
      <c r="AQ342" s="2">
        <v>0</v>
      </c>
      <c r="AR342" s="5">
        <v>0</v>
      </c>
      <c r="AS342" s="2">
        <v>2988.06</v>
      </c>
      <c r="AT342" s="12">
        <v>2667.91</v>
      </c>
      <c r="AU342" s="2">
        <v>53.36</v>
      </c>
      <c r="AV342" s="5">
        <v>0</v>
      </c>
      <c r="AX342" s="2">
        <v>86254</v>
      </c>
      <c r="AY342" s="2">
        <v>13348</v>
      </c>
      <c r="AZ342" s="2">
        <v>1540.25</v>
      </c>
      <c r="BA342" s="2">
        <v>238.36</v>
      </c>
      <c r="BB342" s="5">
        <v>889.3</v>
      </c>
      <c r="BC342" s="12">
        <v>0</v>
      </c>
      <c r="BD342" s="2">
        <v>0</v>
      </c>
      <c r="BE342" s="2">
        <v>0</v>
      </c>
      <c r="BF342" s="2">
        <v>0</v>
      </c>
      <c r="BG342" s="5">
        <v>0</v>
      </c>
      <c r="BH342" s="2">
        <v>2988.06</v>
      </c>
      <c r="BI342" s="12">
        <v>2667.91</v>
      </c>
      <c r="BJ342" s="2">
        <v>53.36</v>
      </c>
      <c r="BK342" s="5">
        <v>0</v>
      </c>
      <c r="BL342" s="1" t="s">
        <v>90</v>
      </c>
    </row>
    <row r="343" spans="1:64" x14ac:dyDescent="0.3">
      <c r="A343" t="s">
        <v>1248</v>
      </c>
      <c r="B343" s="1" t="s">
        <v>1248</v>
      </c>
      <c r="C343" s="9" t="s">
        <v>1249</v>
      </c>
      <c r="D343" s="1" t="s">
        <v>44</v>
      </c>
      <c r="E343" s="1" t="s">
        <v>88</v>
      </c>
      <c r="F343" s="10" t="s">
        <v>114</v>
      </c>
      <c r="G343" s="1">
        <v>0</v>
      </c>
      <c r="H343" s="1">
        <v>0.02</v>
      </c>
      <c r="I343" s="8">
        <v>45271</v>
      </c>
      <c r="J343" s="6">
        <v>0</v>
      </c>
      <c r="K343" s="6">
        <v>0</v>
      </c>
      <c r="L343" s="6">
        <v>0</v>
      </c>
      <c r="M343" s="6">
        <v>0</v>
      </c>
      <c r="N343" s="7">
        <v>0</v>
      </c>
      <c r="O343" s="6">
        <v>0</v>
      </c>
      <c r="P343" s="6">
        <v>0</v>
      </c>
      <c r="Q343" s="6">
        <v>0</v>
      </c>
      <c r="R343" s="6">
        <v>0</v>
      </c>
      <c r="S343" s="7">
        <v>0</v>
      </c>
      <c r="T343" s="11">
        <v>0</v>
      </c>
      <c r="U343" s="6">
        <v>0</v>
      </c>
      <c r="V343" s="6">
        <v>0</v>
      </c>
      <c r="W343" s="6">
        <v>0</v>
      </c>
      <c r="AI343" s="2">
        <v>347794.67</v>
      </c>
      <c r="AJ343" s="2">
        <v>68463.64</v>
      </c>
      <c r="AK343" s="2">
        <v>6210.62</v>
      </c>
      <c r="AL343" s="2">
        <v>1222.56</v>
      </c>
      <c r="AM343" s="5">
        <v>3716.59</v>
      </c>
      <c r="AN343" s="12">
        <v>0</v>
      </c>
      <c r="AO343" s="2">
        <v>0</v>
      </c>
      <c r="AP343" s="2">
        <v>0</v>
      </c>
      <c r="AQ343" s="2">
        <v>0</v>
      </c>
      <c r="AR343" s="5">
        <v>0</v>
      </c>
      <c r="AS343" s="2">
        <v>12487.74</v>
      </c>
      <c r="AT343" s="12">
        <v>11149.77</v>
      </c>
      <c r="AU343" s="2">
        <v>223</v>
      </c>
      <c r="AV343" s="5">
        <v>0</v>
      </c>
      <c r="AX343" s="2">
        <v>347794.67</v>
      </c>
      <c r="AY343" s="2">
        <v>68463.64</v>
      </c>
      <c r="AZ343" s="2">
        <v>6210.62</v>
      </c>
      <c r="BA343" s="2">
        <v>1222.56</v>
      </c>
      <c r="BB343" s="5">
        <v>3716.59</v>
      </c>
      <c r="BC343" s="12">
        <v>0</v>
      </c>
      <c r="BD343" s="2">
        <v>0</v>
      </c>
      <c r="BE343" s="2">
        <v>0</v>
      </c>
      <c r="BF343" s="2">
        <v>0</v>
      </c>
      <c r="BG343" s="5">
        <v>0</v>
      </c>
      <c r="BH343" s="2">
        <v>12487.74</v>
      </c>
      <c r="BI343" s="12">
        <v>11149.77</v>
      </c>
      <c r="BJ343" s="2">
        <v>223</v>
      </c>
      <c r="BK343" s="5">
        <v>0</v>
      </c>
      <c r="BL343" s="1" t="s">
        <v>90</v>
      </c>
    </row>
    <row r="344" spans="1:64" x14ac:dyDescent="0.3">
      <c r="A344" t="s">
        <v>1292</v>
      </c>
      <c r="B344" s="1" t="s">
        <v>1292</v>
      </c>
      <c r="C344" s="9" t="s">
        <v>1293</v>
      </c>
      <c r="D344" s="1" t="s">
        <v>44</v>
      </c>
      <c r="E344" s="1" t="s">
        <v>88</v>
      </c>
      <c r="F344" s="10" t="s">
        <v>114</v>
      </c>
      <c r="G344" s="1">
        <v>0</v>
      </c>
      <c r="H344" s="1">
        <v>0.02</v>
      </c>
      <c r="I344" s="8">
        <v>45163</v>
      </c>
      <c r="J344" s="6">
        <v>0</v>
      </c>
      <c r="K344" s="6">
        <v>0</v>
      </c>
      <c r="L344" s="6">
        <v>0</v>
      </c>
      <c r="M344" s="6">
        <v>0</v>
      </c>
      <c r="N344" s="7">
        <v>0</v>
      </c>
      <c r="O344" s="6">
        <v>0</v>
      </c>
      <c r="P344" s="6">
        <v>0</v>
      </c>
      <c r="Q344" s="6">
        <v>0</v>
      </c>
      <c r="R344" s="6">
        <v>0</v>
      </c>
      <c r="S344" s="7">
        <v>0</v>
      </c>
      <c r="T344" s="11">
        <v>0</v>
      </c>
      <c r="U344" s="6">
        <v>0</v>
      </c>
      <c r="V344" s="6">
        <v>0</v>
      </c>
      <c r="W344" s="6">
        <v>0</v>
      </c>
      <c r="AI344" s="2">
        <v>550519</v>
      </c>
      <c r="AJ344" s="2">
        <v>114763</v>
      </c>
      <c r="AK344" s="2">
        <v>9830.7000000000007</v>
      </c>
      <c r="AL344" s="2">
        <v>2049.34</v>
      </c>
      <c r="AM344" s="5">
        <v>5940.02</v>
      </c>
      <c r="AN344" s="12">
        <v>0</v>
      </c>
      <c r="AO344" s="2">
        <v>0</v>
      </c>
      <c r="AP344" s="2">
        <v>0</v>
      </c>
      <c r="AQ344" s="2">
        <v>0</v>
      </c>
      <c r="AR344" s="5">
        <v>0</v>
      </c>
      <c r="AS344" s="2">
        <v>19958.47</v>
      </c>
      <c r="AT344" s="12">
        <v>17820.060000000001</v>
      </c>
      <c r="AU344" s="2">
        <v>356.4</v>
      </c>
      <c r="AV344" s="5">
        <v>0</v>
      </c>
      <c r="AX344" s="2">
        <v>550519</v>
      </c>
      <c r="AY344" s="2">
        <v>114763</v>
      </c>
      <c r="AZ344" s="2">
        <v>9830.7000000000007</v>
      </c>
      <c r="BA344" s="2">
        <v>2049.34</v>
      </c>
      <c r="BB344" s="5">
        <v>5940.02</v>
      </c>
      <c r="BC344" s="12">
        <v>0</v>
      </c>
      <c r="BD344" s="2">
        <v>0</v>
      </c>
      <c r="BE344" s="2">
        <v>0</v>
      </c>
      <c r="BF344" s="2">
        <v>0</v>
      </c>
      <c r="BG344" s="5">
        <v>0</v>
      </c>
      <c r="BH344" s="2">
        <v>19958.47</v>
      </c>
      <c r="BI344" s="12">
        <v>17820.060000000001</v>
      </c>
      <c r="BJ344" s="2">
        <v>356.4</v>
      </c>
      <c r="BK344" s="5">
        <v>0</v>
      </c>
      <c r="BL344" s="1" t="s">
        <v>90</v>
      </c>
    </row>
    <row r="345" spans="1:64" x14ac:dyDescent="0.3">
      <c r="A345" t="s">
        <v>1294</v>
      </c>
      <c r="B345" s="1" t="s">
        <v>1294</v>
      </c>
      <c r="C345" s="9" t="s">
        <v>1295</v>
      </c>
      <c r="D345" s="1" t="s">
        <v>44</v>
      </c>
      <c r="E345" s="1" t="s">
        <v>88</v>
      </c>
      <c r="F345" s="10" t="s">
        <v>114</v>
      </c>
      <c r="G345" s="1">
        <v>0</v>
      </c>
      <c r="H345" s="1">
        <v>0.02</v>
      </c>
      <c r="I345" s="8">
        <v>45163</v>
      </c>
      <c r="J345" s="6">
        <v>0</v>
      </c>
      <c r="K345" s="6">
        <v>0</v>
      </c>
      <c r="L345" s="6">
        <v>0</v>
      </c>
      <c r="M345" s="6">
        <v>0</v>
      </c>
      <c r="N345" s="7">
        <v>0</v>
      </c>
      <c r="O345" s="6">
        <v>0</v>
      </c>
      <c r="P345" s="6">
        <v>0</v>
      </c>
      <c r="Q345" s="6">
        <v>0</v>
      </c>
      <c r="R345" s="6">
        <v>0</v>
      </c>
      <c r="S345" s="7">
        <v>0</v>
      </c>
      <c r="T345" s="11">
        <v>0</v>
      </c>
      <c r="U345" s="6">
        <v>0</v>
      </c>
      <c r="V345" s="6">
        <v>0</v>
      </c>
      <c r="W345" s="6">
        <v>0</v>
      </c>
      <c r="AI345" s="2">
        <v>214272.5</v>
      </c>
      <c r="AJ345" s="2">
        <v>50502</v>
      </c>
      <c r="AK345" s="2">
        <v>3826.29</v>
      </c>
      <c r="AL345" s="2">
        <v>901.82</v>
      </c>
      <c r="AM345" s="5">
        <v>2364.0500000000002</v>
      </c>
      <c r="AN345" s="12">
        <v>0</v>
      </c>
      <c r="AO345" s="2">
        <v>0</v>
      </c>
      <c r="AP345" s="2">
        <v>0</v>
      </c>
      <c r="AQ345" s="2">
        <v>0</v>
      </c>
      <c r="AR345" s="5">
        <v>0</v>
      </c>
      <c r="AS345" s="2">
        <v>7943.22</v>
      </c>
      <c r="AT345" s="12">
        <v>7092.16</v>
      </c>
      <c r="AU345" s="2">
        <v>141.84</v>
      </c>
      <c r="AV345" s="5">
        <v>0</v>
      </c>
      <c r="AX345" s="2">
        <v>214272.5</v>
      </c>
      <c r="AY345" s="2">
        <v>50502</v>
      </c>
      <c r="AZ345" s="2">
        <v>3826.29</v>
      </c>
      <c r="BA345" s="2">
        <v>901.82</v>
      </c>
      <c r="BB345" s="5">
        <v>2364.0500000000002</v>
      </c>
      <c r="BC345" s="12">
        <v>0</v>
      </c>
      <c r="BD345" s="2">
        <v>0</v>
      </c>
      <c r="BE345" s="2">
        <v>0</v>
      </c>
      <c r="BF345" s="2">
        <v>0</v>
      </c>
      <c r="BG345" s="5">
        <v>0</v>
      </c>
      <c r="BH345" s="2">
        <v>7943.22</v>
      </c>
      <c r="BI345" s="12">
        <v>7092.16</v>
      </c>
      <c r="BJ345" s="2">
        <v>141.84</v>
      </c>
      <c r="BK345" s="5">
        <v>0</v>
      </c>
      <c r="BL345" s="1" t="s">
        <v>90</v>
      </c>
    </row>
    <row r="346" spans="1:64" x14ac:dyDescent="0.3">
      <c r="A346" t="s">
        <v>1312</v>
      </c>
      <c r="B346" s="1" t="s">
        <v>1312</v>
      </c>
      <c r="C346" s="9" t="s">
        <v>1313</v>
      </c>
      <c r="D346" s="1" t="s">
        <v>44</v>
      </c>
      <c r="E346" s="1" t="s">
        <v>88</v>
      </c>
      <c r="F346" s="10" t="s">
        <v>104</v>
      </c>
      <c r="G346" s="1">
        <v>0</v>
      </c>
      <c r="H346" s="1">
        <v>0.02</v>
      </c>
      <c r="I346" s="8">
        <v>44936</v>
      </c>
      <c r="J346" s="6">
        <v>0</v>
      </c>
      <c r="K346" s="6">
        <v>0</v>
      </c>
      <c r="L346" s="6">
        <v>0</v>
      </c>
      <c r="M346" s="6">
        <v>0</v>
      </c>
      <c r="N346" s="7">
        <v>0</v>
      </c>
      <c r="O346" s="6">
        <v>0</v>
      </c>
      <c r="P346" s="6">
        <v>0</v>
      </c>
      <c r="Q346" s="6">
        <v>0</v>
      </c>
      <c r="R346" s="6">
        <v>0</v>
      </c>
      <c r="S346" s="7">
        <v>0</v>
      </c>
      <c r="T346" s="11">
        <v>0</v>
      </c>
      <c r="U346" s="6">
        <v>0</v>
      </c>
      <c r="V346" s="6">
        <v>0</v>
      </c>
      <c r="W346" s="6">
        <v>0</v>
      </c>
      <c r="AI346" s="2">
        <v>140621</v>
      </c>
      <c r="AJ346" s="2">
        <v>33693</v>
      </c>
      <c r="AK346" s="2">
        <v>2511.09</v>
      </c>
      <c r="AL346" s="2">
        <v>601.66</v>
      </c>
      <c r="AM346" s="5">
        <v>1556.38</v>
      </c>
      <c r="AN346" s="12">
        <v>0</v>
      </c>
      <c r="AO346" s="2">
        <v>0</v>
      </c>
      <c r="AP346" s="2">
        <v>0</v>
      </c>
      <c r="AQ346" s="2">
        <v>0</v>
      </c>
      <c r="AR346" s="5">
        <v>0</v>
      </c>
      <c r="AS346" s="2">
        <v>5229.43</v>
      </c>
      <c r="AT346" s="12">
        <v>4669.13</v>
      </c>
      <c r="AU346" s="2">
        <v>93.38</v>
      </c>
      <c r="AV346" s="5">
        <v>0</v>
      </c>
      <c r="AX346" s="2">
        <v>140621</v>
      </c>
      <c r="AY346" s="2">
        <v>33693</v>
      </c>
      <c r="AZ346" s="2">
        <v>2511.09</v>
      </c>
      <c r="BA346" s="2">
        <v>601.66</v>
      </c>
      <c r="BB346" s="5">
        <v>1556.38</v>
      </c>
      <c r="BC346" s="12">
        <v>0</v>
      </c>
      <c r="BD346" s="2">
        <v>0</v>
      </c>
      <c r="BE346" s="2">
        <v>0</v>
      </c>
      <c r="BF346" s="2">
        <v>0</v>
      </c>
      <c r="BG346" s="5">
        <v>0</v>
      </c>
      <c r="BH346" s="2">
        <v>5229.43</v>
      </c>
      <c r="BI346" s="12">
        <v>4669.13</v>
      </c>
      <c r="BJ346" s="2">
        <v>93.38</v>
      </c>
      <c r="BK346" s="5">
        <v>0</v>
      </c>
      <c r="BL346" s="1" t="s">
        <v>90</v>
      </c>
    </row>
    <row r="347" spans="1:64" x14ac:dyDescent="0.3">
      <c r="A347" t="s">
        <v>1314</v>
      </c>
      <c r="B347" s="1" t="s">
        <v>1314</v>
      </c>
      <c r="C347" s="9" t="s">
        <v>1315</v>
      </c>
      <c r="D347" s="1" t="s">
        <v>44</v>
      </c>
      <c r="E347" s="1" t="s">
        <v>88</v>
      </c>
      <c r="F347" s="10" t="s">
        <v>104</v>
      </c>
      <c r="G347" s="1">
        <v>0</v>
      </c>
      <c r="H347" s="1">
        <v>0.02</v>
      </c>
      <c r="I347" s="8">
        <v>44844</v>
      </c>
      <c r="J347" s="6">
        <v>0</v>
      </c>
      <c r="K347" s="6">
        <v>0</v>
      </c>
      <c r="L347" s="6">
        <v>0</v>
      </c>
      <c r="M347" s="6">
        <v>0</v>
      </c>
      <c r="N347" s="7">
        <v>0</v>
      </c>
      <c r="O347" s="6">
        <v>0</v>
      </c>
      <c r="P347" s="6">
        <v>0</v>
      </c>
      <c r="Q347" s="6">
        <v>0</v>
      </c>
      <c r="R347" s="6">
        <v>0</v>
      </c>
      <c r="S347" s="7">
        <v>0</v>
      </c>
      <c r="T347" s="11">
        <v>0</v>
      </c>
      <c r="U347" s="6">
        <v>0</v>
      </c>
      <c r="V347" s="6">
        <v>0</v>
      </c>
      <c r="W347" s="6">
        <v>0</v>
      </c>
      <c r="AI347" s="2">
        <v>131849</v>
      </c>
      <c r="AJ347" s="2">
        <v>18380</v>
      </c>
      <c r="AK347" s="2">
        <v>2354.4499999999998</v>
      </c>
      <c r="AL347" s="2">
        <v>328.21</v>
      </c>
      <c r="AM347" s="5">
        <v>1341.33</v>
      </c>
      <c r="AN347" s="12">
        <v>0</v>
      </c>
      <c r="AO347" s="2">
        <v>0</v>
      </c>
      <c r="AP347" s="2">
        <v>0</v>
      </c>
      <c r="AQ347" s="2">
        <v>0</v>
      </c>
      <c r="AR347" s="5">
        <v>0</v>
      </c>
      <c r="AS347" s="2">
        <v>4506.87</v>
      </c>
      <c r="AT347" s="12">
        <v>4023.99</v>
      </c>
      <c r="AU347" s="2">
        <v>80.48</v>
      </c>
      <c r="AV347" s="5">
        <v>0</v>
      </c>
      <c r="AX347" s="2">
        <v>131849</v>
      </c>
      <c r="AY347" s="2">
        <v>18380</v>
      </c>
      <c r="AZ347" s="2">
        <v>2354.4499999999998</v>
      </c>
      <c r="BA347" s="2">
        <v>328.21</v>
      </c>
      <c r="BB347" s="5">
        <v>1341.33</v>
      </c>
      <c r="BC347" s="12">
        <v>0</v>
      </c>
      <c r="BD347" s="2">
        <v>0</v>
      </c>
      <c r="BE347" s="2">
        <v>0</v>
      </c>
      <c r="BF347" s="2">
        <v>0</v>
      </c>
      <c r="BG347" s="5">
        <v>0</v>
      </c>
      <c r="BH347" s="2">
        <v>4506.87</v>
      </c>
      <c r="BI347" s="12">
        <v>4023.99</v>
      </c>
      <c r="BJ347" s="2">
        <v>80.48</v>
      </c>
      <c r="BK347" s="5">
        <v>0</v>
      </c>
      <c r="BL347" s="1" t="s">
        <v>90</v>
      </c>
    </row>
    <row r="348" spans="1:64" x14ac:dyDescent="0.3">
      <c r="A348" t="s">
        <v>93</v>
      </c>
      <c r="B348" s="1" t="s">
        <v>93</v>
      </c>
      <c r="C348" s="9" t="s">
        <v>94</v>
      </c>
      <c r="D348" s="1" t="s">
        <v>95</v>
      </c>
      <c r="E348" s="1" t="s">
        <v>88</v>
      </c>
      <c r="F348" s="10" t="s">
        <v>96</v>
      </c>
      <c r="G348" s="1">
        <v>0.05</v>
      </c>
      <c r="H348" s="1">
        <v>0</v>
      </c>
      <c r="I348" s="8">
        <v>45703</v>
      </c>
      <c r="J348" s="6">
        <v>0</v>
      </c>
      <c r="K348" s="6">
        <v>0</v>
      </c>
      <c r="L348" s="6">
        <v>0</v>
      </c>
      <c r="M348" s="6">
        <v>0</v>
      </c>
      <c r="N348" s="7">
        <v>0</v>
      </c>
      <c r="O348" s="6">
        <v>0</v>
      </c>
      <c r="P348" s="6">
        <v>0</v>
      </c>
      <c r="Q348" s="6">
        <v>0</v>
      </c>
      <c r="R348" s="6">
        <v>0</v>
      </c>
      <c r="S348" s="7">
        <v>0</v>
      </c>
      <c r="T348" s="11">
        <v>0</v>
      </c>
      <c r="U348" s="6">
        <v>0</v>
      </c>
      <c r="V348" s="6">
        <v>0</v>
      </c>
      <c r="W348" s="6">
        <v>0</v>
      </c>
      <c r="AI348" s="2">
        <v>753120</v>
      </c>
      <c r="AJ348" s="2">
        <v>88545</v>
      </c>
      <c r="AK348" s="2">
        <v>16810.71</v>
      </c>
      <c r="AL348" s="2">
        <v>1976.45</v>
      </c>
      <c r="AM348" s="5">
        <v>7514.87</v>
      </c>
      <c r="AN348" s="12">
        <v>0</v>
      </c>
      <c r="AO348" s="2">
        <v>0</v>
      </c>
      <c r="AP348" s="2">
        <v>0</v>
      </c>
      <c r="AQ348" s="2">
        <v>0</v>
      </c>
      <c r="AR348" s="5">
        <v>0</v>
      </c>
      <c r="AS348" s="2">
        <v>29458.27</v>
      </c>
      <c r="AT348" s="12">
        <v>26302.03</v>
      </c>
      <c r="AU348" s="2">
        <v>0</v>
      </c>
      <c r="AV348" s="5">
        <v>4208.32</v>
      </c>
      <c r="AX348" s="2">
        <v>753120</v>
      </c>
      <c r="AY348" s="2">
        <v>88545</v>
      </c>
      <c r="AZ348" s="2">
        <v>16810.71</v>
      </c>
      <c r="BA348" s="2">
        <v>1976.45</v>
      </c>
      <c r="BB348" s="5">
        <v>7514.87</v>
      </c>
      <c r="BC348" s="12">
        <v>0</v>
      </c>
      <c r="BD348" s="2">
        <v>0</v>
      </c>
      <c r="BE348" s="2">
        <v>0</v>
      </c>
      <c r="BF348" s="2">
        <v>0</v>
      </c>
      <c r="BG348" s="5">
        <v>0</v>
      </c>
      <c r="BH348" s="2">
        <v>29458.27</v>
      </c>
      <c r="BI348" s="12">
        <v>26302.03</v>
      </c>
      <c r="BJ348" s="2">
        <v>0</v>
      </c>
      <c r="BK348" s="5">
        <v>4208.32</v>
      </c>
      <c r="BL348" s="1" t="s">
        <v>90</v>
      </c>
    </row>
    <row r="349" spans="1:64" x14ac:dyDescent="0.3">
      <c r="A349" t="s">
        <v>93</v>
      </c>
      <c r="B349" s="1" t="s">
        <v>97</v>
      </c>
      <c r="C349" s="9" t="s">
        <v>98</v>
      </c>
      <c r="D349" s="1" t="s">
        <v>95</v>
      </c>
      <c r="E349" s="1" t="s">
        <v>88</v>
      </c>
      <c r="F349" s="10" t="s">
        <v>96</v>
      </c>
      <c r="G349" s="1">
        <v>0.05</v>
      </c>
      <c r="H349" s="1">
        <v>0</v>
      </c>
      <c r="I349" s="8">
        <v>45703</v>
      </c>
      <c r="J349" s="6">
        <v>0</v>
      </c>
      <c r="K349" s="6">
        <v>0</v>
      </c>
      <c r="L349" s="6">
        <v>0</v>
      </c>
      <c r="M349" s="6">
        <v>0</v>
      </c>
      <c r="N349" s="7">
        <v>0</v>
      </c>
      <c r="O349" s="6">
        <v>0</v>
      </c>
      <c r="P349" s="6">
        <v>0</v>
      </c>
      <c r="Q349" s="6">
        <v>0</v>
      </c>
      <c r="R349" s="6">
        <v>0</v>
      </c>
      <c r="S349" s="7">
        <v>0</v>
      </c>
      <c r="T349" s="11">
        <v>0</v>
      </c>
      <c r="U349" s="6">
        <v>0</v>
      </c>
      <c r="V349" s="6">
        <v>0</v>
      </c>
      <c r="W349" s="6">
        <v>0</v>
      </c>
      <c r="AI349" s="2">
        <v>125908</v>
      </c>
      <c r="AJ349" s="2">
        <v>27259</v>
      </c>
      <c r="AK349" s="2">
        <v>2810.45</v>
      </c>
      <c r="AL349" s="2">
        <v>608.46</v>
      </c>
      <c r="AM349" s="5">
        <v>1367.56</v>
      </c>
      <c r="AN349" s="12">
        <v>0</v>
      </c>
      <c r="AO349" s="2">
        <v>0</v>
      </c>
      <c r="AP349" s="2">
        <v>0</v>
      </c>
      <c r="AQ349" s="2">
        <v>0</v>
      </c>
      <c r="AR349" s="5">
        <v>0</v>
      </c>
      <c r="AS349" s="2">
        <v>5360.85</v>
      </c>
      <c r="AT349" s="12">
        <v>4786.4699999999993</v>
      </c>
      <c r="AU349" s="2">
        <v>0</v>
      </c>
      <c r="AV349" s="5">
        <v>765.84</v>
      </c>
      <c r="AX349" s="2">
        <v>125908</v>
      </c>
      <c r="AY349" s="2">
        <v>27259</v>
      </c>
      <c r="AZ349" s="2">
        <v>2810.45</v>
      </c>
      <c r="BA349" s="2">
        <v>608.46</v>
      </c>
      <c r="BB349" s="5">
        <v>1367.56</v>
      </c>
      <c r="BC349" s="12">
        <v>0</v>
      </c>
      <c r="BD349" s="2">
        <v>0</v>
      </c>
      <c r="BE349" s="2">
        <v>0</v>
      </c>
      <c r="BF349" s="2">
        <v>0</v>
      </c>
      <c r="BG349" s="5">
        <v>0</v>
      </c>
      <c r="BH349" s="2">
        <v>5360.85</v>
      </c>
      <c r="BI349" s="12">
        <v>4786.4699999999993</v>
      </c>
      <c r="BJ349" s="2">
        <v>0</v>
      </c>
      <c r="BK349" s="5">
        <v>765.84</v>
      </c>
      <c r="BL349" s="1" t="s">
        <v>90</v>
      </c>
    </row>
    <row r="350" spans="1:64" x14ac:dyDescent="0.3">
      <c r="A350" t="s">
        <v>126</v>
      </c>
      <c r="B350" s="1" t="s">
        <v>126</v>
      </c>
      <c r="C350" s="9" t="s">
        <v>127</v>
      </c>
      <c r="D350" s="1" t="s">
        <v>95</v>
      </c>
      <c r="E350" s="1" t="s">
        <v>128</v>
      </c>
      <c r="F350" s="10" t="s">
        <v>129</v>
      </c>
      <c r="G350" s="1">
        <v>3.5000000000000003E-2</v>
      </c>
      <c r="H350" s="1">
        <v>0.05</v>
      </c>
      <c r="I350" s="8">
        <v>45543</v>
      </c>
      <c r="J350" s="6">
        <v>0</v>
      </c>
      <c r="K350" s="6">
        <v>0</v>
      </c>
      <c r="L350" s="6">
        <v>0</v>
      </c>
      <c r="M350" s="6">
        <v>0</v>
      </c>
      <c r="N350" s="7">
        <v>0</v>
      </c>
      <c r="O350" s="6">
        <v>0</v>
      </c>
      <c r="P350" s="6">
        <v>0</v>
      </c>
      <c r="Q350" s="6">
        <v>0</v>
      </c>
      <c r="R350" s="6">
        <v>0</v>
      </c>
      <c r="S350" s="7">
        <v>0</v>
      </c>
      <c r="T350" s="11">
        <v>0</v>
      </c>
      <c r="U350" s="6">
        <v>0</v>
      </c>
      <c r="V350" s="6">
        <v>0</v>
      </c>
      <c r="W350" s="6">
        <v>0</v>
      </c>
      <c r="AI350" s="2">
        <v>340426.5</v>
      </c>
      <c r="AJ350" s="2">
        <v>17877</v>
      </c>
      <c r="AK350" s="2">
        <v>15197.61</v>
      </c>
      <c r="AL350" s="2">
        <v>798.08</v>
      </c>
      <c r="AM350" s="5">
        <v>3199.14</v>
      </c>
      <c r="AN350" s="12">
        <v>0</v>
      </c>
      <c r="AO350" s="2">
        <v>0</v>
      </c>
      <c r="AP350" s="2">
        <v>0</v>
      </c>
      <c r="AQ350" s="2">
        <v>0</v>
      </c>
      <c r="AR350" s="5">
        <v>0</v>
      </c>
      <c r="AS350" s="2">
        <v>21498.21</v>
      </c>
      <c r="AT350" s="12">
        <v>19194.830000000002</v>
      </c>
      <c r="AU350" s="2">
        <v>0</v>
      </c>
      <c r="AV350" s="5">
        <v>1791.52</v>
      </c>
      <c r="AX350" s="2">
        <v>340426.5</v>
      </c>
      <c r="AY350" s="2">
        <v>17877</v>
      </c>
      <c r="AZ350" s="2">
        <v>15197.61</v>
      </c>
      <c r="BA350" s="2">
        <v>798.08</v>
      </c>
      <c r="BB350" s="5">
        <v>3199.14</v>
      </c>
      <c r="BC350" s="12">
        <v>0</v>
      </c>
      <c r="BD350" s="2">
        <v>0</v>
      </c>
      <c r="BE350" s="2">
        <v>0</v>
      </c>
      <c r="BF350" s="2">
        <v>0</v>
      </c>
      <c r="BG350" s="5">
        <v>0</v>
      </c>
      <c r="BH350" s="2">
        <v>21498.21</v>
      </c>
      <c r="BI350" s="12">
        <v>19194.830000000002</v>
      </c>
      <c r="BJ350" s="2">
        <v>0</v>
      </c>
      <c r="BK350" s="5">
        <v>1791.52</v>
      </c>
      <c r="BL350" s="1" t="s">
        <v>130</v>
      </c>
    </row>
    <row r="351" spans="1:64" x14ac:dyDescent="0.3">
      <c r="A351" t="s">
        <v>126</v>
      </c>
      <c r="B351" s="1" t="s">
        <v>131</v>
      </c>
      <c r="C351" s="9" t="s">
        <v>132</v>
      </c>
      <c r="D351" s="1" t="s">
        <v>95</v>
      </c>
      <c r="E351" s="1" t="s">
        <v>128</v>
      </c>
      <c r="F351" s="10" t="s">
        <v>129</v>
      </c>
      <c r="G351" s="1">
        <v>3.5000000000000003E-2</v>
      </c>
      <c r="H351" s="1">
        <v>0.05</v>
      </c>
      <c r="I351" s="8">
        <v>45543</v>
      </c>
      <c r="J351" s="6">
        <v>0</v>
      </c>
      <c r="K351" s="6">
        <v>0</v>
      </c>
      <c r="L351" s="6">
        <v>0</v>
      </c>
      <c r="M351" s="6">
        <v>0</v>
      </c>
      <c r="N351" s="7">
        <v>0</v>
      </c>
      <c r="O351" s="6">
        <v>0</v>
      </c>
      <c r="P351" s="6">
        <v>0</v>
      </c>
      <c r="Q351" s="6">
        <v>0</v>
      </c>
      <c r="R351" s="6">
        <v>0</v>
      </c>
      <c r="S351" s="7">
        <v>0</v>
      </c>
      <c r="T351" s="11">
        <v>0</v>
      </c>
      <c r="U351" s="6">
        <v>0</v>
      </c>
      <c r="V351" s="6">
        <v>0</v>
      </c>
      <c r="W351" s="6">
        <v>0</v>
      </c>
      <c r="AI351" s="2">
        <v>474037</v>
      </c>
      <c r="AJ351" s="2">
        <v>32646</v>
      </c>
      <c r="AK351" s="2">
        <v>21162.37</v>
      </c>
      <c r="AL351" s="2">
        <v>1457.41</v>
      </c>
      <c r="AM351" s="5">
        <v>4523.96</v>
      </c>
      <c r="AN351" s="12">
        <v>0</v>
      </c>
      <c r="AO351" s="2">
        <v>0</v>
      </c>
      <c r="AP351" s="2">
        <v>0</v>
      </c>
      <c r="AQ351" s="2">
        <v>0</v>
      </c>
      <c r="AR351" s="5">
        <v>0</v>
      </c>
      <c r="AS351" s="2">
        <v>30400.99</v>
      </c>
      <c r="AT351" s="12">
        <v>27143.739999999998</v>
      </c>
      <c r="AU351" s="2">
        <v>0</v>
      </c>
      <c r="AV351" s="5">
        <v>2533.42</v>
      </c>
      <c r="AX351" s="2">
        <v>474037</v>
      </c>
      <c r="AY351" s="2">
        <v>32646</v>
      </c>
      <c r="AZ351" s="2">
        <v>21162.37</v>
      </c>
      <c r="BA351" s="2">
        <v>1457.41</v>
      </c>
      <c r="BB351" s="5">
        <v>4523.96</v>
      </c>
      <c r="BC351" s="12">
        <v>0</v>
      </c>
      <c r="BD351" s="2">
        <v>0</v>
      </c>
      <c r="BE351" s="2">
        <v>0</v>
      </c>
      <c r="BF351" s="2">
        <v>0</v>
      </c>
      <c r="BG351" s="5">
        <v>0</v>
      </c>
      <c r="BH351" s="2">
        <v>30400.99</v>
      </c>
      <c r="BI351" s="12">
        <v>27143.739999999998</v>
      </c>
      <c r="BJ351" s="2">
        <v>0</v>
      </c>
      <c r="BK351" s="5">
        <v>2533.42</v>
      </c>
      <c r="BL351" s="1" t="s">
        <v>130</v>
      </c>
    </row>
    <row r="352" spans="1:64" x14ac:dyDescent="0.3">
      <c r="A352" t="s">
        <v>133</v>
      </c>
      <c r="B352" s="1" t="s">
        <v>133</v>
      </c>
      <c r="C352" s="9" t="s">
        <v>134</v>
      </c>
      <c r="D352" s="1" t="s">
        <v>95</v>
      </c>
      <c r="E352" s="1" t="s">
        <v>135</v>
      </c>
      <c r="F352" s="10" t="s">
        <v>136</v>
      </c>
      <c r="G352" s="1">
        <v>3.5000000000000003E-2</v>
      </c>
      <c r="H352" s="1">
        <v>0.05</v>
      </c>
      <c r="I352" s="8">
        <v>45608</v>
      </c>
      <c r="J352" s="6">
        <v>0</v>
      </c>
      <c r="K352" s="6">
        <v>0</v>
      </c>
      <c r="L352" s="6">
        <v>0</v>
      </c>
      <c r="M352" s="6">
        <v>0</v>
      </c>
      <c r="N352" s="7">
        <v>0</v>
      </c>
      <c r="O352" s="6">
        <v>0</v>
      </c>
      <c r="P352" s="6">
        <v>0</v>
      </c>
      <c r="Q352" s="6">
        <v>0</v>
      </c>
      <c r="R352" s="6">
        <v>0</v>
      </c>
      <c r="S352" s="7">
        <v>0</v>
      </c>
      <c r="T352" s="11">
        <v>0</v>
      </c>
      <c r="U352" s="6">
        <v>0</v>
      </c>
      <c r="V352" s="6">
        <v>0</v>
      </c>
      <c r="W352" s="6">
        <v>0</v>
      </c>
      <c r="AI352" s="2">
        <v>690821</v>
      </c>
      <c r="AJ352" s="2">
        <v>99287</v>
      </c>
      <c r="AK352" s="2">
        <v>30840.22</v>
      </c>
      <c r="AL352" s="2">
        <v>4432.46</v>
      </c>
      <c r="AM352" s="5">
        <v>7054.54</v>
      </c>
      <c r="AN352" s="12">
        <v>0</v>
      </c>
      <c r="AO352" s="2">
        <v>0</v>
      </c>
      <c r="AP352" s="2">
        <v>0</v>
      </c>
      <c r="AQ352" s="2">
        <v>0</v>
      </c>
      <c r="AR352" s="5">
        <v>0</v>
      </c>
      <c r="AS352" s="2">
        <v>47406.49</v>
      </c>
      <c r="AT352" s="12">
        <v>42327.22</v>
      </c>
      <c r="AU352" s="2">
        <v>0</v>
      </c>
      <c r="AV352" s="5">
        <v>3950.54</v>
      </c>
      <c r="AX352" s="2">
        <v>690821</v>
      </c>
      <c r="AY352" s="2">
        <v>99287</v>
      </c>
      <c r="AZ352" s="2">
        <v>30840.22</v>
      </c>
      <c r="BA352" s="2">
        <v>4432.46</v>
      </c>
      <c r="BB352" s="5">
        <v>7054.54</v>
      </c>
      <c r="BC352" s="12">
        <v>0</v>
      </c>
      <c r="BD352" s="2">
        <v>0</v>
      </c>
      <c r="BE352" s="2">
        <v>0</v>
      </c>
      <c r="BF352" s="2">
        <v>0</v>
      </c>
      <c r="BG352" s="5">
        <v>0</v>
      </c>
      <c r="BH352" s="2">
        <v>47406.49</v>
      </c>
      <c r="BI352" s="12">
        <v>42327.22</v>
      </c>
      <c r="BJ352" s="2">
        <v>0</v>
      </c>
      <c r="BK352" s="5">
        <v>3950.54</v>
      </c>
      <c r="BL352" s="1" t="s">
        <v>137</v>
      </c>
    </row>
    <row r="353" spans="1:64" x14ac:dyDescent="0.3">
      <c r="A353" t="s">
        <v>133</v>
      </c>
      <c r="B353" s="1" t="s">
        <v>138</v>
      </c>
      <c r="C353" s="9" t="s">
        <v>139</v>
      </c>
      <c r="D353" s="1" t="s">
        <v>95</v>
      </c>
      <c r="E353" s="1" t="s">
        <v>135</v>
      </c>
      <c r="F353" s="10" t="s">
        <v>136</v>
      </c>
      <c r="G353" s="1">
        <v>3.5000000000000003E-2</v>
      </c>
      <c r="H353" s="1">
        <v>0.05</v>
      </c>
      <c r="I353" s="8">
        <v>45608</v>
      </c>
      <c r="J353" s="6">
        <v>0</v>
      </c>
      <c r="K353" s="6">
        <v>0</v>
      </c>
      <c r="L353" s="6">
        <v>0</v>
      </c>
      <c r="M353" s="6">
        <v>0</v>
      </c>
      <c r="N353" s="7">
        <v>0</v>
      </c>
      <c r="O353" s="6">
        <v>0</v>
      </c>
      <c r="P353" s="6">
        <v>0</v>
      </c>
      <c r="Q353" s="6">
        <v>0</v>
      </c>
      <c r="R353" s="6">
        <v>0</v>
      </c>
      <c r="S353" s="7">
        <v>0</v>
      </c>
      <c r="T353" s="11">
        <v>0</v>
      </c>
      <c r="U353" s="6">
        <v>0</v>
      </c>
      <c r="V353" s="6">
        <v>0</v>
      </c>
      <c r="W353" s="6">
        <v>0</v>
      </c>
      <c r="AI353" s="2">
        <v>354738</v>
      </c>
      <c r="AJ353" s="2">
        <v>57589</v>
      </c>
      <c r="AK353" s="2">
        <v>15836.52</v>
      </c>
      <c r="AL353" s="2">
        <v>2570.94</v>
      </c>
      <c r="AM353" s="5">
        <v>3681.49</v>
      </c>
      <c r="AN353" s="12">
        <v>0</v>
      </c>
      <c r="AO353" s="2">
        <v>0</v>
      </c>
      <c r="AP353" s="2">
        <v>0</v>
      </c>
      <c r="AQ353" s="2">
        <v>0</v>
      </c>
      <c r="AR353" s="5">
        <v>0</v>
      </c>
      <c r="AS353" s="2">
        <v>24739.62</v>
      </c>
      <c r="AT353" s="12">
        <v>22088.949999999997</v>
      </c>
      <c r="AU353" s="2">
        <v>0</v>
      </c>
      <c r="AV353" s="5">
        <v>2061.64</v>
      </c>
      <c r="AX353" s="2">
        <v>354738</v>
      </c>
      <c r="AY353" s="2">
        <v>57589</v>
      </c>
      <c r="AZ353" s="2">
        <v>15836.52</v>
      </c>
      <c r="BA353" s="2">
        <v>2570.94</v>
      </c>
      <c r="BB353" s="5">
        <v>3681.49</v>
      </c>
      <c r="BC353" s="12">
        <v>0</v>
      </c>
      <c r="BD353" s="2">
        <v>0</v>
      </c>
      <c r="BE353" s="2">
        <v>0</v>
      </c>
      <c r="BF353" s="2">
        <v>0</v>
      </c>
      <c r="BG353" s="5">
        <v>0</v>
      </c>
      <c r="BH353" s="2">
        <v>24739.62</v>
      </c>
      <c r="BI353" s="12">
        <v>22088.949999999997</v>
      </c>
      <c r="BJ353" s="2">
        <v>0</v>
      </c>
      <c r="BK353" s="5">
        <v>2061.64</v>
      </c>
      <c r="BL353" s="1" t="s">
        <v>137</v>
      </c>
    </row>
    <row r="354" spans="1:64" x14ac:dyDescent="0.3">
      <c r="A354" t="s">
        <v>133</v>
      </c>
      <c r="B354" s="1" t="s">
        <v>140</v>
      </c>
      <c r="C354" s="9" t="s">
        <v>141</v>
      </c>
      <c r="D354" s="1" t="s">
        <v>95</v>
      </c>
      <c r="E354" s="1" t="s">
        <v>135</v>
      </c>
      <c r="F354" s="10" t="s">
        <v>136</v>
      </c>
      <c r="G354" s="1">
        <v>0</v>
      </c>
      <c r="H354" s="1">
        <v>0.05</v>
      </c>
      <c r="I354" s="8">
        <v>45636</v>
      </c>
      <c r="J354" s="6">
        <v>0</v>
      </c>
      <c r="K354" s="6">
        <v>0</v>
      </c>
      <c r="L354" s="6">
        <v>0</v>
      </c>
      <c r="M354" s="6">
        <v>0</v>
      </c>
      <c r="N354" s="7">
        <v>0</v>
      </c>
      <c r="O354" s="6">
        <v>0</v>
      </c>
      <c r="P354" s="6">
        <v>0</v>
      </c>
      <c r="Q354" s="6">
        <v>0</v>
      </c>
      <c r="R354" s="6">
        <v>0</v>
      </c>
      <c r="S354" s="7">
        <v>0</v>
      </c>
      <c r="T354" s="11">
        <v>0</v>
      </c>
      <c r="U354" s="6">
        <v>0</v>
      </c>
      <c r="V354" s="6">
        <v>0</v>
      </c>
      <c r="W354" s="6">
        <v>0</v>
      </c>
      <c r="AI354" s="2">
        <v>669704</v>
      </c>
      <c r="AJ354" s="2">
        <v>67681</v>
      </c>
      <c r="AK354" s="2">
        <v>29897.5</v>
      </c>
      <c r="AL354" s="2">
        <v>3021.47</v>
      </c>
      <c r="AM354" s="5">
        <v>6583.79</v>
      </c>
      <c r="AN354" s="12">
        <v>0</v>
      </c>
      <c r="AO354" s="2">
        <v>0</v>
      </c>
      <c r="AP354" s="2">
        <v>0</v>
      </c>
      <c r="AQ354" s="2">
        <v>0</v>
      </c>
      <c r="AR354" s="5">
        <v>0</v>
      </c>
      <c r="AS354" s="2">
        <v>44243.09</v>
      </c>
      <c r="AT354" s="12">
        <v>39502.76</v>
      </c>
      <c r="AU354" s="2">
        <v>0</v>
      </c>
      <c r="AV354" s="5">
        <v>3686.92</v>
      </c>
      <c r="AX354" s="2">
        <v>669704</v>
      </c>
      <c r="AY354" s="2">
        <v>67681</v>
      </c>
      <c r="AZ354" s="2">
        <v>29897.5</v>
      </c>
      <c r="BA354" s="2">
        <v>3021.47</v>
      </c>
      <c r="BB354" s="5">
        <v>6583.79</v>
      </c>
      <c r="BC354" s="12">
        <v>0</v>
      </c>
      <c r="BD354" s="2">
        <v>0</v>
      </c>
      <c r="BE354" s="2">
        <v>0</v>
      </c>
      <c r="BF354" s="2">
        <v>0</v>
      </c>
      <c r="BG354" s="5">
        <v>0</v>
      </c>
      <c r="BH354" s="2">
        <v>44243.09</v>
      </c>
      <c r="BI354" s="12">
        <v>39502.76</v>
      </c>
      <c r="BJ354" s="2">
        <v>0</v>
      </c>
      <c r="BK354" s="5">
        <v>3686.92</v>
      </c>
      <c r="BL354" s="1" t="s">
        <v>137</v>
      </c>
    </row>
    <row r="355" spans="1:64" x14ac:dyDescent="0.3">
      <c r="A355" t="s">
        <v>145</v>
      </c>
      <c r="B355" s="1" t="s">
        <v>145</v>
      </c>
      <c r="C355" s="9" t="s">
        <v>146</v>
      </c>
      <c r="D355" s="1" t="s">
        <v>95</v>
      </c>
      <c r="E355" s="1" t="s">
        <v>128</v>
      </c>
      <c r="F355" s="10" t="s">
        <v>147</v>
      </c>
      <c r="G355" s="1">
        <v>3.5000000000000003E-2</v>
      </c>
      <c r="H355" s="1">
        <v>0.05</v>
      </c>
      <c r="I355" s="8">
        <v>45467</v>
      </c>
      <c r="J355" s="6">
        <v>0</v>
      </c>
      <c r="K355" s="6">
        <v>0</v>
      </c>
      <c r="L355" s="6">
        <v>0</v>
      </c>
      <c r="M355" s="6">
        <v>0</v>
      </c>
      <c r="N355" s="7">
        <v>0</v>
      </c>
      <c r="O355" s="6">
        <v>0</v>
      </c>
      <c r="P355" s="6">
        <v>0</v>
      </c>
      <c r="Q355" s="6">
        <v>0</v>
      </c>
      <c r="R355" s="6">
        <v>0</v>
      </c>
      <c r="S355" s="7">
        <v>0</v>
      </c>
      <c r="T355" s="11">
        <v>0</v>
      </c>
      <c r="U355" s="6">
        <v>0</v>
      </c>
      <c r="V355" s="6">
        <v>0</v>
      </c>
      <c r="W355" s="6">
        <v>0</v>
      </c>
      <c r="AI355" s="2">
        <v>354165</v>
      </c>
      <c r="AJ355" s="2">
        <v>25289</v>
      </c>
      <c r="AK355" s="2">
        <v>15810.94</v>
      </c>
      <c r="AL355" s="2">
        <v>1128.97</v>
      </c>
      <c r="AM355" s="5">
        <v>3387.98</v>
      </c>
      <c r="AN355" s="12">
        <v>0</v>
      </c>
      <c r="AO355" s="2">
        <v>0</v>
      </c>
      <c r="AP355" s="2">
        <v>0</v>
      </c>
      <c r="AQ355" s="2">
        <v>0</v>
      </c>
      <c r="AR355" s="5">
        <v>0</v>
      </c>
      <c r="AS355" s="2">
        <v>22767.24</v>
      </c>
      <c r="AT355" s="12">
        <v>20327.89</v>
      </c>
      <c r="AU355" s="2">
        <v>0</v>
      </c>
      <c r="AV355" s="5">
        <v>1897.27</v>
      </c>
      <c r="AX355" s="2">
        <v>354165</v>
      </c>
      <c r="AY355" s="2">
        <v>25289</v>
      </c>
      <c r="AZ355" s="2">
        <v>15810.94</v>
      </c>
      <c r="BA355" s="2">
        <v>1128.97</v>
      </c>
      <c r="BB355" s="5">
        <v>3387.98</v>
      </c>
      <c r="BC355" s="12">
        <v>0</v>
      </c>
      <c r="BD355" s="2">
        <v>0</v>
      </c>
      <c r="BE355" s="2">
        <v>0</v>
      </c>
      <c r="BF355" s="2">
        <v>0</v>
      </c>
      <c r="BG355" s="5">
        <v>0</v>
      </c>
      <c r="BH355" s="2">
        <v>22767.24</v>
      </c>
      <c r="BI355" s="12">
        <v>20327.89</v>
      </c>
      <c r="BJ355" s="2">
        <v>0</v>
      </c>
      <c r="BK355" s="5">
        <v>1897.27</v>
      </c>
      <c r="BL355" s="1" t="s">
        <v>130</v>
      </c>
    </row>
    <row r="356" spans="1:64" x14ac:dyDescent="0.3">
      <c r="A356" t="s">
        <v>145</v>
      </c>
      <c r="B356" s="1" t="s">
        <v>148</v>
      </c>
      <c r="C356" s="9" t="s">
        <v>149</v>
      </c>
      <c r="D356" s="1" t="s">
        <v>95</v>
      </c>
      <c r="E356" s="1" t="s">
        <v>128</v>
      </c>
      <c r="F356" s="10" t="s">
        <v>147</v>
      </c>
      <c r="G356" s="1">
        <v>3.5000000000000003E-2</v>
      </c>
      <c r="H356" s="1">
        <v>0.05</v>
      </c>
      <c r="I356" s="8">
        <v>45467</v>
      </c>
      <c r="J356" s="6">
        <v>0</v>
      </c>
      <c r="K356" s="6">
        <v>0</v>
      </c>
      <c r="L356" s="6">
        <v>0</v>
      </c>
      <c r="M356" s="6">
        <v>0</v>
      </c>
      <c r="N356" s="7">
        <v>0</v>
      </c>
      <c r="O356" s="6">
        <v>0</v>
      </c>
      <c r="P356" s="6">
        <v>0</v>
      </c>
      <c r="Q356" s="6">
        <v>0</v>
      </c>
      <c r="R356" s="6">
        <v>0</v>
      </c>
      <c r="S356" s="7">
        <v>0</v>
      </c>
      <c r="T356" s="11">
        <v>0</v>
      </c>
      <c r="U356" s="6">
        <v>0</v>
      </c>
      <c r="V356" s="6">
        <v>0</v>
      </c>
      <c r="W356" s="6">
        <v>0</v>
      </c>
      <c r="AI356" s="2">
        <v>99208</v>
      </c>
      <c r="AJ356" s="2">
        <v>12986</v>
      </c>
      <c r="AK356" s="2">
        <v>4428.93</v>
      </c>
      <c r="AL356" s="2">
        <v>579.73</v>
      </c>
      <c r="AM356" s="5">
        <v>1001.73</v>
      </c>
      <c r="AN356" s="12">
        <v>0</v>
      </c>
      <c r="AO356" s="2">
        <v>0</v>
      </c>
      <c r="AP356" s="2">
        <v>0</v>
      </c>
      <c r="AQ356" s="2">
        <v>0</v>
      </c>
      <c r="AR356" s="5">
        <v>0</v>
      </c>
      <c r="AS356" s="2">
        <v>6731.64</v>
      </c>
      <c r="AT356" s="12">
        <v>6010.3899999999994</v>
      </c>
      <c r="AU356" s="2">
        <v>0</v>
      </c>
      <c r="AV356" s="5">
        <v>560.97</v>
      </c>
      <c r="AX356" s="2">
        <v>99208</v>
      </c>
      <c r="AY356" s="2">
        <v>12986</v>
      </c>
      <c r="AZ356" s="2">
        <v>4428.93</v>
      </c>
      <c r="BA356" s="2">
        <v>579.73</v>
      </c>
      <c r="BB356" s="5">
        <v>1001.73</v>
      </c>
      <c r="BC356" s="12">
        <v>0</v>
      </c>
      <c r="BD356" s="2">
        <v>0</v>
      </c>
      <c r="BE356" s="2">
        <v>0</v>
      </c>
      <c r="BF356" s="2">
        <v>0</v>
      </c>
      <c r="BG356" s="5">
        <v>0</v>
      </c>
      <c r="BH356" s="2">
        <v>6731.64</v>
      </c>
      <c r="BI356" s="12">
        <v>6010.3899999999994</v>
      </c>
      <c r="BJ356" s="2">
        <v>0</v>
      </c>
      <c r="BK356" s="5">
        <v>560.97</v>
      </c>
      <c r="BL356" s="1" t="s">
        <v>130</v>
      </c>
    </row>
    <row r="357" spans="1:64" x14ac:dyDescent="0.3">
      <c r="A357" t="s">
        <v>145</v>
      </c>
      <c r="B357" s="1" t="s">
        <v>150</v>
      </c>
      <c r="C357" s="9" t="s">
        <v>151</v>
      </c>
      <c r="D357" s="1" t="s">
        <v>95</v>
      </c>
      <c r="E357" s="1" t="s">
        <v>128</v>
      </c>
      <c r="F357" s="10" t="s">
        <v>147</v>
      </c>
      <c r="G357" s="1">
        <v>0</v>
      </c>
      <c r="H357" s="1">
        <v>0.05</v>
      </c>
      <c r="I357" s="8">
        <v>45467</v>
      </c>
      <c r="J357" s="6">
        <v>0</v>
      </c>
      <c r="K357" s="6">
        <v>0</v>
      </c>
      <c r="L357" s="6">
        <v>0</v>
      </c>
      <c r="M357" s="6">
        <v>0</v>
      </c>
      <c r="N357" s="7">
        <v>0</v>
      </c>
      <c r="O357" s="6">
        <v>0</v>
      </c>
      <c r="P357" s="6">
        <v>0</v>
      </c>
      <c r="Q357" s="6">
        <v>0</v>
      </c>
      <c r="R357" s="6">
        <v>0</v>
      </c>
      <c r="S357" s="7">
        <v>0</v>
      </c>
      <c r="T357" s="11">
        <v>0</v>
      </c>
      <c r="U357" s="6">
        <v>0</v>
      </c>
      <c r="V357" s="6">
        <v>0</v>
      </c>
      <c r="W357" s="6">
        <v>0</v>
      </c>
      <c r="AI357" s="2">
        <v>361968</v>
      </c>
      <c r="AJ357" s="2">
        <v>17390</v>
      </c>
      <c r="AK357" s="2">
        <v>16159.29</v>
      </c>
      <c r="AL357" s="2">
        <v>776.34</v>
      </c>
      <c r="AM357" s="5">
        <v>3387.12</v>
      </c>
      <c r="AN357" s="12">
        <v>0</v>
      </c>
      <c r="AO357" s="2">
        <v>0</v>
      </c>
      <c r="AP357" s="2">
        <v>0</v>
      </c>
      <c r="AQ357" s="2">
        <v>0</v>
      </c>
      <c r="AR357" s="5">
        <v>0</v>
      </c>
      <c r="AS357" s="2">
        <v>22761.48</v>
      </c>
      <c r="AT357" s="12">
        <v>20322.75</v>
      </c>
      <c r="AU357" s="2">
        <v>0</v>
      </c>
      <c r="AV357" s="5">
        <v>1896.79</v>
      </c>
      <c r="AX357" s="2">
        <v>361968</v>
      </c>
      <c r="AY357" s="2">
        <v>17390</v>
      </c>
      <c r="AZ357" s="2">
        <v>16159.29</v>
      </c>
      <c r="BA357" s="2">
        <v>776.34</v>
      </c>
      <c r="BB357" s="5">
        <v>3387.12</v>
      </c>
      <c r="BC357" s="12">
        <v>0</v>
      </c>
      <c r="BD357" s="2">
        <v>0</v>
      </c>
      <c r="BE357" s="2">
        <v>0</v>
      </c>
      <c r="BF357" s="2">
        <v>0</v>
      </c>
      <c r="BG357" s="5">
        <v>0</v>
      </c>
      <c r="BH357" s="2">
        <v>22761.48</v>
      </c>
      <c r="BI357" s="12">
        <v>20322.75</v>
      </c>
      <c r="BJ357" s="2">
        <v>0</v>
      </c>
      <c r="BK357" s="5">
        <v>1896.79</v>
      </c>
      <c r="BL357" s="1" t="s">
        <v>130</v>
      </c>
    </row>
    <row r="358" spans="1:64" x14ac:dyDescent="0.3">
      <c r="A358" t="s">
        <v>145</v>
      </c>
      <c r="B358" s="1" t="s">
        <v>152</v>
      </c>
      <c r="C358" s="9" t="s">
        <v>153</v>
      </c>
      <c r="D358" s="1" t="s">
        <v>95</v>
      </c>
      <c r="E358" s="1" t="s">
        <v>128</v>
      </c>
      <c r="F358" s="10" t="s">
        <v>147</v>
      </c>
      <c r="G358" s="1">
        <v>0</v>
      </c>
      <c r="H358" s="1">
        <v>0.05</v>
      </c>
      <c r="I358" s="8">
        <v>45467</v>
      </c>
      <c r="J358" s="6">
        <v>0</v>
      </c>
      <c r="K358" s="6">
        <v>0</v>
      </c>
      <c r="L358" s="6">
        <v>0</v>
      </c>
      <c r="M358" s="6">
        <v>0</v>
      </c>
      <c r="N358" s="7">
        <v>0</v>
      </c>
      <c r="O358" s="6">
        <v>0</v>
      </c>
      <c r="P358" s="6">
        <v>0</v>
      </c>
      <c r="Q358" s="6">
        <v>0</v>
      </c>
      <c r="R358" s="6">
        <v>0</v>
      </c>
      <c r="S358" s="7">
        <v>0</v>
      </c>
      <c r="T358" s="11">
        <v>0</v>
      </c>
      <c r="U358" s="6">
        <v>0</v>
      </c>
      <c r="V358" s="6">
        <v>0</v>
      </c>
      <c r="W358" s="6">
        <v>0</v>
      </c>
      <c r="AI358" s="2">
        <v>395722</v>
      </c>
      <c r="AJ358" s="2">
        <v>22570</v>
      </c>
      <c r="AK358" s="2">
        <v>17666.16</v>
      </c>
      <c r="AL358" s="2">
        <v>1007.59</v>
      </c>
      <c r="AM358" s="5">
        <v>3734.75</v>
      </c>
      <c r="AN358" s="12">
        <v>0</v>
      </c>
      <c r="AO358" s="2">
        <v>0</v>
      </c>
      <c r="AP358" s="2">
        <v>0</v>
      </c>
      <c r="AQ358" s="2">
        <v>0</v>
      </c>
      <c r="AR358" s="5">
        <v>0</v>
      </c>
      <c r="AS358" s="2">
        <v>25097.52</v>
      </c>
      <c r="AT358" s="12">
        <v>22408.5</v>
      </c>
      <c r="AU358" s="2">
        <v>0</v>
      </c>
      <c r="AV358" s="5">
        <v>2091.46</v>
      </c>
      <c r="AX358" s="2">
        <v>395722</v>
      </c>
      <c r="AY358" s="2">
        <v>22570</v>
      </c>
      <c r="AZ358" s="2">
        <v>17666.16</v>
      </c>
      <c r="BA358" s="2">
        <v>1007.59</v>
      </c>
      <c r="BB358" s="5">
        <v>3734.75</v>
      </c>
      <c r="BC358" s="12">
        <v>0</v>
      </c>
      <c r="BD358" s="2">
        <v>0</v>
      </c>
      <c r="BE358" s="2">
        <v>0</v>
      </c>
      <c r="BF358" s="2">
        <v>0</v>
      </c>
      <c r="BG358" s="5">
        <v>0</v>
      </c>
      <c r="BH358" s="2">
        <v>25097.52</v>
      </c>
      <c r="BI358" s="12">
        <v>22408.5</v>
      </c>
      <c r="BJ358" s="2">
        <v>0</v>
      </c>
      <c r="BK358" s="5">
        <v>2091.46</v>
      </c>
      <c r="BL358" s="1" t="s">
        <v>130</v>
      </c>
    </row>
    <row r="359" spans="1:64" x14ac:dyDescent="0.3">
      <c r="A359" t="s">
        <v>192</v>
      </c>
      <c r="B359" s="1" t="s">
        <v>192</v>
      </c>
      <c r="C359" s="9" t="s">
        <v>193</v>
      </c>
      <c r="D359" s="1" t="s">
        <v>95</v>
      </c>
      <c r="E359" s="1" t="s">
        <v>135</v>
      </c>
      <c r="F359" s="10" t="s">
        <v>194</v>
      </c>
      <c r="G359" s="1">
        <v>3.5000000000000003E-2</v>
      </c>
      <c r="H359" s="1">
        <v>0.05</v>
      </c>
      <c r="I359" s="8">
        <v>44092</v>
      </c>
      <c r="J359" s="6">
        <v>0</v>
      </c>
      <c r="K359" s="6">
        <v>0</v>
      </c>
      <c r="L359" s="6">
        <v>0</v>
      </c>
      <c r="M359" s="6">
        <v>0</v>
      </c>
      <c r="N359" s="7">
        <v>0</v>
      </c>
      <c r="O359" s="6">
        <v>0</v>
      </c>
      <c r="P359" s="6">
        <v>0</v>
      </c>
      <c r="Q359" s="6">
        <v>0</v>
      </c>
      <c r="R359" s="6">
        <v>0</v>
      </c>
      <c r="S359" s="7">
        <v>0</v>
      </c>
      <c r="T359" s="11">
        <v>0</v>
      </c>
      <c r="U359" s="6">
        <v>0</v>
      </c>
      <c r="V359" s="6">
        <v>0</v>
      </c>
      <c r="W359" s="6">
        <v>0</v>
      </c>
      <c r="AI359" s="2">
        <v>728809</v>
      </c>
      <c r="AJ359" s="2">
        <v>53094</v>
      </c>
      <c r="AK359" s="2">
        <v>32536.12</v>
      </c>
      <c r="AL359" s="2">
        <v>2370.27</v>
      </c>
      <c r="AM359" s="5">
        <v>6981.28</v>
      </c>
      <c r="AN359" s="12">
        <v>0</v>
      </c>
      <c r="AO359" s="2">
        <v>0</v>
      </c>
      <c r="AP359" s="2">
        <v>0</v>
      </c>
      <c r="AQ359" s="2">
        <v>0</v>
      </c>
      <c r="AR359" s="5">
        <v>0</v>
      </c>
      <c r="AS359" s="2">
        <v>46914.19</v>
      </c>
      <c r="AT359" s="12">
        <v>41887.67</v>
      </c>
      <c r="AU359" s="2">
        <v>0</v>
      </c>
      <c r="AV359" s="5">
        <v>3909.52</v>
      </c>
      <c r="AX359" s="2">
        <v>728809</v>
      </c>
      <c r="AY359" s="2">
        <v>53094</v>
      </c>
      <c r="AZ359" s="2">
        <v>32536.12</v>
      </c>
      <c r="BA359" s="2">
        <v>2370.27</v>
      </c>
      <c r="BB359" s="5">
        <v>6981.28</v>
      </c>
      <c r="BC359" s="12">
        <v>0</v>
      </c>
      <c r="BD359" s="2">
        <v>0</v>
      </c>
      <c r="BE359" s="2">
        <v>0</v>
      </c>
      <c r="BF359" s="2">
        <v>0</v>
      </c>
      <c r="BG359" s="5">
        <v>0</v>
      </c>
      <c r="BH359" s="2">
        <v>46914.19</v>
      </c>
      <c r="BI359" s="12">
        <v>41887.67</v>
      </c>
      <c r="BJ359" s="2">
        <v>0</v>
      </c>
      <c r="BK359" s="5">
        <v>3909.52</v>
      </c>
      <c r="BL359" s="1" t="s">
        <v>137</v>
      </c>
    </row>
    <row r="360" spans="1:64" x14ac:dyDescent="0.3">
      <c r="A360" t="s">
        <v>192</v>
      </c>
      <c r="B360" s="1" t="s">
        <v>195</v>
      </c>
      <c r="C360" s="9" t="s">
        <v>196</v>
      </c>
      <c r="D360" s="1" t="s">
        <v>95</v>
      </c>
      <c r="E360" s="1" t="s">
        <v>135</v>
      </c>
      <c r="F360" s="10" t="s">
        <v>194</v>
      </c>
      <c r="G360" s="1">
        <v>4.4999999999999998E-2</v>
      </c>
      <c r="H360" s="1">
        <v>0.05</v>
      </c>
      <c r="I360" s="8">
        <v>44092</v>
      </c>
      <c r="J360" s="6">
        <v>0</v>
      </c>
      <c r="K360" s="6">
        <v>0</v>
      </c>
      <c r="L360" s="6">
        <v>0</v>
      </c>
      <c r="M360" s="6">
        <v>0</v>
      </c>
      <c r="N360" s="7">
        <v>0</v>
      </c>
      <c r="O360" s="6">
        <v>0</v>
      </c>
      <c r="P360" s="6">
        <v>0</v>
      </c>
      <c r="Q360" s="6">
        <v>0</v>
      </c>
      <c r="R360" s="6">
        <v>0</v>
      </c>
      <c r="S360" s="7">
        <v>0</v>
      </c>
      <c r="T360" s="11">
        <v>0</v>
      </c>
      <c r="U360" s="6">
        <v>0</v>
      </c>
      <c r="V360" s="6">
        <v>0</v>
      </c>
      <c r="W360" s="6">
        <v>0</v>
      </c>
      <c r="AI360" s="2">
        <v>452874</v>
      </c>
      <c r="AJ360" s="2">
        <v>34335</v>
      </c>
      <c r="AK360" s="2">
        <v>20217.59</v>
      </c>
      <c r="AL360" s="2">
        <v>1532.81</v>
      </c>
      <c r="AM360" s="5">
        <v>4350.08</v>
      </c>
      <c r="AN360" s="12">
        <v>0</v>
      </c>
      <c r="AO360" s="2">
        <v>0</v>
      </c>
      <c r="AP360" s="2">
        <v>0</v>
      </c>
      <c r="AQ360" s="2">
        <v>0</v>
      </c>
      <c r="AR360" s="5">
        <v>0</v>
      </c>
      <c r="AS360" s="2">
        <v>29232.54</v>
      </c>
      <c r="AT360" s="12">
        <v>26100.480000000003</v>
      </c>
      <c r="AU360" s="2">
        <v>0</v>
      </c>
      <c r="AV360" s="5">
        <v>2436.04</v>
      </c>
      <c r="AX360" s="2">
        <v>452874</v>
      </c>
      <c r="AY360" s="2">
        <v>34335</v>
      </c>
      <c r="AZ360" s="2">
        <v>20217.59</v>
      </c>
      <c r="BA360" s="2">
        <v>1532.81</v>
      </c>
      <c r="BB360" s="5">
        <v>4350.08</v>
      </c>
      <c r="BC360" s="12">
        <v>0</v>
      </c>
      <c r="BD360" s="2">
        <v>0</v>
      </c>
      <c r="BE360" s="2">
        <v>0</v>
      </c>
      <c r="BF360" s="2">
        <v>0</v>
      </c>
      <c r="BG360" s="5">
        <v>0</v>
      </c>
      <c r="BH360" s="2">
        <v>29232.54</v>
      </c>
      <c r="BI360" s="12">
        <v>26100.480000000003</v>
      </c>
      <c r="BJ360" s="2">
        <v>0</v>
      </c>
      <c r="BK360" s="5">
        <v>2436.04</v>
      </c>
      <c r="BL360" s="1" t="s">
        <v>137</v>
      </c>
    </row>
    <row r="361" spans="1:64" x14ac:dyDescent="0.3">
      <c r="A361" t="s">
        <v>192</v>
      </c>
      <c r="B361" s="1" t="s">
        <v>197</v>
      </c>
      <c r="C361" s="9" t="s">
        <v>198</v>
      </c>
      <c r="D361" s="1" t="s">
        <v>95</v>
      </c>
      <c r="E361" s="1" t="s">
        <v>135</v>
      </c>
      <c r="F361" s="10" t="s">
        <v>194</v>
      </c>
      <c r="G361" s="1">
        <v>4.4999999999999998E-2</v>
      </c>
      <c r="H361" s="1">
        <v>0.05</v>
      </c>
      <c r="I361" s="8">
        <v>44092</v>
      </c>
      <c r="J361" s="6">
        <v>0</v>
      </c>
      <c r="K361" s="6">
        <v>0</v>
      </c>
      <c r="L361" s="6">
        <v>0</v>
      </c>
      <c r="M361" s="6">
        <v>0</v>
      </c>
      <c r="N361" s="7">
        <v>0</v>
      </c>
      <c r="O361" s="6">
        <v>0</v>
      </c>
      <c r="P361" s="6">
        <v>0</v>
      </c>
      <c r="Q361" s="6">
        <v>0</v>
      </c>
      <c r="R361" s="6">
        <v>0</v>
      </c>
      <c r="S361" s="7">
        <v>0</v>
      </c>
      <c r="T361" s="11">
        <v>0</v>
      </c>
      <c r="U361" s="6">
        <v>0</v>
      </c>
      <c r="V361" s="6">
        <v>0</v>
      </c>
      <c r="W361" s="6">
        <v>0</v>
      </c>
      <c r="AI361" s="2">
        <v>530480</v>
      </c>
      <c r="AJ361" s="2">
        <v>41975</v>
      </c>
      <c r="AK361" s="2">
        <v>23682.14</v>
      </c>
      <c r="AL361" s="2">
        <v>1873.88</v>
      </c>
      <c r="AM361" s="5">
        <v>5111.21</v>
      </c>
      <c r="AN361" s="12">
        <v>0</v>
      </c>
      <c r="AO361" s="2">
        <v>0</v>
      </c>
      <c r="AP361" s="2">
        <v>0</v>
      </c>
      <c r="AQ361" s="2">
        <v>0</v>
      </c>
      <c r="AR361" s="5">
        <v>0</v>
      </c>
      <c r="AS361" s="2">
        <v>34347.300000000003</v>
      </c>
      <c r="AT361" s="12">
        <v>30667.23</v>
      </c>
      <c r="AU361" s="2">
        <v>0</v>
      </c>
      <c r="AV361" s="5">
        <v>2862.28</v>
      </c>
      <c r="AX361" s="2">
        <v>530480</v>
      </c>
      <c r="AY361" s="2">
        <v>41975</v>
      </c>
      <c r="AZ361" s="2">
        <v>23682.14</v>
      </c>
      <c r="BA361" s="2">
        <v>1873.88</v>
      </c>
      <c r="BB361" s="5">
        <v>5111.21</v>
      </c>
      <c r="BC361" s="12">
        <v>0</v>
      </c>
      <c r="BD361" s="2">
        <v>0</v>
      </c>
      <c r="BE361" s="2">
        <v>0</v>
      </c>
      <c r="BF361" s="2">
        <v>0</v>
      </c>
      <c r="BG361" s="5">
        <v>0</v>
      </c>
      <c r="BH361" s="2">
        <v>34347.300000000003</v>
      </c>
      <c r="BI361" s="12">
        <v>30667.23</v>
      </c>
      <c r="BJ361" s="2">
        <v>0</v>
      </c>
      <c r="BK361" s="5">
        <v>2862.28</v>
      </c>
      <c r="BL361" s="1" t="s">
        <v>137</v>
      </c>
    </row>
    <row r="362" spans="1:64" x14ac:dyDescent="0.3">
      <c r="A362" t="s">
        <v>192</v>
      </c>
      <c r="B362" s="1" t="s">
        <v>199</v>
      </c>
      <c r="C362" s="9" t="s">
        <v>200</v>
      </c>
      <c r="D362" s="1" t="s">
        <v>95</v>
      </c>
      <c r="E362" s="1" t="s">
        <v>135</v>
      </c>
      <c r="F362" s="10" t="s">
        <v>194</v>
      </c>
      <c r="G362" s="1">
        <v>0</v>
      </c>
      <c r="H362" s="1">
        <v>0.05</v>
      </c>
      <c r="I362" s="8">
        <v>44151</v>
      </c>
      <c r="J362" s="6">
        <v>0</v>
      </c>
      <c r="K362" s="6">
        <v>0</v>
      </c>
      <c r="L362" s="6">
        <v>0</v>
      </c>
      <c r="M362" s="6">
        <v>0</v>
      </c>
      <c r="N362" s="7">
        <v>0</v>
      </c>
      <c r="O362" s="6">
        <v>0</v>
      </c>
      <c r="P362" s="6">
        <v>0</v>
      </c>
      <c r="Q362" s="6">
        <v>0</v>
      </c>
      <c r="R362" s="6">
        <v>0</v>
      </c>
      <c r="S362" s="7">
        <v>0</v>
      </c>
      <c r="T362" s="11">
        <v>0</v>
      </c>
      <c r="U362" s="6">
        <v>0</v>
      </c>
      <c r="V362" s="6">
        <v>0</v>
      </c>
      <c r="W362" s="6">
        <v>0</v>
      </c>
      <c r="AI362" s="2">
        <v>541269</v>
      </c>
      <c r="AJ362" s="2">
        <v>23680</v>
      </c>
      <c r="AK362" s="2">
        <v>24163.79</v>
      </c>
      <c r="AL362" s="2">
        <v>1057.1400000000001</v>
      </c>
      <c r="AM362" s="5">
        <v>5044.1899999999996</v>
      </c>
      <c r="AN362" s="12">
        <v>0</v>
      </c>
      <c r="AO362" s="2">
        <v>0</v>
      </c>
      <c r="AP362" s="2">
        <v>0</v>
      </c>
      <c r="AQ362" s="2">
        <v>0</v>
      </c>
      <c r="AR362" s="5">
        <v>0</v>
      </c>
      <c r="AS362" s="2">
        <v>33896.93</v>
      </c>
      <c r="AT362" s="12">
        <v>30265.119999999999</v>
      </c>
      <c r="AU362" s="2">
        <v>0</v>
      </c>
      <c r="AV362" s="5">
        <v>2824.74</v>
      </c>
      <c r="AX362" s="2">
        <v>541269</v>
      </c>
      <c r="AY362" s="2">
        <v>23680</v>
      </c>
      <c r="AZ362" s="2">
        <v>24163.79</v>
      </c>
      <c r="BA362" s="2">
        <v>1057.1400000000001</v>
      </c>
      <c r="BB362" s="5">
        <v>5044.1899999999996</v>
      </c>
      <c r="BC362" s="12">
        <v>0</v>
      </c>
      <c r="BD362" s="2">
        <v>0</v>
      </c>
      <c r="BE362" s="2">
        <v>0</v>
      </c>
      <c r="BF362" s="2">
        <v>0</v>
      </c>
      <c r="BG362" s="5">
        <v>0</v>
      </c>
      <c r="BH362" s="2">
        <v>33896.93</v>
      </c>
      <c r="BI362" s="12">
        <v>30265.119999999999</v>
      </c>
      <c r="BJ362" s="2">
        <v>0</v>
      </c>
      <c r="BK362" s="5">
        <v>2824.74</v>
      </c>
      <c r="BL362" s="1" t="s">
        <v>137</v>
      </c>
    </row>
    <row r="363" spans="1:64" x14ac:dyDescent="0.3">
      <c r="A363" t="s">
        <v>192</v>
      </c>
      <c r="B363" s="1" t="s">
        <v>201</v>
      </c>
      <c r="C363" s="9" t="s">
        <v>202</v>
      </c>
      <c r="D363" s="1" t="s">
        <v>95</v>
      </c>
      <c r="E363" s="1" t="s">
        <v>135</v>
      </c>
      <c r="F363" s="10" t="s">
        <v>194</v>
      </c>
      <c r="G363" s="1">
        <v>0</v>
      </c>
      <c r="H363" s="1">
        <v>0.05</v>
      </c>
      <c r="I363" s="8">
        <v>44544</v>
      </c>
      <c r="J363" s="6">
        <v>0</v>
      </c>
      <c r="K363" s="6">
        <v>0</v>
      </c>
      <c r="L363" s="6">
        <v>0</v>
      </c>
      <c r="M363" s="6">
        <v>0</v>
      </c>
      <c r="N363" s="7">
        <v>0</v>
      </c>
      <c r="O363" s="6">
        <v>0</v>
      </c>
      <c r="P363" s="6">
        <v>0</v>
      </c>
      <c r="Q363" s="6">
        <v>0</v>
      </c>
      <c r="R363" s="6">
        <v>0</v>
      </c>
      <c r="S363" s="7">
        <v>0</v>
      </c>
      <c r="T363" s="11">
        <v>0</v>
      </c>
      <c r="U363" s="6">
        <v>0</v>
      </c>
      <c r="V363" s="6">
        <v>0</v>
      </c>
      <c r="W363" s="6">
        <v>0</v>
      </c>
      <c r="AI363" s="2">
        <v>1255095</v>
      </c>
      <c r="AJ363" s="2">
        <v>60880</v>
      </c>
      <c r="AK363" s="2">
        <v>56031.03</v>
      </c>
      <c r="AL363" s="2">
        <v>2717.86</v>
      </c>
      <c r="AM363" s="5">
        <v>11749.78</v>
      </c>
      <c r="AN363" s="12">
        <v>0</v>
      </c>
      <c r="AO363" s="2">
        <v>0</v>
      </c>
      <c r="AP363" s="2">
        <v>0</v>
      </c>
      <c r="AQ363" s="2">
        <v>0</v>
      </c>
      <c r="AR363" s="5">
        <v>0</v>
      </c>
      <c r="AS363" s="2">
        <v>78958.509999999995</v>
      </c>
      <c r="AT363" s="12">
        <v>70498.67</v>
      </c>
      <c r="AU363" s="2">
        <v>0</v>
      </c>
      <c r="AV363" s="5">
        <v>6579.88</v>
      </c>
      <c r="AX363" s="2">
        <v>1255095</v>
      </c>
      <c r="AY363" s="2">
        <v>60880</v>
      </c>
      <c r="AZ363" s="2">
        <v>56031.03</v>
      </c>
      <c r="BA363" s="2">
        <v>2717.86</v>
      </c>
      <c r="BB363" s="5">
        <v>11749.78</v>
      </c>
      <c r="BC363" s="12">
        <v>0</v>
      </c>
      <c r="BD363" s="2">
        <v>0</v>
      </c>
      <c r="BE363" s="2">
        <v>0</v>
      </c>
      <c r="BF363" s="2">
        <v>0</v>
      </c>
      <c r="BG363" s="5">
        <v>0</v>
      </c>
      <c r="BH363" s="2">
        <v>78958.509999999995</v>
      </c>
      <c r="BI363" s="12">
        <v>70498.67</v>
      </c>
      <c r="BJ363" s="2">
        <v>0</v>
      </c>
      <c r="BK363" s="5">
        <v>6579.88</v>
      </c>
      <c r="BL363" s="1" t="s">
        <v>137</v>
      </c>
    </row>
    <row r="364" spans="1:64" x14ac:dyDescent="0.3">
      <c r="A364" t="s">
        <v>192</v>
      </c>
      <c r="B364" s="1" t="s">
        <v>203</v>
      </c>
      <c r="C364" s="9" t="s">
        <v>204</v>
      </c>
      <c r="D364" s="1" t="s">
        <v>95</v>
      </c>
      <c r="E364" s="1" t="s">
        <v>135</v>
      </c>
      <c r="F364" s="10" t="s">
        <v>194</v>
      </c>
      <c r="G364" s="1">
        <v>0</v>
      </c>
      <c r="H364" s="1">
        <v>0.05</v>
      </c>
      <c r="I364" s="8">
        <v>45349</v>
      </c>
      <c r="J364" s="6">
        <v>0</v>
      </c>
      <c r="K364" s="6">
        <v>0</v>
      </c>
      <c r="L364" s="6">
        <v>0</v>
      </c>
      <c r="M364" s="6">
        <v>0</v>
      </c>
      <c r="N364" s="7">
        <v>0</v>
      </c>
      <c r="O364" s="6">
        <v>0</v>
      </c>
      <c r="P364" s="6">
        <v>0</v>
      </c>
      <c r="Q364" s="6">
        <v>0</v>
      </c>
      <c r="R364" s="6">
        <v>0</v>
      </c>
      <c r="S364" s="7">
        <v>0</v>
      </c>
      <c r="T364" s="11">
        <v>0</v>
      </c>
      <c r="U364" s="6">
        <v>0</v>
      </c>
      <c r="V364" s="6">
        <v>0</v>
      </c>
      <c r="W364" s="6">
        <v>0</v>
      </c>
      <c r="AI364" s="2">
        <v>634119</v>
      </c>
      <c r="AJ364" s="2">
        <v>24080</v>
      </c>
      <c r="AK364" s="2">
        <v>28308.880000000001</v>
      </c>
      <c r="AL364" s="2">
        <v>1075</v>
      </c>
      <c r="AM364" s="5">
        <v>5876.78</v>
      </c>
      <c r="AN364" s="12">
        <v>0</v>
      </c>
      <c r="AO364" s="2">
        <v>0</v>
      </c>
      <c r="AP364" s="2">
        <v>0</v>
      </c>
      <c r="AQ364" s="2">
        <v>0</v>
      </c>
      <c r="AR364" s="5">
        <v>0</v>
      </c>
      <c r="AS364" s="2">
        <v>39491.94</v>
      </c>
      <c r="AT364" s="12">
        <v>35260.660000000003</v>
      </c>
      <c r="AU364" s="2">
        <v>0</v>
      </c>
      <c r="AV364" s="5">
        <v>3291</v>
      </c>
      <c r="AX364" s="2">
        <v>634119</v>
      </c>
      <c r="AY364" s="2">
        <v>24080</v>
      </c>
      <c r="AZ364" s="2">
        <v>28308.880000000001</v>
      </c>
      <c r="BA364" s="2">
        <v>1075</v>
      </c>
      <c r="BB364" s="5">
        <v>5876.78</v>
      </c>
      <c r="BC364" s="12">
        <v>0</v>
      </c>
      <c r="BD364" s="2">
        <v>0</v>
      </c>
      <c r="BE364" s="2">
        <v>0</v>
      </c>
      <c r="BF364" s="2">
        <v>0</v>
      </c>
      <c r="BG364" s="5">
        <v>0</v>
      </c>
      <c r="BH364" s="2">
        <v>39491.94</v>
      </c>
      <c r="BI364" s="12">
        <v>35260.660000000003</v>
      </c>
      <c r="BJ364" s="2">
        <v>0</v>
      </c>
      <c r="BK364" s="5">
        <v>3291</v>
      </c>
      <c r="BL364" s="1" t="s">
        <v>137</v>
      </c>
    </row>
    <row r="365" spans="1:64" x14ac:dyDescent="0.3">
      <c r="A365" t="s">
        <v>217</v>
      </c>
      <c r="B365" s="1" t="s">
        <v>217</v>
      </c>
      <c r="C365" s="9" t="s">
        <v>218</v>
      </c>
      <c r="D365" s="1" t="s">
        <v>95</v>
      </c>
      <c r="E365" s="1" t="s">
        <v>88</v>
      </c>
      <c r="F365" s="10" t="s">
        <v>219</v>
      </c>
      <c r="G365" s="1">
        <v>0.04</v>
      </c>
      <c r="H365" s="1">
        <v>0.05</v>
      </c>
      <c r="I365" s="8">
        <v>44606</v>
      </c>
      <c r="J365" s="6">
        <v>0</v>
      </c>
      <c r="K365" s="6">
        <v>0</v>
      </c>
      <c r="L365" s="6">
        <v>0</v>
      </c>
      <c r="M365" s="6">
        <v>0</v>
      </c>
      <c r="N365" s="7">
        <v>0</v>
      </c>
      <c r="O365" s="6">
        <v>0</v>
      </c>
      <c r="P365" s="6">
        <v>0</v>
      </c>
      <c r="Q365" s="6">
        <v>0</v>
      </c>
      <c r="R365" s="6">
        <v>0</v>
      </c>
      <c r="S365" s="7">
        <v>0</v>
      </c>
      <c r="T365" s="11">
        <v>0</v>
      </c>
      <c r="U365" s="6">
        <v>0</v>
      </c>
      <c r="V365" s="6">
        <v>0</v>
      </c>
      <c r="W365" s="6">
        <v>0</v>
      </c>
      <c r="AI365" s="2">
        <v>1430626</v>
      </c>
      <c r="AJ365" s="2">
        <v>150727</v>
      </c>
      <c r="AK365" s="2">
        <v>63867.23</v>
      </c>
      <c r="AL365" s="2">
        <v>6728.88</v>
      </c>
      <c r="AM365" s="5">
        <v>14119.22</v>
      </c>
      <c r="AN365" s="12">
        <v>0</v>
      </c>
      <c r="AO365" s="2">
        <v>0</v>
      </c>
      <c r="AP365" s="2">
        <v>0</v>
      </c>
      <c r="AQ365" s="2">
        <v>0</v>
      </c>
      <c r="AR365" s="5">
        <v>0</v>
      </c>
      <c r="AS365" s="2">
        <v>94881.17</v>
      </c>
      <c r="AT365" s="12">
        <v>84715.33</v>
      </c>
      <c r="AU365" s="2">
        <v>0</v>
      </c>
      <c r="AV365" s="5">
        <v>7906.76</v>
      </c>
      <c r="AX365" s="2">
        <v>1430626</v>
      </c>
      <c r="AY365" s="2">
        <v>150727</v>
      </c>
      <c r="AZ365" s="2">
        <v>63867.23</v>
      </c>
      <c r="BA365" s="2">
        <v>6728.88</v>
      </c>
      <c r="BB365" s="5">
        <v>14119.22</v>
      </c>
      <c r="BC365" s="12">
        <v>0</v>
      </c>
      <c r="BD365" s="2">
        <v>0</v>
      </c>
      <c r="BE365" s="2">
        <v>0</v>
      </c>
      <c r="BF365" s="2">
        <v>0</v>
      </c>
      <c r="BG365" s="5">
        <v>0</v>
      </c>
      <c r="BH365" s="2">
        <v>94881.17</v>
      </c>
      <c r="BI365" s="12">
        <v>84715.33</v>
      </c>
      <c r="BJ365" s="2">
        <v>0</v>
      </c>
      <c r="BK365" s="5">
        <v>7906.76</v>
      </c>
      <c r="BL365" s="1" t="s">
        <v>90</v>
      </c>
    </row>
    <row r="366" spans="1:64" x14ac:dyDescent="0.3">
      <c r="A366" t="s">
        <v>248</v>
      </c>
      <c r="B366" s="1" t="s">
        <v>248</v>
      </c>
      <c r="C366" s="9" t="s">
        <v>249</v>
      </c>
      <c r="D366" s="1" t="s">
        <v>95</v>
      </c>
      <c r="E366" s="1" t="s">
        <v>135</v>
      </c>
      <c r="F366" s="10" t="s">
        <v>194</v>
      </c>
      <c r="G366" s="1">
        <v>3.5000000000000003E-2</v>
      </c>
      <c r="H366" s="1">
        <v>0.05</v>
      </c>
      <c r="I366" s="8">
        <v>45496</v>
      </c>
      <c r="J366" s="6">
        <v>0</v>
      </c>
      <c r="K366" s="6">
        <v>0</v>
      </c>
      <c r="L366" s="6">
        <v>0</v>
      </c>
      <c r="M366" s="6">
        <v>0</v>
      </c>
      <c r="N366" s="7">
        <v>0</v>
      </c>
      <c r="O366" s="6">
        <v>0</v>
      </c>
      <c r="P366" s="6">
        <v>0</v>
      </c>
      <c r="Q366" s="6">
        <v>0</v>
      </c>
      <c r="R366" s="6">
        <v>0</v>
      </c>
      <c r="S366" s="7">
        <v>0</v>
      </c>
      <c r="T366" s="11">
        <v>0</v>
      </c>
      <c r="U366" s="6">
        <v>0</v>
      </c>
      <c r="V366" s="6">
        <v>0</v>
      </c>
      <c r="W366" s="6">
        <v>0</v>
      </c>
      <c r="AI366" s="2">
        <v>689978</v>
      </c>
      <c r="AJ366" s="2">
        <v>164452</v>
      </c>
      <c r="AK366" s="2">
        <v>30802.59</v>
      </c>
      <c r="AL366" s="2">
        <v>7341.61</v>
      </c>
      <c r="AM366" s="5">
        <v>7628.84</v>
      </c>
      <c r="AN366" s="12">
        <v>0</v>
      </c>
      <c r="AO366" s="2">
        <v>0</v>
      </c>
      <c r="AP366" s="2">
        <v>0</v>
      </c>
      <c r="AQ366" s="2">
        <v>0</v>
      </c>
      <c r="AR366" s="5">
        <v>0</v>
      </c>
      <c r="AS366" s="2">
        <v>51265.8</v>
      </c>
      <c r="AT366" s="12">
        <v>45773.039999999994</v>
      </c>
      <c r="AU366" s="2">
        <v>0</v>
      </c>
      <c r="AV366" s="5">
        <v>4272.1499999999996</v>
      </c>
      <c r="AX366" s="2">
        <v>689978</v>
      </c>
      <c r="AY366" s="2">
        <v>164452</v>
      </c>
      <c r="AZ366" s="2">
        <v>30802.59</v>
      </c>
      <c r="BA366" s="2">
        <v>7341.61</v>
      </c>
      <c r="BB366" s="5">
        <v>7628.84</v>
      </c>
      <c r="BC366" s="12">
        <v>0</v>
      </c>
      <c r="BD366" s="2">
        <v>0</v>
      </c>
      <c r="BE366" s="2">
        <v>0</v>
      </c>
      <c r="BF366" s="2">
        <v>0</v>
      </c>
      <c r="BG366" s="5">
        <v>0</v>
      </c>
      <c r="BH366" s="2">
        <v>51265.8</v>
      </c>
      <c r="BI366" s="12">
        <v>45773.039999999994</v>
      </c>
      <c r="BJ366" s="2">
        <v>0</v>
      </c>
      <c r="BK366" s="5">
        <v>4272.1499999999996</v>
      </c>
      <c r="BL366" s="1" t="s">
        <v>137</v>
      </c>
    </row>
    <row r="367" spans="1:64" x14ac:dyDescent="0.3">
      <c r="A367" t="s">
        <v>260</v>
      </c>
      <c r="B367" s="1" t="s">
        <v>260</v>
      </c>
      <c r="C367" s="9" t="s">
        <v>261</v>
      </c>
      <c r="D367" s="1" t="s">
        <v>95</v>
      </c>
      <c r="E367" s="1" t="s">
        <v>88</v>
      </c>
      <c r="F367" s="10" t="s">
        <v>219</v>
      </c>
      <c r="G367" s="1">
        <v>3.5000000000000003E-2</v>
      </c>
      <c r="H367" s="1">
        <v>0.05</v>
      </c>
      <c r="I367" s="8">
        <v>45657</v>
      </c>
      <c r="J367" s="6">
        <v>0</v>
      </c>
      <c r="K367" s="6">
        <v>0</v>
      </c>
      <c r="L367" s="6">
        <v>0</v>
      </c>
      <c r="M367" s="6">
        <v>0</v>
      </c>
      <c r="N367" s="7">
        <v>0</v>
      </c>
      <c r="O367" s="6">
        <v>0</v>
      </c>
      <c r="P367" s="6">
        <v>0</v>
      </c>
      <c r="Q367" s="6">
        <v>0</v>
      </c>
      <c r="R367" s="6">
        <v>0</v>
      </c>
      <c r="S367" s="7">
        <v>0</v>
      </c>
      <c r="T367" s="11">
        <v>0</v>
      </c>
      <c r="U367" s="6">
        <v>0</v>
      </c>
      <c r="V367" s="6">
        <v>0</v>
      </c>
      <c r="W367" s="6">
        <v>0</v>
      </c>
      <c r="AI367" s="2">
        <v>1036317</v>
      </c>
      <c r="AJ367" s="2">
        <v>163001</v>
      </c>
      <c r="AK367" s="2">
        <v>46264.15</v>
      </c>
      <c r="AL367" s="2">
        <v>7276.83</v>
      </c>
      <c r="AM367" s="5">
        <v>10708.2</v>
      </c>
      <c r="AN367" s="12">
        <v>0</v>
      </c>
      <c r="AO367" s="2">
        <v>0</v>
      </c>
      <c r="AP367" s="2">
        <v>0</v>
      </c>
      <c r="AQ367" s="2">
        <v>0</v>
      </c>
      <c r="AR367" s="5">
        <v>0</v>
      </c>
      <c r="AS367" s="2">
        <v>71959.08</v>
      </c>
      <c r="AT367" s="12">
        <v>64249.180000000008</v>
      </c>
      <c r="AU367" s="2">
        <v>0</v>
      </c>
      <c r="AV367" s="5">
        <v>5996.59</v>
      </c>
      <c r="AX367" s="2">
        <v>1036317</v>
      </c>
      <c r="AY367" s="2">
        <v>163001</v>
      </c>
      <c r="AZ367" s="2">
        <v>46264.15</v>
      </c>
      <c r="BA367" s="2">
        <v>7276.83</v>
      </c>
      <c r="BB367" s="5">
        <v>10708.2</v>
      </c>
      <c r="BC367" s="12">
        <v>0</v>
      </c>
      <c r="BD367" s="2">
        <v>0</v>
      </c>
      <c r="BE367" s="2">
        <v>0</v>
      </c>
      <c r="BF367" s="2">
        <v>0</v>
      </c>
      <c r="BG367" s="5">
        <v>0</v>
      </c>
      <c r="BH367" s="2">
        <v>71959.08</v>
      </c>
      <c r="BI367" s="12">
        <v>64249.180000000008</v>
      </c>
      <c r="BJ367" s="2">
        <v>0</v>
      </c>
      <c r="BK367" s="5">
        <v>5996.59</v>
      </c>
      <c r="BL367" s="1" t="s">
        <v>90</v>
      </c>
    </row>
    <row r="368" spans="1:64" x14ac:dyDescent="0.3">
      <c r="A368" t="s">
        <v>260</v>
      </c>
      <c r="B368" s="1" t="s">
        <v>262</v>
      </c>
      <c r="C368" s="9" t="s">
        <v>263</v>
      </c>
      <c r="D368" s="1" t="s">
        <v>95</v>
      </c>
      <c r="E368" s="1" t="s">
        <v>88</v>
      </c>
      <c r="F368" s="10" t="s">
        <v>219</v>
      </c>
      <c r="G368" s="1">
        <v>3.5000000000000003E-2</v>
      </c>
      <c r="H368" s="1">
        <v>0.05</v>
      </c>
      <c r="I368" s="8">
        <v>45657</v>
      </c>
      <c r="J368" s="6">
        <v>0</v>
      </c>
      <c r="K368" s="6">
        <v>0</v>
      </c>
      <c r="L368" s="6">
        <v>0</v>
      </c>
      <c r="M368" s="6">
        <v>0</v>
      </c>
      <c r="N368" s="7">
        <v>0</v>
      </c>
      <c r="O368" s="6">
        <v>0</v>
      </c>
      <c r="P368" s="6">
        <v>0</v>
      </c>
      <c r="Q368" s="6">
        <v>0</v>
      </c>
      <c r="R368" s="6">
        <v>0</v>
      </c>
      <c r="S368" s="7">
        <v>0</v>
      </c>
      <c r="T368" s="11">
        <v>0</v>
      </c>
      <c r="U368" s="6">
        <v>0</v>
      </c>
      <c r="V368" s="6">
        <v>0</v>
      </c>
      <c r="W368" s="6">
        <v>0</v>
      </c>
      <c r="AI368" s="2">
        <v>994996</v>
      </c>
      <c r="AJ368" s="2">
        <v>162229</v>
      </c>
      <c r="AK368" s="2">
        <v>44419.46</v>
      </c>
      <c r="AL368" s="2">
        <v>7242.37</v>
      </c>
      <c r="AM368" s="5">
        <v>10332.370000000001</v>
      </c>
      <c r="AN368" s="12">
        <v>0</v>
      </c>
      <c r="AO368" s="2">
        <v>0</v>
      </c>
      <c r="AP368" s="2">
        <v>0</v>
      </c>
      <c r="AQ368" s="2">
        <v>0</v>
      </c>
      <c r="AR368" s="5">
        <v>0</v>
      </c>
      <c r="AS368" s="2">
        <v>69433.5</v>
      </c>
      <c r="AT368" s="12">
        <v>61994.200000000004</v>
      </c>
      <c r="AU368" s="2">
        <v>0</v>
      </c>
      <c r="AV368" s="5">
        <v>5786.12</v>
      </c>
      <c r="AX368" s="2">
        <v>994996</v>
      </c>
      <c r="AY368" s="2">
        <v>162229</v>
      </c>
      <c r="AZ368" s="2">
        <v>44419.46</v>
      </c>
      <c r="BA368" s="2">
        <v>7242.37</v>
      </c>
      <c r="BB368" s="5">
        <v>10332.370000000001</v>
      </c>
      <c r="BC368" s="12">
        <v>0</v>
      </c>
      <c r="BD368" s="2">
        <v>0</v>
      </c>
      <c r="BE368" s="2">
        <v>0</v>
      </c>
      <c r="BF368" s="2">
        <v>0</v>
      </c>
      <c r="BG368" s="5">
        <v>0</v>
      </c>
      <c r="BH368" s="2">
        <v>69433.5</v>
      </c>
      <c r="BI368" s="12">
        <v>61994.200000000004</v>
      </c>
      <c r="BJ368" s="2">
        <v>0</v>
      </c>
      <c r="BK368" s="5">
        <v>5786.12</v>
      </c>
      <c r="BL368" s="1" t="s">
        <v>90</v>
      </c>
    </row>
    <row r="369" spans="1:64" x14ac:dyDescent="0.3">
      <c r="A369" t="s">
        <v>266</v>
      </c>
      <c r="B369" s="1" t="s">
        <v>266</v>
      </c>
      <c r="C369" s="9" t="s">
        <v>267</v>
      </c>
      <c r="D369" s="1" t="s">
        <v>95</v>
      </c>
      <c r="E369" s="1" t="s">
        <v>135</v>
      </c>
      <c r="F369" s="10" t="s">
        <v>136</v>
      </c>
      <c r="G369" s="1">
        <v>3.5000000000000003E-2</v>
      </c>
      <c r="H369" s="1">
        <v>0.05</v>
      </c>
      <c r="I369" s="8">
        <v>45608</v>
      </c>
      <c r="J369" s="6">
        <v>0</v>
      </c>
      <c r="K369" s="6">
        <v>0</v>
      </c>
      <c r="L369" s="6">
        <v>0</v>
      </c>
      <c r="M369" s="6">
        <v>0</v>
      </c>
      <c r="N369" s="7">
        <v>0</v>
      </c>
      <c r="O369" s="6">
        <v>0</v>
      </c>
      <c r="P369" s="6">
        <v>0</v>
      </c>
      <c r="Q369" s="6">
        <v>0</v>
      </c>
      <c r="R369" s="6">
        <v>0</v>
      </c>
      <c r="S369" s="7">
        <v>0</v>
      </c>
      <c r="T369" s="11">
        <v>0</v>
      </c>
      <c r="U369" s="6">
        <v>0</v>
      </c>
      <c r="V369" s="6">
        <v>0</v>
      </c>
      <c r="W369" s="6">
        <v>0</v>
      </c>
      <c r="AI369" s="2">
        <v>1637487.04</v>
      </c>
      <c r="AJ369" s="2">
        <v>242135</v>
      </c>
      <c r="AK369" s="2">
        <v>73102.100000000006</v>
      </c>
      <c r="AL369" s="2">
        <v>10809.6</v>
      </c>
      <c r="AM369" s="5">
        <v>16782.34</v>
      </c>
      <c r="AN369" s="12">
        <v>0</v>
      </c>
      <c r="AO369" s="2">
        <v>0</v>
      </c>
      <c r="AP369" s="2">
        <v>0</v>
      </c>
      <c r="AQ369" s="2">
        <v>0</v>
      </c>
      <c r="AR369" s="5">
        <v>0</v>
      </c>
      <c r="AS369" s="2">
        <v>112777.32</v>
      </c>
      <c r="AT369" s="12">
        <v>100694.04000000001</v>
      </c>
      <c r="AU369" s="2">
        <v>0</v>
      </c>
      <c r="AV369" s="5">
        <v>9398.11</v>
      </c>
      <c r="AX369" s="2">
        <v>1637487.04</v>
      </c>
      <c r="AY369" s="2">
        <v>242135</v>
      </c>
      <c r="AZ369" s="2">
        <v>73102.100000000006</v>
      </c>
      <c r="BA369" s="2">
        <v>10809.6</v>
      </c>
      <c r="BB369" s="5">
        <v>16782.34</v>
      </c>
      <c r="BC369" s="12">
        <v>0</v>
      </c>
      <c r="BD369" s="2">
        <v>0</v>
      </c>
      <c r="BE369" s="2">
        <v>0</v>
      </c>
      <c r="BF369" s="2">
        <v>0</v>
      </c>
      <c r="BG369" s="5">
        <v>0</v>
      </c>
      <c r="BH369" s="2">
        <v>112777.32</v>
      </c>
      <c r="BI369" s="12">
        <v>100694.04000000001</v>
      </c>
      <c r="BJ369" s="2">
        <v>0</v>
      </c>
      <c r="BK369" s="5">
        <v>9398.11</v>
      </c>
      <c r="BL369" s="1" t="s">
        <v>137</v>
      </c>
    </row>
    <row r="370" spans="1:64" x14ac:dyDescent="0.3">
      <c r="A370" t="s">
        <v>266</v>
      </c>
      <c r="B370" s="1" t="s">
        <v>268</v>
      </c>
      <c r="C370" s="9" t="s">
        <v>269</v>
      </c>
      <c r="D370" s="1" t="s">
        <v>95</v>
      </c>
      <c r="E370" s="1" t="s">
        <v>135</v>
      </c>
      <c r="F370" s="10" t="s">
        <v>136</v>
      </c>
      <c r="G370" s="1">
        <v>3.5000000000000003E-2</v>
      </c>
      <c r="H370" s="1">
        <v>0.05</v>
      </c>
      <c r="I370" s="8">
        <v>45608</v>
      </c>
      <c r="J370" s="6">
        <v>0</v>
      </c>
      <c r="K370" s="6">
        <v>0</v>
      </c>
      <c r="L370" s="6">
        <v>0</v>
      </c>
      <c r="M370" s="6">
        <v>0</v>
      </c>
      <c r="N370" s="7">
        <v>0</v>
      </c>
      <c r="O370" s="6">
        <v>0</v>
      </c>
      <c r="P370" s="6">
        <v>0</v>
      </c>
      <c r="Q370" s="6">
        <v>0</v>
      </c>
      <c r="R370" s="6">
        <v>0</v>
      </c>
      <c r="S370" s="7">
        <v>0</v>
      </c>
      <c r="T370" s="11">
        <v>0</v>
      </c>
      <c r="U370" s="6">
        <v>0</v>
      </c>
      <c r="V370" s="6">
        <v>0</v>
      </c>
      <c r="W370" s="6">
        <v>0</v>
      </c>
      <c r="AI370" s="2">
        <v>135841</v>
      </c>
      <c r="AJ370" s="2">
        <v>62866</v>
      </c>
      <c r="AK370" s="2">
        <v>6064.33</v>
      </c>
      <c r="AL370" s="2">
        <v>2806.52</v>
      </c>
      <c r="AM370" s="5">
        <v>1774.17</v>
      </c>
      <c r="AN370" s="12">
        <v>0</v>
      </c>
      <c r="AO370" s="2">
        <v>0</v>
      </c>
      <c r="AP370" s="2">
        <v>0</v>
      </c>
      <c r="AQ370" s="2">
        <v>0</v>
      </c>
      <c r="AR370" s="5">
        <v>0</v>
      </c>
      <c r="AS370" s="2">
        <v>11922.42</v>
      </c>
      <c r="AT370" s="12">
        <v>10645.02</v>
      </c>
      <c r="AU370" s="2">
        <v>0</v>
      </c>
      <c r="AV370" s="5">
        <v>993.54</v>
      </c>
      <c r="AX370" s="2">
        <v>135841</v>
      </c>
      <c r="AY370" s="2">
        <v>62866</v>
      </c>
      <c r="AZ370" s="2">
        <v>6064.33</v>
      </c>
      <c r="BA370" s="2">
        <v>2806.52</v>
      </c>
      <c r="BB370" s="5">
        <v>1774.17</v>
      </c>
      <c r="BC370" s="12">
        <v>0</v>
      </c>
      <c r="BD370" s="2">
        <v>0</v>
      </c>
      <c r="BE370" s="2">
        <v>0</v>
      </c>
      <c r="BF370" s="2">
        <v>0</v>
      </c>
      <c r="BG370" s="5">
        <v>0</v>
      </c>
      <c r="BH370" s="2">
        <v>11922.42</v>
      </c>
      <c r="BI370" s="12">
        <v>10645.02</v>
      </c>
      <c r="BJ370" s="2">
        <v>0</v>
      </c>
      <c r="BK370" s="5">
        <v>993.54</v>
      </c>
      <c r="BL370" s="1" t="s">
        <v>137</v>
      </c>
    </row>
    <row r="371" spans="1:64" x14ac:dyDescent="0.3">
      <c r="A371" t="s">
        <v>266</v>
      </c>
      <c r="B371" s="1" t="s">
        <v>270</v>
      </c>
      <c r="C371" s="9" t="s">
        <v>271</v>
      </c>
      <c r="D371" s="1" t="s">
        <v>95</v>
      </c>
      <c r="E371" s="1" t="s">
        <v>135</v>
      </c>
      <c r="F371" s="10" t="s">
        <v>136</v>
      </c>
      <c r="G371" s="1">
        <v>3.5000000000000003E-2</v>
      </c>
      <c r="H371" s="1">
        <v>0.05</v>
      </c>
      <c r="I371" s="8">
        <v>45608</v>
      </c>
      <c r="J371" s="6">
        <v>0</v>
      </c>
      <c r="K371" s="6">
        <v>0</v>
      </c>
      <c r="L371" s="6">
        <v>0</v>
      </c>
      <c r="M371" s="6">
        <v>0</v>
      </c>
      <c r="N371" s="7">
        <v>0</v>
      </c>
      <c r="O371" s="6">
        <v>0</v>
      </c>
      <c r="P371" s="6">
        <v>0</v>
      </c>
      <c r="Q371" s="6">
        <v>0</v>
      </c>
      <c r="R371" s="6">
        <v>0</v>
      </c>
      <c r="S371" s="7">
        <v>0</v>
      </c>
      <c r="T371" s="11">
        <v>0</v>
      </c>
      <c r="U371" s="6">
        <v>0</v>
      </c>
      <c r="V371" s="6">
        <v>0</v>
      </c>
      <c r="W371" s="6">
        <v>0</v>
      </c>
      <c r="AI371" s="2">
        <v>273429</v>
      </c>
      <c r="AJ371" s="2">
        <v>63700</v>
      </c>
      <c r="AK371" s="2">
        <v>12206.65</v>
      </c>
      <c r="AL371" s="2">
        <v>2843.75</v>
      </c>
      <c r="AM371" s="5">
        <v>3010.08</v>
      </c>
      <c r="AN371" s="12">
        <v>0</v>
      </c>
      <c r="AO371" s="2">
        <v>0</v>
      </c>
      <c r="AP371" s="2">
        <v>0</v>
      </c>
      <c r="AQ371" s="2">
        <v>0</v>
      </c>
      <c r="AR371" s="5">
        <v>0</v>
      </c>
      <c r="AS371" s="2">
        <v>20227.740000000002</v>
      </c>
      <c r="AT371" s="12">
        <v>18060.48</v>
      </c>
      <c r="AU371" s="2">
        <v>0</v>
      </c>
      <c r="AV371" s="5">
        <v>1685.64</v>
      </c>
      <c r="AX371" s="2">
        <v>273429</v>
      </c>
      <c r="AY371" s="2">
        <v>63700</v>
      </c>
      <c r="AZ371" s="2">
        <v>12206.65</v>
      </c>
      <c r="BA371" s="2">
        <v>2843.75</v>
      </c>
      <c r="BB371" s="5">
        <v>3010.08</v>
      </c>
      <c r="BC371" s="12">
        <v>0</v>
      </c>
      <c r="BD371" s="2">
        <v>0</v>
      </c>
      <c r="BE371" s="2">
        <v>0</v>
      </c>
      <c r="BF371" s="2">
        <v>0</v>
      </c>
      <c r="BG371" s="5">
        <v>0</v>
      </c>
      <c r="BH371" s="2">
        <v>20227.740000000002</v>
      </c>
      <c r="BI371" s="12">
        <v>18060.48</v>
      </c>
      <c r="BJ371" s="2">
        <v>0</v>
      </c>
      <c r="BK371" s="5">
        <v>1685.64</v>
      </c>
      <c r="BL371" s="1" t="s">
        <v>137</v>
      </c>
    </row>
    <row r="372" spans="1:64" x14ac:dyDescent="0.3">
      <c r="A372" t="s">
        <v>289</v>
      </c>
      <c r="B372" s="1" t="s">
        <v>289</v>
      </c>
      <c r="C372" s="9" t="s">
        <v>290</v>
      </c>
      <c r="D372" s="1" t="s">
        <v>95</v>
      </c>
      <c r="E372" s="1" t="s">
        <v>88</v>
      </c>
      <c r="F372" s="10" t="s">
        <v>219</v>
      </c>
      <c r="G372" s="1">
        <v>3.5000000000000003E-2</v>
      </c>
      <c r="H372" s="1">
        <v>0.05</v>
      </c>
      <c r="I372" s="8">
        <v>44262</v>
      </c>
      <c r="J372" s="6">
        <v>77705</v>
      </c>
      <c r="K372" s="6">
        <v>13877</v>
      </c>
      <c r="L372" s="6">
        <v>3468.9799999999996</v>
      </c>
      <c r="M372" s="6">
        <v>619.51</v>
      </c>
      <c r="N372" s="7">
        <v>817.69</v>
      </c>
      <c r="O372" s="6">
        <v>-110501.79</v>
      </c>
      <c r="P372" s="6">
        <v>-21851.69</v>
      </c>
      <c r="Q372" s="6">
        <v>-4933.12</v>
      </c>
      <c r="R372" s="6">
        <v>-975.52</v>
      </c>
      <c r="S372" s="7">
        <v>-1181.72</v>
      </c>
      <c r="T372" s="11">
        <v>-2446.2800000000025</v>
      </c>
      <c r="U372" s="6">
        <v>-2184.1800000000003</v>
      </c>
      <c r="V372" s="6">
        <v>0</v>
      </c>
      <c r="W372" s="6">
        <v>-203.86000000000013</v>
      </c>
      <c r="AI372" s="2">
        <v>312283</v>
      </c>
      <c r="AJ372" s="2">
        <v>55141</v>
      </c>
      <c r="AK372" s="2">
        <v>13941.21</v>
      </c>
      <c r="AL372" s="2">
        <v>2461.65</v>
      </c>
      <c r="AM372" s="5">
        <v>3280.57</v>
      </c>
      <c r="AN372" s="12">
        <v>0</v>
      </c>
      <c r="AO372" s="2">
        <v>0</v>
      </c>
      <c r="AP372" s="2">
        <v>0</v>
      </c>
      <c r="AQ372" s="2">
        <v>0</v>
      </c>
      <c r="AR372" s="5">
        <v>0</v>
      </c>
      <c r="AS372" s="2">
        <v>22045.439999999999</v>
      </c>
      <c r="AT372" s="12">
        <v>19683.43</v>
      </c>
      <c r="AU372" s="2">
        <v>0</v>
      </c>
      <c r="AV372" s="5">
        <v>1837.12</v>
      </c>
      <c r="AX372" s="2">
        <v>234578</v>
      </c>
      <c r="AY372" s="2">
        <v>41264</v>
      </c>
      <c r="AZ372" s="2">
        <v>10472.23</v>
      </c>
      <c r="BA372" s="2">
        <v>1842.14</v>
      </c>
      <c r="BB372" s="5">
        <v>2462.88</v>
      </c>
      <c r="BC372" s="12">
        <v>110501.79</v>
      </c>
      <c r="BD372" s="2">
        <v>21851.69</v>
      </c>
      <c r="BE372" s="2">
        <v>4933.12</v>
      </c>
      <c r="BF372" s="2">
        <v>975.52</v>
      </c>
      <c r="BG372" s="5">
        <v>1181.72</v>
      </c>
      <c r="BH372" s="2">
        <v>24491.72</v>
      </c>
      <c r="BI372" s="12">
        <v>21867.61</v>
      </c>
      <c r="BJ372" s="2">
        <v>0</v>
      </c>
      <c r="BK372" s="5">
        <v>2040.98</v>
      </c>
      <c r="BL372" s="1" t="s">
        <v>90</v>
      </c>
    </row>
    <row r="373" spans="1:64" x14ac:dyDescent="0.3">
      <c r="A373" t="s">
        <v>293</v>
      </c>
      <c r="B373" s="1" t="s">
        <v>293</v>
      </c>
      <c r="C373" s="9" t="s">
        <v>294</v>
      </c>
      <c r="D373" s="1" t="s">
        <v>95</v>
      </c>
      <c r="E373" s="1" t="s">
        <v>135</v>
      </c>
      <c r="F373" s="10" t="s">
        <v>194</v>
      </c>
      <c r="G373" s="1">
        <v>3.5000000000000003E-2</v>
      </c>
      <c r="H373" s="1">
        <v>0.05</v>
      </c>
      <c r="I373" s="8">
        <v>45496</v>
      </c>
      <c r="J373" s="6">
        <v>0</v>
      </c>
      <c r="K373" s="6">
        <v>0</v>
      </c>
      <c r="L373" s="6">
        <v>0</v>
      </c>
      <c r="M373" s="6">
        <v>0</v>
      </c>
      <c r="N373" s="7">
        <v>0</v>
      </c>
      <c r="O373" s="6">
        <v>0</v>
      </c>
      <c r="P373" s="6">
        <v>0</v>
      </c>
      <c r="Q373" s="6">
        <v>0</v>
      </c>
      <c r="R373" s="6">
        <v>0</v>
      </c>
      <c r="S373" s="7">
        <v>0</v>
      </c>
      <c r="T373" s="11">
        <v>0</v>
      </c>
      <c r="U373" s="6">
        <v>0</v>
      </c>
      <c r="V373" s="6">
        <v>0</v>
      </c>
      <c r="W373" s="6">
        <v>0</v>
      </c>
      <c r="AI373" s="2">
        <v>832480</v>
      </c>
      <c r="AJ373" s="2">
        <v>245245.5</v>
      </c>
      <c r="AK373" s="2">
        <v>37164.29</v>
      </c>
      <c r="AL373" s="2">
        <v>10948.46</v>
      </c>
      <c r="AM373" s="5">
        <v>9622.5499999999993</v>
      </c>
      <c r="AN373" s="12">
        <v>0</v>
      </c>
      <c r="AO373" s="2">
        <v>0</v>
      </c>
      <c r="AP373" s="2">
        <v>0</v>
      </c>
      <c r="AQ373" s="2">
        <v>0</v>
      </c>
      <c r="AR373" s="5">
        <v>0</v>
      </c>
      <c r="AS373" s="2">
        <v>64663.54</v>
      </c>
      <c r="AT373" s="12">
        <v>57735.3</v>
      </c>
      <c r="AU373" s="2">
        <v>0</v>
      </c>
      <c r="AV373" s="5">
        <v>5388.63</v>
      </c>
      <c r="AX373" s="2">
        <v>832480</v>
      </c>
      <c r="AY373" s="2">
        <v>245245.5</v>
      </c>
      <c r="AZ373" s="2">
        <v>37164.29</v>
      </c>
      <c r="BA373" s="2">
        <v>10948.46</v>
      </c>
      <c r="BB373" s="5">
        <v>9622.5499999999993</v>
      </c>
      <c r="BC373" s="12">
        <v>0</v>
      </c>
      <c r="BD373" s="2">
        <v>0</v>
      </c>
      <c r="BE373" s="2">
        <v>0</v>
      </c>
      <c r="BF373" s="2">
        <v>0</v>
      </c>
      <c r="BG373" s="5">
        <v>0</v>
      </c>
      <c r="BH373" s="2">
        <v>64663.54</v>
      </c>
      <c r="BI373" s="12">
        <v>57735.3</v>
      </c>
      <c r="BJ373" s="2">
        <v>0</v>
      </c>
      <c r="BK373" s="5">
        <v>5388.63</v>
      </c>
      <c r="BL373" s="1" t="s">
        <v>137</v>
      </c>
    </row>
    <row r="374" spans="1:64" x14ac:dyDescent="0.3">
      <c r="A374" t="s">
        <v>293</v>
      </c>
      <c r="B374" s="1" t="s">
        <v>295</v>
      </c>
      <c r="C374" s="9" t="s">
        <v>296</v>
      </c>
      <c r="D374" s="1" t="s">
        <v>95</v>
      </c>
      <c r="E374" s="1" t="s">
        <v>135</v>
      </c>
      <c r="F374" s="10" t="s">
        <v>194</v>
      </c>
      <c r="G374" s="1">
        <v>3.5000000000000003E-2</v>
      </c>
      <c r="H374" s="1">
        <v>0.05</v>
      </c>
      <c r="I374" s="8">
        <v>45496</v>
      </c>
      <c r="J374" s="6">
        <v>0</v>
      </c>
      <c r="K374" s="6">
        <v>0</v>
      </c>
      <c r="L374" s="6">
        <v>0</v>
      </c>
      <c r="M374" s="6">
        <v>0</v>
      </c>
      <c r="N374" s="7">
        <v>0</v>
      </c>
      <c r="O374" s="6">
        <v>0</v>
      </c>
      <c r="P374" s="6">
        <v>0</v>
      </c>
      <c r="Q374" s="6">
        <v>0</v>
      </c>
      <c r="R374" s="6">
        <v>0</v>
      </c>
      <c r="S374" s="7">
        <v>0</v>
      </c>
      <c r="T374" s="11">
        <v>0</v>
      </c>
      <c r="U374" s="6">
        <v>0</v>
      </c>
      <c r="V374" s="6">
        <v>0</v>
      </c>
      <c r="W374" s="6">
        <v>0</v>
      </c>
      <c r="AI374" s="2">
        <v>476963</v>
      </c>
      <c r="AJ374" s="2">
        <v>205331</v>
      </c>
      <c r="AK374" s="2">
        <v>21292.99</v>
      </c>
      <c r="AL374" s="2">
        <v>9166.56</v>
      </c>
      <c r="AM374" s="5">
        <v>6091.91</v>
      </c>
      <c r="AN374" s="12">
        <v>0</v>
      </c>
      <c r="AO374" s="2">
        <v>0</v>
      </c>
      <c r="AP374" s="2">
        <v>0</v>
      </c>
      <c r="AQ374" s="2">
        <v>0</v>
      </c>
      <c r="AR374" s="5">
        <v>0</v>
      </c>
      <c r="AS374" s="2">
        <v>40937.64</v>
      </c>
      <c r="AT374" s="12">
        <v>36551.460000000006</v>
      </c>
      <c r="AU374" s="2">
        <v>0</v>
      </c>
      <c r="AV374" s="5">
        <v>3411.47</v>
      </c>
      <c r="AX374" s="2">
        <v>476963</v>
      </c>
      <c r="AY374" s="2">
        <v>205331</v>
      </c>
      <c r="AZ374" s="2">
        <v>21292.99</v>
      </c>
      <c r="BA374" s="2">
        <v>9166.56</v>
      </c>
      <c r="BB374" s="5">
        <v>6091.91</v>
      </c>
      <c r="BC374" s="12">
        <v>0</v>
      </c>
      <c r="BD374" s="2">
        <v>0</v>
      </c>
      <c r="BE374" s="2">
        <v>0</v>
      </c>
      <c r="BF374" s="2">
        <v>0</v>
      </c>
      <c r="BG374" s="5">
        <v>0</v>
      </c>
      <c r="BH374" s="2">
        <v>40937.64</v>
      </c>
      <c r="BI374" s="12">
        <v>36551.460000000006</v>
      </c>
      <c r="BJ374" s="2">
        <v>0</v>
      </c>
      <c r="BK374" s="5">
        <v>3411.47</v>
      </c>
      <c r="BL374" s="1" t="s">
        <v>137</v>
      </c>
    </row>
    <row r="375" spans="1:64" x14ac:dyDescent="0.3">
      <c r="A375" t="s">
        <v>293</v>
      </c>
      <c r="B375" s="1" t="s">
        <v>297</v>
      </c>
      <c r="C375" s="9" t="s">
        <v>298</v>
      </c>
      <c r="D375" s="1" t="s">
        <v>95</v>
      </c>
      <c r="E375" s="1" t="s">
        <v>135</v>
      </c>
      <c r="F375" s="10" t="s">
        <v>194</v>
      </c>
      <c r="G375" s="1">
        <v>0</v>
      </c>
      <c r="H375" s="1">
        <v>0.05</v>
      </c>
      <c r="I375" s="8">
        <v>45496</v>
      </c>
      <c r="J375" s="6">
        <v>0</v>
      </c>
      <c r="K375" s="6">
        <v>0</v>
      </c>
      <c r="L375" s="6">
        <v>0</v>
      </c>
      <c r="M375" s="6">
        <v>0</v>
      </c>
      <c r="N375" s="7">
        <v>0</v>
      </c>
      <c r="O375" s="6">
        <v>0</v>
      </c>
      <c r="P375" s="6">
        <v>0</v>
      </c>
      <c r="Q375" s="6">
        <v>0</v>
      </c>
      <c r="R375" s="6">
        <v>0</v>
      </c>
      <c r="S375" s="7">
        <v>0</v>
      </c>
      <c r="T375" s="11">
        <v>0</v>
      </c>
      <c r="U375" s="6">
        <v>0</v>
      </c>
      <c r="V375" s="6">
        <v>0</v>
      </c>
      <c r="W375" s="6">
        <v>0</v>
      </c>
      <c r="AI375" s="2">
        <v>285149</v>
      </c>
      <c r="AJ375" s="2">
        <v>97870</v>
      </c>
      <c r="AK375" s="2">
        <v>12729.87</v>
      </c>
      <c r="AL375" s="2">
        <v>4369.2</v>
      </c>
      <c r="AM375" s="5">
        <v>3419.81</v>
      </c>
      <c r="AN375" s="12">
        <v>0</v>
      </c>
      <c r="AO375" s="2">
        <v>0</v>
      </c>
      <c r="AP375" s="2">
        <v>0</v>
      </c>
      <c r="AQ375" s="2">
        <v>0</v>
      </c>
      <c r="AR375" s="5">
        <v>0</v>
      </c>
      <c r="AS375" s="2">
        <v>22981.15</v>
      </c>
      <c r="AT375" s="12">
        <v>20518.88</v>
      </c>
      <c r="AU375" s="2">
        <v>0</v>
      </c>
      <c r="AV375" s="5">
        <v>1915.1</v>
      </c>
      <c r="AX375" s="2">
        <v>285149</v>
      </c>
      <c r="AY375" s="2">
        <v>97870</v>
      </c>
      <c r="AZ375" s="2">
        <v>12729.87</v>
      </c>
      <c r="BA375" s="2">
        <v>4369.2</v>
      </c>
      <c r="BB375" s="5">
        <v>3419.81</v>
      </c>
      <c r="BC375" s="12">
        <v>0</v>
      </c>
      <c r="BD375" s="2">
        <v>0</v>
      </c>
      <c r="BE375" s="2">
        <v>0</v>
      </c>
      <c r="BF375" s="2">
        <v>0</v>
      </c>
      <c r="BG375" s="5">
        <v>0</v>
      </c>
      <c r="BH375" s="2">
        <v>22981.15</v>
      </c>
      <c r="BI375" s="12">
        <v>20518.88</v>
      </c>
      <c r="BJ375" s="2">
        <v>0</v>
      </c>
      <c r="BK375" s="5">
        <v>1915.1</v>
      </c>
      <c r="BL375" s="1" t="s">
        <v>137</v>
      </c>
    </row>
    <row r="376" spans="1:64" x14ac:dyDescent="0.3">
      <c r="A376" t="s">
        <v>309</v>
      </c>
      <c r="B376" s="1" t="s">
        <v>309</v>
      </c>
      <c r="C376" s="9" t="s">
        <v>310</v>
      </c>
      <c r="D376" s="1" t="s">
        <v>95</v>
      </c>
      <c r="E376" s="1" t="s">
        <v>88</v>
      </c>
      <c r="F376" s="10" t="s">
        <v>219</v>
      </c>
      <c r="G376" s="1">
        <v>3.5000000000000003E-2</v>
      </c>
      <c r="H376" s="1">
        <v>0.05</v>
      </c>
      <c r="I376" s="8">
        <v>44000</v>
      </c>
      <c r="J376" s="6">
        <v>0</v>
      </c>
      <c r="K376" s="6">
        <v>0</v>
      </c>
      <c r="L376" s="6">
        <v>0</v>
      </c>
      <c r="M376" s="6">
        <v>0</v>
      </c>
      <c r="N376" s="7">
        <v>0</v>
      </c>
      <c r="O376" s="6">
        <v>0</v>
      </c>
      <c r="P376" s="6">
        <v>0</v>
      </c>
      <c r="Q376" s="6">
        <v>0</v>
      </c>
      <c r="R376" s="6">
        <v>0</v>
      </c>
      <c r="S376" s="7">
        <v>0</v>
      </c>
      <c r="T376" s="11">
        <v>0</v>
      </c>
      <c r="U376" s="6">
        <v>0</v>
      </c>
      <c r="V376" s="6">
        <v>0</v>
      </c>
      <c r="W376" s="6">
        <v>0</v>
      </c>
      <c r="AI376" s="2">
        <v>393289</v>
      </c>
      <c r="AJ376" s="2">
        <v>105537</v>
      </c>
      <c r="AK376" s="2">
        <v>17557.54</v>
      </c>
      <c r="AL376" s="2">
        <v>4711.47</v>
      </c>
      <c r="AM376" s="5">
        <v>4453.8</v>
      </c>
      <c r="AN376" s="12">
        <v>0</v>
      </c>
      <c r="AO376" s="2">
        <v>0</v>
      </c>
      <c r="AP376" s="2">
        <v>0</v>
      </c>
      <c r="AQ376" s="2">
        <v>0</v>
      </c>
      <c r="AR376" s="5">
        <v>0</v>
      </c>
      <c r="AS376" s="2">
        <v>29929.55</v>
      </c>
      <c r="AT376" s="12">
        <v>26722.81</v>
      </c>
      <c r="AU376" s="2">
        <v>0</v>
      </c>
      <c r="AV376" s="5">
        <v>2494.13</v>
      </c>
      <c r="AX376" s="2">
        <v>393289</v>
      </c>
      <c r="AY376" s="2">
        <v>105537</v>
      </c>
      <c r="AZ376" s="2">
        <v>17557.54</v>
      </c>
      <c r="BA376" s="2">
        <v>4711.47</v>
      </c>
      <c r="BB376" s="5">
        <v>4453.8</v>
      </c>
      <c r="BC376" s="12">
        <v>0</v>
      </c>
      <c r="BD376" s="2">
        <v>0</v>
      </c>
      <c r="BE376" s="2">
        <v>0</v>
      </c>
      <c r="BF376" s="2">
        <v>0</v>
      </c>
      <c r="BG376" s="5">
        <v>0</v>
      </c>
      <c r="BH376" s="2">
        <v>29929.55</v>
      </c>
      <c r="BI376" s="12">
        <v>26722.81</v>
      </c>
      <c r="BJ376" s="2">
        <v>0</v>
      </c>
      <c r="BK376" s="5">
        <v>2494.13</v>
      </c>
      <c r="BL376" s="1" t="s">
        <v>90</v>
      </c>
    </row>
    <row r="377" spans="1:64" x14ac:dyDescent="0.3">
      <c r="A377" t="s">
        <v>311</v>
      </c>
      <c r="B377" s="1" t="s">
        <v>311</v>
      </c>
      <c r="C377" s="9" t="s">
        <v>312</v>
      </c>
      <c r="D377" s="1" t="s">
        <v>95</v>
      </c>
      <c r="E377" s="1" t="s">
        <v>135</v>
      </c>
      <c r="F377" s="10" t="s">
        <v>136</v>
      </c>
      <c r="G377" s="1">
        <v>3.5000000000000003E-2</v>
      </c>
      <c r="H377" s="1">
        <v>0.05</v>
      </c>
      <c r="I377" s="8">
        <v>44019</v>
      </c>
      <c r="J377" s="6">
        <v>0</v>
      </c>
      <c r="K377" s="6">
        <v>0</v>
      </c>
      <c r="L377" s="6">
        <v>0</v>
      </c>
      <c r="M377" s="6">
        <v>0</v>
      </c>
      <c r="N377" s="7">
        <v>0</v>
      </c>
      <c r="O377" s="6">
        <v>0</v>
      </c>
      <c r="P377" s="6">
        <v>0</v>
      </c>
      <c r="Q377" s="6">
        <v>0</v>
      </c>
      <c r="R377" s="6">
        <v>0</v>
      </c>
      <c r="S377" s="7">
        <v>0</v>
      </c>
      <c r="T377" s="11">
        <v>0</v>
      </c>
      <c r="U377" s="6">
        <v>0</v>
      </c>
      <c r="V377" s="6">
        <v>0</v>
      </c>
      <c r="W377" s="6">
        <v>0</v>
      </c>
      <c r="AI377" s="2">
        <v>1514551.45</v>
      </c>
      <c r="AJ377" s="2">
        <v>142199</v>
      </c>
      <c r="AK377" s="2">
        <v>67613.899999999994</v>
      </c>
      <c r="AL377" s="2">
        <v>6348.17</v>
      </c>
      <c r="AM377" s="5">
        <v>14792.41</v>
      </c>
      <c r="AN377" s="12">
        <v>0</v>
      </c>
      <c r="AO377" s="2">
        <v>0</v>
      </c>
      <c r="AP377" s="2">
        <v>0</v>
      </c>
      <c r="AQ377" s="2">
        <v>0</v>
      </c>
      <c r="AR377" s="5">
        <v>0</v>
      </c>
      <c r="AS377" s="2">
        <v>99405.02</v>
      </c>
      <c r="AT377" s="12">
        <v>88754.48</v>
      </c>
      <c r="AU377" s="2">
        <v>0</v>
      </c>
      <c r="AV377" s="5">
        <v>8283.75</v>
      </c>
      <c r="AX377" s="2">
        <v>1514551.45</v>
      </c>
      <c r="AY377" s="2">
        <v>142199</v>
      </c>
      <c r="AZ377" s="2">
        <v>67613.899999999994</v>
      </c>
      <c r="BA377" s="2">
        <v>6348.17</v>
      </c>
      <c r="BB377" s="5">
        <v>14792.41</v>
      </c>
      <c r="BC377" s="12">
        <v>0</v>
      </c>
      <c r="BD377" s="2">
        <v>0</v>
      </c>
      <c r="BE377" s="2">
        <v>0</v>
      </c>
      <c r="BF377" s="2">
        <v>0</v>
      </c>
      <c r="BG377" s="5">
        <v>0</v>
      </c>
      <c r="BH377" s="2">
        <v>99405.02</v>
      </c>
      <c r="BI377" s="12">
        <v>88754.48</v>
      </c>
      <c r="BJ377" s="2">
        <v>0</v>
      </c>
      <c r="BK377" s="5">
        <v>8283.75</v>
      </c>
      <c r="BL377" s="1" t="s">
        <v>313</v>
      </c>
    </row>
    <row r="378" spans="1:64" x14ac:dyDescent="0.3">
      <c r="A378" t="s">
        <v>311</v>
      </c>
      <c r="B378" s="1" t="s">
        <v>314</v>
      </c>
      <c r="C378" s="9" t="s">
        <v>315</v>
      </c>
      <c r="D378" s="1" t="s">
        <v>95</v>
      </c>
      <c r="E378" s="1" t="s">
        <v>135</v>
      </c>
      <c r="F378" s="10" t="s">
        <v>136</v>
      </c>
      <c r="G378" s="1">
        <v>3.5000000000000003E-2</v>
      </c>
      <c r="H378" s="1">
        <v>0.05</v>
      </c>
      <c r="I378" s="8">
        <v>44019</v>
      </c>
      <c r="J378" s="6">
        <v>0</v>
      </c>
      <c r="K378" s="6">
        <v>0</v>
      </c>
      <c r="L378" s="6">
        <v>0</v>
      </c>
      <c r="M378" s="6">
        <v>0</v>
      </c>
      <c r="N378" s="7">
        <v>0</v>
      </c>
      <c r="O378" s="6">
        <v>0</v>
      </c>
      <c r="P378" s="6">
        <v>0</v>
      </c>
      <c r="Q378" s="6">
        <v>0</v>
      </c>
      <c r="R378" s="6">
        <v>0</v>
      </c>
      <c r="S378" s="7">
        <v>0</v>
      </c>
      <c r="T378" s="11">
        <v>0</v>
      </c>
      <c r="U378" s="6">
        <v>0</v>
      </c>
      <c r="V378" s="6">
        <v>0</v>
      </c>
      <c r="W378" s="6">
        <v>0</v>
      </c>
      <c r="AI378" s="2">
        <v>882579</v>
      </c>
      <c r="AJ378" s="2">
        <v>117132</v>
      </c>
      <c r="AK378" s="2">
        <v>39400.85</v>
      </c>
      <c r="AL378" s="2">
        <v>5229.1099999999997</v>
      </c>
      <c r="AM378" s="5">
        <v>8925.99</v>
      </c>
      <c r="AN378" s="12">
        <v>0</v>
      </c>
      <c r="AO378" s="2">
        <v>0</v>
      </c>
      <c r="AP378" s="2">
        <v>0</v>
      </c>
      <c r="AQ378" s="2">
        <v>0</v>
      </c>
      <c r="AR378" s="5">
        <v>0</v>
      </c>
      <c r="AS378" s="2">
        <v>59982.66</v>
      </c>
      <c r="AT378" s="12">
        <v>53555.95</v>
      </c>
      <c r="AU378" s="2">
        <v>0</v>
      </c>
      <c r="AV378" s="5">
        <v>4998.5600000000004</v>
      </c>
      <c r="AX378" s="2">
        <v>882579</v>
      </c>
      <c r="AY378" s="2">
        <v>117132</v>
      </c>
      <c r="AZ378" s="2">
        <v>39400.85</v>
      </c>
      <c r="BA378" s="2">
        <v>5229.1099999999997</v>
      </c>
      <c r="BB378" s="5">
        <v>8925.99</v>
      </c>
      <c r="BC378" s="12">
        <v>0</v>
      </c>
      <c r="BD378" s="2">
        <v>0</v>
      </c>
      <c r="BE378" s="2">
        <v>0</v>
      </c>
      <c r="BF378" s="2">
        <v>0</v>
      </c>
      <c r="BG378" s="5">
        <v>0</v>
      </c>
      <c r="BH378" s="2">
        <v>59982.66</v>
      </c>
      <c r="BI378" s="12">
        <v>53555.95</v>
      </c>
      <c r="BJ378" s="2">
        <v>0</v>
      </c>
      <c r="BK378" s="5">
        <v>4998.5600000000004</v>
      </c>
      <c r="BL378" s="1" t="s">
        <v>313</v>
      </c>
    </row>
    <row r="379" spans="1:64" x14ac:dyDescent="0.3">
      <c r="A379" t="s">
        <v>311</v>
      </c>
      <c r="B379" s="1" t="s">
        <v>316</v>
      </c>
      <c r="C379" s="9" t="s">
        <v>317</v>
      </c>
      <c r="D379" s="1" t="s">
        <v>95</v>
      </c>
      <c r="E379" s="1" t="s">
        <v>135</v>
      </c>
      <c r="F379" s="10" t="s">
        <v>136</v>
      </c>
      <c r="G379" s="1">
        <v>0</v>
      </c>
      <c r="H379" s="1">
        <v>0.05</v>
      </c>
      <c r="I379" s="8">
        <v>0</v>
      </c>
      <c r="J379" s="6">
        <v>0</v>
      </c>
      <c r="K379" s="6">
        <v>0</v>
      </c>
      <c r="L379" s="6">
        <v>0</v>
      </c>
      <c r="M379" s="6">
        <v>0</v>
      </c>
      <c r="N379" s="7">
        <v>0</v>
      </c>
      <c r="O379" s="6">
        <v>0</v>
      </c>
      <c r="P379" s="6">
        <v>0</v>
      </c>
      <c r="Q379" s="6">
        <v>0</v>
      </c>
      <c r="R379" s="6">
        <v>0</v>
      </c>
      <c r="S379" s="7">
        <v>0</v>
      </c>
      <c r="T379" s="11">
        <v>0</v>
      </c>
      <c r="U379" s="6">
        <v>0</v>
      </c>
      <c r="V379" s="6">
        <v>0</v>
      </c>
      <c r="W379" s="6">
        <v>0</v>
      </c>
      <c r="AI379" s="2">
        <v>0</v>
      </c>
      <c r="AJ379" s="2">
        <v>0</v>
      </c>
      <c r="AK379" s="2">
        <v>0</v>
      </c>
      <c r="AL379" s="2">
        <v>0</v>
      </c>
      <c r="AM379" s="5">
        <v>0</v>
      </c>
      <c r="AN379" s="12">
        <v>0</v>
      </c>
      <c r="AO379" s="2">
        <v>0</v>
      </c>
      <c r="AP379" s="2">
        <v>0</v>
      </c>
      <c r="AQ379" s="2">
        <v>0</v>
      </c>
      <c r="AR379" s="5">
        <v>0</v>
      </c>
      <c r="AS379" s="2">
        <v>0</v>
      </c>
      <c r="AT379" s="12">
        <v>0</v>
      </c>
      <c r="AU379" s="2">
        <v>0</v>
      </c>
      <c r="AV379" s="5">
        <v>0</v>
      </c>
      <c r="AX379" s="2">
        <v>0</v>
      </c>
      <c r="AY379" s="2">
        <v>0</v>
      </c>
      <c r="AZ379" s="2">
        <v>0</v>
      </c>
      <c r="BA379" s="2">
        <v>0</v>
      </c>
      <c r="BB379" s="5">
        <v>0</v>
      </c>
      <c r="BC379" s="12">
        <v>0</v>
      </c>
      <c r="BD379" s="2">
        <v>0</v>
      </c>
      <c r="BE379" s="2">
        <v>0</v>
      </c>
      <c r="BF379" s="2">
        <v>0</v>
      </c>
      <c r="BG379" s="5">
        <v>0</v>
      </c>
      <c r="BH379" s="2">
        <v>0</v>
      </c>
      <c r="BI379" s="12">
        <v>0</v>
      </c>
      <c r="BJ379" s="2">
        <v>0</v>
      </c>
      <c r="BK379" s="5">
        <v>0</v>
      </c>
      <c r="BL379" s="1" t="s">
        <v>313</v>
      </c>
    </row>
    <row r="380" spans="1:64" x14ac:dyDescent="0.3">
      <c r="A380" t="s">
        <v>318</v>
      </c>
      <c r="B380" s="1" t="s">
        <v>318</v>
      </c>
      <c r="C380" s="9" t="s">
        <v>319</v>
      </c>
      <c r="D380" s="1" t="s">
        <v>95</v>
      </c>
      <c r="E380" s="1" t="s">
        <v>128</v>
      </c>
      <c r="F380" s="10" t="s">
        <v>320</v>
      </c>
      <c r="G380" s="1">
        <v>3.5000000000000003E-2</v>
      </c>
      <c r="H380" s="1">
        <v>0.05</v>
      </c>
      <c r="I380" s="8">
        <v>44040</v>
      </c>
      <c r="J380" s="6">
        <v>0</v>
      </c>
      <c r="K380" s="6">
        <v>0</v>
      </c>
      <c r="L380" s="6">
        <v>0</v>
      </c>
      <c r="M380" s="6">
        <v>0</v>
      </c>
      <c r="N380" s="7">
        <v>0</v>
      </c>
      <c r="O380" s="6">
        <v>0</v>
      </c>
      <c r="P380" s="6">
        <v>0</v>
      </c>
      <c r="Q380" s="6">
        <v>0</v>
      </c>
      <c r="R380" s="6">
        <v>0</v>
      </c>
      <c r="S380" s="7">
        <v>0</v>
      </c>
      <c r="T380" s="11">
        <v>0</v>
      </c>
      <c r="U380" s="6">
        <v>0</v>
      </c>
      <c r="V380" s="6">
        <v>0</v>
      </c>
      <c r="W380" s="6">
        <v>0</v>
      </c>
      <c r="AI380" s="2">
        <v>969646</v>
      </c>
      <c r="AJ380" s="2">
        <v>78801</v>
      </c>
      <c r="AK380" s="2">
        <v>43287.77</v>
      </c>
      <c r="AL380" s="2">
        <v>3517.9</v>
      </c>
      <c r="AM380" s="5">
        <v>9361.1299999999992</v>
      </c>
      <c r="AN380" s="12">
        <v>0</v>
      </c>
      <c r="AO380" s="2">
        <v>0</v>
      </c>
      <c r="AP380" s="2">
        <v>0</v>
      </c>
      <c r="AQ380" s="2">
        <v>0</v>
      </c>
      <c r="AR380" s="5">
        <v>0</v>
      </c>
      <c r="AS380" s="2">
        <v>62906.82</v>
      </c>
      <c r="AT380" s="12">
        <v>56166.799999999996</v>
      </c>
      <c r="AU380" s="2">
        <v>0</v>
      </c>
      <c r="AV380" s="5">
        <v>5242.2299999999996</v>
      </c>
      <c r="AX380" s="2">
        <v>969646</v>
      </c>
      <c r="AY380" s="2">
        <v>78801</v>
      </c>
      <c r="AZ380" s="2">
        <v>43287.77</v>
      </c>
      <c r="BA380" s="2">
        <v>3517.9</v>
      </c>
      <c r="BB380" s="5">
        <v>9361.1299999999992</v>
      </c>
      <c r="BC380" s="12">
        <v>0</v>
      </c>
      <c r="BD380" s="2">
        <v>0</v>
      </c>
      <c r="BE380" s="2">
        <v>0</v>
      </c>
      <c r="BF380" s="2">
        <v>0</v>
      </c>
      <c r="BG380" s="5">
        <v>0</v>
      </c>
      <c r="BH380" s="2">
        <v>62906.82</v>
      </c>
      <c r="BI380" s="12">
        <v>56166.799999999996</v>
      </c>
      <c r="BJ380" s="2">
        <v>0</v>
      </c>
      <c r="BK380" s="5">
        <v>5242.2299999999996</v>
      </c>
      <c r="BL380" s="1" t="s">
        <v>130</v>
      </c>
    </row>
    <row r="381" spans="1:64" x14ac:dyDescent="0.3">
      <c r="A381" t="s">
        <v>318</v>
      </c>
      <c r="B381" s="1" t="s">
        <v>321</v>
      </c>
      <c r="C381" s="9" t="s">
        <v>322</v>
      </c>
      <c r="D381" s="1" t="s">
        <v>95</v>
      </c>
      <c r="E381" s="1" t="s">
        <v>128</v>
      </c>
      <c r="F381" s="10" t="s">
        <v>320</v>
      </c>
      <c r="G381" s="1">
        <v>3.5000000000000003E-2</v>
      </c>
      <c r="H381" s="1">
        <v>0.05</v>
      </c>
      <c r="I381" s="8">
        <v>44040</v>
      </c>
      <c r="J381" s="6">
        <v>0</v>
      </c>
      <c r="K381" s="6">
        <v>0</v>
      </c>
      <c r="L381" s="6">
        <v>0</v>
      </c>
      <c r="M381" s="6">
        <v>0</v>
      </c>
      <c r="N381" s="7">
        <v>0</v>
      </c>
      <c r="O381" s="6">
        <v>0</v>
      </c>
      <c r="P381" s="6">
        <v>0</v>
      </c>
      <c r="Q381" s="6">
        <v>0</v>
      </c>
      <c r="R381" s="6">
        <v>0</v>
      </c>
      <c r="S381" s="7">
        <v>0</v>
      </c>
      <c r="T381" s="11">
        <v>0</v>
      </c>
      <c r="U381" s="6">
        <v>0</v>
      </c>
      <c r="V381" s="6">
        <v>0</v>
      </c>
      <c r="W381" s="6">
        <v>0</v>
      </c>
      <c r="AI381" s="2">
        <v>420151</v>
      </c>
      <c r="AJ381" s="2">
        <v>22338</v>
      </c>
      <c r="AK381" s="2">
        <v>18756.740000000002</v>
      </c>
      <c r="AL381" s="2">
        <v>997.23</v>
      </c>
      <c r="AM381" s="5">
        <v>3950.79</v>
      </c>
      <c r="AN381" s="12">
        <v>0</v>
      </c>
      <c r="AO381" s="2">
        <v>0</v>
      </c>
      <c r="AP381" s="2">
        <v>0</v>
      </c>
      <c r="AQ381" s="2">
        <v>0</v>
      </c>
      <c r="AR381" s="5">
        <v>0</v>
      </c>
      <c r="AS381" s="2">
        <v>26549.33</v>
      </c>
      <c r="AT381" s="12">
        <v>23704.760000000002</v>
      </c>
      <c r="AU381" s="2">
        <v>0</v>
      </c>
      <c r="AV381" s="5">
        <v>2212.4499999999998</v>
      </c>
      <c r="AX381" s="2">
        <v>420151</v>
      </c>
      <c r="AY381" s="2">
        <v>22338</v>
      </c>
      <c r="AZ381" s="2">
        <v>18756.740000000002</v>
      </c>
      <c r="BA381" s="2">
        <v>997.23</v>
      </c>
      <c r="BB381" s="5">
        <v>3950.79</v>
      </c>
      <c r="BC381" s="12">
        <v>0</v>
      </c>
      <c r="BD381" s="2">
        <v>0</v>
      </c>
      <c r="BE381" s="2">
        <v>0</v>
      </c>
      <c r="BF381" s="2">
        <v>0</v>
      </c>
      <c r="BG381" s="5">
        <v>0</v>
      </c>
      <c r="BH381" s="2">
        <v>26549.33</v>
      </c>
      <c r="BI381" s="12">
        <v>23704.760000000002</v>
      </c>
      <c r="BJ381" s="2">
        <v>0</v>
      </c>
      <c r="BK381" s="5">
        <v>2212.4499999999998</v>
      </c>
      <c r="BL381" s="1" t="s">
        <v>130</v>
      </c>
    </row>
    <row r="382" spans="1:64" x14ac:dyDescent="0.3">
      <c r="A382" t="s">
        <v>334</v>
      </c>
      <c r="B382" s="1" t="s">
        <v>334</v>
      </c>
      <c r="C382" s="9" t="s">
        <v>335</v>
      </c>
      <c r="D382" s="1" t="s">
        <v>95</v>
      </c>
      <c r="E382" s="1" t="s">
        <v>128</v>
      </c>
      <c r="F382" s="10" t="s">
        <v>336</v>
      </c>
      <c r="G382" s="1">
        <v>3.5000000000000003E-2</v>
      </c>
      <c r="H382" s="1">
        <v>0.05</v>
      </c>
      <c r="I382" s="8">
        <v>44424</v>
      </c>
      <c r="J382" s="6">
        <v>0</v>
      </c>
      <c r="K382" s="6">
        <v>0</v>
      </c>
      <c r="L382" s="6">
        <v>0</v>
      </c>
      <c r="M382" s="6">
        <v>0</v>
      </c>
      <c r="N382" s="7">
        <v>0</v>
      </c>
      <c r="O382" s="6">
        <v>0</v>
      </c>
      <c r="P382" s="6">
        <v>0</v>
      </c>
      <c r="Q382" s="6">
        <v>0</v>
      </c>
      <c r="R382" s="6">
        <v>0</v>
      </c>
      <c r="S382" s="7">
        <v>0</v>
      </c>
      <c r="T382" s="11">
        <v>0</v>
      </c>
      <c r="U382" s="6">
        <v>0</v>
      </c>
      <c r="V382" s="6">
        <v>0</v>
      </c>
      <c r="W382" s="6">
        <v>0</v>
      </c>
      <c r="AI382" s="2">
        <v>2428717.5</v>
      </c>
      <c r="AJ382" s="2">
        <v>128416</v>
      </c>
      <c r="AK382" s="2">
        <v>108424.89</v>
      </c>
      <c r="AL382" s="2">
        <v>5732.86</v>
      </c>
      <c r="AM382" s="5">
        <v>22831.55</v>
      </c>
      <c r="AN382" s="12">
        <v>0</v>
      </c>
      <c r="AO382" s="2">
        <v>0</v>
      </c>
      <c r="AP382" s="2">
        <v>0</v>
      </c>
      <c r="AQ382" s="2">
        <v>0</v>
      </c>
      <c r="AR382" s="5">
        <v>0</v>
      </c>
      <c r="AS382" s="2">
        <v>153428.01999999999</v>
      </c>
      <c r="AT382" s="12">
        <v>136989.29999999999</v>
      </c>
      <c r="AU382" s="2">
        <v>0</v>
      </c>
      <c r="AV382" s="5">
        <v>12785.67</v>
      </c>
      <c r="AX382" s="2">
        <v>2428717.5</v>
      </c>
      <c r="AY382" s="2">
        <v>128416</v>
      </c>
      <c r="AZ382" s="2">
        <v>108424.89</v>
      </c>
      <c r="BA382" s="2">
        <v>5732.86</v>
      </c>
      <c r="BB382" s="5">
        <v>22831.55</v>
      </c>
      <c r="BC382" s="12">
        <v>0</v>
      </c>
      <c r="BD382" s="2">
        <v>0</v>
      </c>
      <c r="BE382" s="2">
        <v>0</v>
      </c>
      <c r="BF382" s="2">
        <v>0</v>
      </c>
      <c r="BG382" s="5">
        <v>0</v>
      </c>
      <c r="BH382" s="2">
        <v>153428.01999999999</v>
      </c>
      <c r="BI382" s="12">
        <v>136989.29999999999</v>
      </c>
      <c r="BJ382" s="2">
        <v>0</v>
      </c>
      <c r="BK382" s="5">
        <v>12785.67</v>
      </c>
      <c r="BL382" s="1" t="s">
        <v>337</v>
      </c>
    </row>
    <row r="383" spans="1:64" x14ac:dyDescent="0.3">
      <c r="A383" t="s">
        <v>353</v>
      </c>
      <c r="B383" s="1" t="s">
        <v>353</v>
      </c>
      <c r="C383" s="9" t="s">
        <v>354</v>
      </c>
      <c r="D383" s="1" t="s">
        <v>95</v>
      </c>
      <c r="E383" s="1" t="s">
        <v>128</v>
      </c>
      <c r="F383" s="10" t="s">
        <v>147</v>
      </c>
      <c r="G383" s="1">
        <v>0.04</v>
      </c>
      <c r="H383" s="1">
        <v>0.05</v>
      </c>
      <c r="I383" s="8">
        <v>44615</v>
      </c>
      <c r="J383" s="6">
        <v>0</v>
      </c>
      <c r="K383" s="6">
        <v>0</v>
      </c>
      <c r="L383" s="6">
        <v>0</v>
      </c>
      <c r="M383" s="6">
        <v>0</v>
      </c>
      <c r="N383" s="7">
        <v>0</v>
      </c>
      <c r="O383" s="6">
        <v>0</v>
      </c>
      <c r="P383" s="6">
        <v>0</v>
      </c>
      <c r="Q383" s="6">
        <v>0</v>
      </c>
      <c r="R383" s="6">
        <v>0</v>
      </c>
      <c r="S383" s="7">
        <v>0</v>
      </c>
      <c r="T383" s="11">
        <v>0</v>
      </c>
      <c r="U383" s="6">
        <v>0</v>
      </c>
      <c r="V383" s="6">
        <v>0</v>
      </c>
      <c r="W383" s="6">
        <v>0</v>
      </c>
      <c r="AI383" s="2">
        <v>464037</v>
      </c>
      <c r="AJ383" s="2">
        <v>55475</v>
      </c>
      <c r="AK383" s="2">
        <v>20715.939999999999</v>
      </c>
      <c r="AL383" s="2">
        <v>2476.56</v>
      </c>
      <c r="AM383" s="5">
        <v>4638.5</v>
      </c>
      <c r="AN383" s="12">
        <v>0</v>
      </c>
      <c r="AO383" s="2">
        <v>0</v>
      </c>
      <c r="AP383" s="2">
        <v>0</v>
      </c>
      <c r="AQ383" s="2">
        <v>0</v>
      </c>
      <c r="AR383" s="5">
        <v>0</v>
      </c>
      <c r="AS383" s="2">
        <v>31170.720000000001</v>
      </c>
      <c r="AT383" s="12">
        <v>27831</v>
      </c>
      <c r="AU383" s="2">
        <v>0</v>
      </c>
      <c r="AV383" s="5">
        <v>2597.56</v>
      </c>
      <c r="AX383" s="2">
        <v>464037</v>
      </c>
      <c r="AY383" s="2">
        <v>55475</v>
      </c>
      <c r="AZ383" s="2">
        <v>20715.939999999999</v>
      </c>
      <c r="BA383" s="2">
        <v>2476.56</v>
      </c>
      <c r="BB383" s="5">
        <v>4638.5</v>
      </c>
      <c r="BC383" s="12">
        <v>0</v>
      </c>
      <c r="BD383" s="2">
        <v>0</v>
      </c>
      <c r="BE383" s="2">
        <v>0</v>
      </c>
      <c r="BF383" s="2">
        <v>0</v>
      </c>
      <c r="BG383" s="5">
        <v>0</v>
      </c>
      <c r="BH383" s="2">
        <v>31170.720000000001</v>
      </c>
      <c r="BI383" s="12">
        <v>27831</v>
      </c>
      <c r="BJ383" s="2">
        <v>0</v>
      </c>
      <c r="BK383" s="5">
        <v>2597.56</v>
      </c>
      <c r="BL383" s="1" t="s">
        <v>130</v>
      </c>
    </row>
    <row r="384" spans="1:64" x14ac:dyDescent="0.3">
      <c r="A384" t="s">
        <v>353</v>
      </c>
      <c r="B384" s="1" t="s">
        <v>355</v>
      </c>
      <c r="C384" s="9" t="s">
        <v>356</v>
      </c>
      <c r="D384" s="1" t="s">
        <v>95</v>
      </c>
      <c r="E384" s="1" t="s">
        <v>128</v>
      </c>
      <c r="F384" s="10" t="s">
        <v>147</v>
      </c>
      <c r="G384" s="1">
        <v>0.04</v>
      </c>
      <c r="H384" s="1">
        <v>0.05</v>
      </c>
      <c r="I384" s="8">
        <v>44615</v>
      </c>
      <c r="J384" s="6">
        <v>0</v>
      </c>
      <c r="K384" s="6">
        <v>0</v>
      </c>
      <c r="L384" s="6">
        <v>0</v>
      </c>
      <c r="M384" s="6">
        <v>0</v>
      </c>
      <c r="N384" s="7">
        <v>0</v>
      </c>
      <c r="O384" s="6">
        <v>0</v>
      </c>
      <c r="P384" s="6">
        <v>0</v>
      </c>
      <c r="Q384" s="6">
        <v>0</v>
      </c>
      <c r="R384" s="6">
        <v>0</v>
      </c>
      <c r="S384" s="7">
        <v>0</v>
      </c>
      <c r="T384" s="11">
        <v>0</v>
      </c>
      <c r="U384" s="6">
        <v>0</v>
      </c>
      <c r="V384" s="6">
        <v>0</v>
      </c>
      <c r="W384" s="6">
        <v>0</v>
      </c>
      <c r="AI384" s="2">
        <v>411523</v>
      </c>
      <c r="AJ384" s="2">
        <v>70347</v>
      </c>
      <c r="AK384" s="2">
        <v>18371.560000000001</v>
      </c>
      <c r="AL384" s="2">
        <v>3140.49</v>
      </c>
      <c r="AM384" s="5">
        <v>4302.41</v>
      </c>
      <c r="AN384" s="12">
        <v>0</v>
      </c>
      <c r="AO384" s="2">
        <v>0</v>
      </c>
      <c r="AP384" s="2">
        <v>0</v>
      </c>
      <c r="AQ384" s="2">
        <v>0</v>
      </c>
      <c r="AR384" s="5">
        <v>0</v>
      </c>
      <c r="AS384" s="2">
        <v>28912.2</v>
      </c>
      <c r="AT384" s="12">
        <v>25814.460000000003</v>
      </c>
      <c r="AU384" s="2">
        <v>0</v>
      </c>
      <c r="AV384" s="5">
        <v>2409.35</v>
      </c>
      <c r="AX384" s="2">
        <v>411523</v>
      </c>
      <c r="AY384" s="2">
        <v>70347</v>
      </c>
      <c r="AZ384" s="2">
        <v>18371.560000000001</v>
      </c>
      <c r="BA384" s="2">
        <v>3140.49</v>
      </c>
      <c r="BB384" s="5">
        <v>4302.41</v>
      </c>
      <c r="BC384" s="12">
        <v>0</v>
      </c>
      <c r="BD384" s="2">
        <v>0</v>
      </c>
      <c r="BE384" s="2">
        <v>0</v>
      </c>
      <c r="BF384" s="2">
        <v>0</v>
      </c>
      <c r="BG384" s="5">
        <v>0</v>
      </c>
      <c r="BH384" s="2">
        <v>28912.2</v>
      </c>
      <c r="BI384" s="12">
        <v>25814.460000000003</v>
      </c>
      <c r="BJ384" s="2">
        <v>0</v>
      </c>
      <c r="BK384" s="5">
        <v>2409.35</v>
      </c>
      <c r="BL384" s="1" t="s">
        <v>130</v>
      </c>
    </row>
    <row r="385" spans="1:64" x14ac:dyDescent="0.3">
      <c r="A385" t="s">
        <v>357</v>
      </c>
      <c r="B385" s="1" t="s">
        <v>357</v>
      </c>
      <c r="C385" s="9" t="s">
        <v>358</v>
      </c>
      <c r="D385" s="1" t="s">
        <v>95</v>
      </c>
      <c r="E385" s="1" t="s">
        <v>135</v>
      </c>
      <c r="F385" s="10" t="s">
        <v>359</v>
      </c>
      <c r="G385" s="1">
        <v>0.04</v>
      </c>
      <c r="H385" s="1">
        <v>0.05</v>
      </c>
      <c r="I385" s="8">
        <v>44630</v>
      </c>
      <c r="J385" s="6">
        <v>0</v>
      </c>
      <c r="K385" s="6">
        <v>0</v>
      </c>
      <c r="L385" s="6">
        <v>0</v>
      </c>
      <c r="M385" s="6">
        <v>0</v>
      </c>
      <c r="N385" s="7">
        <v>0</v>
      </c>
      <c r="O385" s="6">
        <v>0</v>
      </c>
      <c r="P385" s="6">
        <v>0</v>
      </c>
      <c r="Q385" s="6">
        <v>0</v>
      </c>
      <c r="R385" s="6">
        <v>0</v>
      </c>
      <c r="S385" s="7">
        <v>0</v>
      </c>
      <c r="T385" s="11">
        <v>0</v>
      </c>
      <c r="U385" s="6">
        <v>0</v>
      </c>
      <c r="V385" s="6">
        <v>0</v>
      </c>
      <c r="W385" s="6">
        <v>0</v>
      </c>
      <c r="AI385" s="2">
        <v>171535</v>
      </c>
      <c r="AJ385" s="2">
        <v>31116</v>
      </c>
      <c r="AK385" s="2">
        <v>7657.81</v>
      </c>
      <c r="AL385" s="2">
        <v>1389.11</v>
      </c>
      <c r="AM385" s="5">
        <v>1809.38</v>
      </c>
      <c r="AN385" s="12">
        <v>0</v>
      </c>
      <c r="AO385" s="2">
        <v>0</v>
      </c>
      <c r="AP385" s="2">
        <v>0</v>
      </c>
      <c r="AQ385" s="2">
        <v>0</v>
      </c>
      <c r="AR385" s="5">
        <v>0</v>
      </c>
      <c r="AS385" s="2">
        <v>12159.06</v>
      </c>
      <c r="AT385" s="12">
        <v>10856.3</v>
      </c>
      <c r="AU385" s="2">
        <v>0</v>
      </c>
      <c r="AV385" s="5">
        <v>1013.26</v>
      </c>
      <c r="AX385" s="2">
        <v>171535</v>
      </c>
      <c r="AY385" s="2">
        <v>31116</v>
      </c>
      <c r="AZ385" s="2">
        <v>7657.81</v>
      </c>
      <c r="BA385" s="2">
        <v>1389.11</v>
      </c>
      <c r="BB385" s="5">
        <v>1809.38</v>
      </c>
      <c r="BC385" s="12">
        <v>0</v>
      </c>
      <c r="BD385" s="2">
        <v>0</v>
      </c>
      <c r="BE385" s="2">
        <v>0</v>
      </c>
      <c r="BF385" s="2">
        <v>0</v>
      </c>
      <c r="BG385" s="5">
        <v>0</v>
      </c>
      <c r="BH385" s="2">
        <v>12159.06</v>
      </c>
      <c r="BI385" s="12">
        <v>10856.3</v>
      </c>
      <c r="BJ385" s="2">
        <v>0</v>
      </c>
      <c r="BK385" s="5">
        <v>1013.26</v>
      </c>
      <c r="BL385" s="1" t="s">
        <v>137</v>
      </c>
    </row>
    <row r="386" spans="1:64" x14ac:dyDescent="0.3">
      <c r="A386" t="s">
        <v>357</v>
      </c>
      <c r="B386" s="1" t="s">
        <v>360</v>
      </c>
      <c r="C386" s="9" t="s">
        <v>361</v>
      </c>
      <c r="D386" s="1" t="s">
        <v>95</v>
      </c>
      <c r="E386" s="1" t="s">
        <v>135</v>
      </c>
      <c r="F386" s="10" t="s">
        <v>359</v>
      </c>
      <c r="G386" s="1">
        <v>0</v>
      </c>
      <c r="H386" s="1">
        <v>0.05</v>
      </c>
      <c r="I386" s="8">
        <v>44630</v>
      </c>
      <c r="J386" s="6">
        <v>0</v>
      </c>
      <c r="K386" s="6">
        <v>0</v>
      </c>
      <c r="L386" s="6">
        <v>0</v>
      </c>
      <c r="M386" s="6">
        <v>0</v>
      </c>
      <c r="N386" s="7">
        <v>0</v>
      </c>
      <c r="O386" s="6">
        <v>0</v>
      </c>
      <c r="P386" s="6">
        <v>0</v>
      </c>
      <c r="Q386" s="6">
        <v>0</v>
      </c>
      <c r="R386" s="6">
        <v>0</v>
      </c>
      <c r="S386" s="7">
        <v>0</v>
      </c>
      <c r="T386" s="11">
        <v>0</v>
      </c>
      <c r="U386" s="6">
        <v>0</v>
      </c>
      <c r="V386" s="6">
        <v>0</v>
      </c>
      <c r="W386" s="6">
        <v>0</v>
      </c>
      <c r="AI386" s="2">
        <v>80833</v>
      </c>
      <c r="AJ386" s="2">
        <v>27551</v>
      </c>
      <c r="AK386" s="2">
        <v>3608.62</v>
      </c>
      <c r="AL386" s="2">
        <v>1229.96</v>
      </c>
      <c r="AM386" s="5">
        <v>967.71</v>
      </c>
      <c r="AN386" s="12">
        <v>0</v>
      </c>
      <c r="AO386" s="2">
        <v>0</v>
      </c>
      <c r="AP386" s="2">
        <v>0</v>
      </c>
      <c r="AQ386" s="2">
        <v>0</v>
      </c>
      <c r="AR386" s="5">
        <v>0</v>
      </c>
      <c r="AS386" s="2">
        <v>6503.04</v>
      </c>
      <c r="AT386" s="12">
        <v>5806.29</v>
      </c>
      <c r="AU386" s="2">
        <v>0</v>
      </c>
      <c r="AV386" s="5">
        <v>541.91999999999996</v>
      </c>
      <c r="AX386" s="2">
        <v>80833</v>
      </c>
      <c r="AY386" s="2">
        <v>27551</v>
      </c>
      <c r="AZ386" s="2">
        <v>3608.62</v>
      </c>
      <c r="BA386" s="2">
        <v>1229.96</v>
      </c>
      <c r="BB386" s="5">
        <v>967.71</v>
      </c>
      <c r="BC386" s="12">
        <v>0</v>
      </c>
      <c r="BD386" s="2">
        <v>0</v>
      </c>
      <c r="BE386" s="2">
        <v>0</v>
      </c>
      <c r="BF386" s="2">
        <v>0</v>
      </c>
      <c r="BG386" s="5">
        <v>0</v>
      </c>
      <c r="BH386" s="2">
        <v>6503.04</v>
      </c>
      <c r="BI386" s="12">
        <v>5806.29</v>
      </c>
      <c r="BJ386" s="2">
        <v>0</v>
      </c>
      <c r="BK386" s="5">
        <v>541.91999999999996</v>
      </c>
      <c r="BL386" s="1" t="s">
        <v>137</v>
      </c>
    </row>
    <row r="387" spans="1:64" x14ac:dyDescent="0.3">
      <c r="A387" t="s">
        <v>364</v>
      </c>
      <c r="B387" s="1" t="s">
        <v>364</v>
      </c>
      <c r="C387" s="9" t="s">
        <v>365</v>
      </c>
      <c r="D387" s="1" t="s">
        <v>95</v>
      </c>
      <c r="E387" s="1" t="s">
        <v>128</v>
      </c>
      <c r="F387" s="10" t="s">
        <v>366</v>
      </c>
      <c r="G387" s="1">
        <v>0.04</v>
      </c>
      <c r="H387" s="1">
        <v>0.05</v>
      </c>
      <c r="I387" s="8">
        <v>44679</v>
      </c>
      <c r="J387" s="6">
        <v>0</v>
      </c>
      <c r="K387" s="6">
        <v>0</v>
      </c>
      <c r="L387" s="6">
        <v>0</v>
      </c>
      <c r="M387" s="6">
        <v>0</v>
      </c>
      <c r="N387" s="7">
        <v>0</v>
      </c>
      <c r="O387" s="6">
        <v>0</v>
      </c>
      <c r="P387" s="6">
        <v>0</v>
      </c>
      <c r="Q387" s="6">
        <v>0</v>
      </c>
      <c r="R387" s="6">
        <v>0</v>
      </c>
      <c r="S387" s="7">
        <v>0</v>
      </c>
      <c r="T387" s="11">
        <v>0</v>
      </c>
      <c r="U387" s="6">
        <v>0</v>
      </c>
      <c r="V387" s="6">
        <v>0</v>
      </c>
      <c r="W387" s="6">
        <v>0</v>
      </c>
      <c r="AI387" s="2">
        <v>648676</v>
      </c>
      <c r="AJ387" s="2">
        <v>61435</v>
      </c>
      <c r="AK387" s="2">
        <v>28958.75</v>
      </c>
      <c r="AL387" s="2">
        <v>2742.63</v>
      </c>
      <c r="AM387" s="5">
        <v>6340.28</v>
      </c>
      <c r="AN387" s="12">
        <v>0</v>
      </c>
      <c r="AO387" s="2">
        <v>0</v>
      </c>
      <c r="AP387" s="2">
        <v>0</v>
      </c>
      <c r="AQ387" s="2">
        <v>0</v>
      </c>
      <c r="AR387" s="5">
        <v>0</v>
      </c>
      <c r="AS387" s="2">
        <v>42606.66</v>
      </c>
      <c r="AT387" s="12">
        <v>38041.660000000003</v>
      </c>
      <c r="AU387" s="2">
        <v>0</v>
      </c>
      <c r="AV387" s="5">
        <v>3550.56</v>
      </c>
      <c r="AX387" s="2">
        <v>648676</v>
      </c>
      <c r="AY387" s="2">
        <v>61435</v>
      </c>
      <c r="AZ387" s="2">
        <v>28958.75</v>
      </c>
      <c r="BA387" s="2">
        <v>2742.63</v>
      </c>
      <c r="BB387" s="5">
        <v>6340.28</v>
      </c>
      <c r="BC387" s="12">
        <v>0</v>
      </c>
      <c r="BD387" s="2">
        <v>0</v>
      </c>
      <c r="BE387" s="2">
        <v>0</v>
      </c>
      <c r="BF387" s="2">
        <v>0</v>
      </c>
      <c r="BG387" s="5">
        <v>0</v>
      </c>
      <c r="BH387" s="2">
        <v>42606.66</v>
      </c>
      <c r="BI387" s="12">
        <v>38041.660000000003</v>
      </c>
      <c r="BJ387" s="2">
        <v>0</v>
      </c>
      <c r="BK387" s="5">
        <v>3550.56</v>
      </c>
      <c r="BL387" s="1" t="s">
        <v>130</v>
      </c>
    </row>
    <row r="388" spans="1:64" x14ac:dyDescent="0.3">
      <c r="A388" t="s">
        <v>364</v>
      </c>
      <c r="B388" s="1" t="s">
        <v>367</v>
      </c>
      <c r="C388" s="9" t="s">
        <v>368</v>
      </c>
      <c r="D388" s="1" t="s">
        <v>95</v>
      </c>
      <c r="E388" s="1" t="s">
        <v>128</v>
      </c>
      <c r="F388" s="10" t="s">
        <v>366</v>
      </c>
      <c r="G388" s="1">
        <v>0</v>
      </c>
      <c r="H388" s="1">
        <v>0.05</v>
      </c>
      <c r="I388" s="8">
        <v>45011</v>
      </c>
      <c r="J388" s="6">
        <v>0</v>
      </c>
      <c r="K388" s="6">
        <v>0</v>
      </c>
      <c r="L388" s="6">
        <v>0</v>
      </c>
      <c r="M388" s="6">
        <v>0</v>
      </c>
      <c r="N388" s="7">
        <v>0</v>
      </c>
      <c r="O388" s="6">
        <v>0</v>
      </c>
      <c r="P388" s="6">
        <v>0</v>
      </c>
      <c r="Q388" s="6">
        <v>0</v>
      </c>
      <c r="R388" s="6">
        <v>0</v>
      </c>
      <c r="S388" s="7">
        <v>0</v>
      </c>
      <c r="T388" s="11">
        <v>0</v>
      </c>
      <c r="U388" s="6">
        <v>0</v>
      </c>
      <c r="V388" s="6">
        <v>0</v>
      </c>
      <c r="W388" s="6">
        <v>0</v>
      </c>
      <c r="AI388" s="2">
        <v>2020209</v>
      </c>
      <c r="AJ388" s="2">
        <v>60985</v>
      </c>
      <c r="AK388" s="2">
        <v>90187.9</v>
      </c>
      <c r="AL388" s="2">
        <v>2722.54</v>
      </c>
      <c r="AM388" s="5">
        <v>18582.09</v>
      </c>
      <c r="AN388" s="12">
        <v>0</v>
      </c>
      <c r="AO388" s="2">
        <v>0</v>
      </c>
      <c r="AP388" s="2">
        <v>0</v>
      </c>
      <c r="AQ388" s="2">
        <v>0</v>
      </c>
      <c r="AR388" s="5">
        <v>0</v>
      </c>
      <c r="AS388" s="2">
        <v>124871.63</v>
      </c>
      <c r="AT388" s="12">
        <v>111492.52999999998</v>
      </c>
      <c r="AU388" s="2">
        <v>0</v>
      </c>
      <c r="AV388" s="5">
        <v>10405.969999999999</v>
      </c>
      <c r="AX388" s="2">
        <v>2020209</v>
      </c>
      <c r="AY388" s="2">
        <v>60985</v>
      </c>
      <c r="AZ388" s="2">
        <v>90187.9</v>
      </c>
      <c r="BA388" s="2">
        <v>2722.54</v>
      </c>
      <c r="BB388" s="5">
        <v>18582.09</v>
      </c>
      <c r="BC388" s="12">
        <v>0</v>
      </c>
      <c r="BD388" s="2">
        <v>0</v>
      </c>
      <c r="BE388" s="2">
        <v>0</v>
      </c>
      <c r="BF388" s="2">
        <v>0</v>
      </c>
      <c r="BG388" s="5">
        <v>0</v>
      </c>
      <c r="BH388" s="2">
        <v>124871.63</v>
      </c>
      <c r="BI388" s="12">
        <v>111492.52999999998</v>
      </c>
      <c r="BJ388" s="2">
        <v>0</v>
      </c>
      <c r="BK388" s="5">
        <v>10405.969999999999</v>
      </c>
      <c r="BL388" s="1" t="s">
        <v>130</v>
      </c>
    </row>
    <row r="389" spans="1:64" x14ac:dyDescent="0.3">
      <c r="A389" t="s">
        <v>364</v>
      </c>
      <c r="B389" s="1" t="s">
        <v>369</v>
      </c>
      <c r="C389" s="9" t="s">
        <v>370</v>
      </c>
      <c r="D389" s="1" t="s">
        <v>95</v>
      </c>
      <c r="E389" s="1" t="s">
        <v>128</v>
      </c>
      <c r="F389" s="10" t="s">
        <v>366</v>
      </c>
      <c r="G389" s="1">
        <v>0</v>
      </c>
      <c r="H389" s="1">
        <v>0.05</v>
      </c>
      <c r="I389" s="8">
        <v>45503</v>
      </c>
      <c r="J389" s="6">
        <v>0</v>
      </c>
      <c r="K389" s="6">
        <v>0</v>
      </c>
      <c r="L389" s="6">
        <v>0</v>
      </c>
      <c r="M389" s="6">
        <v>0</v>
      </c>
      <c r="N389" s="7">
        <v>0</v>
      </c>
      <c r="O389" s="6">
        <v>0</v>
      </c>
      <c r="P389" s="6">
        <v>0</v>
      </c>
      <c r="Q389" s="6">
        <v>0</v>
      </c>
      <c r="R389" s="6">
        <v>0</v>
      </c>
      <c r="S389" s="7">
        <v>0</v>
      </c>
      <c r="T389" s="11">
        <v>0</v>
      </c>
      <c r="U389" s="6">
        <v>0</v>
      </c>
      <c r="V389" s="6">
        <v>0</v>
      </c>
      <c r="W389" s="6">
        <v>0</v>
      </c>
      <c r="AI389" s="2">
        <v>639156</v>
      </c>
      <c r="AJ389" s="2">
        <v>41270</v>
      </c>
      <c r="AK389" s="2">
        <v>28533.75</v>
      </c>
      <c r="AL389" s="2">
        <v>1842.41</v>
      </c>
      <c r="AM389" s="5">
        <v>6075.23</v>
      </c>
      <c r="AN389" s="12">
        <v>0</v>
      </c>
      <c r="AO389" s="2">
        <v>0</v>
      </c>
      <c r="AP389" s="2">
        <v>0</v>
      </c>
      <c r="AQ389" s="2">
        <v>0</v>
      </c>
      <c r="AR389" s="5">
        <v>0</v>
      </c>
      <c r="AS389" s="2">
        <v>40825.56</v>
      </c>
      <c r="AT389" s="12">
        <v>36451.39</v>
      </c>
      <c r="AU389" s="2">
        <v>0</v>
      </c>
      <c r="AV389" s="5">
        <v>3402.13</v>
      </c>
      <c r="AX389" s="2">
        <v>639156</v>
      </c>
      <c r="AY389" s="2">
        <v>41270</v>
      </c>
      <c r="AZ389" s="2">
        <v>28533.75</v>
      </c>
      <c r="BA389" s="2">
        <v>1842.41</v>
      </c>
      <c r="BB389" s="5">
        <v>6075.23</v>
      </c>
      <c r="BC389" s="12">
        <v>0</v>
      </c>
      <c r="BD389" s="2">
        <v>0</v>
      </c>
      <c r="BE389" s="2">
        <v>0</v>
      </c>
      <c r="BF389" s="2">
        <v>0</v>
      </c>
      <c r="BG389" s="5">
        <v>0</v>
      </c>
      <c r="BH389" s="2">
        <v>40825.56</v>
      </c>
      <c r="BI389" s="12">
        <v>36451.39</v>
      </c>
      <c r="BJ389" s="2">
        <v>0</v>
      </c>
      <c r="BK389" s="5">
        <v>3402.13</v>
      </c>
      <c r="BL389" s="1" t="s">
        <v>130</v>
      </c>
    </row>
    <row r="390" spans="1:64" x14ac:dyDescent="0.3">
      <c r="A390" t="s">
        <v>371</v>
      </c>
      <c r="B390" s="1" t="s">
        <v>371</v>
      </c>
      <c r="C390" s="9" t="s">
        <v>372</v>
      </c>
      <c r="D390" s="1" t="s">
        <v>95</v>
      </c>
      <c r="E390" s="1" t="s">
        <v>128</v>
      </c>
      <c r="F390" s="10" t="s">
        <v>320</v>
      </c>
      <c r="G390" s="1">
        <v>0.04</v>
      </c>
      <c r="H390" s="1">
        <v>0.05</v>
      </c>
      <c r="I390" s="8">
        <v>44705</v>
      </c>
      <c r="J390" s="6">
        <v>0</v>
      </c>
      <c r="K390" s="6">
        <v>0</v>
      </c>
      <c r="L390" s="6">
        <v>0</v>
      </c>
      <c r="M390" s="6">
        <v>0</v>
      </c>
      <c r="N390" s="7">
        <v>0</v>
      </c>
      <c r="O390" s="6">
        <v>0</v>
      </c>
      <c r="P390" s="6">
        <v>0</v>
      </c>
      <c r="Q390" s="6">
        <v>0</v>
      </c>
      <c r="R390" s="6">
        <v>0</v>
      </c>
      <c r="S390" s="7">
        <v>0</v>
      </c>
      <c r="T390" s="11">
        <v>0</v>
      </c>
      <c r="U390" s="6">
        <v>0</v>
      </c>
      <c r="V390" s="6">
        <v>0</v>
      </c>
      <c r="W390" s="6">
        <v>0</v>
      </c>
      <c r="AI390" s="2">
        <v>328538</v>
      </c>
      <c r="AJ390" s="2">
        <v>30446</v>
      </c>
      <c r="AK390" s="2">
        <v>14666.88</v>
      </c>
      <c r="AL390" s="2">
        <v>1359.2</v>
      </c>
      <c r="AM390" s="5">
        <v>3205.21</v>
      </c>
      <c r="AN390" s="12">
        <v>0</v>
      </c>
      <c r="AO390" s="2">
        <v>0</v>
      </c>
      <c r="AP390" s="2">
        <v>0</v>
      </c>
      <c r="AQ390" s="2">
        <v>0</v>
      </c>
      <c r="AR390" s="5">
        <v>0</v>
      </c>
      <c r="AS390" s="2">
        <v>21539.040000000001</v>
      </c>
      <c r="AT390" s="12">
        <v>19231.29</v>
      </c>
      <c r="AU390" s="2">
        <v>0</v>
      </c>
      <c r="AV390" s="5">
        <v>1794.92</v>
      </c>
      <c r="AX390" s="2">
        <v>328538</v>
      </c>
      <c r="AY390" s="2">
        <v>30446</v>
      </c>
      <c r="AZ390" s="2">
        <v>14666.88</v>
      </c>
      <c r="BA390" s="2">
        <v>1359.2</v>
      </c>
      <c r="BB390" s="5">
        <v>3205.21</v>
      </c>
      <c r="BC390" s="12">
        <v>0</v>
      </c>
      <c r="BD390" s="2">
        <v>0</v>
      </c>
      <c r="BE390" s="2">
        <v>0</v>
      </c>
      <c r="BF390" s="2">
        <v>0</v>
      </c>
      <c r="BG390" s="5">
        <v>0</v>
      </c>
      <c r="BH390" s="2">
        <v>21539.040000000001</v>
      </c>
      <c r="BI390" s="12">
        <v>19231.29</v>
      </c>
      <c r="BJ390" s="2">
        <v>0</v>
      </c>
      <c r="BK390" s="5">
        <v>1794.92</v>
      </c>
      <c r="BL390" s="1" t="s">
        <v>130</v>
      </c>
    </row>
    <row r="391" spans="1:64" x14ac:dyDescent="0.3">
      <c r="A391" t="s">
        <v>373</v>
      </c>
      <c r="B391" s="1" t="s">
        <v>373</v>
      </c>
      <c r="C391" s="9" t="s">
        <v>374</v>
      </c>
      <c r="D391" s="1" t="s">
        <v>95</v>
      </c>
      <c r="E391" s="1" t="s">
        <v>128</v>
      </c>
      <c r="F391" s="10" t="s">
        <v>129</v>
      </c>
      <c r="G391" s="1">
        <v>0.04</v>
      </c>
      <c r="H391" s="1">
        <v>0.05</v>
      </c>
      <c r="I391" s="8">
        <v>44725</v>
      </c>
      <c r="J391" s="6">
        <v>0</v>
      </c>
      <c r="K391" s="6">
        <v>0</v>
      </c>
      <c r="L391" s="6">
        <v>0</v>
      </c>
      <c r="M391" s="6">
        <v>0</v>
      </c>
      <c r="N391" s="7">
        <v>0</v>
      </c>
      <c r="O391" s="6">
        <v>0</v>
      </c>
      <c r="P391" s="6">
        <v>0</v>
      </c>
      <c r="Q391" s="6">
        <v>0</v>
      </c>
      <c r="R391" s="6">
        <v>0</v>
      </c>
      <c r="S391" s="7">
        <v>0</v>
      </c>
      <c r="T391" s="11">
        <v>0</v>
      </c>
      <c r="U391" s="6">
        <v>0</v>
      </c>
      <c r="V391" s="6">
        <v>0</v>
      </c>
      <c r="W391" s="6">
        <v>0</v>
      </c>
      <c r="AI391" s="2">
        <v>409678</v>
      </c>
      <c r="AJ391" s="2">
        <v>22913</v>
      </c>
      <c r="AK391" s="2">
        <v>18289.2</v>
      </c>
      <c r="AL391" s="2">
        <v>1022.9</v>
      </c>
      <c r="AM391" s="5">
        <v>3862.42</v>
      </c>
      <c r="AN391" s="12">
        <v>0</v>
      </c>
      <c r="AO391" s="2">
        <v>0</v>
      </c>
      <c r="AP391" s="2">
        <v>0</v>
      </c>
      <c r="AQ391" s="2">
        <v>0</v>
      </c>
      <c r="AR391" s="5">
        <v>0</v>
      </c>
      <c r="AS391" s="2">
        <v>25955.46</v>
      </c>
      <c r="AT391" s="12">
        <v>23174.520000000004</v>
      </c>
      <c r="AU391" s="2">
        <v>0</v>
      </c>
      <c r="AV391" s="5">
        <v>2162.96</v>
      </c>
      <c r="AX391" s="2">
        <v>409678</v>
      </c>
      <c r="AY391" s="2">
        <v>22913</v>
      </c>
      <c r="AZ391" s="2">
        <v>18289.2</v>
      </c>
      <c r="BA391" s="2">
        <v>1022.9</v>
      </c>
      <c r="BB391" s="5">
        <v>3862.42</v>
      </c>
      <c r="BC391" s="12">
        <v>0</v>
      </c>
      <c r="BD391" s="2">
        <v>0</v>
      </c>
      <c r="BE391" s="2">
        <v>0</v>
      </c>
      <c r="BF391" s="2">
        <v>0</v>
      </c>
      <c r="BG391" s="5">
        <v>0</v>
      </c>
      <c r="BH391" s="2">
        <v>25955.46</v>
      </c>
      <c r="BI391" s="12">
        <v>23174.520000000004</v>
      </c>
      <c r="BJ391" s="2">
        <v>0</v>
      </c>
      <c r="BK391" s="5">
        <v>2162.96</v>
      </c>
      <c r="BL391" s="1" t="s">
        <v>337</v>
      </c>
    </row>
    <row r="392" spans="1:64" x14ac:dyDescent="0.3">
      <c r="A392" t="s">
        <v>373</v>
      </c>
      <c r="B392" s="1" t="s">
        <v>375</v>
      </c>
      <c r="C392" s="9" t="s">
        <v>376</v>
      </c>
      <c r="D392" s="1" t="s">
        <v>95</v>
      </c>
      <c r="E392" s="1" t="s">
        <v>128</v>
      </c>
      <c r="F392" s="10" t="s">
        <v>129</v>
      </c>
      <c r="G392" s="1">
        <v>0</v>
      </c>
      <c r="H392" s="1">
        <v>0.05</v>
      </c>
      <c r="I392" s="8">
        <v>44866</v>
      </c>
      <c r="J392" s="6">
        <v>0</v>
      </c>
      <c r="K392" s="6">
        <v>0</v>
      </c>
      <c r="L392" s="6">
        <v>0</v>
      </c>
      <c r="M392" s="6">
        <v>0</v>
      </c>
      <c r="N392" s="7">
        <v>0</v>
      </c>
      <c r="O392" s="6">
        <v>0</v>
      </c>
      <c r="P392" s="6">
        <v>0</v>
      </c>
      <c r="Q392" s="6">
        <v>0</v>
      </c>
      <c r="R392" s="6">
        <v>0</v>
      </c>
      <c r="S392" s="7">
        <v>0</v>
      </c>
      <c r="T392" s="11">
        <v>0</v>
      </c>
      <c r="U392" s="6">
        <v>0</v>
      </c>
      <c r="V392" s="6">
        <v>0</v>
      </c>
      <c r="W392" s="6">
        <v>0</v>
      </c>
      <c r="AI392" s="2">
        <v>258075</v>
      </c>
      <c r="AJ392" s="2">
        <v>4160</v>
      </c>
      <c r="AK392" s="2">
        <v>11521.21</v>
      </c>
      <c r="AL392" s="2">
        <v>185.71</v>
      </c>
      <c r="AM392" s="5">
        <v>2341.38</v>
      </c>
      <c r="AN392" s="12">
        <v>0</v>
      </c>
      <c r="AO392" s="2">
        <v>0</v>
      </c>
      <c r="AP392" s="2">
        <v>0</v>
      </c>
      <c r="AQ392" s="2">
        <v>0</v>
      </c>
      <c r="AR392" s="5">
        <v>0</v>
      </c>
      <c r="AS392" s="2">
        <v>15734.1</v>
      </c>
      <c r="AT392" s="12">
        <v>14048.3</v>
      </c>
      <c r="AU392" s="2">
        <v>0</v>
      </c>
      <c r="AV392" s="5">
        <v>1311.18</v>
      </c>
      <c r="AX392" s="2">
        <v>258075</v>
      </c>
      <c r="AY392" s="2">
        <v>4160</v>
      </c>
      <c r="AZ392" s="2">
        <v>11521.21</v>
      </c>
      <c r="BA392" s="2">
        <v>185.71</v>
      </c>
      <c r="BB392" s="5">
        <v>2341.38</v>
      </c>
      <c r="BC392" s="12">
        <v>0</v>
      </c>
      <c r="BD392" s="2">
        <v>0</v>
      </c>
      <c r="BE392" s="2">
        <v>0</v>
      </c>
      <c r="BF392" s="2">
        <v>0</v>
      </c>
      <c r="BG392" s="5">
        <v>0</v>
      </c>
      <c r="BH392" s="2">
        <v>15734.1</v>
      </c>
      <c r="BI392" s="12">
        <v>14048.3</v>
      </c>
      <c r="BJ392" s="2">
        <v>0</v>
      </c>
      <c r="BK392" s="5">
        <v>1311.18</v>
      </c>
      <c r="BL392" s="1" t="s">
        <v>337</v>
      </c>
    </row>
    <row r="393" spans="1:64" x14ac:dyDescent="0.3">
      <c r="A393" t="s">
        <v>377</v>
      </c>
      <c r="B393" s="1" t="s">
        <v>377</v>
      </c>
      <c r="C393" s="9" t="s">
        <v>378</v>
      </c>
      <c r="D393" s="1" t="s">
        <v>95</v>
      </c>
      <c r="E393" s="1" t="s">
        <v>128</v>
      </c>
      <c r="F393" s="10" t="s">
        <v>336</v>
      </c>
      <c r="G393" s="1">
        <v>3.5000000000000003E-2</v>
      </c>
      <c r="H393" s="1">
        <v>0.05</v>
      </c>
      <c r="I393" s="8">
        <v>44741</v>
      </c>
      <c r="J393" s="6">
        <v>0</v>
      </c>
      <c r="K393" s="6">
        <v>0</v>
      </c>
      <c r="L393" s="6">
        <v>0</v>
      </c>
      <c r="M393" s="6">
        <v>0</v>
      </c>
      <c r="N393" s="7">
        <v>0</v>
      </c>
      <c r="O393" s="6">
        <v>0</v>
      </c>
      <c r="P393" s="6">
        <v>0</v>
      </c>
      <c r="Q393" s="6">
        <v>0</v>
      </c>
      <c r="R393" s="6">
        <v>0</v>
      </c>
      <c r="S393" s="7">
        <v>0</v>
      </c>
      <c r="T393" s="11">
        <v>0</v>
      </c>
      <c r="U393" s="6">
        <v>0</v>
      </c>
      <c r="V393" s="6">
        <v>0</v>
      </c>
      <c r="W393" s="6">
        <v>0</v>
      </c>
      <c r="AI393" s="2">
        <v>1715280</v>
      </c>
      <c r="AJ393" s="2">
        <v>179311</v>
      </c>
      <c r="AK393" s="2">
        <v>76575</v>
      </c>
      <c r="AL393" s="2">
        <v>8004.96</v>
      </c>
      <c r="AM393" s="5">
        <v>16915.990000000002</v>
      </c>
      <c r="AN393" s="12">
        <v>0</v>
      </c>
      <c r="AO393" s="2">
        <v>0</v>
      </c>
      <c r="AP393" s="2">
        <v>0</v>
      </c>
      <c r="AQ393" s="2">
        <v>0</v>
      </c>
      <c r="AR393" s="5">
        <v>0</v>
      </c>
      <c r="AS393" s="2">
        <v>113675.46</v>
      </c>
      <c r="AT393" s="12">
        <v>101495.95000000001</v>
      </c>
      <c r="AU393" s="2">
        <v>0</v>
      </c>
      <c r="AV393" s="5">
        <v>9472.9599999999991</v>
      </c>
      <c r="AX393" s="2">
        <v>1715280</v>
      </c>
      <c r="AY393" s="2">
        <v>179311</v>
      </c>
      <c r="AZ393" s="2">
        <v>76575</v>
      </c>
      <c r="BA393" s="2">
        <v>8004.96</v>
      </c>
      <c r="BB393" s="5">
        <v>16915.990000000002</v>
      </c>
      <c r="BC393" s="12">
        <v>0</v>
      </c>
      <c r="BD393" s="2">
        <v>0</v>
      </c>
      <c r="BE393" s="2">
        <v>0</v>
      </c>
      <c r="BF393" s="2">
        <v>0</v>
      </c>
      <c r="BG393" s="5">
        <v>0</v>
      </c>
      <c r="BH393" s="2">
        <v>113675.46</v>
      </c>
      <c r="BI393" s="12">
        <v>101495.95000000001</v>
      </c>
      <c r="BJ393" s="2">
        <v>0</v>
      </c>
      <c r="BK393" s="5">
        <v>9472.9599999999991</v>
      </c>
      <c r="BL393" s="1" t="s">
        <v>337</v>
      </c>
    </row>
    <row r="394" spans="1:64" x14ac:dyDescent="0.3">
      <c r="A394" t="s">
        <v>377</v>
      </c>
      <c r="B394" s="1" t="s">
        <v>379</v>
      </c>
      <c r="C394" s="9" t="s">
        <v>380</v>
      </c>
      <c r="D394" s="1" t="s">
        <v>95</v>
      </c>
      <c r="E394" s="1" t="s">
        <v>128</v>
      </c>
      <c r="F394" s="10" t="s">
        <v>336</v>
      </c>
      <c r="G394" s="1">
        <v>3.5000000000000003E-2</v>
      </c>
      <c r="H394" s="1">
        <v>0.05</v>
      </c>
      <c r="I394" s="8">
        <v>44741</v>
      </c>
      <c r="J394" s="6">
        <v>0</v>
      </c>
      <c r="K394" s="6">
        <v>0</v>
      </c>
      <c r="L394" s="6">
        <v>0</v>
      </c>
      <c r="M394" s="6">
        <v>0</v>
      </c>
      <c r="N394" s="7">
        <v>0</v>
      </c>
      <c r="O394" s="6">
        <v>0</v>
      </c>
      <c r="P394" s="6">
        <v>0</v>
      </c>
      <c r="Q394" s="6">
        <v>0</v>
      </c>
      <c r="R394" s="6">
        <v>0</v>
      </c>
      <c r="S394" s="7">
        <v>0</v>
      </c>
      <c r="T394" s="11">
        <v>0</v>
      </c>
      <c r="U394" s="6">
        <v>0</v>
      </c>
      <c r="V394" s="6">
        <v>0</v>
      </c>
      <c r="W394" s="6">
        <v>0</v>
      </c>
      <c r="AI394" s="2">
        <v>1727571</v>
      </c>
      <c r="AJ394" s="2">
        <v>131236</v>
      </c>
      <c r="AK394" s="2">
        <v>77123.710000000006</v>
      </c>
      <c r="AL394" s="2">
        <v>5858.75</v>
      </c>
      <c r="AM394" s="5">
        <v>16596.490000000002</v>
      </c>
      <c r="AN394" s="12">
        <v>0</v>
      </c>
      <c r="AO394" s="2">
        <v>0</v>
      </c>
      <c r="AP394" s="2">
        <v>0</v>
      </c>
      <c r="AQ394" s="2">
        <v>0</v>
      </c>
      <c r="AR394" s="5">
        <v>0</v>
      </c>
      <c r="AS394" s="2">
        <v>111528.42</v>
      </c>
      <c r="AT394" s="12">
        <v>99578.950000000012</v>
      </c>
      <c r="AU394" s="2">
        <v>0</v>
      </c>
      <c r="AV394" s="5">
        <v>9294.0400000000009</v>
      </c>
      <c r="AX394" s="2">
        <v>1727571</v>
      </c>
      <c r="AY394" s="2">
        <v>131236</v>
      </c>
      <c r="AZ394" s="2">
        <v>77123.710000000006</v>
      </c>
      <c r="BA394" s="2">
        <v>5858.75</v>
      </c>
      <c r="BB394" s="5">
        <v>16596.490000000002</v>
      </c>
      <c r="BC394" s="12">
        <v>0</v>
      </c>
      <c r="BD394" s="2">
        <v>0</v>
      </c>
      <c r="BE394" s="2">
        <v>0</v>
      </c>
      <c r="BF394" s="2">
        <v>0</v>
      </c>
      <c r="BG394" s="5">
        <v>0</v>
      </c>
      <c r="BH394" s="2">
        <v>111528.42</v>
      </c>
      <c r="BI394" s="12">
        <v>99578.950000000012</v>
      </c>
      <c r="BJ394" s="2">
        <v>0</v>
      </c>
      <c r="BK394" s="5">
        <v>9294.0400000000009</v>
      </c>
      <c r="BL394" s="1" t="s">
        <v>337</v>
      </c>
    </row>
    <row r="395" spans="1:64" x14ac:dyDescent="0.3">
      <c r="A395" t="s">
        <v>411</v>
      </c>
      <c r="B395" s="1" t="s">
        <v>411</v>
      </c>
      <c r="C395" s="9" t="s">
        <v>412</v>
      </c>
      <c r="D395" s="1" t="s">
        <v>95</v>
      </c>
      <c r="E395" s="1" t="s">
        <v>128</v>
      </c>
      <c r="F395" s="10" t="s">
        <v>413</v>
      </c>
      <c r="G395" s="1">
        <v>4.4999999999999998E-2</v>
      </c>
      <c r="H395" s="1">
        <v>0.05</v>
      </c>
      <c r="I395" s="8">
        <v>45209</v>
      </c>
      <c r="J395" s="6">
        <v>0</v>
      </c>
      <c r="K395" s="6">
        <v>0</v>
      </c>
      <c r="L395" s="6">
        <v>0</v>
      </c>
      <c r="M395" s="6">
        <v>0</v>
      </c>
      <c r="N395" s="7">
        <v>0</v>
      </c>
      <c r="O395" s="6">
        <v>0</v>
      </c>
      <c r="P395" s="6">
        <v>0</v>
      </c>
      <c r="Q395" s="6">
        <v>0</v>
      </c>
      <c r="R395" s="6">
        <v>0</v>
      </c>
      <c r="S395" s="7">
        <v>0</v>
      </c>
      <c r="T395" s="11">
        <v>0</v>
      </c>
      <c r="U395" s="6">
        <v>0</v>
      </c>
      <c r="V395" s="6">
        <v>0</v>
      </c>
      <c r="W395" s="6">
        <v>0</v>
      </c>
      <c r="AI395" s="2">
        <v>675101</v>
      </c>
      <c r="AJ395" s="2">
        <v>38740</v>
      </c>
      <c r="AK395" s="2">
        <v>30138.44</v>
      </c>
      <c r="AL395" s="2">
        <v>1729.46</v>
      </c>
      <c r="AM395" s="5">
        <v>6373.58</v>
      </c>
      <c r="AN395" s="12">
        <v>0</v>
      </c>
      <c r="AO395" s="2">
        <v>0</v>
      </c>
      <c r="AP395" s="2">
        <v>0</v>
      </c>
      <c r="AQ395" s="2">
        <v>0</v>
      </c>
      <c r="AR395" s="5">
        <v>0</v>
      </c>
      <c r="AS395" s="2">
        <v>42830.46</v>
      </c>
      <c r="AT395" s="12">
        <v>38241.479999999996</v>
      </c>
      <c r="AU395" s="2">
        <v>0</v>
      </c>
      <c r="AV395" s="5">
        <v>3569.2</v>
      </c>
      <c r="AX395" s="2">
        <v>675101</v>
      </c>
      <c r="AY395" s="2">
        <v>38740</v>
      </c>
      <c r="AZ395" s="2">
        <v>30138.44</v>
      </c>
      <c r="BA395" s="2">
        <v>1729.46</v>
      </c>
      <c r="BB395" s="5">
        <v>6373.58</v>
      </c>
      <c r="BC395" s="12">
        <v>0</v>
      </c>
      <c r="BD395" s="2">
        <v>0</v>
      </c>
      <c r="BE395" s="2">
        <v>0</v>
      </c>
      <c r="BF395" s="2">
        <v>0</v>
      </c>
      <c r="BG395" s="5">
        <v>0</v>
      </c>
      <c r="BH395" s="2">
        <v>42830.46</v>
      </c>
      <c r="BI395" s="12">
        <v>38241.479999999996</v>
      </c>
      <c r="BJ395" s="2">
        <v>0</v>
      </c>
      <c r="BK395" s="5">
        <v>3569.2</v>
      </c>
      <c r="BL395" s="1" t="s">
        <v>130</v>
      </c>
    </row>
    <row r="396" spans="1:64" x14ac:dyDescent="0.3">
      <c r="A396" t="s">
        <v>411</v>
      </c>
      <c r="B396" s="1" t="s">
        <v>414</v>
      </c>
      <c r="C396" s="9" t="s">
        <v>415</v>
      </c>
      <c r="D396" s="1" t="s">
        <v>95</v>
      </c>
      <c r="E396" s="1" t="s">
        <v>128</v>
      </c>
      <c r="F396" s="10" t="s">
        <v>413</v>
      </c>
      <c r="G396" s="1">
        <v>4.4999999999999998E-2</v>
      </c>
      <c r="H396" s="1">
        <v>0.05</v>
      </c>
      <c r="I396" s="8">
        <v>45209</v>
      </c>
      <c r="J396" s="6">
        <v>0</v>
      </c>
      <c r="K396" s="6">
        <v>0</v>
      </c>
      <c r="L396" s="6">
        <v>0</v>
      </c>
      <c r="M396" s="6">
        <v>0</v>
      </c>
      <c r="N396" s="7">
        <v>0</v>
      </c>
      <c r="O396" s="6">
        <v>0</v>
      </c>
      <c r="P396" s="6">
        <v>0</v>
      </c>
      <c r="Q396" s="6">
        <v>0</v>
      </c>
      <c r="R396" s="6">
        <v>0</v>
      </c>
      <c r="S396" s="7">
        <v>0</v>
      </c>
      <c r="T396" s="11">
        <v>0</v>
      </c>
      <c r="U396" s="6">
        <v>0</v>
      </c>
      <c r="V396" s="6">
        <v>0</v>
      </c>
      <c r="W396" s="6">
        <v>0</v>
      </c>
      <c r="AI396" s="2">
        <v>151553</v>
      </c>
      <c r="AJ396" s="2">
        <v>15685</v>
      </c>
      <c r="AK396" s="2">
        <v>6765.76</v>
      </c>
      <c r="AL396" s="2">
        <v>700.22</v>
      </c>
      <c r="AM396" s="5">
        <v>1493.2</v>
      </c>
      <c r="AN396" s="12">
        <v>0</v>
      </c>
      <c r="AO396" s="2">
        <v>0</v>
      </c>
      <c r="AP396" s="2">
        <v>0</v>
      </c>
      <c r="AQ396" s="2">
        <v>0</v>
      </c>
      <c r="AR396" s="5">
        <v>0</v>
      </c>
      <c r="AS396" s="2">
        <v>10034.280000000001</v>
      </c>
      <c r="AT396" s="12">
        <v>8959.18</v>
      </c>
      <c r="AU396" s="2">
        <v>0</v>
      </c>
      <c r="AV396" s="5">
        <v>836.19</v>
      </c>
      <c r="AX396" s="2">
        <v>151553</v>
      </c>
      <c r="AY396" s="2">
        <v>15685</v>
      </c>
      <c r="AZ396" s="2">
        <v>6765.76</v>
      </c>
      <c r="BA396" s="2">
        <v>700.22</v>
      </c>
      <c r="BB396" s="5">
        <v>1493.2</v>
      </c>
      <c r="BC396" s="12">
        <v>0</v>
      </c>
      <c r="BD396" s="2">
        <v>0</v>
      </c>
      <c r="BE396" s="2">
        <v>0</v>
      </c>
      <c r="BF396" s="2">
        <v>0</v>
      </c>
      <c r="BG396" s="5">
        <v>0</v>
      </c>
      <c r="BH396" s="2">
        <v>10034.280000000001</v>
      </c>
      <c r="BI396" s="12">
        <v>8959.18</v>
      </c>
      <c r="BJ396" s="2">
        <v>0</v>
      </c>
      <c r="BK396" s="5">
        <v>836.19</v>
      </c>
      <c r="BL396" s="1" t="s">
        <v>130</v>
      </c>
    </row>
    <row r="397" spans="1:64" x14ac:dyDescent="0.3">
      <c r="A397" t="s">
        <v>411</v>
      </c>
      <c r="B397" s="1" t="s">
        <v>416</v>
      </c>
      <c r="C397" s="9" t="s">
        <v>417</v>
      </c>
      <c r="D397" s="1" t="s">
        <v>95</v>
      </c>
      <c r="E397" s="1" t="s">
        <v>128</v>
      </c>
      <c r="F397" s="10" t="s">
        <v>413</v>
      </c>
      <c r="G397" s="1">
        <v>3.5000000000000003E-2</v>
      </c>
      <c r="H397" s="1">
        <v>0.05</v>
      </c>
      <c r="I397" s="8">
        <v>45209</v>
      </c>
      <c r="J397" s="6">
        <v>0</v>
      </c>
      <c r="K397" s="6">
        <v>0</v>
      </c>
      <c r="L397" s="6">
        <v>0</v>
      </c>
      <c r="M397" s="6">
        <v>0</v>
      </c>
      <c r="N397" s="7">
        <v>0</v>
      </c>
      <c r="O397" s="6">
        <v>0</v>
      </c>
      <c r="P397" s="6">
        <v>0</v>
      </c>
      <c r="Q397" s="6">
        <v>0</v>
      </c>
      <c r="R397" s="6">
        <v>0</v>
      </c>
      <c r="S397" s="7">
        <v>0</v>
      </c>
      <c r="T397" s="11">
        <v>0</v>
      </c>
      <c r="U397" s="6">
        <v>0</v>
      </c>
      <c r="V397" s="6">
        <v>0</v>
      </c>
      <c r="W397" s="6">
        <v>0</v>
      </c>
      <c r="AI397" s="2">
        <v>155595</v>
      </c>
      <c r="AJ397" s="2">
        <v>0</v>
      </c>
      <c r="AK397" s="2">
        <v>6946.21</v>
      </c>
      <c r="AL397" s="2">
        <v>0</v>
      </c>
      <c r="AM397" s="5">
        <v>1389.24</v>
      </c>
      <c r="AN397" s="12">
        <v>0</v>
      </c>
      <c r="AO397" s="2">
        <v>0</v>
      </c>
      <c r="AP397" s="2">
        <v>0</v>
      </c>
      <c r="AQ397" s="2">
        <v>0</v>
      </c>
      <c r="AR397" s="5">
        <v>0</v>
      </c>
      <c r="AS397" s="2">
        <v>9335.7000000000007</v>
      </c>
      <c r="AT397" s="12">
        <v>8335.4500000000007</v>
      </c>
      <c r="AU397" s="2">
        <v>0</v>
      </c>
      <c r="AV397" s="5">
        <v>777.98</v>
      </c>
      <c r="AX397" s="2">
        <v>155595</v>
      </c>
      <c r="AY397" s="2">
        <v>0</v>
      </c>
      <c r="AZ397" s="2">
        <v>6946.21</v>
      </c>
      <c r="BA397" s="2">
        <v>0</v>
      </c>
      <c r="BB397" s="5">
        <v>1389.24</v>
      </c>
      <c r="BC397" s="12">
        <v>0</v>
      </c>
      <c r="BD397" s="2">
        <v>0</v>
      </c>
      <c r="BE397" s="2">
        <v>0</v>
      </c>
      <c r="BF397" s="2">
        <v>0</v>
      </c>
      <c r="BG397" s="5">
        <v>0</v>
      </c>
      <c r="BH397" s="2">
        <v>9335.7000000000007</v>
      </c>
      <c r="BI397" s="12">
        <v>8335.4500000000007</v>
      </c>
      <c r="BJ397" s="2">
        <v>0</v>
      </c>
      <c r="BK397" s="5">
        <v>777.98</v>
      </c>
      <c r="BL397" s="1" t="s">
        <v>130</v>
      </c>
    </row>
    <row r="398" spans="1:64" x14ac:dyDescent="0.3">
      <c r="A398" t="s">
        <v>411</v>
      </c>
      <c r="B398" s="1" t="s">
        <v>418</v>
      </c>
      <c r="C398" s="9" t="s">
        <v>419</v>
      </c>
      <c r="D398" s="1" t="s">
        <v>95</v>
      </c>
      <c r="E398" s="1" t="s">
        <v>128</v>
      </c>
      <c r="F398" s="10" t="s">
        <v>413</v>
      </c>
      <c r="G398" s="1">
        <v>4.4999999999999998E-2</v>
      </c>
      <c r="H398" s="1">
        <v>0.05</v>
      </c>
      <c r="I398" s="8">
        <v>45209</v>
      </c>
      <c r="J398" s="6">
        <v>0</v>
      </c>
      <c r="K398" s="6">
        <v>0</v>
      </c>
      <c r="L398" s="6">
        <v>0</v>
      </c>
      <c r="M398" s="6">
        <v>0</v>
      </c>
      <c r="N398" s="7">
        <v>0</v>
      </c>
      <c r="O398" s="6">
        <v>0</v>
      </c>
      <c r="P398" s="6">
        <v>0</v>
      </c>
      <c r="Q398" s="6">
        <v>0</v>
      </c>
      <c r="R398" s="6">
        <v>0</v>
      </c>
      <c r="S398" s="7">
        <v>0</v>
      </c>
      <c r="T398" s="11">
        <v>0</v>
      </c>
      <c r="U398" s="6">
        <v>0</v>
      </c>
      <c r="V398" s="6">
        <v>0</v>
      </c>
      <c r="W398" s="6">
        <v>0</v>
      </c>
      <c r="AI398" s="2">
        <v>583392</v>
      </c>
      <c r="AJ398" s="2">
        <v>0</v>
      </c>
      <c r="AK398" s="2">
        <v>26044.29</v>
      </c>
      <c r="AL398" s="2">
        <v>0</v>
      </c>
      <c r="AM398" s="5">
        <v>5208.8599999999997</v>
      </c>
      <c r="AN398" s="12">
        <v>0</v>
      </c>
      <c r="AO398" s="2">
        <v>0</v>
      </c>
      <c r="AP398" s="2">
        <v>0</v>
      </c>
      <c r="AQ398" s="2">
        <v>0</v>
      </c>
      <c r="AR398" s="5">
        <v>0</v>
      </c>
      <c r="AS398" s="2">
        <v>35003.53</v>
      </c>
      <c r="AT398" s="12">
        <v>31253.15</v>
      </c>
      <c r="AU398" s="2">
        <v>0</v>
      </c>
      <c r="AV398" s="5">
        <v>2916.96</v>
      </c>
      <c r="AX398" s="2">
        <v>583392</v>
      </c>
      <c r="AY398" s="2">
        <v>0</v>
      </c>
      <c r="AZ398" s="2">
        <v>26044.29</v>
      </c>
      <c r="BA398" s="2">
        <v>0</v>
      </c>
      <c r="BB398" s="5">
        <v>5208.8599999999997</v>
      </c>
      <c r="BC398" s="12">
        <v>0</v>
      </c>
      <c r="BD398" s="2">
        <v>0</v>
      </c>
      <c r="BE398" s="2">
        <v>0</v>
      </c>
      <c r="BF398" s="2">
        <v>0</v>
      </c>
      <c r="BG398" s="5">
        <v>0</v>
      </c>
      <c r="BH398" s="2">
        <v>35003.53</v>
      </c>
      <c r="BI398" s="12">
        <v>31253.15</v>
      </c>
      <c r="BJ398" s="2">
        <v>0</v>
      </c>
      <c r="BK398" s="5">
        <v>2916.96</v>
      </c>
      <c r="BL398" s="1" t="s">
        <v>130</v>
      </c>
    </row>
    <row r="399" spans="1:64" x14ac:dyDescent="0.3">
      <c r="A399" t="s">
        <v>411</v>
      </c>
      <c r="B399" s="1" t="s">
        <v>420</v>
      </c>
      <c r="C399" s="9" t="s">
        <v>421</v>
      </c>
      <c r="D399" s="1" t="s">
        <v>95</v>
      </c>
      <c r="E399" s="1" t="s">
        <v>128</v>
      </c>
      <c r="F399" s="10" t="s">
        <v>413</v>
      </c>
      <c r="G399" s="1">
        <v>4.4999999999999998E-2</v>
      </c>
      <c r="H399" s="1">
        <v>0.05</v>
      </c>
      <c r="I399" s="8">
        <v>45209</v>
      </c>
      <c r="J399" s="6">
        <v>0</v>
      </c>
      <c r="K399" s="6">
        <v>0</v>
      </c>
      <c r="L399" s="6">
        <v>0</v>
      </c>
      <c r="M399" s="6">
        <v>0</v>
      </c>
      <c r="N399" s="7">
        <v>0</v>
      </c>
      <c r="O399" s="6">
        <v>0</v>
      </c>
      <c r="P399" s="6">
        <v>0</v>
      </c>
      <c r="Q399" s="6">
        <v>0</v>
      </c>
      <c r="R399" s="6">
        <v>0</v>
      </c>
      <c r="S399" s="7">
        <v>0</v>
      </c>
      <c r="T399" s="11">
        <v>0</v>
      </c>
      <c r="U399" s="6">
        <v>0</v>
      </c>
      <c r="V399" s="6">
        <v>0</v>
      </c>
      <c r="W399" s="6">
        <v>0</v>
      </c>
      <c r="AI399" s="2">
        <v>0</v>
      </c>
      <c r="AJ399" s="2">
        <v>0</v>
      </c>
      <c r="AK399" s="2">
        <v>0</v>
      </c>
      <c r="AL399" s="2">
        <v>0</v>
      </c>
      <c r="AM399" s="5">
        <v>0</v>
      </c>
      <c r="AN399" s="12">
        <v>0</v>
      </c>
      <c r="AO399" s="2">
        <v>0</v>
      </c>
      <c r="AP399" s="2">
        <v>0</v>
      </c>
      <c r="AQ399" s="2">
        <v>0</v>
      </c>
      <c r="AR399" s="5">
        <v>0</v>
      </c>
      <c r="AS399" s="2">
        <v>0</v>
      </c>
      <c r="AT399" s="12">
        <v>0</v>
      </c>
      <c r="AU399" s="2">
        <v>0</v>
      </c>
      <c r="AV399" s="5">
        <v>0</v>
      </c>
      <c r="AX399" s="2">
        <v>0</v>
      </c>
      <c r="AY399" s="2">
        <v>0</v>
      </c>
      <c r="AZ399" s="2">
        <v>0</v>
      </c>
      <c r="BA399" s="2">
        <v>0</v>
      </c>
      <c r="BB399" s="5">
        <v>0</v>
      </c>
      <c r="BC399" s="12">
        <v>0</v>
      </c>
      <c r="BD399" s="2">
        <v>0</v>
      </c>
      <c r="BE399" s="2">
        <v>0</v>
      </c>
      <c r="BF399" s="2">
        <v>0</v>
      </c>
      <c r="BG399" s="5">
        <v>0</v>
      </c>
      <c r="BH399" s="2">
        <v>0</v>
      </c>
      <c r="BI399" s="12">
        <v>0</v>
      </c>
      <c r="BJ399" s="2">
        <v>0</v>
      </c>
      <c r="BK399" s="5">
        <v>0</v>
      </c>
      <c r="BL399" s="1" t="s">
        <v>130</v>
      </c>
    </row>
    <row r="400" spans="1:64" x14ac:dyDescent="0.3">
      <c r="A400" t="s">
        <v>411</v>
      </c>
      <c r="B400" s="1" t="s">
        <v>422</v>
      </c>
      <c r="C400" s="9" t="s">
        <v>423</v>
      </c>
      <c r="D400" s="1" t="s">
        <v>95</v>
      </c>
      <c r="E400" s="1" t="s">
        <v>128</v>
      </c>
      <c r="F400" s="10" t="s">
        <v>413</v>
      </c>
      <c r="G400" s="1">
        <v>0</v>
      </c>
      <c r="H400" s="1">
        <v>0.05</v>
      </c>
      <c r="I400" s="8">
        <v>45209</v>
      </c>
      <c r="J400" s="6">
        <v>0</v>
      </c>
      <c r="K400" s="6">
        <v>0</v>
      </c>
      <c r="L400" s="6">
        <v>0</v>
      </c>
      <c r="M400" s="6">
        <v>0</v>
      </c>
      <c r="N400" s="7">
        <v>0</v>
      </c>
      <c r="O400" s="6">
        <v>0</v>
      </c>
      <c r="P400" s="6">
        <v>0</v>
      </c>
      <c r="Q400" s="6">
        <v>0</v>
      </c>
      <c r="R400" s="6">
        <v>0</v>
      </c>
      <c r="S400" s="7">
        <v>0</v>
      </c>
      <c r="T400" s="11">
        <v>0</v>
      </c>
      <c r="U400" s="6">
        <v>0</v>
      </c>
      <c r="V400" s="6">
        <v>0</v>
      </c>
      <c r="W400" s="6">
        <v>0</v>
      </c>
      <c r="AI400" s="2">
        <v>161465</v>
      </c>
      <c r="AJ400" s="2">
        <v>0</v>
      </c>
      <c r="AK400" s="2">
        <v>7208.26</v>
      </c>
      <c r="AL400" s="2">
        <v>0</v>
      </c>
      <c r="AM400" s="5">
        <v>1441.65</v>
      </c>
      <c r="AN400" s="12">
        <v>0</v>
      </c>
      <c r="AO400" s="2">
        <v>0</v>
      </c>
      <c r="AP400" s="2">
        <v>0</v>
      </c>
      <c r="AQ400" s="2">
        <v>0</v>
      </c>
      <c r="AR400" s="5">
        <v>0</v>
      </c>
      <c r="AS400" s="2">
        <v>9687.9</v>
      </c>
      <c r="AT400" s="12">
        <v>8649.91</v>
      </c>
      <c r="AU400" s="2">
        <v>0</v>
      </c>
      <c r="AV400" s="5">
        <v>807.32</v>
      </c>
      <c r="AX400" s="2">
        <v>161465</v>
      </c>
      <c r="AY400" s="2">
        <v>0</v>
      </c>
      <c r="AZ400" s="2">
        <v>7208.26</v>
      </c>
      <c r="BA400" s="2">
        <v>0</v>
      </c>
      <c r="BB400" s="5">
        <v>1441.65</v>
      </c>
      <c r="BC400" s="12">
        <v>0</v>
      </c>
      <c r="BD400" s="2">
        <v>0</v>
      </c>
      <c r="BE400" s="2">
        <v>0</v>
      </c>
      <c r="BF400" s="2">
        <v>0</v>
      </c>
      <c r="BG400" s="5">
        <v>0</v>
      </c>
      <c r="BH400" s="2">
        <v>9687.9</v>
      </c>
      <c r="BI400" s="12">
        <v>8649.91</v>
      </c>
      <c r="BJ400" s="2">
        <v>0</v>
      </c>
      <c r="BK400" s="5">
        <v>807.32</v>
      </c>
      <c r="BL400" s="1" t="s">
        <v>130</v>
      </c>
    </row>
    <row r="401" spans="1:64" x14ac:dyDescent="0.3">
      <c r="A401" t="s">
        <v>424</v>
      </c>
      <c r="B401" s="1" t="s">
        <v>424</v>
      </c>
      <c r="C401" s="9" t="s">
        <v>425</v>
      </c>
      <c r="D401" s="1" t="s">
        <v>95</v>
      </c>
      <c r="E401" s="1" t="s">
        <v>128</v>
      </c>
      <c r="F401" s="10" t="s">
        <v>336</v>
      </c>
      <c r="G401" s="1">
        <v>3.5000000000000003E-2</v>
      </c>
      <c r="H401" s="1">
        <v>0.05</v>
      </c>
      <c r="I401" s="8">
        <v>45337</v>
      </c>
      <c r="J401" s="6">
        <v>0</v>
      </c>
      <c r="K401" s="6">
        <v>0</v>
      </c>
      <c r="L401" s="6">
        <v>0</v>
      </c>
      <c r="M401" s="6">
        <v>0</v>
      </c>
      <c r="N401" s="7">
        <v>0</v>
      </c>
      <c r="O401" s="6">
        <v>0</v>
      </c>
      <c r="P401" s="6">
        <v>0</v>
      </c>
      <c r="Q401" s="6">
        <v>0</v>
      </c>
      <c r="R401" s="6">
        <v>0</v>
      </c>
      <c r="S401" s="7">
        <v>0</v>
      </c>
      <c r="T401" s="11">
        <v>0</v>
      </c>
      <c r="U401" s="6">
        <v>0</v>
      </c>
      <c r="V401" s="6">
        <v>0</v>
      </c>
      <c r="W401" s="6">
        <v>0</v>
      </c>
      <c r="AI401" s="2">
        <v>2511428</v>
      </c>
      <c r="AJ401" s="2">
        <v>118351</v>
      </c>
      <c r="AK401" s="2">
        <v>112117.32</v>
      </c>
      <c r="AL401" s="2">
        <v>5283.53</v>
      </c>
      <c r="AM401" s="5">
        <v>23480.17</v>
      </c>
      <c r="AN401" s="12">
        <v>0</v>
      </c>
      <c r="AO401" s="2">
        <v>0</v>
      </c>
      <c r="AP401" s="2">
        <v>0</v>
      </c>
      <c r="AQ401" s="2">
        <v>0</v>
      </c>
      <c r="AR401" s="5">
        <v>0</v>
      </c>
      <c r="AS401" s="2">
        <v>157786.74</v>
      </c>
      <c r="AT401" s="12">
        <v>140881.02000000002</v>
      </c>
      <c r="AU401" s="2">
        <v>0</v>
      </c>
      <c r="AV401" s="5">
        <v>13148.9</v>
      </c>
      <c r="AX401" s="2">
        <v>2511428</v>
      </c>
      <c r="AY401" s="2">
        <v>118351</v>
      </c>
      <c r="AZ401" s="2">
        <v>112117.32</v>
      </c>
      <c r="BA401" s="2">
        <v>5283.53</v>
      </c>
      <c r="BB401" s="5">
        <v>23480.17</v>
      </c>
      <c r="BC401" s="12">
        <v>0</v>
      </c>
      <c r="BD401" s="2">
        <v>0</v>
      </c>
      <c r="BE401" s="2">
        <v>0</v>
      </c>
      <c r="BF401" s="2">
        <v>0</v>
      </c>
      <c r="BG401" s="5">
        <v>0</v>
      </c>
      <c r="BH401" s="2">
        <v>157786.74</v>
      </c>
      <c r="BI401" s="12">
        <v>140881.02000000002</v>
      </c>
      <c r="BJ401" s="2">
        <v>0</v>
      </c>
      <c r="BK401" s="5">
        <v>13148.9</v>
      </c>
      <c r="BL401" s="1" t="s">
        <v>337</v>
      </c>
    </row>
    <row r="402" spans="1:64" x14ac:dyDescent="0.3">
      <c r="A402" t="s">
        <v>424</v>
      </c>
      <c r="B402" s="1" t="s">
        <v>426</v>
      </c>
      <c r="C402" s="9" t="s">
        <v>427</v>
      </c>
      <c r="D402" s="1" t="s">
        <v>95</v>
      </c>
      <c r="E402" s="1" t="s">
        <v>128</v>
      </c>
      <c r="F402" s="10" t="s">
        <v>336</v>
      </c>
      <c r="G402" s="1">
        <v>3.5000000000000003E-2</v>
      </c>
      <c r="H402" s="1">
        <v>0.05</v>
      </c>
      <c r="I402" s="8">
        <v>45337</v>
      </c>
      <c r="J402" s="6">
        <v>0</v>
      </c>
      <c r="K402" s="6">
        <v>0</v>
      </c>
      <c r="L402" s="6">
        <v>0</v>
      </c>
      <c r="M402" s="6">
        <v>0</v>
      </c>
      <c r="N402" s="7">
        <v>0</v>
      </c>
      <c r="O402" s="6">
        <v>0</v>
      </c>
      <c r="P402" s="6">
        <v>0</v>
      </c>
      <c r="Q402" s="6">
        <v>0</v>
      </c>
      <c r="R402" s="6">
        <v>0</v>
      </c>
      <c r="S402" s="7">
        <v>0</v>
      </c>
      <c r="T402" s="11">
        <v>0</v>
      </c>
      <c r="U402" s="6">
        <v>0</v>
      </c>
      <c r="V402" s="6">
        <v>0</v>
      </c>
      <c r="W402" s="6">
        <v>0</v>
      </c>
      <c r="AI402" s="2">
        <v>406345.9</v>
      </c>
      <c r="AJ402" s="2">
        <v>41553</v>
      </c>
      <c r="AK402" s="2">
        <v>18140.45</v>
      </c>
      <c r="AL402" s="2">
        <v>1855.04</v>
      </c>
      <c r="AM402" s="5">
        <v>3999.1</v>
      </c>
      <c r="AN402" s="12">
        <v>0</v>
      </c>
      <c r="AO402" s="2">
        <v>0</v>
      </c>
      <c r="AP402" s="2">
        <v>0</v>
      </c>
      <c r="AQ402" s="2">
        <v>0</v>
      </c>
      <c r="AR402" s="5">
        <v>0</v>
      </c>
      <c r="AS402" s="2">
        <v>26873.94</v>
      </c>
      <c r="AT402" s="12">
        <v>23994.59</v>
      </c>
      <c r="AU402" s="2">
        <v>0</v>
      </c>
      <c r="AV402" s="5">
        <v>2239.4899999999998</v>
      </c>
      <c r="AX402" s="2">
        <v>406345.9</v>
      </c>
      <c r="AY402" s="2">
        <v>41553</v>
      </c>
      <c r="AZ402" s="2">
        <v>18140.45</v>
      </c>
      <c r="BA402" s="2">
        <v>1855.04</v>
      </c>
      <c r="BB402" s="5">
        <v>3999.1</v>
      </c>
      <c r="BC402" s="12">
        <v>0</v>
      </c>
      <c r="BD402" s="2">
        <v>0</v>
      </c>
      <c r="BE402" s="2">
        <v>0</v>
      </c>
      <c r="BF402" s="2">
        <v>0</v>
      </c>
      <c r="BG402" s="5">
        <v>0</v>
      </c>
      <c r="BH402" s="2">
        <v>26873.94</v>
      </c>
      <c r="BI402" s="12">
        <v>23994.59</v>
      </c>
      <c r="BJ402" s="2">
        <v>0</v>
      </c>
      <c r="BK402" s="5">
        <v>2239.4899999999998</v>
      </c>
      <c r="BL402" s="1" t="s">
        <v>337</v>
      </c>
    </row>
    <row r="403" spans="1:64" x14ac:dyDescent="0.3">
      <c r="A403" t="s">
        <v>432</v>
      </c>
      <c r="B403" s="1" t="s">
        <v>432</v>
      </c>
      <c r="C403" s="9" t="s">
        <v>433</v>
      </c>
      <c r="D403" s="1" t="s">
        <v>95</v>
      </c>
      <c r="E403" s="1" t="s">
        <v>128</v>
      </c>
      <c r="F403" s="10" t="s">
        <v>413</v>
      </c>
      <c r="G403" s="1">
        <v>3.5000000000000003E-2</v>
      </c>
      <c r="H403" s="1">
        <v>0.05</v>
      </c>
      <c r="I403" s="8">
        <v>45555</v>
      </c>
      <c r="J403" s="6">
        <v>0</v>
      </c>
      <c r="K403" s="6">
        <v>0</v>
      </c>
      <c r="L403" s="6">
        <v>0</v>
      </c>
      <c r="M403" s="6">
        <v>0</v>
      </c>
      <c r="N403" s="7">
        <v>0</v>
      </c>
      <c r="O403" s="6">
        <v>0</v>
      </c>
      <c r="P403" s="6">
        <v>0</v>
      </c>
      <c r="Q403" s="6">
        <v>0</v>
      </c>
      <c r="R403" s="6">
        <v>0</v>
      </c>
      <c r="S403" s="7">
        <v>0</v>
      </c>
      <c r="T403" s="11">
        <v>0</v>
      </c>
      <c r="U403" s="6">
        <v>0</v>
      </c>
      <c r="V403" s="6">
        <v>0</v>
      </c>
      <c r="W403" s="6">
        <v>0</v>
      </c>
      <c r="AI403" s="2">
        <v>616178</v>
      </c>
      <c r="AJ403" s="2">
        <v>49566</v>
      </c>
      <c r="AK403" s="2">
        <v>27507.95</v>
      </c>
      <c r="AL403" s="2">
        <v>2212.77</v>
      </c>
      <c r="AM403" s="5">
        <v>5944.14</v>
      </c>
      <c r="AN403" s="12">
        <v>0</v>
      </c>
      <c r="AO403" s="2">
        <v>0</v>
      </c>
      <c r="AP403" s="2">
        <v>0</v>
      </c>
      <c r="AQ403" s="2">
        <v>0</v>
      </c>
      <c r="AR403" s="5">
        <v>0</v>
      </c>
      <c r="AS403" s="2">
        <v>39944.639999999999</v>
      </c>
      <c r="AT403" s="12">
        <v>35664.86</v>
      </c>
      <c r="AU403" s="2">
        <v>0</v>
      </c>
      <c r="AV403" s="5">
        <v>3328.72</v>
      </c>
      <c r="AX403" s="2">
        <v>616178</v>
      </c>
      <c r="AY403" s="2">
        <v>49566</v>
      </c>
      <c r="AZ403" s="2">
        <v>27507.95</v>
      </c>
      <c r="BA403" s="2">
        <v>2212.77</v>
      </c>
      <c r="BB403" s="5">
        <v>5944.14</v>
      </c>
      <c r="BC403" s="12">
        <v>0</v>
      </c>
      <c r="BD403" s="2">
        <v>0</v>
      </c>
      <c r="BE403" s="2">
        <v>0</v>
      </c>
      <c r="BF403" s="2">
        <v>0</v>
      </c>
      <c r="BG403" s="5">
        <v>0</v>
      </c>
      <c r="BH403" s="2">
        <v>39944.639999999999</v>
      </c>
      <c r="BI403" s="12">
        <v>35664.86</v>
      </c>
      <c r="BJ403" s="2">
        <v>0</v>
      </c>
      <c r="BK403" s="5">
        <v>3328.72</v>
      </c>
      <c r="BL403" s="1" t="s">
        <v>130</v>
      </c>
    </row>
    <row r="404" spans="1:64" x14ac:dyDescent="0.3">
      <c r="A404" t="s">
        <v>434</v>
      </c>
      <c r="B404" s="1" t="s">
        <v>434</v>
      </c>
      <c r="C404" s="9" t="s">
        <v>435</v>
      </c>
      <c r="D404" s="1" t="s">
        <v>95</v>
      </c>
      <c r="E404" s="1" t="s">
        <v>128</v>
      </c>
      <c r="F404" s="10" t="s">
        <v>413</v>
      </c>
      <c r="G404" s="1">
        <v>3.5000000000000003E-2</v>
      </c>
      <c r="H404" s="1">
        <v>0.05</v>
      </c>
      <c r="I404" s="8">
        <v>45664</v>
      </c>
      <c r="J404" s="6">
        <v>0</v>
      </c>
      <c r="K404" s="6">
        <v>0</v>
      </c>
      <c r="L404" s="6">
        <v>0</v>
      </c>
      <c r="M404" s="6">
        <v>0</v>
      </c>
      <c r="N404" s="7">
        <v>0</v>
      </c>
      <c r="O404" s="6">
        <v>0</v>
      </c>
      <c r="P404" s="6">
        <v>0</v>
      </c>
      <c r="Q404" s="6">
        <v>0</v>
      </c>
      <c r="R404" s="6">
        <v>0</v>
      </c>
      <c r="S404" s="7">
        <v>0</v>
      </c>
      <c r="T404" s="11">
        <v>0</v>
      </c>
      <c r="U404" s="6">
        <v>0</v>
      </c>
      <c r="V404" s="6">
        <v>0</v>
      </c>
      <c r="W404" s="6">
        <v>0</v>
      </c>
      <c r="AI404" s="2">
        <v>1395804</v>
      </c>
      <c r="AJ404" s="2">
        <v>65597</v>
      </c>
      <c r="AK404" s="2">
        <v>62312.68</v>
      </c>
      <c r="AL404" s="2">
        <v>2928.44</v>
      </c>
      <c r="AM404" s="5">
        <v>13048.22</v>
      </c>
      <c r="AN404" s="12">
        <v>0</v>
      </c>
      <c r="AO404" s="2">
        <v>0</v>
      </c>
      <c r="AP404" s="2">
        <v>0</v>
      </c>
      <c r="AQ404" s="2">
        <v>0</v>
      </c>
      <c r="AR404" s="5">
        <v>0</v>
      </c>
      <c r="AS404" s="2">
        <v>87684.06</v>
      </c>
      <c r="AT404" s="12">
        <v>78289.34</v>
      </c>
      <c r="AU404" s="2">
        <v>0</v>
      </c>
      <c r="AV404" s="5">
        <v>7307</v>
      </c>
      <c r="AX404" s="2">
        <v>1395804</v>
      </c>
      <c r="AY404" s="2">
        <v>65597</v>
      </c>
      <c r="AZ404" s="2">
        <v>62312.68</v>
      </c>
      <c r="BA404" s="2">
        <v>2928.44</v>
      </c>
      <c r="BB404" s="5">
        <v>13048.22</v>
      </c>
      <c r="BC404" s="12">
        <v>0</v>
      </c>
      <c r="BD404" s="2">
        <v>0</v>
      </c>
      <c r="BE404" s="2">
        <v>0</v>
      </c>
      <c r="BF404" s="2">
        <v>0</v>
      </c>
      <c r="BG404" s="5">
        <v>0</v>
      </c>
      <c r="BH404" s="2">
        <v>87684.06</v>
      </c>
      <c r="BI404" s="12">
        <v>78289.34</v>
      </c>
      <c r="BJ404" s="2">
        <v>0</v>
      </c>
      <c r="BK404" s="5">
        <v>7307</v>
      </c>
      <c r="BL404" s="1" t="s">
        <v>337</v>
      </c>
    </row>
    <row r="405" spans="1:64" x14ac:dyDescent="0.3">
      <c r="A405" t="s">
        <v>434</v>
      </c>
      <c r="B405" s="1" t="s">
        <v>436</v>
      </c>
      <c r="C405" s="9" t="s">
        <v>437</v>
      </c>
      <c r="D405" s="1" t="s">
        <v>95</v>
      </c>
      <c r="E405" s="1" t="s">
        <v>128</v>
      </c>
      <c r="F405" s="10" t="s">
        <v>413</v>
      </c>
      <c r="G405" s="1">
        <v>3.5000000000000003E-2</v>
      </c>
      <c r="H405" s="1">
        <v>0.05</v>
      </c>
      <c r="I405" s="8">
        <v>45664</v>
      </c>
      <c r="J405" s="6">
        <v>0</v>
      </c>
      <c r="K405" s="6">
        <v>0</v>
      </c>
      <c r="L405" s="6">
        <v>0</v>
      </c>
      <c r="M405" s="6">
        <v>0</v>
      </c>
      <c r="N405" s="7">
        <v>0</v>
      </c>
      <c r="O405" s="6">
        <v>0</v>
      </c>
      <c r="P405" s="6">
        <v>0</v>
      </c>
      <c r="Q405" s="6">
        <v>0</v>
      </c>
      <c r="R405" s="6">
        <v>0</v>
      </c>
      <c r="S405" s="7">
        <v>0</v>
      </c>
      <c r="T405" s="11">
        <v>0</v>
      </c>
      <c r="U405" s="6">
        <v>0</v>
      </c>
      <c r="V405" s="6">
        <v>0</v>
      </c>
      <c r="W405" s="6">
        <v>0</v>
      </c>
      <c r="AI405" s="2">
        <v>350692</v>
      </c>
      <c r="AJ405" s="2">
        <v>15940</v>
      </c>
      <c r="AK405" s="2">
        <v>15655.89</v>
      </c>
      <c r="AL405" s="2">
        <v>711.61</v>
      </c>
      <c r="AM405" s="5">
        <v>3273.5</v>
      </c>
      <c r="AN405" s="12">
        <v>0</v>
      </c>
      <c r="AO405" s="2">
        <v>0</v>
      </c>
      <c r="AP405" s="2">
        <v>0</v>
      </c>
      <c r="AQ405" s="2">
        <v>0</v>
      </c>
      <c r="AR405" s="5">
        <v>0</v>
      </c>
      <c r="AS405" s="2">
        <v>21997.919999999998</v>
      </c>
      <c r="AT405" s="12">
        <v>19641</v>
      </c>
      <c r="AU405" s="2">
        <v>0</v>
      </c>
      <c r="AV405" s="5">
        <v>1833.16</v>
      </c>
      <c r="AX405" s="2">
        <v>350692</v>
      </c>
      <c r="AY405" s="2">
        <v>15940</v>
      </c>
      <c r="AZ405" s="2">
        <v>15655.89</v>
      </c>
      <c r="BA405" s="2">
        <v>711.61</v>
      </c>
      <c r="BB405" s="5">
        <v>3273.5</v>
      </c>
      <c r="BC405" s="12">
        <v>0</v>
      </c>
      <c r="BD405" s="2">
        <v>0</v>
      </c>
      <c r="BE405" s="2">
        <v>0</v>
      </c>
      <c r="BF405" s="2">
        <v>0</v>
      </c>
      <c r="BG405" s="5">
        <v>0</v>
      </c>
      <c r="BH405" s="2">
        <v>21997.919999999998</v>
      </c>
      <c r="BI405" s="12">
        <v>19641</v>
      </c>
      <c r="BJ405" s="2">
        <v>0</v>
      </c>
      <c r="BK405" s="5">
        <v>1833.16</v>
      </c>
      <c r="BL405" s="1" t="s">
        <v>337</v>
      </c>
    </row>
    <row r="406" spans="1:64" x14ac:dyDescent="0.3">
      <c r="A406" t="s">
        <v>434</v>
      </c>
      <c r="B406" s="1" t="s">
        <v>438</v>
      </c>
      <c r="C406" s="9" t="s">
        <v>439</v>
      </c>
      <c r="D406" s="1" t="s">
        <v>95</v>
      </c>
      <c r="E406" s="1" t="s">
        <v>128</v>
      </c>
      <c r="F406" s="10" t="s">
        <v>413</v>
      </c>
      <c r="G406" s="1">
        <v>3.5000000000000003E-2</v>
      </c>
      <c r="H406" s="1">
        <v>0.05</v>
      </c>
      <c r="I406" s="8">
        <v>45664</v>
      </c>
      <c r="J406" s="6">
        <v>0</v>
      </c>
      <c r="K406" s="6">
        <v>0</v>
      </c>
      <c r="L406" s="6">
        <v>0</v>
      </c>
      <c r="M406" s="6">
        <v>0</v>
      </c>
      <c r="N406" s="7">
        <v>0</v>
      </c>
      <c r="O406" s="6">
        <v>0</v>
      </c>
      <c r="P406" s="6">
        <v>0</v>
      </c>
      <c r="Q406" s="6">
        <v>0</v>
      </c>
      <c r="R406" s="6">
        <v>0</v>
      </c>
      <c r="S406" s="7">
        <v>0</v>
      </c>
      <c r="T406" s="11">
        <v>0</v>
      </c>
      <c r="U406" s="6">
        <v>0</v>
      </c>
      <c r="V406" s="6">
        <v>0</v>
      </c>
      <c r="W406" s="6">
        <v>0</v>
      </c>
      <c r="AI406" s="2">
        <v>624689</v>
      </c>
      <c r="AJ406" s="2">
        <v>32865</v>
      </c>
      <c r="AK406" s="2">
        <v>27887.9</v>
      </c>
      <c r="AL406" s="2">
        <v>1467.19</v>
      </c>
      <c r="AM406" s="5">
        <v>5871.02</v>
      </c>
      <c r="AN406" s="12">
        <v>0</v>
      </c>
      <c r="AO406" s="2">
        <v>0</v>
      </c>
      <c r="AP406" s="2">
        <v>0</v>
      </c>
      <c r="AQ406" s="2">
        <v>0</v>
      </c>
      <c r="AR406" s="5">
        <v>0</v>
      </c>
      <c r="AS406" s="2">
        <v>39453.24</v>
      </c>
      <c r="AT406" s="12">
        <v>35226.11</v>
      </c>
      <c r="AU406" s="2">
        <v>0</v>
      </c>
      <c r="AV406" s="5">
        <v>3287.77</v>
      </c>
      <c r="AX406" s="2">
        <v>624689</v>
      </c>
      <c r="AY406" s="2">
        <v>32865</v>
      </c>
      <c r="AZ406" s="2">
        <v>27887.9</v>
      </c>
      <c r="BA406" s="2">
        <v>1467.19</v>
      </c>
      <c r="BB406" s="5">
        <v>5871.02</v>
      </c>
      <c r="BC406" s="12">
        <v>0</v>
      </c>
      <c r="BD406" s="2">
        <v>0</v>
      </c>
      <c r="BE406" s="2">
        <v>0</v>
      </c>
      <c r="BF406" s="2">
        <v>0</v>
      </c>
      <c r="BG406" s="5">
        <v>0</v>
      </c>
      <c r="BH406" s="2">
        <v>39453.24</v>
      </c>
      <c r="BI406" s="12">
        <v>35226.11</v>
      </c>
      <c r="BJ406" s="2">
        <v>0</v>
      </c>
      <c r="BK406" s="5">
        <v>3287.77</v>
      </c>
      <c r="BL406" s="1" t="s">
        <v>337</v>
      </c>
    </row>
    <row r="407" spans="1:64" x14ac:dyDescent="0.3">
      <c r="A407" t="s">
        <v>440</v>
      </c>
      <c r="B407" s="1" t="s">
        <v>440</v>
      </c>
      <c r="C407" s="9" t="s">
        <v>441</v>
      </c>
      <c r="D407" s="1" t="s">
        <v>95</v>
      </c>
      <c r="E407" s="1" t="s">
        <v>88</v>
      </c>
      <c r="F407" s="10" t="s">
        <v>442</v>
      </c>
      <c r="G407" s="1">
        <v>3.5000000000000003E-2</v>
      </c>
      <c r="H407" s="1">
        <v>0.05</v>
      </c>
      <c r="I407" s="8">
        <v>43993</v>
      </c>
      <c r="J407" s="6">
        <v>0</v>
      </c>
      <c r="K407" s="6">
        <v>0</v>
      </c>
      <c r="L407" s="6">
        <v>0</v>
      </c>
      <c r="M407" s="6">
        <v>0</v>
      </c>
      <c r="N407" s="7">
        <v>0</v>
      </c>
      <c r="O407" s="6">
        <v>0</v>
      </c>
      <c r="P407" s="6">
        <v>0</v>
      </c>
      <c r="Q407" s="6">
        <v>0</v>
      </c>
      <c r="R407" s="6">
        <v>0</v>
      </c>
      <c r="S407" s="7">
        <v>0</v>
      </c>
      <c r="T407" s="11">
        <v>0</v>
      </c>
      <c r="U407" s="6">
        <v>0</v>
      </c>
      <c r="V407" s="6">
        <v>0</v>
      </c>
      <c r="W407" s="6">
        <v>0</v>
      </c>
      <c r="AI407" s="2">
        <v>158873</v>
      </c>
      <c r="AJ407" s="2">
        <v>11231</v>
      </c>
      <c r="AK407" s="2">
        <v>7092.54</v>
      </c>
      <c r="AL407" s="2">
        <v>501.38</v>
      </c>
      <c r="AM407" s="5">
        <v>1518.79</v>
      </c>
      <c r="AN407" s="12">
        <v>0</v>
      </c>
      <c r="AO407" s="2">
        <v>0</v>
      </c>
      <c r="AP407" s="2">
        <v>0</v>
      </c>
      <c r="AQ407" s="2">
        <v>0</v>
      </c>
      <c r="AR407" s="5">
        <v>0</v>
      </c>
      <c r="AS407" s="2">
        <v>10206.24</v>
      </c>
      <c r="AT407" s="12">
        <v>9112.7099999999991</v>
      </c>
      <c r="AU407" s="2">
        <v>0</v>
      </c>
      <c r="AV407" s="5">
        <v>850.52</v>
      </c>
      <c r="AX407" s="2">
        <v>158873</v>
      </c>
      <c r="AY407" s="2">
        <v>11231</v>
      </c>
      <c r="AZ407" s="2">
        <v>7092.54</v>
      </c>
      <c r="BA407" s="2">
        <v>501.38</v>
      </c>
      <c r="BB407" s="5">
        <v>1518.79</v>
      </c>
      <c r="BC407" s="12">
        <v>0</v>
      </c>
      <c r="BD407" s="2">
        <v>0</v>
      </c>
      <c r="BE407" s="2">
        <v>0</v>
      </c>
      <c r="BF407" s="2">
        <v>0</v>
      </c>
      <c r="BG407" s="5">
        <v>0</v>
      </c>
      <c r="BH407" s="2">
        <v>10206.24</v>
      </c>
      <c r="BI407" s="12">
        <v>9112.7099999999991</v>
      </c>
      <c r="BJ407" s="2">
        <v>0</v>
      </c>
      <c r="BK407" s="5">
        <v>850.52</v>
      </c>
      <c r="BL407" s="1" t="s">
        <v>90</v>
      </c>
    </row>
    <row r="408" spans="1:64" x14ac:dyDescent="0.3">
      <c r="A408" t="s">
        <v>443</v>
      </c>
      <c r="B408" s="1" t="s">
        <v>443</v>
      </c>
      <c r="C408" s="9" t="s">
        <v>444</v>
      </c>
      <c r="D408" s="1" t="s">
        <v>95</v>
      </c>
      <c r="E408" s="1" t="s">
        <v>135</v>
      </c>
      <c r="F408" s="10" t="s">
        <v>445</v>
      </c>
      <c r="G408" s="1">
        <v>3.5000000000000003E-2</v>
      </c>
      <c r="H408" s="1">
        <v>0.05</v>
      </c>
      <c r="I408" s="8">
        <v>44000</v>
      </c>
      <c r="J408" s="6">
        <v>0</v>
      </c>
      <c r="K408" s="6">
        <v>0</v>
      </c>
      <c r="L408" s="6">
        <v>0</v>
      </c>
      <c r="M408" s="6">
        <v>0</v>
      </c>
      <c r="N408" s="7">
        <v>0</v>
      </c>
      <c r="O408" s="6">
        <v>0</v>
      </c>
      <c r="P408" s="6">
        <v>0</v>
      </c>
      <c r="Q408" s="6">
        <v>0</v>
      </c>
      <c r="R408" s="6">
        <v>0</v>
      </c>
      <c r="S408" s="7">
        <v>0</v>
      </c>
      <c r="T408" s="11">
        <v>0</v>
      </c>
      <c r="U408" s="6">
        <v>0</v>
      </c>
      <c r="V408" s="6">
        <v>0</v>
      </c>
      <c r="W408" s="6">
        <v>0</v>
      </c>
      <c r="AI408" s="2">
        <v>451158</v>
      </c>
      <c r="AJ408" s="2">
        <v>35915</v>
      </c>
      <c r="AK408" s="2">
        <v>20140.98</v>
      </c>
      <c r="AL408" s="2">
        <v>1603.35</v>
      </c>
      <c r="AM408" s="5">
        <v>4348.87</v>
      </c>
      <c r="AN408" s="12">
        <v>0</v>
      </c>
      <c r="AO408" s="2">
        <v>0</v>
      </c>
      <c r="AP408" s="2">
        <v>0</v>
      </c>
      <c r="AQ408" s="2">
        <v>0</v>
      </c>
      <c r="AR408" s="5">
        <v>0</v>
      </c>
      <c r="AS408" s="2">
        <v>29224.38</v>
      </c>
      <c r="AT408" s="12">
        <v>26093.199999999997</v>
      </c>
      <c r="AU408" s="2">
        <v>0</v>
      </c>
      <c r="AV408" s="5">
        <v>2435.37</v>
      </c>
      <c r="AX408" s="2">
        <v>451158</v>
      </c>
      <c r="AY408" s="2">
        <v>35915</v>
      </c>
      <c r="AZ408" s="2">
        <v>20140.98</v>
      </c>
      <c r="BA408" s="2">
        <v>1603.35</v>
      </c>
      <c r="BB408" s="5">
        <v>4348.87</v>
      </c>
      <c r="BC408" s="12">
        <v>0</v>
      </c>
      <c r="BD408" s="2">
        <v>0</v>
      </c>
      <c r="BE408" s="2">
        <v>0</v>
      </c>
      <c r="BF408" s="2">
        <v>0</v>
      </c>
      <c r="BG408" s="5">
        <v>0</v>
      </c>
      <c r="BH408" s="2">
        <v>29224.38</v>
      </c>
      <c r="BI408" s="12">
        <v>26093.199999999997</v>
      </c>
      <c r="BJ408" s="2">
        <v>0</v>
      </c>
      <c r="BK408" s="5">
        <v>2435.37</v>
      </c>
      <c r="BL408" s="1" t="s">
        <v>446</v>
      </c>
    </row>
    <row r="409" spans="1:64" x14ac:dyDescent="0.3">
      <c r="A409" t="s">
        <v>447</v>
      </c>
      <c r="B409" s="1" t="s">
        <v>447</v>
      </c>
      <c r="C409" s="9" t="s">
        <v>448</v>
      </c>
      <c r="D409" s="1" t="s">
        <v>95</v>
      </c>
      <c r="E409" s="1" t="s">
        <v>88</v>
      </c>
      <c r="F409" s="10" t="s">
        <v>219</v>
      </c>
      <c r="G409" s="1">
        <v>3.5000000000000003E-2</v>
      </c>
      <c r="H409" s="1">
        <v>0.05</v>
      </c>
      <c r="I409" s="8">
        <v>44062</v>
      </c>
      <c r="J409" s="6">
        <v>0</v>
      </c>
      <c r="K409" s="6">
        <v>0</v>
      </c>
      <c r="L409" s="6">
        <v>0</v>
      </c>
      <c r="M409" s="6">
        <v>0</v>
      </c>
      <c r="N409" s="7">
        <v>0</v>
      </c>
      <c r="O409" s="6">
        <v>0</v>
      </c>
      <c r="P409" s="6">
        <v>0</v>
      </c>
      <c r="Q409" s="6">
        <v>0</v>
      </c>
      <c r="R409" s="6">
        <v>0</v>
      </c>
      <c r="S409" s="7">
        <v>0</v>
      </c>
      <c r="T409" s="11">
        <v>0</v>
      </c>
      <c r="U409" s="6">
        <v>0</v>
      </c>
      <c r="V409" s="6">
        <v>0</v>
      </c>
      <c r="W409" s="6">
        <v>0</v>
      </c>
      <c r="AI409" s="2">
        <v>1196559</v>
      </c>
      <c r="AJ409" s="2">
        <v>113796</v>
      </c>
      <c r="AK409" s="2">
        <v>53417.81</v>
      </c>
      <c r="AL409" s="2">
        <v>5080.18</v>
      </c>
      <c r="AM409" s="5">
        <v>11699.6</v>
      </c>
      <c r="AN409" s="12">
        <v>0</v>
      </c>
      <c r="AO409" s="2">
        <v>0</v>
      </c>
      <c r="AP409" s="2">
        <v>0</v>
      </c>
      <c r="AQ409" s="2">
        <v>0</v>
      </c>
      <c r="AR409" s="5">
        <v>0</v>
      </c>
      <c r="AS409" s="2">
        <v>78621.3</v>
      </c>
      <c r="AT409" s="12">
        <v>70197.59</v>
      </c>
      <c r="AU409" s="2">
        <v>0</v>
      </c>
      <c r="AV409" s="5">
        <v>6551.78</v>
      </c>
      <c r="AX409" s="2">
        <v>1196559</v>
      </c>
      <c r="AY409" s="2">
        <v>113796</v>
      </c>
      <c r="AZ409" s="2">
        <v>53417.81</v>
      </c>
      <c r="BA409" s="2">
        <v>5080.18</v>
      </c>
      <c r="BB409" s="5">
        <v>11699.6</v>
      </c>
      <c r="BC409" s="12">
        <v>0</v>
      </c>
      <c r="BD409" s="2">
        <v>0</v>
      </c>
      <c r="BE409" s="2">
        <v>0</v>
      </c>
      <c r="BF409" s="2">
        <v>0</v>
      </c>
      <c r="BG409" s="5">
        <v>0</v>
      </c>
      <c r="BH409" s="2">
        <v>78621.3</v>
      </c>
      <c r="BI409" s="12">
        <v>70197.59</v>
      </c>
      <c r="BJ409" s="2">
        <v>0</v>
      </c>
      <c r="BK409" s="5">
        <v>6551.78</v>
      </c>
      <c r="BL409" s="1" t="s">
        <v>90</v>
      </c>
    </row>
    <row r="410" spans="1:64" x14ac:dyDescent="0.3">
      <c r="A410" t="s">
        <v>449</v>
      </c>
      <c r="B410" s="1" t="s">
        <v>449</v>
      </c>
      <c r="C410" s="9" t="s">
        <v>450</v>
      </c>
      <c r="D410" s="1" t="s">
        <v>95</v>
      </c>
      <c r="E410" s="1" t="s">
        <v>88</v>
      </c>
      <c r="F410" s="10" t="s">
        <v>451</v>
      </c>
      <c r="G410" s="1">
        <v>3.5000000000000003E-2</v>
      </c>
      <c r="H410" s="1">
        <v>0.05</v>
      </c>
      <c r="I410" s="8">
        <v>44774</v>
      </c>
      <c r="J410" s="6">
        <v>0</v>
      </c>
      <c r="K410" s="6">
        <v>0</v>
      </c>
      <c r="L410" s="6">
        <v>0</v>
      </c>
      <c r="M410" s="6">
        <v>0</v>
      </c>
      <c r="N410" s="7">
        <v>0</v>
      </c>
      <c r="O410" s="6">
        <v>0</v>
      </c>
      <c r="P410" s="6">
        <v>0</v>
      </c>
      <c r="Q410" s="6">
        <v>0</v>
      </c>
      <c r="R410" s="6">
        <v>0</v>
      </c>
      <c r="S410" s="7">
        <v>0</v>
      </c>
      <c r="T410" s="11">
        <v>0</v>
      </c>
      <c r="U410" s="6">
        <v>0</v>
      </c>
      <c r="V410" s="6">
        <v>0</v>
      </c>
      <c r="W410" s="6">
        <v>0</v>
      </c>
      <c r="AI410" s="2">
        <v>232579</v>
      </c>
      <c r="AJ410" s="2">
        <v>35404</v>
      </c>
      <c r="AK410" s="2">
        <v>10382.99</v>
      </c>
      <c r="AL410" s="2">
        <v>1580.54</v>
      </c>
      <c r="AM410" s="5">
        <v>2392.71</v>
      </c>
      <c r="AN410" s="12">
        <v>0</v>
      </c>
      <c r="AO410" s="2">
        <v>0</v>
      </c>
      <c r="AP410" s="2">
        <v>0</v>
      </c>
      <c r="AQ410" s="2">
        <v>0</v>
      </c>
      <c r="AR410" s="5">
        <v>0</v>
      </c>
      <c r="AS410" s="2">
        <v>16078.99</v>
      </c>
      <c r="AT410" s="12">
        <v>14356.239999999998</v>
      </c>
      <c r="AU410" s="2">
        <v>0</v>
      </c>
      <c r="AV410" s="5">
        <v>1339.92</v>
      </c>
      <c r="AX410" s="2">
        <v>232579</v>
      </c>
      <c r="AY410" s="2">
        <v>35404</v>
      </c>
      <c r="AZ410" s="2">
        <v>10382.99</v>
      </c>
      <c r="BA410" s="2">
        <v>1580.54</v>
      </c>
      <c r="BB410" s="5">
        <v>2392.71</v>
      </c>
      <c r="BC410" s="12">
        <v>0</v>
      </c>
      <c r="BD410" s="2">
        <v>0</v>
      </c>
      <c r="BE410" s="2">
        <v>0</v>
      </c>
      <c r="BF410" s="2">
        <v>0</v>
      </c>
      <c r="BG410" s="5">
        <v>0</v>
      </c>
      <c r="BH410" s="2">
        <v>16078.99</v>
      </c>
      <c r="BI410" s="12">
        <v>14356.239999999998</v>
      </c>
      <c r="BJ410" s="2">
        <v>0</v>
      </c>
      <c r="BK410" s="5">
        <v>1339.92</v>
      </c>
      <c r="BL410" s="1" t="s">
        <v>90</v>
      </c>
    </row>
    <row r="411" spans="1:64" x14ac:dyDescent="0.3">
      <c r="A411" t="s">
        <v>449</v>
      </c>
      <c r="B411" s="1" t="s">
        <v>452</v>
      </c>
      <c r="C411" s="9" t="s">
        <v>453</v>
      </c>
      <c r="D411" s="1" t="s">
        <v>95</v>
      </c>
      <c r="E411" s="1" t="s">
        <v>88</v>
      </c>
      <c r="F411" s="10" t="s">
        <v>451</v>
      </c>
      <c r="G411" s="1">
        <v>0.04</v>
      </c>
      <c r="H411" s="1">
        <v>0.05</v>
      </c>
      <c r="I411" s="8">
        <v>44774</v>
      </c>
      <c r="J411" s="6">
        <v>0</v>
      </c>
      <c r="K411" s="6">
        <v>0</v>
      </c>
      <c r="L411" s="6">
        <v>0</v>
      </c>
      <c r="M411" s="6">
        <v>0</v>
      </c>
      <c r="N411" s="7">
        <v>0</v>
      </c>
      <c r="O411" s="6">
        <v>0</v>
      </c>
      <c r="P411" s="6">
        <v>0</v>
      </c>
      <c r="Q411" s="6">
        <v>0</v>
      </c>
      <c r="R411" s="6">
        <v>0</v>
      </c>
      <c r="S411" s="7">
        <v>0</v>
      </c>
      <c r="T411" s="11">
        <v>0</v>
      </c>
      <c r="U411" s="6">
        <v>0</v>
      </c>
      <c r="V411" s="6">
        <v>0</v>
      </c>
      <c r="W411" s="6">
        <v>0</v>
      </c>
      <c r="AI411" s="2">
        <v>0</v>
      </c>
      <c r="AJ411" s="2">
        <v>0</v>
      </c>
      <c r="AK411" s="2">
        <v>0</v>
      </c>
      <c r="AL411" s="2">
        <v>0</v>
      </c>
      <c r="AM411" s="5">
        <v>0</v>
      </c>
      <c r="AN411" s="12">
        <v>0</v>
      </c>
      <c r="AO411" s="2">
        <v>0</v>
      </c>
      <c r="AP411" s="2">
        <v>0</v>
      </c>
      <c r="AQ411" s="2">
        <v>0</v>
      </c>
      <c r="AR411" s="5">
        <v>0</v>
      </c>
      <c r="AS411" s="2">
        <v>0</v>
      </c>
      <c r="AT411" s="12">
        <v>0</v>
      </c>
      <c r="AU411" s="2">
        <v>0</v>
      </c>
      <c r="AV411" s="5">
        <v>0</v>
      </c>
      <c r="AX411" s="2">
        <v>0</v>
      </c>
      <c r="AY411" s="2">
        <v>0</v>
      </c>
      <c r="AZ411" s="2">
        <v>0</v>
      </c>
      <c r="BA411" s="2">
        <v>0</v>
      </c>
      <c r="BB411" s="5">
        <v>0</v>
      </c>
      <c r="BC411" s="12">
        <v>0</v>
      </c>
      <c r="BD411" s="2">
        <v>0</v>
      </c>
      <c r="BE411" s="2">
        <v>0</v>
      </c>
      <c r="BF411" s="2">
        <v>0</v>
      </c>
      <c r="BG411" s="5">
        <v>0</v>
      </c>
      <c r="BH411" s="2">
        <v>0</v>
      </c>
      <c r="BI411" s="12">
        <v>0</v>
      </c>
      <c r="BJ411" s="2">
        <v>0</v>
      </c>
      <c r="BK411" s="5">
        <v>0</v>
      </c>
      <c r="BL411" s="1" t="s">
        <v>90</v>
      </c>
    </row>
    <row r="412" spans="1:64" x14ac:dyDescent="0.3">
      <c r="A412" t="s">
        <v>449</v>
      </c>
      <c r="B412" s="1" t="s">
        <v>454</v>
      </c>
      <c r="C412" s="9" t="s">
        <v>455</v>
      </c>
      <c r="D412" s="1" t="s">
        <v>95</v>
      </c>
      <c r="E412" s="1" t="s">
        <v>88</v>
      </c>
      <c r="F412" s="10" t="s">
        <v>451</v>
      </c>
      <c r="G412" s="1">
        <v>3.5000000000000003E-2</v>
      </c>
      <c r="H412" s="1">
        <v>0.05</v>
      </c>
      <c r="I412" s="8">
        <v>44774</v>
      </c>
      <c r="J412" s="6">
        <v>0</v>
      </c>
      <c r="K412" s="6">
        <v>0</v>
      </c>
      <c r="L412" s="6">
        <v>0</v>
      </c>
      <c r="M412" s="6">
        <v>0</v>
      </c>
      <c r="N412" s="7">
        <v>0</v>
      </c>
      <c r="O412" s="6">
        <v>0</v>
      </c>
      <c r="P412" s="6">
        <v>0</v>
      </c>
      <c r="Q412" s="6">
        <v>0</v>
      </c>
      <c r="R412" s="6">
        <v>0</v>
      </c>
      <c r="S412" s="7">
        <v>0</v>
      </c>
      <c r="T412" s="11">
        <v>0</v>
      </c>
      <c r="U412" s="6">
        <v>0</v>
      </c>
      <c r="V412" s="6">
        <v>0</v>
      </c>
      <c r="W412" s="6">
        <v>0</v>
      </c>
      <c r="AI412" s="2">
        <v>79793</v>
      </c>
      <c r="AJ412" s="2">
        <v>18475</v>
      </c>
      <c r="AK412" s="2">
        <v>3562.19</v>
      </c>
      <c r="AL412" s="2">
        <v>824.78</v>
      </c>
      <c r="AM412" s="5">
        <v>877.39</v>
      </c>
      <c r="AN412" s="12">
        <v>0</v>
      </c>
      <c r="AO412" s="2">
        <v>0</v>
      </c>
      <c r="AP412" s="2">
        <v>0</v>
      </c>
      <c r="AQ412" s="2">
        <v>0</v>
      </c>
      <c r="AR412" s="5">
        <v>0</v>
      </c>
      <c r="AS412" s="2">
        <v>5896.08</v>
      </c>
      <c r="AT412" s="12">
        <v>5264.3600000000006</v>
      </c>
      <c r="AU412" s="2">
        <v>0</v>
      </c>
      <c r="AV412" s="5">
        <v>491.34</v>
      </c>
      <c r="AX412" s="2">
        <v>79793</v>
      </c>
      <c r="AY412" s="2">
        <v>18475</v>
      </c>
      <c r="AZ412" s="2">
        <v>3562.19</v>
      </c>
      <c r="BA412" s="2">
        <v>824.78</v>
      </c>
      <c r="BB412" s="5">
        <v>877.39</v>
      </c>
      <c r="BC412" s="12">
        <v>0</v>
      </c>
      <c r="BD412" s="2">
        <v>0</v>
      </c>
      <c r="BE412" s="2">
        <v>0</v>
      </c>
      <c r="BF412" s="2">
        <v>0</v>
      </c>
      <c r="BG412" s="5">
        <v>0</v>
      </c>
      <c r="BH412" s="2">
        <v>5896.08</v>
      </c>
      <c r="BI412" s="12">
        <v>5264.3600000000006</v>
      </c>
      <c r="BJ412" s="2">
        <v>0</v>
      </c>
      <c r="BK412" s="5">
        <v>491.34</v>
      </c>
      <c r="BL412" s="1" t="s">
        <v>90</v>
      </c>
    </row>
    <row r="413" spans="1:64" x14ac:dyDescent="0.3">
      <c r="A413" t="s">
        <v>458</v>
      </c>
      <c r="B413" s="1" t="s">
        <v>458</v>
      </c>
      <c r="C413" s="9" t="s">
        <v>459</v>
      </c>
      <c r="D413" s="1" t="s">
        <v>95</v>
      </c>
      <c r="E413" s="1" t="s">
        <v>128</v>
      </c>
      <c r="F413" s="10" t="s">
        <v>366</v>
      </c>
      <c r="G413" s="1">
        <v>4.4999999999999998E-2</v>
      </c>
      <c r="H413" s="1">
        <v>0.05</v>
      </c>
      <c r="I413" s="8">
        <v>45199</v>
      </c>
      <c r="J413" s="6">
        <v>0</v>
      </c>
      <c r="K413" s="6">
        <v>0</v>
      </c>
      <c r="L413" s="6">
        <v>0</v>
      </c>
      <c r="M413" s="6">
        <v>0</v>
      </c>
      <c r="N413" s="7">
        <v>0</v>
      </c>
      <c r="O413" s="6">
        <v>0</v>
      </c>
      <c r="P413" s="6">
        <v>0</v>
      </c>
      <c r="Q413" s="6">
        <v>0</v>
      </c>
      <c r="R413" s="6">
        <v>0</v>
      </c>
      <c r="S413" s="7">
        <v>0</v>
      </c>
      <c r="T413" s="11">
        <v>0</v>
      </c>
      <c r="U413" s="6">
        <v>0</v>
      </c>
      <c r="V413" s="6">
        <v>0</v>
      </c>
      <c r="W413" s="6">
        <v>0</v>
      </c>
      <c r="AI413" s="2">
        <v>766246</v>
      </c>
      <c r="AJ413" s="2">
        <v>48076</v>
      </c>
      <c r="AK413" s="2">
        <v>34207.410000000003</v>
      </c>
      <c r="AL413" s="2">
        <v>2146.25</v>
      </c>
      <c r="AM413" s="5">
        <v>7270.73</v>
      </c>
      <c r="AN413" s="12">
        <v>0</v>
      </c>
      <c r="AO413" s="2">
        <v>0</v>
      </c>
      <c r="AP413" s="2">
        <v>0</v>
      </c>
      <c r="AQ413" s="2">
        <v>0</v>
      </c>
      <c r="AR413" s="5">
        <v>0</v>
      </c>
      <c r="AS413" s="2">
        <v>48859.32</v>
      </c>
      <c r="AT413" s="12">
        <v>43624.39</v>
      </c>
      <c r="AU413" s="2">
        <v>0</v>
      </c>
      <c r="AV413" s="5">
        <v>4071.61</v>
      </c>
      <c r="AX413" s="2">
        <v>766246</v>
      </c>
      <c r="AY413" s="2">
        <v>48076</v>
      </c>
      <c r="AZ413" s="2">
        <v>34207.410000000003</v>
      </c>
      <c r="BA413" s="2">
        <v>2146.25</v>
      </c>
      <c r="BB413" s="5">
        <v>7270.73</v>
      </c>
      <c r="BC413" s="12">
        <v>0</v>
      </c>
      <c r="BD413" s="2">
        <v>0</v>
      </c>
      <c r="BE413" s="2">
        <v>0</v>
      </c>
      <c r="BF413" s="2">
        <v>0</v>
      </c>
      <c r="BG413" s="5">
        <v>0</v>
      </c>
      <c r="BH413" s="2">
        <v>48859.32</v>
      </c>
      <c r="BI413" s="12">
        <v>43624.39</v>
      </c>
      <c r="BJ413" s="2">
        <v>0</v>
      </c>
      <c r="BK413" s="5">
        <v>4071.61</v>
      </c>
      <c r="BL413" s="1" t="s">
        <v>130</v>
      </c>
    </row>
    <row r="414" spans="1:64" x14ac:dyDescent="0.3">
      <c r="A414" t="s">
        <v>460</v>
      </c>
      <c r="B414" s="1" t="s">
        <v>460</v>
      </c>
      <c r="C414" s="9" t="s">
        <v>461</v>
      </c>
      <c r="D414" s="1" t="s">
        <v>95</v>
      </c>
      <c r="E414" s="1" t="s">
        <v>135</v>
      </c>
      <c r="F414" s="10" t="s">
        <v>194</v>
      </c>
      <c r="G414" s="1">
        <v>3.5000000000000003E-2</v>
      </c>
      <c r="H414" s="1">
        <v>0.05</v>
      </c>
      <c r="I414" s="8">
        <v>44183</v>
      </c>
      <c r="J414" s="6">
        <v>0</v>
      </c>
      <c r="K414" s="6">
        <v>0</v>
      </c>
      <c r="L414" s="6">
        <v>0</v>
      </c>
      <c r="M414" s="6">
        <v>0</v>
      </c>
      <c r="N414" s="7">
        <v>0</v>
      </c>
      <c r="O414" s="6">
        <v>0</v>
      </c>
      <c r="P414" s="6">
        <v>0</v>
      </c>
      <c r="Q414" s="6">
        <v>0</v>
      </c>
      <c r="R414" s="6">
        <v>0</v>
      </c>
      <c r="S414" s="7">
        <v>0</v>
      </c>
      <c r="T414" s="11">
        <v>0</v>
      </c>
      <c r="U414" s="6">
        <v>0</v>
      </c>
      <c r="V414" s="6">
        <v>0</v>
      </c>
      <c r="W414" s="6">
        <v>0</v>
      </c>
      <c r="AI414" s="2">
        <v>514991.5</v>
      </c>
      <c r="AJ414" s="2">
        <v>131352</v>
      </c>
      <c r="AK414" s="2">
        <v>22990.7</v>
      </c>
      <c r="AL414" s="2">
        <v>5863.93</v>
      </c>
      <c r="AM414" s="5">
        <v>5770.93</v>
      </c>
      <c r="AN414" s="12">
        <v>0</v>
      </c>
      <c r="AO414" s="2">
        <v>0</v>
      </c>
      <c r="AP414" s="2">
        <v>0</v>
      </c>
      <c r="AQ414" s="2">
        <v>0</v>
      </c>
      <c r="AR414" s="5">
        <v>0</v>
      </c>
      <c r="AS414" s="2">
        <v>38780.629999999997</v>
      </c>
      <c r="AT414" s="12">
        <v>34625.56</v>
      </c>
      <c r="AU414" s="2">
        <v>0</v>
      </c>
      <c r="AV414" s="5">
        <v>3231.72</v>
      </c>
      <c r="AX414" s="2">
        <v>514991.5</v>
      </c>
      <c r="AY414" s="2">
        <v>131352</v>
      </c>
      <c r="AZ414" s="2">
        <v>22990.7</v>
      </c>
      <c r="BA414" s="2">
        <v>5863.93</v>
      </c>
      <c r="BB414" s="5">
        <v>5770.93</v>
      </c>
      <c r="BC414" s="12">
        <v>0</v>
      </c>
      <c r="BD414" s="2">
        <v>0</v>
      </c>
      <c r="BE414" s="2">
        <v>0</v>
      </c>
      <c r="BF414" s="2">
        <v>0</v>
      </c>
      <c r="BG414" s="5">
        <v>0</v>
      </c>
      <c r="BH414" s="2">
        <v>38780.629999999997</v>
      </c>
      <c r="BI414" s="12">
        <v>34625.56</v>
      </c>
      <c r="BJ414" s="2">
        <v>0</v>
      </c>
      <c r="BK414" s="5">
        <v>3231.72</v>
      </c>
      <c r="BL414" s="1" t="s">
        <v>446</v>
      </c>
    </row>
    <row r="415" spans="1:64" x14ac:dyDescent="0.3">
      <c r="A415" t="s">
        <v>460</v>
      </c>
      <c r="B415" s="1" t="s">
        <v>462</v>
      </c>
      <c r="C415" s="9" t="s">
        <v>463</v>
      </c>
      <c r="D415" s="1" t="s">
        <v>95</v>
      </c>
      <c r="E415" s="1" t="s">
        <v>135</v>
      </c>
      <c r="F415" s="10" t="s">
        <v>194</v>
      </c>
      <c r="G415" s="1">
        <v>0</v>
      </c>
      <c r="H415" s="1">
        <v>0.05</v>
      </c>
      <c r="I415" s="8">
        <v>45329</v>
      </c>
      <c r="J415" s="6">
        <v>0</v>
      </c>
      <c r="K415" s="6">
        <v>0</v>
      </c>
      <c r="L415" s="6">
        <v>0</v>
      </c>
      <c r="M415" s="6">
        <v>0</v>
      </c>
      <c r="N415" s="7">
        <v>0</v>
      </c>
      <c r="O415" s="6">
        <v>0</v>
      </c>
      <c r="P415" s="6">
        <v>0</v>
      </c>
      <c r="Q415" s="6">
        <v>0</v>
      </c>
      <c r="R415" s="6">
        <v>0</v>
      </c>
      <c r="S415" s="7">
        <v>0</v>
      </c>
      <c r="T415" s="11">
        <v>0</v>
      </c>
      <c r="U415" s="6">
        <v>0</v>
      </c>
      <c r="V415" s="6">
        <v>0</v>
      </c>
      <c r="W415" s="6">
        <v>0</v>
      </c>
      <c r="AI415" s="2">
        <v>182364</v>
      </c>
      <c r="AJ415" s="2">
        <v>43560</v>
      </c>
      <c r="AK415" s="2">
        <v>8141.25</v>
      </c>
      <c r="AL415" s="2">
        <v>1944.64</v>
      </c>
      <c r="AM415" s="5">
        <v>2017.18</v>
      </c>
      <c r="AN415" s="12">
        <v>0</v>
      </c>
      <c r="AO415" s="2">
        <v>0</v>
      </c>
      <c r="AP415" s="2">
        <v>0</v>
      </c>
      <c r="AQ415" s="2">
        <v>0</v>
      </c>
      <c r="AR415" s="5">
        <v>0</v>
      </c>
      <c r="AS415" s="2">
        <v>13555.44</v>
      </c>
      <c r="AT415" s="12">
        <v>12103.07</v>
      </c>
      <c r="AU415" s="2">
        <v>0</v>
      </c>
      <c r="AV415" s="5">
        <v>1129.6199999999999</v>
      </c>
      <c r="AX415" s="2">
        <v>182364</v>
      </c>
      <c r="AY415" s="2">
        <v>43560</v>
      </c>
      <c r="AZ415" s="2">
        <v>8141.25</v>
      </c>
      <c r="BA415" s="2">
        <v>1944.64</v>
      </c>
      <c r="BB415" s="5">
        <v>2017.18</v>
      </c>
      <c r="BC415" s="12">
        <v>0</v>
      </c>
      <c r="BD415" s="2">
        <v>0</v>
      </c>
      <c r="BE415" s="2">
        <v>0</v>
      </c>
      <c r="BF415" s="2">
        <v>0</v>
      </c>
      <c r="BG415" s="5">
        <v>0</v>
      </c>
      <c r="BH415" s="2">
        <v>13555.44</v>
      </c>
      <c r="BI415" s="12">
        <v>12103.07</v>
      </c>
      <c r="BJ415" s="2">
        <v>0</v>
      </c>
      <c r="BK415" s="5">
        <v>1129.6199999999999</v>
      </c>
      <c r="BL415" s="1" t="s">
        <v>137</v>
      </c>
    </row>
    <row r="416" spans="1:64" x14ac:dyDescent="0.3">
      <c r="A416" t="s">
        <v>486</v>
      </c>
      <c r="B416" s="1" t="s">
        <v>486</v>
      </c>
      <c r="C416" s="9" t="s">
        <v>487</v>
      </c>
      <c r="D416" s="1" t="s">
        <v>95</v>
      </c>
      <c r="E416" s="1" t="s">
        <v>88</v>
      </c>
      <c r="F416" s="10" t="s">
        <v>219</v>
      </c>
      <c r="G416" s="1">
        <v>3.5000000000000003E-2</v>
      </c>
      <c r="H416" s="1">
        <v>0.05</v>
      </c>
      <c r="I416" s="8">
        <v>44496</v>
      </c>
      <c r="J416" s="6">
        <v>0</v>
      </c>
      <c r="K416" s="6">
        <v>0</v>
      </c>
      <c r="L416" s="6">
        <v>0</v>
      </c>
      <c r="M416" s="6">
        <v>0</v>
      </c>
      <c r="N416" s="7">
        <v>0</v>
      </c>
      <c r="O416" s="6">
        <v>0</v>
      </c>
      <c r="P416" s="6">
        <v>0</v>
      </c>
      <c r="Q416" s="6">
        <v>0</v>
      </c>
      <c r="R416" s="6">
        <v>0</v>
      </c>
      <c r="S416" s="7">
        <v>0</v>
      </c>
      <c r="T416" s="11">
        <v>0</v>
      </c>
      <c r="U416" s="6">
        <v>0</v>
      </c>
      <c r="V416" s="6">
        <v>0</v>
      </c>
      <c r="W416" s="6">
        <v>0</v>
      </c>
      <c r="AI416" s="2">
        <v>1355891</v>
      </c>
      <c r="AJ416" s="2">
        <v>423944</v>
      </c>
      <c r="AK416" s="2">
        <v>60530.85</v>
      </c>
      <c r="AL416" s="2">
        <v>18926.07</v>
      </c>
      <c r="AM416" s="5">
        <v>15891.38</v>
      </c>
      <c r="AN416" s="12">
        <v>0</v>
      </c>
      <c r="AO416" s="2">
        <v>0</v>
      </c>
      <c r="AP416" s="2">
        <v>0</v>
      </c>
      <c r="AQ416" s="2">
        <v>0</v>
      </c>
      <c r="AR416" s="5">
        <v>0</v>
      </c>
      <c r="AS416" s="2">
        <v>106790.1</v>
      </c>
      <c r="AT416" s="12">
        <v>95348.3</v>
      </c>
      <c r="AU416" s="2">
        <v>0</v>
      </c>
      <c r="AV416" s="5">
        <v>8899.18</v>
      </c>
      <c r="AX416" s="2">
        <v>1355891</v>
      </c>
      <c r="AY416" s="2">
        <v>423944</v>
      </c>
      <c r="AZ416" s="2">
        <v>60530.85</v>
      </c>
      <c r="BA416" s="2">
        <v>18926.07</v>
      </c>
      <c r="BB416" s="5">
        <v>15891.38</v>
      </c>
      <c r="BC416" s="12">
        <v>0</v>
      </c>
      <c r="BD416" s="2">
        <v>0</v>
      </c>
      <c r="BE416" s="2">
        <v>0</v>
      </c>
      <c r="BF416" s="2">
        <v>0</v>
      </c>
      <c r="BG416" s="5">
        <v>0</v>
      </c>
      <c r="BH416" s="2">
        <v>106790.1</v>
      </c>
      <c r="BI416" s="12">
        <v>95348.3</v>
      </c>
      <c r="BJ416" s="2">
        <v>0</v>
      </c>
      <c r="BK416" s="5">
        <v>8899.18</v>
      </c>
      <c r="BL416" s="1" t="s">
        <v>90</v>
      </c>
    </row>
    <row r="417" spans="1:64" x14ac:dyDescent="0.3">
      <c r="A417" t="s">
        <v>486</v>
      </c>
      <c r="B417" s="1" t="s">
        <v>488</v>
      </c>
      <c r="C417" s="9" t="s">
        <v>489</v>
      </c>
      <c r="D417" s="1" t="s">
        <v>95</v>
      </c>
      <c r="E417" s="1" t="s">
        <v>88</v>
      </c>
      <c r="F417" s="10" t="s">
        <v>219</v>
      </c>
      <c r="G417" s="1">
        <v>0</v>
      </c>
      <c r="H417" s="1">
        <v>0.05</v>
      </c>
      <c r="I417" s="8">
        <v>45225</v>
      </c>
      <c r="J417" s="6">
        <v>0</v>
      </c>
      <c r="K417" s="6">
        <v>0</v>
      </c>
      <c r="L417" s="6">
        <v>0</v>
      </c>
      <c r="M417" s="6">
        <v>0</v>
      </c>
      <c r="N417" s="7">
        <v>0</v>
      </c>
      <c r="O417" s="6">
        <v>0</v>
      </c>
      <c r="P417" s="6">
        <v>0</v>
      </c>
      <c r="Q417" s="6">
        <v>0</v>
      </c>
      <c r="R417" s="6">
        <v>0</v>
      </c>
      <c r="S417" s="7">
        <v>0</v>
      </c>
      <c r="T417" s="11">
        <v>0</v>
      </c>
      <c r="U417" s="6">
        <v>0</v>
      </c>
      <c r="V417" s="6">
        <v>0</v>
      </c>
      <c r="W417" s="6">
        <v>0</v>
      </c>
      <c r="AI417" s="2">
        <v>222140</v>
      </c>
      <c r="AJ417" s="2">
        <v>89416</v>
      </c>
      <c r="AK417" s="2">
        <v>9916.9599999999991</v>
      </c>
      <c r="AL417" s="2">
        <v>3991.79</v>
      </c>
      <c r="AM417" s="5">
        <v>2781.75</v>
      </c>
      <c r="AN417" s="12">
        <v>0</v>
      </c>
      <c r="AO417" s="2">
        <v>0</v>
      </c>
      <c r="AP417" s="2">
        <v>0</v>
      </c>
      <c r="AQ417" s="2">
        <v>0</v>
      </c>
      <c r="AR417" s="5">
        <v>0</v>
      </c>
      <c r="AS417" s="2">
        <v>18693.36</v>
      </c>
      <c r="AT417" s="12">
        <v>16690.5</v>
      </c>
      <c r="AU417" s="2">
        <v>0</v>
      </c>
      <c r="AV417" s="5">
        <v>1557.78</v>
      </c>
      <c r="AX417" s="2">
        <v>222140</v>
      </c>
      <c r="AY417" s="2">
        <v>89416</v>
      </c>
      <c r="AZ417" s="2">
        <v>9916.9599999999991</v>
      </c>
      <c r="BA417" s="2">
        <v>3991.79</v>
      </c>
      <c r="BB417" s="5">
        <v>2781.75</v>
      </c>
      <c r="BC417" s="12">
        <v>0</v>
      </c>
      <c r="BD417" s="2">
        <v>0</v>
      </c>
      <c r="BE417" s="2">
        <v>0</v>
      </c>
      <c r="BF417" s="2">
        <v>0</v>
      </c>
      <c r="BG417" s="5">
        <v>0</v>
      </c>
      <c r="BH417" s="2">
        <v>18693.36</v>
      </c>
      <c r="BI417" s="12">
        <v>16690.5</v>
      </c>
      <c r="BJ417" s="2">
        <v>0</v>
      </c>
      <c r="BK417" s="5">
        <v>1557.78</v>
      </c>
      <c r="BL417" s="1" t="s">
        <v>90</v>
      </c>
    </row>
    <row r="418" spans="1:64" x14ac:dyDescent="0.3">
      <c r="A418" t="s">
        <v>490</v>
      </c>
      <c r="B418" s="1" t="s">
        <v>490</v>
      </c>
      <c r="C418" s="9" t="s">
        <v>491</v>
      </c>
      <c r="D418" s="1" t="s">
        <v>95</v>
      </c>
      <c r="E418" s="1" t="s">
        <v>135</v>
      </c>
      <c r="F418" s="10" t="s">
        <v>136</v>
      </c>
      <c r="G418" s="1">
        <v>0.04</v>
      </c>
      <c r="H418" s="1">
        <v>0.05</v>
      </c>
      <c r="I418" s="8">
        <v>44778</v>
      </c>
      <c r="J418" s="6">
        <v>0</v>
      </c>
      <c r="K418" s="6">
        <v>0</v>
      </c>
      <c r="L418" s="6">
        <v>0</v>
      </c>
      <c r="M418" s="6">
        <v>0</v>
      </c>
      <c r="N418" s="7">
        <v>0</v>
      </c>
      <c r="O418" s="6">
        <v>0</v>
      </c>
      <c r="P418" s="6">
        <v>0</v>
      </c>
      <c r="Q418" s="6">
        <v>0</v>
      </c>
      <c r="R418" s="6">
        <v>0</v>
      </c>
      <c r="S418" s="7">
        <v>0</v>
      </c>
      <c r="T418" s="11">
        <v>0</v>
      </c>
      <c r="U418" s="6">
        <v>0</v>
      </c>
      <c r="V418" s="6">
        <v>0</v>
      </c>
      <c r="W418" s="6">
        <v>0</v>
      </c>
      <c r="AI418" s="2">
        <v>810808</v>
      </c>
      <c r="AJ418" s="2">
        <v>93801</v>
      </c>
      <c r="AK418" s="2">
        <v>36196.79</v>
      </c>
      <c r="AL418" s="2">
        <v>4187.54</v>
      </c>
      <c r="AM418" s="5">
        <v>8076.87</v>
      </c>
      <c r="AN418" s="12">
        <v>0</v>
      </c>
      <c r="AO418" s="2">
        <v>0</v>
      </c>
      <c r="AP418" s="2">
        <v>0</v>
      </c>
      <c r="AQ418" s="2">
        <v>0</v>
      </c>
      <c r="AR418" s="5">
        <v>0</v>
      </c>
      <c r="AS418" s="2">
        <v>54276.54</v>
      </c>
      <c r="AT418" s="12">
        <v>48461.200000000004</v>
      </c>
      <c r="AU418" s="2">
        <v>0</v>
      </c>
      <c r="AV418" s="5">
        <v>4523.04</v>
      </c>
      <c r="AX418" s="2">
        <v>810808</v>
      </c>
      <c r="AY418" s="2">
        <v>93801</v>
      </c>
      <c r="AZ418" s="2">
        <v>36196.79</v>
      </c>
      <c r="BA418" s="2">
        <v>4187.54</v>
      </c>
      <c r="BB418" s="5">
        <v>8076.87</v>
      </c>
      <c r="BC418" s="12">
        <v>0</v>
      </c>
      <c r="BD418" s="2">
        <v>0</v>
      </c>
      <c r="BE418" s="2">
        <v>0</v>
      </c>
      <c r="BF418" s="2">
        <v>0</v>
      </c>
      <c r="BG418" s="5">
        <v>0</v>
      </c>
      <c r="BH418" s="2">
        <v>54276.54</v>
      </c>
      <c r="BI418" s="12">
        <v>48461.200000000004</v>
      </c>
      <c r="BJ418" s="2">
        <v>0</v>
      </c>
      <c r="BK418" s="5">
        <v>4523.04</v>
      </c>
      <c r="BL418" s="1" t="s">
        <v>313</v>
      </c>
    </row>
    <row r="419" spans="1:64" x14ac:dyDescent="0.3">
      <c r="A419" t="s">
        <v>490</v>
      </c>
      <c r="B419" s="1" t="s">
        <v>492</v>
      </c>
      <c r="C419" s="9" t="s">
        <v>493</v>
      </c>
      <c r="D419" s="1" t="s">
        <v>95</v>
      </c>
      <c r="E419" s="1" t="s">
        <v>135</v>
      </c>
      <c r="F419" s="10" t="s">
        <v>136</v>
      </c>
      <c r="G419" s="1">
        <v>0</v>
      </c>
      <c r="H419" s="1">
        <v>0.05</v>
      </c>
      <c r="I419" s="8">
        <v>45177</v>
      </c>
      <c r="J419" s="6">
        <v>0</v>
      </c>
      <c r="K419" s="6">
        <v>0</v>
      </c>
      <c r="L419" s="6">
        <v>0</v>
      </c>
      <c r="M419" s="6">
        <v>0</v>
      </c>
      <c r="N419" s="7">
        <v>0</v>
      </c>
      <c r="O419" s="6">
        <v>0</v>
      </c>
      <c r="P419" s="6">
        <v>0</v>
      </c>
      <c r="Q419" s="6">
        <v>0</v>
      </c>
      <c r="R419" s="6">
        <v>0</v>
      </c>
      <c r="S419" s="7">
        <v>0</v>
      </c>
      <c r="T419" s="11">
        <v>0</v>
      </c>
      <c r="U419" s="6">
        <v>0</v>
      </c>
      <c r="V419" s="6">
        <v>0</v>
      </c>
      <c r="W419" s="6">
        <v>0</v>
      </c>
      <c r="AI419" s="2">
        <v>158384</v>
      </c>
      <c r="AJ419" s="2">
        <v>27397</v>
      </c>
      <c r="AK419" s="2">
        <v>7070.71</v>
      </c>
      <c r="AL419" s="2">
        <v>1223.08</v>
      </c>
      <c r="AM419" s="5">
        <v>1658.76</v>
      </c>
      <c r="AN419" s="12">
        <v>0</v>
      </c>
      <c r="AO419" s="2">
        <v>0</v>
      </c>
      <c r="AP419" s="2">
        <v>0</v>
      </c>
      <c r="AQ419" s="2">
        <v>0</v>
      </c>
      <c r="AR419" s="5">
        <v>0</v>
      </c>
      <c r="AS419" s="2">
        <v>11146.86</v>
      </c>
      <c r="AT419" s="12">
        <v>9952.5500000000011</v>
      </c>
      <c r="AU419" s="2">
        <v>0</v>
      </c>
      <c r="AV419" s="5">
        <v>928.9</v>
      </c>
      <c r="AX419" s="2">
        <v>158384</v>
      </c>
      <c r="AY419" s="2">
        <v>27397</v>
      </c>
      <c r="AZ419" s="2">
        <v>7070.71</v>
      </c>
      <c r="BA419" s="2">
        <v>1223.08</v>
      </c>
      <c r="BB419" s="5">
        <v>1658.76</v>
      </c>
      <c r="BC419" s="12">
        <v>0</v>
      </c>
      <c r="BD419" s="2">
        <v>0</v>
      </c>
      <c r="BE419" s="2">
        <v>0</v>
      </c>
      <c r="BF419" s="2">
        <v>0</v>
      </c>
      <c r="BG419" s="5">
        <v>0</v>
      </c>
      <c r="BH419" s="2">
        <v>11146.86</v>
      </c>
      <c r="BI419" s="12">
        <v>9952.5500000000011</v>
      </c>
      <c r="BJ419" s="2">
        <v>0</v>
      </c>
      <c r="BK419" s="5">
        <v>928.9</v>
      </c>
      <c r="BL419" s="1" t="s">
        <v>313</v>
      </c>
    </row>
    <row r="420" spans="1:64" x14ac:dyDescent="0.3">
      <c r="A420" t="s">
        <v>494</v>
      </c>
      <c r="B420" s="1" t="s">
        <v>494</v>
      </c>
      <c r="C420" s="9" t="s">
        <v>495</v>
      </c>
      <c r="D420" s="1" t="s">
        <v>95</v>
      </c>
      <c r="E420" s="1" t="s">
        <v>135</v>
      </c>
      <c r="F420" s="10" t="s">
        <v>496</v>
      </c>
      <c r="G420" s="1">
        <v>0.04</v>
      </c>
      <c r="H420" s="1">
        <v>0.05</v>
      </c>
      <c r="I420" s="8">
        <v>44828</v>
      </c>
      <c r="J420" s="6">
        <v>0</v>
      </c>
      <c r="K420" s="6">
        <v>0</v>
      </c>
      <c r="L420" s="6">
        <v>0</v>
      </c>
      <c r="M420" s="6">
        <v>0</v>
      </c>
      <c r="N420" s="7">
        <v>0</v>
      </c>
      <c r="O420" s="6">
        <v>0</v>
      </c>
      <c r="P420" s="6">
        <v>0</v>
      </c>
      <c r="Q420" s="6">
        <v>0</v>
      </c>
      <c r="R420" s="6">
        <v>0</v>
      </c>
      <c r="S420" s="7">
        <v>0</v>
      </c>
      <c r="T420" s="11">
        <v>0</v>
      </c>
      <c r="U420" s="6">
        <v>0</v>
      </c>
      <c r="V420" s="6">
        <v>0</v>
      </c>
      <c r="W420" s="6">
        <v>0</v>
      </c>
      <c r="AI420" s="2">
        <v>311006</v>
      </c>
      <c r="AJ420" s="2">
        <v>46597</v>
      </c>
      <c r="AK420" s="2">
        <v>13884.2</v>
      </c>
      <c r="AL420" s="2">
        <v>2080.2199999999998</v>
      </c>
      <c r="AM420" s="5">
        <v>3192.88</v>
      </c>
      <c r="AN420" s="12">
        <v>0</v>
      </c>
      <c r="AO420" s="2">
        <v>0</v>
      </c>
      <c r="AP420" s="2">
        <v>0</v>
      </c>
      <c r="AQ420" s="2">
        <v>0</v>
      </c>
      <c r="AR420" s="5">
        <v>0</v>
      </c>
      <c r="AS420" s="2">
        <v>21456.18</v>
      </c>
      <c r="AT420" s="12">
        <v>19157.3</v>
      </c>
      <c r="AU420" s="2">
        <v>0</v>
      </c>
      <c r="AV420" s="5">
        <v>1788.02</v>
      </c>
      <c r="AX420" s="2">
        <v>311006</v>
      </c>
      <c r="AY420" s="2">
        <v>46597</v>
      </c>
      <c r="AZ420" s="2">
        <v>13884.2</v>
      </c>
      <c r="BA420" s="2">
        <v>2080.2199999999998</v>
      </c>
      <c r="BB420" s="5">
        <v>3192.88</v>
      </c>
      <c r="BC420" s="12">
        <v>0</v>
      </c>
      <c r="BD420" s="2">
        <v>0</v>
      </c>
      <c r="BE420" s="2">
        <v>0</v>
      </c>
      <c r="BF420" s="2">
        <v>0</v>
      </c>
      <c r="BG420" s="5">
        <v>0</v>
      </c>
      <c r="BH420" s="2">
        <v>21456.18</v>
      </c>
      <c r="BI420" s="12">
        <v>19157.3</v>
      </c>
      <c r="BJ420" s="2">
        <v>0</v>
      </c>
      <c r="BK420" s="5">
        <v>1788.02</v>
      </c>
      <c r="BL420" s="1" t="s">
        <v>313</v>
      </c>
    </row>
    <row r="421" spans="1:64" x14ac:dyDescent="0.3">
      <c r="A421" t="s">
        <v>494</v>
      </c>
      <c r="B421" s="1" t="s">
        <v>497</v>
      </c>
      <c r="C421" s="9" t="s">
        <v>498</v>
      </c>
      <c r="D421" s="1" t="s">
        <v>95</v>
      </c>
      <c r="E421" s="1" t="s">
        <v>135</v>
      </c>
      <c r="F421" s="10" t="s">
        <v>496</v>
      </c>
      <c r="G421" s="1">
        <v>0.04</v>
      </c>
      <c r="H421" s="1">
        <v>0.05</v>
      </c>
      <c r="I421" s="8">
        <v>44828</v>
      </c>
      <c r="J421" s="6">
        <v>0</v>
      </c>
      <c r="K421" s="6">
        <v>0</v>
      </c>
      <c r="L421" s="6">
        <v>0</v>
      </c>
      <c r="M421" s="6">
        <v>0</v>
      </c>
      <c r="N421" s="7">
        <v>0</v>
      </c>
      <c r="O421" s="6">
        <v>0</v>
      </c>
      <c r="P421" s="6">
        <v>0</v>
      </c>
      <c r="Q421" s="6">
        <v>0</v>
      </c>
      <c r="R421" s="6">
        <v>0</v>
      </c>
      <c r="S421" s="7">
        <v>0</v>
      </c>
      <c r="T421" s="11">
        <v>0</v>
      </c>
      <c r="U421" s="6">
        <v>0</v>
      </c>
      <c r="V421" s="6">
        <v>0</v>
      </c>
      <c r="W421" s="6">
        <v>0</v>
      </c>
      <c r="AI421" s="2">
        <v>277424</v>
      </c>
      <c r="AJ421" s="2">
        <v>59110</v>
      </c>
      <c r="AK421" s="2">
        <v>12385</v>
      </c>
      <c r="AL421" s="2">
        <v>2638.84</v>
      </c>
      <c r="AM421" s="5">
        <v>3004.77</v>
      </c>
      <c r="AN421" s="12">
        <v>0</v>
      </c>
      <c r="AO421" s="2">
        <v>0</v>
      </c>
      <c r="AP421" s="2">
        <v>0</v>
      </c>
      <c r="AQ421" s="2">
        <v>0</v>
      </c>
      <c r="AR421" s="5">
        <v>0</v>
      </c>
      <c r="AS421" s="2">
        <v>20192.04</v>
      </c>
      <c r="AT421" s="12">
        <v>18028.61</v>
      </c>
      <c r="AU421" s="2">
        <v>0</v>
      </c>
      <c r="AV421" s="5">
        <v>1682.67</v>
      </c>
      <c r="AX421" s="2">
        <v>277424</v>
      </c>
      <c r="AY421" s="2">
        <v>59110</v>
      </c>
      <c r="AZ421" s="2">
        <v>12385</v>
      </c>
      <c r="BA421" s="2">
        <v>2638.84</v>
      </c>
      <c r="BB421" s="5">
        <v>3004.77</v>
      </c>
      <c r="BC421" s="12">
        <v>0</v>
      </c>
      <c r="BD421" s="2">
        <v>0</v>
      </c>
      <c r="BE421" s="2">
        <v>0</v>
      </c>
      <c r="BF421" s="2">
        <v>0</v>
      </c>
      <c r="BG421" s="5">
        <v>0</v>
      </c>
      <c r="BH421" s="2">
        <v>20192.04</v>
      </c>
      <c r="BI421" s="12">
        <v>18028.61</v>
      </c>
      <c r="BJ421" s="2">
        <v>0</v>
      </c>
      <c r="BK421" s="5">
        <v>1682.67</v>
      </c>
      <c r="BL421" s="1" t="s">
        <v>313</v>
      </c>
    </row>
    <row r="422" spans="1:64" x14ac:dyDescent="0.3">
      <c r="A422" t="s">
        <v>494</v>
      </c>
      <c r="B422" s="1" t="s">
        <v>499</v>
      </c>
      <c r="C422" s="9" t="s">
        <v>500</v>
      </c>
      <c r="D422" s="1" t="s">
        <v>95</v>
      </c>
      <c r="E422" s="1" t="s">
        <v>135</v>
      </c>
      <c r="F422" s="10" t="s">
        <v>496</v>
      </c>
      <c r="G422" s="1">
        <v>0</v>
      </c>
      <c r="H422" s="1">
        <v>0.05</v>
      </c>
      <c r="I422" s="8">
        <v>45463</v>
      </c>
      <c r="J422" s="6">
        <v>0</v>
      </c>
      <c r="K422" s="6">
        <v>0</v>
      </c>
      <c r="L422" s="6">
        <v>0</v>
      </c>
      <c r="M422" s="6">
        <v>0</v>
      </c>
      <c r="N422" s="7">
        <v>0</v>
      </c>
      <c r="O422" s="6">
        <v>0</v>
      </c>
      <c r="P422" s="6">
        <v>0</v>
      </c>
      <c r="Q422" s="6">
        <v>0</v>
      </c>
      <c r="R422" s="6">
        <v>0</v>
      </c>
      <c r="S422" s="7">
        <v>0</v>
      </c>
      <c r="T422" s="11">
        <v>0</v>
      </c>
      <c r="U422" s="6">
        <v>0</v>
      </c>
      <c r="V422" s="6">
        <v>0</v>
      </c>
      <c r="W422" s="6">
        <v>0</v>
      </c>
      <c r="AI422" s="2">
        <v>364031</v>
      </c>
      <c r="AJ422" s="2">
        <v>0</v>
      </c>
      <c r="AK422" s="2">
        <v>16251.38</v>
      </c>
      <c r="AL422" s="2">
        <v>0</v>
      </c>
      <c r="AM422" s="5">
        <v>3250.28</v>
      </c>
      <c r="AN422" s="12">
        <v>0</v>
      </c>
      <c r="AO422" s="2">
        <v>0</v>
      </c>
      <c r="AP422" s="2">
        <v>0</v>
      </c>
      <c r="AQ422" s="2">
        <v>0</v>
      </c>
      <c r="AR422" s="5">
        <v>0</v>
      </c>
      <c r="AS422" s="2">
        <v>21841.86</v>
      </c>
      <c r="AT422" s="12">
        <v>19501.66</v>
      </c>
      <c r="AU422" s="2">
        <v>0</v>
      </c>
      <c r="AV422" s="5">
        <v>1820.16</v>
      </c>
      <c r="AX422" s="2">
        <v>364031</v>
      </c>
      <c r="AY422" s="2">
        <v>0</v>
      </c>
      <c r="AZ422" s="2">
        <v>16251.38</v>
      </c>
      <c r="BA422" s="2">
        <v>0</v>
      </c>
      <c r="BB422" s="5">
        <v>3250.28</v>
      </c>
      <c r="BC422" s="12">
        <v>0</v>
      </c>
      <c r="BD422" s="2">
        <v>0</v>
      </c>
      <c r="BE422" s="2">
        <v>0</v>
      </c>
      <c r="BF422" s="2">
        <v>0</v>
      </c>
      <c r="BG422" s="5">
        <v>0</v>
      </c>
      <c r="BH422" s="2">
        <v>21841.86</v>
      </c>
      <c r="BI422" s="12">
        <v>19501.66</v>
      </c>
      <c r="BJ422" s="2">
        <v>0</v>
      </c>
      <c r="BK422" s="5">
        <v>1820.16</v>
      </c>
      <c r="BL422" s="1" t="s">
        <v>313</v>
      </c>
    </row>
    <row r="423" spans="1:64" x14ac:dyDescent="0.3">
      <c r="A423" t="s">
        <v>521</v>
      </c>
      <c r="B423" s="1" t="s">
        <v>521</v>
      </c>
      <c r="C423" s="9" t="s">
        <v>522</v>
      </c>
      <c r="D423" s="1" t="s">
        <v>95</v>
      </c>
      <c r="E423" s="1" t="s">
        <v>88</v>
      </c>
      <c r="F423" s="10" t="s">
        <v>219</v>
      </c>
      <c r="G423" s="1">
        <v>4.4999999999999998E-2</v>
      </c>
      <c r="H423" s="1">
        <v>0.05</v>
      </c>
      <c r="I423" s="8">
        <v>45260</v>
      </c>
      <c r="J423" s="6">
        <v>0</v>
      </c>
      <c r="K423" s="6">
        <v>0</v>
      </c>
      <c r="L423" s="6">
        <v>0</v>
      </c>
      <c r="M423" s="6">
        <v>0</v>
      </c>
      <c r="N423" s="7">
        <v>0</v>
      </c>
      <c r="O423" s="6">
        <v>0</v>
      </c>
      <c r="P423" s="6">
        <v>0</v>
      </c>
      <c r="Q423" s="6">
        <v>0</v>
      </c>
      <c r="R423" s="6">
        <v>0</v>
      </c>
      <c r="S423" s="7">
        <v>0</v>
      </c>
      <c r="T423" s="11">
        <v>0</v>
      </c>
      <c r="U423" s="6">
        <v>0</v>
      </c>
      <c r="V423" s="6">
        <v>0</v>
      </c>
      <c r="W423" s="6">
        <v>0</v>
      </c>
      <c r="AI423" s="2">
        <v>757548</v>
      </c>
      <c r="AJ423" s="2">
        <v>176117</v>
      </c>
      <c r="AK423" s="2">
        <v>33819.11</v>
      </c>
      <c r="AL423" s="2">
        <v>7862.37</v>
      </c>
      <c r="AM423" s="5">
        <v>8336.2900000000009</v>
      </c>
      <c r="AN423" s="12">
        <v>0</v>
      </c>
      <c r="AO423" s="2">
        <v>0</v>
      </c>
      <c r="AP423" s="2">
        <v>0</v>
      </c>
      <c r="AQ423" s="2">
        <v>0</v>
      </c>
      <c r="AR423" s="5">
        <v>0</v>
      </c>
      <c r="AS423" s="2">
        <v>56019.9</v>
      </c>
      <c r="AT423" s="12">
        <v>50017.770000000004</v>
      </c>
      <c r="AU423" s="2">
        <v>0</v>
      </c>
      <c r="AV423" s="5">
        <v>4668.32</v>
      </c>
      <c r="AX423" s="2">
        <v>757548</v>
      </c>
      <c r="AY423" s="2">
        <v>176117</v>
      </c>
      <c r="AZ423" s="2">
        <v>33819.11</v>
      </c>
      <c r="BA423" s="2">
        <v>7862.37</v>
      </c>
      <c r="BB423" s="5">
        <v>8336.2900000000009</v>
      </c>
      <c r="BC423" s="12">
        <v>0</v>
      </c>
      <c r="BD423" s="2">
        <v>0</v>
      </c>
      <c r="BE423" s="2">
        <v>0</v>
      </c>
      <c r="BF423" s="2">
        <v>0</v>
      </c>
      <c r="BG423" s="5">
        <v>0</v>
      </c>
      <c r="BH423" s="2">
        <v>56019.9</v>
      </c>
      <c r="BI423" s="12">
        <v>50017.770000000004</v>
      </c>
      <c r="BJ423" s="2">
        <v>0</v>
      </c>
      <c r="BK423" s="5">
        <v>4668.32</v>
      </c>
      <c r="BL423" s="1" t="s">
        <v>90</v>
      </c>
    </row>
    <row r="424" spans="1:64" x14ac:dyDescent="0.3">
      <c r="A424" t="s">
        <v>521</v>
      </c>
      <c r="B424" s="1" t="s">
        <v>523</v>
      </c>
      <c r="C424" s="9" t="s">
        <v>524</v>
      </c>
      <c r="D424" s="1" t="s">
        <v>95</v>
      </c>
      <c r="E424" s="1" t="s">
        <v>88</v>
      </c>
      <c r="F424" s="10" t="s">
        <v>219</v>
      </c>
      <c r="G424" s="1">
        <v>4.4999999999999998E-2</v>
      </c>
      <c r="H424" s="1">
        <v>0.05</v>
      </c>
      <c r="I424" s="8">
        <v>45260</v>
      </c>
      <c r="J424" s="6">
        <v>0</v>
      </c>
      <c r="K424" s="6">
        <v>0</v>
      </c>
      <c r="L424" s="6">
        <v>0</v>
      </c>
      <c r="M424" s="6">
        <v>0</v>
      </c>
      <c r="N424" s="7">
        <v>0</v>
      </c>
      <c r="O424" s="6">
        <v>0</v>
      </c>
      <c r="P424" s="6">
        <v>0</v>
      </c>
      <c r="Q424" s="6">
        <v>0</v>
      </c>
      <c r="R424" s="6">
        <v>0</v>
      </c>
      <c r="S424" s="7">
        <v>0</v>
      </c>
      <c r="T424" s="11">
        <v>0</v>
      </c>
      <c r="U424" s="6">
        <v>0</v>
      </c>
      <c r="V424" s="6">
        <v>0</v>
      </c>
      <c r="W424" s="6">
        <v>0</v>
      </c>
      <c r="AI424" s="2">
        <v>363208</v>
      </c>
      <c r="AJ424" s="2">
        <v>85628</v>
      </c>
      <c r="AK424" s="2">
        <v>16214.64</v>
      </c>
      <c r="AL424" s="2">
        <v>3822.68</v>
      </c>
      <c r="AM424" s="5">
        <v>4007.46</v>
      </c>
      <c r="AN424" s="12">
        <v>0</v>
      </c>
      <c r="AO424" s="2">
        <v>0</v>
      </c>
      <c r="AP424" s="2">
        <v>0</v>
      </c>
      <c r="AQ424" s="2">
        <v>0</v>
      </c>
      <c r="AR424" s="5">
        <v>0</v>
      </c>
      <c r="AS424" s="2">
        <v>26930.15</v>
      </c>
      <c r="AT424" s="12">
        <v>24044.78</v>
      </c>
      <c r="AU424" s="2">
        <v>0</v>
      </c>
      <c r="AV424" s="5">
        <v>2244.1799999999998</v>
      </c>
      <c r="AX424" s="2">
        <v>363208</v>
      </c>
      <c r="AY424" s="2">
        <v>85628</v>
      </c>
      <c r="AZ424" s="2">
        <v>16214.64</v>
      </c>
      <c r="BA424" s="2">
        <v>3822.68</v>
      </c>
      <c r="BB424" s="5">
        <v>4007.46</v>
      </c>
      <c r="BC424" s="12">
        <v>0</v>
      </c>
      <c r="BD424" s="2">
        <v>0</v>
      </c>
      <c r="BE424" s="2">
        <v>0</v>
      </c>
      <c r="BF424" s="2">
        <v>0</v>
      </c>
      <c r="BG424" s="5">
        <v>0</v>
      </c>
      <c r="BH424" s="2">
        <v>26930.15</v>
      </c>
      <c r="BI424" s="12">
        <v>24044.78</v>
      </c>
      <c r="BJ424" s="2">
        <v>0</v>
      </c>
      <c r="BK424" s="5">
        <v>2244.1799999999998</v>
      </c>
      <c r="BL424" s="1" t="s">
        <v>90</v>
      </c>
    </row>
    <row r="425" spans="1:64" x14ac:dyDescent="0.3">
      <c r="A425" t="s">
        <v>521</v>
      </c>
      <c r="B425" s="1" t="s">
        <v>525</v>
      </c>
      <c r="C425" s="9" t="s">
        <v>526</v>
      </c>
      <c r="D425" s="1" t="s">
        <v>95</v>
      </c>
      <c r="E425" s="1" t="s">
        <v>88</v>
      </c>
      <c r="F425" s="10" t="s">
        <v>219</v>
      </c>
      <c r="G425" s="1">
        <v>0</v>
      </c>
      <c r="H425" s="1">
        <v>0.05</v>
      </c>
      <c r="I425" s="8">
        <v>45260</v>
      </c>
      <c r="J425" s="6">
        <v>0</v>
      </c>
      <c r="K425" s="6">
        <v>0</v>
      </c>
      <c r="L425" s="6">
        <v>0</v>
      </c>
      <c r="M425" s="6">
        <v>0</v>
      </c>
      <c r="N425" s="7">
        <v>0</v>
      </c>
      <c r="O425" s="6">
        <v>0</v>
      </c>
      <c r="P425" s="6">
        <v>0</v>
      </c>
      <c r="Q425" s="6">
        <v>0</v>
      </c>
      <c r="R425" s="6">
        <v>0</v>
      </c>
      <c r="S425" s="7">
        <v>0</v>
      </c>
      <c r="T425" s="11">
        <v>0</v>
      </c>
      <c r="U425" s="6">
        <v>0</v>
      </c>
      <c r="V425" s="6">
        <v>0</v>
      </c>
      <c r="W425" s="6">
        <v>0</v>
      </c>
      <c r="AI425" s="2">
        <v>703104</v>
      </c>
      <c r="AJ425" s="2">
        <v>86940</v>
      </c>
      <c r="AK425" s="2">
        <v>31388.57</v>
      </c>
      <c r="AL425" s="2">
        <v>3881.25</v>
      </c>
      <c r="AM425" s="5">
        <v>7053.96</v>
      </c>
      <c r="AN425" s="12">
        <v>0</v>
      </c>
      <c r="AO425" s="2">
        <v>0</v>
      </c>
      <c r="AP425" s="2">
        <v>0</v>
      </c>
      <c r="AQ425" s="2">
        <v>0</v>
      </c>
      <c r="AR425" s="5">
        <v>0</v>
      </c>
      <c r="AS425" s="2">
        <v>47402.63</v>
      </c>
      <c r="AT425" s="12">
        <v>42323.78</v>
      </c>
      <c r="AU425" s="2">
        <v>0</v>
      </c>
      <c r="AV425" s="5">
        <v>3950.22</v>
      </c>
      <c r="AX425" s="2">
        <v>703104</v>
      </c>
      <c r="AY425" s="2">
        <v>86940</v>
      </c>
      <c r="AZ425" s="2">
        <v>31388.57</v>
      </c>
      <c r="BA425" s="2">
        <v>3881.25</v>
      </c>
      <c r="BB425" s="5">
        <v>7053.96</v>
      </c>
      <c r="BC425" s="12">
        <v>0</v>
      </c>
      <c r="BD425" s="2">
        <v>0</v>
      </c>
      <c r="BE425" s="2">
        <v>0</v>
      </c>
      <c r="BF425" s="2">
        <v>0</v>
      </c>
      <c r="BG425" s="5">
        <v>0</v>
      </c>
      <c r="BH425" s="2">
        <v>47402.63</v>
      </c>
      <c r="BI425" s="12">
        <v>42323.78</v>
      </c>
      <c r="BJ425" s="2">
        <v>0</v>
      </c>
      <c r="BK425" s="5">
        <v>3950.22</v>
      </c>
      <c r="BL425" s="1" t="s">
        <v>90</v>
      </c>
    </row>
    <row r="426" spans="1:64" x14ac:dyDescent="0.3">
      <c r="A426" t="s">
        <v>527</v>
      </c>
      <c r="B426" s="1" t="s">
        <v>527</v>
      </c>
      <c r="C426" s="9" t="s">
        <v>528</v>
      </c>
      <c r="D426" s="1" t="s">
        <v>95</v>
      </c>
      <c r="E426" s="1" t="s">
        <v>128</v>
      </c>
      <c r="F426" s="10" t="s">
        <v>336</v>
      </c>
      <c r="G426" s="1">
        <v>4.4999999999999998E-2</v>
      </c>
      <c r="H426" s="1">
        <v>0.05</v>
      </c>
      <c r="I426" s="8">
        <v>45270</v>
      </c>
      <c r="J426" s="6">
        <v>0</v>
      </c>
      <c r="K426" s="6">
        <v>0</v>
      </c>
      <c r="L426" s="6">
        <v>0</v>
      </c>
      <c r="M426" s="6">
        <v>0</v>
      </c>
      <c r="N426" s="7">
        <v>0</v>
      </c>
      <c r="O426" s="6">
        <v>0</v>
      </c>
      <c r="P426" s="6">
        <v>0</v>
      </c>
      <c r="Q426" s="6">
        <v>0</v>
      </c>
      <c r="R426" s="6">
        <v>0</v>
      </c>
      <c r="S426" s="7">
        <v>0</v>
      </c>
      <c r="T426" s="11">
        <v>0</v>
      </c>
      <c r="U426" s="6">
        <v>0</v>
      </c>
      <c r="V426" s="6">
        <v>0</v>
      </c>
      <c r="W426" s="6">
        <v>0</v>
      </c>
      <c r="AI426" s="2">
        <v>645331</v>
      </c>
      <c r="AJ426" s="2">
        <v>80115</v>
      </c>
      <c r="AK426" s="2">
        <v>28809.42</v>
      </c>
      <c r="AL426" s="2">
        <v>3576.56</v>
      </c>
      <c r="AM426" s="5">
        <v>6477.2</v>
      </c>
      <c r="AN426" s="12">
        <v>0</v>
      </c>
      <c r="AO426" s="2">
        <v>0</v>
      </c>
      <c r="AP426" s="2">
        <v>0</v>
      </c>
      <c r="AQ426" s="2">
        <v>0</v>
      </c>
      <c r="AR426" s="5">
        <v>0</v>
      </c>
      <c r="AS426" s="2">
        <v>43526.76</v>
      </c>
      <c r="AT426" s="12">
        <v>38863.18</v>
      </c>
      <c r="AU426" s="2">
        <v>0</v>
      </c>
      <c r="AV426" s="5">
        <v>3627.23</v>
      </c>
      <c r="AX426" s="2">
        <v>645331</v>
      </c>
      <c r="AY426" s="2">
        <v>80115</v>
      </c>
      <c r="AZ426" s="2">
        <v>28809.42</v>
      </c>
      <c r="BA426" s="2">
        <v>3576.56</v>
      </c>
      <c r="BB426" s="5">
        <v>6477.2</v>
      </c>
      <c r="BC426" s="12">
        <v>0</v>
      </c>
      <c r="BD426" s="2">
        <v>0</v>
      </c>
      <c r="BE426" s="2">
        <v>0</v>
      </c>
      <c r="BF426" s="2">
        <v>0</v>
      </c>
      <c r="BG426" s="5">
        <v>0</v>
      </c>
      <c r="BH426" s="2">
        <v>43526.76</v>
      </c>
      <c r="BI426" s="12">
        <v>38863.18</v>
      </c>
      <c r="BJ426" s="2">
        <v>0</v>
      </c>
      <c r="BK426" s="5">
        <v>3627.23</v>
      </c>
      <c r="BL426" s="1" t="s">
        <v>337</v>
      </c>
    </row>
    <row r="427" spans="1:64" x14ac:dyDescent="0.3">
      <c r="A427" t="s">
        <v>543</v>
      </c>
      <c r="B427" s="1" t="s">
        <v>543</v>
      </c>
      <c r="C427" s="9" t="s">
        <v>544</v>
      </c>
      <c r="D427" s="1" t="s">
        <v>95</v>
      </c>
      <c r="E427" s="1" t="s">
        <v>88</v>
      </c>
      <c r="F427" s="10" t="s">
        <v>545</v>
      </c>
      <c r="G427" s="1">
        <v>3.5000000000000003E-2</v>
      </c>
      <c r="H427" s="1">
        <v>0.05</v>
      </c>
      <c r="I427" s="8">
        <v>45611</v>
      </c>
      <c r="J427" s="6">
        <v>0</v>
      </c>
      <c r="K427" s="6">
        <v>0</v>
      </c>
      <c r="L427" s="6">
        <v>0</v>
      </c>
      <c r="M427" s="6">
        <v>0</v>
      </c>
      <c r="N427" s="7">
        <v>0</v>
      </c>
      <c r="O427" s="6">
        <v>0</v>
      </c>
      <c r="P427" s="6">
        <v>0</v>
      </c>
      <c r="Q427" s="6">
        <v>0</v>
      </c>
      <c r="R427" s="6">
        <v>0</v>
      </c>
      <c r="S427" s="7">
        <v>0</v>
      </c>
      <c r="T427" s="11">
        <v>0</v>
      </c>
      <c r="U427" s="6">
        <v>0</v>
      </c>
      <c r="V427" s="6">
        <v>0</v>
      </c>
      <c r="W427" s="6">
        <v>0</v>
      </c>
      <c r="AI427" s="2">
        <v>113250</v>
      </c>
      <c r="AJ427" s="2">
        <v>41880</v>
      </c>
      <c r="AK427" s="2">
        <v>5055.8</v>
      </c>
      <c r="AL427" s="2">
        <v>1869.64</v>
      </c>
      <c r="AM427" s="5">
        <v>1385.09</v>
      </c>
      <c r="AN427" s="12">
        <v>0</v>
      </c>
      <c r="AO427" s="2">
        <v>0</v>
      </c>
      <c r="AP427" s="2">
        <v>0</v>
      </c>
      <c r="AQ427" s="2">
        <v>0</v>
      </c>
      <c r="AR427" s="5">
        <v>0</v>
      </c>
      <c r="AS427" s="2">
        <v>9307.7900000000009</v>
      </c>
      <c r="AT427" s="12">
        <v>8310.5300000000007</v>
      </c>
      <c r="AU427" s="2">
        <v>0</v>
      </c>
      <c r="AV427" s="5">
        <v>775.65</v>
      </c>
      <c r="AX427" s="2">
        <v>113250</v>
      </c>
      <c r="AY427" s="2">
        <v>41880</v>
      </c>
      <c r="AZ427" s="2">
        <v>5055.8</v>
      </c>
      <c r="BA427" s="2">
        <v>1869.64</v>
      </c>
      <c r="BB427" s="5">
        <v>1385.09</v>
      </c>
      <c r="BC427" s="12">
        <v>0</v>
      </c>
      <c r="BD427" s="2">
        <v>0</v>
      </c>
      <c r="BE427" s="2">
        <v>0</v>
      </c>
      <c r="BF427" s="2">
        <v>0</v>
      </c>
      <c r="BG427" s="5">
        <v>0</v>
      </c>
      <c r="BH427" s="2">
        <v>9307.7900000000009</v>
      </c>
      <c r="BI427" s="12">
        <v>8310.5300000000007</v>
      </c>
      <c r="BJ427" s="2">
        <v>0</v>
      </c>
      <c r="BK427" s="5">
        <v>775.65</v>
      </c>
      <c r="BL427" s="1" t="s">
        <v>90</v>
      </c>
    </row>
    <row r="428" spans="1:64" x14ac:dyDescent="0.3">
      <c r="A428" t="s">
        <v>546</v>
      </c>
      <c r="B428" s="1" t="s">
        <v>546</v>
      </c>
      <c r="C428" s="9" t="s">
        <v>547</v>
      </c>
      <c r="D428" s="1" t="s">
        <v>95</v>
      </c>
      <c r="E428" s="1" t="s">
        <v>88</v>
      </c>
      <c r="F428" s="10" t="s">
        <v>442</v>
      </c>
      <c r="G428" s="1">
        <v>3.5000000000000003E-2</v>
      </c>
      <c r="H428" s="1">
        <v>0.05</v>
      </c>
      <c r="I428" s="8">
        <v>45616</v>
      </c>
      <c r="J428" s="6">
        <v>0</v>
      </c>
      <c r="K428" s="6">
        <v>0</v>
      </c>
      <c r="L428" s="6">
        <v>0</v>
      </c>
      <c r="M428" s="6">
        <v>0</v>
      </c>
      <c r="N428" s="7">
        <v>0</v>
      </c>
      <c r="O428" s="6">
        <v>0</v>
      </c>
      <c r="P428" s="6">
        <v>0</v>
      </c>
      <c r="Q428" s="6">
        <v>0</v>
      </c>
      <c r="R428" s="6">
        <v>0</v>
      </c>
      <c r="S428" s="7">
        <v>0</v>
      </c>
      <c r="T428" s="11">
        <v>0</v>
      </c>
      <c r="U428" s="6">
        <v>0</v>
      </c>
      <c r="V428" s="6">
        <v>0</v>
      </c>
      <c r="W428" s="6">
        <v>0</v>
      </c>
      <c r="AI428" s="2">
        <v>312810</v>
      </c>
      <c r="AJ428" s="2">
        <v>220815</v>
      </c>
      <c r="AK428" s="2">
        <v>13964.73</v>
      </c>
      <c r="AL428" s="2">
        <v>9857.81</v>
      </c>
      <c r="AM428" s="5">
        <v>4764.51</v>
      </c>
      <c r="AN428" s="12">
        <v>0</v>
      </c>
      <c r="AO428" s="2">
        <v>0</v>
      </c>
      <c r="AP428" s="2">
        <v>0</v>
      </c>
      <c r="AQ428" s="2">
        <v>0</v>
      </c>
      <c r="AR428" s="5">
        <v>0</v>
      </c>
      <c r="AS428" s="2">
        <v>32017.5</v>
      </c>
      <c r="AT428" s="12">
        <v>28587.050000000003</v>
      </c>
      <c r="AU428" s="2">
        <v>0</v>
      </c>
      <c r="AV428" s="5">
        <v>2668.12</v>
      </c>
      <c r="AX428" s="2">
        <v>312810</v>
      </c>
      <c r="AY428" s="2">
        <v>220815</v>
      </c>
      <c r="AZ428" s="2">
        <v>13964.73</v>
      </c>
      <c r="BA428" s="2">
        <v>9857.81</v>
      </c>
      <c r="BB428" s="5">
        <v>4764.51</v>
      </c>
      <c r="BC428" s="12">
        <v>0</v>
      </c>
      <c r="BD428" s="2">
        <v>0</v>
      </c>
      <c r="BE428" s="2">
        <v>0</v>
      </c>
      <c r="BF428" s="2">
        <v>0</v>
      </c>
      <c r="BG428" s="5">
        <v>0</v>
      </c>
      <c r="BH428" s="2">
        <v>32017.5</v>
      </c>
      <c r="BI428" s="12">
        <v>28587.050000000003</v>
      </c>
      <c r="BJ428" s="2">
        <v>0</v>
      </c>
      <c r="BK428" s="5">
        <v>2668.12</v>
      </c>
      <c r="BL428" s="1" t="s">
        <v>90</v>
      </c>
    </row>
    <row r="429" spans="1:64" x14ac:dyDescent="0.3">
      <c r="A429" t="s">
        <v>546</v>
      </c>
      <c r="B429" s="1" t="s">
        <v>548</v>
      </c>
      <c r="C429" s="9" t="s">
        <v>549</v>
      </c>
      <c r="D429" s="1" t="s">
        <v>95</v>
      </c>
      <c r="E429" s="1" t="s">
        <v>88</v>
      </c>
      <c r="F429" s="10" t="s">
        <v>442</v>
      </c>
      <c r="G429" s="1">
        <v>3.5000000000000003E-2</v>
      </c>
      <c r="H429" s="1">
        <v>0.05</v>
      </c>
      <c r="I429" s="8">
        <v>45616</v>
      </c>
      <c r="J429" s="6">
        <v>0</v>
      </c>
      <c r="K429" s="6">
        <v>0</v>
      </c>
      <c r="L429" s="6">
        <v>0</v>
      </c>
      <c r="M429" s="6">
        <v>0</v>
      </c>
      <c r="N429" s="7">
        <v>0</v>
      </c>
      <c r="O429" s="6">
        <v>0</v>
      </c>
      <c r="P429" s="6">
        <v>0</v>
      </c>
      <c r="Q429" s="6">
        <v>0</v>
      </c>
      <c r="R429" s="6">
        <v>0</v>
      </c>
      <c r="S429" s="7">
        <v>0</v>
      </c>
      <c r="T429" s="11">
        <v>0</v>
      </c>
      <c r="U429" s="6">
        <v>0</v>
      </c>
      <c r="V429" s="6">
        <v>0</v>
      </c>
      <c r="W429" s="6">
        <v>0</v>
      </c>
      <c r="AI429" s="2">
        <v>308735</v>
      </c>
      <c r="AJ429" s="2">
        <v>139719</v>
      </c>
      <c r="AK429" s="2">
        <v>13782.81</v>
      </c>
      <c r="AL429" s="2">
        <v>6237.46</v>
      </c>
      <c r="AM429" s="5">
        <v>4004.05</v>
      </c>
      <c r="AN429" s="12">
        <v>0</v>
      </c>
      <c r="AO429" s="2">
        <v>0</v>
      </c>
      <c r="AP429" s="2">
        <v>0</v>
      </c>
      <c r="AQ429" s="2">
        <v>0</v>
      </c>
      <c r="AR429" s="5">
        <v>0</v>
      </c>
      <c r="AS429" s="2">
        <v>26907.24</v>
      </c>
      <c r="AT429" s="12">
        <v>24024.32</v>
      </c>
      <c r="AU429" s="2">
        <v>0</v>
      </c>
      <c r="AV429" s="5">
        <v>2242.27</v>
      </c>
      <c r="AX429" s="2">
        <v>308735</v>
      </c>
      <c r="AY429" s="2">
        <v>139719</v>
      </c>
      <c r="AZ429" s="2">
        <v>13782.81</v>
      </c>
      <c r="BA429" s="2">
        <v>6237.46</v>
      </c>
      <c r="BB429" s="5">
        <v>4004.05</v>
      </c>
      <c r="BC429" s="12">
        <v>0</v>
      </c>
      <c r="BD429" s="2">
        <v>0</v>
      </c>
      <c r="BE429" s="2">
        <v>0</v>
      </c>
      <c r="BF429" s="2">
        <v>0</v>
      </c>
      <c r="BG429" s="5">
        <v>0</v>
      </c>
      <c r="BH429" s="2">
        <v>26907.24</v>
      </c>
      <c r="BI429" s="12">
        <v>24024.32</v>
      </c>
      <c r="BJ429" s="2">
        <v>0</v>
      </c>
      <c r="BK429" s="5">
        <v>2242.27</v>
      </c>
      <c r="BL429" s="1" t="s">
        <v>90</v>
      </c>
    </row>
    <row r="430" spans="1:64" x14ac:dyDescent="0.3">
      <c r="A430" t="s">
        <v>550</v>
      </c>
      <c r="B430" s="1" t="s">
        <v>550</v>
      </c>
      <c r="C430" s="9" t="s">
        <v>551</v>
      </c>
      <c r="D430" s="1" t="s">
        <v>95</v>
      </c>
      <c r="E430" s="1" t="s">
        <v>128</v>
      </c>
      <c r="F430" s="10" t="s">
        <v>320</v>
      </c>
      <c r="G430" s="1">
        <v>3.5000000000000003E-2</v>
      </c>
      <c r="H430" s="1">
        <v>0.05</v>
      </c>
      <c r="I430" s="8">
        <v>45627</v>
      </c>
      <c r="J430" s="6">
        <v>0</v>
      </c>
      <c r="K430" s="6">
        <v>0</v>
      </c>
      <c r="L430" s="6">
        <v>0</v>
      </c>
      <c r="M430" s="6">
        <v>0</v>
      </c>
      <c r="N430" s="7">
        <v>0</v>
      </c>
      <c r="O430" s="6">
        <v>0</v>
      </c>
      <c r="P430" s="6">
        <v>0</v>
      </c>
      <c r="Q430" s="6">
        <v>0</v>
      </c>
      <c r="R430" s="6">
        <v>0</v>
      </c>
      <c r="S430" s="7">
        <v>0</v>
      </c>
      <c r="T430" s="11">
        <v>0</v>
      </c>
      <c r="U430" s="6">
        <v>0</v>
      </c>
      <c r="V430" s="6">
        <v>0</v>
      </c>
      <c r="W430" s="6">
        <v>0</v>
      </c>
      <c r="AI430" s="2">
        <v>1086001.8500000001</v>
      </c>
      <c r="AJ430" s="2">
        <v>21807</v>
      </c>
      <c r="AK430" s="2">
        <v>48482.22</v>
      </c>
      <c r="AL430" s="2">
        <v>973.53</v>
      </c>
      <c r="AM430" s="5">
        <v>9891.15</v>
      </c>
      <c r="AN430" s="12">
        <v>0</v>
      </c>
      <c r="AO430" s="2">
        <v>0</v>
      </c>
      <c r="AP430" s="2">
        <v>0</v>
      </c>
      <c r="AQ430" s="2">
        <v>0</v>
      </c>
      <c r="AR430" s="5">
        <v>0</v>
      </c>
      <c r="AS430" s="2">
        <v>66468.53</v>
      </c>
      <c r="AT430" s="12">
        <v>59346.9</v>
      </c>
      <c r="AU430" s="2">
        <v>0</v>
      </c>
      <c r="AV430" s="5">
        <v>5539.04</v>
      </c>
      <c r="AX430" s="2">
        <v>1086001.8500000001</v>
      </c>
      <c r="AY430" s="2">
        <v>21807</v>
      </c>
      <c r="AZ430" s="2">
        <v>48482.22</v>
      </c>
      <c r="BA430" s="2">
        <v>973.53</v>
      </c>
      <c r="BB430" s="5">
        <v>9891.15</v>
      </c>
      <c r="BC430" s="12">
        <v>0</v>
      </c>
      <c r="BD430" s="2">
        <v>0</v>
      </c>
      <c r="BE430" s="2">
        <v>0</v>
      </c>
      <c r="BF430" s="2">
        <v>0</v>
      </c>
      <c r="BG430" s="5">
        <v>0</v>
      </c>
      <c r="BH430" s="2">
        <v>66468.53</v>
      </c>
      <c r="BI430" s="12">
        <v>59346.9</v>
      </c>
      <c r="BJ430" s="2">
        <v>0</v>
      </c>
      <c r="BK430" s="5">
        <v>5539.04</v>
      </c>
      <c r="BL430" s="1" t="s">
        <v>130</v>
      </c>
    </row>
    <row r="431" spans="1:64" x14ac:dyDescent="0.3">
      <c r="A431" t="s">
        <v>550</v>
      </c>
      <c r="B431" s="1" t="s">
        <v>552</v>
      </c>
      <c r="C431" s="9" t="s">
        <v>553</v>
      </c>
      <c r="D431" s="1" t="s">
        <v>95</v>
      </c>
      <c r="E431" s="1" t="s">
        <v>128</v>
      </c>
      <c r="F431" s="10" t="s">
        <v>320</v>
      </c>
      <c r="G431" s="1">
        <v>0</v>
      </c>
      <c r="H431" s="1">
        <v>0.05</v>
      </c>
      <c r="I431" s="8">
        <v>45589</v>
      </c>
      <c r="J431" s="6">
        <v>1.0000076144933701E-6</v>
      </c>
      <c r="K431" s="6">
        <v>0</v>
      </c>
      <c r="L431" s="6">
        <v>0</v>
      </c>
      <c r="M431" s="6">
        <v>0</v>
      </c>
      <c r="N431" s="7">
        <v>0</v>
      </c>
      <c r="O431" s="6">
        <v>0</v>
      </c>
      <c r="P431" s="6">
        <v>0</v>
      </c>
      <c r="Q431" s="6">
        <v>0</v>
      </c>
      <c r="R431" s="6">
        <v>0</v>
      </c>
      <c r="S431" s="7">
        <v>0</v>
      </c>
      <c r="T431" s="11">
        <v>0</v>
      </c>
      <c r="U431" s="6">
        <v>0</v>
      </c>
      <c r="V431" s="6">
        <v>0</v>
      </c>
      <c r="W431" s="6">
        <v>0</v>
      </c>
      <c r="AI431" s="2">
        <v>403767.60000099998</v>
      </c>
      <c r="AJ431" s="2">
        <v>5514</v>
      </c>
      <c r="AK431" s="2">
        <v>18025.34</v>
      </c>
      <c r="AL431" s="2">
        <v>246.16</v>
      </c>
      <c r="AM431" s="5">
        <v>3654.3</v>
      </c>
      <c r="AN431" s="12">
        <v>0</v>
      </c>
      <c r="AO431" s="2">
        <v>0</v>
      </c>
      <c r="AP431" s="2">
        <v>0</v>
      </c>
      <c r="AQ431" s="2">
        <v>0</v>
      </c>
      <c r="AR431" s="5">
        <v>0</v>
      </c>
      <c r="AS431" s="2">
        <v>24556.9</v>
      </c>
      <c r="AT431" s="12">
        <v>21925.8</v>
      </c>
      <c r="AU431" s="2">
        <v>0</v>
      </c>
      <c r="AV431" s="5">
        <v>2046.41</v>
      </c>
      <c r="AX431" s="2">
        <v>403767.6</v>
      </c>
      <c r="AY431" s="2">
        <v>5514</v>
      </c>
      <c r="AZ431" s="2">
        <v>18025.34</v>
      </c>
      <c r="BA431" s="2">
        <v>246.16</v>
      </c>
      <c r="BB431" s="5">
        <v>3654.3</v>
      </c>
      <c r="BC431" s="12">
        <v>0</v>
      </c>
      <c r="BD431" s="2">
        <v>0</v>
      </c>
      <c r="BE431" s="2">
        <v>0</v>
      </c>
      <c r="BF431" s="2">
        <v>0</v>
      </c>
      <c r="BG431" s="5">
        <v>0</v>
      </c>
      <c r="BH431" s="2">
        <v>24556.9</v>
      </c>
      <c r="BI431" s="12">
        <v>21925.8</v>
      </c>
      <c r="BJ431" s="2">
        <v>0</v>
      </c>
      <c r="BK431" s="5">
        <v>2046.41</v>
      </c>
      <c r="BL431" s="1" t="s">
        <v>130</v>
      </c>
    </row>
    <row r="432" spans="1:64" x14ac:dyDescent="0.3">
      <c r="A432" t="s">
        <v>554</v>
      </c>
      <c r="B432" s="1" t="s">
        <v>554</v>
      </c>
      <c r="C432" s="9" t="s">
        <v>555</v>
      </c>
      <c r="D432" s="1" t="s">
        <v>95</v>
      </c>
      <c r="E432" s="1" t="s">
        <v>88</v>
      </c>
      <c r="F432" s="10" t="s">
        <v>556</v>
      </c>
      <c r="G432" s="1">
        <v>3.5000000000000003E-2</v>
      </c>
      <c r="H432" s="1">
        <v>0.05</v>
      </c>
      <c r="I432" s="8">
        <v>45636</v>
      </c>
      <c r="J432" s="6">
        <v>0</v>
      </c>
      <c r="K432" s="6">
        <v>0</v>
      </c>
      <c r="L432" s="6">
        <v>0</v>
      </c>
      <c r="M432" s="6">
        <v>0</v>
      </c>
      <c r="N432" s="7">
        <v>0</v>
      </c>
      <c r="O432" s="6">
        <v>0</v>
      </c>
      <c r="P432" s="6">
        <v>0</v>
      </c>
      <c r="Q432" s="6">
        <v>0</v>
      </c>
      <c r="R432" s="6">
        <v>0</v>
      </c>
      <c r="S432" s="7">
        <v>0</v>
      </c>
      <c r="T432" s="11">
        <v>0</v>
      </c>
      <c r="U432" s="6">
        <v>0</v>
      </c>
      <c r="V432" s="6">
        <v>0</v>
      </c>
      <c r="W432" s="6">
        <v>0</v>
      </c>
      <c r="AI432" s="2">
        <v>1154284</v>
      </c>
      <c r="AJ432" s="2">
        <v>215038</v>
      </c>
      <c r="AK432" s="2">
        <v>51530.54</v>
      </c>
      <c r="AL432" s="2">
        <v>9599.91</v>
      </c>
      <c r="AM432" s="5">
        <v>12226.09</v>
      </c>
      <c r="AN432" s="12">
        <v>0</v>
      </c>
      <c r="AO432" s="2">
        <v>0</v>
      </c>
      <c r="AP432" s="2">
        <v>0</v>
      </c>
      <c r="AQ432" s="2">
        <v>0</v>
      </c>
      <c r="AR432" s="5">
        <v>0</v>
      </c>
      <c r="AS432" s="2">
        <v>82159.320000000007</v>
      </c>
      <c r="AT432" s="12">
        <v>73356.539999999994</v>
      </c>
      <c r="AU432" s="2">
        <v>0</v>
      </c>
      <c r="AV432" s="5">
        <v>6846.61</v>
      </c>
      <c r="AX432" s="2">
        <v>1154284</v>
      </c>
      <c r="AY432" s="2">
        <v>215038</v>
      </c>
      <c r="AZ432" s="2">
        <v>51530.54</v>
      </c>
      <c r="BA432" s="2">
        <v>9599.91</v>
      </c>
      <c r="BB432" s="5">
        <v>12226.09</v>
      </c>
      <c r="BC432" s="12">
        <v>0</v>
      </c>
      <c r="BD432" s="2">
        <v>0</v>
      </c>
      <c r="BE432" s="2">
        <v>0</v>
      </c>
      <c r="BF432" s="2">
        <v>0</v>
      </c>
      <c r="BG432" s="5">
        <v>0</v>
      </c>
      <c r="BH432" s="2">
        <v>82159.320000000007</v>
      </c>
      <c r="BI432" s="12">
        <v>73356.539999999994</v>
      </c>
      <c r="BJ432" s="2">
        <v>0</v>
      </c>
      <c r="BK432" s="5">
        <v>6846.61</v>
      </c>
      <c r="BL432" s="1" t="s">
        <v>557</v>
      </c>
    </row>
    <row r="433" spans="1:64" x14ac:dyDescent="0.3">
      <c r="A433" t="s">
        <v>554</v>
      </c>
      <c r="B433" s="1" t="s">
        <v>558</v>
      </c>
      <c r="C433" s="9" t="s">
        <v>559</v>
      </c>
      <c r="D433" s="1" t="s">
        <v>95</v>
      </c>
      <c r="E433" s="1" t="s">
        <v>88</v>
      </c>
      <c r="F433" s="10" t="s">
        <v>556</v>
      </c>
      <c r="G433" s="1">
        <v>3.5000000000000003E-2</v>
      </c>
      <c r="H433" s="1">
        <v>0.05</v>
      </c>
      <c r="I433" s="8">
        <v>45636</v>
      </c>
      <c r="J433" s="6">
        <v>0</v>
      </c>
      <c r="K433" s="6">
        <v>0</v>
      </c>
      <c r="L433" s="6">
        <v>0</v>
      </c>
      <c r="M433" s="6">
        <v>0</v>
      </c>
      <c r="N433" s="7">
        <v>0</v>
      </c>
      <c r="O433" s="6">
        <v>0</v>
      </c>
      <c r="P433" s="6">
        <v>0</v>
      </c>
      <c r="Q433" s="6">
        <v>0</v>
      </c>
      <c r="R433" s="6">
        <v>0</v>
      </c>
      <c r="S433" s="7">
        <v>0</v>
      </c>
      <c r="T433" s="11">
        <v>0</v>
      </c>
      <c r="U433" s="6">
        <v>0</v>
      </c>
      <c r="V433" s="6">
        <v>0</v>
      </c>
      <c r="W433" s="6">
        <v>0</v>
      </c>
      <c r="AI433" s="2">
        <v>135206</v>
      </c>
      <c r="AJ433" s="2">
        <v>3335</v>
      </c>
      <c r="AK433" s="2">
        <v>6035.98</v>
      </c>
      <c r="AL433" s="2">
        <v>148.88</v>
      </c>
      <c r="AM433" s="5">
        <v>1236.97</v>
      </c>
      <c r="AN433" s="12">
        <v>0</v>
      </c>
      <c r="AO433" s="2">
        <v>0</v>
      </c>
      <c r="AP433" s="2">
        <v>0</v>
      </c>
      <c r="AQ433" s="2">
        <v>0</v>
      </c>
      <c r="AR433" s="5">
        <v>0</v>
      </c>
      <c r="AS433" s="2">
        <v>8312.4500000000007</v>
      </c>
      <c r="AT433" s="12">
        <v>7421.83</v>
      </c>
      <c r="AU433" s="2">
        <v>0</v>
      </c>
      <c r="AV433" s="5">
        <v>692.7</v>
      </c>
      <c r="AX433" s="2">
        <v>135206</v>
      </c>
      <c r="AY433" s="2">
        <v>3335</v>
      </c>
      <c r="AZ433" s="2">
        <v>6035.98</v>
      </c>
      <c r="BA433" s="2">
        <v>148.88</v>
      </c>
      <c r="BB433" s="5">
        <v>1236.97</v>
      </c>
      <c r="BC433" s="12">
        <v>0</v>
      </c>
      <c r="BD433" s="2">
        <v>0</v>
      </c>
      <c r="BE433" s="2">
        <v>0</v>
      </c>
      <c r="BF433" s="2">
        <v>0</v>
      </c>
      <c r="BG433" s="5">
        <v>0</v>
      </c>
      <c r="BH433" s="2">
        <v>8312.4500000000007</v>
      </c>
      <c r="BI433" s="12">
        <v>7421.83</v>
      </c>
      <c r="BJ433" s="2">
        <v>0</v>
      </c>
      <c r="BK433" s="5">
        <v>692.7</v>
      </c>
      <c r="BL433" s="1" t="s">
        <v>557</v>
      </c>
    </row>
    <row r="434" spans="1:64" x14ac:dyDescent="0.3">
      <c r="A434" t="s">
        <v>554</v>
      </c>
      <c r="B434" s="1" t="s">
        <v>560</v>
      </c>
      <c r="C434" s="9" t="s">
        <v>561</v>
      </c>
      <c r="D434" s="1" t="s">
        <v>95</v>
      </c>
      <c r="E434" s="1" t="s">
        <v>88</v>
      </c>
      <c r="F434" s="10" t="s">
        <v>556</v>
      </c>
      <c r="G434" s="1">
        <v>0</v>
      </c>
      <c r="H434" s="1">
        <v>0.05</v>
      </c>
      <c r="I434" s="8">
        <v>45444</v>
      </c>
      <c r="J434" s="6">
        <v>0</v>
      </c>
      <c r="K434" s="6">
        <v>0</v>
      </c>
      <c r="L434" s="6">
        <v>0</v>
      </c>
      <c r="M434" s="6">
        <v>0</v>
      </c>
      <c r="N434" s="7">
        <v>0</v>
      </c>
      <c r="O434" s="6">
        <v>0</v>
      </c>
      <c r="P434" s="6">
        <v>0</v>
      </c>
      <c r="Q434" s="6">
        <v>0</v>
      </c>
      <c r="R434" s="6">
        <v>0</v>
      </c>
      <c r="S434" s="7">
        <v>0</v>
      </c>
      <c r="T434" s="11">
        <v>0</v>
      </c>
      <c r="U434" s="6">
        <v>0</v>
      </c>
      <c r="V434" s="6">
        <v>0</v>
      </c>
      <c r="W434" s="6">
        <v>0</v>
      </c>
      <c r="AI434" s="2">
        <v>135264</v>
      </c>
      <c r="AJ434" s="2">
        <v>6002</v>
      </c>
      <c r="AK434" s="2">
        <v>6038.57</v>
      </c>
      <c r="AL434" s="2">
        <v>267.95</v>
      </c>
      <c r="AM434" s="5">
        <v>1261.3</v>
      </c>
      <c r="AN434" s="12">
        <v>0</v>
      </c>
      <c r="AO434" s="2">
        <v>0</v>
      </c>
      <c r="AP434" s="2">
        <v>0</v>
      </c>
      <c r="AQ434" s="2">
        <v>0</v>
      </c>
      <c r="AR434" s="5">
        <v>0</v>
      </c>
      <c r="AS434" s="2">
        <v>8475.9599999999991</v>
      </c>
      <c r="AT434" s="12">
        <v>7567.82</v>
      </c>
      <c r="AU434" s="2">
        <v>0</v>
      </c>
      <c r="AV434" s="5">
        <v>706.33</v>
      </c>
      <c r="AX434" s="2">
        <v>135264</v>
      </c>
      <c r="AY434" s="2">
        <v>6002</v>
      </c>
      <c r="AZ434" s="2">
        <v>6038.57</v>
      </c>
      <c r="BA434" s="2">
        <v>267.95</v>
      </c>
      <c r="BB434" s="5">
        <v>1261.3</v>
      </c>
      <c r="BC434" s="12">
        <v>0</v>
      </c>
      <c r="BD434" s="2">
        <v>0</v>
      </c>
      <c r="BE434" s="2">
        <v>0</v>
      </c>
      <c r="BF434" s="2">
        <v>0</v>
      </c>
      <c r="BG434" s="5">
        <v>0</v>
      </c>
      <c r="BH434" s="2">
        <v>8475.9599999999991</v>
      </c>
      <c r="BI434" s="12">
        <v>7567.82</v>
      </c>
      <c r="BJ434" s="2">
        <v>0</v>
      </c>
      <c r="BK434" s="5">
        <v>706.33</v>
      </c>
      <c r="BL434" s="1" t="s">
        <v>557</v>
      </c>
    </row>
    <row r="435" spans="1:64" x14ac:dyDescent="0.3">
      <c r="A435" t="s">
        <v>562</v>
      </c>
      <c r="B435" s="1" t="s">
        <v>562</v>
      </c>
      <c r="C435" s="9" t="s">
        <v>563</v>
      </c>
      <c r="D435" s="1" t="s">
        <v>95</v>
      </c>
      <c r="E435" s="1" t="s">
        <v>135</v>
      </c>
      <c r="F435" s="10" t="s">
        <v>194</v>
      </c>
      <c r="G435" s="1">
        <v>3.5000000000000003E-2</v>
      </c>
      <c r="H435" s="1">
        <v>0.05</v>
      </c>
      <c r="I435" s="8">
        <v>45694</v>
      </c>
      <c r="J435" s="6">
        <v>0</v>
      </c>
      <c r="K435" s="6">
        <v>0</v>
      </c>
      <c r="L435" s="6">
        <v>0</v>
      </c>
      <c r="M435" s="6">
        <v>0</v>
      </c>
      <c r="N435" s="7">
        <v>0</v>
      </c>
      <c r="O435" s="6">
        <v>0</v>
      </c>
      <c r="P435" s="6">
        <v>0</v>
      </c>
      <c r="Q435" s="6">
        <v>0</v>
      </c>
      <c r="R435" s="6">
        <v>0</v>
      </c>
      <c r="S435" s="7">
        <v>0</v>
      </c>
      <c r="T435" s="11">
        <v>0</v>
      </c>
      <c r="U435" s="6">
        <v>0</v>
      </c>
      <c r="V435" s="6">
        <v>0</v>
      </c>
      <c r="W435" s="6">
        <v>0</v>
      </c>
      <c r="AI435" s="2">
        <v>990538</v>
      </c>
      <c r="AJ435" s="2">
        <v>385855</v>
      </c>
      <c r="AK435" s="2">
        <v>41851.49</v>
      </c>
      <c r="AL435" s="2">
        <v>16302.87</v>
      </c>
      <c r="AM435" s="5">
        <v>12289.22</v>
      </c>
      <c r="AN435" s="12">
        <v>0</v>
      </c>
      <c r="AO435" s="2">
        <v>0</v>
      </c>
      <c r="AP435" s="2">
        <v>0</v>
      </c>
      <c r="AQ435" s="2">
        <v>0</v>
      </c>
      <c r="AR435" s="5">
        <v>0</v>
      </c>
      <c r="AS435" s="2">
        <v>78896.81</v>
      </c>
      <c r="AT435" s="12">
        <v>70443.58</v>
      </c>
      <c r="AU435" s="2">
        <v>0</v>
      </c>
      <c r="AV435" s="5">
        <v>6881.96</v>
      </c>
      <c r="AX435" s="2">
        <v>990538</v>
      </c>
      <c r="AY435" s="2">
        <v>385855</v>
      </c>
      <c r="AZ435" s="2">
        <v>41851.49</v>
      </c>
      <c r="BA435" s="2">
        <v>16302.87</v>
      </c>
      <c r="BB435" s="5">
        <v>12289.22</v>
      </c>
      <c r="BC435" s="12">
        <v>0</v>
      </c>
      <c r="BD435" s="2">
        <v>0</v>
      </c>
      <c r="BE435" s="2">
        <v>0</v>
      </c>
      <c r="BF435" s="2">
        <v>0</v>
      </c>
      <c r="BG435" s="5">
        <v>0</v>
      </c>
      <c r="BH435" s="2">
        <v>78896.81</v>
      </c>
      <c r="BI435" s="12">
        <v>70443.58</v>
      </c>
      <c r="BJ435" s="2">
        <v>0</v>
      </c>
      <c r="BK435" s="5">
        <v>6881.96</v>
      </c>
      <c r="BL435" s="1" t="s">
        <v>137</v>
      </c>
    </row>
    <row r="436" spans="1:64" x14ac:dyDescent="0.3">
      <c r="A436" t="s">
        <v>562</v>
      </c>
      <c r="B436" s="1" t="s">
        <v>564</v>
      </c>
      <c r="C436" s="9" t="s">
        <v>565</v>
      </c>
      <c r="D436" s="1" t="s">
        <v>95</v>
      </c>
      <c r="E436" s="1" t="s">
        <v>135</v>
      </c>
      <c r="F436" s="10" t="s">
        <v>194</v>
      </c>
      <c r="G436" s="1">
        <v>0.04</v>
      </c>
      <c r="H436" s="1">
        <v>0.05</v>
      </c>
      <c r="I436" s="8">
        <v>45694</v>
      </c>
      <c r="J436" s="6">
        <v>0</v>
      </c>
      <c r="K436" s="6">
        <v>0</v>
      </c>
      <c r="L436" s="6">
        <v>0</v>
      </c>
      <c r="M436" s="6">
        <v>0</v>
      </c>
      <c r="N436" s="7">
        <v>0</v>
      </c>
      <c r="O436" s="6">
        <v>0</v>
      </c>
      <c r="P436" s="6">
        <v>0</v>
      </c>
      <c r="Q436" s="6">
        <v>0</v>
      </c>
      <c r="R436" s="6">
        <v>0</v>
      </c>
      <c r="S436" s="7">
        <v>0</v>
      </c>
      <c r="T436" s="11">
        <v>0</v>
      </c>
      <c r="U436" s="6">
        <v>0</v>
      </c>
      <c r="V436" s="6">
        <v>0</v>
      </c>
      <c r="W436" s="6">
        <v>0</v>
      </c>
      <c r="AI436" s="2">
        <v>55286</v>
      </c>
      <c r="AJ436" s="2">
        <v>22204</v>
      </c>
      <c r="AK436" s="2">
        <v>2379.98</v>
      </c>
      <c r="AL436" s="2">
        <v>955.85</v>
      </c>
      <c r="AM436" s="5">
        <v>691.87</v>
      </c>
      <c r="AN436" s="12">
        <v>0</v>
      </c>
      <c r="AO436" s="2">
        <v>0</v>
      </c>
      <c r="AP436" s="2">
        <v>0</v>
      </c>
      <c r="AQ436" s="2">
        <v>0</v>
      </c>
      <c r="AR436" s="5">
        <v>0</v>
      </c>
      <c r="AS436" s="2">
        <v>4511.0200000000004</v>
      </c>
      <c r="AT436" s="12">
        <v>4027.7</v>
      </c>
      <c r="AU436" s="2">
        <v>0</v>
      </c>
      <c r="AV436" s="5">
        <v>387.45</v>
      </c>
      <c r="AX436" s="2">
        <v>55286</v>
      </c>
      <c r="AY436" s="2">
        <v>22204</v>
      </c>
      <c r="AZ436" s="2">
        <v>2379.98</v>
      </c>
      <c r="BA436" s="2">
        <v>955.85</v>
      </c>
      <c r="BB436" s="5">
        <v>691.87</v>
      </c>
      <c r="BC436" s="12">
        <v>0</v>
      </c>
      <c r="BD436" s="2">
        <v>0</v>
      </c>
      <c r="BE436" s="2">
        <v>0</v>
      </c>
      <c r="BF436" s="2">
        <v>0</v>
      </c>
      <c r="BG436" s="5">
        <v>0</v>
      </c>
      <c r="BH436" s="2">
        <v>4511.0200000000004</v>
      </c>
      <c r="BI436" s="12">
        <v>4027.7</v>
      </c>
      <c r="BJ436" s="2">
        <v>0</v>
      </c>
      <c r="BK436" s="5">
        <v>387.45</v>
      </c>
      <c r="BL436" s="1" t="s">
        <v>446</v>
      </c>
    </row>
    <row r="437" spans="1:64" x14ac:dyDescent="0.3">
      <c r="A437" t="s">
        <v>566</v>
      </c>
      <c r="B437" s="1" t="s">
        <v>566</v>
      </c>
      <c r="C437" s="9" t="s">
        <v>567</v>
      </c>
      <c r="D437" s="1" t="s">
        <v>95</v>
      </c>
      <c r="E437" s="1" t="s">
        <v>88</v>
      </c>
      <c r="F437" s="10" t="s">
        <v>219</v>
      </c>
      <c r="G437" s="1">
        <v>3.5000000000000003E-2</v>
      </c>
      <c r="H437" s="1">
        <v>0.05</v>
      </c>
      <c r="I437" s="8">
        <v>43926</v>
      </c>
      <c r="J437" s="6">
        <v>0</v>
      </c>
      <c r="K437" s="6">
        <v>0</v>
      </c>
      <c r="L437" s="6">
        <v>0</v>
      </c>
      <c r="M437" s="6">
        <v>0</v>
      </c>
      <c r="N437" s="7">
        <v>0</v>
      </c>
      <c r="O437" s="6">
        <v>0</v>
      </c>
      <c r="P437" s="6">
        <v>0</v>
      </c>
      <c r="Q437" s="6">
        <v>0</v>
      </c>
      <c r="R437" s="6">
        <v>0</v>
      </c>
      <c r="S437" s="7">
        <v>0</v>
      </c>
      <c r="T437" s="11">
        <v>0</v>
      </c>
      <c r="U437" s="6">
        <v>0</v>
      </c>
      <c r="V437" s="6">
        <v>0</v>
      </c>
      <c r="W437" s="6">
        <v>0</v>
      </c>
      <c r="AI437" s="2">
        <v>466924</v>
      </c>
      <c r="AJ437" s="2">
        <v>94555</v>
      </c>
      <c r="AK437" s="2">
        <v>20844.82</v>
      </c>
      <c r="AL437" s="2">
        <v>4221.21</v>
      </c>
      <c r="AM437" s="5">
        <v>5013.21</v>
      </c>
      <c r="AN437" s="12">
        <v>0</v>
      </c>
      <c r="AO437" s="2">
        <v>0</v>
      </c>
      <c r="AP437" s="2">
        <v>0</v>
      </c>
      <c r="AQ437" s="2">
        <v>0</v>
      </c>
      <c r="AR437" s="5">
        <v>0</v>
      </c>
      <c r="AS437" s="2">
        <v>33688.75</v>
      </c>
      <c r="AT437" s="12">
        <v>30079.239999999998</v>
      </c>
      <c r="AU437" s="2">
        <v>0</v>
      </c>
      <c r="AV437" s="5">
        <v>2807.4</v>
      </c>
      <c r="AX437" s="2">
        <v>466924</v>
      </c>
      <c r="AY437" s="2">
        <v>94555</v>
      </c>
      <c r="AZ437" s="2">
        <v>20844.82</v>
      </c>
      <c r="BA437" s="2">
        <v>4221.21</v>
      </c>
      <c r="BB437" s="5">
        <v>5013.21</v>
      </c>
      <c r="BC437" s="12">
        <v>0</v>
      </c>
      <c r="BD437" s="2">
        <v>0</v>
      </c>
      <c r="BE437" s="2">
        <v>0</v>
      </c>
      <c r="BF437" s="2">
        <v>0</v>
      </c>
      <c r="BG437" s="5">
        <v>0</v>
      </c>
      <c r="BH437" s="2">
        <v>33688.75</v>
      </c>
      <c r="BI437" s="12">
        <v>30079.239999999998</v>
      </c>
      <c r="BJ437" s="2">
        <v>0</v>
      </c>
      <c r="BK437" s="5">
        <v>2807.4</v>
      </c>
      <c r="BL437" s="1" t="s">
        <v>90</v>
      </c>
    </row>
    <row r="438" spans="1:64" x14ac:dyDescent="0.3">
      <c r="A438" t="s">
        <v>568</v>
      </c>
      <c r="B438" s="1" t="s">
        <v>568</v>
      </c>
      <c r="C438" s="9" t="s">
        <v>569</v>
      </c>
      <c r="D438" s="1" t="s">
        <v>95</v>
      </c>
      <c r="E438" s="1" t="s">
        <v>135</v>
      </c>
      <c r="F438" s="10" t="s">
        <v>496</v>
      </c>
      <c r="G438" s="1">
        <v>3.5000000000000003E-2</v>
      </c>
      <c r="H438" s="1">
        <v>0.05</v>
      </c>
      <c r="I438" s="8">
        <v>43929</v>
      </c>
      <c r="J438" s="6">
        <v>0</v>
      </c>
      <c r="K438" s="6">
        <v>0</v>
      </c>
      <c r="L438" s="6">
        <v>0</v>
      </c>
      <c r="M438" s="6">
        <v>0</v>
      </c>
      <c r="N438" s="7">
        <v>0</v>
      </c>
      <c r="O438" s="6">
        <v>0</v>
      </c>
      <c r="P438" s="6">
        <v>0</v>
      </c>
      <c r="Q438" s="6">
        <v>0</v>
      </c>
      <c r="R438" s="6">
        <v>0</v>
      </c>
      <c r="S438" s="7">
        <v>0</v>
      </c>
      <c r="T438" s="11">
        <v>0</v>
      </c>
      <c r="U438" s="6">
        <v>0</v>
      </c>
      <c r="V438" s="6">
        <v>0</v>
      </c>
      <c r="W438" s="6">
        <v>0</v>
      </c>
      <c r="AI438" s="2">
        <v>423813</v>
      </c>
      <c r="AJ438" s="2">
        <v>36878</v>
      </c>
      <c r="AK438" s="2">
        <v>18920.22</v>
      </c>
      <c r="AL438" s="2">
        <v>1646.34</v>
      </c>
      <c r="AM438" s="5">
        <v>4113.3100000000004</v>
      </c>
      <c r="AN438" s="12">
        <v>0</v>
      </c>
      <c r="AO438" s="2">
        <v>0</v>
      </c>
      <c r="AP438" s="2">
        <v>0</v>
      </c>
      <c r="AQ438" s="2">
        <v>0</v>
      </c>
      <c r="AR438" s="5">
        <v>0</v>
      </c>
      <c r="AS438" s="2">
        <v>27641.45</v>
      </c>
      <c r="AT438" s="12">
        <v>24679.870000000003</v>
      </c>
      <c r="AU438" s="2">
        <v>0</v>
      </c>
      <c r="AV438" s="5">
        <v>2303.46</v>
      </c>
      <c r="AX438" s="2">
        <v>423813</v>
      </c>
      <c r="AY438" s="2">
        <v>36878</v>
      </c>
      <c r="AZ438" s="2">
        <v>18920.22</v>
      </c>
      <c r="BA438" s="2">
        <v>1646.34</v>
      </c>
      <c r="BB438" s="5">
        <v>4113.3100000000004</v>
      </c>
      <c r="BC438" s="12">
        <v>0</v>
      </c>
      <c r="BD438" s="2">
        <v>0</v>
      </c>
      <c r="BE438" s="2">
        <v>0</v>
      </c>
      <c r="BF438" s="2">
        <v>0</v>
      </c>
      <c r="BG438" s="5">
        <v>0</v>
      </c>
      <c r="BH438" s="2">
        <v>27641.45</v>
      </c>
      <c r="BI438" s="12">
        <v>24679.870000000003</v>
      </c>
      <c r="BJ438" s="2">
        <v>0</v>
      </c>
      <c r="BK438" s="5">
        <v>2303.46</v>
      </c>
      <c r="BL438" s="1" t="s">
        <v>313</v>
      </c>
    </row>
    <row r="439" spans="1:64" x14ac:dyDescent="0.3">
      <c r="A439" t="s">
        <v>568</v>
      </c>
      <c r="B439" s="1" t="s">
        <v>570</v>
      </c>
      <c r="C439" s="9" t="s">
        <v>571</v>
      </c>
      <c r="D439" s="1" t="s">
        <v>95</v>
      </c>
      <c r="E439" s="1" t="s">
        <v>135</v>
      </c>
      <c r="F439" s="10" t="s">
        <v>496</v>
      </c>
      <c r="G439" s="1">
        <v>0</v>
      </c>
      <c r="H439" s="1">
        <v>0.05</v>
      </c>
      <c r="I439" s="8">
        <v>0</v>
      </c>
      <c r="J439" s="6">
        <v>0</v>
      </c>
      <c r="K439" s="6">
        <v>0</v>
      </c>
      <c r="L439" s="6">
        <v>0</v>
      </c>
      <c r="M439" s="6">
        <v>0</v>
      </c>
      <c r="N439" s="7">
        <v>0</v>
      </c>
      <c r="O439" s="6">
        <v>0</v>
      </c>
      <c r="P439" s="6">
        <v>0</v>
      </c>
      <c r="Q439" s="6">
        <v>0</v>
      </c>
      <c r="R439" s="6">
        <v>0</v>
      </c>
      <c r="S439" s="7">
        <v>0</v>
      </c>
      <c r="T439" s="11">
        <v>0</v>
      </c>
      <c r="U439" s="6">
        <v>0</v>
      </c>
      <c r="V439" s="6">
        <v>0</v>
      </c>
      <c r="W439" s="6">
        <v>0</v>
      </c>
      <c r="AI439" s="2">
        <v>0</v>
      </c>
      <c r="AJ439" s="2">
        <v>0</v>
      </c>
      <c r="AK439" s="2">
        <v>0</v>
      </c>
      <c r="AL439" s="2">
        <v>0</v>
      </c>
      <c r="AM439" s="5">
        <v>0</v>
      </c>
      <c r="AN439" s="12">
        <v>0</v>
      </c>
      <c r="AO439" s="2">
        <v>0</v>
      </c>
      <c r="AP439" s="2">
        <v>0</v>
      </c>
      <c r="AQ439" s="2">
        <v>0</v>
      </c>
      <c r="AR439" s="5">
        <v>0</v>
      </c>
      <c r="AS439" s="2">
        <v>0</v>
      </c>
      <c r="AT439" s="12">
        <v>0</v>
      </c>
      <c r="AU439" s="2">
        <v>0</v>
      </c>
      <c r="AV439" s="5">
        <v>0</v>
      </c>
      <c r="AX439" s="2">
        <v>0</v>
      </c>
      <c r="AY439" s="2">
        <v>0</v>
      </c>
      <c r="AZ439" s="2">
        <v>0</v>
      </c>
      <c r="BA439" s="2">
        <v>0</v>
      </c>
      <c r="BB439" s="5">
        <v>0</v>
      </c>
      <c r="BC439" s="12">
        <v>0</v>
      </c>
      <c r="BD439" s="2">
        <v>0</v>
      </c>
      <c r="BE439" s="2">
        <v>0</v>
      </c>
      <c r="BF439" s="2">
        <v>0</v>
      </c>
      <c r="BG439" s="5">
        <v>0</v>
      </c>
      <c r="BH439" s="2">
        <v>0</v>
      </c>
      <c r="BI439" s="12">
        <v>0</v>
      </c>
      <c r="BJ439" s="2">
        <v>0</v>
      </c>
      <c r="BK439" s="5">
        <v>0</v>
      </c>
      <c r="BL439" s="1" t="s">
        <v>313</v>
      </c>
    </row>
    <row r="440" spans="1:64" x14ac:dyDescent="0.3">
      <c r="A440" t="s">
        <v>586</v>
      </c>
      <c r="B440" s="1" t="s">
        <v>586</v>
      </c>
      <c r="C440" s="9" t="s">
        <v>587</v>
      </c>
      <c r="D440" s="1" t="s">
        <v>95</v>
      </c>
      <c r="E440" s="1" t="s">
        <v>128</v>
      </c>
      <c r="F440" s="10" t="s">
        <v>413</v>
      </c>
      <c r="G440" s="1">
        <v>3.5000000000000003E-2</v>
      </c>
      <c r="H440" s="1">
        <v>0.05</v>
      </c>
      <c r="I440" s="8">
        <v>44256</v>
      </c>
      <c r="J440" s="6">
        <v>0</v>
      </c>
      <c r="K440" s="6">
        <v>0</v>
      </c>
      <c r="L440" s="6">
        <v>0</v>
      </c>
      <c r="M440" s="6">
        <v>0</v>
      </c>
      <c r="N440" s="7">
        <v>0</v>
      </c>
      <c r="O440" s="6">
        <v>0</v>
      </c>
      <c r="P440" s="6">
        <v>0</v>
      </c>
      <c r="Q440" s="6">
        <v>0</v>
      </c>
      <c r="R440" s="6">
        <v>0</v>
      </c>
      <c r="S440" s="7">
        <v>0</v>
      </c>
      <c r="T440" s="11">
        <v>0</v>
      </c>
      <c r="U440" s="6">
        <v>0</v>
      </c>
      <c r="V440" s="6">
        <v>0</v>
      </c>
      <c r="W440" s="6">
        <v>0</v>
      </c>
      <c r="AI440" s="2">
        <v>247820</v>
      </c>
      <c r="AJ440" s="2">
        <v>7904</v>
      </c>
      <c r="AK440" s="2">
        <v>11063.39</v>
      </c>
      <c r="AL440" s="2">
        <v>352.86</v>
      </c>
      <c r="AM440" s="5">
        <v>2283.25</v>
      </c>
      <c r="AN440" s="12">
        <v>0</v>
      </c>
      <c r="AO440" s="2">
        <v>0</v>
      </c>
      <c r="AP440" s="2">
        <v>0</v>
      </c>
      <c r="AQ440" s="2">
        <v>0</v>
      </c>
      <c r="AR440" s="5">
        <v>0</v>
      </c>
      <c r="AS440" s="2">
        <v>15343.44</v>
      </c>
      <c r="AT440" s="12">
        <v>13699.5</v>
      </c>
      <c r="AU440" s="2">
        <v>0</v>
      </c>
      <c r="AV440" s="5">
        <v>1278.6199999999999</v>
      </c>
      <c r="AX440" s="2">
        <v>247820</v>
      </c>
      <c r="AY440" s="2">
        <v>7904</v>
      </c>
      <c r="AZ440" s="2">
        <v>11063.39</v>
      </c>
      <c r="BA440" s="2">
        <v>352.86</v>
      </c>
      <c r="BB440" s="5">
        <v>2283.25</v>
      </c>
      <c r="BC440" s="12">
        <v>0</v>
      </c>
      <c r="BD440" s="2">
        <v>0</v>
      </c>
      <c r="BE440" s="2">
        <v>0</v>
      </c>
      <c r="BF440" s="2">
        <v>0</v>
      </c>
      <c r="BG440" s="5">
        <v>0</v>
      </c>
      <c r="BH440" s="2">
        <v>15343.44</v>
      </c>
      <c r="BI440" s="12">
        <v>13699.5</v>
      </c>
      <c r="BJ440" s="2">
        <v>0</v>
      </c>
      <c r="BK440" s="5">
        <v>1278.6199999999999</v>
      </c>
      <c r="BL440" s="1" t="s">
        <v>130</v>
      </c>
    </row>
    <row r="441" spans="1:64" x14ac:dyDescent="0.3">
      <c r="A441" t="s">
        <v>586</v>
      </c>
      <c r="B441" s="1" t="s">
        <v>588</v>
      </c>
      <c r="C441" s="9" t="s">
        <v>589</v>
      </c>
      <c r="D441" s="1" t="s">
        <v>95</v>
      </c>
      <c r="E441" s="1" t="s">
        <v>128</v>
      </c>
      <c r="F441" s="10" t="s">
        <v>413</v>
      </c>
      <c r="G441" s="1">
        <v>3.5000000000000003E-2</v>
      </c>
      <c r="H441" s="1">
        <v>0.05</v>
      </c>
      <c r="I441" s="8">
        <v>44256</v>
      </c>
      <c r="J441" s="6">
        <v>0</v>
      </c>
      <c r="K441" s="6">
        <v>0</v>
      </c>
      <c r="L441" s="6">
        <v>0</v>
      </c>
      <c r="M441" s="6">
        <v>0</v>
      </c>
      <c r="N441" s="7">
        <v>0</v>
      </c>
      <c r="O441" s="6">
        <v>0</v>
      </c>
      <c r="P441" s="6">
        <v>0</v>
      </c>
      <c r="Q441" s="6">
        <v>0</v>
      </c>
      <c r="R441" s="6">
        <v>0</v>
      </c>
      <c r="S441" s="7">
        <v>0</v>
      </c>
      <c r="T441" s="11">
        <v>0</v>
      </c>
      <c r="U441" s="6">
        <v>0</v>
      </c>
      <c r="V441" s="6">
        <v>0</v>
      </c>
      <c r="W441" s="6">
        <v>0</v>
      </c>
      <c r="AI441" s="2">
        <v>396641</v>
      </c>
      <c r="AJ441" s="2">
        <v>12218</v>
      </c>
      <c r="AK441" s="2">
        <v>17707.189999999999</v>
      </c>
      <c r="AL441" s="2">
        <v>545.45000000000005</v>
      </c>
      <c r="AM441" s="5">
        <v>3650.53</v>
      </c>
      <c r="AN441" s="12">
        <v>0</v>
      </c>
      <c r="AO441" s="2">
        <v>0</v>
      </c>
      <c r="AP441" s="2">
        <v>0</v>
      </c>
      <c r="AQ441" s="2">
        <v>0</v>
      </c>
      <c r="AR441" s="5">
        <v>0</v>
      </c>
      <c r="AS441" s="2">
        <v>24531.55</v>
      </c>
      <c r="AT441" s="12">
        <v>21903.17</v>
      </c>
      <c r="AU441" s="2">
        <v>0</v>
      </c>
      <c r="AV441" s="5">
        <v>2044.3</v>
      </c>
      <c r="AX441" s="2">
        <v>396641</v>
      </c>
      <c r="AY441" s="2">
        <v>12218</v>
      </c>
      <c r="AZ441" s="2">
        <v>17707.189999999999</v>
      </c>
      <c r="BA441" s="2">
        <v>545.45000000000005</v>
      </c>
      <c r="BB441" s="5">
        <v>3650.53</v>
      </c>
      <c r="BC441" s="12">
        <v>0</v>
      </c>
      <c r="BD441" s="2">
        <v>0</v>
      </c>
      <c r="BE441" s="2">
        <v>0</v>
      </c>
      <c r="BF441" s="2">
        <v>0</v>
      </c>
      <c r="BG441" s="5">
        <v>0</v>
      </c>
      <c r="BH441" s="2">
        <v>24531.55</v>
      </c>
      <c r="BI441" s="12">
        <v>21903.17</v>
      </c>
      <c r="BJ441" s="2">
        <v>0</v>
      </c>
      <c r="BK441" s="5">
        <v>2044.3</v>
      </c>
      <c r="BL441" s="1" t="s">
        <v>130</v>
      </c>
    </row>
    <row r="442" spans="1:64" x14ac:dyDescent="0.3">
      <c r="A442" t="s">
        <v>590</v>
      </c>
      <c r="B442" s="1" t="s">
        <v>590</v>
      </c>
      <c r="C442" s="9" t="s">
        <v>591</v>
      </c>
      <c r="D442" s="1" t="s">
        <v>95</v>
      </c>
      <c r="E442" s="1" t="s">
        <v>135</v>
      </c>
      <c r="F442" s="10" t="s">
        <v>445</v>
      </c>
      <c r="G442" s="1">
        <v>3.5000000000000003E-2</v>
      </c>
      <c r="H442" s="1">
        <v>0.05</v>
      </c>
      <c r="I442" s="8">
        <v>44273</v>
      </c>
      <c r="J442" s="6">
        <v>0</v>
      </c>
      <c r="K442" s="6">
        <v>0</v>
      </c>
      <c r="L442" s="6">
        <v>0</v>
      </c>
      <c r="M442" s="6">
        <v>0</v>
      </c>
      <c r="N442" s="7">
        <v>0</v>
      </c>
      <c r="O442" s="6">
        <v>0</v>
      </c>
      <c r="P442" s="6">
        <v>0</v>
      </c>
      <c r="Q442" s="6">
        <v>0</v>
      </c>
      <c r="R442" s="6">
        <v>0</v>
      </c>
      <c r="S442" s="7">
        <v>0</v>
      </c>
      <c r="T442" s="11">
        <v>0</v>
      </c>
      <c r="U442" s="6">
        <v>0</v>
      </c>
      <c r="V442" s="6">
        <v>0</v>
      </c>
      <c r="W442" s="6">
        <v>0</v>
      </c>
      <c r="AI442" s="2">
        <v>550186</v>
      </c>
      <c r="AJ442" s="2">
        <v>151368</v>
      </c>
      <c r="AK442" s="2">
        <v>24561.87</v>
      </c>
      <c r="AL442" s="2">
        <v>6757.5</v>
      </c>
      <c r="AM442" s="5">
        <v>6263.87</v>
      </c>
      <c r="AN442" s="12">
        <v>0</v>
      </c>
      <c r="AO442" s="2">
        <v>0</v>
      </c>
      <c r="AP442" s="2">
        <v>0</v>
      </c>
      <c r="AQ442" s="2">
        <v>0</v>
      </c>
      <c r="AR442" s="5">
        <v>0</v>
      </c>
      <c r="AS442" s="2">
        <v>42093.23</v>
      </c>
      <c r="AT442" s="12">
        <v>37583.24</v>
      </c>
      <c r="AU442" s="2">
        <v>0</v>
      </c>
      <c r="AV442" s="5">
        <v>3507.77</v>
      </c>
      <c r="AX442" s="2">
        <v>550186</v>
      </c>
      <c r="AY442" s="2">
        <v>151368</v>
      </c>
      <c r="AZ442" s="2">
        <v>24561.87</v>
      </c>
      <c r="BA442" s="2">
        <v>6757.5</v>
      </c>
      <c r="BB442" s="5">
        <v>6263.87</v>
      </c>
      <c r="BC442" s="12">
        <v>0</v>
      </c>
      <c r="BD442" s="2">
        <v>0</v>
      </c>
      <c r="BE442" s="2">
        <v>0</v>
      </c>
      <c r="BF442" s="2">
        <v>0</v>
      </c>
      <c r="BG442" s="5">
        <v>0</v>
      </c>
      <c r="BH442" s="2">
        <v>42093.23</v>
      </c>
      <c r="BI442" s="12">
        <v>37583.24</v>
      </c>
      <c r="BJ442" s="2">
        <v>0</v>
      </c>
      <c r="BK442" s="5">
        <v>3507.77</v>
      </c>
      <c r="BL442" s="1" t="s">
        <v>446</v>
      </c>
    </row>
    <row r="443" spans="1:64" x14ac:dyDescent="0.3">
      <c r="A443" t="s">
        <v>598</v>
      </c>
      <c r="B443" s="1" t="s">
        <v>598</v>
      </c>
      <c r="C443" s="9" t="s">
        <v>599</v>
      </c>
      <c r="D443" s="1" t="s">
        <v>95</v>
      </c>
      <c r="E443" s="1" t="s">
        <v>135</v>
      </c>
      <c r="F443" s="10" t="s">
        <v>445</v>
      </c>
      <c r="G443" s="1">
        <v>3.5000000000000003E-2</v>
      </c>
      <c r="H443" s="1">
        <v>0.05</v>
      </c>
      <c r="I443" s="8">
        <v>44420</v>
      </c>
      <c r="J443" s="6">
        <v>0</v>
      </c>
      <c r="K443" s="6">
        <v>0</v>
      </c>
      <c r="L443" s="6">
        <v>0</v>
      </c>
      <c r="M443" s="6">
        <v>0</v>
      </c>
      <c r="N443" s="7">
        <v>0</v>
      </c>
      <c r="O443" s="6">
        <v>0</v>
      </c>
      <c r="P443" s="6">
        <v>0</v>
      </c>
      <c r="Q443" s="6">
        <v>0</v>
      </c>
      <c r="R443" s="6">
        <v>0</v>
      </c>
      <c r="S443" s="7">
        <v>0</v>
      </c>
      <c r="T443" s="11">
        <v>0</v>
      </c>
      <c r="U443" s="6">
        <v>0</v>
      </c>
      <c r="V443" s="6">
        <v>0</v>
      </c>
      <c r="W443" s="6">
        <v>0</v>
      </c>
      <c r="AI443" s="2">
        <v>543698</v>
      </c>
      <c r="AJ443" s="2">
        <v>65995</v>
      </c>
      <c r="AK443" s="2">
        <v>24272.23</v>
      </c>
      <c r="AL443" s="2">
        <v>2946.21</v>
      </c>
      <c r="AM443" s="5">
        <v>5443.69</v>
      </c>
      <c r="AN443" s="12">
        <v>0</v>
      </c>
      <c r="AO443" s="2">
        <v>0</v>
      </c>
      <c r="AP443" s="2">
        <v>0</v>
      </c>
      <c r="AQ443" s="2">
        <v>0</v>
      </c>
      <c r="AR443" s="5">
        <v>0</v>
      </c>
      <c r="AS443" s="2">
        <v>36581.589999999997</v>
      </c>
      <c r="AT443" s="12">
        <v>32662.129999999997</v>
      </c>
      <c r="AU443" s="2">
        <v>0</v>
      </c>
      <c r="AV443" s="5">
        <v>3048.46</v>
      </c>
      <c r="AX443" s="2">
        <v>543698</v>
      </c>
      <c r="AY443" s="2">
        <v>65995</v>
      </c>
      <c r="AZ443" s="2">
        <v>24272.23</v>
      </c>
      <c r="BA443" s="2">
        <v>2946.21</v>
      </c>
      <c r="BB443" s="5">
        <v>5443.69</v>
      </c>
      <c r="BC443" s="12">
        <v>0</v>
      </c>
      <c r="BD443" s="2">
        <v>0</v>
      </c>
      <c r="BE443" s="2">
        <v>0</v>
      </c>
      <c r="BF443" s="2">
        <v>0</v>
      </c>
      <c r="BG443" s="5">
        <v>0</v>
      </c>
      <c r="BH443" s="2">
        <v>36581.589999999997</v>
      </c>
      <c r="BI443" s="12">
        <v>32662.129999999997</v>
      </c>
      <c r="BJ443" s="2">
        <v>0</v>
      </c>
      <c r="BK443" s="5">
        <v>3048.46</v>
      </c>
      <c r="BL443" s="1" t="s">
        <v>137</v>
      </c>
    </row>
    <row r="444" spans="1:64" x14ac:dyDescent="0.3">
      <c r="A444" t="s">
        <v>602</v>
      </c>
      <c r="B444" s="1" t="s">
        <v>602</v>
      </c>
      <c r="C444" s="9" t="s">
        <v>603</v>
      </c>
      <c r="D444" s="1" t="s">
        <v>95</v>
      </c>
      <c r="E444" s="1" t="s">
        <v>135</v>
      </c>
      <c r="F444" s="10" t="s">
        <v>445</v>
      </c>
      <c r="G444" s="1">
        <v>3.5000000000000003E-2</v>
      </c>
      <c r="H444" s="1">
        <v>0.05</v>
      </c>
      <c r="I444" s="8">
        <v>44544</v>
      </c>
      <c r="J444" s="6">
        <v>0</v>
      </c>
      <c r="K444" s="6">
        <v>0</v>
      </c>
      <c r="L444" s="6">
        <v>0</v>
      </c>
      <c r="M444" s="6">
        <v>0</v>
      </c>
      <c r="N444" s="7">
        <v>0</v>
      </c>
      <c r="O444" s="6">
        <v>0</v>
      </c>
      <c r="P444" s="6">
        <v>0</v>
      </c>
      <c r="Q444" s="6">
        <v>0</v>
      </c>
      <c r="R444" s="6">
        <v>0</v>
      </c>
      <c r="S444" s="7">
        <v>0</v>
      </c>
      <c r="T444" s="11">
        <v>0</v>
      </c>
      <c r="U444" s="6">
        <v>0</v>
      </c>
      <c r="V444" s="6">
        <v>0</v>
      </c>
      <c r="W444" s="6">
        <v>0</v>
      </c>
      <c r="AI444" s="2">
        <v>702224</v>
      </c>
      <c r="AJ444" s="2">
        <v>125339</v>
      </c>
      <c r="AK444" s="2">
        <v>31349.29</v>
      </c>
      <c r="AL444" s="2">
        <v>5595.49</v>
      </c>
      <c r="AM444" s="5">
        <v>7388.96</v>
      </c>
      <c r="AN444" s="12">
        <v>0</v>
      </c>
      <c r="AO444" s="2">
        <v>0</v>
      </c>
      <c r="AP444" s="2">
        <v>0</v>
      </c>
      <c r="AQ444" s="2">
        <v>0</v>
      </c>
      <c r="AR444" s="5">
        <v>0</v>
      </c>
      <c r="AS444" s="2">
        <v>49653.79</v>
      </c>
      <c r="AT444" s="12">
        <v>44333.74</v>
      </c>
      <c r="AU444" s="2">
        <v>0</v>
      </c>
      <c r="AV444" s="5">
        <v>4137.82</v>
      </c>
      <c r="AX444" s="2">
        <v>702224</v>
      </c>
      <c r="AY444" s="2">
        <v>125339</v>
      </c>
      <c r="AZ444" s="2">
        <v>31349.29</v>
      </c>
      <c r="BA444" s="2">
        <v>5595.49</v>
      </c>
      <c r="BB444" s="5">
        <v>7388.96</v>
      </c>
      <c r="BC444" s="12">
        <v>0</v>
      </c>
      <c r="BD444" s="2">
        <v>0</v>
      </c>
      <c r="BE444" s="2">
        <v>0</v>
      </c>
      <c r="BF444" s="2">
        <v>0</v>
      </c>
      <c r="BG444" s="5">
        <v>0</v>
      </c>
      <c r="BH444" s="2">
        <v>49653.79</v>
      </c>
      <c r="BI444" s="12">
        <v>44333.74</v>
      </c>
      <c r="BJ444" s="2">
        <v>0</v>
      </c>
      <c r="BK444" s="5">
        <v>4137.82</v>
      </c>
      <c r="BL444" s="1" t="s">
        <v>137</v>
      </c>
    </row>
    <row r="445" spans="1:64" x14ac:dyDescent="0.3">
      <c r="A445" t="s">
        <v>602</v>
      </c>
      <c r="B445" s="1" t="s">
        <v>604</v>
      </c>
      <c r="C445" s="9" t="s">
        <v>605</v>
      </c>
      <c r="D445" s="1" t="s">
        <v>95</v>
      </c>
      <c r="E445" s="1" t="s">
        <v>135</v>
      </c>
      <c r="F445" s="10" t="s">
        <v>445</v>
      </c>
      <c r="G445" s="1">
        <v>0</v>
      </c>
      <c r="H445" s="1">
        <v>0.05</v>
      </c>
      <c r="I445" s="8">
        <v>44544</v>
      </c>
      <c r="J445" s="6">
        <v>0</v>
      </c>
      <c r="K445" s="6">
        <v>0</v>
      </c>
      <c r="L445" s="6">
        <v>0</v>
      </c>
      <c r="M445" s="6">
        <v>0</v>
      </c>
      <c r="N445" s="7">
        <v>0</v>
      </c>
      <c r="O445" s="6">
        <v>0</v>
      </c>
      <c r="P445" s="6">
        <v>0</v>
      </c>
      <c r="Q445" s="6">
        <v>0</v>
      </c>
      <c r="R445" s="6">
        <v>0</v>
      </c>
      <c r="S445" s="7">
        <v>0</v>
      </c>
      <c r="T445" s="11">
        <v>0</v>
      </c>
      <c r="U445" s="6">
        <v>0</v>
      </c>
      <c r="V445" s="6">
        <v>0</v>
      </c>
      <c r="W445" s="6">
        <v>0</v>
      </c>
      <c r="AI445" s="2">
        <v>0</v>
      </c>
      <c r="AJ445" s="2">
        <v>0</v>
      </c>
      <c r="AK445" s="2">
        <v>0</v>
      </c>
      <c r="AL445" s="2">
        <v>0</v>
      </c>
      <c r="AM445" s="5">
        <v>0</v>
      </c>
      <c r="AN445" s="12">
        <v>0</v>
      </c>
      <c r="AO445" s="2">
        <v>0</v>
      </c>
      <c r="AP445" s="2">
        <v>0</v>
      </c>
      <c r="AQ445" s="2">
        <v>0</v>
      </c>
      <c r="AR445" s="5">
        <v>0</v>
      </c>
      <c r="AS445" s="2">
        <v>0</v>
      </c>
      <c r="AT445" s="12">
        <v>0</v>
      </c>
      <c r="AU445" s="2">
        <v>0</v>
      </c>
      <c r="AV445" s="5">
        <v>0</v>
      </c>
      <c r="AX445" s="2">
        <v>0</v>
      </c>
      <c r="AY445" s="2">
        <v>0</v>
      </c>
      <c r="AZ445" s="2">
        <v>0</v>
      </c>
      <c r="BA445" s="2">
        <v>0</v>
      </c>
      <c r="BB445" s="5">
        <v>0</v>
      </c>
      <c r="BC445" s="12">
        <v>0</v>
      </c>
      <c r="BD445" s="2">
        <v>0</v>
      </c>
      <c r="BE445" s="2">
        <v>0</v>
      </c>
      <c r="BF445" s="2">
        <v>0</v>
      </c>
      <c r="BG445" s="5">
        <v>0</v>
      </c>
      <c r="BH445" s="2">
        <v>0</v>
      </c>
      <c r="BI445" s="12">
        <v>0</v>
      </c>
      <c r="BJ445" s="2">
        <v>0</v>
      </c>
      <c r="BK445" s="5">
        <v>0</v>
      </c>
      <c r="BL445" s="1" t="s">
        <v>137</v>
      </c>
    </row>
    <row r="446" spans="1:64" x14ac:dyDescent="0.3">
      <c r="A446" t="s">
        <v>606</v>
      </c>
      <c r="B446" s="1" t="s">
        <v>606</v>
      </c>
      <c r="C446" s="9" t="s">
        <v>607</v>
      </c>
      <c r="D446" s="1" t="s">
        <v>95</v>
      </c>
      <c r="E446" s="1" t="s">
        <v>88</v>
      </c>
      <c r="F446" s="10" t="s">
        <v>556</v>
      </c>
      <c r="G446" s="1">
        <v>3.5000000000000003E-2</v>
      </c>
      <c r="H446" s="1">
        <v>0.05</v>
      </c>
      <c r="I446" s="8">
        <v>44518</v>
      </c>
      <c r="J446" s="6">
        <v>0</v>
      </c>
      <c r="K446" s="6">
        <v>0</v>
      </c>
      <c r="L446" s="6">
        <v>0</v>
      </c>
      <c r="M446" s="6">
        <v>0</v>
      </c>
      <c r="N446" s="7">
        <v>0</v>
      </c>
      <c r="O446" s="6">
        <v>0</v>
      </c>
      <c r="P446" s="6">
        <v>0</v>
      </c>
      <c r="Q446" s="6">
        <v>0</v>
      </c>
      <c r="R446" s="6">
        <v>0</v>
      </c>
      <c r="S446" s="7">
        <v>0</v>
      </c>
      <c r="T446" s="11">
        <v>0</v>
      </c>
      <c r="U446" s="6">
        <v>0</v>
      </c>
      <c r="V446" s="6">
        <v>0</v>
      </c>
      <c r="W446" s="6">
        <v>0</v>
      </c>
      <c r="AI446" s="2">
        <v>117684</v>
      </c>
      <c r="AJ446" s="2">
        <v>11729</v>
      </c>
      <c r="AK446" s="2">
        <v>5253.75</v>
      </c>
      <c r="AL446" s="2">
        <v>523.62</v>
      </c>
      <c r="AM446" s="5">
        <v>1155.47</v>
      </c>
      <c r="AN446" s="12">
        <v>0</v>
      </c>
      <c r="AO446" s="2">
        <v>0</v>
      </c>
      <c r="AP446" s="2">
        <v>0</v>
      </c>
      <c r="AQ446" s="2">
        <v>0</v>
      </c>
      <c r="AR446" s="5">
        <v>0</v>
      </c>
      <c r="AS446" s="2">
        <v>7764.78</v>
      </c>
      <c r="AT446" s="12">
        <v>6932.84</v>
      </c>
      <c r="AU446" s="2">
        <v>0</v>
      </c>
      <c r="AV446" s="5">
        <v>647.07000000000005</v>
      </c>
      <c r="AX446" s="2">
        <v>117684</v>
      </c>
      <c r="AY446" s="2">
        <v>11729</v>
      </c>
      <c r="AZ446" s="2">
        <v>5253.75</v>
      </c>
      <c r="BA446" s="2">
        <v>523.62</v>
      </c>
      <c r="BB446" s="5">
        <v>1155.47</v>
      </c>
      <c r="BC446" s="12">
        <v>0</v>
      </c>
      <c r="BD446" s="2">
        <v>0</v>
      </c>
      <c r="BE446" s="2">
        <v>0</v>
      </c>
      <c r="BF446" s="2">
        <v>0</v>
      </c>
      <c r="BG446" s="5">
        <v>0</v>
      </c>
      <c r="BH446" s="2">
        <v>7764.78</v>
      </c>
      <c r="BI446" s="12">
        <v>6932.84</v>
      </c>
      <c r="BJ446" s="2">
        <v>0</v>
      </c>
      <c r="BK446" s="5">
        <v>647.07000000000005</v>
      </c>
      <c r="BL446" s="1" t="s">
        <v>557</v>
      </c>
    </row>
    <row r="447" spans="1:64" x14ac:dyDescent="0.3">
      <c r="A447" t="s">
        <v>616</v>
      </c>
      <c r="B447" s="1" t="s">
        <v>617</v>
      </c>
      <c r="C447" s="9" t="s">
        <v>618</v>
      </c>
      <c r="D447" s="1" t="s">
        <v>95</v>
      </c>
      <c r="E447" s="1" t="s">
        <v>135</v>
      </c>
      <c r="F447" s="10" t="s">
        <v>445</v>
      </c>
      <c r="G447" s="1">
        <v>4.4999999999999998E-2</v>
      </c>
      <c r="H447" s="1">
        <v>0.05</v>
      </c>
      <c r="I447" s="8">
        <v>45186</v>
      </c>
      <c r="J447" s="6">
        <v>0</v>
      </c>
      <c r="K447" s="6">
        <v>0</v>
      </c>
      <c r="L447" s="6">
        <v>0</v>
      </c>
      <c r="M447" s="6">
        <v>0</v>
      </c>
      <c r="N447" s="7">
        <v>0</v>
      </c>
      <c r="O447" s="6">
        <v>0</v>
      </c>
      <c r="P447" s="6">
        <v>0</v>
      </c>
      <c r="Q447" s="6">
        <v>0</v>
      </c>
      <c r="R447" s="6">
        <v>0</v>
      </c>
      <c r="S447" s="7">
        <v>0</v>
      </c>
      <c r="T447" s="11">
        <v>0</v>
      </c>
      <c r="U447" s="6">
        <v>0</v>
      </c>
      <c r="V447" s="6">
        <v>0</v>
      </c>
      <c r="W447" s="6">
        <v>0</v>
      </c>
      <c r="AI447" s="2">
        <v>78751</v>
      </c>
      <c r="AJ447" s="2">
        <v>32195</v>
      </c>
      <c r="AK447" s="2">
        <v>3515.67</v>
      </c>
      <c r="AL447" s="2">
        <v>1437.28</v>
      </c>
      <c r="AM447" s="5">
        <v>990.59</v>
      </c>
      <c r="AN447" s="12">
        <v>0</v>
      </c>
      <c r="AO447" s="2">
        <v>0</v>
      </c>
      <c r="AP447" s="2">
        <v>0</v>
      </c>
      <c r="AQ447" s="2">
        <v>0</v>
      </c>
      <c r="AR447" s="5">
        <v>0</v>
      </c>
      <c r="AS447" s="2">
        <v>6656.76</v>
      </c>
      <c r="AT447" s="12">
        <v>5943.54</v>
      </c>
      <c r="AU447" s="2">
        <v>0</v>
      </c>
      <c r="AV447" s="5">
        <v>554.73</v>
      </c>
      <c r="AX447" s="2">
        <v>78751</v>
      </c>
      <c r="AY447" s="2">
        <v>32195</v>
      </c>
      <c r="AZ447" s="2">
        <v>3515.67</v>
      </c>
      <c r="BA447" s="2">
        <v>1437.28</v>
      </c>
      <c r="BB447" s="5">
        <v>990.59</v>
      </c>
      <c r="BC447" s="12">
        <v>0</v>
      </c>
      <c r="BD447" s="2">
        <v>0</v>
      </c>
      <c r="BE447" s="2">
        <v>0</v>
      </c>
      <c r="BF447" s="2">
        <v>0</v>
      </c>
      <c r="BG447" s="5">
        <v>0</v>
      </c>
      <c r="BH447" s="2">
        <v>6656.76</v>
      </c>
      <c r="BI447" s="12">
        <v>5943.54</v>
      </c>
      <c r="BJ447" s="2">
        <v>0</v>
      </c>
      <c r="BK447" s="5">
        <v>554.73</v>
      </c>
      <c r="BL447" s="1" t="s">
        <v>446</v>
      </c>
    </row>
    <row r="448" spans="1:64" x14ac:dyDescent="0.3">
      <c r="A448" t="s">
        <v>616</v>
      </c>
      <c r="B448" s="1" t="s">
        <v>616</v>
      </c>
      <c r="C448" s="9" t="s">
        <v>619</v>
      </c>
      <c r="D448" s="1" t="s">
        <v>95</v>
      </c>
      <c r="E448" s="1" t="s">
        <v>135</v>
      </c>
      <c r="F448" s="10" t="s">
        <v>445</v>
      </c>
      <c r="G448" s="1">
        <v>0.04</v>
      </c>
      <c r="H448" s="1">
        <v>0.05</v>
      </c>
      <c r="I448" s="8">
        <v>45186</v>
      </c>
      <c r="J448" s="6">
        <v>0</v>
      </c>
      <c r="K448" s="6">
        <v>0</v>
      </c>
      <c r="L448" s="6">
        <v>0</v>
      </c>
      <c r="M448" s="6">
        <v>0</v>
      </c>
      <c r="N448" s="7">
        <v>0</v>
      </c>
      <c r="O448" s="6">
        <v>0</v>
      </c>
      <c r="P448" s="6">
        <v>0</v>
      </c>
      <c r="Q448" s="6">
        <v>0</v>
      </c>
      <c r="R448" s="6">
        <v>0</v>
      </c>
      <c r="S448" s="7">
        <v>0</v>
      </c>
      <c r="T448" s="11">
        <v>0</v>
      </c>
      <c r="U448" s="6">
        <v>0</v>
      </c>
      <c r="V448" s="6">
        <v>0</v>
      </c>
      <c r="W448" s="6">
        <v>0</v>
      </c>
      <c r="AI448" s="2">
        <v>486588</v>
      </c>
      <c r="AJ448" s="2">
        <v>151211</v>
      </c>
      <c r="AK448" s="2">
        <v>21722.68</v>
      </c>
      <c r="AL448" s="2">
        <v>6750.49</v>
      </c>
      <c r="AM448" s="5">
        <v>5694.63</v>
      </c>
      <c r="AN448" s="12">
        <v>0</v>
      </c>
      <c r="AO448" s="2">
        <v>0</v>
      </c>
      <c r="AP448" s="2">
        <v>0</v>
      </c>
      <c r="AQ448" s="2">
        <v>0</v>
      </c>
      <c r="AR448" s="5">
        <v>0</v>
      </c>
      <c r="AS448" s="2">
        <v>38267.94</v>
      </c>
      <c r="AT448" s="12">
        <v>34167.799999999996</v>
      </c>
      <c r="AU448" s="2">
        <v>0</v>
      </c>
      <c r="AV448" s="5">
        <v>3189</v>
      </c>
      <c r="AX448" s="2">
        <v>486588</v>
      </c>
      <c r="AY448" s="2">
        <v>151211</v>
      </c>
      <c r="AZ448" s="2">
        <v>21722.68</v>
      </c>
      <c r="BA448" s="2">
        <v>6750.49</v>
      </c>
      <c r="BB448" s="5">
        <v>5694.63</v>
      </c>
      <c r="BC448" s="12">
        <v>0</v>
      </c>
      <c r="BD448" s="2">
        <v>0</v>
      </c>
      <c r="BE448" s="2">
        <v>0</v>
      </c>
      <c r="BF448" s="2">
        <v>0</v>
      </c>
      <c r="BG448" s="5">
        <v>0</v>
      </c>
      <c r="BH448" s="2">
        <v>38267.94</v>
      </c>
      <c r="BI448" s="12">
        <v>34167.799999999996</v>
      </c>
      <c r="BJ448" s="2">
        <v>0</v>
      </c>
      <c r="BK448" s="5">
        <v>3189</v>
      </c>
      <c r="BL448" s="1" t="s">
        <v>137</v>
      </c>
    </row>
    <row r="449" spans="1:64" x14ac:dyDescent="0.3">
      <c r="A449" t="s">
        <v>616</v>
      </c>
      <c r="B449" s="1" t="s">
        <v>620</v>
      </c>
      <c r="C449" s="9" t="s">
        <v>621</v>
      </c>
      <c r="D449" s="1" t="s">
        <v>95</v>
      </c>
      <c r="E449" s="1" t="s">
        <v>135</v>
      </c>
      <c r="F449" s="10" t="s">
        <v>445</v>
      </c>
      <c r="G449" s="1">
        <v>3.5000000000000003E-2</v>
      </c>
      <c r="H449" s="1">
        <v>0.05</v>
      </c>
      <c r="I449" s="8">
        <v>45186</v>
      </c>
      <c r="J449" s="6">
        <v>0</v>
      </c>
      <c r="K449" s="6">
        <v>0</v>
      </c>
      <c r="L449" s="6">
        <v>0</v>
      </c>
      <c r="M449" s="6">
        <v>0</v>
      </c>
      <c r="N449" s="7">
        <v>0</v>
      </c>
      <c r="O449" s="6">
        <v>0</v>
      </c>
      <c r="P449" s="6">
        <v>0</v>
      </c>
      <c r="Q449" s="6">
        <v>0</v>
      </c>
      <c r="R449" s="6">
        <v>0</v>
      </c>
      <c r="S449" s="7">
        <v>0</v>
      </c>
      <c r="T449" s="11">
        <v>0</v>
      </c>
      <c r="U449" s="6">
        <v>0</v>
      </c>
      <c r="V449" s="6">
        <v>0</v>
      </c>
      <c r="W449" s="6">
        <v>0</v>
      </c>
      <c r="AI449" s="2">
        <v>82247</v>
      </c>
      <c r="AJ449" s="2">
        <v>33110</v>
      </c>
      <c r="AK449" s="2">
        <v>3671.74</v>
      </c>
      <c r="AL449" s="2">
        <v>1478.12</v>
      </c>
      <c r="AM449" s="5">
        <v>1029.97</v>
      </c>
      <c r="AN449" s="12">
        <v>0</v>
      </c>
      <c r="AO449" s="2">
        <v>0</v>
      </c>
      <c r="AP449" s="2">
        <v>0</v>
      </c>
      <c r="AQ449" s="2">
        <v>0</v>
      </c>
      <c r="AR449" s="5">
        <v>0</v>
      </c>
      <c r="AS449" s="2">
        <v>6921.41</v>
      </c>
      <c r="AT449" s="12">
        <v>6179.83</v>
      </c>
      <c r="AU449" s="2">
        <v>0</v>
      </c>
      <c r="AV449" s="5">
        <v>576.78</v>
      </c>
      <c r="AX449" s="2">
        <v>82247</v>
      </c>
      <c r="AY449" s="2">
        <v>33110</v>
      </c>
      <c r="AZ449" s="2">
        <v>3671.74</v>
      </c>
      <c r="BA449" s="2">
        <v>1478.12</v>
      </c>
      <c r="BB449" s="5">
        <v>1029.97</v>
      </c>
      <c r="BC449" s="12">
        <v>0</v>
      </c>
      <c r="BD449" s="2">
        <v>0</v>
      </c>
      <c r="BE449" s="2">
        <v>0</v>
      </c>
      <c r="BF449" s="2">
        <v>0</v>
      </c>
      <c r="BG449" s="5">
        <v>0</v>
      </c>
      <c r="BH449" s="2">
        <v>6921.41</v>
      </c>
      <c r="BI449" s="12">
        <v>6179.83</v>
      </c>
      <c r="BJ449" s="2">
        <v>0</v>
      </c>
      <c r="BK449" s="5">
        <v>576.78</v>
      </c>
      <c r="BL449" s="1" t="s">
        <v>137</v>
      </c>
    </row>
    <row r="450" spans="1:64" x14ac:dyDescent="0.3">
      <c r="A450" t="s">
        <v>622</v>
      </c>
      <c r="B450" s="1" t="s">
        <v>622</v>
      </c>
      <c r="C450" s="9" t="s">
        <v>623</v>
      </c>
      <c r="D450" s="1" t="s">
        <v>95</v>
      </c>
      <c r="E450" s="1" t="s">
        <v>135</v>
      </c>
      <c r="F450" s="10" t="s">
        <v>445</v>
      </c>
      <c r="G450" s="1">
        <v>3.5000000000000003E-2</v>
      </c>
      <c r="H450" s="1">
        <v>0.05</v>
      </c>
      <c r="I450" s="8">
        <v>44898</v>
      </c>
      <c r="J450" s="6">
        <v>0</v>
      </c>
      <c r="K450" s="6">
        <v>0</v>
      </c>
      <c r="L450" s="6">
        <v>0</v>
      </c>
      <c r="M450" s="6">
        <v>0</v>
      </c>
      <c r="N450" s="7">
        <v>0</v>
      </c>
      <c r="O450" s="6">
        <v>0</v>
      </c>
      <c r="P450" s="6">
        <v>0</v>
      </c>
      <c r="Q450" s="6">
        <v>0</v>
      </c>
      <c r="R450" s="6">
        <v>0</v>
      </c>
      <c r="S450" s="7">
        <v>0</v>
      </c>
      <c r="T450" s="11">
        <v>0</v>
      </c>
      <c r="U450" s="6">
        <v>0</v>
      </c>
      <c r="V450" s="6">
        <v>0</v>
      </c>
      <c r="W450" s="6">
        <v>0</v>
      </c>
      <c r="AI450" s="2">
        <v>487061</v>
      </c>
      <c r="AJ450" s="2">
        <v>97255</v>
      </c>
      <c r="AK450" s="2">
        <v>21743.79</v>
      </c>
      <c r="AL450" s="2">
        <v>4341.74</v>
      </c>
      <c r="AM450" s="5">
        <v>5217.1099999999997</v>
      </c>
      <c r="AN450" s="12">
        <v>0</v>
      </c>
      <c r="AO450" s="2">
        <v>0</v>
      </c>
      <c r="AP450" s="2">
        <v>0</v>
      </c>
      <c r="AQ450" s="2">
        <v>0</v>
      </c>
      <c r="AR450" s="5">
        <v>0</v>
      </c>
      <c r="AS450" s="2">
        <v>35058.959999999999</v>
      </c>
      <c r="AT450" s="12">
        <v>31302.639999999999</v>
      </c>
      <c r="AU450" s="2">
        <v>0</v>
      </c>
      <c r="AV450" s="5">
        <v>2921.58</v>
      </c>
      <c r="AX450" s="2">
        <v>487061</v>
      </c>
      <c r="AY450" s="2">
        <v>97255</v>
      </c>
      <c r="AZ450" s="2">
        <v>21743.79</v>
      </c>
      <c r="BA450" s="2">
        <v>4341.74</v>
      </c>
      <c r="BB450" s="5">
        <v>5217.1099999999997</v>
      </c>
      <c r="BC450" s="12">
        <v>0</v>
      </c>
      <c r="BD450" s="2">
        <v>0</v>
      </c>
      <c r="BE450" s="2">
        <v>0</v>
      </c>
      <c r="BF450" s="2">
        <v>0</v>
      </c>
      <c r="BG450" s="5">
        <v>0</v>
      </c>
      <c r="BH450" s="2">
        <v>35058.959999999999</v>
      </c>
      <c r="BI450" s="12">
        <v>31302.639999999999</v>
      </c>
      <c r="BJ450" s="2">
        <v>0</v>
      </c>
      <c r="BK450" s="5">
        <v>2921.58</v>
      </c>
      <c r="BL450" s="1" t="s">
        <v>137</v>
      </c>
    </row>
    <row r="451" spans="1:64" x14ac:dyDescent="0.3">
      <c r="A451" t="s">
        <v>622</v>
      </c>
      <c r="B451" s="1" t="s">
        <v>624</v>
      </c>
      <c r="C451" s="9" t="s">
        <v>625</v>
      </c>
      <c r="D451" s="1" t="s">
        <v>95</v>
      </c>
      <c r="E451" s="1" t="s">
        <v>135</v>
      </c>
      <c r="F451" s="10" t="s">
        <v>445</v>
      </c>
      <c r="G451" s="1">
        <v>0</v>
      </c>
      <c r="H451" s="1">
        <v>0.05</v>
      </c>
      <c r="I451" s="8">
        <v>44898</v>
      </c>
      <c r="J451" s="6">
        <v>0</v>
      </c>
      <c r="K451" s="6">
        <v>0</v>
      </c>
      <c r="L451" s="6">
        <v>0</v>
      </c>
      <c r="M451" s="6">
        <v>0</v>
      </c>
      <c r="N451" s="7">
        <v>0</v>
      </c>
      <c r="O451" s="6">
        <v>0</v>
      </c>
      <c r="P451" s="6">
        <v>0</v>
      </c>
      <c r="Q451" s="6">
        <v>0</v>
      </c>
      <c r="R451" s="6">
        <v>0</v>
      </c>
      <c r="S451" s="7">
        <v>0</v>
      </c>
      <c r="T451" s="11">
        <v>0</v>
      </c>
      <c r="U451" s="6">
        <v>0</v>
      </c>
      <c r="V451" s="6">
        <v>0</v>
      </c>
      <c r="W451" s="6">
        <v>0</v>
      </c>
      <c r="AI451" s="2">
        <v>403711</v>
      </c>
      <c r="AJ451" s="2">
        <v>73990</v>
      </c>
      <c r="AK451" s="2">
        <v>18022.810000000001</v>
      </c>
      <c r="AL451" s="2">
        <v>3303.12</v>
      </c>
      <c r="AM451" s="5">
        <v>4265.1899999999996</v>
      </c>
      <c r="AN451" s="12">
        <v>0</v>
      </c>
      <c r="AO451" s="2">
        <v>0</v>
      </c>
      <c r="AP451" s="2">
        <v>0</v>
      </c>
      <c r="AQ451" s="2">
        <v>0</v>
      </c>
      <c r="AR451" s="5">
        <v>0</v>
      </c>
      <c r="AS451" s="2">
        <v>28662.05</v>
      </c>
      <c r="AT451" s="12">
        <v>25591.119999999999</v>
      </c>
      <c r="AU451" s="2">
        <v>0</v>
      </c>
      <c r="AV451" s="5">
        <v>2388.5</v>
      </c>
      <c r="AX451" s="2">
        <v>403711</v>
      </c>
      <c r="AY451" s="2">
        <v>73990</v>
      </c>
      <c r="AZ451" s="2">
        <v>18022.810000000001</v>
      </c>
      <c r="BA451" s="2">
        <v>3303.12</v>
      </c>
      <c r="BB451" s="5">
        <v>4265.1899999999996</v>
      </c>
      <c r="BC451" s="12">
        <v>0</v>
      </c>
      <c r="BD451" s="2">
        <v>0</v>
      </c>
      <c r="BE451" s="2">
        <v>0</v>
      </c>
      <c r="BF451" s="2">
        <v>0</v>
      </c>
      <c r="BG451" s="5">
        <v>0</v>
      </c>
      <c r="BH451" s="2">
        <v>28662.05</v>
      </c>
      <c r="BI451" s="12">
        <v>25591.119999999999</v>
      </c>
      <c r="BJ451" s="2">
        <v>0</v>
      </c>
      <c r="BK451" s="5">
        <v>2388.5</v>
      </c>
      <c r="BL451" s="1" t="s">
        <v>137</v>
      </c>
    </row>
    <row r="452" spans="1:64" x14ac:dyDescent="0.3">
      <c r="A452" t="s">
        <v>626</v>
      </c>
      <c r="B452" s="1" t="s">
        <v>626</v>
      </c>
      <c r="C452" s="9" t="s">
        <v>627</v>
      </c>
      <c r="D452" s="1" t="s">
        <v>95</v>
      </c>
      <c r="E452" s="1" t="s">
        <v>128</v>
      </c>
      <c r="F452" s="10" t="s">
        <v>129</v>
      </c>
      <c r="G452" s="1">
        <v>4.4999999999999998E-2</v>
      </c>
      <c r="H452" s="1">
        <v>0.05</v>
      </c>
      <c r="I452" s="8">
        <v>44964</v>
      </c>
      <c r="J452" s="6">
        <v>0</v>
      </c>
      <c r="K452" s="6">
        <v>0</v>
      </c>
      <c r="L452" s="6">
        <v>0</v>
      </c>
      <c r="M452" s="6">
        <v>0</v>
      </c>
      <c r="N452" s="7">
        <v>0</v>
      </c>
      <c r="O452" s="6">
        <v>0</v>
      </c>
      <c r="P452" s="6">
        <v>0</v>
      </c>
      <c r="Q452" s="6">
        <v>0</v>
      </c>
      <c r="R452" s="6">
        <v>0</v>
      </c>
      <c r="S452" s="7">
        <v>0</v>
      </c>
      <c r="T452" s="11">
        <v>0</v>
      </c>
      <c r="U452" s="6">
        <v>0</v>
      </c>
      <c r="V452" s="6">
        <v>0</v>
      </c>
      <c r="W452" s="6">
        <v>0</v>
      </c>
      <c r="AI452" s="2">
        <v>384025</v>
      </c>
      <c r="AJ452" s="2">
        <v>41570</v>
      </c>
      <c r="AK452" s="2">
        <v>17143.97</v>
      </c>
      <c r="AL452" s="2">
        <v>1855.8</v>
      </c>
      <c r="AM452" s="5">
        <v>3799.96</v>
      </c>
      <c r="AN452" s="12">
        <v>0</v>
      </c>
      <c r="AO452" s="2">
        <v>0</v>
      </c>
      <c r="AP452" s="2">
        <v>0</v>
      </c>
      <c r="AQ452" s="2">
        <v>0</v>
      </c>
      <c r="AR452" s="5">
        <v>0</v>
      </c>
      <c r="AS452" s="2">
        <v>25535.7</v>
      </c>
      <c r="AT452" s="12">
        <v>22799.73</v>
      </c>
      <c r="AU452" s="2">
        <v>0</v>
      </c>
      <c r="AV452" s="5">
        <v>2127.98</v>
      </c>
      <c r="AX452" s="2">
        <v>384025</v>
      </c>
      <c r="AY452" s="2">
        <v>41570</v>
      </c>
      <c r="AZ452" s="2">
        <v>17143.97</v>
      </c>
      <c r="BA452" s="2">
        <v>1855.8</v>
      </c>
      <c r="BB452" s="5">
        <v>3799.96</v>
      </c>
      <c r="BC452" s="12">
        <v>0</v>
      </c>
      <c r="BD452" s="2">
        <v>0</v>
      </c>
      <c r="BE452" s="2">
        <v>0</v>
      </c>
      <c r="BF452" s="2">
        <v>0</v>
      </c>
      <c r="BG452" s="5">
        <v>0</v>
      </c>
      <c r="BH452" s="2">
        <v>25535.7</v>
      </c>
      <c r="BI452" s="12">
        <v>22799.73</v>
      </c>
      <c r="BJ452" s="2">
        <v>0</v>
      </c>
      <c r="BK452" s="5">
        <v>2127.98</v>
      </c>
      <c r="BL452" s="1" t="s">
        <v>130</v>
      </c>
    </row>
    <row r="453" spans="1:64" x14ac:dyDescent="0.3">
      <c r="A453" t="s">
        <v>626</v>
      </c>
      <c r="B453" s="1" t="s">
        <v>628</v>
      </c>
      <c r="C453" s="9" t="s">
        <v>629</v>
      </c>
      <c r="D453" s="1" t="s">
        <v>95</v>
      </c>
      <c r="E453" s="1" t="s">
        <v>128</v>
      </c>
      <c r="F453" s="10" t="s">
        <v>129</v>
      </c>
      <c r="G453" s="1">
        <v>0</v>
      </c>
      <c r="H453" s="1">
        <v>0.05</v>
      </c>
      <c r="I453" s="8">
        <v>44964</v>
      </c>
      <c r="J453" s="6">
        <v>0</v>
      </c>
      <c r="K453" s="6">
        <v>0</v>
      </c>
      <c r="L453" s="6">
        <v>0</v>
      </c>
      <c r="M453" s="6">
        <v>0</v>
      </c>
      <c r="N453" s="7">
        <v>0</v>
      </c>
      <c r="O453" s="6">
        <v>-10168.719999999999</v>
      </c>
      <c r="P453" s="6">
        <v>-904.36</v>
      </c>
      <c r="Q453" s="6">
        <v>-453.96</v>
      </c>
      <c r="R453" s="6">
        <v>-40.369999999999997</v>
      </c>
      <c r="S453" s="7">
        <v>-98.87</v>
      </c>
      <c r="T453" s="11">
        <v>-664.38000000000102</v>
      </c>
      <c r="U453" s="6">
        <v>-593.20000000000073</v>
      </c>
      <c r="V453" s="6">
        <v>0</v>
      </c>
      <c r="W453" s="6">
        <v>-55.369999999999891</v>
      </c>
      <c r="AI453" s="2">
        <v>291515</v>
      </c>
      <c r="AJ453" s="2">
        <v>4185</v>
      </c>
      <c r="AK453" s="2">
        <v>13014.06</v>
      </c>
      <c r="AL453" s="2">
        <v>186.83</v>
      </c>
      <c r="AM453" s="5">
        <v>2640.18</v>
      </c>
      <c r="AN453" s="12">
        <v>0</v>
      </c>
      <c r="AO453" s="2">
        <v>0</v>
      </c>
      <c r="AP453" s="2">
        <v>0</v>
      </c>
      <c r="AQ453" s="2">
        <v>0</v>
      </c>
      <c r="AR453" s="5">
        <v>0</v>
      </c>
      <c r="AS453" s="2">
        <v>17742</v>
      </c>
      <c r="AT453" s="12">
        <v>15841.07</v>
      </c>
      <c r="AU453" s="2">
        <v>0</v>
      </c>
      <c r="AV453" s="5">
        <v>1478.5</v>
      </c>
      <c r="AX453" s="2">
        <v>291515</v>
      </c>
      <c r="AY453" s="2">
        <v>4185</v>
      </c>
      <c r="AZ453" s="2">
        <v>13014.06</v>
      </c>
      <c r="BA453" s="2">
        <v>186.83</v>
      </c>
      <c r="BB453" s="5">
        <v>2640.18</v>
      </c>
      <c r="BC453" s="12">
        <v>10168.719999999999</v>
      </c>
      <c r="BD453" s="2">
        <v>904.36</v>
      </c>
      <c r="BE453" s="2">
        <v>453.96</v>
      </c>
      <c r="BF453" s="2">
        <v>40.369999999999997</v>
      </c>
      <c r="BG453" s="5">
        <v>98.87</v>
      </c>
      <c r="BH453" s="2">
        <v>18406.38</v>
      </c>
      <c r="BI453" s="12">
        <v>16434.27</v>
      </c>
      <c r="BJ453" s="2">
        <v>0</v>
      </c>
      <c r="BK453" s="5">
        <v>1533.87</v>
      </c>
      <c r="BL453" s="1" t="s">
        <v>130</v>
      </c>
    </row>
    <row r="454" spans="1:64" x14ac:dyDescent="0.3">
      <c r="A454" t="s">
        <v>626</v>
      </c>
      <c r="B454" s="1" t="s">
        <v>630</v>
      </c>
      <c r="C454" s="9" t="s">
        <v>631</v>
      </c>
      <c r="D454" s="1" t="s">
        <v>95</v>
      </c>
      <c r="E454" s="1" t="s">
        <v>128</v>
      </c>
      <c r="F454" s="10" t="s">
        <v>129</v>
      </c>
      <c r="G454" s="1">
        <v>4.4999999999999998E-2</v>
      </c>
      <c r="H454" s="1">
        <v>0.05</v>
      </c>
      <c r="I454" s="8">
        <v>44964</v>
      </c>
      <c r="J454" s="6">
        <v>0</v>
      </c>
      <c r="K454" s="6">
        <v>0</v>
      </c>
      <c r="L454" s="6">
        <v>0</v>
      </c>
      <c r="M454" s="6">
        <v>0</v>
      </c>
      <c r="N454" s="7">
        <v>0</v>
      </c>
      <c r="O454" s="6">
        <v>0</v>
      </c>
      <c r="P454" s="6">
        <v>0</v>
      </c>
      <c r="Q454" s="6">
        <v>0</v>
      </c>
      <c r="R454" s="6">
        <v>0</v>
      </c>
      <c r="S454" s="7">
        <v>0</v>
      </c>
      <c r="T454" s="11">
        <v>0</v>
      </c>
      <c r="U454" s="6">
        <v>0</v>
      </c>
      <c r="V454" s="6">
        <v>0</v>
      </c>
      <c r="W454" s="6">
        <v>0</v>
      </c>
      <c r="AI454" s="2">
        <v>244730</v>
      </c>
      <c r="AJ454" s="2">
        <v>0</v>
      </c>
      <c r="AK454" s="2">
        <v>10925.45</v>
      </c>
      <c r="AL454" s="2">
        <v>0</v>
      </c>
      <c r="AM454" s="5">
        <v>2185.09</v>
      </c>
      <c r="AN454" s="12">
        <v>0</v>
      </c>
      <c r="AO454" s="2">
        <v>0</v>
      </c>
      <c r="AP454" s="2">
        <v>0</v>
      </c>
      <c r="AQ454" s="2">
        <v>0</v>
      </c>
      <c r="AR454" s="5">
        <v>0</v>
      </c>
      <c r="AS454" s="2">
        <v>14683.8</v>
      </c>
      <c r="AT454" s="12">
        <v>13110.54</v>
      </c>
      <c r="AU454" s="2">
        <v>0</v>
      </c>
      <c r="AV454" s="5">
        <v>1223.6500000000001</v>
      </c>
      <c r="AX454" s="2">
        <v>244730</v>
      </c>
      <c r="AY454" s="2">
        <v>0</v>
      </c>
      <c r="AZ454" s="2">
        <v>10925.45</v>
      </c>
      <c r="BA454" s="2">
        <v>0</v>
      </c>
      <c r="BB454" s="5">
        <v>2185.09</v>
      </c>
      <c r="BC454" s="12">
        <v>0</v>
      </c>
      <c r="BD454" s="2">
        <v>0</v>
      </c>
      <c r="BE454" s="2">
        <v>0</v>
      </c>
      <c r="BF454" s="2">
        <v>0</v>
      </c>
      <c r="BG454" s="5">
        <v>0</v>
      </c>
      <c r="BH454" s="2">
        <v>14683.8</v>
      </c>
      <c r="BI454" s="12">
        <v>13110.54</v>
      </c>
      <c r="BJ454" s="2">
        <v>0</v>
      </c>
      <c r="BK454" s="5">
        <v>1223.6500000000001</v>
      </c>
      <c r="BL454" s="1" t="s">
        <v>130</v>
      </c>
    </row>
    <row r="455" spans="1:64" x14ac:dyDescent="0.3">
      <c r="A455" t="s">
        <v>626</v>
      </c>
      <c r="B455" s="1" t="s">
        <v>632</v>
      </c>
      <c r="C455" s="9" t="s">
        <v>633</v>
      </c>
      <c r="D455" s="1" t="s">
        <v>95</v>
      </c>
      <c r="E455" s="1" t="s">
        <v>128</v>
      </c>
      <c r="F455" s="10" t="s">
        <v>129</v>
      </c>
      <c r="G455" s="1">
        <v>4.4999999999999998E-2</v>
      </c>
      <c r="H455" s="1">
        <v>0.05</v>
      </c>
      <c r="I455" s="8">
        <v>44964</v>
      </c>
      <c r="J455" s="6">
        <v>0</v>
      </c>
      <c r="K455" s="6">
        <v>0</v>
      </c>
      <c r="L455" s="6">
        <v>0</v>
      </c>
      <c r="M455" s="6">
        <v>0</v>
      </c>
      <c r="N455" s="7">
        <v>0</v>
      </c>
      <c r="O455" s="6">
        <v>0</v>
      </c>
      <c r="P455" s="6">
        <v>0</v>
      </c>
      <c r="Q455" s="6">
        <v>0</v>
      </c>
      <c r="R455" s="6">
        <v>0</v>
      </c>
      <c r="S455" s="7">
        <v>0</v>
      </c>
      <c r="T455" s="11">
        <v>0</v>
      </c>
      <c r="U455" s="6">
        <v>0</v>
      </c>
      <c r="V455" s="6">
        <v>0</v>
      </c>
      <c r="W455" s="6">
        <v>0</v>
      </c>
      <c r="AI455" s="2">
        <v>424114</v>
      </c>
      <c r="AJ455" s="2">
        <v>24820</v>
      </c>
      <c r="AK455" s="2">
        <v>18933.66</v>
      </c>
      <c r="AL455" s="2">
        <v>1108.04</v>
      </c>
      <c r="AM455" s="5">
        <v>4008.34</v>
      </c>
      <c r="AN455" s="12">
        <v>0</v>
      </c>
      <c r="AO455" s="2">
        <v>0</v>
      </c>
      <c r="AP455" s="2">
        <v>0</v>
      </c>
      <c r="AQ455" s="2">
        <v>0</v>
      </c>
      <c r="AR455" s="5">
        <v>0</v>
      </c>
      <c r="AS455" s="2">
        <v>26936.04</v>
      </c>
      <c r="AT455" s="12">
        <v>24050.04</v>
      </c>
      <c r="AU455" s="2">
        <v>0</v>
      </c>
      <c r="AV455" s="5">
        <v>2244.67</v>
      </c>
      <c r="AX455" s="2">
        <v>424114</v>
      </c>
      <c r="AY455" s="2">
        <v>24820</v>
      </c>
      <c r="AZ455" s="2">
        <v>18933.66</v>
      </c>
      <c r="BA455" s="2">
        <v>1108.04</v>
      </c>
      <c r="BB455" s="5">
        <v>4008.34</v>
      </c>
      <c r="BC455" s="12">
        <v>0</v>
      </c>
      <c r="BD455" s="2">
        <v>0</v>
      </c>
      <c r="BE455" s="2">
        <v>0</v>
      </c>
      <c r="BF455" s="2">
        <v>0</v>
      </c>
      <c r="BG455" s="5">
        <v>0</v>
      </c>
      <c r="BH455" s="2">
        <v>26936.04</v>
      </c>
      <c r="BI455" s="12">
        <v>24050.04</v>
      </c>
      <c r="BJ455" s="2">
        <v>0</v>
      </c>
      <c r="BK455" s="5">
        <v>2244.67</v>
      </c>
      <c r="BL455" s="1" t="s">
        <v>130</v>
      </c>
    </row>
    <row r="456" spans="1:64" x14ac:dyDescent="0.3">
      <c r="A456" t="s">
        <v>626</v>
      </c>
      <c r="B456" s="1" t="s">
        <v>634</v>
      </c>
      <c r="C456" s="9" t="s">
        <v>635</v>
      </c>
      <c r="D456" s="1" t="s">
        <v>95</v>
      </c>
      <c r="E456" s="1" t="s">
        <v>128</v>
      </c>
      <c r="F456" s="10" t="s">
        <v>129</v>
      </c>
      <c r="G456" s="1">
        <v>0</v>
      </c>
      <c r="H456" s="1">
        <v>0.05</v>
      </c>
      <c r="I456" s="8">
        <v>45569</v>
      </c>
      <c r="J456" s="6">
        <v>0</v>
      </c>
      <c r="K456" s="6">
        <v>0</v>
      </c>
      <c r="L456" s="6">
        <v>0</v>
      </c>
      <c r="M456" s="6">
        <v>0</v>
      </c>
      <c r="N456" s="7">
        <v>0</v>
      </c>
      <c r="O456" s="6">
        <v>-14205.62</v>
      </c>
      <c r="P456" s="6">
        <v>-563.32000000000005</v>
      </c>
      <c r="Q456" s="6">
        <v>-634.17999999999995</v>
      </c>
      <c r="R456" s="6">
        <v>-25.15</v>
      </c>
      <c r="S456" s="7">
        <v>-131.87</v>
      </c>
      <c r="T456" s="11">
        <v>-886.15000000000146</v>
      </c>
      <c r="U456" s="6">
        <v>-791.20000000000073</v>
      </c>
      <c r="V456" s="6">
        <v>0</v>
      </c>
      <c r="W456" s="6">
        <v>-73.839999999999918</v>
      </c>
      <c r="AI456" s="2">
        <v>333122</v>
      </c>
      <c r="AJ456" s="2">
        <v>4280</v>
      </c>
      <c r="AK456" s="2">
        <v>14871.52</v>
      </c>
      <c r="AL456" s="2">
        <v>191.07</v>
      </c>
      <c r="AM456" s="5">
        <v>3012.52</v>
      </c>
      <c r="AN456" s="12">
        <v>0</v>
      </c>
      <c r="AO456" s="2">
        <v>0</v>
      </c>
      <c r="AP456" s="2">
        <v>0</v>
      </c>
      <c r="AQ456" s="2">
        <v>0</v>
      </c>
      <c r="AR456" s="5">
        <v>0</v>
      </c>
      <c r="AS456" s="2">
        <v>20244.12</v>
      </c>
      <c r="AT456" s="12">
        <v>18075.11</v>
      </c>
      <c r="AU456" s="2">
        <v>0</v>
      </c>
      <c r="AV456" s="5">
        <v>1687.01</v>
      </c>
      <c r="AX456" s="2">
        <v>333122</v>
      </c>
      <c r="AY456" s="2">
        <v>4280</v>
      </c>
      <c r="AZ456" s="2">
        <v>14871.52</v>
      </c>
      <c r="BA456" s="2">
        <v>191.07</v>
      </c>
      <c r="BB456" s="5">
        <v>3012.52</v>
      </c>
      <c r="BC456" s="12">
        <v>14205.62</v>
      </c>
      <c r="BD456" s="2">
        <v>563.32000000000005</v>
      </c>
      <c r="BE456" s="2">
        <v>634.17999999999995</v>
      </c>
      <c r="BF456" s="2">
        <v>25.15</v>
      </c>
      <c r="BG456" s="5">
        <v>131.87</v>
      </c>
      <c r="BH456" s="2">
        <v>21130.27</v>
      </c>
      <c r="BI456" s="12">
        <v>18866.310000000001</v>
      </c>
      <c r="BJ456" s="2">
        <v>0</v>
      </c>
      <c r="BK456" s="5">
        <v>1760.85</v>
      </c>
      <c r="BL456" s="1" t="s">
        <v>130</v>
      </c>
    </row>
    <row r="457" spans="1:64" x14ac:dyDescent="0.3">
      <c r="A457" t="s">
        <v>650</v>
      </c>
      <c r="B457" s="1" t="s">
        <v>650</v>
      </c>
      <c r="C457" s="9" t="s">
        <v>651</v>
      </c>
      <c r="D457" s="1" t="s">
        <v>95</v>
      </c>
      <c r="E457" s="1" t="s">
        <v>135</v>
      </c>
      <c r="F457" s="10" t="s">
        <v>496</v>
      </c>
      <c r="G457" s="1">
        <v>4.4999999999999998E-2</v>
      </c>
      <c r="H457" s="1">
        <v>0.05</v>
      </c>
      <c r="I457" s="8">
        <v>45124</v>
      </c>
      <c r="J457" s="6">
        <v>0</v>
      </c>
      <c r="K457" s="6">
        <v>0</v>
      </c>
      <c r="L457" s="6">
        <v>0</v>
      </c>
      <c r="M457" s="6">
        <v>0</v>
      </c>
      <c r="N457" s="7">
        <v>0</v>
      </c>
      <c r="O457" s="6">
        <v>0</v>
      </c>
      <c r="P457" s="6">
        <v>0</v>
      </c>
      <c r="Q457" s="6">
        <v>0</v>
      </c>
      <c r="R457" s="6">
        <v>0</v>
      </c>
      <c r="S457" s="7">
        <v>0</v>
      </c>
      <c r="T457" s="11">
        <v>0</v>
      </c>
      <c r="U457" s="6">
        <v>0</v>
      </c>
      <c r="V457" s="6">
        <v>0</v>
      </c>
      <c r="W457" s="6">
        <v>0</v>
      </c>
      <c r="AI457" s="2">
        <v>739974</v>
      </c>
      <c r="AJ457" s="2">
        <v>76789</v>
      </c>
      <c r="AK457" s="2">
        <v>33034.550000000003</v>
      </c>
      <c r="AL457" s="2">
        <v>3428.08</v>
      </c>
      <c r="AM457" s="5">
        <v>7292.53</v>
      </c>
      <c r="AN457" s="12">
        <v>0</v>
      </c>
      <c r="AO457" s="2">
        <v>0</v>
      </c>
      <c r="AP457" s="2">
        <v>0</v>
      </c>
      <c r="AQ457" s="2">
        <v>0</v>
      </c>
      <c r="AR457" s="5">
        <v>0</v>
      </c>
      <c r="AS457" s="2">
        <v>49005.78</v>
      </c>
      <c r="AT457" s="12">
        <v>43755.16</v>
      </c>
      <c r="AU457" s="2">
        <v>0</v>
      </c>
      <c r="AV457" s="5">
        <v>4083.82</v>
      </c>
      <c r="AX457" s="2">
        <v>739974</v>
      </c>
      <c r="AY457" s="2">
        <v>76789</v>
      </c>
      <c r="AZ457" s="2">
        <v>33034.550000000003</v>
      </c>
      <c r="BA457" s="2">
        <v>3428.08</v>
      </c>
      <c r="BB457" s="5">
        <v>7292.53</v>
      </c>
      <c r="BC457" s="12">
        <v>0</v>
      </c>
      <c r="BD457" s="2">
        <v>0</v>
      </c>
      <c r="BE457" s="2">
        <v>0</v>
      </c>
      <c r="BF457" s="2">
        <v>0</v>
      </c>
      <c r="BG457" s="5">
        <v>0</v>
      </c>
      <c r="BH457" s="2">
        <v>49005.78</v>
      </c>
      <c r="BI457" s="12">
        <v>43755.16</v>
      </c>
      <c r="BJ457" s="2">
        <v>0</v>
      </c>
      <c r="BK457" s="5">
        <v>4083.82</v>
      </c>
      <c r="BL457" s="1" t="s">
        <v>313</v>
      </c>
    </row>
    <row r="458" spans="1:64" x14ac:dyDescent="0.3">
      <c r="A458" t="s">
        <v>665</v>
      </c>
      <c r="B458" s="1" t="s">
        <v>665</v>
      </c>
      <c r="C458" s="9" t="s">
        <v>666</v>
      </c>
      <c r="D458" s="1" t="s">
        <v>95</v>
      </c>
      <c r="E458" s="1" t="s">
        <v>88</v>
      </c>
      <c r="F458" s="10" t="s">
        <v>442</v>
      </c>
      <c r="G458" s="1">
        <v>4.4999999999999998E-2</v>
      </c>
      <c r="H458" s="1">
        <v>0.05</v>
      </c>
      <c r="I458" s="8">
        <v>45287</v>
      </c>
      <c r="J458" s="6">
        <v>0</v>
      </c>
      <c r="K458" s="6">
        <v>0</v>
      </c>
      <c r="L458" s="6">
        <v>0</v>
      </c>
      <c r="M458" s="6">
        <v>0</v>
      </c>
      <c r="N458" s="7">
        <v>0</v>
      </c>
      <c r="O458" s="6">
        <v>0</v>
      </c>
      <c r="P458" s="6">
        <v>0</v>
      </c>
      <c r="Q458" s="6">
        <v>0</v>
      </c>
      <c r="R458" s="6">
        <v>0</v>
      </c>
      <c r="S458" s="7">
        <v>0</v>
      </c>
      <c r="T458" s="11">
        <v>0</v>
      </c>
      <c r="U458" s="6">
        <v>0</v>
      </c>
      <c r="V458" s="6">
        <v>0</v>
      </c>
      <c r="W458" s="6">
        <v>0</v>
      </c>
      <c r="AI458" s="2">
        <v>402643</v>
      </c>
      <c r="AJ458" s="2">
        <v>305547</v>
      </c>
      <c r="AK458" s="2">
        <v>17975.13</v>
      </c>
      <c r="AL458" s="2">
        <v>13640.49</v>
      </c>
      <c r="AM458" s="5">
        <v>6323.12</v>
      </c>
      <c r="AN458" s="12">
        <v>0</v>
      </c>
      <c r="AO458" s="2">
        <v>0</v>
      </c>
      <c r="AP458" s="2">
        <v>0</v>
      </c>
      <c r="AQ458" s="2">
        <v>0</v>
      </c>
      <c r="AR458" s="5">
        <v>0</v>
      </c>
      <c r="AS458" s="2">
        <v>42491.39</v>
      </c>
      <c r="AT458" s="12">
        <v>37938.740000000005</v>
      </c>
      <c r="AU458" s="2">
        <v>0</v>
      </c>
      <c r="AV458" s="5">
        <v>3540.95</v>
      </c>
      <c r="AX458" s="2">
        <v>402643</v>
      </c>
      <c r="AY458" s="2">
        <v>305547</v>
      </c>
      <c r="AZ458" s="2">
        <v>17975.13</v>
      </c>
      <c r="BA458" s="2">
        <v>13640.49</v>
      </c>
      <c r="BB458" s="5">
        <v>6323.12</v>
      </c>
      <c r="BC458" s="12">
        <v>0</v>
      </c>
      <c r="BD458" s="2">
        <v>0</v>
      </c>
      <c r="BE458" s="2">
        <v>0</v>
      </c>
      <c r="BF458" s="2">
        <v>0</v>
      </c>
      <c r="BG458" s="5">
        <v>0</v>
      </c>
      <c r="BH458" s="2">
        <v>42491.39</v>
      </c>
      <c r="BI458" s="12">
        <v>37938.740000000005</v>
      </c>
      <c r="BJ458" s="2">
        <v>0</v>
      </c>
      <c r="BK458" s="5">
        <v>3540.95</v>
      </c>
      <c r="BL458" s="1" t="s">
        <v>90</v>
      </c>
    </row>
    <row r="459" spans="1:64" x14ac:dyDescent="0.3">
      <c r="A459" t="s">
        <v>665</v>
      </c>
      <c r="B459" s="1" t="s">
        <v>667</v>
      </c>
      <c r="C459" s="9" t="s">
        <v>668</v>
      </c>
      <c r="D459" s="1" t="s">
        <v>95</v>
      </c>
      <c r="E459" s="1" t="s">
        <v>88</v>
      </c>
      <c r="F459" s="10" t="s">
        <v>442</v>
      </c>
      <c r="G459" s="1">
        <v>4.4999999999999998E-2</v>
      </c>
      <c r="H459" s="1">
        <v>0.05</v>
      </c>
      <c r="I459" s="8">
        <v>45287</v>
      </c>
      <c r="J459" s="6">
        <v>0</v>
      </c>
      <c r="K459" s="6">
        <v>0</v>
      </c>
      <c r="L459" s="6">
        <v>0</v>
      </c>
      <c r="M459" s="6">
        <v>0</v>
      </c>
      <c r="N459" s="7">
        <v>0</v>
      </c>
      <c r="O459" s="6">
        <v>0</v>
      </c>
      <c r="P459" s="6">
        <v>0</v>
      </c>
      <c r="Q459" s="6">
        <v>0</v>
      </c>
      <c r="R459" s="6">
        <v>0</v>
      </c>
      <c r="S459" s="7">
        <v>0</v>
      </c>
      <c r="T459" s="11">
        <v>0</v>
      </c>
      <c r="U459" s="6">
        <v>0</v>
      </c>
      <c r="V459" s="6">
        <v>0</v>
      </c>
      <c r="W459" s="6">
        <v>0</v>
      </c>
      <c r="AI459" s="2">
        <v>33700</v>
      </c>
      <c r="AJ459" s="2">
        <v>34375</v>
      </c>
      <c r="AK459" s="2">
        <v>1504.46</v>
      </c>
      <c r="AL459" s="2">
        <v>1534.6</v>
      </c>
      <c r="AM459" s="5">
        <v>607.80999999999995</v>
      </c>
      <c r="AN459" s="12">
        <v>0</v>
      </c>
      <c r="AO459" s="2">
        <v>0</v>
      </c>
      <c r="AP459" s="2">
        <v>0</v>
      </c>
      <c r="AQ459" s="2">
        <v>0</v>
      </c>
      <c r="AR459" s="5">
        <v>0</v>
      </c>
      <c r="AS459" s="2">
        <v>4084.49</v>
      </c>
      <c r="AT459" s="12">
        <v>3646.87</v>
      </c>
      <c r="AU459" s="2">
        <v>0</v>
      </c>
      <c r="AV459" s="5">
        <v>340.38</v>
      </c>
      <c r="AX459" s="2">
        <v>33700</v>
      </c>
      <c r="AY459" s="2">
        <v>34375</v>
      </c>
      <c r="AZ459" s="2">
        <v>1504.46</v>
      </c>
      <c r="BA459" s="2">
        <v>1534.6</v>
      </c>
      <c r="BB459" s="5">
        <v>607.80999999999995</v>
      </c>
      <c r="BC459" s="12">
        <v>0</v>
      </c>
      <c r="BD459" s="2">
        <v>0</v>
      </c>
      <c r="BE459" s="2">
        <v>0</v>
      </c>
      <c r="BF459" s="2">
        <v>0</v>
      </c>
      <c r="BG459" s="5">
        <v>0</v>
      </c>
      <c r="BH459" s="2">
        <v>4084.49</v>
      </c>
      <c r="BI459" s="12">
        <v>3646.87</v>
      </c>
      <c r="BJ459" s="2">
        <v>0</v>
      </c>
      <c r="BK459" s="5">
        <v>340.38</v>
      </c>
      <c r="BL459" s="1" t="s">
        <v>90</v>
      </c>
    </row>
    <row r="460" spans="1:64" x14ac:dyDescent="0.3">
      <c r="A460" t="s">
        <v>665</v>
      </c>
      <c r="B460" s="1" t="s">
        <v>669</v>
      </c>
      <c r="C460" s="9" t="s">
        <v>670</v>
      </c>
      <c r="D460" s="1" t="s">
        <v>95</v>
      </c>
      <c r="E460" s="1" t="s">
        <v>88</v>
      </c>
      <c r="F460" s="10" t="s">
        <v>442</v>
      </c>
      <c r="G460" s="1">
        <v>0</v>
      </c>
      <c r="H460" s="1">
        <v>0.05</v>
      </c>
      <c r="I460" s="8">
        <v>45287</v>
      </c>
      <c r="J460" s="6">
        <v>0</v>
      </c>
      <c r="K460" s="6">
        <v>0</v>
      </c>
      <c r="L460" s="6">
        <v>0</v>
      </c>
      <c r="M460" s="6">
        <v>0</v>
      </c>
      <c r="N460" s="7">
        <v>0</v>
      </c>
      <c r="O460" s="6">
        <v>0</v>
      </c>
      <c r="P460" s="6">
        <v>0</v>
      </c>
      <c r="Q460" s="6">
        <v>0</v>
      </c>
      <c r="R460" s="6">
        <v>0</v>
      </c>
      <c r="S460" s="7">
        <v>0</v>
      </c>
      <c r="T460" s="11">
        <v>0</v>
      </c>
      <c r="U460" s="6">
        <v>0</v>
      </c>
      <c r="V460" s="6">
        <v>0</v>
      </c>
      <c r="W460" s="6">
        <v>0</v>
      </c>
      <c r="AI460" s="2">
        <v>200295</v>
      </c>
      <c r="AJ460" s="2">
        <v>113951</v>
      </c>
      <c r="AK460" s="2">
        <v>8941.74</v>
      </c>
      <c r="AL460" s="2">
        <v>5087.1000000000004</v>
      </c>
      <c r="AM460" s="5">
        <v>2805.77</v>
      </c>
      <c r="AN460" s="12">
        <v>0</v>
      </c>
      <c r="AO460" s="2">
        <v>0</v>
      </c>
      <c r="AP460" s="2">
        <v>0</v>
      </c>
      <c r="AQ460" s="2">
        <v>0</v>
      </c>
      <c r="AR460" s="5">
        <v>0</v>
      </c>
      <c r="AS460" s="2">
        <v>18854.759999999998</v>
      </c>
      <c r="AT460" s="12">
        <v>16834.61</v>
      </c>
      <c r="AU460" s="2">
        <v>0</v>
      </c>
      <c r="AV460" s="5">
        <v>1571.23</v>
      </c>
      <c r="AX460" s="2">
        <v>200295</v>
      </c>
      <c r="AY460" s="2">
        <v>113951</v>
      </c>
      <c r="AZ460" s="2">
        <v>8941.74</v>
      </c>
      <c r="BA460" s="2">
        <v>5087.1000000000004</v>
      </c>
      <c r="BB460" s="5">
        <v>2805.77</v>
      </c>
      <c r="BC460" s="12">
        <v>0</v>
      </c>
      <c r="BD460" s="2">
        <v>0</v>
      </c>
      <c r="BE460" s="2">
        <v>0</v>
      </c>
      <c r="BF460" s="2">
        <v>0</v>
      </c>
      <c r="BG460" s="5">
        <v>0</v>
      </c>
      <c r="BH460" s="2">
        <v>18854.759999999998</v>
      </c>
      <c r="BI460" s="12">
        <v>16834.61</v>
      </c>
      <c r="BJ460" s="2">
        <v>0</v>
      </c>
      <c r="BK460" s="5">
        <v>1571.23</v>
      </c>
      <c r="BL460" s="1" t="s">
        <v>90</v>
      </c>
    </row>
    <row r="461" spans="1:64" x14ac:dyDescent="0.3">
      <c r="A461" t="s">
        <v>689</v>
      </c>
      <c r="B461" s="1" t="s">
        <v>689</v>
      </c>
      <c r="C461" s="9" t="s">
        <v>690</v>
      </c>
      <c r="D461" s="1" t="s">
        <v>95</v>
      </c>
      <c r="E461" s="1" t="s">
        <v>88</v>
      </c>
      <c r="F461" s="10" t="s">
        <v>442</v>
      </c>
      <c r="G461" s="1">
        <v>3.5000000000000003E-2</v>
      </c>
      <c r="H461" s="1">
        <v>0.05</v>
      </c>
      <c r="I461" s="8">
        <v>45567</v>
      </c>
      <c r="J461" s="6">
        <v>0</v>
      </c>
      <c r="K461" s="6">
        <v>0</v>
      </c>
      <c r="L461" s="6">
        <v>0</v>
      </c>
      <c r="M461" s="6">
        <v>0</v>
      </c>
      <c r="N461" s="7">
        <v>0</v>
      </c>
      <c r="O461" s="6">
        <v>0</v>
      </c>
      <c r="P461" s="6">
        <v>0</v>
      </c>
      <c r="Q461" s="6">
        <v>0</v>
      </c>
      <c r="R461" s="6">
        <v>0</v>
      </c>
      <c r="S461" s="7">
        <v>0</v>
      </c>
      <c r="T461" s="11">
        <v>0</v>
      </c>
      <c r="U461" s="6">
        <v>0</v>
      </c>
      <c r="V461" s="6">
        <v>0</v>
      </c>
      <c r="W461" s="6">
        <v>0</v>
      </c>
      <c r="AI461" s="2">
        <v>853917</v>
      </c>
      <c r="AJ461" s="2">
        <v>123646</v>
      </c>
      <c r="AK461" s="2">
        <v>38121.29</v>
      </c>
      <c r="AL461" s="2">
        <v>5519.91</v>
      </c>
      <c r="AM461" s="5">
        <v>8728.24</v>
      </c>
      <c r="AN461" s="12">
        <v>0</v>
      </c>
      <c r="AO461" s="2">
        <v>0</v>
      </c>
      <c r="AP461" s="2">
        <v>0</v>
      </c>
      <c r="AQ461" s="2">
        <v>0</v>
      </c>
      <c r="AR461" s="5">
        <v>0</v>
      </c>
      <c r="AS461" s="2">
        <v>58653.77</v>
      </c>
      <c r="AT461" s="12">
        <v>52369.439999999995</v>
      </c>
      <c r="AU461" s="2">
        <v>0</v>
      </c>
      <c r="AV461" s="5">
        <v>4887.82</v>
      </c>
      <c r="AX461" s="2">
        <v>853917</v>
      </c>
      <c r="AY461" s="2">
        <v>123646</v>
      </c>
      <c r="AZ461" s="2">
        <v>38121.29</v>
      </c>
      <c r="BA461" s="2">
        <v>5519.91</v>
      </c>
      <c r="BB461" s="5">
        <v>8728.24</v>
      </c>
      <c r="BC461" s="12">
        <v>0</v>
      </c>
      <c r="BD461" s="2">
        <v>0</v>
      </c>
      <c r="BE461" s="2">
        <v>0</v>
      </c>
      <c r="BF461" s="2">
        <v>0</v>
      </c>
      <c r="BG461" s="5">
        <v>0</v>
      </c>
      <c r="BH461" s="2">
        <v>58653.77</v>
      </c>
      <c r="BI461" s="12">
        <v>52369.439999999995</v>
      </c>
      <c r="BJ461" s="2">
        <v>0</v>
      </c>
      <c r="BK461" s="5">
        <v>4887.82</v>
      </c>
      <c r="BL461" s="1" t="s">
        <v>90</v>
      </c>
    </row>
    <row r="462" spans="1:64" x14ac:dyDescent="0.3">
      <c r="A462" t="s">
        <v>693</v>
      </c>
      <c r="B462" s="1" t="s">
        <v>693</v>
      </c>
      <c r="C462" s="9" t="s">
        <v>694</v>
      </c>
      <c r="D462" s="1" t="s">
        <v>95</v>
      </c>
      <c r="E462" s="1" t="s">
        <v>128</v>
      </c>
      <c r="F462" s="10" t="s">
        <v>320</v>
      </c>
      <c r="G462" s="1">
        <v>3.5000000000000003E-2</v>
      </c>
      <c r="H462" s="1">
        <v>0.05</v>
      </c>
      <c r="I462" s="8">
        <v>43893</v>
      </c>
      <c r="J462" s="6">
        <v>0</v>
      </c>
      <c r="K462" s="6">
        <v>0</v>
      </c>
      <c r="L462" s="6">
        <v>0</v>
      </c>
      <c r="M462" s="6">
        <v>0</v>
      </c>
      <c r="N462" s="7">
        <v>0</v>
      </c>
      <c r="O462" s="6">
        <v>0</v>
      </c>
      <c r="P462" s="6">
        <v>0</v>
      </c>
      <c r="Q462" s="6">
        <v>0</v>
      </c>
      <c r="R462" s="6">
        <v>0</v>
      </c>
      <c r="S462" s="7">
        <v>0</v>
      </c>
      <c r="T462" s="11">
        <v>0</v>
      </c>
      <c r="U462" s="6">
        <v>0</v>
      </c>
      <c r="V462" s="6">
        <v>0</v>
      </c>
      <c r="W462" s="6">
        <v>0</v>
      </c>
      <c r="AI462" s="2">
        <v>563772</v>
      </c>
      <c r="AJ462" s="2">
        <v>18986</v>
      </c>
      <c r="AK462" s="2">
        <v>25168.39</v>
      </c>
      <c r="AL462" s="2">
        <v>847.59</v>
      </c>
      <c r="AM462" s="5">
        <v>5203.2</v>
      </c>
      <c r="AN462" s="12">
        <v>0</v>
      </c>
      <c r="AO462" s="2">
        <v>0</v>
      </c>
      <c r="AP462" s="2">
        <v>0</v>
      </c>
      <c r="AQ462" s="2">
        <v>0</v>
      </c>
      <c r="AR462" s="5">
        <v>0</v>
      </c>
      <c r="AS462" s="2">
        <v>34965.480000000003</v>
      </c>
      <c r="AT462" s="12">
        <v>31219.18</v>
      </c>
      <c r="AU462" s="2">
        <v>0</v>
      </c>
      <c r="AV462" s="5">
        <v>2913.79</v>
      </c>
      <c r="AX462" s="2">
        <v>563772</v>
      </c>
      <c r="AY462" s="2">
        <v>18986</v>
      </c>
      <c r="AZ462" s="2">
        <v>25168.39</v>
      </c>
      <c r="BA462" s="2">
        <v>847.59</v>
      </c>
      <c r="BB462" s="5">
        <v>5203.2</v>
      </c>
      <c r="BC462" s="12">
        <v>0</v>
      </c>
      <c r="BD462" s="2">
        <v>0</v>
      </c>
      <c r="BE462" s="2">
        <v>0</v>
      </c>
      <c r="BF462" s="2">
        <v>0</v>
      </c>
      <c r="BG462" s="5">
        <v>0</v>
      </c>
      <c r="BH462" s="2">
        <v>34965.480000000003</v>
      </c>
      <c r="BI462" s="12">
        <v>31219.18</v>
      </c>
      <c r="BJ462" s="2">
        <v>0</v>
      </c>
      <c r="BK462" s="5">
        <v>2913.79</v>
      </c>
      <c r="BL462" s="1" t="s">
        <v>130</v>
      </c>
    </row>
    <row r="463" spans="1:64" x14ac:dyDescent="0.3">
      <c r="A463" t="s">
        <v>693</v>
      </c>
      <c r="B463" s="1" t="s">
        <v>695</v>
      </c>
      <c r="C463" s="9" t="s">
        <v>696</v>
      </c>
      <c r="D463" s="1" t="s">
        <v>95</v>
      </c>
      <c r="E463" s="1" t="s">
        <v>128</v>
      </c>
      <c r="F463" s="10" t="s">
        <v>320</v>
      </c>
      <c r="G463" s="1">
        <v>0</v>
      </c>
      <c r="H463" s="1">
        <v>0.05</v>
      </c>
      <c r="I463" s="8">
        <v>43893</v>
      </c>
      <c r="J463" s="6">
        <v>0</v>
      </c>
      <c r="K463" s="6">
        <v>0</v>
      </c>
      <c r="L463" s="6">
        <v>0</v>
      </c>
      <c r="M463" s="6">
        <v>0</v>
      </c>
      <c r="N463" s="7">
        <v>0</v>
      </c>
      <c r="O463" s="6">
        <v>0</v>
      </c>
      <c r="P463" s="6">
        <v>0</v>
      </c>
      <c r="Q463" s="6">
        <v>0</v>
      </c>
      <c r="R463" s="6">
        <v>0</v>
      </c>
      <c r="S463" s="7">
        <v>0</v>
      </c>
      <c r="T463" s="11">
        <v>0</v>
      </c>
      <c r="U463" s="6">
        <v>0</v>
      </c>
      <c r="V463" s="6">
        <v>0</v>
      </c>
      <c r="W463" s="6">
        <v>0</v>
      </c>
      <c r="AI463" s="2">
        <v>167255</v>
      </c>
      <c r="AJ463" s="2">
        <v>0</v>
      </c>
      <c r="AK463" s="2">
        <v>7466.74</v>
      </c>
      <c r="AL463" s="2">
        <v>0</v>
      </c>
      <c r="AM463" s="5">
        <v>1493.35</v>
      </c>
      <c r="AN463" s="12">
        <v>0</v>
      </c>
      <c r="AO463" s="2">
        <v>0</v>
      </c>
      <c r="AP463" s="2">
        <v>0</v>
      </c>
      <c r="AQ463" s="2">
        <v>0</v>
      </c>
      <c r="AR463" s="5">
        <v>0</v>
      </c>
      <c r="AS463" s="2">
        <v>10035.299999999999</v>
      </c>
      <c r="AT463" s="12">
        <v>8960.09</v>
      </c>
      <c r="AU463" s="2">
        <v>0</v>
      </c>
      <c r="AV463" s="5">
        <v>836.28</v>
      </c>
      <c r="AX463" s="2">
        <v>167255</v>
      </c>
      <c r="AY463" s="2">
        <v>0</v>
      </c>
      <c r="AZ463" s="2">
        <v>7466.74</v>
      </c>
      <c r="BA463" s="2">
        <v>0</v>
      </c>
      <c r="BB463" s="5">
        <v>1493.35</v>
      </c>
      <c r="BC463" s="12">
        <v>0</v>
      </c>
      <c r="BD463" s="2">
        <v>0</v>
      </c>
      <c r="BE463" s="2">
        <v>0</v>
      </c>
      <c r="BF463" s="2">
        <v>0</v>
      </c>
      <c r="BG463" s="5">
        <v>0</v>
      </c>
      <c r="BH463" s="2">
        <v>10035.299999999999</v>
      </c>
      <c r="BI463" s="12">
        <v>8960.09</v>
      </c>
      <c r="BJ463" s="2">
        <v>0</v>
      </c>
      <c r="BK463" s="5">
        <v>836.28</v>
      </c>
      <c r="BL463" s="1" t="s">
        <v>130</v>
      </c>
    </row>
    <row r="464" spans="1:64" x14ac:dyDescent="0.3">
      <c r="A464" t="s">
        <v>693</v>
      </c>
      <c r="B464" s="1" t="s">
        <v>697</v>
      </c>
      <c r="C464" s="9" t="s">
        <v>698</v>
      </c>
      <c r="D464" s="1" t="s">
        <v>95</v>
      </c>
      <c r="E464" s="1" t="s">
        <v>128</v>
      </c>
      <c r="F464" s="10" t="s">
        <v>129</v>
      </c>
      <c r="G464" s="1">
        <v>0</v>
      </c>
      <c r="H464" s="1">
        <v>0.05</v>
      </c>
      <c r="I464" s="8">
        <v>43893</v>
      </c>
      <c r="J464" s="6">
        <v>0</v>
      </c>
      <c r="K464" s="6">
        <v>0</v>
      </c>
      <c r="L464" s="6">
        <v>0</v>
      </c>
      <c r="M464" s="6">
        <v>0</v>
      </c>
      <c r="N464" s="7">
        <v>0</v>
      </c>
      <c r="O464" s="6">
        <v>0</v>
      </c>
      <c r="P464" s="6">
        <v>0</v>
      </c>
      <c r="Q464" s="6">
        <v>0</v>
      </c>
      <c r="R464" s="6">
        <v>0</v>
      </c>
      <c r="S464" s="7">
        <v>0</v>
      </c>
      <c r="T464" s="11">
        <v>0</v>
      </c>
      <c r="U464" s="6">
        <v>0</v>
      </c>
      <c r="V464" s="6">
        <v>0</v>
      </c>
      <c r="W464" s="6">
        <v>0</v>
      </c>
      <c r="AI464" s="2">
        <v>256617</v>
      </c>
      <c r="AJ464" s="2">
        <v>9834</v>
      </c>
      <c r="AK464" s="2">
        <v>11456.12</v>
      </c>
      <c r="AL464" s="2">
        <v>439.02</v>
      </c>
      <c r="AM464" s="5">
        <v>2379.0300000000002</v>
      </c>
      <c r="AN464" s="12">
        <v>0</v>
      </c>
      <c r="AO464" s="2">
        <v>0</v>
      </c>
      <c r="AP464" s="2">
        <v>0</v>
      </c>
      <c r="AQ464" s="2">
        <v>0</v>
      </c>
      <c r="AR464" s="5">
        <v>0</v>
      </c>
      <c r="AS464" s="2">
        <v>15987.07</v>
      </c>
      <c r="AT464" s="12">
        <v>14274.170000000002</v>
      </c>
      <c r="AU464" s="2">
        <v>0</v>
      </c>
      <c r="AV464" s="5">
        <v>1332.26</v>
      </c>
      <c r="AX464" s="2">
        <v>256617</v>
      </c>
      <c r="AY464" s="2">
        <v>9834</v>
      </c>
      <c r="AZ464" s="2">
        <v>11456.12</v>
      </c>
      <c r="BA464" s="2">
        <v>439.02</v>
      </c>
      <c r="BB464" s="5">
        <v>2379.0300000000002</v>
      </c>
      <c r="BC464" s="12">
        <v>0</v>
      </c>
      <c r="BD464" s="2">
        <v>0</v>
      </c>
      <c r="BE464" s="2">
        <v>0</v>
      </c>
      <c r="BF464" s="2">
        <v>0</v>
      </c>
      <c r="BG464" s="5">
        <v>0</v>
      </c>
      <c r="BH464" s="2">
        <v>15987.07</v>
      </c>
      <c r="BI464" s="12">
        <v>14274.170000000002</v>
      </c>
      <c r="BJ464" s="2">
        <v>0</v>
      </c>
      <c r="BK464" s="5">
        <v>1332.26</v>
      </c>
      <c r="BL464" s="1" t="s">
        <v>130</v>
      </c>
    </row>
    <row r="465" spans="1:64" x14ac:dyDescent="0.3">
      <c r="A465" t="s">
        <v>701</v>
      </c>
      <c r="B465" s="1" t="s">
        <v>701</v>
      </c>
      <c r="C465" s="9" t="s">
        <v>702</v>
      </c>
      <c r="D465" s="1" t="s">
        <v>95</v>
      </c>
      <c r="E465" s="1" t="s">
        <v>135</v>
      </c>
      <c r="F465" s="10" t="s">
        <v>359</v>
      </c>
      <c r="G465" s="1">
        <v>3.5000000000000003E-2</v>
      </c>
      <c r="H465" s="1">
        <v>0.05</v>
      </c>
      <c r="I465" s="8">
        <v>44538</v>
      </c>
      <c r="J465" s="6">
        <v>0</v>
      </c>
      <c r="K465" s="6">
        <v>0</v>
      </c>
      <c r="L465" s="6">
        <v>0</v>
      </c>
      <c r="M465" s="6">
        <v>0</v>
      </c>
      <c r="N465" s="7">
        <v>0</v>
      </c>
      <c r="O465" s="6">
        <v>0</v>
      </c>
      <c r="P465" s="6">
        <v>0</v>
      </c>
      <c r="Q465" s="6">
        <v>0</v>
      </c>
      <c r="R465" s="6">
        <v>0</v>
      </c>
      <c r="S465" s="7">
        <v>0</v>
      </c>
      <c r="T465" s="11">
        <v>0</v>
      </c>
      <c r="U465" s="6">
        <v>0</v>
      </c>
      <c r="V465" s="6">
        <v>0</v>
      </c>
      <c r="W465" s="6">
        <v>0</v>
      </c>
      <c r="AI465" s="2">
        <v>408836</v>
      </c>
      <c r="AJ465" s="2">
        <v>78432</v>
      </c>
      <c r="AK465" s="2">
        <v>18251.61</v>
      </c>
      <c r="AL465" s="2">
        <v>3501.43</v>
      </c>
      <c r="AM465" s="5">
        <v>4350.6099999999997</v>
      </c>
      <c r="AN465" s="12">
        <v>0</v>
      </c>
      <c r="AO465" s="2">
        <v>0</v>
      </c>
      <c r="AP465" s="2">
        <v>0</v>
      </c>
      <c r="AQ465" s="2">
        <v>0</v>
      </c>
      <c r="AR465" s="5">
        <v>0</v>
      </c>
      <c r="AS465" s="2">
        <v>29236.09</v>
      </c>
      <c r="AT465" s="12">
        <v>26103.65</v>
      </c>
      <c r="AU465" s="2">
        <v>0</v>
      </c>
      <c r="AV465" s="5">
        <v>2436.34</v>
      </c>
      <c r="AX465" s="2">
        <v>408836</v>
      </c>
      <c r="AY465" s="2">
        <v>78432</v>
      </c>
      <c r="AZ465" s="2">
        <v>18251.61</v>
      </c>
      <c r="BA465" s="2">
        <v>3501.43</v>
      </c>
      <c r="BB465" s="5">
        <v>4350.6099999999997</v>
      </c>
      <c r="BC465" s="12">
        <v>0</v>
      </c>
      <c r="BD465" s="2">
        <v>0</v>
      </c>
      <c r="BE465" s="2">
        <v>0</v>
      </c>
      <c r="BF465" s="2">
        <v>0</v>
      </c>
      <c r="BG465" s="5">
        <v>0</v>
      </c>
      <c r="BH465" s="2">
        <v>29236.09</v>
      </c>
      <c r="BI465" s="12">
        <v>26103.65</v>
      </c>
      <c r="BJ465" s="2">
        <v>0</v>
      </c>
      <c r="BK465" s="5">
        <v>2436.34</v>
      </c>
      <c r="BL465" s="1" t="s">
        <v>137</v>
      </c>
    </row>
    <row r="466" spans="1:64" x14ac:dyDescent="0.3">
      <c r="A466" t="s">
        <v>703</v>
      </c>
      <c r="B466" s="1" t="s">
        <v>703</v>
      </c>
      <c r="C466" s="9" t="s">
        <v>704</v>
      </c>
      <c r="D466" s="1" t="s">
        <v>95</v>
      </c>
      <c r="E466" s="1" t="s">
        <v>128</v>
      </c>
      <c r="F466" s="10" t="s">
        <v>336</v>
      </c>
      <c r="G466" s="1">
        <v>3.5000000000000003E-2</v>
      </c>
      <c r="H466" s="1">
        <v>0.05</v>
      </c>
      <c r="I466" s="8">
        <v>45667</v>
      </c>
      <c r="J466" s="6">
        <v>0</v>
      </c>
      <c r="K466" s="6">
        <v>0</v>
      </c>
      <c r="L466" s="6">
        <v>0</v>
      </c>
      <c r="M466" s="6">
        <v>0</v>
      </c>
      <c r="N466" s="7">
        <v>0</v>
      </c>
      <c r="O466" s="6">
        <v>0</v>
      </c>
      <c r="P466" s="6">
        <v>0</v>
      </c>
      <c r="Q466" s="6">
        <v>0</v>
      </c>
      <c r="R466" s="6">
        <v>0</v>
      </c>
      <c r="S466" s="7">
        <v>0</v>
      </c>
      <c r="T466" s="11">
        <v>0</v>
      </c>
      <c r="U466" s="6">
        <v>0</v>
      </c>
      <c r="V466" s="6">
        <v>0</v>
      </c>
      <c r="W466" s="6">
        <v>0</v>
      </c>
      <c r="AI466" s="2">
        <v>2015217</v>
      </c>
      <c r="AJ466" s="2">
        <v>77420</v>
      </c>
      <c r="AK466" s="2">
        <v>89965.04</v>
      </c>
      <c r="AL466" s="2">
        <v>3456.25</v>
      </c>
      <c r="AM466" s="5">
        <v>18684.259999999998</v>
      </c>
      <c r="AN466" s="12">
        <v>0</v>
      </c>
      <c r="AO466" s="2">
        <v>0</v>
      </c>
      <c r="AP466" s="2">
        <v>0</v>
      </c>
      <c r="AQ466" s="2">
        <v>0</v>
      </c>
      <c r="AR466" s="5">
        <v>0</v>
      </c>
      <c r="AS466" s="2">
        <v>125558.22</v>
      </c>
      <c r="AT466" s="12">
        <v>112105.54999999999</v>
      </c>
      <c r="AU466" s="2">
        <v>0</v>
      </c>
      <c r="AV466" s="5">
        <v>10463.18</v>
      </c>
      <c r="AX466" s="2">
        <v>2015217</v>
      </c>
      <c r="AY466" s="2">
        <v>77420</v>
      </c>
      <c r="AZ466" s="2">
        <v>89965.04</v>
      </c>
      <c r="BA466" s="2">
        <v>3456.25</v>
      </c>
      <c r="BB466" s="5">
        <v>18684.259999999998</v>
      </c>
      <c r="BC466" s="12">
        <v>0</v>
      </c>
      <c r="BD466" s="2">
        <v>0</v>
      </c>
      <c r="BE466" s="2">
        <v>0</v>
      </c>
      <c r="BF466" s="2">
        <v>0</v>
      </c>
      <c r="BG466" s="5">
        <v>0</v>
      </c>
      <c r="BH466" s="2">
        <v>125558.22</v>
      </c>
      <c r="BI466" s="12">
        <v>112105.54999999999</v>
      </c>
      <c r="BJ466" s="2">
        <v>0</v>
      </c>
      <c r="BK466" s="5">
        <v>10463.18</v>
      </c>
      <c r="BL466" s="1" t="s">
        <v>337</v>
      </c>
    </row>
    <row r="467" spans="1:64" x14ac:dyDescent="0.3">
      <c r="A467" t="s">
        <v>719</v>
      </c>
      <c r="B467" s="1" t="s">
        <v>719</v>
      </c>
      <c r="C467" s="9" t="s">
        <v>720</v>
      </c>
      <c r="D467" s="1" t="s">
        <v>95</v>
      </c>
      <c r="E467" s="1" t="s">
        <v>135</v>
      </c>
      <c r="F467" s="10" t="s">
        <v>445</v>
      </c>
      <c r="G467" s="1">
        <v>3.5000000000000003E-2</v>
      </c>
      <c r="H467" s="1">
        <v>0.05</v>
      </c>
      <c r="I467" s="8">
        <v>44482</v>
      </c>
      <c r="J467" s="6">
        <v>0</v>
      </c>
      <c r="K467" s="6">
        <v>0</v>
      </c>
      <c r="L467" s="6">
        <v>0</v>
      </c>
      <c r="M467" s="6">
        <v>0</v>
      </c>
      <c r="N467" s="7">
        <v>0</v>
      </c>
      <c r="O467" s="6">
        <v>0</v>
      </c>
      <c r="P467" s="6">
        <v>0</v>
      </c>
      <c r="Q467" s="6">
        <v>0</v>
      </c>
      <c r="R467" s="6">
        <v>0</v>
      </c>
      <c r="S467" s="7">
        <v>0</v>
      </c>
      <c r="T467" s="11">
        <v>0</v>
      </c>
      <c r="U467" s="6">
        <v>0</v>
      </c>
      <c r="V467" s="6">
        <v>0</v>
      </c>
      <c r="W467" s="6">
        <v>0</v>
      </c>
      <c r="AI467" s="2">
        <v>184750</v>
      </c>
      <c r="AJ467" s="2">
        <v>36340</v>
      </c>
      <c r="AK467" s="2">
        <v>8247.77</v>
      </c>
      <c r="AL467" s="2">
        <v>1622.32</v>
      </c>
      <c r="AM467" s="5">
        <v>1974.02</v>
      </c>
      <c r="AN467" s="12">
        <v>0</v>
      </c>
      <c r="AO467" s="2">
        <v>0</v>
      </c>
      <c r="AP467" s="2">
        <v>0</v>
      </c>
      <c r="AQ467" s="2">
        <v>0</v>
      </c>
      <c r="AR467" s="5">
        <v>0</v>
      </c>
      <c r="AS467" s="2">
        <v>13265.4</v>
      </c>
      <c r="AT467" s="12">
        <v>11844.11</v>
      </c>
      <c r="AU467" s="2">
        <v>0</v>
      </c>
      <c r="AV467" s="5">
        <v>1105.45</v>
      </c>
      <c r="AX467" s="2">
        <v>184750</v>
      </c>
      <c r="AY467" s="2">
        <v>36340</v>
      </c>
      <c r="AZ467" s="2">
        <v>8247.77</v>
      </c>
      <c r="BA467" s="2">
        <v>1622.32</v>
      </c>
      <c r="BB467" s="5">
        <v>1974.02</v>
      </c>
      <c r="BC467" s="12">
        <v>0</v>
      </c>
      <c r="BD467" s="2">
        <v>0</v>
      </c>
      <c r="BE467" s="2">
        <v>0</v>
      </c>
      <c r="BF467" s="2">
        <v>0</v>
      </c>
      <c r="BG467" s="5">
        <v>0</v>
      </c>
      <c r="BH467" s="2">
        <v>13265.4</v>
      </c>
      <c r="BI467" s="12">
        <v>11844.11</v>
      </c>
      <c r="BJ467" s="2">
        <v>0</v>
      </c>
      <c r="BK467" s="5">
        <v>1105.45</v>
      </c>
      <c r="BL467" s="1" t="s">
        <v>137</v>
      </c>
    </row>
    <row r="468" spans="1:64" x14ac:dyDescent="0.3">
      <c r="A468" t="s">
        <v>721</v>
      </c>
      <c r="B468" s="1" t="s">
        <v>721</v>
      </c>
      <c r="C468" s="9" t="s">
        <v>722</v>
      </c>
      <c r="D468" s="1" t="s">
        <v>95</v>
      </c>
      <c r="E468" s="1" t="s">
        <v>88</v>
      </c>
      <c r="F468" s="10" t="s">
        <v>219</v>
      </c>
      <c r="G468" s="1">
        <v>3.5000000000000003E-2</v>
      </c>
      <c r="H468" s="1">
        <v>0.05</v>
      </c>
      <c r="I468" s="8">
        <v>44044</v>
      </c>
      <c r="J468" s="6">
        <v>0</v>
      </c>
      <c r="K468" s="6">
        <v>0</v>
      </c>
      <c r="L468" s="6">
        <v>0</v>
      </c>
      <c r="M468" s="6">
        <v>0</v>
      </c>
      <c r="N468" s="7">
        <v>0</v>
      </c>
      <c r="O468" s="6">
        <v>0</v>
      </c>
      <c r="P468" s="6">
        <v>0</v>
      </c>
      <c r="Q468" s="6">
        <v>0</v>
      </c>
      <c r="R468" s="6">
        <v>0</v>
      </c>
      <c r="S468" s="7">
        <v>0</v>
      </c>
      <c r="T468" s="11">
        <v>0</v>
      </c>
      <c r="U468" s="6">
        <v>0</v>
      </c>
      <c r="V468" s="6">
        <v>0</v>
      </c>
      <c r="W468" s="6">
        <v>0</v>
      </c>
      <c r="AI468" s="2">
        <v>251409</v>
      </c>
      <c r="AJ468" s="2">
        <v>52700</v>
      </c>
      <c r="AK468" s="2">
        <v>11223.62</v>
      </c>
      <c r="AL468" s="2">
        <v>2352.6799999999998</v>
      </c>
      <c r="AM468" s="5">
        <v>2715.26</v>
      </c>
      <c r="AN468" s="12">
        <v>0</v>
      </c>
      <c r="AO468" s="2">
        <v>0</v>
      </c>
      <c r="AP468" s="2">
        <v>0</v>
      </c>
      <c r="AQ468" s="2">
        <v>0</v>
      </c>
      <c r="AR468" s="5">
        <v>0</v>
      </c>
      <c r="AS468" s="2">
        <v>18246.55</v>
      </c>
      <c r="AT468" s="12">
        <v>16291.560000000001</v>
      </c>
      <c r="AU468" s="2">
        <v>0</v>
      </c>
      <c r="AV468" s="5">
        <v>1520.54</v>
      </c>
      <c r="AX468" s="2">
        <v>251409</v>
      </c>
      <c r="AY468" s="2">
        <v>52700</v>
      </c>
      <c r="AZ468" s="2">
        <v>11223.62</v>
      </c>
      <c r="BA468" s="2">
        <v>2352.6799999999998</v>
      </c>
      <c r="BB468" s="5">
        <v>2715.26</v>
      </c>
      <c r="BC468" s="12">
        <v>0</v>
      </c>
      <c r="BD468" s="2">
        <v>0</v>
      </c>
      <c r="BE468" s="2">
        <v>0</v>
      </c>
      <c r="BF468" s="2">
        <v>0</v>
      </c>
      <c r="BG468" s="5">
        <v>0</v>
      </c>
      <c r="BH468" s="2">
        <v>18246.55</v>
      </c>
      <c r="BI468" s="12">
        <v>16291.560000000001</v>
      </c>
      <c r="BJ468" s="2">
        <v>0</v>
      </c>
      <c r="BK468" s="5">
        <v>1520.54</v>
      </c>
      <c r="BL468" s="1" t="s">
        <v>90</v>
      </c>
    </row>
    <row r="469" spans="1:64" x14ac:dyDescent="0.3">
      <c r="A469" t="s">
        <v>721</v>
      </c>
      <c r="B469" s="1" t="s">
        <v>723</v>
      </c>
      <c r="C469" s="9" t="s">
        <v>724</v>
      </c>
      <c r="D469" s="1" t="s">
        <v>95</v>
      </c>
      <c r="E469" s="1" t="s">
        <v>88</v>
      </c>
      <c r="F469" s="10" t="s">
        <v>219</v>
      </c>
      <c r="G469" s="1">
        <v>0.04</v>
      </c>
      <c r="H469" s="1">
        <v>0.05</v>
      </c>
      <c r="I469" s="8">
        <v>44044</v>
      </c>
      <c r="J469" s="6">
        <v>0</v>
      </c>
      <c r="K469" s="6">
        <v>0</v>
      </c>
      <c r="L469" s="6">
        <v>0</v>
      </c>
      <c r="M469" s="6">
        <v>0</v>
      </c>
      <c r="N469" s="7">
        <v>0</v>
      </c>
      <c r="O469" s="6">
        <v>0</v>
      </c>
      <c r="P469" s="6">
        <v>0</v>
      </c>
      <c r="Q469" s="6">
        <v>0</v>
      </c>
      <c r="R469" s="6">
        <v>0</v>
      </c>
      <c r="S469" s="7">
        <v>0</v>
      </c>
      <c r="T469" s="11">
        <v>0</v>
      </c>
      <c r="U469" s="6">
        <v>0</v>
      </c>
      <c r="V469" s="6">
        <v>0</v>
      </c>
      <c r="W469" s="6">
        <v>0</v>
      </c>
      <c r="AI469" s="2">
        <v>172875</v>
      </c>
      <c r="AJ469" s="2">
        <v>40100</v>
      </c>
      <c r="AK469" s="2">
        <v>7717.63</v>
      </c>
      <c r="AL469" s="2">
        <v>1790.18</v>
      </c>
      <c r="AM469" s="5">
        <v>1901.56</v>
      </c>
      <c r="AN469" s="12">
        <v>0</v>
      </c>
      <c r="AO469" s="2">
        <v>0</v>
      </c>
      <c r="AP469" s="2">
        <v>0</v>
      </c>
      <c r="AQ469" s="2">
        <v>0</v>
      </c>
      <c r="AR469" s="5">
        <v>0</v>
      </c>
      <c r="AS469" s="2">
        <v>12778.49</v>
      </c>
      <c r="AT469" s="12">
        <v>11409.369999999999</v>
      </c>
      <c r="AU469" s="2">
        <v>0</v>
      </c>
      <c r="AV469" s="5">
        <v>1064.8800000000001</v>
      </c>
      <c r="AX469" s="2">
        <v>172875</v>
      </c>
      <c r="AY469" s="2">
        <v>40100</v>
      </c>
      <c r="AZ469" s="2">
        <v>7717.63</v>
      </c>
      <c r="BA469" s="2">
        <v>1790.18</v>
      </c>
      <c r="BB469" s="5">
        <v>1901.56</v>
      </c>
      <c r="BC469" s="12">
        <v>0</v>
      </c>
      <c r="BD469" s="2">
        <v>0</v>
      </c>
      <c r="BE469" s="2">
        <v>0</v>
      </c>
      <c r="BF469" s="2">
        <v>0</v>
      </c>
      <c r="BG469" s="5">
        <v>0</v>
      </c>
      <c r="BH469" s="2">
        <v>12778.49</v>
      </c>
      <c r="BI469" s="12">
        <v>11409.369999999999</v>
      </c>
      <c r="BJ469" s="2">
        <v>0</v>
      </c>
      <c r="BK469" s="5">
        <v>1064.8800000000001</v>
      </c>
      <c r="BL469" s="1" t="s">
        <v>90</v>
      </c>
    </row>
    <row r="470" spans="1:64" x14ac:dyDescent="0.3">
      <c r="A470" t="s">
        <v>725</v>
      </c>
      <c r="B470" s="1" t="s">
        <v>725</v>
      </c>
      <c r="C470" s="9" t="s">
        <v>726</v>
      </c>
      <c r="D470" s="1" t="s">
        <v>95</v>
      </c>
      <c r="E470" s="1" t="s">
        <v>88</v>
      </c>
      <c r="F470" s="10" t="s">
        <v>556</v>
      </c>
      <c r="G470" s="1">
        <v>3.5000000000000003E-2</v>
      </c>
      <c r="H470" s="1">
        <v>0.05</v>
      </c>
      <c r="I470" s="8">
        <v>44130</v>
      </c>
      <c r="J470" s="6">
        <v>0</v>
      </c>
      <c r="K470" s="6">
        <v>0</v>
      </c>
      <c r="L470" s="6">
        <v>0</v>
      </c>
      <c r="M470" s="6">
        <v>0</v>
      </c>
      <c r="N470" s="7">
        <v>0</v>
      </c>
      <c r="O470" s="6">
        <v>0</v>
      </c>
      <c r="P470" s="6">
        <v>0</v>
      </c>
      <c r="Q470" s="6">
        <v>0</v>
      </c>
      <c r="R470" s="6">
        <v>0</v>
      </c>
      <c r="S470" s="7">
        <v>0</v>
      </c>
      <c r="T470" s="11">
        <v>0</v>
      </c>
      <c r="U470" s="6">
        <v>0</v>
      </c>
      <c r="V470" s="6">
        <v>0</v>
      </c>
      <c r="W470" s="6">
        <v>0</v>
      </c>
      <c r="AI470" s="2">
        <v>0</v>
      </c>
      <c r="AJ470" s="2">
        <v>0</v>
      </c>
      <c r="AK470" s="2">
        <v>0</v>
      </c>
      <c r="AL470" s="2">
        <v>0</v>
      </c>
      <c r="AM470" s="5">
        <v>0</v>
      </c>
      <c r="AN470" s="12">
        <v>0</v>
      </c>
      <c r="AO470" s="2">
        <v>0</v>
      </c>
      <c r="AP470" s="2">
        <v>0</v>
      </c>
      <c r="AQ470" s="2">
        <v>0</v>
      </c>
      <c r="AR470" s="5">
        <v>0</v>
      </c>
      <c r="AS470" s="2">
        <v>0</v>
      </c>
      <c r="AT470" s="12">
        <v>0</v>
      </c>
      <c r="AU470" s="2">
        <v>0</v>
      </c>
      <c r="AV470" s="5">
        <v>0</v>
      </c>
      <c r="AX470" s="2">
        <v>0</v>
      </c>
      <c r="AY470" s="2">
        <v>0</v>
      </c>
      <c r="AZ470" s="2">
        <v>0</v>
      </c>
      <c r="BA470" s="2">
        <v>0</v>
      </c>
      <c r="BB470" s="5">
        <v>0</v>
      </c>
      <c r="BC470" s="12">
        <v>0</v>
      </c>
      <c r="BD470" s="2">
        <v>0</v>
      </c>
      <c r="BE470" s="2">
        <v>0</v>
      </c>
      <c r="BF470" s="2">
        <v>0</v>
      </c>
      <c r="BG470" s="5">
        <v>0</v>
      </c>
      <c r="BH470" s="2">
        <v>0</v>
      </c>
      <c r="BI470" s="12">
        <v>0</v>
      </c>
      <c r="BJ470" s="2">
        <v>0</v>
      </c>
      <c r="BK470" s="5">
        <v>0</v>
      </c>
      <c r="BL470" s="1" t="s">
        <v>557</v>
      </c>
    </row>
    <row r="471" spans="1:64" x14ac:dyDescent="0.3">
      <c r="A471" t="s">
        <v>727</v>
      </c>
      <c r="B471" s="1" t="s">
        <v>727</v>
      </c>
      <c r="C471" s="9" t="s">
        <v>728</v>
      </c>
      <c r="D471" s="1" t="s">
        <v>95</v>
      </c>
      <c r="E471" s="1" t="s">
        <v>135</v>
      </c>
      <c r="F471" s="10" t="s">
        <v>194</v>
      </c>
      <c r="G471" s="1">
        <v>3.5000000000000003E-2</v>
      </c>
      <c r="H471" s="1">
        <v>0.05</v>
      </c>
      <c r="I471" s="8">
        <v>44113</v>
      </c>
      <c r="J471" s="6">
        <v>0</v>
      </c>
      <c r="K471" s="6">
        <v>0</v>
      </c>
      <c r="L471" s="6">
        <v>0</v>
      </c>
      <c r="M471" s="6">
        <v>0</v>
      </c>
      <c r="N471" s="7">
        <v>0</v>
      </c>
      <c r="O471" s="6">
        <v>0</v>
      </c>
      <c r="P471" s="6">
        <v>0</v>
      </c>
      <c r="Q471" s="6">
        <v>0</v>
      </c>
      <c r="R471" s="6">
        <v>0</v>
      </c>
      <c r="S471" s="7">
        <v>0</v>
      </c>
      <c r="T471" s="11">
        <v>0</v>
      </c>
      <c r="U471" s="6">
        <v>0</v>
      </c>
      <c r="V471" s="6">
        <v>0</v>
      </c>
      <c r="W471" s="6">
        <v>0</v>
      </c>
      <c r="AI471" s="2">
        <v>409346</v>
      </c>
      <c r="AJ471" s="2">
        <v>32074</v>
      </c>
      <c r="AK471" s="2">
        <v>18274.37</v>
      </c>
      <c r="AL471" s="2">
        <v>1431.88</v>
      </c>
      <c r="AM471" s="5">
        <v>3941.25</v>
      </c>
      <c r="AN471" s="12">
        <v>0</v>
      </c>
      <c r="AO471" s="2">
        <v>0</v>
      </c>
      <c r="AP471" s="2">
        <v>0</v>
      </c>
      <c r="AQ471" s="2">
        <v>0</v>
      </c>
      <c r="AR471" s="5">
        <v>0</v>
      </c>
      <c r="AS471" s="2">
        <v>26485.200000000001</v>
      </c>
      <c r="AT471" s="12">
        <v>23647.5</v>
      </c>
      <c r="AU471" s="2">
        <v>0</v>
      </c>
      <c r="AV471" s="5">
        <v>2207.1</v>
      </c>
      <c r="AX471" s="2">
        <v>409346</v>
      </c>
      <c r="AY471" s="2">
        <v>32074</v>
      </c>
      <c r="AZ471" s="2">
        <v>18274.37</v>
      </c>
      <c r="BA471" s="2">
        <v>1431.88</v>
      </c>
      <c r="BB471" s="5">
        <v>3941.25</v>
      </c>
      <c r="BC471" s="12">
        <v>0</v>
      </c>
      <c r="BD471" s="2">
        <v>0</v>
      </c>
      <c r="BE471" s="2">
        <v>0</v>
      </c>
      <c r="BF471" s="2">
        <v>0</v>
      </c>
      <c r="BG471" s="5">
        <v>0</v>
      </c>
      <c r="BH471" s="2">
        <v>26485.200000000001</v>
      </c>
      <c r="BI471" s="12">
        <v>23647.5</v>
      </c>
      <c r="BJ471" s="2">
        <v>0</v>
      </c>
      <c r="BK471" s="5">
        <v>2207.1</v>
      </c>
      <c r="BL471" s="1" t="s">
        <v>137</v>
      </c>
    </row>
    <row r="472" spans="1:64" x14ac:dyDescent="0.3">
      <c r="A472" t="s">
        <v>727</v>
      </c>
      <c r="B472" s="1" t="s">
        <v>729</v>
      </c>
      <c r="C472" s="9" t="s">
        <v>730</v>
      </c>
      <c r="D472" s="1" t="s">
        <v>95</v>
      </c>
      <c r="E472" s="1" t="s">
        <v>135</v>
      </c>
      <c r="F472" s="10" t="s">
        <v>194</v>
      </c>
      <c r="G472" s="1">
        <v>4.4999999999999998E-2</v>
      </c>
      <c r="H472" s="1">
        <v>0.05</v>
      </c>
      <c r="I472" s="8">
        <v>44113</v>
      </c>
      <c r="J472" s="6">
        <v>0</v>
      </c>
      <c r="K472" s="6">
        <v>0</v>
      </c>
      <c r="L472" s="6">
        <v>0</v>
      </c>
      <c r="M472" s="6">
        <v>0</v>
      </c>
      <c r="N472" s="7">
        <v>0</v>
      </c>
      <c r="O472" s="6">
        <v>0</v>
      </c>
      <c r="P472" s="6">
        <v>0</v>
      </c>
      <c r="Q472" s="6">
        <v>0</v>
      </c>
      <c r="R472" s="6">
        <v>0</v>
      </c>
      <c r="S472" s="7">
        <v>0</v>
      </c>
      <c r="T472" s="11">
        <v>0</v>
      </c>
      <c r="U472" s="6">
        <v>0</v>
      </c>
      <c r="V472" s="6">
        <v>0</v>
      </c>
      <c r="W472" s="6">
        <v>0</v>
      </c>
      <c r="AI472" s="2">
        <v>659839</v>
      </c>
      <c r="AJ472" s="2">
        <v>28475</v>
      </c>
      <c r="AK472" s="2">
        <v>29457.1</v>
      </c>
      <c r="AL472" s="2">
        <v>1271.21</v>
      </c>
      <c r="AM472" s="5">
        <v>6145.66</v>
      </c>
      <c r="AN472" s="12">
        <v>0</v>
      </c>
      <c r="AO472" s="2">
        <v>0</v>
      </c>
      <c r="AP472" s="2">
        <v>0</v>
      </c>
      <c r="AQ472" s="2">
        <v>0</v>
      </c>
      <c r="AR472" s="5">
        <v>0</v>
      </c>
      <c r="AS472" s="2">
        <v>41298.85</v>
      </c>
      <c r="AT472" s="12">
        <v>36873.97</v>
      </c>
      <c r="AU472" s="2">
        <v>0</v>
      </c>
      <c r="AV472" s="5">
        <v>3441.57</v>
      </c>
      <c r="AX472" s="2">
        <v>659839</v>
      </c>
      <c r="AY472" s="2">
        <v>28475</v>
      </c>
      <c r="AZ472" s="2">
        <v>29457.1</v>
      </c>
      <c r="BA472" s="2">
        <v>1271.21</v>
      </c>
      <c r="BB472" s="5">
        <v>6145.66</v>
      </c>
      <c r="BC472" s="12">
        <v>0</v>
      </c>
      <c r="BD472" s="2">
        <v>0</v>
      </c>
      <c r="BE472" s="2">
        <v>0</v>
      </c>
      <c r="BF472" s="2">
        <v>0</v>
      </c>
      <c r="BG472" s="5">
        <v>0</v>
      </c>
      <c r="BH472" s="2">
        <v>41298.85</v>
      </c>
      <c r="BI472" s="12">
        <v>36873.97</v>
      </c>
      <c r="BJ472" s="2">
        <v>0</v>
      </c>
      <c r="BK472" s="5">
        <v>3441.57</v>
      </c>
      <c r="BL472" s="1" t="s">
        <v>137</v>
      </c>
    </row>
    <row r="473" spans="1:64" x14ac:dyDescent="0.3">
      <c r="A473" t="s">
        <v>731</v>
      </c>
      <c r="B473" s="1" t="s">
        <v>731</v>
      </c>
      <c r="C473" s="9" t="s">
        <v>732</v>
      </c>
      <c r="D473" s="1" t="s">
        <v>95</v>
      </c>
      <c r="E473" s="1" t="s">
        <v>88</v>
      </c>
      <c r="F473" s="10" t="s">
        <v>96</v>
      </c>
      <c r="G473" s="1">
        <v>0.04</v>
      </c>
      <c r="H473" s="1">
        <v>0.05</v>
      </c>
      <c r="I473" s="8">
        <v>44232</v>
      </c>
      <c r="J473" s="6">
        <v>0</v>
      </c>
      <c r="K473" s="6">
        <v>0</v>
      </c>
      <c r="L473" s="6">
        <v>0</v>
      </c>
      <c r="M473" s="6">
        <v>0</v>
      </c>
      <c r="N473" s="7">
        <v>0</v>
      </c>
      <c r="O473" s="6">
        <v>0</v>
      </c>
      <c r="P473" s="6">
        <v>0</v>
      </c>
      <c r="Q473" s="6">
        <v>0</v>
      </c>
      <c r="R473" s="6">
        <v>0</v>
      </c>
      <c r="S473" s="7">
        <v>0</v>
      </c>
      <c r="T473" s="11">
        <v>0</v>
      </c>
      <c r="U473" s="6">
        <v>0</v>
      </c>
      <c r="V473" s="6">
        <v>0</v>
      </c>
      <c r="W473" s="6">
        <v>0</v>
      </c>
      <c r="AI473" s="2">
        <v>695361</v>
      </c>
      <c r="AJ473" s="2">
        <v>83538</v>
      </c>
      <c r="AK473" s="2">
        <v>31042.9</v>
      </c>
      <c r="AL473" s="2">
        <v>3729.37</v>
      </c>
      <c r="AM473" s="5">
        <v>6954.46</v>
      </c>
      <c r="AN473" s="12">
        <v>0</v>
      </c>
      <c r="AO473" s="2">
        <v>0</v>
      </c>
      <c r="AP473" s="2">
        <v>0</v>
      </c>
      <c r="AQ473" s="2">
        <v>0</v>
      </c>
      <c r="AR473" s="5">
        <v>0</v>
      </c>
      <c r="AS473" s="2">
        <v>46733.94</v>
      </c>
      <c r="AT473" s="12">
        <v>41726.730000000003</v>
      </c>
      <c r="AU473" s="2">
        <v>0</v>
      </c>
      <c r="AV473" s="5">
        <v>3894.5</v>
      </c>
      <c r="AX473" s="2">
        <v>695361</v>
      </c>
      <c r="AY473" s="2">
        <v>83538</v>
      </c>
      <c r="AZ473" s="2">
        <v>31042.9</v>
      </c>
      <c r="BA473" s="2">
        <v>3729.37</v>
      </c>
      <c r="BB473" s="5">
        <v>6954.46</v>
      </c>
      <c r="BC473" s="12">
        <v>0</v>
      </c>
      <c r="BD473" s="2">
        <v>0</v>
      </c>
      <c r="BE473" s="2">
        <v>0</v>
      </c>
      <c r="BF473" s="2">
        <v>0</v>
      </c>
      <c r="BG473" s="5">
        <v>0</v>
      </c>
      <c r="BH473" s="2">
        <v>46733.94</v>
      </c>
      <c r="BI473" s="12">
        <v>41726.730000000003</v>
      </c>
      <c r="BJ473" s="2">
        <v>0</v>
      </c>
      <c r="BK473" s="5">
        <v>3894.5</v>
      </c>
      <c r="BL473" s="1" t="s">
        <v>90</v>
      </c>
    </row>
    <row r="474" spans="1:64" x14ac:dyDescent="0.3">
      <c r="A474" t="s">
        <v>733</v>
      </c>
      <c r="B474" s="1" t="s">
        <v>733</v>
      </c>
      <c r="C474" s="9" t="s">
        <v>734</v>
      </c>
      <c r="D474" s="1" t="s">
        <v>95</v>
      </c>
      <c r="E474" s="1" t="s">
        <v>135</v>
      </c>
      <c r="F474" s="10" t="s">
        <v>445</v>
      </c>
      <c r="G474" s="1">
        <v>3.5000000000000003E-2</v>
      </c>
      <c r="H474" s="1">
        <v>0.05</v>
      </c>
      <c r="I474" s="8">
        <v>44328</v>
      </c>
      <c r="J474" s="6">
        <v>0</v>
      </c>
      <c r="K474" s="6">
        <v>0</v>
      </c>
      <c r="L474" s="6">
        <v>0</v>
      </c>
      <c r="M474" s="6">
        <v>0</v>
      </c>
      <c r="N474" s="7">
        <v>0</v>
      </c>
      <c r="O474" s="6">
        <v>0</v>
      </c>
      <c r="P474" s="6">
        <v>0</v>
      </c>
      <c r="Q474" s="6">
        <v>0</v>
      </c>
      <c r="R474" s="6">
        <v>0</v>
      </c>
      <c r="S474" s="7">
        <v>0</v>
      </c>
      <c r="T474" s="11">
        <v>0</v>
      </c>
      <c r="U474" s="6">
        <v>0</v>
      </c>
      <c r="V474" s="6">
        <v>0</v>
      </c>
      <c r="W474" s="6">
        <v>0</v>
      </c>
      <c r="AI474" s="2">
        <v>524088</v>
      </c>
      <c r="AJ474" s="2">
        <v>71155</v>
      </c>
      <c r="AK474" s="2">
        <v>23396.79</v>
      </c>
      <c r="AL474" s="2">
        <v>3176.56</v>
      </c>
      <c r="AM474" s="5">
        <v>5314.67</v>
      </c>
      <c r="AN474" s="12">
        <v>0</v>
      </c>
      <c r="AO474" s="2">
        <v>0</v>
      </c>
      <c r="AP474" s="2">
        <v>0</v>
      </c>
      <c r="AQ474" s="2">
        <v>0</v>
      </c>
      <c r="AR474" s="5">
        <v>0</v>
      </c>
      <c r="AS474" s="2">
        <v>35714.58</v>
      </c>
      <c r="AT474" s="12">
        <v>31888.020000000004</v>
      </c>
      <c r="AU474" s="2">
        <v>0</v>
      </c>
      <c r="AV474" s="5">
        <v>2976.22</v>
      </c>
      <c r="AX474" s="2">
        <v>524088</v>
      </c>
      <c r="AY474" s="2">
        <v>71155</v>
      </c>
      <c r="AZ474" s="2">
        <v>23396.79</v>
      </c>
      <c r="BA474" s="2">
        <v>3176.56</v>
      </c>
      <c r="BB474" s="5">
        <v>5314.67</v>
      </c>
      <c r="BC474" s="12">
        <v>0</v>
      </c>
      <c r="BD474" s="2">
        <v>0</v>
      </c>
      <c r="BE474" s="2">
        <v>0</v>
      </c>
      <c r="BF474" s="2">
        <v>0</v>
      </c>
      <c r="BG474" s="5">
        <v>0</v>
      </c>
      <c r="BH474" s="2">
        <v>35714.58</v>
      </c>
      <c r="BI474" s="12">
        <v>31888.020000000004</v>
      </c>
      <c r="BJ474" s="2">
        <v>0</v>
      </c>
      <c r="BK474" s="5">
        <v>2976.22</v>
      </c>
      <c r="BL474" s="1" t="s">
        <v>137</v>
      </c>
    </row>
    <row r="475" spans="1:64" x14ac:dyDescent="0.3">
      <c r="A475" t="s">
        <v>735</v>
      </c>
      <c r="B475" s="1" t="s">
        <v>735</v>
      </c>
      <c r="C475" s="9" t="s">
        <v>736</v>
      </c>
      <c r="D475" s="1" t="s">
        <v>95</v>
      </c>
      <c r="E475" s="1" t="s">
        <v>88</v>
      </c>
      <c r="F475" s="10" t="s">
        <v>545</v>
      </c>
      <c r="G475" s="1">
        <v>0.04</v>
      </c>
      <c r="H475" s="1">
        <v>0.05</v>
      </c>
      <c r="I475" s="8">
        <v>44313</v>
      </c>
      <c r="J475" s="6">
        <v>0</v>
      </c>
      <c r="K475" s="6">
        <v>0</v>
      </c>
      <c r="L475" s="6">
        <v>0</v>
      </c>
      <c r="M475" s="6">
        <v>0</v>
      </c>
      <c r="N475" s="7">
        <v>0</v>
      </c>
      <c r="O475" s="6">
        <v>0</v>
      </c>
      <c r="P475" s="6">
        <v>0</v>
      </c>
      <c r="Q475" s="6">
        <v>0</v>
      </c>
      <c r="R475" s="6">
        <v>0</v>
      </c>
      <c r="S475" s="7">
        <v>0</v>
      </c>
      <c r="T475" s="11">
        <v>0</v>
      </c>
      <c r="U475" s="6">
        <v>0</v>
      </c>
      <c r="V475" s="6">
        <v>0</v>
      </c>
      <c r="W475" s="6">
        <v>0</v>
      </c>
      <c r="AI475" s="2">
        <v>810846</v>
      </c>
      <c r="AJ475" s="2">
        <v>53347</v>
      </c>
      <c r="AK475" s="2">
        <v>36198.480000000003</v>
      </c>
      <c r="AL475" s="2">
        <v>2381.56</v>
      </c>
      <c r="AM475" s="5">
        <v>7716.01</v>
      </c>
      <c r="AN475" s="12">
        <v>0</v>
      </c>
      <c r="AO475" s="2">
        <v>0</v>
      </c>
      <c r="AP475" s="2">
        <v>0</v>
      </c>
      <c r="AQ475" s="2">
        <v>0</v>
      </c>
      <c r="AR475" s="5">
        <v>0</v>
      </c>
      <c r="AS475" s="2">
        <v>51851.58</v>
      </c>
      <c r="AT475" s="12">
        <v>46296.05</v>
      </c>
      <c r="AU475" s="2">
        <v>0</v>
      </c>
      <c r="AV475" s="5">
        <v>4320.96</v>
      </c>
      <c r="AX475" s="2">
        <v>810846</v>
      </c>
      <c r="AY475" s="2">
        <v>53347</v>
      </c>
      <c r="AZ475" s="2">
        <v>36198.480000000003</v>
      </c>
      <c r="BA475" s="2">
        <v>2381.56</v>
      </c>
      <c r="BB475" s="5">
        <v>7716.01</v>
      </c>
      <c r="BC475" s="12">
        <v>0</v>
      </c>
      <c r="BD475" s="2">
        <v>0</v>
      </c>
      <c r="BE475" s="2">
        <v>0</v>
      </c>
      <c r="BF475" s="2">
        <v>0</v>
      </c>
      <c r="BG475" s="5">
        <v>0</v>
      </c>
      <c r="BH475" s="2">
        <v>51851.58</v>
      </c>
      <c r="BI475" s="12">
        <v>46296.05</v>
      </c>
      <c r="BJ475" s="2">
        <v>0</v>
      </c>
      <c r="BK475" s="5">
        <v>4320.96</v>
      </c>
      <c r="BL475" s="1" t="s">
        <v>90</v>
      </c>
    </row>
    <row r="476" spans="1:64" x14ac:dyDescent="0.3">
      <c r="A476" t="s">
        <v>735</v>
      </c>
      <c r="B476" s="1" t="s">
        <v>737</v>
      </c>
      <c r="C476" s="9" t="s">
        <v>738</v>
      </c>
      <c r="D476" s="1" t="s">
        <v>95</v>
      </c>
      <c r="E476" s="1" t="s">
        <v>88</v>
      </c>
      <c r="F476" s="10" t="s">
        <v>545</v>
      </c>
      <c r="G476" s="1">
        <v>0.04</v>
      </c>
      <c r="H476" s="1">
        <v>0.05</v>
      </c>
      <c r="I476" s="8">
        <v>44313</v>
      </c>
      <c r="J476" s="6">
        <v>0</v>
      </c>
      <c r="K476" s="6">
        <v>0</v>
      </c>
      <c r="L476" s="6">
        <v>0</v>
      </c>
      <c r="M476" s="6">
        <v>0</v>
      </c>
      <c r="N476" s="7">
        <v>0</v>
      </c>
      <c r="O476" s="6">
        <v>0</v>
      </c>
      <c r="P476" s="6">
        <v>0</v>
      </c>
      <c r="Q476" s="6">
        <v>0</v>
      </c>
      <c r="R476" s="6">
        <v>0</v>
      </c>
      <c r="S476" s="7">
        <v>0</v>
      </c>
      <c r="T476" s="11">
        <v>0</v>
      </c>
      <c r="U476" s="6">
        <v>0</v>
      </c>
      <c r="V476" s="6">
        <v>0</v>
      </c>
      <c r="W476" s="6">
        <v>0</v>
      </c>
      <c r="AI476" s="2">
        <v>455309</v>
      </c>
      <c r="AJ476" s="2">
        <v>32799</v>
      </c>
      <c r="AK476" s="2">
        <v>20326.29</v>
      </c>
      <c r="AL476" s="2">
        <v>1464.24</v>
      </c>
      <c r="AM476" s="5">
        <v>4358.1099999999997</v>
      </c>
      <c r="AN476" s="12">
        <v>0</v>
      </c>
      <c r="AO476" s="2">
        <v>0</v>
      </c>
      <c r="AP476" s="2">
        <v>0</v>
      </c>
      <c r="AQ476" s="2">
        <v>0</v>
      </c>
      <c r="AR476" s="5">
        <v>0</v>
      </c>
      <c r="AS476" s="2">
        <v>29286.48</v>
      </c>
      <c r="AT476" s="12">
        <v>26148.640000000003</v>
      </c>
      <c r="AU476" s="2">
        <v>0</v>
      </c>
      <c r="AV476" s="5">
        <v>2440.54</v>
      </c>
      <c r="AX476" s="2">
        <v>455309</v>
      </c>
      <c r="AY476" s="2">
        <v>32799</v>
      </c>
      <c r="AZ476" s="2">
        <v>20326.29</v>
      </c>
      <c r="BA476" s="2">
        <v>1464.24</v>
      </c>
      <c r="BB476" s="5">
        <v>4358.1099999999997</v>
      </c>
      <c r="BC476" s="12">
        <v>0</v>
      </c>
      <c r="BD476" s="2">
        <v>0</v>
      </c>
      <c r="BE476" s="2">
        <v>0</v>
      </c>
      <c r="BF476" s="2">
        <v>0</v>
      </c>
      <c r="BG476" s="5">
        <v>0</v>
      </c>
      <c r="BH476" s="2">
        <v>29286.48</v>
      </c>
      <c r="BI476" s="12">
        <v>26148.640000000003</v>
      </c>
      <c r="BJ476" s="2">
        <v>0</v>
      </c>
      <c r="BK476" s="5">
        <v>2440.54</v>
      </c>
      <c r="BL476" s="1" t="s">
        <v>90</v>
      </c>
    </row>
    <row r="477" spans="1:64" x14ac:dyDescent="0.3">
      <c r="A477" t="s">
        <v>735</v>
      </c>
      <c r="B477" s="1" t="s">
        <v>739</v>
      </c>
      <c r="C477" s="9" t="s">
        <v>740</v>
      </c>
      <c r="D477" s="1" t="s">
        <v>95</v>
      </c>
      <c r="E477" s="1" t="s">
        <v>88</v>
      </c>
      <c r="F477" s="10" t="s">
        <v>545</v>
      </c>
      <c r="G477" s="1">
        <v>0</v>
      </c>
      <c r="H477" s="1">
        <v>0.05</v>
      </c>
      <c r="I477" s="8">
        <v>45047</v>
      </c>
      <c r="J477" s="6">
        <v>0</v>
      </c>
      <c r="K477" s="6">
        <v>0</v>
      </c>
      <c r="L477" s="6">
        <v>0</v>
      </c>
      <c r="M477" s="6">
        <v>0</v>
      </c>
      <c r="N477" s="7">
        <v>0</v>
      </c>
      <c r="O477" s="6">
        <v>0</v>
      </c>
      <c r="P477" s="6">
        <v>0</v>
      </c>
      <c r="Q477" s="6">
        <v>0</v>
      </c>
      <c r="R477" s="6">
        <v>0</v>
      </c>
      <c r="S477" s="7">
        <v>0</v>
      </c>
      <c r="T477" s="11">
        <v>0</v>
      </c>
      <c r="U477" s="6">
        <v>0</v>
      </c>
      <c r="V477" s="6">
        <v>0</v>
      </c>
      <c r="W477" s="6">
        <v>0</v>
      </c>
      <c r="AI477" s="2">
        <v>95899</v>
      </c>
      <c r="AJ477" s="2">
        <v>12695</v>
      </c>
      <c r="AK477" s="2">
        <v>4281.21</v>
      </c>
      <c r="AL477" s="2">
        <v>566.74</v>
      </c>
      <c r="AM477" s="5">
        <v>969.59</v>
      </c>
      <c r="AN477" s="12">
        <v>0</v>
      </c>
      <c r="AO477" s="2">
        <v>0</v>
      </c>
      <c r="AP477" s="2">
        <v>0</v>
      </c>
      <c r="AQ477" s="2">
        <v>0</v>
      </c>
      <c r="AR477" s="5">
        <v>0</v>
      </c>
      <c r="AS477" s="2">
        <v>6515.64</v>
      </c>
      <c r="AT477" s="12">
        <v>5817.54</v>
      </c>
      <c r="AU477" s="2">
        <v>0</v>
      </c>
      <c r="AV477" s="5">
        <v>542.97</v>
      </c>
      <c r="AX477" s="2">
        <v>95899</v>
      </c>
      <c r="AY477" s="2">
        <v>12695</v>
      </c>
      <c r="AZ477" s="2">
        <v>4281.21</v>
      </c>
      <c r="BA477" s="2">
        <v>566.74</v>
      </c>
      <c r="BB477" s="5">
        <v>969.59</v>
      </c>
      <c r="BC477" s="12">
        <v>0</v>
      </c>
      <c r="BD477" s="2">
        <v>0</v>
      </c>
      <c r="BE477" s="2">
        <v>0</v>
      </c>
      <c r="BF477" s="2">
        <v>0</v>
      </c>
      <c r="BG477" s="5">
        <v>0</v>
      </c>
      <c r="BH477" s="2">
        <v>6515.64</v>
      </c>
      <c r="BI477" s="12">
        <v>5817.54</v>
      </c>
      <c r="BJ477" s="2">
        <v>0</v>
      </c>
      <c r="BK477" s="5">
        <v>542.97</v>
      </c>
      <c r="BL477" s="1" t="s">
        <v>90</v>
      </c>
    </row>
    <row r="478" spans="1:64" x14ac:dyDescent="0.3">
      <c r="A478" t="s">
        <v>735</v>
      </c>
      <c r="B478" s="1" t="s">
        <v>741</v>
      </c>
      <c r="C478" s="9" t="s">
        <v>742</v>
      </c>
      <c r="D478" s="1" t="s">
        <v>95</v>
      </c>
      <c r="E478" s="1" t="s">
        <v>88</v>
      </c>
      <c r="F478" s="10" t="s">
        <v>545</v>
      </c>
      <c r="G478" s="1">
        <v>0</v>
      </c>
      <c r="H478" s="1">
        <v>0.05</v>
      </c>
      <c r="I478" s="8">
        <v>45047</v>
      </c>
      <c r="J478" s="6">
        <v>0</v>
      </c>
      <c r="K478" s="6">
        <v>0</v>
      </c>
      <c r="L478" s="6">
        <v>0</v>
      </c>
      <c r="M478" s="6">
        <v>0</v>
      </c>
      <c r="N478" s="7">
        <v>0</v>
      </c>
      <c r="O478" s="6">
        <v>0</v>
      </c>
      <c r="P478" s="6">
        <v>0</v>
      </c>
      <c r="Q478" s="6">
        <v>0</v>
      </c>
      <c r="R478" s="6">
        <v>0</v>
      </c>
      <c r="S478" s="7">
        <v>0</v>
      </c>
      <c r="T478" s="11">
        <v>0</v>
      </c>
      <c r="U478" s="6">
        <v>0</v>
      </c>
      <c r="V478" s="6">
        <v>0</v>
      </c>
      <c r="W478" s="6">
        <v>0</v>
      </c>
      <c r="AI478" s="2">
        <v>136425</v>
      </c>
      <c r="AJ478" s="2">
        <v>20180</v>
      </c>
      <c r="AK478" s="2">
        <v>6090.4</v>
      </c>
      <c r="AL478" s="2">
        <v>900.89</v>
      </c>
      <c r="AM478" s="5">
        <v>1398.26</v>
      </c>
      <c r="AN478" s="12">
        <v>0</v>
      </c>
      <c r="AO478" s="2">
        <v>0</v>
      </c>
      <c r="AP478" s="2">
        <v>0</v>
      </c>
      <c r="AQ478" s="2">
        <v>0</v>
      </c>
      <c r="AR478" s="5">
        <v>0</v>
      </c>
      <c r="AS478" s="2">
        <v>9396.2999999999993</v>
      </c>
      <c r="AT478" s="12">
        <v>8389.5499999999993</v>
      </c>
      <c r="AU478" s="2">
        <v>0</v>
      </c>
      <c r="AV478" s="5">
        <v>783.02</v>
      </c>
      <c r="AX478" s="2">
        <v>136425</v>
      </c>
      <c r="AY478" s="2">
        <v>20180</v>
      </c>
      <c r="AZ478" s="2">
        <v>6090.4</v>
      </c>
      <c r="BA478" s="2">
        <v>900.89</v>
      </c>
      <c r="BB478" s="5">
        <v>1398.26</v>
      </c>
      <c r="BC478" s="12">
        <v>0</v>
      </c>
      <c r="BD478" s="2">
        <v>0</v>
      </c>
      <c r="BE478" s="2">
        <v>0</v>
      </c>
      <c r="BF478" s="2">
        <v>0</v>
      </c>
      <c r="BG478" s="5">
        <v>0</v>
      </c>
      <c r="BH478" s="2">
        <v>9396.2999999999993</v>
      </c>
      <c r="BI478" s="12">
        <v>8389.5499999999993</v>
      </c>
      <c r="BJ478" s="2">
        <v>0</v>
      </c>
      <c r="BK478" s="5">
        <v>783.02</v>
      </c>
      <c r="BL478" s="1" t="s">
        <v>90</v>
      </c>
    </row>
    <row r="479" spans="1:64" x14ac:dyDescent="0.3">
      <c r="A479" t="s">
        <v>735</v>
      </c>
      <c r="B479" s="1" t="s">
        <v>743</v>
      </c>
      <c r="C479" s="9" t="s">
        <v>744</v>
      </c>
      <c r="D479" s="1" t="s">
        <v>95</v>
      </c>
      <c r="E479" s="1" t="s">
        <v>88</v>
      </c>
      <c r="F479" s="10" t="s">
        <v>545</v>
      </c>
      <c r="G479" s="1">
        <v>0</v>
      </c>
      <c r="H479" s="1">
        <v>0.05</v>
      </c>
      <c r="I479" s="8">
        <v>45275</v>
      </c>
      <c r="J479" s="6">
        <v>0</v>
      </c>
      <c r="K479" s="6">
        <v>0</v>
      </c>
      <c r="L479" s="6">
        <v>0</v>
      </c>
      <c r="M479" s="6">
        <v>0</v>
      </c>
      <c r="N479" s="7">
        <v>0</v>
      </c>
      <c r="O479" s="6">
        <v>0</v>
      </c>
      <c r="P479" s="6">
        <v>0</v>
      </c>
      <c r="Q479" s="6">
        <v>0</v>
      </c>
      <c r="R479" s="6">
        <v>0</v>
      </c>
      <c r="S479" s="7">
        <v>0</v>
      </c>
      <c r="T479" s="11">
        <v>0</v>
      </c>
      <c r="U479" s="6">
        <v>0</v>
      </c>
      <c r="V479" s="6">
        <v>0</v>
      </c>
      <c r="W479" s="6">
        <v>0</v>
      </c>
      <c r="AI479" s="2">
        <v>182812</v>
      </c>
      <c r="AJ479" s="2">
        <v>31133</v>
      </c>
      <c r="AK479" s="2">
        <v>8161.25</v>
      </c>
      <c r="AL479" s="2">
        <v>1389.87</v>
      </c>
      <c r="AM479" s="5">
        <v>1910.22</v>
      </c>
      <c r="AN479" s="12">
        <v>0</v>
      </c>
      <c r="AO479" s="2">
        <v>0</v>
      </c>
      <c r="AP479" s="2">
        <v>0</v>
      </c>
      <c r="AQ479" s="2">
        <v>0</v>
      </c>
      <c r="AR479" s="5">
        <v>0</v>
      </c>
      <c r="AS479" s="2">
        <v>12836.7</v>
      </c>
      <c r="AT479" s="12">
        <v>11461.339999999998</v>
      </c>
      <c r="AU479" s="2">
        <v>0</v>
      </c>
      <c r="AV479" s="5">
        <v>1069.72</v>
      </c>
      <c r="AX479" s="2">
        <v>182812</v>
      </c>
      <c r="AY479" s="2">
        <v>31133</v>
      </c>
      <c r="AZ479" s="2">
        <v>8161.25</v>
      </c>
      <c r="BA479" s="2">
        <v>1389.87</v>
      </c>
      <c r="BB479" s="5">
        <v>1910.22</v>
      </c>
      <c r="BC479" s="12">
        <v>0</v>
      </c>
      <c r="BD479" s="2">
        <v>0</v>
      </c>
      <c r="BE479" s="2">
        <v>0</v>
      </c>
      <c r="BF479" s="2">
        <v>0</v>
      </c>
      <c r="BG479" s="5">
        <v>0</v>
      </c>
      <c r="BH479" s="2">
        <v>12836.7</v>
      </c>
      <c r="BI479" s="12">
        <v>11461.339999999998</v>
      </c>
      <c r="BJ479" s="2">
        <v>0</v>
      </c>
      <c r="BK479" s="5">
        <v>1069.72</v>
      </c>
      <c r="BL479" s="1" t="s">
        <v>90</v>
      </c>
    </row>
    <row r="480" spans="1:64" x14ac:dyDescent="0.3">
      <c r="A480" t="s">
        <v>735</v>
      </c>
      <c r="B480" s="1" t="s">
        <v>745</v>
      </c>
      <c r="C480" s="9" t="s">
        <v>746</v>
      </c>
      <c r="D480" s="1" t="s">
        <v>95</v>
      </c>
      <c r="E480" s="1" t="s">
        <v>88</v>
      </c>
      <c r="F480" s="10" t="s">
        <v>545</v>
      </c>
      <c r="G480" s="1">
        <v>0</v>
      </c>
      <c r="H480" s="1">
        <v>0.05</v>
      </c>
      <c r="I480" s="8">
        <v>45383</v>
      </c>
      <c r="J480" s="6">
        <v>0</v>
      </c>
      <c r="K480" s="6">
        <v>0</v>
      </c>
      <c r="L480" s="6">
        <v>0</v>
      </c>
      <c r="M480" s="6">
        <v>0</v>
      </c>
      <c r="N480" s="7">
        <v>0</v>
      </c>
      <c r="O480" s="6">
        <v>0</v>
      </c>
      <c r="P480" s="6">
        <v>0</v>
      </c>
      <c r="Q480" s="6">
        <v>0</v>
      </c>
      <c r="R480" s="6">
        <v>0</v>
      </c>
      <c r="S480" s="7">
        <v>0</v>
      </c>
      <c r="T480" s="11">
        <v>0</v>
      </c>
      <c r="U480" s="6">
        <v>0</v>
      </c>
      <c r="V480" s="6">
        <v>0</v>
      </c>
      <c r="W480" s="6">
        <v>0</v>
      </c>
      <c r="AI480" s="2">
        <v>251901</v>
      </c>
      <c r="AJ480" s="2">
        <v>22062</v>
      </c>
      <c r="AK480" s="2">
        <v>11245.58</v>
      </c>
      <c r="AL480" s="2">
        <v>984.91</v>
      </c>
      <c r="AM480" s="5">
        <v>2446.1</v>
      </c>
      <c r="AN480" s="12">
        <v>0</v>
      </c>
      <c r="AO480" s="2">
        <v>0</v>
      </c>
      <c r="AP480" s="2">
        <v>0</v>
      </c>
      <c r="AQ480" s="2">
        <v>0</v>
      </c>
      <c r="AR480" s="5">
        <v>0</v>
      </c>
      <c r="AS480" s="2">
        <v>16437.78</v>
      </c>
      <c r="AT480" s="12">
        <v>14676.59</v>
      </c>
      <c r="AU480" s="2">
        <v>0</v>
      </c>
      <c r="AV480" s="5">
        <v>1369.82</v>
      </c>
      <c r="AX480" s="2">
        <v>251901</v>
      </c>
      <c r="AY480" s="2">
        <v>22062</v>
      </c>
      <c r="AZ480" s="2">
        <v>11245.58</v>
      </c>
      <c r="BA480" s="2">
        <v>984.91</v>
      </c>
      <c r="BB480" s="5">
        <v>2446.1</v>
      </c>
      <c r="BC480" s="12">
        <v>0</v>
      </c>
      <c r="BD480" s="2">
        <v>0</v>
      </c>
      <c r="BE480" s="2">
        <v>0</v>
      </c>
      <c r="BF480" s="2">
        <v>0</v>
      </c>
      <c r="BG480" s="5">
        <v>0</v>
      </c>
      <c r="BH480" s="2">
        <v>16437.78</v>
      </c>
      <c r="BI480" s="12">
        <v>14676.59</v>
      </c>
      <c r="BJ480" s="2">
        <v>0</v>
      </c>
      <c r="BK480" s="5">
        <v>1369.82</v>
      </c>
      <c r="BL480" s="1" t="s">
        <v>90</v>
      </c>
    </row>
    <row r="481" spans="1:64" x14ac:dyDescent="0.3">
      <c r="A481" t="s">
        <v>735</v>
      </c>
      <c r="B481" s="1" t="s">
        <v>747</v>
      </c>
      <c r="C481" s="9" t="s">
        <v>748</v>
      </c>
      <c r="D481" s="1" t="s">
        <v>95</v>
      </c>
      <c r="E481" s="1" t="s">
        <v>88</v>
      </c>
      <c r="F481" s="10" t="s">
        <v>545</v>
      </c>
      <c r="G481" s="1">
        <v>0</v>
      </c>
      <c r="H481" s="1">
        <v>0.05</v>
      </c>
      <c r="I481" s="8">
        <v>45656</v>
      </c>
      <c r="J481" s="6">
        <v>0</v>
      </c>
      <c r="K481" s="6">
        <v>0</v>
      </c>
      <c r="L481" s="6">
        <v>0</v>
      </c>
      <c r="M481" s="6">
        <v>0</v>
      </c>
      <c r="N481" s="7">
        <v>0</v>
      </c>
      <c r="O481" s="6">
        <v>0</v>
      </c>
      <c r="P481" s="6">
        <v>0</v>
      </c>
      <c r="Q481" s="6">
        <v>0</v>
      </c>
      <c r="R481" s="6">
        <v>0</v>
      </c>
      <c r="S481" s="7">
        <v>0</v>
      </c>
      <c r="T481" s="11">
        <v>0</v>
      </c>
      <c r="U481" s="6">
        <v>0</v>
      </c>
      <c r="V481" s="6">
        <v>0</v>
      </c>
      <c r="W481" s="6">
        <v>0</v>
      </c>
      <c r="AI481" s="2">
        <v>139607</v>
      </c>
      <c r="AJ481" s="2">
        <v>16163</v>
      </c>
      <c r="AK481" s="2">
        <v>6232.46</v>
      </c>
      <c r="AL481" s="2">
        <v>721.56</v>
      </c>
      <c r="AM481" s="5">
        <v>1390.8</v>
      </c>
      <c r="AN481" s="12">
        <v>0</v>
      </c>
      <c r="AO481" s="2">
        <v>0</v>
      </c>
      <c r="AP481" s="2">
        <v>0</v>
      </c>
      <c r="AQ481" s="2">
        <v>0</v>
      </c>
      <c r="AR481" s="5">
        <v>0</v>
      </c>
      <c r="AS481" s="2">
        <v>9346.2000000000007</v>
      </c>
      <c r="AT481" s="12">
        <v>8344.82</v>
      </c>
      <c r="AU481" s="2">
        <v>0</v>
      </c>
      <c r="AV481" s="5">
        <v>778.85</v>
      </c>
      <c r="AX481" s="2">
        <v>139607</v>
      </c>
      <c r="AY481" s="2">
        <v>16163</v>
      </c>
      <c r="AZ481" s="2">
        <v>6232.46</v>
      </c>
      <c r="BA481" s="2">
        <v>721.56</v>
      </c>
      <c r="BB481" s="5">
        <v>1390.8</v>
      </c>
      <c r="BC481" s="12">
        <v>0</v>
      </c>
      <c r="BD481" s="2">
        <v>0</v>
      </c>
      <c r="BE481" s="2">
        <v>0</v>
      </c>
      <c r="BF481" s="2">
        <v>0</v>
      </c>
      <c r="BG481" s="5">
        <v>0</v>
      </c>
      <c r="BH481" s="2">
        <v>9346.2000000000007</v>
      </c>
      <c r="BI481" s="12">
        <v>8344.82</v>
      </c>
      <c r="BJ481" s="2">
        <v>0</v>
      </c>
      <c r="BK481" s="5">
        <v>778.85</v>
      </c>
      <c r="BL481" s="1" t="s">
        <v>90</v>
      </c>
    </row>
    <row r="482" spans="1:64" x14ac:dyDescent="0.3">
      <c r="A482" t="s">
        <v>735</v>
      </c>
      <c r="B482" s="1" t="s">
        <v>749</v>
      </c>
      <c r="C482" s="9" t="s">
        <v>750</v>
      </c>
      <c r="D482" s="1" t="s">
        <v>95</v>
      </c>
      <c r="E482" s="1" t="s">
        <v>88</v>
      </c>
      <c r="F482" s="10" t="s">
        <v>545</v>
      </c>
      <c r="G482" s="1">
        <v>0</v>
      </c>
      <c r="H482" s="1">
        <v>0.05</v>
      </c>
      <c r="I482" s="8">
        <v>45710</v>
      </c>
      <c r="J482" s="6">
        <v>0</v>
      </c>
      <c r="K482" s="6">
        <v>0</v>
      </c>
      <c r="L482" s="6">
        <v>0</v>
      </c>
      <c r="M482" s="6">
        <v>0</v>
      </c>
      <c r="N482" s="7">
        <v>0</v>
      </c>
      <c r="O482" s="6">
        <v>0</v>
      </c>
      <c r="P482" s="6">
        <v>0</v>
      </c>
      <c r="Q482" s="6">
        <v>0</v>
      </c>
      <c r="R482" s="6">
        <v>0</v>
      </c>
      <c r="S482" s="7">
        <v>0</v>
      </c>
      <c r="T482" s="11">
        <v>0</v>
      </c>
      <c r="U482" s="6">
        <v>0</v>
      </c>
      <c r="V482" s="6">
        <v>0</v>
      </c>
      <c r="W482" s="6">
        <v>0</v>
      </c>
      <c r="AI482" s="2">
        <v>0</v>
      </c>
      <c r="AJ482" s="2">
        <v>0</v>
      </c>
      <c r="AK482" s="2">
        <v>0</v>
      </c>
      <c r="AL482" s="2">
        <v>0</v>
      </c>
      <c r="AM482" s="5">
        <v>0</v>
      </c>
      <c r="AN482" s="12">
        <v>363385.68</v>
      </c>
      <c r="AO482" s="2">
        <v>38610.880000000005</v>
      </c>
      <c r="AP482" s="2">
        <v>4055.64</v>
      </c>
      <c r="AQ482" s="2">
        <v>430.93</v>
      </c>
      <c r="AR482" s="5">
        <v>3589.26</v>
      </c>
      <c r="AS482" s="2">
        <v>9044.93</v>
      </c>
      <c r="AT482" s="12">
        <v>8075.83</v>
      </c>
      <c r="AU482" s="2">
        <v>0</v>
      </c>
      <c r="AV482" s="5">
        <v>2009.98</v>
      </c>
      <c r="AX482" s="2">
        <v>0</v>
      </c>
      <c r="AY482" s="2">
        <v>0</v>
      </c>
      <c r="AZ482" s="2">
        <v>0</v>
      </c>
      <c r="BA482" s="2">
        <v>0</v>
      </c>
      <c r="BB482" s="5">
        <v>0</v>
      </c>
      <c r="BC482" s="12">
        <v>363385.68</v>
      </c>
      <c r="BD482" s="2">
        <v>38610.880000000005</v>
      </c>
      <c r="BE482" s="2">
        <v>4055.64</v>
      </c>
      <c r="BF482" s="2">
        <v>430.93</v>
      </c>
      <c r="BG482" s="5">
        <v>3589.26</v>
      </c>
      <c r="BH482" s="2">
        <v>9044.93</v>
      </c>
      <c r="BI482" s="12">
        <v>8075.83</v>
      </c>
      <c r="BJ482" s="2">
        <v>0</v>
      </c>
      <c r="BK482" s="5">
        <v>2009.98</v>
      </c>
      <c r="BL482" s="1" t="s">
        <v>90</v>
      </c>
    </row>
    <row r="483" spans="1:64" x14ac:dyDescent="0.3">
      <c r="A483" t="s">
        <v>765</v>
      </c>
      <c r="B483" s="1" t="s">
        <v>765</v>
      </c>
      <c r="C483" s="9" t="s">
        <v>766</v>
      </c>
      <c r="D483" s="1" t="s">
        <v>95</v>
      </c>
      <c r="E483" s="1" t="s">
        <v>135</v>
      </c>
      <c r="F483" s="10" t="s">
        <v>136</v>
      </c>
      <c r="G483" s="1">
        <v>3.5000000000000003E-2</v>
      </c>
      <c r="H483" s="1">
        <v>0.05</v>
      </c>
      <c r="I483" s="8">
        <v>45608</v>
      </c>
      <c r="J483" s="6">
        <v>0</v>
      </c>
      <c r="K483" s="6">
        <v>0</v>
      </c>
      <c r="L483" s="6">
        <v>0</v>
      </c>
      <c r="M483" s="6">
        <v>0</v>
      </c>
      <c r="N483" s="7">
        <v>0</v>
      </c>
      <c r="O483" s="6">
        <v>0</v>
      </c>
      <c r="P483" s="6">
        <v>0</v>
      </c>
      <c r="Q483" s="6">
        <v>0</v>
      </c>
      <c r="R483" s="6">
        <v>0</v>
      </c>
      <c r="S483" s="7">
        <v>0</v>
      </c>
      <c r="T483" s="11">
        <v>0</v>
      </c>
      <c r="U483" s="6">
        <v>0</v>
      </c>
      <c r="V483" s="6">
        <v>0</v>
      </c>
      <c r="W483" s="6">
        <v>0</v>
      </c>
      <c r="AI483" s="2">
        <v>565167.1</v>
      </c>
      <c r="AJ483" s="2">
        <v>64240</v>
      </c>
      <c r="AK483" s="2">
        <v>25230.68</v>
      </c>
      <c r="AL483" s="2">
        <v>2867.86</v>
      </c>
      <c r="AM483" s="5">
        <v>5619.71</v>
      </c>
      <c r="AN483" s="12">
        <v>0</v>
      </c>
      <c r="AO483" s="2">
        <v>0</v>
      </c>
      <c r="AP483" s="2">
        <v>0</v>
      </c>
      <c r="AQ483" s="2">
        <v>0</v>
      </c>
      <c r="AR483" s="5">
        <v>0</v>
      </c>
      <c r="AS483" s="2">
        <v>37764.44</v>
      </c>
      <c r="AT483" s="12">
        <v>33718.25</v>
      </c>
      <c r="AU483" s="2">
        <v>0</v>
      </c>
      <c r="AV483" s="5">
        <v>3147.04</v>
      </c>
      <c r="AX483" s="2">
        <v>565167.1</v>
      </c>
      <c r="AY483" s="2">
        <v>64240</v>
      </c>
      <c r="AZ483" s="2">
        <v>25230.68</v>
      </c>
      <c r="BA483" s="2">
        <v>2867.86</v>
      </c>
      <c r="BB483" s="5">
        <v>5619.71</v>
      </c>
      <c r="BC483" s="12">
        <v>0</v>
      </c>
      <c r="BD483" s="2">
        <v>0</v>
      </c>
      <c r="BE483" s="2">
        <v>0</v>
      </c>
      <c r="BF483" s="2">
        <v>0</v>
      </c>
      <c r="BG483" s="5">
        <v>0</v>
      </c>
      <c r="BH483" s="2">
        <v>37764.44</v>
      </c>
      <c r="BI483" s="12">
        <v>33718.25</v>
      </c>
      <c r="BJ483" s="2">
        <v>0</v>
      </c>
      <c r="BK483" s="5">
        <v>3147.04</v>
      </c>
      <c r="BL483" s="1" t="s">
        <v>137</v>
      </c>
    </row>
    <row r="484" spans="1:64" x14ac:dyDescent="0.3">
      <c r="A484" t="s">
        <v>765</v>
      </c>
      <c r="B484" s="1" t="s">
        <v>767</v>
      </c>
      <c r="C484" s="9" t="s">
        <v>768</v>
      </c>
      <c r="D484" s="1" t="s">
        <v>95</v>
      </c>
      <c r="E484" s="1" t="s">
        <v>135</v>
      </c>
      <c r="F484" s="10" t="s">
        <v>136</v>
      </c>
      <c r="G484" s="1">
        <v>3.5000000000000003E-2</v>
      </c>
      <c r="H484" s="1">
        <v>0.05</v>
      </c>
      <c r="I484" s="8">
        <v>45608</v>
      </c>
      <c r="J484" s="6">
        <v>0</v>
      </c>
      <c r="K484" s="6">
        <v>0</v>
      </c>
      <c r="L484" s="6">
        <v>0</v>
      </c>
      <c r="M484" s="6">
        <v>0</v>
      </c>
      <c r="N484" s="7">
        <v>0</v>
      </c>
      <c r="O484" s="6">
        <v>0</v>
      </c>
      <c r="P484" s="6">
        <v>0</v>
      </c>
      <c r="Q484" s="6">
        <v>0</v>
      </c>
      <c r="R484" s="6">
        <v>0</v>
      </c>
      <c r="S484" s="7">
        <v>0</v>
      </c>
      <c r="T484" s="11">
        <v>0</v>
      </c>
      <c r="U484" s="6">
        <v>0</v>
      </c>
      <c r="V484" s="6">
        <v>0</v>
      </c>
      <c r="W484" s="6">
        <v>0</v>
      </c>
      <c r="AI484" s="2">
        <v>516154</v>
      </c>
      <c r="AJ484" s="2">
        <v>87604</v>
      </c>
      <c r="AK484" s="2">
        <v>23042.59</v>
      </c>
      <c r="AL484" s="2">
        <v>3910.89</v>
      </c>
      <c r="AM484" s="5">
        <v>5390.7</v>
      </c>
      <c r="AN484" s="12">
        <v>0</v>
      </c>
      <c r="AO484" s="2">
        <v>0</v>
      </c>
      <c r="AP484" s="2">
        <v>0</v>
      </c>
      <c r="AQ484" s="2">
        <v>0</v>
      </c>
      <c r="AR484" s="5">
        <v>0</v>
      </c>
      <c r="AS484" s="2">
        <v>36225.480000000003</v>
      </c>
      <c r="AT484" s="12">
        <v>32344.18</v>
      </c>
      <c r="AU484" s="2">
        <v>0</v>
      </c>
      <c r="AV484" s="5">
        <v>3018.79</v>
      </c>
      <c r="AX484" s="2">
        <v>516154</v>
      </c>
      <c r="AY484" s="2">
        <v>87604</v>
      </c>
      <c r="AZ484" s="2">
        <v>23042.59</v>
      </c>
      <c r="BA484" s="2">
        <v>3910.89</v>
      </c>
      <c r="BB484" s="5">
        <v>5390.7</v>
      </c>
      <c r="BC484" s="12">
        <v>0</v>
      </c>
      <c r="BD484" s="2">
        <v>0</v>
      </c>
      <c r="BE484" s="2">
        <v>0</v>
      </c>
      <c r="BF484" s="2">
        <v>0</v>
      </c>
      <c r="BG484" s="5">
        <v>0</v>
      </c>
      <c r="BH484" s="2">
        <v>36225.480000000003</v>
      </c>
      <c r="BI484" s="12">
        <v>32344.18</v>
      </c>
      <c r="BJ484" s="2">
        <v>0</v>
      </c>
      <c r="BK484" s="5">
        <v>3018.79</v>
      </c>
      <c r="BL484" s="1" t="s">
        <v>137</v>
      </c>
    </row>
    <row r="485" spans="1:64" x14ac:dyDescent="0.3">
      <c r="A485" t="s">
        <v>765</v>
      </c>
      <c r="B485" s="1" t="s">
        <v>769</v>
      </c>
      <c r="C485" s="9" t="s">
        <v>770</v>
      </c>
      <c r="D485" s="1" t="s">
        <v>95</v>
      </c>
      <c r="E485" s="1" t="s">
        <v>135</v>
      </c>
      <c r="F485" s="10" t="s">
        <v>136</v>
      </c>
      <c r="G485" s="1">
        <v>0</v>
      </c>
      <c r="H485" s="1">
        <v>0.05</v>
      </c>
      <c r="I485" s="8">
        <v>45608</v>
      </c>
      <c r="J485" s="6">
        <v>0</v>
      </c>
      <c r="K485" s="6">
        <v>0</v>
      </c>
      <c r="L485" s="6">
        <v>0</v>
      </c>
      <c r="M485" s="6">
        <v>0</v>
      </c>
      <c r="N485" s="7">
        <v>0</v>
      </c>
      <c r="O485" s="6">
        <v>0</v>
      </c>
      <c r="P485" s="6">
        <v>0</v>
      </c>
      <c r="Q485" s="6">
        <v>0</v>
      </c>
      <c r="R485" s="6">
        <v>0</v>
      </c>
      <c r="S485" s="7">
        <v>0</v>
      </c>
      <c r="T485" s="11">
        <v>0</v>
      </c>
      <c r="U485" s="6">
        <v>0</v>
      </c>
      <c r="V485" s="6">
        <v>0</v>
      </c>
      <c r="W485" s="6">
        <v>0</v>
      </c>
      <c r="AI485" s="2">
        <v>570480</v>
      </c>
      <c r="AJ485" s="2">
        <v>31110</v>
      </c>
      <c r="AK485" s="2">
        <v>25467.86</v>
      </c>
      <c r="AL485" s="2">
        <v>1388.84</v>
      </c>
      <c r="AM485" s="5">
        <v>5371.34</v>
      </c>
      <c r="AN485" s="12">
        <v>0</v>
      </c>
      <c r="AO485" s="2">
        <v>0</v>
      </c>
      <c r="AP485" s="2">
        <v>0</v>
      </c>
      <c r="AQ485" s="2">
        <v>0</v>
      </c>
      <c r="AR485" s="5">
        <v>0</v>
      </c>
      <c r="AS485" s="2">
        <v>36095.4</v>
      </c>
      <c r="AT485" s="12">
        <v>32228.04</v>
      </c>
      <c r="AU485" s="2">
        <v>0</v>
      </c>
      <c r="AV485" s="5">
        <v>3007.95</v>
      </c>
      <c r="AX485" s="2">
        <v>570480</v>
      </c>
      <c r="AY485" s="2">
        <v>31110</v>
      </c>
      <c r="AZ485" s="2">
        <v>25467.86</v>
      </c>
      <c r="BA485" s="2">
        <v>1388.84</v>
      </c>
      <c r="BB485" s="5">
        <v>5371.34</v>
      </c>
      <c r="BC485" s="12">
        <v>0</v>
      </c>
      <c r="BD485" s="2">
        <v>0</v>
      </c>
      <c r="BE485" s="2">
        <v>0</v>
      </c>
      <c r="BF485" s="2">
        <v>0</v>
      </c>
      <c r="BG485" s="5">
        <v>0</v>
      </c>
      <c r="BH485" s="2">
        <v>36095.4</v>
      </c>
      <c r="BI485" s="12">
        <v>32228.04</v>
      </c>
      <c r="BJ485" s="2">
        <v>0</v>
      </c>
      <c r="BK485" s="5">
        <v>3007.95</v>
      </c>
      <c r="BL485" s="1" t="s">
        <v>137</v>
      </c>
    </row>
    <row r="486" spans="1:64" x14ac:dyDescent="0.3">
      <c r="A486" t="s">
        <v>777</v>
      </c>
      <c r="B486" s="1" t="s">
        <v>777</v>
      </c>
      <c r="C486" s="9" t="s">
        <v>778</v>
      </c>
      <c r="D486" s="1" t="s">
        <v>95</v>
      </c>
      <c r="E486" s="1" t="s">
        <v>135</v>
      </c>
      <c r="F486" s="10" t="s">
        <v>445</v>
      </c>
      <c r="G486" s="1">
        <v>3.5000000000000003E-2</v>
      </c>
      <c r="H486" s="1">
        <v>0.05</v>
      </c>
      <c r="I486" s="8">
        <v>44644</v>
      </c>
      <c r="J486" s="6">
        <v>0</v>
      </c>
      <c r="K486" s="6">
        <v>0</v>
      </c>
      <c r="L486" s="6">
        <v>0</v>
      </c>
      <c r="M486" s="6">
        <v>0</v>
      </c>
      <c r="N486" s="7">
        <v>0</v>
      </c>
      <c r="O486" s="6">
        <v>0</v>
      </c>
      <c r="P486" s="6">
        <v>0</v>
      </c>
      <c r="Q486" s="6">
        <v>0</v>
      </c>
      <c r="R486" s="6">
        <v>0</v>
      </c>
      <c r="S486" s="7">
        <v>0</v>
      </c>
      <c r="T486" s="11">
        <v>0</v>
      </c>
      <c r="U486" s="6">
        <v>0</v>
      </c>
      <c r="V486" s="6">
        <v>0</v>
      </c>
      <c r="W486" s="6">
        <v>0</v>
      </c>
      <c r="AI486" s="2">
        <v>522332</v>
      </c>
      <c r="AJ486" s="2">
        <v>167788</v>
      </c>
      <c r="AK486" s="2">
        <v>23318.39</v>
      </c>
      <c r="AL486" s="2">
        <v>7490.54</v>
      </c>
      <c r="AM486" s="5">
        <v>6161.79</v>
      </c>
      <c r="AN486" s="12">
        <v>0</v>
      </c>
      <c r="AO486" s="2">
        <v>0</v>
      </c>
      <c r="AP486" s="2">
        <v>0</v>
      </c>
      <c r="AQ486" s="2">
        <v>0</v>
      </c>
      <c r="AR486" s="5">
        <v>0</v>
      </c>
      <c r="AS486" s="2">
        <v>41407.21</v>
      </c>
      <c r="AT486" s="12">
        <v>36970.720000000001</v>
      </c>
      <c r="AU486" s="2">
        <v>0</v>
      </c>
      <c r="AV486" s="5">
        <v>3450.6</v>
      </c>
      <c r="AX486" s="2">
        <v>522332</v>
      </c>
      <c r="AY486" s="2">
        <v>167788</v>
      </c>
      <c r="AZ486" s="2">
        <v>23318.39</v>
      </c>
      <c r="BA486" s="2">
        <v>7490.54</v>
      </c>
      <c r="BB486" s="5">
        <v>6161.79</v>
      </c>
      <c r="BC486" s="12">
        <v>0</v>
      </c>
      <c r="BD486" s="2">
        <v>0</v>
      </c>
      <c r="BE486" s="2">
        <v>0</v>
      </c>
      <c r="BF486" s="2">
        <v>0</v>
      </c>
      <c r="BG486" s="5">
        <v>0</v>
      </c>
      <c r="BH486" s="2">
        <v>41407.21</v>
      </c>
      <c r="BI486" s="12">
        <v>36970.720000000001</v>
      </c>
      <c r="BJ486" s="2">
        <v>0</v>
      </c>
      <c r="BK486" s="5">
        <v>3450.6</v>
      </c>
      <c r="BL486" s="1" t="s">
        <v>137</v>
      </c>
    </row>
    <row r="487" spans="1:64" x14ac:dyDescent="0.3">
      <c r="A487" t="s">
        <v>777</v>
      </c>
      <c r="B487" s="1" t="s">
        <v>779</v>
      </c>
      <c r="C487" s="9" t="s">
        <v>780</v>
      </c>
      <c r="D487" s="1" t="s">
        <v>95</v>
      </c>
      <c r="E487" s="1" t="s">
        <v>135</v>
      </c>
      <c r="F487" s="10" t="s">
        <v>445</v>
      </c>
      <c r="G487" s="1">
        <v>0</v>
      </c>
      <c r="H487" s="1">
        <v>0.05</v>
      </c>
      <c r="I487" s="8">
        <v>44644</v>
      </c>
      <c r="J487" s="6">
        <v>0</v>
      </c>
      <c r="K487" s="6">
        <v>0</v>
      </c>
      <c r="L487" s="6">
        <v>0</v>
      </c>
      <c r="M487" s="6">
        <v>0</v>
      </c>
      <c r="N487" s="7">
        <v>0</v>
      </c>
      <c r="O487" s="6">
        <v>0</v>
      </c>
      <c r="P487" s="6">
        <v>0</v>
      </c>
      <c r="Q487" s="6">
        <v>0</v>
      </c>
      <c r="R487" s="6">
        <v>0</v>
      </c>
      <c r="S487" s="7">
        <v>0</v>
      </c>
      <c r="T487" s="11">
        <v>0</v>
      </c>
      <c r="U487" s="6">
        <v>0</v>
      </c>
      <c r="V487" s="6">
        <v>0</v>
      </c>
      <c r="W487" s="6">
        <v>0</v>
      </c>
      <c r="AI487" s="2">
        <v>262373</v>
      </c>
      <c r="AJ487" s="2">
        <v>76469</v>
      </c>
      <c r="AK487" s="2">
        <v>11713.08</v>
      </c>
      <c r="AL487" s="2">
        <v>3413.79</v>
      </c>
      <c r="AM487" s="5">
        <v>3025.38</v>
      </c>
      <c r="AN487" s="12">
        <v>0</v>
      </c>
      <c r="AO487" s="2">
        <v>0</v>
      </c>
      <c r="AP487" s="2">
        <v>0</v>
      </c>
      <c r="AQ487" s="2">
        <v>0</v>
      </c>
      <c r="AR487" s="5">
        <v>0</v>
      </c>
      <c r="AS487" s="2">
        <v>20330.52</v>
      </c>
      <c r="AT487" s="12">
        <v>18152.25</v>
      </c>
      <c r="AU487" s="2">
        <v>0</v>
      </c>
      <c r="AV487" s="5">
        <v>1694.21</v>
      </c>
      <c r="AX487" s="2">
        <v>262373</v>
      </c>
      <c r="AY487" s="2">
        <v>76469</v>
      </c>
      <c r="AZ487" s="2">
        <v>11713.08</v>
      </c>
      <c r="BA487" s="2">
        <v>3413.79</v>
      </c>
      <c r="BB487" s="5">
        <v>3025.38</v>
      </c>
      <c r="BC487" s="12">
        <v>0</v>
      </c>
      <c r="BD487" s="2">
        <v>0</v>
      </c>
      <c r="BE487" s="2">
        <v>0</v>
      </c>
      <c r="BF487" s="2">
        <v>0</v>
      </c>
      <c r="BG487" s="5">
        <v>0</v>
      </c>
      <c r="BH487" s="2">
        <v>20330.52</v>
      </c>
      <c r="BI487" s="12">
        <v>18152.25</v>
      </c>
      <c r="BJ487" s="2">
        <v>0</v>
      </c>
      <c r="BK487" s="5">
        <v>1694.21</v>
      </c>
      <c r="BL487" s="1" t="s">
        <v>446</v>
      </c>
    </row>
    <row r="488" spans="1:64" x14ac:dyDescent="0.3">
      <c r="A488" t="s">
        <v>777</v>
      </c>
      <c r="B488" s="1" t="s">
        <v>781</v>
      </c>
      <c r="C488" s="9" t="s">
        <v>782</v>
      </c>
      <c r="D488" s="1" t="s">
        <v>95</v>
      </c>
      <c r="E488" s="1" t="s">
        <v>135</v>
      </c>
      <c r="F488" s="10" t="s">
        <v>445</v>
      </c>
      <c r="G488" s="1">
        <v>0.04</v>
      </c>
      <c r="H488" s="1">
        <v>0.05</v>
      </c>
      <c r="I488" s="8">
        <v>44544</v>
      </c>
      <c r="J488" s="6">
        <v>0</v>
      </c>
      <c r="K488" s="6">
        <v>0</v>
      </c>
      <c r="L488" s="6">
        <v>0</v>
      </c>
      <c r="M488" s="6">
        <v>0</v>
      </c>
      <c r="N488" s="7">
        <v>0</v>
      </c>
      <c r="O488" s="6">
        <v>0</v>
      </c>
      <c r="P488" s="6">
        <v>0</v>
      </c>
      <c r="Q488" s="6">
        <v>0</v>
      </c>
      <c r="R488" s="6">
        <v>0</v>
      </c>
      <c r="S488" s="7">
        <v>0</v>
      </c>
      <c r="T488" s="11">
        <v>0</v>
      </c>
      <c r="U488" s="6">
        <v>0</v>
      </c>
      <c r="V488" s="6">
        <v>0</v>
      </c>
      <c r="W488" s="6">
        <v>0</v>
      </c>
      <c r="AI488" s="2">
        <v>0</v>
      </c>
      <c r="AJ488" s="2">
        <v>0</v>
      </c>
      <c r="AK488" s="2">
        <v>0</v>
      </c>
      <c r="AL488" s="2">
        <v>0</v>
      </c>
      <c r="AM488" s="5">
        <v>0</v>
      </c>
      <c r="AN488" s="12">
        <v>0</v>
      </c>
      <c r="AO488" s="2">
        <v>0</v>
      </c>
      <c r="AP488" s="2">
        <v>0</v>
      </c>
      <c r="AQ488" s="2">
        <v>0</v>
      </c>
      <c r="AR488" s="5">
        <v>0</v>
      </c>
      <c r="AS488" s="2">
        <v>0</v>
      </c>
      <c r="AT488" s="12">
        <v>0</v>
      </c>
      <c r="AU488" s="2">
        <v>0</v>
      </c>
      <c r="AV488" s="5">
        <v>0</v>
      </c>
      <c r="AX488" s="2">
        <v>0</v>
      </c>
      <c r="AY488" s="2">
        <v>0</v>
      </c>
      <c r="AZ488" s="2">
        <v>0</v>
      </c>
      <c r="BA488" s="2">
        <v>0</v>
      </c>
      <c r="BB488" s="5">
        <v>0</v>
      </c>
      <c r="BC488" s="12">
        <v>0</v>
      </c>
      <c r="BD488" s="2">
        <v>0</v>
      </c>
      <c r="BE488" s="2">
        <v>0</v>
      </c>
      <c r="BF488" s="2">
        <v>0</v>
      </c>
      <c r="BG488" s="5">
        <v>0</v>
      </c>
      <c r="BH488" s="2">
        <v>0</v>
      </c>
      <c r="BI488" s="12">
        <v>0</v>
      </c>
      <c r="BJ488" s="2">
        <v>0</v>
      </c>
      <c r="BK488" s="5">
        <v>0</v>
      </c>
      <c r="BL488" s="1" t="s">
        <v>446</v>
      </c>
    </row>
    <row r="489" spans="1:64" x14ac:dyDescent="0.3">
      <c r="A489" t="s">
        <v>795</v>
      </c>
      <c r="B489" s="1" t="s">
        <v>795</v>
      </c>
      <c r="C489" s="9" t="s">
        <v>796</v>
      </c>
      <c r="D489" s="1" t="s">
        <v>95</v>
      </c>
      <c r="E489" s="1" t="s">
        <v>128</v>
      </c>
      <c r="F489" s="10" t="s">
        <v>336</v>
      </c>
      <c r="G489" s="1">
        <v>0.04</v>
      </c>
      <c r="H489" s="1">
        <v>0.05</v>
      </c>
      <c r="I489" s="8">
        <v>44734</v>
      </c>
      <c r="J489" s="6">
        <v>0</v>
      </c>
      <c r="K489" s="6">
        <v>0</v>
      </c>
      <c r="L489" s="6">
        <v>0</v>
      </c>
      <c r="M489" s="6">
        <v>0</v>
      </c>
      <c r="N489" s="7">
        <v>0</v>
      </c>
      <c r="O489" s="6">
        <v>0</v>
      </c>
      <c r="P489" s="6">
        <v>0</v>
      </c>
      <c r="Q489" s="6">
        <v>0</v>
      </c>
      <c r="R489" s="6">
        <v>0</v>
      </c>
      <c r="S489" s="7">
        <v>0</v>
      </c>
      <c r="T489" s="11">
        <v>0</v>
      </c>
      <c r="U489" s="6">
        <v>0</v>
      </c>
      <c r="V489" s="6">
        <v>0</v>
      </c>
      <c r="W489" s="6">
        <v>0</v>
      </c>
      <c r="AI489" s="2">
        <v>1026876</v>
      </c>
      <c r="AJ489" s="2">
        <v>78083</v>
      </c>
      <c r="AK489" s="2">
        <v>45842.68</v>
      </c>
      <c r="AL489" s="2">
        <v>3485.85</v>
      </c>
      <c r="AM489" s="5">
        <v>9865.7099999999991</v>
      </c>
      <c r="AN489" s="12">
        <v>0</v>
      </c>
      <c r="AO489" s="2">
        <v>0</v>
      </c>
      <c r="AP489" s="2">
        <v>0</v>
      </c>
      <c r="AQ489" s="2">
        <v>0</v>
      </c>
      <c r="AR489" s="5">
        <v>0</v>
      </c>
      <c r="AS489" s="2">
        <v>66297.55</v>
      </c>
      <c r="AT489" s="12">
        <v>59194.239999999998</v>
      </c>
      <c r="AU489" s="2">
        <v>0</v>
      </c>
      <c r="AV489" s="5">
        <v>5524.8</v>
      </c>
      <c r="AX489" s="2">
        <v>1026876</v>
      </c>
      <c r="AY489" s="2">
        <v>78083</v>
      </c>
      <c r="AZ489" s="2">
        <v>45842.68</v>
      </c>
      <c r="BA489" s="2">
        <v>3485.85</v>
      </c>
      <c r="BB489" s="5">
        <v>9865.7099999999991</v>
      </c>
      <c r="BC489" s="12">
        <v>0</v>
      </c>
      <c r="BD489" s="2">
        <v>0</v>
      </c>
      <c r="BE489" s="2">
        <v>0</v>
      </c>
      <c r="BF489" s="2">
        <v>0</v>
      </c>
      <c r="BG489" s="5">
        <v>0</v>
      </c>
      <c r="BH489" s="2">
        <v>66297.55</v>
      </c>
      <c r="BI489" s="12">
        <v>59194.239999999998</v>
      </c>
      <c r="BJ489" s="2">
        <v>0</v>
      </c>
      <c r="BK489" s="5">
        <v>5524.8</v>
      </c>
      <c r="BL489" s="1" t="s">
        <v>337</v>
      </c>
    </row>
    <row r="490" spans="1:64" x14ac:dyDescent="0.3">
      <c r="A490" t="s">
        <v>801</v>
      </c>
      <c r="B490" s="1" t="s">
        <v>801</v>
      </c>
      <c r="C490" s="9" t="s">
        <v>802</v>
      </c>
      <c r="D490" s="1" t="s">
        <v>95</v>
      </c>
      <c r="E490" s="1" t="s">
        <v>135</v>
      </c>
      <c r="F490" s="10" t="s">
        <v>445</v>
      </c>
      <c r="G490" s="1">
        <v>0.04</v>
      </c>
      <c r="H490" s="1">
        <v>0.05</v>
      </c>
      <c r="I490" s="8">
        <v>44913</v>
      </c>
      <c r="J490" s="6">
        <v>0</v>
      </c>
      <c r="K490" s="6">
        <v>0</v>
      </c>
      <c r="L490" s="6">
        <v>0</v>
      </c>
      <c r="M490" s="6">
        <v>0</v>
      </c>
      <c r="N490" s="7">
        <v>0</v>
      </c>
      <c r="O490" s="6">
        <v>0</v>
      </c>
      <c r="P490" s="6">
        <v>0</v>
      </c>
      <c r="Q490" s="6">
        <v>0</v>
      </c>
      <c r="R490" s="6">
        <v>0</v>
      </c>
      <c r="S490" s="7">
        <v>0</v>
      </c>
      <c r="T490" s="11">
        <v>0</v>
      </c>
      <c r="U490" s="6">
        <v>0</v>
      </c>
      <c r="V490" s="6">
        <v>0</v>
      </c>
      <c r="W490" s="6">
        <v>0</v>
      </c>
      <c r="AI490" s="2">
        <v>542896</v>
      </c>
      <c r="AJ490" s="2">
        <v>60500</v>
      </c>
      <c r="AK490" s="2">
        <v>24236.43</v>
      </c>
      <c r="AL490" s="2">
        <v>2700.89</v>
      </c>
      <c r="AM490" s="5">
        <v>5387.46</v>
      </c>
      <c r="AN490" s="12">
        <v>0</v>
      </c>
      <c r="AO490" s="2">
        <v>0</v>
      </c>
      <c r="AP490" s="2">
        <v>0</v>
      </c>
      <c r="AQ490" s="2">
        <v>0</v>
      </c>
      <c r="AR490" s="5">
        <v>0</v>
      </c>
      <c r="AS490" s="2">
        <v>36203.75</v>
      </c>
      <c r="AT490" s="12">
        <v>32324.78</v>
      </c>
      <c r="AU490" s="2">
        <v>0</v>
      </c>
      <c r="AV490" s="5">
        <v>3016.98</v>
      </c>
      <c r="AX490" s="2">
        <v>542896</v>
      </c>
      <c r="AY490" s="2">
        <v>60500</v>
      </c>
      <c r="AZ490" s="2">
        <v>24236.43</v>
      </c>
      <c r="BA490" s="2">
        <v>2700.89</v>
      </c>
      <c r="BB490" s="5">
        <v>5387.46</v>
      </c>
      <c r="BC490" s="12">
        <v>0</v>
      </c>
      <c r="BD490" s="2">
        <v>0</v>
      </c>
      <c r="BE490" s="2">
        <v>0</v>
      </c>
      <c r="BF490" s="2">
        <v>0</v>
      </c>
      <c r="BG490" s="5">
        <v>0</v>
      </c>
      <c r="BH490" s="2">
        <v>36203.75</v>
      </c>
      <c r="BI490" s="12">
        <v>32324.78</v>
      </c>
      <c r="BJ490" s="2">
        <v>0</v>
      </c>
      <c r="BK490" s="5">
        <v>3016.98</v>
      </c>
      <c r="BL490" s="1" t="s">
        <v>446</v>
      </c>
    </row>
    <row r="491" spans="1:64" x14ac:dyDescent="0.3">
      <c r="A491" t="s">
        <v>801</v>
      </c>
      <c r="B491" s="1" t="s">
        <v>803</v>
      </c>
      <c r="C491" s="9" t="s">
        <v>804</v>
      </c>
      <c r="D491" s="1" t="s">
        <v>95</v>
      </c>
      <c r="E491" s="1" t="s">
        <v>135</v>
      </c>
      <c r="F491" s="10" t="s">
        <v>445</v>
      </c>
      <c r="G491" s="1">
        <v>0</v>
      </c>
      <c r="H491" s="1">
        <v>0.05</v>
      </c>
      <c r="I491" s="8">
        <v>44913</v>
      </c>
      <c r="J491" s="6">
        <v>0</v>
      </c>
      <c r="K491" s="6">
        <v>0</v>
      </c>
      <c r="L491" s="6">
        <v>0</v>
      </c>
      <c r="M491" s="6">
        <v>0</v>
      </c>
      <c r="N491" s="7">
        <v>0</v>
      </c>
      <c r="O491" s="6">
        <v>0</v>
      </c>
      <c r="P491" s="6">
        <v>0</v>
      </c>
      <c r="Q491" s="6">
        <v>0</v>
      </c>
      <c r="R491" s="6">
        <v>0</v>
      </c>
      <c r="S491" s="7">
        <v>0</v>
      </c>
      <c r="T491" s="11">
        <v>0</v>
      </c>
      <c r="U491" s="6">
        <v>0</v>
      </c>
      <c r="V491" s="6">
        <v>0</v>
      </c>
      <c r="W491" s="6">
        <v>0</v>
      </c>
      <c r="AI491" s="2">
        <v>478721</v>
      </c>
      <c r="AJ491" s="2">
        <v>85114</v>
      </c>
      <c r="AK491" s="2">
        <v>21371.47</v>
      </c>
      <c r="AL491" s="2">
        <v>3799.73</v>
      </c>
      <c r="AM491" s="5">
        <v>5034.24</v>
      </c>
      <c r="AN491" s="12">
        <v>0</v>
      </c>
      <c r="AO491" s="2">
        <v>0</v>
      </c>
      <c r="AP491" s="2">
        <v>0</v>
      </c>
      <c r="AQ491" s="2">
        <v>0</v>
      </c>
      <c r="AR491" s="5">
        <v>0</v>
      </c>
      <c r="AS491" s="2">
        <v>33830.089999999997</v>
      </c>
      <c r="AT491" s="12">
        <v>30205.440000000002</v>
      </c>
      <c r="AU491" s="2">
        <v>0</v>
      </c>
      <c r="AV491" s="5">
        <v>2819.18</v>
      </c>
      <c r="AX491" s="2">
        <v>478721</v>
      </c>
      <c r="AY491" s="2">
        <v>85114</v>
      </c>
      <c r="AZ491" s="2">
        <v>21371.47</v>
      </c>
      <c r="BA491" s="2">
        <v>3799.73</v>
      </c>
      <c r="BB491" s="5">
        <v>5034.24</v>
      </c>
      <c r="BC491" s="12">
        <v>0</v>
      </c>
      <c r="BD491" s="2">
        <v>0</v>
      </c>
      <c r="BE491" s="2">
        <v>0</v>
      </c>
      <c r="BF491" s="2">
        <v>0</v>
      </c>
      <c r="BG491" s="5">
        <v>0</v>
      </c>
      <c r="BH491" s="2">
        <v>33830.089999999997</v>
      </c>
      <c r="BI491" s="12">
        <v>30205.440000000002</v>
      </c>
      <c r="BJ491" s="2">
        <v>0</v>
      </c>
      <c r="BK491" s="5">
        <v>2819.18</v>
      </c>
      <c r="BL491" s="1" t="s">
        <v>446</v>
      </c>
    </row>
    <row r="492" spans="1:64" x14ac:dyDescent="0.3">
      <c r="A492" t="s">
        <v>815</v>
      </c>
      <c r="B492" s="1" t="s">
        <v>815</v>
      </c>
      <c r="C492" s="9" t="s">
        <v>816</v>
      </c>
      <c r="D492" s="1" t="s">
        <v>95</v>
      </c>
      <c r="E492" s="1" t="s">
        <v>88</v>
      </c>
      <c r="F492" s="10" t="s">
        <v>442</v>
      </c>
      <c r="G492" s="1">
        <v>0.04</v>
      </c>
      <c r="H492" s="1">
        <v>0.05</v>
      </c>
      <c r="I492" s="8">
        <v>44876</v>
      </c>
      <c r="J492" s="6">
        <v>0</v>
      </c>
      <c r="K492" s="6">
        <v>0</v>
      </c>
      <c r="L492" s="6">
        <v>0</v>
      </c>
      <c r="M492" s="6">
        <v>0</v>
      </c>
      <c r="N492" s="7">
        <v>0</v>
      </c>
      <c r="O492" s="6">
        <v>0</v>
      </c>
      <c r="P492" s="6">
        <v>0</v>
      </c>
      <c r="Q492" s="6">
        <v>0</v>
      </c>
      <c r="R492" s="6">
        <v>0</v>
      </c>
      <c r="S492" s="7">
        <v>0</v>
      </c>
      <c r="T492" s="11">
        <v>0</v>
      </c>
      <c r="U492" s="6">
        <v>0</v>
      </c>
      <c r="V492" s="6">
        <v>0</v>
      </c>
      <c r="W492" s="6">
        <v>0</v>
      </c>
      <c r="AI492" s="2">
        <v>444808</v>
      </c>
      <c r="AJ492" s="2">
        <v>46885</v>
      </c>
      <c r="AK492" s="2">
        <v>19857.5</v>
      </c>
      <c r="AL492" s="2">
        <v>2093.08</v>
      </c>
      <c r="AM492" s="5">
        <v>4390.12</v>
      </c>
      <c r="AN492" s="12">
        <v>0</v>
      </c>
      <c r="AO492" s="2">
        <v>0</v>
      </c>
      <c r="AP492" s="2">
        <v>0</v>
      </c>
      <c r="AQ492" s="2">
        <v>0</v>
      </c>
      <c r="AR492" s="5">
        <v>0</v>
      </c>
      <c r="AS492" s="2">
        <v>29501.58</v>
      </c>
      <c r="AT492" s="12">
        <v>26340.7</v>
      </c>
      <c r="AU492" s="2">
        <v>0</v>
      </c>
      <c r="AV492" s="5">
        <v>2458.46</v>
      </c>
      <c r="AX492" s="2">
        <v>444808</v>
      </c>
      <c r="AY492" s="2">
        <v>46885</v>
      </c>
      <c r="AZ492" s="2">
        <v>19857.5</v>
      </c>
      <c r="BA492" s="2">
        <v>2093.08</v>
      </c>
      <c r="BB492" s="5">
        <v>4390.12</v>
      </c>
      <c r="BC492" s="12">
        <v>0</v>
      </c>
      <c r="BD492" s="2">
        <v>0</v>
      </c>
      <c r="BE492" s="2">
        <v>0</v>
      </c>
      <c r="BF492" s="2">
        <v>0</v>
      </c>
      <c r="BG492" s="5">
        <v>0</v>
      </c>
      <c r="BH492" s="2">
        <v>29501.58</v>
      </c>
      <c r="BI492" s="12">
        <v>26340.7</v>
      </c>
      <c r="BJ492" s="2">
        <v>0</v>
      </c>
      <c r="BK492" s="5">
        <v>2458.46</v>
      </c>
      <c r="BL492" s="1" t="s">
        <v>90</v>
      </c>
    </row>
    <row r="493" spans="1:64" x14ac:dyDescent="0.3">
      <c r="A493" t="s">
        <v>817</v>
      </c>
      <c r="B493" s="1" t="s">
        <v>817</v>
      </c>
      <c r="C493" s="9" t="s">
        <v>818</v>
      </c>
      <c r="D493" s="1" t="s">
        <v>95</v>
      </c>
      <c r="E493" s="1" t="s">
        <v>128</v>
      </c>
      <c r="F493" s="10" t="s">
        <v>320</v>
      </c>
      <c r="G493" s="1">
        <v>0</v>
      </c>
      <c r="H493" s="1">
        <v>0.05</v>
      </c>
      <c r="I493" s="8">
        <v>44802</v>
      </c>
      <c r="J493" s="6">
        <v>0</v>
      </c>
      <c r="K493" s="6">
        <v>0</v>
      </c>
      <c r="L493" s="6">
        <v>0</v>
      </c>
      <c r="M493" s="6">
        <v>0</v>
      </c>
      <c r="N493" s="7">
        <v>0</v>
      </c>
      <c r="O493" s="6">
        <v>0</v>
      </c>
      <c r="P493" s="6">
        <v>0</v>
      </c>
      <c r="Q493" s="6">
        <v>0</v>
      </c>
      <c r="R493" s="6">
        <v>0</v>
      </c>
      <c r="S493" s="7">
        <v>0</v>
      </c>
      <c r="T493" s="11">
        <v>0</v>
      </c>
      <c r="U493" s="6">
        <v>0</v>
      </c>
      <c r="V493" s="6">
        <v>0</v>
      </c>
      <c r="W493" s="6">
        <v>0</v>
      </c>
      <c r="AI493" s="2">
        <v>337633</v>
      </c>
      <c r="AJ493" s="2">
        <v>21611</v>
      </c>
      <c r="AK493" s="2">
        <v>15072.9</v>
      </c>
      <c r="AL493" s="2">
        <v>964.78</v>
      </c>
      <c r="AM493" s="5">
        <v>3207.54</v>
      </c>
      <c r="AN493" s="12">
        <v>0</v>
      </c>
      <c r="AO493" s="2">
        <v>0</v>
      </c>
      <c r="AP493" s="2">
        <v>0</v>
      </c>
      <c r="AQ493" s="2">
        <v>0</v>
      </c>
      <c r="AR493" s="5">
        <v>0</v>
      </c>
      <c r="AS493" s="2">
        <v>21554.65</v>
      </c>
      <c r="AT493" s="12">
        <v>19245.22</v>
      </c>
      <c r="AU493" s="2">
        <v>0</v>
      </c>
      <c r="AV493" s="5">
        <v>1796.22</v>
      </c>
      <c r="AX493" s="2">
        <v>337633</v>
      </c>
      <c r="AY493" s="2">
        <v>21611</v>
      </c>
      <c r="AZ493" s="2">
        <v>15072.9</v>
      </c>
      <c r="BA493" s="2">
        <v>964.78</v>
      </c>
      <c r="BB493" s="5">
        <v>3207.54</v>
      </c>
      <c r="BC493" s="12">
        <v>0</v>
      </c>
      <c r="BD493" s="2">
        <v>0</v>
      </c>
      <c r="BE493" s="2">
        <v>0</v>
      </c>
      <c r="BF493" s="2">
        <v>0</v>
      </c>
      <c r="BG493" s="5">
        <v>0</v>
      </c>
      <c r="BH493" s="2">
        <v>21554.65</v>
      </c>
      <c r="BI493" s="12">
        <v>19245.22</v>
      </c>
      <c r="BJ493" s="2">
        <v>0</v>
      </c>
      <c r="BK493" s="5">
        <v>1796.22</v>
      </c>
      <c r="BL493" s="1" t="s">
        <v>130</v>
      </c>
    </row>
    <row r="494" spans="1:64" x14ac:dyDescent="0.3">
      <c r="A494" t="s">
        <v>821</v>
      </c>
      <c r="B494" s="1" t="s">
        <v>821</v>
      </c>
      <c r="C494" s="9" t="s">
        <v>822</v>
      </c>
      <c r="D494" s="1" t="s">
        <v>95</v>
      </c>
      <c r="E494" s="1" t="s">
        <v>135</v>
      </c>
      <c r="F494" s="10" t="s">
        <v>194</v>
      </c>
      <c r="G494" s="1">
        <v>0.04</v>
      </c>
      <c r="H494" s="1">
        <v>0.05</v>
      </c>
      <c r="I494" s="8">
        <v>44991</v>
      </c>
      <c r="J494" s="6">
        <v>0</v>
      </c>
      <c r="K494" s="6">
        <v>0</v>
      </c>
      <c r="L494" s="6">
        <v>0</v>
      </c>
      <c r="M494" s="6">
        <v>0</v>
      </c>
      <c r="N494" s="7">
        <v>0</v>
      </c>
      <c r="O494" s="6">
        <v>0</v>
      </c>
      <c r="P494" s="6">
        <v>0</v>
      </c>
      <c r="Q494" s="6">
        <v>0</v>
      </c>
      <c r="R494" s="6">
        <v>0</v>
      </c>
      <c r="S494" s="7">
        <v>0</v>
      </c>
      <c r="T494" s="11">
        <v>0</v>
      </c>
      <c r="U494" s="6">
        <v>0</v>
      </c>
      <c r="V494" s="6">
        <v>0</v>
      </c>
      <c r="W494" s="6">
        <v>0</v>
      </c>
      <c r="AI494" s="2">
        <v>862047</v>
      </c>
      <c r="AJ494" s="2">
        <v>149875</v>
      </c>
      <c r="AK494" s="2">
        <v>38484.239999999998</v>
      </c>
      <c r="AL494" s="2">
        <v>6690.85</v>
      </c>
      <c r="AM494" s="5">
        <v>9035.02</v>
      </c>
      <c r="AN494" s="12">
        <v>0</v>
      </c>
      <c r="AO494" s="2">
        <v>0</v>
      </c>
      <c r="AP494" s="2">
        <v>0</v>
      </c>
      <c r="AQ494" s="2">
        <v>0</v>
      </c>
      <c r="AR494" s="5">
        <v>0</v>
      </c>
      <c r="AS494" s="2">
        <v>60715.32</v>
      </c>
      <c r="AT494" s="12">
        <v>54210.11</v>
      </c>
      <c r="AU494" s="2">
        <v>0</v>
      </c>
      <c r="AV494" s="5">
        <v>5059.6099999999997</v>
      </c>
      <c r="AX494" s="2">
        <v>862047</v>
      </c>
      <c r="AY494" s="2">
        <v>149875</v>
      </c>
      <c r="AZ494" s="2">
        <v>38484.239999999998</v>
      </c>
      <c r="BA494" s="2">
        <v>6690.85</v>
      </c>
      <c r="BB494" s="5">
        <v>9035.02</v>
      </c>
      <c r="BC494" s="12">
        <v>0</v>
      </c>
      <c r="BD494" s="2">
        <v>0</v>
      </c>
      <c r="BE494" s="2">
        <v>0</v>
      </c>
      <c r="BF494" s="2">
        <v>0</v>
      </c>
      <c r="BG494" s="5">
        <v>0</v>
      </c>
      <c r="BH494" s="2">
        <v>60715.32</v>
      </c>
      <c r="BI494" s="12">
        <v>54210.11</v>
      </c>
      <c r="BJ494" s="2">
        <v>0</v>
      </c>
      <c r="BK494" s="5">
        <v>5059.6099999999997</v>
      </c>
      <c r="BL494" s="1" t="s">
        <v>137</v>
      </c>
    </row>
    <row r="495" spans="1:64" x14ac:dyDescent="0.3">
      <c r="A495" t="s">
        <v>829</v>
      </c>
      <c r="B495" s="1" t="s">
        <v>829</v>
      </c>
      <c r="C495" s="9" t="s">
        <v>830</v>
      </c>
      <c r="D495" s="1" t="s">
        <v>95</v>
      </c>
      <c r="E495" s="1" t="s">
        <v>135</v>
      </c>
      <c r="F495" s="10" t="s">
        <v>445</v>
      </c>
      <c r="G495" s="1">
        <v>0.04</v>
      </c>
      <c r="H495" s="1">
        <v>0.05</v>
      </c>
      <c r="I495" s="8">
        <v>44925</v>
      </c>
      <c r="J495" s="6">
        <v>0</v>
      </c>
      <c r="K495" s="6">
        <v>0</v>
      </c>
      <c r="L495" s="6">
        <v>0</v>
      </c>
      <c r="M495" s="6">
        <v>0</v>
      </c>
      <c r="N495" s="7">
        <v>0</v>
      </c>
      <c r="O495" s="6">
        <v>-139865.85</v>
      </c>
      <c r="P495" s="6">
        <v>-10628.91</v>
      </c>
      <c r="Q495" s="6">
        <v>-6244.01</v>
      </c>
      <c r="R495" s="6">
        <v>-474.51</v>
      </c>
      <c r="S495" s="7">
        <v>-1343.71</v>
      </c>
      <c r="T495" s="11">
        <v>-9029.7000000000007</v>
      </c>
      <c r="U495" s="6">
        <v>-8062.2300000000005</v>
      </c>
      <c r="V495" s="6">
        <v>0</v>
      </c>
      <c r="W495" s="6">
        <v>-752.47</v>
      </c>
      <c r="AI495" s="2">
        <v>0</v>
      </c>
      <c r="AJ495" s="2">
        <v>0</v>
      </c>
      <c r="AK495" s="2">
        <v>0</v>
      </c>
      <c r="AL495" s="2">
        <v>0</v>
      </c>
      <c r="AM495" s="5">
        <v>0</v>
      </c>
      <c r="AN495" s="12">
        <v>0</v>
      </c>
      <c r="AO495" s="2">
        <v>0</v>
      </c>
      <c r="AP495" s="2">
        <v>0</v>
      </c>
      <c r="AQ495" s="2">
        <v>0</v>
      </c>
      <c r="AR495" s="5">
        <v>0</v>
      </c>
      <c r="AS495" s="2">
        <v>0</v>
      </c>
      <c r="AT495" s="12">
        <v>0</v>
      </c>
      <c r="AU495" s="2">
        <v>0</v>
      </c>
      <c r="AV495" s="5">
        <v>0</v>
      </c>
      <c r="AX495" s="2">
        <v>0</v>
      </c>
      <c r="AY495" s="2">
        <v>0</v>
      </c>
      <c r="AZ495" s="2">
        <v>0</v>
      </c>
      <c r="BA495" s="2">
        <v>0</v>
      </c>
      <c r="BB495" s="5">
        <v>0</v>
      </c>
      <c r="BC495" s="12">
        <v>139865.85</v>
      </c>
      <c r="BD495" s="2">
        <v>10628.91</v>
      </c>
      <c r="BE495" s="2">
        <v>6244.01</v>
      </c>
      <c r="BF495" s="2">
        <v>474.51</v>
      </c>
      <c r="BG495" s="5">
        <v>1343.71</v>
      </c>
      <c r="BH495" s="2">
        <v>9029.7000000000007</v>
      </c>
      <c r="BI495" s="12">
        <v>8062.2300000000005</v>
      </c>
      <c r="BJ495" s="2">
        <v>0</v>
      </c>
      <c r="BK495" s="5">
        <v>752.47</v>
      </c>
      <c r="BL495" s="1" t="s">
        <v>446</v>
      </c>
    </row>
    <row r="496" spans="1:64" x14ac:dyDescent="0.3">
      <c r="A496" t="s">
        <v>843</v>
      </c>
      <c r="B496" s="1" t="s">
        <v>843</v>
      </c>
      <c r="C496" s="9" t="s">
        <v>844</v>
      </c>
      <c r="D496" s="1" t="s">
        <v>95</v>
      </c>
      <c r="E496" s="1" t="s">
        <v>128</v>
      </c>
      <c r="F496" s="10" t="s">
        <v>845</v>
      </c>
      <c r="G496" s="1">
        <v>3.5000000000000003E-2</v>
      </c>
      <c r="H496" s="1">
        <v>0.05</v>
      </c>
      <c r="I496" s="8">
        <v>44035</v>
      </c>
      <c r="J496" s="6">
        <v>0</v>
      </c>
      <c r="K496" s="6">
        <v>0</v>
      </c>
      <c r="L496" s="6">
        <v>0</v>
      </c>
      <c r="M496" s="6">
        <v>0</v>
      </c>
      <c r="N496" s="7">
        <v>0</v>
      </c>
      <c r="O496" s="6">
        <v>0</v>
      </c>
      <c r="P496" s="6">
        <v>0</v>
      </c>
      <c r="Q496" s="6">
        <v>0</v>
      </c>
      <c r="R496" s="6">
        <v>0</v>
      </c>
      <c r="S496" s="7">
        <v>0</v>
      </c>
      <c r="T496" s="11">
        <v>0</v>
      </c>
      <c r="U496" s="6">
        <v>0</v>
      </c>
      <c r="V496" s="6">
        <v>0</v>
      </c>
      <c r="W496" s="6">
        <v>0</v>
      </c>
      <c r="AI496" s="2">
        <v>502881</v>
      </c>
      <c r="AJ496" s="2">
        <v>72307</v>
      </c>
      <c r="AK496" s="2">
        <v>22450.04</v>
      </c>
      <c r="AL496" s="2">
        <v>3227.99</v>
      </c>
      <c r="AM496" s="5">
        <v>5135.6099999999997</v>
      </c>
      <c r="AN496" s="12">
        <v>0</v>
      </c>
      <c r="AO496" s="2">
        <v>0</v>
      </c>
      <c r="AP496" s="2">
        <v>0</v>
      </c>
      <c r="AQ496" s="2">
        <v>0</v>
      </c>
      <c r="AR496" s="5">
        <v>0</v>
      </c>
      <c r="AS496" s="2">
        <v>34511.279999999999</v>
      </c>
      <c r="AT496" s="12">
        <v>30813.64</v>
      </c>
      <c r="AU496" s="2">
        <v>0</v>
      </c>
      <c r="AV496" s="5">
        <v>2875.94</v>
      </c>
      <c r="AX496" s="2">
        <v>502881</v>
      </c>
      <c r="AY496" s="2">
        <v>72307</v>
      </c>
      <c r="AZ496" s="2">
        <v>22450.04</v>
      </c>
      <c r="BA496" s="2">
        <v>3227.99</v>
      </c>
      <c r="BB496" s="5">
        <v>5135.6099999999997</v>
      </c>
      <c r="BC496" s="12">
        <v>0</v>
      </c>
      <c r="BD496" s="2">
        <v>0</v>
      </c>
      <c r="BE496" s="2">
        <v>0</v>
      </c>
      <c r="BF496" s="2">
        <v>0</v>
      </c>
      <c r="BG496" s="5">
        <v>0</v>
      </c>
      <c r="BH496" s="2">
        <v>34511.279999999999</v>
      </c>
      <c r="BI496" s="12">
        <v>30813.64</v>
      </c>
      <c r="BJ496" s="2">
        <v>0</v>
      </c>
      <c r="BK496" s="5">
        <v>2875.94</v>
      </c>
      <c r="BL496" s="1" t="s">
        <v>337</v>
      </c>
    </row>
    <row r="497" spans="1:64" x14ac:dyDescent="0.3">
      <c r="A497" t="s">
        <v>854</v>
      </c>
      <c r="B497" s="1" t="s">
        <v>854</v>
      </c>
      <c r="C497" s="9" t="s">
        <v>855</v>
      </c>
      <c r="D497" s="1" t="s">
        <v>95</v>
      </c>
      <c r="E497" s="1" t="s">
        <v>135</v>
      </c>
      <c r="F497" s="10" t="s">
        <v>194</v>
      </c>
      <c r="G497" s="1">
        <v>3.5000000000000003E-2</v>
      </c>
      <c r="H497" s="1">
        <v>0.05</v>
      </c>
      <c r="I497" s="8">
        <v>44270</v>
      </c>
      <c r="J497" s="6">
        <v>0</v>
      </c>
      <c r="K497" s="6">
        <v>0</v>
      </c>
      <c r="L497" s="6">
        <v>0</v>
      </c>
      <c r="M497" s="6">
        <v>0</v>
      </c>
      <c r="N497" s="7">
        <v>0</v>
      </c>
      <c r="O497" s="6">
        <v>0</v>
      </c>
      <c r="P497" s="6">
        <v>0</v>
      </c>
      <c r="Q497" s="6">
        <v>0</v>
      </c>
      <c r="R497" s="6">
        <v>0</v>
      </c>
      <c r="S497" s="7">
        <v>0</v>
      </c>
      <c r="T497" s="11">
        <v>0</v>
      </c>
      <c r="U497" s="6">
        <v>0</v>
      </c>
      <c r="V497" s="6">
        <v>0</v>
      </c>
      <c r="W497" s="6">
        <v>0</v>
      </c>
      <c r="AI497" s="2">
        <v>350809</v>
      </c>
      <c r="AJ497" s="2">
        <v>95958</v>
      </c>
      <c r="AK497" s="2">
        <v>15661.12</v>
      </c>
      <c r="AL497" s="2">
        <v>4283.84</v>
      </c>
      <c r="AM497" s="5">
        <v>3988.99</v>
      </c>
      <c r="AN497" s="12">
        <v>0</v>
      </c>
      <c r="AO497" s="2">
        <v>0</v>
      </c>
      <c r="AP497" s="2">
        <v>0</v>
      </c>
      <c r="AQ497" s="2">
        <v>0</v>
      </c>
      <c r="AR497" s="5">
        <v>0</v>
      </c>
      <c r="AS497" s="2">
        <v>26806.02</v>
      </c>
      <c r="AT497" s="12">
        <v>23933.949999999997</v>
      </c>
      <c r="AU497" s="2">
        <v>0</v>
      </c>
      <c r="AV497" s="5">
        <v>2233.84</v>
      </c>
      <c r="AX497" s="2">
        <v>350809</v>
      </c>
      <c r="AY497" s="2">
        <v>95958</v>
      </c>
      <c r="AZ497" s="2">
        <v>15661.12</v>
      </c>
      <c r="BA497" s="2">
        <v>4283.84</v>
      </c>
      <c r="BB497" s="5">
        <v>3988.99</v>
      </c>
      <c r="BC497" s="12">
        <v>0</v>
      </c>
      <c r="BD497" s="2">
        <v>0</v>
      </c>
      <c r="BE497" s="2">
        <v>0</v>
      </c>
      <c r="BF497" s="2">
        <v>0</v>
      </c>
      <c r="BG497" s="5">
        <v>0</v>
      </c>
      <c r="BH497" s="2">
        <v>26806.02</v>
      </c>
      <c r="BI497" s="12">
        <v>23933.949999999997</v>
      </c>
      <c r="BJ497" s="2">
        <v>0</v>
      </c>
      <c r="BK497" s="5">
        <v>2233.84</v>
      </c>
      <c r="BL497" s="1" t="s">
        <v>137</v>
      </c>
    </row>
    <row r="498" spans="1:64" x14ac:dyDescent="0.3">
      <c r="A498" t="s">
        <v>886</v>
      </c>
      <c r="B498" s="1" t="s">
        <v>886</v>
      </c>
      <c r="C498" s="9" t="s">
        <v>887</v>
      </c>
      <c r="D498" s="1" t="s">
        <v>95</v>
      </c>
      <c r="E498" s="1" t="s">
        <v>135</v>
      </c>
      <c r="F498" s="10" t="s">
        <v>445</v>
      </c>
      <c r="G498" s="1">
        <v>4.4999999999999998E-2</v>
      </c>
      <c r="H498" s="1">
        <v>0.05</v>
      </c>
      <c r="I498" s="8">
        <v>45278</v>
      </c>
      <c r="J498" s="6">
        <v>0</v>
      </c>
      <c r="K498" s="6">
        <v>0</v>
      </c>
      <c r="L498" s="6">
        <v>0</v>
      </c>
      <c r="M498" s="6">
        <v>0</v>
      </c>
      <c r="N498" s="7">
        <v>0</v>
      </c>
      <c r="O498" s="6">
        <v>0</v>
      </c>
      <c r="P498" s="6">
        <v>0</v>
      </c>
      <c r="Q498" s="6">
        <v>0</v>
      </c>
      <c r="R498" s="6">
        <v>0</v>
      </c>
      <c r="S498" s="7">
        <v>0</v>
      </c>
      <c r="T498" s="11">
        <v>0</v>
      </c>
      <c r="U498" s="6">
        <v>0</v>
      </c>
      <c r="V498" s="6">
        <v>0</v>
      </c>
      <c r="W498" s="6">
        <v>0</v>
      </c>
      <c r="AI498" s="2">
        <v>535468</v>
      </c>
      <c r="AJ498" s="2">
        <v>124689</v>
      </c>
      <c r="AK498" s="2">
        <v>23904.82</v>
      </c>
      <c r="AL498" s="2">
        <v>5566.47</v>
      </c>
      <c r="AM498" s="5">
        <v>5894.26</v>
      </c>
      <c r="AN498" s="12">
        <v>0</v>
      </c>
      <c r="AO498" s="2">
        <v>0</v>
      </c>
      <c r="AP498" s="2">
        <v>0</v>
      </c>
      <c r="AQ498" s="2">
        <v>0</v>
      </c>
      <c r="AR498" s="5">
        <v>0</v>
      </c>
      <c r="AS498" s="2">
        <v>39609.42</v>
      </c>
      <c r="AT498" s="12">
        <v>35365.550000000003</v>
      </c>
      <c r="AU498" s="2">
        <v>0</v>
      </c>
      <c r="AV498" s="5">
        <v>3300.78</v>
      </c>
      <c r="AX498" s="2">
        <v>535468</v>
      </c>
      <c r="AY498" s="2">
        <v>124689</v>
      </c>
      <c r="AZ498" s="2">
        <v>23904.82</v>
      </c>
      <c r="BA498" s="2">
        <v>5566.47</v>
      </c>
      <c r="BB498" s="5">
        <v>5894.26</v>
      </c>
      <c r="BC498" s="12">
        <v>0</v>
      </c>
      <c r="BD498" s="2">
        <v>0</v>
      </c>
      <c r="BE498" s="2">
        <v>0</v>
      </c>
      <c r="BF498" s="2">
        <v>0</v>
      </c>
      <c r="BG498" s="5">
        <v>0</v>
      </c>
      <c r="BH498" s="2">
        <v>39609.42</v>
      </c>
      <c r="BI498" s="12">
        <v>35365.550000000003</v>
      </c>
      <c r="BJ498" s="2">
        <v>0</v>
      </c>
      <c r="BK498" s="5">
        <v>3300.78</v>
      </c>
      <c r="BL498" s="1" t="s">
        <v>446</v>
      </c>
    </row>
    <row r="499" spans="1:64" x14ac:dyDescent="0.3">
      <c r="A499" t="s">
        <v>888</v>
      </c>
      <c r="B499" s="1" t="s">
        <v>888</v>
      </c>
      <c r="C499" s="9" t="s">
        <v>889</v>
      </c>
      <c r="D499" s="1" t="s">
        <v>95</v>
      </c>
      <c r="E499" s="1" t="s">
        <v>135</v>
      </c>
      <c r="F499" s="10" t="s">
        <v>194</v>
      </c>
      <c r="G499" s="1">
        <v>0</v>
      </c>
      <c r="H499" s="1">
        <v>0.05</v>
      </c>
      <c r="I499" s="8">
        <v>45514</v>
      </c>
      <c r="J499" s="6">
        <v>0</v>
      </c>
      <c r="K499" s="6">
        <v>0</v>
      </c>
      <c r="L499" s="6">
        <v>0</v>
      </c>
      <c r="M499" s="6">
        <v>0</v>
      </c>
      <c r="N499" s="7">
        <v>0</v>
      </c>
      <c r="O499" s="6">
        <v>0</v>
      </c>
      <c r="P499" s="6">
        <v>0</v>
      </c>
      <c r="Q499" s="6">
        <v>0</v>
      </c>
      <c r="R499" s="6">
        <v>0</v>
      </c>
      <c r="S499" s="7">
        <v>0</v>
      </c>
      <c r="T499" s="11">
        <v>0</v>
      </c>
      <c r="U499" s="6">
        <v>0</v>
      </c>
      <c r="V499" s="6">
        <v>0</v>
      </c>
      <c r="W499" s="6">
        <v>0</v>
      </c>
      <c r="AI499" s="2">
        <v>327687</v>
      </c>
      <c r="AJ499" s="2">
        <v>54520</v>
      </c>
      <c r="AK499" s="2">
        <v>14628.88</v>
      </c>
      <c r="AL499" s="2">
        <v>2433.9299999999998</v>
      </c>
      <c r="AM499" s="5">
        <v>3412.56</v>
      </c>
      <c r="AN499" s="12">
        <v>0</v>
      </c>
      <c r="AO499" s="2">
        <v>0</v>
      </c>
      <c r="AP499" s="2">
        <v>0</v>
      </c>
      <c r="AQ499" s="2">
        <v>0</v>
      </c>
      <c r="AR499" s="5">
        <v>0</v>
      </c>
      <c r="AS499" s="2">
        <v>22932.41</v>
      </c>
      <c r="AT499" s="12">
        <v>20475.37</v>
      </c>
      <c r="AU499" s="2">
        <v>0</v>
      </c>
      <c r="AV499" s="5">
        <v>1911.04</v>
      </c>
      <c r="AX499" s="2">
        <v>327687</v>
      </c>
      <c r="AY499" s="2">
        <v>54520</v>
      </c>
      <c r="AZ499" s="2">
        <v>14628.88</v>
      </c>
      <c r="BA499" s="2">
        <v>2433.9299999999998</v>
      </c>
      <c r="BB499" s="5">
        <v>3412.56</v>
      </c>
      <c r="BC499" s="12">
        <v>0</v>
      </c>
      <c r="BD499" s="2">
        <v>0</v>
      </c>
      <c r="BE499" s="2">
        <v>0</v>
      </c>
      <c r="BF499" s="2">
        <v>0</v>
      </c>
      <c r="BG499" s="5">
        <v>0</v>
      </c>
      <c r="BH499" s="2">
        <v>22932.41</v>
      </c>
      <c r="BI499" s="12">
        <v>20475.37</v>
      </c>
      <c r="BJ499" s="2">
        <v>0</v>
      </c>
      <c r="BK499" s="5">
        <v>1911.04</v>
      </c>
      <c r="BL499" s="1" t="s">
        <v>137</v>
      </c>
    </row>
    <row r="500" spans="1:64" x14ac:dyDescent="0.3">
      <c r="A500" t="s">
        <v>890</v>
      </c>
      <c r="B500" s="1" t="s">
        <v>890</v>
      </c>
      <c r="C500" s="9" t="s">
        <v>891</v>
      </c>
      <c r="D500" s="1" t="s">
        <v>95</v>
      </c>
      <c r="E500" s="1" t="s">
        <v>88</v>
      </c>
      <c r="F500" s="10" t="s">
        <v>545</v>
      </c>
      <c r="G500" s="1">
        <v>0</v>
      </c>
      <c r="H500" s="1">
        <v>0.05</v>
      </c>
      <c r="I500" s="8">
        <v>45485</v>
      </c>
      <c r="J500" s="6">
        <v>0</v>
      </c>
      <c r="K500" s="6">
        <v>0</v>
      </c>
      <c r="L500" s="6">
        <v>0</v>
      </c>
      <c r="M500" s="6">
        <v>0</v>
      </c>
      <c r="N500" s="7">
        <v>0</v>
      </c>
      <c r="O500" s="6">
        <v>0</v>
      </c>
      <c r="P500" s="6">
        <v>0</v>
      </c>
      <c r="Q500" s="6">
        <v>0</v>
      </c>
      <c r="R500" s="6">
        <v>0</v>
      </c>
      <c r="S500" s="7">
        <v>0</v>
      </c>
      <c r="T500" s="11">
        <v>0</v>
      </c>
      <c r="U500" s="6">
        <v>0</v>
      </c>
      <c r="V500" s="6">
        <v>0</v>
      </c>
      <c r="W500" s="6">
        <v>0</v>
      </c>
      <c r="AI500" s="2">
        <v>202667</v>
      </c>
      <c r="AJ500" s="2">
        <v>30863</v>
      </c>
      <c r="AK500" s="2">
        <v>9047.6299999999992</v>
      </c>
      <c r="AL500" s="2">
        <v>1377.81</v>
      </c>
      <c r="AM500" s="5">
        <v>2085.09</v>
      </c>
      <c r="AN500" s="12">
        <v>0</v>
      </c>
      <c r="AO500" s="2">
        <v>0</v>
      </c>
      <c r="AP500" s="2">
        <v>0</v>
      </c>
      <c r="AQ500" s="2">
        <v>0</v>
      </c>
      <c r="AR500" s="5">
        <v>0</v>
      </c>
      <c r="AS500" s="2">
        <v>14011.79</v>
      </c>
      <c r="AT500" s="12">
        <v>12510.529999999999</v>
      </c>
      <c r="AU500" s="2">
        <v>0</v>
      </c>
      <c r="AV500" s="5">
        <v>1167.6500000000001</v>
      </c>
      <c r="AX500" s="2">
        <v>202667</v>
      </c>
      <c r="AY500" s="2">
        <v>30863</v>
      </c>
      <c r="AZ500" s="2">
        <v>9047.6299999999992</v>
      </c>
      <c r="BA500" s="2">
        <v>1377.81</v>
      </c>
      <c r="BB500" s="5">
        <v>2085.09</v>
      </c>
      <c r="BC500" s="12">
        <v>0</v>
      </c>
      <c r="BD500" s="2">
        <v>0</v>
      </c>
      <c r="BE500" s="2">
        <v>0</v>
      </c>
      <c r="BF500" s="2">
        <v>0</v>
      </c>
      <c r="BG500" s="5">
        <v>0</v>
      </c>
      <c r="BH500" s="2">
        <v>14011.79</v>
      </c>
      <c r="BI500" s="12">
        <v>12510.529999999999</v>
      </c>
      <c r="BJ500" s="2">
        <v>0</v>
      </c>
      <c r="BK500" s="5">
        <v>1167.6500000000001</v>
      </c>
      <c r="BL500" s="1" t="s">
        <v>90</v>
      </c>
    </row>
    <row r="501" spans="1:64" x14ac:dyDescent="0.3">
      <c r="A501" t="s">
        <v>890</v>
      </c>
      <c r="B501" s="1" t="s">
        <v>892</v>
      </c>
      <c r="C501" s="9" t="s">
        <v>893</v>
      </c>
      <c r="D501" s="1" t="s">
        <v>95</v>
      </c>
      <c r="E501" s="1" t="s">
        <v>88</v>
      </c>
      <c r="F501" s="10" t="s">
        <v>545</v>
      </c>
      <c r="G501" s="1">
        <v>0</v>
      </c>
      <c r="H501" s="1">
        <v>0.05</v>
      </c>
      <c r="I501" s="8">
        <v>45485</v>
      </c>
      <c r="J501" s="6">
        <v>0</v>
      </c>
      <c r="K501" s="6">
        <v>0</v>
      </c>
      <c r="L501" s="6">
        <v>0</v>
      </c>
      <c r="M501" s="6">
        <v>0</v>
      </c>
      <c r="N501" s="7">
        <v>0</v>
      </c>
      <c r="O501" s="6">
        <v>0</v>
      </c>
      <c r="P501" s="6">
        <v>0</v>
      </c>
      <c r="Q501" s="6">
        <v>0</v>
      </c>
      <c r="R501" s="6">
        <v>0</v>
      </c>
      <c r="S501" s="7">
        <v>0</v>
      </c>
      <c r="T501" s="11">
        <v>0</v>
      </c>
      <c r="U501" s="6">
        <v>0</v>
      </c>
      <c r="V501" s="6">
        <v>0</v>
      </c>
      <c r="W501" s="6">
        <v>0</v>
      </c>
      <c r="AI501" s="2">
        <v>235509</v>
      </c>
      <c r="AJ501" s="2">
        <v>38470</v>
      </c>
      <c r="AK501" s="2">
        <v>10513.79</v>
      </c>
      <c r="AL501" s="2">
        <v>1717.41</v>
      </c>
      <c r="AM501" s="5">
        <v>2446.2399999999998</v>
      </c>
      <c r="AN501" s="12">
        <v>0</v>
      </c>
      <c r="AO501" s="2">
        <v>0</v>
      </c>
      <c r="AP501" s="2">
        <v>0</v>
      </c>
      <c r="AQ501" s="2">
        <v>0</v>
      </c>
      <c r="AR501" s="5">
        <v>0</v>
      </c>
      <c r="AS501" s="2">
        <v>16438.73</v>
      </c>
      <c r="AT501" s="12">
        <v>14677.44</v>
      </c>
      <c r="AU501" s="2">
        <v>0</v>
      </c>
      <c r="AV501" s="5">
        <v>1369.9</v>
      </c>
      <c r="AX501" s="2">
        <v>235509</v>
      </c>
      <c r="AY501" s="2">
        <v>38470</v>
      </c>
      <c r="AZ501" s="2">
        <v>10513.79</v>
      </c>
      <c r="BA501" s="2">
        <v>1717.41</v>
      </c>
      <c r="BB501" s="5">
        <v>2446.2399999999998</v>
      </c>
      <c r="BC501" s="12">
        <v>0</v>
      </c>
      <c r="BD501" s="2">
        <v>0</v>
      </c>
      <c r="BE501" s="2">
        <v>0</v>
      </c>
      <c r="BF501" s="2">
        <v>0</v>
      </c>
      <c r="BG501" s="5">
        <v>0</v>
      </c>
      <c r="BH501" s="2">
        <v>16438.73</v>
      </c>
      <c r="BI501" s="12">
        <v>14677.44</v>
      </c>
      <c r="BJ501" s="2">
        <v>0</v>
      </c>
      <c r="BK501" s="5">
        <v>1369.9</v>
      </c>
      <c r="BL501" s="1" t="s">
        <v>90</v>
      </c>
    </row>
    <row r="502" spans="1:64" x14ac:dyDescent="0.3">
      <c r="A502" t="s">
        <v>890</v>
      </c>
      <c r="B502" s="1" t="s">
        <v>894</v>
      </c>
      <c r="C502" s="9" t="s">
        <v>895</v>
      </c>
      <c r="D502" s="1" t="s">
        <v>95</v>
      </c>
      <c r="E502" s="1" t="s">
        <v>88</v>
      </c>
      <c r="F502" s="10" t="s">
        <v>545</v>
      </c>
      <c r="G502" s="1">
        <v>0</v>
      </c>
      <c r="H502" s="1">
        <v>0.05</v>
      </c>
      <c r="I502" s="8">
        <v>45485</v>
      </c>
      <c r="J502" s="6">
        <v>0</v>
      </c>
      <c r="K502" s="6">
        <v>0</v>
      </c>
      <c r="L502" s="6">
        <v>0</v>
      </c>
      <c r="M502" s="6">
        <v>0</v>
      </c>
      <c r="N502" s="7">
        <v>0</v>
      </c>
      <c r="O502" s="6">
        <v>0</v>
      </c>
      <c r="P502" s="6">
        <v>0</v>
      </c>
      <c r="Q502" s="6">
        <v>0</v>
      </c>
      <c r="R502" s="6">
        <v>0</v>
      </c>
      <c r="S502" s="7">
        <v>0</v>
      </c>
      <c r="T502" s="11">
        <v>0</v>
      </c>
      <c r="U502" s="6">
        <v>0</v>
      </c>
      <c r="V502" s="6">
        <v>0</v>
      </c>
      <c r="W502" s="6">
        <v>0</v>
      </c>
      <c r="AI502" s="2">
        <v>195410</v>
      </c>
      <c r="AJ502" s="2">
        <v>27450</v>
      </c>
      <c r="AK502" s="2">
        <v>8723.66</v>
      </c>
      <c r="AL502" s="2">
        <v>1225.45</v>
      </c>
      <c r="AM502" s="5">
        <v>1989.82</v>
      </c>
      <c r="AN502" s="12">
        <v>0</v>
      </c>
      <c r="AO502" s="2">
        <v>0</v>
      </c>
      <c r="AP502" s="2">
        <v>0</v>
      </c>
      <c r="AQ502" s="2">
        <v>0</v>
      </c>
      <c r="AR502" s="5">
        <v>0</v>
      </c>
      <c r="AS502" s="2">
        <v>13371.6</v>
      </c>
      <c r="AT502" s="12">
        <v>11938.93</v>
      </c>
      <c r="AU502" s="2">
        <v>0</v>
      </c>
      <c r="AV502" s="5">
        <v>1114.3</v>
      </c>
      <c r="AX502" s="2">
        <v>195410</v>
      </c>
      <c r="AY502" s="2">
        <v>27450</v>
      </c>
      <c r="AZ502" s="2">
        <v>8723.66</v>
      </c>
      <c r="BA502" s="2">
        <v>1225.45</v>
      </c>
      <c r="BB502" s="5">
        <v>1989.82</v>
      </c>
      <c r="BC502" s="12">
        <v>0</v>
      </c>
      <c r="BD502" s="2">
        <v>0</v>
      </c>
      <c r="BE502" s="2">
        <v>0</v>
      </c>
      <c r="BF502" s="2">
        <v>0</v>
      </c>
      <c r="BG502" s="5">
        <v>0</v>
      </c>
      <c r="BH502" s="2">
        <v>13371.6</v>
      </c>
      <c r="BI502" s="12">
        <v>11938.93</v>
      </c>
      <c r="BJ502" s="2">
        <v>0</v>
      </c>
      <c r="BK502" s="5">
        <v>1114.3</v>
      </c>
      <c r="BL502" s="1" t="s">
        <v>90</v>
      </c>
    </row>
    <row r="503" spans="1:64" x14ac:dyDescent="0.3">
      <c r="A503" t="s">
        <v>908</v>
      </c>
      <c r="B503" s="1" t="s">
        <v>908</v>
      </c>
      <c r="C503" s="9" t="s">
        <v>909</v>
      </c>
      <c r="D503" s="1" t="s">
        <v>95</v>
      </c>
      <c r="E503" s="1" t="s">
        <v>128</v>
      </c>
      <c r="F503" s="10" t="s">
        <v>320</v>
      </c>
      <c r="G503" s="1">
        <v>4.4999999999999998E-2</v>
      </c>
      <c r="H503" s="1">
        <v>0.05</v>
      </c>
      <c r="I503" s="8">
        <v>45067</v>
      </c>
      <c r="J503" s="6">
        <v>0</v>
      </c>
      <c r="K503" s="6">
        <v>0</v>
      </c>
      <c r="L503" s="6">
        <v>0</v>
      </c>
      <c r="M503" s="6">
        <v>0</v>
      </c>
      <c r="N503" s="7">
        <v>0</v>
      </c>
      <c r="O503" s="6">
        <v>0</v>
      </c>
      <c r="P503" s="6">
        <v>0</v>
      </c>
      <c r="Q503" s="6">
        <v>0</v>
      </c>
      <c r="R503" s="6">
        <v>0</v>
      </c>
      <c r="S503" s="7">
        <v>0</v>
      </c>
      <c r="T503" s="11">
        <v>0</v>
      </c>
      <c r="U503" s="6">
        <v>0</v>
      </c>
      <c r="V503" s="6">
        <v>0</v>
      </c>
      <c r="W503" s="6">
        <v>0</v>
      </c>
      <c r="AI503" s="2">
        <v>404330</v>
      </c>
      <c r="AJ503" s="2">
        <v>21135</v>
      </c>
      <c r="AK503" s="2">
        <v>18050.45</v>
      </c>
      <c r="AL503" s="2">
        <v>943.53</v>
      </c>
      <c r="AM503" s="5">
        <v>3798.79</v>
      </c>
      <c r="AN503" s="12">
        <v>0</v>
      </c>
      <c r="AO503" s="2">
        <v>0</v>
      </c>
      <c r="AP503" s="2">
        <v>0</v>
      </c>
      <c r="AQ503" s="2">
        <v>0</v>
      </c>
      <c r="AR503" s="5">
        <v>0</v>
      </c>
      <c r="AS503" s="2">
        <v>25527.9</v>
      </c>
      <c r="AT503" s="12">
        <v>22792.77</v>
      </c>
      <c r="AU503" s="2">
        <v>0</v>
      </c>
      <c r="AV503" s="5">
        <v>2127.3200000000002</v>
      </c>
      <c r="AX503" s="2">
        <v>404330</v>
      </c>
      <c r="AY503" s="2">
        <v>21135</v>
      </c>
      <c r="AZ503" s="2">
        <v>18050.45</v>
      </c>
      <c r="BA503" s="2">
        <v>943.53</v>
      </c>
      <c r="BB503" s="5">
        <v>3798.79</v>
      </c>
      <c r="BC503" s="12">
        <v>0</v>
      </c>
      <c r="BD503" s="2">
        <v>0</v>
      </c>
      <c r="BE503" s="2">
        <v>0</v>
      </c>
      <c r="BF503" s="2">
        <v>0</v>
      </c>
      <c r="BG503" s="5">
        <v>0</v>
      </c>
      <c r="BH503" s="2">
        <v>25527.9</v>
      </c>
      <c r="BI503" s="12">
        <v>22792.77</v>
      </c>
      <c r="BJ503" s="2">
        <v>0</v>
      </c>
      <c r="BK503" s="5">
        <v>2127.3200000000002</v>
      </c>
      <c r="BL503" s="1" t="s">
        <v>130</v>
      </c>
    </row>
    <row r="504" spans="1:64" x14ac:dyDescent="0.3">
      <c r="A504" t="s">
        <v>908</v>
      </c>
      <c r="B504" s="1" t="s">
        <v>910</v>
      </c>
      <c r="C504" s="9" t="s">
        <v>911</v>
      </c>
      <c r="D504" s="1" t="s">
        <v>95</v>
      </c>
      <c r="E504" s="1" t="s">
        <v>128</v>
      </c>
      <c r="F504" s="10" t="s">
        <v>320</v>
      </c>
      <c r="G504" s="1">
        <v>0.05</v>
      </c>
      <c r="H504" s="1">
        <v>0.05</v>
      </c>
      <c r="I504" s="8">
        <v>45067</v>
      </c>
      <c r="J504" s="6">
        <v>0</v>
      </c>
      <c r="K504" s="6">
        <v>0</v>
      </c>
      <c r="L504" s="6">
        <v>0</v>
      </c>
      <c r="M504" s="6">
        <v>0</v>
      </c>
      <c r="N504" s="7">
        <v>0</v>
      </c>
      <c r="O504" s="6">
        <v>0</v>
      </c>
      <c r="P504" s="6">
        <v>0</v>
      </c>
      <c r="Q504" s="6">
        <v>0</v>
      </c>
      <c r="R504" s="6">
        <v>0</v>
      </c>
      <c r="S504" s="7">
        <v>0</v>
      </c>
      <c r="T504" s="11">
        <v>0</v>
      </c>
      <c r="U504" s="6">
        <v>0</v>
      </c>
      <c r="V504" s="6">
        <v>0</v>
      </c>
      <c r="W504" s="6">
        <v>0</v>
      </c>
      <c r="AI504" s="2">
        <v>432643</v>
      </c>
      <c r="AJ504" s="2">
        <v>0</v>
      </c>
      <c r="AK504" s="2">
        <v>19314.419999999998</v>
      </c>
      <c r="AL504" s="2">
        <v>0</v>
      </c>
      <c r="AM504" s="5">
        <v>3862.88</v>
      </c>
      <c r="AN504" s="12">
        <v>0</v>
      </c>
      <c r="AO504" s="2">
        <v>0</v>
      </c>
      <c r="AP504" s="2">
        <v>0</v>
      </c>
      <c r="AQ504" s="2">
        <v>0</v>
      </c>
      <c r="AR504" s="5">
        <v>0</v>
      </c>
      <c r="AS504" s="2">
        <v>25958.58</v>
      </c>
      <c r="AT504" s="12">
        <v>23177.3</v>
      </c>
      <c r="AU504" s="2">
        <v>0</v>
      </c>
      <c r="AV504" s="5">
        <v>2163.2199999999998</v>
      </c>
      <c r="AX504" s="2">
        <v>432643</v>
      </c>
      <c r="AY504" s="2">
        <v>0</v>
      </c>
      <c r="AZ504" s="2">
        <v>19314.419999999998</v>
      </c>
      <c r="BA504" s="2">
        <v>0</v>
      </c>
      <c r="BB504" s="5">
        <v>3862.88</v>
      </c>
      <c r="BC504" s="12">
        <v>0</v>
      </c>
      <c r="BD504" s="2">
        <v>0</v>
      </c>
      <c r="BE504" s="2">
        <v>0</v>
      </c>
      <c r="BF504" s="2">
        <v>0</v>
      </c>
      <c r="BG504" s="5">
        <v>0</v>
      </c>
      <c r="BH504" s="2">
        <v>25958.58</v>
      </c>
      <c r="BI504" s="12">
        <v>23177.3</v>
      </c>
      <c r="BJ504" s="2">
        <v>0</v>
      </c>
      <c r="BK504" s="5">
        <v>2163.2199999999998</v>
      </c>
      <c r="BL504" s="1" t="s">
        <v>130</v>
      </c>
    </row>
    <row r="505" spans="1:64" x14ac:dyDescent="0.3">
      <c r="A505" t="s">
        <v>908</v>
      </c>
      <c r="B505" s="1" t="s">
        <v>912</v>
      </c>
      <c r="C505" s="9" t="s">
        <v>913</v>
      </c>
      <c r="D505" s="1" t="s">
        <v>95</v>
      </c>
      <c r="E505" s="1" t="s">
        <v>128</v>
      </c>
      <c r="F505" s="10" t="s">
        <v>320</v>
      </c>
      <c r="G505" s="1">
        <v>0.05</v>
      </c>
      <c r="H505" s="1">
        <v>0.05</v>
      </c>
      <c r="I505" s="8">
        <v>45067</v>
      </c>
      <c r="J505" s="6">
        <v>0</v>
      </c>
      <c r="K505" s="6">
        <v>0</v>
      </c>
      <c r="L505" s="6">
        <v>0</v>
      </c>
      <c r="M505" s="6">
        <v>0</v>
      </c>
      <c r="N505" s="7">
        <v>0</v>
      </c>
      <c r="O505" s="6">
        <v>0</v>
      </c>
      <c r="P505" s="6">
        <v>0</v>
      </c>
      <c r="Q505" s="6">
        <v>0</v>
      </c>
      <c r="R505" s="6">
        <v>0</v>
      </c>
      <c r="S505" s="7">
        <v>0</v>
      </c>
      <c r="T505" s="11">
        <v>0</v>
      </c>
      <c r="U505" s="6">
        <v>0</v>
      </c>
      <c r="V505" s="6">
        <v>0</v>
      </c>
      <c r="W505" s="6">
        <v>0</v>
      </c>
      <c r="AI505" s="2">
        <v>339019</v>
      </c>
      <c r="AJ505" s="2">
        <v>0</v>
      </c>
      <c r="AK505" s="2">
        <v>15134.78</v>
      </c>
      <c r="AL505" s="2">
        <v>0</v>
      </c>
      <c r="AM505" s="5">
        <v>3026.96</v>
      </c>
      <c r="AN505" s="12">
        <v>0</v>
      </c>
      <c r="AO505" s="2">
        <v>0</v>
      </c>
      <c r="AP505" s="2">
        <v>0</v>
      </c>
      <c r="AQ505" s="2">
        <v>0</v>
      </c>
      <c r="AR505" s="5">
        <v>0</v>
      </c>
      <c r="AS505" s="2">
        <v>20341.150000000001</v>
      </c>
      <c r="AT505" s="12">
        <v>18161.740000000002</v>
      </c>
      <c r="AU505" s="2">
        <v>0</v>
      </c>
      <c r="AV505" s="5">
        <v>1695.1</v>
      </c>
      <c r="AX505" s="2">
        <v>339019</v>
      </c>
      <c r="AY505" s="2">
        <v>0</v>
      </c>
      <c r="AZ505" s="2">
        <v>15134.78</v>
      </c>
      <c r="BA505" s="2">
        <v>0</v>
      </c>
      <c r="BB505" s="5">
        <v>3026.96</v>
      </c>
      <c r="BC505" s="12">
        <v>0</v>
      </c>
      <c r="BD505" s="2">
        <v>0</v>
      </c>
      <c r="BE505" s="2">
        <v>0</v>
      </c>
      <c r="BF505" s="2">
        <v>0</v>
      </c>
      <c r="BG505" s="5">
        <v>0</v>
      </c>
      <c r="BH505" s="2">
        <v>20341.150000000001</v>
      </c>
      <c r="BI505" s="12">
        <v>18161.740000000002</v>
      </c>
      <c r="BJ505" s="2">
        <v>0</v>
      </c>
      <c r="BK505" s="5">
        <v>1695.1</v>
      </c>
      <c r="BL505" s="1" t="s">
        <v>130</v>
      </c>
    </row>
    <row r="506" spans="1:64" x14ac:dyDescent="0.3">
      <c r="A506" t="s">
        <v>908</v>
      </c>
      <c r="B506" s="1" t="s">
        <v>914</v>
      </c>
      <c r="C506" s="9" t="s">
        <v>915</v>
      </c>
      <c r="D506" s="1" t="s">
        <v>95</v>
      </c>
      <c r="E506" s="1" t="s">
        <v>128</v>
      </c>
      <c r="F506" s="10" t="s">
        <v>320</v>
      </c>
      <c r="G506" s="1">
        <v>0.05</v>
      </c>
      <c r="H506" s="1">
        <v>0.05</v>
      </c>
      <c r="I506" s="8">
        <v>45067</v>
      </c>
      <c r="J506" s="6">
        <v>0</v>
      </c>
      <c r="K506" s="6">
        <v>0</v>
      </c>
      <c r="L506" s="6">
        <v>0</v>
      </c>
      <c r="M506" s="6">
        <v>0</v>
      </c>
      <c r="N506" s="7">
        <v>0</v>
      </c>
      <c r="O506" s="6">
        <v>0</v>
      </c>
      <c r="P506" s="6">
        <v>0</v>
      </c>
      <c r="Q506" s="6">
        <v>0</v>
      </c>
      <c r="R506" s="6">
        <v>0</v>
      </c>
      <c r="S506" s="7">
        <v>0</v>
      </c>
      <c r="T506" s="11">
        <v>0</v>
      </c>
      <c r="U506" s="6">
        <v>0</v>
      </c>
      <c r="V506" s="6">
        <v>0</v>
      </c>
      <c r="W506" s="6">
        <v>0</v>
      </c>
      <c r="AI506" s="2">
        <v>225655</v>
      </c>
      <c r="AJ506" s="2">
        <v>16625</v>
      </c>
      <c r="AK506" s="2">
        <v>10073.879999999999</v>
      </c>
      <c r="AL506" s="2">
        <v>742.19</v>
      </c>
      <c r="AM506" s="5">
        <v>2163.21</v>
      </c>
      <c r="AN506" s="12">
        <v>0</v>
      </c>
      <c r="AO506" s="2">
        <v>0</v>
      </c>
      <c r="AP506" s="2">
        <v>0</v>
      </c>
      <c r="AQ506" s="2">
        <v>0</v>
      </c>
      <c r="AR506" s="5">
        <v>0</v>
      </c>
      <c r="AS506" s="2">
        <v>14536.79</v>
      </c>
      <c r="AT506" s="12">
        <v>12979.279999999999</v>
      </c>
      <c r="AU506" s="2">
        <v>0</v>
      </c>
      <c r="AV506" s="5">
        <v>1211.4000000000001</v>
      </c>
      <c r="AX506" s="2">
        <v>225655</v>
      </c>
      <c r="AY506" s="2">
        <v>16625</v>
      </c>
      <c r="AZ506" s="2">
        <v>10073.879999999999</v>
      </c>
      <c r="BA506" s="2">
        <v>742.19</v>
      </c>
      <c r="BB506" s="5">
        <v>2163.21</v>
      </c>
      <c r="BC506" s="12">
        <v>0</v>
      </c>
      <c r="BD506" s="2">
        <v>0</v>
      </c>
      <c r="BE506" s="2">
        <v>0</v>
      </c>
      <c r="BF506" s="2">
        <v>0</v>
      </c>
      <c r="BG506" s="5">
        <v>0</v>
      </c>
      <c r="BH506" s="2">
        <v>14536.79</v>
      </c>
      <c r="BI506" s="12">
        <v>12979.279999999999</v>
      </c>
      <c r="BJ506" s="2">
        <v>0</v>
      </c>
      <c r="BK506" s="5">
        <v>1211.4000000000001</v>
      </c>
      <c r="BL506" s="1" t="s">
        <v>130</v>
      </c>
    </row>
    <row r="507" spans="1:64" x14ac:dyDescent="0.3">
      <c r="A507" t="s">
        <v>908</v>
      </c>
      <c r="B507" s="1" t="s">
        <v>916</v>
      </c>
      <c r="C507" s="9" t="s">
        <v>917</v>
      </c>
      <c r="D507" s="1" t="s">
        <v>95</v>
      </c>
      <c r="E507" s="1" t="s">
        <v>128</v>
      </c>
      <c r="F507" s="10" t="s">
        <v>320</v>
      </c>
      <c r="G507" s="1">
        <v>0.05</v>
      </c>
      <c r="H507" s="1">
        <v>0.05</v>
      </c>
      <c r="I507" s="8">
        <v>45067</v>
      </c>
      <c r="J507" s="6">
        <v>0</v>
      </c>
      <c r="K507" s="6">
        <v>0</v>
      </c>
      <c r="L507" s="6">
        <v>0</v>
      </c>
      <c r="M507" s="6">
        <v>0</v>
      </c>
      <c r="N507" s="7">
        <v>0</v>
      </c>
      <c r="O507" s="6">
        <v>0</v>
      </c>
      <c r="P507" s="6">
        <v>0</v>
      </c>
      <c r="Q507" s="6">
        <v>0</v>
      </c>
      <c r="R507" s="6">
        <v>0</v>
      </c>
      <c r="S507" s="7">
        <v>0</v>
      </c>
      <c r="T507" s="11">
        <v>0</v>
      </c>
      <c r="U507" s="6">
        <v>0</v>
      </c>
      <c r="V507" s="6">
        <v>0</v>
      </c>
      <c r="W507" s="6">
        <v>0</v>
      </c>
      <c r="AI507" s="2">
        <v>618609</v>
      </c>
      <c r="AJ507" s="2">
        <v>0</v>
      </c>
      <c r="AK507" s="2">
        <v>27616.47</v>
      </c>
      <c r="AL507" s="2">
        <v>0</v>
      </c>
      <c r="AM507" s="5">
        <v>5523.29</v>
      </c>
      <c r="AN507" s="12">
        <v>0</v>
      </c>
      <c r="AO507" s="2">
        <v>0</v>
      </c>
      <c r="AP507" s="2">
        <v>0</v>
      </c>
      <c r="AQ507" s="2">
        <v>0</v>
      </c>
      <c r="AR507" s="5">
        <v>0</v>
      </c>
      <c r="AS507" s="2">
        <v>37116.53</v>
      </c>
      <c r="AT507" s="12">
        <v>33139.760000000002</v>
      </c>
      <c r="AU507" s="2">
        <v>0</v>
      </c>
      <c r="AV507" s="5">
        <v>3093.04</v>
      </c>
      <c r="AX507" s="2">
        <v>618609</v>
      </c>
      <c r="AY507" s="2">
        <v>0</v>
      </c>
      <c r="AZ507" s="2">
        <v>27616.47</v>
      </c>
      <c r="BA507" s="2">
        <v>0</v>
      </c>
      <c r="BB507" s="5">
        <v>5523.29</v>
      </c>
      <c r="BC507" s="12">
        <v>0</v>
      </c>
      <c r="BD507" s="2">
        <v>0</v>
      </c>
      <c r="BE507" s="2">
        <v>0</v>
      </c>
      <c r="BF507" s="2">
        <v>0</v>
      </c>
      <c r="BG507" s="5">
        <v>0</v>
      </c>
      <c r="BH507" s="2">
        <v>37116.53</v>
      </c>
      <c r="BI507" s="12">
        <v>33139.760000000002</v>
      </c>
      <c r="BJ507" s="2">
        <v>0</v>
      </c>
      <c r="BK507" s="5">
        <v>3093.04</v>
      </c>
      <c r="BL507" s="1" t="s">
        <v>130</v>
      </c>
    </row>
    <row r="508" spans="1:64" x14ac:dyDescent="0.3">
      <c r="A508" t="s">
        <v>908</v>
      </c>
      <c r="B508" s="1" t="s">
        <v>918</v>
      </c>
      <c r="C508" s="9" t="s">
        <v>919</v>
      </c>
      <c r="D508" s="1" t="s">
        <v>95</v>
      </c>
      <c r="E508" s="1" t="s">
        <v>128</v>
      </c>
      <c r="F508" s="10" t="s">
        <v>320</v>
      </c>
      <c r="G508" s="1">
        <v>0.05</v>
      </c>
      <c r="H508" s="1">
        <v>0.05</v>
      </c>
      <c r="I508" s="8">
        <v>45067</v>
      </c>
      <c r="J508" s="6">
        <v>0</v>
      </c>
      <c r="K508" s="6">
        <v>0</v>
      </c>
      <c r="L508" s="6">
        <v>0</v>
      </c>
      <c r="M508" s="6">
        <v>0</v>
      </c>
      <c r="N508" s="7">
        <v>0</v>
      </c>
      <c r="O508" s="6">
        <v>0</v>
      </c>
      <c r="P508" s="6">
        <v>0</v>
      </c>
      <c r="Q508" s="6">
        <v>0</v>
      </c>
      <c r="R508" s="6">
        <v>0</v>
      </c>
      <c r="S508" s="7">
        <v>0</v>
      </c>
      <c r="T508" s="11">
        <v>0</v>
      </c>
      <c r="U508" s="6">
        <v>0</v>
      </c>
      <c r="V508" s="6">
        <v>0</v>
      </c>
      <c r="W508" s="6">
        <v>0</v>
      </c>
      <c r="AI508" s="2">
        <v>167447</v>
      </c>
      <c r="AJ508" s="2">
        <v>0</v>
      </c>
      <c r="AK508" s="2">
        <v>7475.31</v>
      </c>
      <c r="AL508" s="2">
        <v>0</v>
      </c>
      <c r="AM508" s="5">
        <v>1495.06</v>
      </c>
      <c r="AN508" s="12">
        <v>0</v>
      </c>
      <c r="AO508" s="2">
        <v>0</v>
      </c>
      <c r="AP508" s="2">
        <v>0</v>
      </c>
      <c r="AQ508" s="2">
        <v>0</v>
      </c>
      <c r="AR508" s="5">
        <v>0</v>
      </c>
      <c r="AS508" s="2">
        <v>10046.81</v>
      </c>
      <c r="AT508" s="12">
        <v>8970.3700000000008</v>
      </c>
      <c r="AU508" s="2">
        <v>0</v>
      </c>
      <c r="AV508" s="5">
        <v>837.24</v>
      </c>
      <c r="AX508" s="2">
        <v>167447</v>
      </c>
      <c r="AY508" s="2">
        <v>0</v>
      </c>
      <c r="AZ508" s="2">
        <v>7475.31</v>
      </c>
      <c r="BA508" s="2">
        <v>0</v>
      </c>
      <c r="BB508" s="5">
        <v>1495.06</v>
      </c>
      <c r="BC508" s="12">
        <v>0</v>
      </c>
      <c r="BD508" s="2">
        <v>0</v>
      </c>
      <c r="BE508" s="2">
        <v>0</v>
      </c>
      <c r="BF508" s="2">
        <v>0</v>
      </c>
      <c r="BG508" s="5">
        <v>0</v>
      </c>
      <c r="BH508" s="2">
        <v>10046.81</v>
      </c>
      <c r="BI508" s="12">
        <v>8970.3700000000008</v>
      </c>
      <c r="BJ508" s="2">
        <v>0</v>
      </c>
      <c r="BK508" s="5">
        <v>837.24</v>
      </c>
      <c r="BL508" s="1" t="s">
        <v>130</v>
      </c>
    </row>
    <row r="509" spans="1:64" x14ac:dyDescent="0.3">
      <c r="A509" t="s">
        <v>908</v>
      </c>
      <c r="B509" s="1" t="s">
        <v>920</v>
      </c>
      <c r="C509" s="9" t="s">
        <v>921</v>
      </c>
      <c r="D509" s="1" t="s">
        <v>95</v>
      </c>
      <c r="E509" s="1" t="s">
        <v>128</v>
      </c>
      <c r="F509" s="10" t="s">
        <v>320</v>
      </c>
      <c r="G509" s="1">
        <v>0.05</v>
      </c>
      <c r="H509" s="1">
        <v>0.05</v>
      </c>
      <c r="I509" s="8">
        <v>45067</v>
      </c>
      <c r="J509" s="6">
        <v>0</v>
      </c>
      <c r="K509" s="6">
        <v>0</v>
      </c>
      <c r="L509" s="6">
        <v>0</v>
      </c>
      <c r="M509" s="6">
        <v>0</v>
      </c>
      <c r="N509" s="7">
        <v>0</v>
      </c>
      <c r="O509" s="6">
        <v>0</v>
      </c>
      <c r="P509" s="6">
        <v>0</v>
      </c>
      <c r="Q509" s="6">
        <v>0</v>
      </c>
      <c r="R509" s="6">
        <v>0</v>
      </c>
      <c r="S509" s="7">
        <v>0</v>
      </c>
      <c r="T509" s="11">
        <v>0</v>
      </c>
      <c r="U509" s="6">
        <v>0</v>
      </c>
      <c r="V509" s="6">
        <v>0</v>
      </c>
      <c r="W509" s="6">
        <v>0</v>
      </c>
      <c r="AI509" s="2">
        <v>357493</v>
      </c>
      <c r="AJ509" s="2">
        <v>0</v>
      </c>
      <c r="AK509" s="2">
        <v>15959.51</v>
      </c>
      <c r="AL509" s="2">
        <v>0</v>
      </c>
      <c r="AM509" s="5">
        <v>3191.9</v>
      </c>
      <c r="AN509" s="12">
        <v>0</v>
      </c>
      <c r="AO509" s="2">
        <v>0</v>
      </c>
      <c r="AP509" s="2">
        <v>0</v>
      </c>
      <c r="AQ509" s="2">
        <v>0</v>
      </c>
      <c r="AR509" s="5">
        <v>0</v>
      </c>
      <c r="AS509" s="2">
        <v>21449.58</v>
      </c>
      <c r="AT509" s="12">
        <v>19151.41</v>
      </c>
      <c r="AU509" s="2">
        <v>0</v>
      </c>
      <c r="AV509" s="5">
        <v>1787.46</v>
      </c>
      <c r="AX509" s="2">
        <v>357493</v>
      </c>
      <c r="AY509" s="2">
        <v>0</v>
      </c>
      <c r="AZ509" s="2">
        <v>15959.51</v>
      </c>
      <c r="BA509" s="2">
        <v>0</v>
      </c>
      <c r="BB509" s="5">
        <v>3191.9</v>
      </c>
      <c r="BC509" s="12">
        <v>0</v>
      </c>
      <c r="BD509" s="2">
        <v>0</v>
      </c>
      <c r="BE509" s="2">
        <v>0</v>
      </c>
      <c r="BF509" s="2">
        <v>0</v>
      </c>
      <c r="BG509" s="5">
        <v>0</v>
      </c>
      <c r="BH509" s="2">
        <v>21449.58</v>
      </c>
      <c r="BI509" s="12">
        <v>19151.41</v>
      </c>
      <c r="BJ509" s="2">
        <v>0</v>
      </c>
      <c r="BK509" s="5">
        <v>1787.46</v>
      </c>
      <c r="BL509" s="1" t="s">
        <v>130</v>
      </c>
    </row>
    <row r="510" spans="1:64" x14ac:dyDescent="0.3">
      <c r="A510" t="s">
        <v>908</v>
      </c>
      <c r="B510" s="1" t="s">
        <v>922</v>
      </c>
      <c r="C510" s="9" t="s">
        <v>923</v>
      </c>
      <c r="D510" s="1" t="s">
        <v>95</v>
      </c>
      <c r="E510" s="1" t="s">
        <v>128</v>
      </c>
      <c r="F510" s="10" t="s">
        <v>320</v>
      </c>
      <c r="G510" s="1">
        <v>0</v>
      </c>
      <c r="H510" s="1">
        <v>0.05</v>
      </c>
      <c r="I510" s="8">
        <v>45144</v>
      </c>
      <c r="J510" s="6">
        <v>0</v>
      </c>
      <c r="K510" s="6">
        <v>0</v>
      </c>
      <c r="L510" s="6">
        <v>0</v>
      </c>
      <c r="M510" s="6">
        <v>0</v>
      </c>
      <c r="N510" s="7">
        <v>0</v>
      </c>
      <c r="O510" s="6">
        <v>0</v>
      </c>
      <c r="P510" s="6">
        <v>0</v>
      </c>
      <c r="Q510" s="6">
        <v>0</v>
      </c>
      <c r="R510" s="6">
        <v>0</v>
      </c>
      <c r="S510" s="7">
        <v>0</v>
      </c>
      <c r="T510" s="11">
        <v>0</v>
      </c>
      <c r="U510" s="6">
        <v>0</v>
      </c>
      <c r="V510" s="6">
        <v>0</v>
      </c>
      <c r="W510" s="6">
        <v>0</v>
      </c>
      <c r="AI510" s="2">
        <v>301618</v>
      </c>
      <c r="AJ510" s="2">
        <v>0</v>
      </c>
      <c r="AK510" s="2">
        <v>13465.09</v>
      </c>
      <c r="AL510" s="2">
        <v>0</v>
      </c>
      <c r="AM510" s="5">
        <v>2693.02</v>
      </c>
      <c r="AN510" s="12">
        <v>0</v>
      </c>
      <c r="AO510" s="2">
        <v>0</v>
      </c>
      <c r="AP510" s="2">
        <v>0</v>
      </c>
      <c r="AQ510" s="2">
        <v>0</v>
      </c>
      <c r="AR510" s="5">
        <v>0</v>
      </c>
      <c r="AS510" s="2">
        <v>18097.080000000002</v>
      </c>
      <c r="AT510" s="12">
        <v>16158.11</v>
      </c>
      <c r="AU510" s="2">
        <v>0</v>
      </c>
      <c r="AV510" s="5">
        <v>1508.09</v>
      </c>
      <c r="AX510" s="2">
        <v>301618</v>
      </c>
      <c r="AY510" s="2">
        <v>0</v>
      </c>
      <c r="AZ510" s="2">
        <v>13465.09</v>
      </c>
      <c r="BA510" s="2">
        <v>0</v>
      </c>
      <c r="BB510" s="5">
        <v>2693.02</v>
      </c>
      <c r="BC510" s="12">
        <v>0</v>
      </c>
      <c r="BD510" s="2">
        <v>0</v>
      </c>
      <c r="BE510" s="2">
        <v>0</v>
      </c>
      <c r="BF510" s="2">
        <v>0</v>
      </c>
      <c r="BG510" s="5">
        <v>0</v>
      </c>
      <c r="BH510" s="2">
        <v>18097.080000000002</v>
      </c>
      <c r="BI510" s="12">
        <v>16158.11</v>
      </c>
      <c r="BJ510" s="2">
        <v>0</v>
      </c>
      <c r="BK510" s="5">
        <v>1508.09</v>
      </c>
      <c r="BL510" s="1" t="s">
        <v>130</v>
      </c>
    </row>
    <row r="511" spans="1:64" x14ac:dyDescent="0.3">
      <c r="A511" t="s">
        <v>908</v>
      </c>
      <c r="B511" s="1" t="s">
        <v>924</v>
      </c>
      <c r="C511" s="9" t="s">
        <v>925</v>
      </c>
      <c r="D511" s="1" t="s">
        <v>95</v>
      </c>
      <c r="E511" s="1" t="s">
        <v>128</v>
      </c>
      <c r="F511" s="10" t="s">
        <v>320</v>
      </c>
      <c r="G511" s="1">
        <v>0</v>
      </c>
      <c r="H511" s="1">
        <v>0.05</v>
      </c>
      <c r="I511" s="8">
        <v>44915</v>
      </c>
      <c r="J511" s="6">
        <v>0</v>
      </c>
      <c r="K511" s="6">
        <v>0</v>
      </c>
      <c r="L511" s="6">
        <v>0</v>
      </c>
      <c r="M511" s="6">
        <v>0</v>
      </c>
      <c r="N511" s="7">
        <v>0</v>
      </c>
      <c r="O511" s="6">
        <v>0</v>
      </c>
      <c r="P511" s="6">
        <v>0</v>
      </c>
      <c r="Q511" s="6">
        <v>0</v>
      </c>
      <c r="R511" s="6">
        <v>0</v>
      </c>
      <c r="S511" s="7">
        <v>0</v>
      </c>
      <c r="T511" s="11">
        <v>0</v>
      </c>
      <c r="U511" s="6">
        <v>0</v>
      </c>
      <c r="V511" s="6">
        <v>0</v>
      </c>
      <c r="W511" s="6">
        <v>0</v>
      </c>
      <c r="AI511" s="2">
        <v>269497</v>
      </c>
      <c r="AJ511" s="2">
        <v>6685</v>
      </c>
      <c r="AK511" s="2">
        <v>12031.12</v>
      </c>
      <c r="AL511" s="2">
        <v>298.44</v>
      </c>
      <c r="AM511" s="5">
        <v>2465.91</v>
      </c>
      <c r="AN511" s="12">
        <v>0</v>
      </c>
      <c r="AO511" s="2">
        <v>0</v>
      </c>
      <c r="AP511" s="2">
        <v>0</v>
      </c>
      <c r="AQ511" s="2">
        <v>0</v>
      </c>
      <c r="AR511" s="5">
        <v>0</v>
      </c>
      <c r="AS511" s="2">
        <v>16570.93</v>
      </c>
      <c r="AT511" s="12">
        <v>14795.470000000001</v>
      </c>
      <c r="AU511" s="2">
        <v>0</v>
      </c>
      <c r="AV511" s="5">
        <v>1380.91</v>
      </c>
      <c r="AX511" s="2">
        <v>269497</v>
      </c>
      <c r="AY511" s="2">
        <v>6685</v>
      </c>
      <c r="AZ511" s="2">
        <v>12031.12</v>
      </c>
      <c r="BA511" s="2">
        <v>298.44</v>
      </c>
      <c r="BB511" s="5">
        <v>2465.91</v>
      </c>
      <c r="BC511" s="12">
        <v>0</v>
      </c>
      <c r="BD511" s="2">
        <v>0</v>
      </c>
      <c r="BE511" s="2">
        <v>0</v>
      </c>
      <c r="BF511" s="2">
        <v>0</v>
      </c>
      <c r="BG511" s="5">
        <v>0</v>
      </c>
      <c r="BH511" s="2">
        <v>16570.93</v>
      </c>
      <c r="BI511" s="12">
        <v>14795.470000000001</v>
      </c>
      <c r="BJ511" s="2">
        <v>0</v>
      </c>
      <c r="BK511" s="5">
        <v>1380.91</v>
      </c>
      <c r="BL511" s="1" t="s">
        <v>130</v>
      </c>
    </row>
    <row r="512" spans="1:64" x14ac:dyDescent="0.3">
      <c r="A512" t="s">
        <v>908</v>
      </c>
      <c r="B512" s="1" t="s">
        <v>926</v>
      </c>
      <c r="C512" s="9" t="s">
        <v>927</v>
      </c>
      <c r="D512" s="1" t="s">
        <v>95</v>
      </c>
      <c r="E512" s="1" t="s">
        <v>128</v>
      </c>
      <c r="F512" s="10" t="s">
        <v>320</v>
      </c>
      <c r="G512" s="1">
        <v>0</v>
      </c>
      <c r="H512" s="1">
        <v>0.05</v>
      </c>
      <c r="I512" s="8">
        <v>45365</v>
      </c>
      <c r="J512" s="6">
        <v>0</v>
      </c>
      <c r="K512" s="6">
        <v>0</v>
      </c>
      <c r="L512" s="6">
        <v>0</v>
      </c>
      <c r="M512" s="6">
        <v>0</v>
      </c>
      <c r="N512" s="7">
        <v>0</v>
      </c>
      <c r="O512" s="6">
        <v>0</v>
      </c>
      <c r="P512" s="6">
        <v>0</v>
      </c>
      <c r="Q512" s="6">
        <v>0</v>
      </c>
      <c r="R512" s="6">
        <v>0</v>
      </c>
      <c r="S512" s="7">
        <v>0</v>
      </c>
      <c r="T512" s="11">
        <v>0</v>
      </c>
      <c r="U512" s="6">
        <v>0</v>
      </c>
      <c r="V512" s="6">
        <v>0</v>
      </c>
      <c r="W512" s="6">
        <v>0</v>
      </c>
      <c r="AI512" s="2">
        <v>88882</v>
      </c>
      <c r="AJ512" s="2">
        <v>0</v>
      </c>
      <c r="AK512" s="2">
        <v>3967.95</v>
      </c>
      <c r="AL512" s="2">
        <v>0</v>
      </c>
      <c r="AM512" s="5">
        <v>793.59</v>
      </c>
      <c r="AN512" s="12">
        <v>0</v>
      </c>
      <c r="AO512" s="2">
        <v>0</v>
      </c>
      <c r="AP512" s="2">
        <v>0</v>
      </c>
      <c r="AQ512" s="2">
        <v>0</v>
      </c>
      <c r="AR512" s="5">
        <v>0</v>
      </c>
      <c r="AS512" s="2">
        <v>5332.92</v>
      </c>
      <c r="AT512" s="12">
        <v>4761.54</v>
      </c>
      <c r="AU512" s="2">
        <v>0</v>
      </c>
      <c r="AV512" s="5">
        <v>444.41</v>
      </c>
      <c r="AX512" s="2">
        <v>88882</v>
      </c>
      <c r="AY512" s="2">
        <v>0</v>
      </c>
      <c r="AZ512" s="2">
        <v>3967.95</v>
      </c>
      <c r="BA512" s="2">
        <v>0</v>
      </c>
      <c r="BB512" s="5">
        <v>793.59</v>
      </c>
      <c r="BC512" s="12">
        <v>0</v>
      </c>
      <c r="BD512" s="2">
        <v>0</v>
      </c>
      <c r="BE512" s="2">
        <v>0</v>
      </c>
      <c r="BF512" s="2">
        <v>0</v>
      </c>
      <c r="BG512" s="5">
        <v>0</v>
      </c>
      <c r="BH512" s="2">
        <v>5332.92</v>
      </c>
      <c r="BI512" s="12">
        <v>4761.54</v>
      </c>
      <c r="BJ512" s="2">
        <v>0</v>
      </c>
      <c r="BK512" s="5">
        <v>444.41</v>
      </c>
      <c r="BL512" s="1" t="s">
        <v>130</v>
      </c>
    </row>
    <row r="513" spans="1:64" x14ac:dyDescent="0.3">
      <c r="A513" t="s">
        <v>908</v>
      </c>
      <c r="B513" s="1" t="s">
        <v>928</v>
      </c>
      <c r="C513" s="9" t="s">
        <v>929</v>
      </c>
      <c r="D513" s="1" t="s">
        <v>95</v>
      </c>
      <c r="E513" s="1" t="s">
        <v>128</v>
      </c>
      <c r="F513" s="10" t="s">
        <v>320</v>
      </c>
      <c r="G513" s="1">
        <v>0</v>
      </c>
      <c r="H513" s="1">
        <v>0.05</v>
      </c>
      <c r="I513" s="8">
        <v>0</v>
      </c>
      <c r="J513" s="6">
        <v>0</v>
      </c>
      <c r="K513" s="6">
        <v>0</v>
      </c>
      <c r="L513" s="6">
        <v>0</v>
      </c>
      <c r="M513" s="6">
        <v>0</v>
      </c>
      <c r="N513" s="7">
        <v>0</v>
      </c>
      <c r="O513" s="6">
        <v>0</v>
      </c>
      <c r="P513" s="6">
        <v>0</v>
      </c>
      <c r="Q513" s="6">
        <v>0</v>
      </c>
      <c r="R513" s="6">
        <v>0</v>
      </c>
      <c r="S513" s="7">
        <v>0</v>
      </c>
      <c r="T513" s="11">
        <v>0</v>
      </c>
      <c r="U513" s="6">
        <v>0</v>
      </c>
      <c r="V513" s="6">
        <v>0</v>
      </c>
      <c r="W513" s="6">
        <v>0</v>
      </c>
      <c r="AI513" s="2">
        <v>0</v>
      </c>
      <c r="AJ513" s="2">
        <v>0</v>
      </c>
      <c r="AK513" s="2">
        <v>0</v>
      </c>
      <c r="AL513" s="2">
        <v>0</v>
      </c>
      <c r="AM513" s="5">
        <v>0</v>
      </c>
      <c r="AN513" s="12">
        <v>0</v>
      </c>
      <c r="AO513" s="2">
        <v>0</v>
      </c>
      <c r="AP513" s="2">
        <v>0</v>
      </c>
      <c r="AQ513" s="2">
        <v>0</v>
      </c>
      <c r="AR513" s="5">
        <v>0</v>
      </c>
      <c r="AS513" s="2">
        <v>0</v>
      </c>
      <c r="AT513" s="12">
        <v>0</v>
      </c>
      <c r="AU513" s="2">
        <v>0</v>
      </c>
      <c r="AV513" s="5">
        <v>0</v>
      </c>
      <c r="AX513" s="2">
        <v>0</v>
      </c>
      <c r="AY513" s="2">
        <v>0</v>
      </c>
      <c r="AZ513" s="2">
        <v>0</v>
      </c>
      <c r="BA513" s="2">
        <v>0</v>
      </c>
      <c r="BB513" s="5">
        <v>0</v>
      </c>
      <c r="BC513" s="12">
        <v>0</v>
      </c>
      <c r="BD513" s="2">
        <v>0</v>
      </c>
      <c r="BE513" s="2">
        <v>0</v>
      </c>
      <c r="BF513" s="2">
        <v>0</v>
      </c>
      <c r="BG513" s="5">
        <v>0</v>
      </c>
      <c r="BH513" s="2">
        <v>0</v>
      </c>
      <c r="BI513" s="12">
        <v>0</v>
      </c>
      <c r="BJ513" s="2">
        <v>0</v>
      </c>
      <c r="BK513" s="5">
        <v>0</v>
      </c>
      <c r="BL513" s="1" t="s">
        <v>130</v>
      </c>
    </row>
    <row r="514" spans="1:64" x14ac:dyDescent="0.3">
      <c r="A514" t="s">
        <v>944</v>
      </c>
      <c r="B514" s="1" t="s">
        <v>944</v>
      </c>
      <c r="C514" s="9" t="s">
        <v>945</v>
      </c>
      <c r="D514" s="1" t="s">
        <v>95</v>
      </c>
      <c r="E514" s="1" t="s">
        <v>135</v>
      </c>
      <c r="F514" s="10" t="s">
        <v>445</v>
      </c>
      <c r="G514" s="1">
        <v>0</v>
      </c>
      <c r="H514" s="1">
        <v>0.05</v>
      </c>
      <c r="I514" s="8">
        <v>44333</v>
      </c>
      <c r="J514" s="6">
        <v>0</v>
      </c>
      <c r="K514" s="6">
        <v>0</v>
      </c>
      <c r="L514" s="6">
        <v>0</v>
      </c>
      <c r="M514" s="6">
        <v>0</v>
      </c>
      <c r="N514" s="7">
        <v>0</v>
      </c>
      <c r="O514" s="6">
        <v>0</v>
      </c>
      <c r="P514" s="6">
        <v>0</v>
      </c>
      <c r="Q514" s="6">
        <v>0</v>
      </c>
      <c r="R514" s="6">
        <v>0</v>
      </c>
      <c r="S514" s="7">
        <v>0</v>
      </c>
      <c r="T514" s="11">
        <v>0</v>
      </c>
      <c r="U514" s="6">
        <v>0</v>
      </c>
      <c r="V514" s="6">
        <v>0</v>
      </c>
      <c r="W514" s="6">
        <v>0</v>
      </c>
      <c r="AI514" s="2">
        <v>635034</v>
      </c>
      <c r="AJ514" s="2">
        <v>115208</v>
      </c>
      <c r="AK514" s="2">
        <v>28349.73</v>
      </c>
      <c r="AL514" s="2">
        <v>5143.21</v>
      </c>
      <c r="AM514" s="5">
        <v>6698.59</v>
      </c>
      <c r="AN514" s="12">
        <v>0</v>
      </c>
      <c r="AO514" s="2">
        <v>0</v>
      </c>
      <c r="AP514" s="2">
        <v>0</v>
      </c>
      <c r="AQ514" s="2">
        <v>0</v>
      </c>
      <c r="AR514" s="5">
        <v>0</v>
      </c>
      <c r="AS514" s="2">
        <v>45014.51</v>
      </c>
      <c r="AT514" s="12">
        <v>40191.53</v>
      </c>
      <c r="AU514" s="2">
        <v>0</v>
      </c>
      <c r="AV514" s="5">
        <v>3751.21</v>
      </c>
      <c r="AX514" s="2">
        <v>635034</v>
      </c>
      <c r="AY514" s="2">
        <v>115208</v>
      </c>
      <c r="AZ514" s="2">
        <v>28349.73</v>
      </c>
      <c r="BA514" s="2">
        <v>5143.21</v>
      </c>
      <c r="BB514" s="5">
        <v>6698.59</v>
      </c>
      <c r="BC514" s="12">
        <v>0</v>
      </c>
      <c r="BD514" s="2">
        <v>0</v>
      </c>
      <c r="BE514" s="2">
        <v>0</v>
      </c>
      <c r="BF514" s="2">
        <v>0</v>
      </c>
      <c r="BG514" s="5">
        <v>0</v>
      </c>
      <c r="BH514" s="2">
        <v>45014.51</v>
      </c>
      <c r="BI514" s="12">
        <v>40191.53</v>
      </c>
      <c r="BJ514" s="2">
        <v>0</v>
      </c>
      <c r="BK514" s="5">
        <v>3751.21</v>
      </c>
      <c r="BL514" s="1" t="s">
        <v>446</v>
      </c>
    </row>
    <row r="515" spans="1:64" x14ac:dyDescent="0.3">
      <c r="A515" t="s">
        <v>946</v>
      </c>
      <c r="B515" s="1" t="s">
        <v>946</v>
      </c>
      <c r="C515" s="9" t="s">
        <v>947</v>
      </c>
      <c r="D515" s="1" t="s">
        <v>95</v>
      </c>
      <c r="E515" s="1" t="s">
        <v>88</v>
      </c>
      <c r="F515" s="10" t="s">
        <v>948</v>
      </c>
      <c r="G515" s="1">
        <v>0</v>
      </c>
      <c r="H515" s="1">
        <v>0.05</v>
      </c>
      <c r="I515" s="8">
        <v>43925</v>
      </c>
      <c r="J515" s="6">
        <v>0</v>
      </c>
      <c r="K515" s="6">
        <v>0</v>
      </c>
      <c r="L515" s="6">
        <v>0</v>
      </c>
      <c r="M515" s="6">
        <v>0</v>
      </c>
      <c r="N515" s="7">
        <v>0</v>
      </c>
      <c r="O515" s="6">
        <v>0</v>
      </c>
      <c r="P515" s="6">
        <v>0</v>
      </c>
      <c r="Q515" s="6">
        <v>0</v>
      </c>
      <c r="R515" s="6">
        <v>0</v>
      </c>
      <c r="S515" s="7">
        <v>0</v>
      </c>
      <c r="T515" s="11">
        <v>0</v>
      </c>
      <c r="U515" s="6">
        <v>0</v>
      </c>
      <c r="V515" s="6">
        <v>0</v>
      </c>
      <c r="W515" s="6">
        <v>0</v>
      </c>
      <c r="AI515" s="2">
        <v>347785</v>
      </c>
      <c r="AJ515" s="2">
        <v>0</v>
      </c>
      <c r="AK515" s="2">
        <v>15526.12</v>
      </c>
      <c r="AL515" s="2">
        <v>0</v>
      </c>
      <c r="AM515" s="5">
        <v>3105.22</v>
      </c>
      <c r="AN515" s="12">
        <v>0</v>
      </c>
      <c r="AO515" s="2">
        <v>0</v>
      </c>
      <c r="AP515" s="2">
        <v>0</v>
      </c>
      <c r="AQ515" s="2">
        <v>0</v>
      </c>
      <c r="AR515" s="5">
        <v>0</v>
      </c>
      <c r="AS515" s="2">
        <v>20867.099999999999</v>
      </c>
      <c r="AT515" s="12">
        <v>18631.34</v>
      </c>
      <c r="AU515" s="2">
        <v>0</v>
      </c>
      <c r="AV515" s="5">
        <v>1738.92</v>
      </c>
      <c r="AX515" s="2">
        <v>347785</v>
      </c>
      <c r="AY515" s="2">
        <v>0</v>
      </c>
      <c r="AZ515" s="2">
        <v>15526.12</v>
      </c>
      <c r="BA515" s="2">
        <v>0</v>
      </c>
      <c r="BB515" s="5">
        <v>3105.22</v>
      </c>
      <c r="BC515" s="12">
        <v>0</v>
      </c>
      <c r="BD515" s="2">
        <v>0</v>
      </c>
      <c r="BE515" s="2">
        <v>0</v>
      </c>
      <c r="BF515" s="2">
        <v>0</v>
      </c>
      <c r="BG515" s="5">
        <v>0</v>
      </c>
      <c r="BH515" s="2">
        <v>20867.099999999999</v>
      </c>
      <c r="BI515" s="12">
        <v>18631.34</v>
      </c>
      <c r="BJ515" s="2">
        <v>0</v>
      </c>
      <c r="BK515" s="5">
        <v>1738.92</v>
      </c>
      <c r="BL515" s="1" t="s">
        <v>90</v>
      </c>
    </row>
    <row r="516" spans="1:64" x14ac:dyDescent="0.3">
      <c r="A516" t="s">
        <v>946</v>
      </c>
      <c r="B516" s="1" t="s">
        <v>949</v>
      </c>
      <c r="C516" s="9" t="s">
        <v>950</v>
      </c>
      <c r="D516" s="1" t="s">
        <v>95</v>
      </c>
      <c r="E516" s="1" t="s">
        <v>88</v>
      </c>
      <c r="F516" s="10" t="s">
        <v>948</v>
      </c>
      <c r="G516" s="1">
        <v>0</v>
      </c>
      <c r="H516" s="1">
        <v>0.05</v>
      </c>
      <c r="I516" s="8">
        <v>44239</v>
      </c>
      <c r="J516" s="6">
        <v>0</v>
      </c>
      <c r="K516" s="6">
        <v>0</v>
      </c>
      <c r="L516" s="6">
        <v>0</v>
      </c>
      <c r="M516" s="6">
        <v>0</v>
      </c>
      <c r="N516" s="7">
        <v>0</v>
      </c>
      <c r="O516" s="6">
        <v>0</v>
      </c>
      <c r="P516" s="6">
        <v>0</v>
      </c>
      <c r="Q516" s="6">
        <v>0</v>
      </c>
      <c r="R516" s="6">
        <v>0</v>
      </c>
      <c r="S516" s="7">
        <v>0</v>
      </c>
      <c r="T516" s="11">
        <v>0</v>
      </c>
      <c r="U516" s="6">
        <v>0</v>
      </c>
      <c r="V516" s="6">
        <v>0</v>
      </c>
      <c r="W516" s="6">
        <v>0</v>
      </c>
      <c r="AI516" s="2">
        <v>13852</v>
      </c>
      <c r="AJ516" s="2">
        <v>0</v>
      </c>
      <c r="AK516" s="2">
        <v>618.39</v>
      </c>
      <c r="AL516" s="2">
        <v>0</v>
      </c>
      <c r="AM516" s="5">
        <v>123.68</v>
      </c>
      <c r="AN516" s="12">
        <v>360018.27</v>
      </c>
      <c r="AO516" s="2">
        <v>34601.089999999997</v>
      </c>
      <c r="AP516" s="2">
        <v>16072.24</v>
      </c>
      <c r="AQ516" s="2">
        <v>1544.69</v>
      </c>
      <c r="AR516" s="5">
        <v>3523.38</v>
      </c>
      <c r="AS516" s="2">
        <v>24508.27</v>
      </c>
      <c r="AT516" s="12">
        <v>21882.38</v>
      </c>
      <c r="AU516" s="2">
        <v>0</v>
      </c>
      <c r="AV516" s="5">
        <v>2042.36</v>
      </c>
      <c r="AX516" s="2">
        <v>13852</v>
      </c>
      <c r="AY516" s="2">
        <v>0</v>
      </c>
      <c r="AZ516" s="2">
        <v>618.39</v>
      </c>
      <c r="BA516" s="2">
        <v>0</v>
      </c>
      <c r="BB516" s="5">
        <v>123.68</v>
      </c>
      <c r="BC516" s="12">
        <v>360018.27</v>
      </c>
      <c r="BD516" s="2">
        <v>34601.089999999997</v>
      </c>
      <c r="BE516" s="2">
        <v>16072.24</v>
      </c>
      <c r="BF516" s="2">
        <v>1544.69</v>
      </c>
      <c r="BG516" s="5">
        <v>3523.38</v>
      </c>
      <c r="BH516" s="2">
        <v>24508.27</v>
      </c>
      <c r="BI516" s="12">
        <v>21882.38</v>
      </c>
      <c r="BJ516" s="2">
        <v>0</v>
      </c>
      <c r="BK516" s="5">
        <v>2042.36</v>
      </c>
      <c r="BL516" s="1" t="s">
        <v>90</v>
      </c>
    </row>
    <row r="517" spans="1:64" x14ac:dyDescent="0.3">
      <c r="A517" t="s">
        <v>959</v>
      </c>
      <c r="B517" s="1" t="s">
        <v>959</v>
      </c>
      <c r="C517" s="9" t="s">
        <v>960</v>
      </c>
      <c r="D517" s="1" t="s">
        <v>95</v>
      </c>
      <c r="E517" s="1" t="s">
        <v>135</v>
      </c>
      <c r="F517" s="10" t="s">
        <v>496</v>
      </c>
      <c r="G517" s="1">
        <v>0</v>
      </c>
      <c r="H517" s="1">
        <v>0.05</v>
      </c>
      <c r="I517" s="8">
        <v>44166</v>
      </c>
      <c r="J517" s="6">
        <v>0</v>
      </c>
      <c r="K517" s="6">
        <v>0</v>
      </c>
      <c r="L517" s="6">
        <v>0</v>
      </c>
      <c r="M517" s="6">
        <v>0</v>
      </c>
      <c r="N517" s="7">
        <v>0</v>
      </c>
      <c r="O517" s="6">
        <v>0</v>
      </c>
      <c r="P517" s="6">
        <v>0</v>
      </c>
      <c r="Q517" s="6">
        <v>0</v>
      </c>
      <c r="R517" s="6">
        <v>0</v>
      </c>
      <c r="S517" s="7">
        <v>0</v>
      </c>
      <c r="T517" s="11">
        <v>0</v>
      </c>
      <c r="U517" s="6">
        <v>0</v>
      </c>
      <c r="V517" s="6">
        <v>0</v>
      </c>
      <c r="W517" s="6">
        <v>0</v>
      </c>
      <c r="AI517" s="2">
        <v>454644.6</v>
      </c>
      <c r="AJ517" s="2">
        <v>41452</v>
      </c>
      <c r="AK517" s="2">
        <v>20296.63</v>
      </c>
      <c r="AL517" s="2">
        <v>1850.54</v>
      </c>
      <c r="AM517" s="5">
        <v>4429.4399999999996</v>
      </c>
      <c r="AN517" s="12">
        <v>0</v>
      </c>
      <c r="AO517" s="2">
        <v>0</v>
      </c>
      <c r="AP517" s="2">
        <v>0</v>
      </c>
      <c r="AQ517" s="2">
        <v>0</v>
      </c>
      <c r="AR517" s="5">
        <v>0</v>
      </c>
      <c r="AS517" s="2">
        <v>29765.8</v>
      </c>
      <c r="AT517" s="12">
        <v>26576.61</v>
      </c>
      <c r="AU517" s="2">
        <v>0</v>
      </c>
      <c r="AV517" s="5">
        <v>2480.48</v>
      </c>
      <c r="AX517" s="2">
        <v>454644.6</v>
      </c>
      <c r="AY517" s="2">
        <v>41452</v>
      </c>
      <c r="AZ517" s="2">
        <v>20296.63</v>
      </c>
      <c r="BA517" s="2">
        <v>1850.54</v>
      </c>
      <c r="BB517" s="5">
        <v>4429.4399999999996</v>
      </c>
      <c r="BC517" s="12">
        <v>0</v>
      </c>
      <c r="BD517" s="2">
        <v>0</v>
      </c>
      <c r="BE517" s="2">
        <v>0</v>
      </c>
      <c r="BF517" s="2">
        <v>0</v>
      </c>
      <c r="BG517" s="5">
        <v>0</v>
      </c>
      <c r="BH517" s="2">
        <v>29765.8</v>
      </c>
      <c r="BI517" s="12">
        <v>26576.61</v>
      </c>
      <c r="BJ517" s="2">
        <v>0</v>
      </c>
      <c r="BK517" s="5">
        <v>2480.48</v>
      </c>
      <c r="BL517" s="1" t="s">
        <v>313</v>
      </c>
    </row>
    <row r="518" spans="1:64" x14ac:dyDescent="0.3">
      <c r="A518" t="s">
        <v>963</v>
      </c>
      <c r="B518" s="1" t="s">
        <v>963</v>
      </c>
      <c r="C518" s="9" t="s">
        <v>964</v>
      </c>
      <c r="D518" s="1" t="s">
        <v>95</v>
      </c>
      <c r="E518" s="1" t="s">
        <v>88</v>
      </c>
      <c r="F518" s="10" t="s">
        <v>117</v>
      </c>
      <c r="G518" s="1">
        <v>0</v>
      </c>
      <c r="H518" s="1">
        <v>0</v>
      </c>
      <c r="I518" s="8">
        <v>45516</v>
      </c>
      <c r="J518" s="6">
        <v>0</v>
      </c>
      <c r="K518" s="6">
        <v>0</v>
      </c>
      <c r="L518" s="6">
        <v>0</v>
      </c>
      <c r="M518" s="6">
        <v>0</v>
      </c>
      <c r="N518" s="7">
        <v>0</v>
      </c>
      <c r="O518" s="6">
        <v>0</v>
      </c>
      <c r="P518" s="6">
        <v>0</v>
      </c>
      <c r="Q518" s="6">
        <v>0</v>
      </c>
      <c r="R518" s="6">
        <v>0</v>
      </c>
      <c r="S518" s="7">
        <v>0</v>
      </c>
      <c r="T518" s="11">
        <v>0</v>
      </c>
      <c r="U518" s="6">
        <v>0</v>
      </c>
      <c r="V518" s="6">
        <v>0</v>
      </c>
      <c r="W518" s="6">
        <v>0</v>
      </c>
      <c r="AI518" s="2">
        <v>667196</v>
      </c>
      <c r="AJ518" s="2">
        <v>112017</v>
      </c>
      <c r="AK518" s="2">
        <v>0</v>
      </c>
      <c r="AL518" s="2">
        <v>0</v>
      </c>
      <c r="AM518" s="5">
        <v>6957.26</v>
      </c>
      <c r="AN518" s="12">
        <v>0</v>
      </c>
      <c r="AO518" s="2">
        <v>0</v>
      </c>
      <c r="AP518" s="2">
        <v>0</v>
      </c>
      <c r="AQ518" s="2">
        <v>0</v>
      </c>
      <c r="AR518" s="5">
        <v>0</v>
      </c>
      <c r="AS518" s="2">
        <v>7792.13</v>
      </c>
      <c r="AT518" s="12">
        <v>6957.26</v>
      </c>
      <c r="AU518" s="2">
        <v>0</v>
      </c>
      <c r="AV518" s="5">
        <v>3896.06</v>
      </c>
      <c r="AX518" s="2">
        <v>667196</v>
      </c>
      <c r="AY518" s="2">
        <v>112017</v>
      </c>
      <c r="AZ518" s="2">
        <v>0</v>
      </c>
      <c r="BA518" s="2">
        <v>0</v>
      </c>
      <c r="BB518" s="5">
        <v>6957.26</v>
      </c>
      <c r="BC518" s="12">
        <v>0</v>
      </c>
      <c r="BD518" s="2">
        <v>0</v>
      </c>
      <c r="BE518" s="2">
        <v>0</v>
      </c>
      <c r="BF518" s="2">
        <v>0</v>
      </c>
      <c r="BG518" s="5">
        <v>0</v>
      </c>
      <c r="BH518" s="2">
        <v>7792.13</v>
      </c>
      <c r="BI518" s="12">
        <v>6957.26</v>
      </c>
      <c r="BJ518" s="2">
        <v>0</v>
      </c>
      <c r="BK518" s="5">
        <v>3896.06</v>
      </c>
      <c r="BL518" s="1" t="s">
        <v>90</v>
      </c>
    </row>
    <row r="519" spans="1:64" x14ac:dyDescent="0.3">
      <c r="A519" t="s">
        <v>969</v>
      </c>
      <c r="B519" s="1" t="s">
        <v>969</v>
      </c>
      <c r="C519" s="9" t="s">
        <v>970</v>
      </c>
      <c r="D519" s="1" t="s">
        <v>95</v>
      </c>
      <c r="E519" s="1" t="s">
        <v>135</v>
      </c>
      <c r="F519" s="10" t="s">
        <v>445</v>
      </c>
      <c r="G519" s="1">
        <v>0</v>
      </c>
      <c r="H519" s="1">
        <v>0.05</v>
      </c>
      <c r="I519" s="8">
        <v>44051</v>
      </c>
      <c r="J519" s="6">
        <v>0</v>
      </c>
      <c r="K519" s="6">
        <v>0</v>
      </c>
      <c r="L519" s="6">
        <v>0</v>
      </c>
      <c r="M519" s="6">
        <v>0</v>
      </c>
      <c r="N519" s="7">
        <v>0</v>
      </c>
      <c r="O519" s="6">
        <v>0</v>
      </c>
      <c r="P519" s="6">
        <v>0</v>
      </c>
      <c r="Q519" s="6">
        <v>0</v>
      </c>
      <c r="R519" s="6">
        <v>0</v>
      </c>
      <c r="S519" s="7">
        <v>0</v>
      </c>
      <c r="T519" s="11">
        <v>0</v>
      </c>
      <c r="U519" s="6">
        <v>0</v>
      </c>
      <c r="V519" s="6">
        <v>0</v>
      </c>
      <c r="W519" s="6">
        <v>0</v>
      </c>
      <c r="AI519" s="2">
        <v>240664</v>
      </c>
      <c r="AJ519" s="2">
        <v>43005</v>
      </c>
      <c r="AK519" s="2">
        <v>10743.93</v>
      </c>
      <c r="AL519" s="2">
        <v>1919.87</v>
      </c>
      <c r="AM519" s="5">
        <v>2532.7600000000002</v>
      </c>
      <c r="AN519" s="12">
        <v>0</v>
      </c>
      <c r="AO519" s="2">
        <v>0</v>
      </c>
      <c r="AP519" s="2">
        <v>0</v>
      </c>
      <c r="AQ519" s="2">
        <v>0</v>
      </c>
      <c r="AR519" s="5">
        <v>0</v>
      </c>
      <c r="AS519" s="2">
        <v>17020.150000000001</v>
      </c>
      <c r="AT519" s="12">
        <v>15196.56</v>
      </c>
      <c r="AU519" s="2">
        <v>0</v>
      </c>
      <c r="AV519" s="5">
        <v>1418.34</v>
      </c>
      <c r="AX519" s="2">
        <v>240664</v>
      </c>
      <c r="AY519" s="2">
        <v>43005</v>
      </c>
      <c r="AZ519" s="2">
        <v>10743.93</v>
      </c>
      <c r="BA519" s="2">
        <v>1919.87</v>
      </c>
      <c r="BB519" s="5">
        <v>2532.7600000000002</v>
      </c>
      <c r="BC519" s="12">
        <v>0</v>
      </c>
      <c r="BD519" s="2">
        <v>0</v>
      </c>
      <c r="BE519" s="2">
        <v>0</v>
      </c>
      <c r="BF519" s="2">
        <v>0</v>
      </c>
      <c r="BG519" s="5">
        <v>0</v>
      </c>
      <c r="BH519" s="2">
        <v>17020.150000000001</v>
      </c>
      <c r="BI519" s="12">
        <v>15196.56</v>
      </c>
      <c r="BJ519" s="2">
        <v>0</v>
      </c>
      <c r="BK519" s="5">
        <v>1418.34</v>
      </c>
      <c r="BL519" s="1" t="s">
        <v>137</v>
      </c>
    </row>
    <row r="520" spans="1:64" x14ac:dyDescent="0.3">
      <c r="A520" t="s">
        <v>973</v>
      </c>
      <c r="B520" s="1" t="s">
        <v>973</v>
      </c>
      <c r="C520" s="9" t="s">
        <v>974</v>
      </c>
      <c r="D520" s="1" t="s">
        <v>95</v>
      </c>
      <c r="E520" s="1" t="s">
        <v>135</v>
      </c>
      <c r="F520" s="10" t="s">
        <v>194</v>
      </c>
      <c r="G520" s="1">
        <v>0</v>
      </c>
      <c r="H520" s="1">
        <v>0.05</v>
      </c>
      <c r="I520" s="8">
        <v>44330</v>
      </c>
      <c r="J520" s="6">
        <v>0</v>
      </c>
      <c r="K520" s="6">
        <v>0</v>
      </c>
      <c r="L520" s="6">
        <v>0</v>
      </c>
      <c r="M520" s="6">
        <v>0</v>
      </c>
      <c r="N520" s="7">
        <v>0</v>
      </c>
      <c r="O520" s="6">
        <v>0</v>
      </c>
      <c r="P520" s="6">
        <v>0</v>
      </c>
      <c r="Q520" s="6">
        <v>0</v>
      </c>
      <c r="R520" s="6">
        <v>0</v>
      </c>
      <c r="S520" s="7">
        <v>0</v>
      </c>
      <c r="T520" s="11">
        <v>0</v>
      </c>
      <c r="U520" s="6">
        <v>0</v>
      </c>
      <c r="V520" s="6">
        <v>0</v>
      </c>
      <c r="W520" s="6">
        <v>0</v>
      </c>
      <c r="AI520" s="2">
        <v>426214</v>
      </c>
      <c r="AJ520" s="2">
        <v>99962</v>
      </c>
      <c r="AK520" s="2">
        <v>19027.41</v>
      </c>
      <c r="AL520" s="2">
        <v>4462.59</v>
      </c>
      <c r="AM520" s="5">
        <v>4698</v>
      </c>
      <c r="AN520" s="12">
        <v>0</v>
      </c>
      <c r="AO520" s="2">
        <v>0</v>
      </c>
      <c r="AP520" s="2">
        <v>0</v>
      </c>
      <c r="AQ520" s="2">
        <v>0</v>
      </c>
      <c r="AR520" s="5">
        <v>0</v>
      </c>
      <c r="AS520" s="2">
        <v>31570.560000000001</v>
      </c>
      <c r="AT520" s="12">
        <v>28188</v>
      </c>
      <c r="AU520" s="2">
        <v>0</v>
      </c>
      <c r="AV520" s="5">
        <v>2630.88</v>
      </c>
      <c r="AX520" s="2">
        <v>426214</v>
      </c>
      <c r="AY520" s="2">
        <v>99962</v>
      </c>
      <c r="AZ520" s="2">
        <v>19027.41</v>
      </c>
      <c r="BA520" s="2">
        <v>4462.59</v>
      </c>
      <c r="BB520" s="5">
        <v>4698</v>
      </c>
      <c r="BC520" s="12">
        <v>0</v>
      </c>
      <c r="BD520" s="2">
        <v>0</v>
      </c>
      <c r="BE520" s="2">
        <v>0</v>
      </c>
      <c r="BF520" s="2">
        <v>0</v>
      </c>
      <c r="BG520" s="5">
        <v>0</v>
      </c>
      <c r="BH520" s="2">
        <v>31570.560000000001</v>
      </c>
      <c r="BI520" s="12">
        <v>28188</v>
      </c>
      <c r="BJ520" s="2">
        <v>0</v>
      </c>
      <c r="BK520" s="5">
        <v>2630.88</v>
      </c>
      <c r="BL520" s="1" t="s">
        <v>137</v>
      </c>
    </row>
    <row r="521" spans="1:64" x14ac:dyDescent="0.3">
      <c r="A521" t="s">
        <v>975</v>
      </c>
      <c r="B521" s="1" t="s">
        <v>975</v>
      </c>
      <c r="C521" s="9" t="s">
        <v>976</v>
      </c>
      <c r="D521" s="1" t="s">
        <v>95</v>
      </c>
      <c r="E521" s="1" t="s">
        <v>135</v>
      </c>
      <c r="F521" s="10" t="s">
        <v>194</v>
      </c>
      <c r="G521" s="1">
        <v>0</v>
      </c>
      <c r="H521" s="1">
        <v>0.05</v>
      </c>
      <c r="I521" s="8">
        <v>44441</v>
      </c>
      <c r="J521" s="6">
        <v>0</v>
      </c>
      <c r="K521" s="6">
        <v>0</v>
      </c>
      <c r="L521" s="6">
        <v>0</v>
      </c>
      <c r="M521" s="6">
        <v>0</v>
      </c>
      <c r="N521" s="7">
        <v>0</v>
      </c>
      <c r="O521" s="6">
        <v>0</v>
      </c>
      <c r="P521" s="6">
        <v>0</v>
      </c>
      <c r="Q521" s="6">
        <v>0</v>
      </c>
      <c r="R521" s="6">
        <v>0</v>
      </c>
      <c r="S521" s="7">
        <v>0</v>
      </c>
      <c r="T521" s="11">
        <v>0</v>
      </c>
      <c r="U521" s="6">
        <v>0</v>
      </c>
      <c r="V521" s="6">
        <v>0</v>
      </c>
      <c r="W521" s="6">
        <v>0</v>
      </c>
      <c r="AI521" s="2">
        <v>846270</v>
      </c>
      <c r="AJ521" s="2">
        <v>127620</v>
      </c>
      <c r="AK521" s="2">
        <v>37779.910000000003</v>
      </c>
      <c r="AL521" s="2">
        <v>5697.32</v>
      </c>
      <c r="AM521" s="5">
        <v>8695.4500000000007</v>
      </c>
      <c r="AN521" s="12">
        <v>0</v>
      </c>
      <c r="AO521" s="2">
        <v>0</v>
      </c>
      <c r="AP521" s="2">
        <v>0</v>
      </c>
      <c r="AQ521" s="2">
        <v>0</v>
      </c>
      <c r="AR521" s="5">
        <v>0</v>
      </c>
      <c r="AS521" s="2">
        <v>58433.4</v>
      </c>
      <c r="AT521" s="12">
        <v>52172.680000000008</v>
      </c>
      <c r="AU521" s="2">
        <v>0</v>
      </c>
      <c r="AV521" s="5">
        <v>4869.45</v>
      </c>
      <c r="AX521" s="2">
        <v>846270</v>
      </c>
      <c r="AY521" s="2">
        <v>127620</v>
      </c>
      <c r="AZ521" s="2">
        <v>37779.910000000003</v>
      </c>
      <c r="BA521" s="2">
        <v>5697.32</v>
      </c>
      <c r="BB521" s="5">
        <v>8695.4500000000007</v>
      </c>
      <c r="BC521" s="12">
        <v>0</v>
      </c>
      <c r="BD521" s="2">
        <v>0</v>
      </c>
      <c r="BE521" s="2">
        <v>0</v>
      </c>
      <c r="BF521" s="2">
        <v>0</v>
      </c>
      <c r="BG521" s="5">
        <v>0</v>
      </c>
      <c r="BH521" s="2">
        <v>58433.4</v>
      </c>
      <c r="BI521" s="12">
        <v>52172.680000000008</v>
      </c>
      <c r="BJ521" s="2">
        <v>0</v>
      </c>
      <c r="BK521" s="5">
        <v>4869.45</v>
      </c>
      <c r="BL521" s="1" t="s">
        <v>446</v>
      </c>
    </row>
    <row r="522" spans="1:64" x14ac:dyDescent="0.3">
      <c r="A522" t="s">
        <v>977</v>
      </c>
      <c r="B522" s="1" t="s">
        <v>977</v>
      </c>
      <c r="C522" s="9" t="s">
        <v>978</v>
      </c>
      <c r="D522" s="1" t="s">
        <v>95</v>
      </c>
      <c r="E522" s="1" t="s">
        <v>135</v>
      </c>
      <c r="F522" s="10" t="s">
        <v>194</v>
      </c>
      <c r="G522" s="1">
        <v>0</v>
      </c>
      <c r="H522" s="1">
        <v>0.05</v>
      </c>
      <c r="I522" s="8">
        <v>44239</v>
      </c>
      <c r="J522" s="6">
        <v>0</v>
      </c>
      <c r="K522" s="6">
        <v>0</v>
      </c>
      <c r="L522" s="6">
        <v>0</v>
      </c>
      <c r="M522" s="6">
        <v>0</v>
      </c>
      <c r="N522" s="7">
        <v>0</v>
      </c>
      <c r="O522" s="6">
        <v>0</v>
      </c>
      <c r="P522" s="6">
        <v>0</v>
      </c>
      <c r="Q522" s="6">
        <v>0</v>
      </c>
      <c r="R522" s="6">
        <v>0</v>
      </c>
      <c r="S522" s="7">
        <v>0</v>
      </c>
      <c r="T522" s="11">
        <v>0</v>
      </c>
      <c r="U522" s="6">
        <v>0</v>
      </c>
      <c r="V522" s="6">
        <v>0</v>
      </c>
      <c r="W522" s="6">
        <v>0</v>
      </c>
      <c r="AI522" s="2">
        <v>223582</v>
      </c>
      <c r="AJ522" s="2">
        <v>46982</v>
      </c>
      <c r="AK522" s="2">
        <v>9981.34</v>
      </c>
      <c r="AL522" s="2">
        <v>2097.41</v>
      </c>
      <c r="AM522" s="5">
        <v>2415.75</v>
      </c>
      <c r="AN522" s="12">
        <v>0</v>
      </c>
      <c r="AO522" s="2">
        <v>0</v>
      </c>
      <c r="AP522" s="2">
        <v>0</v>
      </c>
      <c r="AQ522" s="2">
        <v>0</v>
      </c>
      <c r="AR522" s="5">
        <v>0</v>
      </c>
      <c r="AS522" s="2">
        <v>16233.84</v>
      </c>
      <c r="AT522" s="12">
        <v>14494.5</v>
      </c>
      <c r="AU522" s="2">
        <v>0</v>
      </c>
      <c r="AV522" s="5">
        <v>1352.82</v>
      </c>
      <c r="AX522" s="2">
        <v>223582</v>
      </c>
      <c r="AY522" s="2">
        <v>46982</v>
      </c>
      <c r="AZ522" s="2">
        <v>9981.34</v>
      </c>
      <c r="BA522" s="2">
        <v>2097.41</v>
      </c>
      <c r="BB522" s="5">
        <v>2415.75</v>
      </c>
      <c r="BC522" s="12">
        <v>0</v>
      </c>
      <c r="BD522" s="2">
        <v>0</v>
      </c>
      <c r="BE522" s="2">
        <v>0</v>
      </c>
      <c r="BF522" s="2">
        <v>0</v>
      </c>
      <c r="BG522" s="5">
        <v>0</v>
      </c>
      <c r="BH522" s="2">
        <v>16233.84</v>
      </c>
      <c r="BI522" s="12">
        <v>14494.5</v>
      </c>
      <c r="BJ522" s="2">
        <v>0</v>
      </c>
      <c r="BK522" s="5">
        <v>1352.82</v>
      </c>
      <c r="BL522" s="1" t="s">
        <v>137</v>
      </c>
    </row>
    <row r="523" spans="1:64" x14ac:dyDescent="0.3">
      <c r="A523" t="s">
        <v>979</v>
      </c>
      <c r="B523" s="1" t="s">
        <v>979</v>
      </c>
      <c r="C523" s="9" t="s">
        <v>980</v>
      </c>
      <c r="D523" s="1" t="s">
        <v>95</v>
      </c>
      <c r="E523" s="1" t="s">
        <v>135</v>
      </c>
      <c r="F523" s="10" t="s">
        <v>445</v>
      </c>
      <c r="G523" s="1">
        <v>0</v>
      </c>
      <c r="H523" s="1">
        <v>0.05</v>
      </c>
      <c r="I523" s="8">
        <v>44092</v>
      </c>
      <c r="J523" s="6">
        <v>0</v>
      </c>
      <c r="K523" s="6">
        <v>0</v>
      </c>
      <c r="L523" s="6">
        <v>0</v>
      </c>
      <c r="M523" s="6">
        <v>0</v>
      </c>
      <c r="N523" s="7">
        <v>0</v>
      </c>
      <c r="O523" s="6">
        <v>0</v>
      </c>
      <c r="P523" s="6">
        <v>0</v>
      </c>
      <c r="Q523" s="6">
        <v>0</v>
      </c>
      <c r="R523" s="6">
        <v>0</v>
      </c>
      <c r="S523" s="7">
        <v>0</v>
      </c>
      <c r="T523" s="11">
        <v>0</v>
      </c>
      <c r="U523" s="6">
        <v>0</v>
      </c>
      <c r="V523" s="6">
        <v>0</v>
      </c>
      <c r="W523" s="6">
        <v>0</v>
      </c>
      <c r="AI523" s="2">
        <v>793898</v>
      </c>
      <c r="AJ523" s="2">
        <v>86245</v>
      </c>
      <c r="AK523" s="2">
        <v>35441.879999999997</v>
      </c>
      <c r="AL523" s="2">
        <v>3850.22</v>
      </c>
      <c r="AM523" s="5">
        <v>7858.42</v>
      </c>
      <c r="AN523" s="12">
        <v>0</v>
      </c>
      <c r="AO523" s="2">
        <v>0</v>
      </c>
      <c r="AP523" s="2">
        <v>0</v>
      </c>
      <c r="AQ523" s="2">
        <v>0</v>
      </c>
      <c r="AR523" s="5">
        <v>0</v>
      </c>
      <c r="AS523" s="2">
        <v>52808.58</v>
      </c>
      <c r="AT523" s="12">
        <v>47150.52</v>
      </c>
      <c r="AU523" s="2">
        <v>0</v>
      </c>
      <c r="AV523" s="5">
        <v>4400.72</v>
      </c>
      <c r="AX523" s="2">
        <v>793898</v>
      </c>
      <c r="AY523" s="2">
        <v>86245</v>
      </c>
      <c r="AZ523" s="2">
        <v>35441.879999999997</v>
      </c>
      <c r="BA523" s="2">
        <v>3850.22</v>
      </c>
      <c r="BB523" s="5">
        <v>7858.42</v>
      </c>
      <c r="BC523" s="12">
        <v>0</v>
      </c>
      <c r="BD523" s="2">
        <v>0</v>
      </c>
      <c r="BE523" s="2">
        <v>0</v>
      </c>
      <c r="BF523" s="2">
        <v>0</v>
      </c>
      <c r="BG523" s="5">
        <v>0</v>
      </c>
      <c r="BH523" s="2">
        <v>52808.58</v>
      </c>
      <c r="BI523" s="12">
        <v>47150.52</v>
      </c>
      <c r="BJ523" s="2">
        <v>0</v>
      </c>
      <c r="BK523" s="5">
        <v>4400.72</v>
      </c>
      <c r="BL523" s="1" t="s">
        <v>137</v>
      </c>
    </row>
    <row r="524" spans="1:64" x14ac:dyDescent="0.3">
      <c r="A524" t="s">
        <v>981</v>
      </c>
      <c r="B524" s="1" t="s">
        <v>981</v>
      </c>
      <c r="C524" s="9" t="s">
        <v>982</v>
      </c>
      <c r="D524" s="1" t="s">
        <v>95</v>
      </c>
      <c r="E524" s="1" t="s">
        <v>135</v>
      </c>
      <c r="F524" s="10" t="s">
        <v>445</v>
      </c>
      <c r="G524" s="1">
        <v>0</v>
      </c>
      <c r="H524" s="1">
        <v>0.05</v>
      </c>
      <c r="I524" s="8">
        <v>44170</v>
      </c>
      <c r="J524" s="6">
        <v>0</v>
      </c>
      <c r="K524" s="6">
        <v>0</v>
      </c>
      <c r="L524" s="6">
        <v>0</v>
      </c>
      <c r="M524" s="6">
        <v>0</v>
      </c>
      <c r="N524" s="7">
        <v>0</v>
      </c>
      <c r="O524" s="6">
        <v>0</v>
      </c>
      <c r="P524" s="6">
        <v>0</v>
      </c>
      <c r="Q524" s="6">
        <v>0</v>
      </c>
      <c r="R524" s="6">
        <v>0</v>
      </c>
      <c r="S524" s="7">
        <v>0</v>
      </c>
      <c r="T524" s="11">
        <v>0</v>
      </c>
      <c r="U524" s="6">
        <v>0</v>
      </c>
      <c r="V524" s="6">
        <v>0</v>
      </c>
      <c r="W524" s="6">
        <v>0</v>
      </c>
      <c r="AI524" s="2">
        <v>414855</v>
      </c>
      <c r="AJ524" s="2">
        <v>89072</v>
      </c>
      <c r="AK524" s="2">
        <v>18520.310000000001</v>
      </c>
      <c r="AL524" s="2">
        <v>3976.43</v>
      </c>
      <c r="AM524" s="5">
        <v>4499.3500000000004</v>
      </c>
      <c r="AN524" s="12">
        <v>0</v>
      </c>
      <c r="AO524" s="2">
        <v>0</v>
      </c>
      <c r="AP524" s="2">
        <v>0</v>
      </c>
      <c r="AQ524" s="2">
        <v>0</v>
      </c>
      <c r="AR524" s="5">
        <v>0</v>
      </c>
      <c r="AS524" s="2">
        <v>30235.62</v>
      </c>
      <c r="AT524" s="12">
        <v>26996.090000000004</v>
      </c>
      <c r="AU524" s="2">
        <v>0</v>
      </c>
      <c r="AV524" s="5">
        <v>2519.64</v>
      </c>
      <c r="AX524" s="2">
        <v>414855</v>
      </c>
      <c r="AY524" s="2">
        <v>89072</v>
      </c>
      <c r="AZ524" s="2">
        <v>18520.310000000001</v>
      </c>
      <c r="BA524" s="2">
        <v>3976.43</v>
      </c>
      <c r="BB524" s="5">
        <v>4499.3500000000004</v>
      </c>
      <c r="BC524" s="12">
        <v>0</v>
      </c>
      <c r="BD524" s="2">
        <v>0</v>
      </c>
      <c r="BE524" s="2">
        <v>0</v>
      </c>
      <c r="BF524" s="2">
        <v>0</v>
      </c>
      <c r="BG524" s="5">
        <v>0</v>
      </c>
      <c r="BH524" s="2">
        <v>30235.62</v>
      </c>
      <c r="BI524" s="12">
        <v>26996.090000000004</v>
      </c>
      <c r="BJ524" s="2">
        <v>0</v>
      </c>
      <c r="BK524" s="5">
        <v>2519.64</v>
      </c>
      <c r="BL524" s="1" t="s">
        <v>313</v>
      </c>
    </row>
    <row r="525" spans="1:64" x14ac:dyDescent="0.3">
      <c r="A525" t="s">
        <v>985</v>
      </c>
      <c r="B525" s="1" t="s">
        <v>985</v>
      </c>
      <c r="C525" s="9" t="s">
        <v>986</v>
      </c>
      <c r="D525" s="1" t="s">
        <v>95</v>
      </c>
      <c r="E525" s="1" t="s">
        <v>128</v>
      </c>
      <c r="F525" s="10" t="s">
        <v>987</v>
      </c>
      <c r="G525" s="1">
        <v>0</v>
      </c>
      <c r="H525" s="1">
        <v>0.05</v>
      </c>
      <c r="I525" s="8">
        <v>44204</v>
      </c>
      <c r="J525" s="6">
        <v>0</v>
      </c>
      <c r="K525" s="6">
        <v>0</v>
      </c>
      <c r="L525" s="6">
        <v>0</v>
      </c>
      <c r="M525" s="6">
        <v>0</v>
      </c>
      <c r="N525" s="7">
        <v>0</v>
      </c>
      <c r="O525" s="6">
        <v>0</v>
      </c>
      <c r="P525" s="6">
        <v>0</v>
      </c>
      <c r="Q525" s="6">
        <v>0</v>
      </c>
      <c r="R525" s="6">
        <v>0</v>
      </c>
      <c r="S525" s="7">
        <v>0</v>
      </c>
      <c r="T525" s="11">
        <v>0</v>
      </c>
      <c r="U525" s="6">
        <v>0</v>
      </c>
      <c r="V525" s="6">
        <v>0</v>
      </c>
      <c r="W525" s="6">
        <v>0</v>
      </c>
      <c r="AI525" s="2">
        <v>387813</v>
      </c>
      <c r="AJ525" s="2">
        <v>7234</v>
      </c>
      <c r="AK525" s="2">
        <v>17313.080000000002</v>
      </c>
      <c r="AL525" s="2">
        <v>322.95</v>
      </c>
      <c r="AM525" s="5">
        <v>3527.21</v>
      </c>
      <c r="AN525" s="12">
        <v>0</v>
      </c>
      <c r="AO525" s="2">
        <v>0</v>
      </c>
      <c r="AP525" s="2">
        <v>0</v>
      </c>
      <c r="AQ525" s="2">
        <v>0</v>
      </c>
      <c r="AR525" s="5">
        <v>0</v>
      </c>
      <c r="AS525" s="2">
        <v>23702.83</v>
      </c>
      <c r="AT525" s="12">
        <v>21163.24</v>
      </c>
      <c r="AU525" s="2">
        <v>0</v>
      </c>
      <c r="AV525" s="5">
        <v>1975.24</v>
      </c>
      <c r="AX525" s="2">
        <v>387813</v>
      </c>
      <c r="AY525" s="2">
        <v>7234</v>
      </c>
      <c r="AZ525" s="2">
        <v>17313.080000000002</v>
      </c>
      <c r="BA525" s="2">
        <v>322.95</v>
      </c>
      <c r="BB525" s="5">
        <v>3527.21</v>
      </c>
      <c r="BC525" s="12">
        <v>0</v>
      </c>
      <c r="BD525" s="2">
        <v>0</v>
      </c>
      <c r="BE525" s="2">
        <v>0</v>
      </c>
      <c r="BF525" s="2">
        <v>0</v>
      </c>
      <c r="BG525" s="5">
        <v>0</v>
      </c>
      <c r="BH525" s="2">
        <v>23702.83</v>
      </c>
      <c r="BI525" s="12">
        <v>21163.24</v>
      </c>
      <c r="BJ525" s="2">
        <v>0</v>
      </c>
      <c r="BK525" s="5">
        <v>1975.24</v>
      </c>
      <c r="BL525" s="1" t="s">
        <v>130</v>
      </c>
    </row>
    <row r="526" spans="1:64" x14ac:dyDescent="0.3">
      <c r="A526" t="s">
        <v>988</v>
      </c>
      <c r="B526" s="1" t="s">
        <v>988</v>
      </c>
      <c r="C526" s="9" t="s">
        <v>989</v>
      </c>
      <c r="D526" s="1" t="s">
        <v>95</v>
      </c>
      <c r="E526" s="1" t="s">
        <v>128</v>
      </c>
      <c r="F526" s="10" t="s">
        <v>129</v>
      </c>
      <c r="G526" s="1">
        <v>0</v>
      </c>
      <c r="H526" s="1">
        <v>0.05</v>
      </c>
      <c r="I526" s="8">
        <v>44482</v>
      </c>
      <c r="J526" s="6">
        <v>0</v>
      </c>
      <c r="K526" s="6">
        <v>0</v>
      </c>
      <c r="L526" s="6">
        <v>0</v>
      </c>
      <c r="M526" s="6">
        <v>0</v>
      </c>
      <c r="N526" s="7">
        <v>0</v>
      </c>
      <c r="O526" s="6">
        <v>0</v>
      </c>
      <c r="P526" s="6">
        <v>0</v>
      </c>
      <c r="Q526" s="6">
        <v>0</v>
      </c>
      <c r="R526" s="6">
        <v>0</v>
      </c>
      <c r="S526" s="7">
        <v>0</v>
      </c>
      <c r="T526" s="11">
        <v>0</v>
      </c>
      <c r="U526" s="6">
        <v>0</v>
      </c>
      <c r="V526" s="6">
        <v>0</v>
      </c>
      <c r="W526" s="6">
        <v>0</v>
      </c>
      <c r="AI526" s="2">
        <v>662698</v>
      </c>
      <c r="AJ526" s="2">
        <v>42057</v>
      </c>
      <c r="AK526" s="2">
        <v>29584.73</v>
      </c>
      <c r="AL526" s="2">
        <v>1877.54</v>
      </c>
      <c r="AM526" s="5">
        <v>6292.46</v>
      </c>
      <c r="AN526" s="12">
        <v>0</v>
      </c>
      <c r="AO526" s="2">
        <v>0</v>
      </c>
      <c r="AP526" s="2">
        <v>0</v>
      </c>
      <c r="AQ526" s="2">
        <v>0</v>
      </c>
      <c r="AR526" s="5">
        <v>0</v>
      </c>
      <c r="AS526" s="2">
        <v>42285.3</v>
      </c>
      <c r="AT526" s="12">
        <v>37754.730000000003</v>
      </c>
      <c r="AU526" s="2">
        <v>0</v>
      </c>
      <c r="AV526" s="5">
        <v>3523.78</v>
      </c>
      <c r="AX526" s="2">
        <v>662698</v>
      </c>
      <c r="AY526" s="2">
        <v>42057</v>
      </c>
      <c r="AZ526" s="2">
        <v>29584.73</v>
      </c>
      <c r="BA526" s="2">
        <v>1877.54</v>
      </c>
      <c r="BB526" s="5">
        <v>6292.46</v>
      </c>
      <c r="BC526" s="12">
        <v>0</v>
      </c>
      <c r="BD526" s="2">
        <v>0</v>
      </c>
      <c r="BE526" s="2">
        <v>0</v>
      </c>
      <c r="BF526" s="2">
        <v>0</v>
      </c>
      <c r="BG526" s="5">
        <v>0</v>
      </c>
      <c r="BH526" s="2">
        <v>42285.3</v>
      </c>
      <c r="BI526" s="12">
        <v>37754.730000000003</v>
      </c>
      <c r="BJ526" s="2">
        <v>0</v>
      </c>
      <c r="BK526" s="5">
        <v>3523.78</v>
      </c>
      <c r="BL526" s="1" t="s">
        <v>130</v>
      </c>
    </row>
    <row r="527" spans="1:64" x14ac:dyDescent="0.3">
      <c r="A527" t="s">
        <v>990</v>
      </c>
      <c r="B527" s="1" t="s">
        <v>990</v>
      </c>
      <c r="C527" s="9" t="s">
        <v>991</v>
      </c>
      <c r="D527" s="1" t="s">
        <v>95</v>
      </c>
      <c r="E527" s="1" t="s">
        <v>128</v>
      </c>
      <c r="F527" s="10" t="s">
        <v>366</v>
      </c>
      <c r="G527" s="1">
        <v>0</v>
      </c>
      <c r="H527" s="1">
        <v>0.05</v>
      </c>
      <c r="I527" s="8">
        <v>44326</v>
      </c>
      <c r="J527" s="6">
        <v>0</v>
      </c>
      <c r="K527" s="6">
        <v>0</v>
      </c>
      <c r="L527" s="6">
        <v>0</v>
      </c>
      <c r="M527" s="6">
        <v>0</v>
      </c>
      <c r="N527" s="7">
        <v>0</v>
      </c>
      <c r="O527" s="6">
        <v>0</v>
      </c>
      <c r="P527" s="6">
        <v>0</v>
      </c>
      <c r="Q527" s="6">
        <v>0</v>
      </c>
      <c r="R527" s="6">
        <v>0</v>
      </c>
      <c r="S527" s="7">
        <v>0</v>
      </c>
      <c r="T527" s="11">
        <v>0</v>
      </c>
      <c r="U527" s="6">
        <v>0</v>
      </c>
      <c r="V527" s="6">
        <v>0</v>
      </c>
      <c r="W527" s="6">
        <v>0</v>
      </c>
      <c r="AI527" s="2">
        <v>485267</v>
      </c>
      <c r="AJ527" s="2">
        <v>33385</v>
      </c>
      <c r="AK527" s="2">
        <v>21663.71</v>
      </c>
      <c r="AL527" s="2">
        <v>1490.4</v>
      </c>
      <c r="AM527" s="5">
        <v>4630.82</v>
      </c>
      <c r="AN527" s="12">
        <v>0</v>
      </c>
      <c r="AO527" s="2">
        <v>0</v>
      </c>
      <c r="AP527" s="2">
        <v>0</v>
      </c>
      <c r="AQ527" s="2">
        <v>0</v>
      </c>
      <c r="AR527" s="5">
        <v>0</v>
      </c>
      <c r="AS527" s="2">
        <v>31119.119999999999</v>
      </c>
      <c r="AT527" s="12">
        <v>27784.93</v>
      </c>
      <c r="AU527" s="2">
        <v>0</v>
      </c>
      <c r="AV527" s="5">
        <v>2593.2600000000002</v>
      </c>
      <c r="AX527" s="2">
        <v>485267</v>
      </c>
      <c r="AY527" s="2">
        <v>33385</v>
      </c>
      <c r="AZ527" s="2">
        <v>21663.71</v>
      </c>
      <c r="BA527" s="2">
        <v>1490.4</v>
      </c>
      <c r="BB527" s="5">
        <v>4630.82</v>
      </c>
      <c r="BC527" s="12">
        <v>0</v>
      </c>
      <c r="BD527" s="2">
        <v>0</v>
      </c>
      <c r="BE527" s="2">
        <v>0</v>
      </c>
      <c r="BF527" s="2">
        <v>0</v>
      </c>
      <c r="BG527" s="5">
        <v>0</v>
      </c>
      <c r="BH527" s="2">
        <v>31119.119999999999</v>
      </c>
      <c r="BI527" s="12">
        <v>27784.93</v>
      </c>
      <c r="BJ527" s="2">
        <v>0</v>
      </c>
      <c r="BK527" s="5">
        <v>2593.2600000000002</v>
      </c>
      <c r="BL527" s="1" t="s">
        <v>130</v>
      </c>
    </row>
    <row r="528" spans="1:64" x14ac:dyDescent="0.3">
      <c r="A528" t="s">
        <v>990</v>
      </c>
      <c r="B528" s="1" t="s">
        <v>992</v>
      </c>
      <c r="C528" s="9" t="s">
        <v>993</v>
      </c>
      <c r="D528" s="1" t="s">
        <v>95</v>
      </c>
      <c r="E528" s="1" t="s">
        <v>128</v>
      </c>
      <c r="F528" s="10" t="s">
        <v>366</v>
      </c>
      <c r="G528" s="1">
        <v>0</v>
      </c>
      <c r="H528" s="1">
        <v>0.05</v>
      </c>
      <c r="I528" s="8">
        <v>44680</v>
      </c>
      <c r="J528" s="6">
        <v>0</v>
      </c>
      <c r="K528" s="6">
        <v>0</v>
      </c>
      <c r="L528" s="6">
        <v>0</v>
      </c>
      <c r="M528" s="6">
        <v>0</v>
      </c>
      <c r="N528" s="7">
        <v>0</v>
      </c>
      <c r="O528" s="6">
        <v>0</v>
      </c>
      <c r="P528" s="6">
        <v>0</v>
      </c>
      <c r="Q528" s="6">
        <v>0</v>
      </c>
      <c r="R528" s="6">
        <v>0</v>
      </c>
      <c r="S528" s="7">
        <v>0</v>
      </c>
      <c r="T528" s="11">
        <v>0</v>
      </c>
      <c r="U528" s="6">
        <v>0</v>
      </c>
      <c r="V528" s="6">
        <v>0</v>
      </c>
      <c r="W528" s="6">
        <v>0</v>
      </c>
      <c r="AI528" s="2">
        <v>0</v>
      </c>
      <c r="AJ528" s="2">
        <v>0</v>
      </c>
      <c r="AK528" s="2">
        <v>0</v>
      </c>
      <c r="AL528" s="2">
        <v>0</v>
      </c>
      <c r="AM528" s="5">
        <v>0</v>
      </c>
      <c r="AN528" s="12">
        <v>0</v>
      </c>
      <c r="AO528" s="2">
        <v>0</v>
      </c>
      <c r="AP528" s="2">
        <v>0</v>
      </c>
      <c r="AQ528" s="2">
        <v>0</v>
      </c>
      <c r="AR528" s="5">
        <v>0</v>
      </c>
      <c r="AS528" s="2">
        <v>0</v>
      </c>
      <c r="AT528" s="12">
        <v>0</v>
      </c>
      <c r="AU528" s="2">
        <v>0</v>
      </c>
      <c r="AV528" s="5">
        <v>0</v>
      </c>
      <c r="AX528" s="2">
        <v>0</v>
      </c>
      <c r="AY528" s="2">
        <v>0</v>
      </c>
      <c r="AZ528" s="2">
        <v>0</v>
      </c>
      <c r="BA528" s="2">
        <v>0</v>
      </c>
      <c r="BB528" s="5">
        <v>0</v>
      </c>
      <c r="BC528" s="12">
        <v>0</v>
      </c>
      <c r="BD528" s="2">
        <v>0</v>
      </c>
      <c r="BE528" s="2">
        <v>0</v>
      </c>
      <c r="BF528" s="2">
        <v>0</v>
      </c>
      <c r="BG528" s="5">
        <v>0</v>
      </c>
      <c r="BH528" s="2">
        <v>0</v>
      </c>
      <c r="BI528" s="12">
        <v>0</v>
      </c>
      <c r="BJ528" s="2">
        <v>0</v>
      </c>
      <c r="BK528" s="5">
        <v>0</v>
      </c>
      <c r="BL528" s="1" t="s">
        <v>130</v>
      </c>
    </row>
    <row r="529" spans="1:64" x14ac:dyDescent="0.3">
      <c r="A529" t="s">
        <v>990</v>
      </c>
      <c r="B529" s="1" t="s">
        <v>994</v>
      </c>
      <c r="C529" s="9" t="s">
        <v>995</v>
      </c>
      <c r="D529" s="1" t="s">
        <v>95</v>
      </c>
      <c r="E529" s="1" t="s">
        <v>128</v>
      </c>
      <c r="F529" s="10" t="s">
        <v>366</v>
      </c>
      <c r="G529" s="1">
        <v>0</v>
      </c>
      <c r="H529" s="1">
        <v>0.05</v>
      </c>
      <c r="I529" s="8">
        <v>45227</v>
      </c>
      <c r="J529" s="6">
        <v>0</v>
      </c>
      <c r="K529" s="6">
        <v>0</v>
      </c>
      <c r="L529" s="6">
        <v>0</v>
      </c>
      <c r="M529" s="6">
        <v>0</v>
      </c>
      <c r="N529" s="7">
        <v>0</v>
      </c>
      <c r="O529" s="6">
        <v>0</v>
      </c>
      <c r="P529" s="6">
        <v>0</v>
      </c>
      <c r="Q529" s="6">
        <v>0</v>
      </c>
      <c r="R529" s="6">
        <v>0</v>
      </c>
      <c r="S529" s="7">
        <v>0</v>
      </c>
      <c r="T529" s="11">
        <v>0</v>
      </c>
      <c r="U529" s="6">
        <v>0</v>
      </c>
      <c r="V529" s="6">
        <v>0</v>
      </c>
      <c r="W529" s="6">
        <v>0</v>
      </c>
      <c r="AI529" s="2">
        <v>186469</v>
      </c>
      <c r="AJ529" s="2">
        <v>29218</v>
      </c>
      <c r="AK529" s="2">
        <v>8324.51</v>
      </c>
      <c r="AL529" s="2">
        <v>1304.3800000000001</v>
      </c>
      <c r="AM529" s="5">
        <v>1925.78</v>
      </c>
      <c r="AN529" s="12">
        <v>0</v>
      </c>
      <c r="AO529" s="2">
        <v>0</v>
      </c>
      <c r="AP529" s="2">
        <v>0</v>
      </c>
      <c r="AQ529" s="2">
        <v>0</v>
      </c>
      <c r="AR529" s="5">
        <v>0</v>
      </c>
      <c r="AS529" s="2">
        <v>12941.23</v>
      </c>
      <c r="AT529" s="12">
        <v>11554.67</v>
      </c>
      <c r="AU529" s="2">
        <v>0</v>
      </c>
      <c r="AV529" s="5">
        <v>1078.44</v>
      </c>
      <c r="AX529" s="2">
        <v>186469</v>
      </c>
      <c r="AY529" s="2">
        <v>29218</v>
      </c>
      <c r="AZ529" s="2">
        <v>8324.51</v>
      </c>
      <c r="BA529" s="2">
        <v>1304.3800000000001</v>
      </c>
      <c r="BB529" s="5">
        <v>1925.78</v>
      </c>
      <c r="BC529" s="12">
        <v>0</v>
      </c>
      <c r="BD529" s="2">
        <v>0</v>
      </c>
      <c r="BE529" s="2">
        <v>0</v>
      </c>
      <c r="BF529" s="2">
        <v>0</v>
      </c>
      <c r="BG529" s="5">
        <v>0</v>
      </c>
      <c r="BH529" s="2">
        <v>12941.23</v>
      </c>
      <c r="BI529" s="12">
        <v>11554.67</v>
      </c>
      <c r="BJ529" s="2">
        <v>0</v>
      </c>
      <c r="BK529" s="5">
        <v>1078.44</v>
      </c>
      <c r="BL529" s="1" t="s">
        <v>130</v>
      </c>
    </row>
    <row r="530" spans="1:64" x14ac:dyDescent="0.3">
      <c r="A530" t="s">
        <v>990</v>
      </c>
      <c r="B530" s="1" t="s">
        <v>996</v>
      </c>
      <c r="C530" s="9" t="s">
        <v>997</v>
      </c>
      <c r="D530" s="1" t="s">
        <v>95</v>
      </c>
      <c r="E530" s="1" t="s">
        <v>128</v>
      </c>
      <c r="F530" s="10" t="s">
        <v>366</v>
      </c>
      <c r="G530" s="1">
        <v>0</v>
      </c>
      <c r="H530" s="1">
        <v>0.05</v>
      </c>
      <c r="I530" s="8">
        <v>45315</v>
      </c>
      <c r="J530" s="6">
        <v>0</v>
      </c>
      <c r="K530" s="6">
        <v>0</v>
      </c>
      <c r="L530" s="6">
        <v>0</v>
      </c>
      <c r="M530" s="6">
        <v>0</v>
      </c>
      <c r="N530" s="7">
        <v>0</v>
      </c>
      <c r="O530" s="6">
        <v>0</v>
      </c>
      <c r="P530" s="6">
        <v>0</v>
      </c>
      <c r="Q530" s="6">
        <v>0</v>
      </c>
      <c r="R530" s="6">
        <v>0</v>
      </c>
      <c r="S530" s="7">
        <v>0</v>
      </c>
      <c r="T530" s="11">
        <v>0</v>
      </c>
      <c r="U530" s="6">
        <v>0</v>
      </c>
      <c r="V530" s="6">
        <v>0</v>
      </c>
      <c r="W530" s="6">
        <v>0</v>
      </c>
      <c r="AI530" s="2">
        <v>195517</v>
      </c>
      <c r="AJ530" s="2">
        <v>8658</v>
      </c>
      <c r="AK530" s="2">
        <v>8728.44</v>
      </c>
      <c r="AL530" s="2">
        <v>386.52</v>
      </c>
      <c r="AM530" s="5">
        <v>1822.99</v>
      </c>
      <c r="AN530" s="12">
        <v>0</v>
      </c>
      <c r="AO530" s="2">
        <v>0</v>
      </c>
      <c r="AP530" s="2">
        <v>0</v>
      </c>
      <c r="AQ530" s="2">
        <v>0</v>
      </c>
      <c r="AR530" s="5">
        <v>0</v>
      </c>
      <c r="AS530" s="2">
        <v>12250.5</v>
      </c>
      <c r="AT530" s="12">
        <v>10937.95</v>
      </c>
      <c r="AU530" s="2">
        <v>0</v>
      </c>
      <c r="AV530" s="5">
        <v>1020.88</v>
      </c>
      <c r="AX530" s="2">
        <v>195517</v>
      </c>
      <c r="AY530" s="2">
        <v>8658</v>
      </c>
      <c r="AZ530" s="2">
        <v>8728.44</v>
      </c>
      <c r="BA530" s="2">
        <v>386.52</v>
      </c>
      <c r="BB530" s="5">
        <v>1822.99</v>
      </c>
      <c r="BC530" s="12">
        <v>0</v>
      </c>
      <c r="BD530" s="2">
        <v>0</v>
      </c>
      <c r="BE530" s="2">
        <v>0</v>
      </c>
      <c r="BF530" s="2">
        <v>0</v>
      </c>
      <c r="BG530" s="5">
        <v>0</v>
      </c>
      <c r="BH530" s="2">
        <v>12250.5</v>
      </c>
      <c r="BI530" s="12">
        <v>10937.95</v>
      </c>
      <c r="BJ530" s="2">
        <v>0</v>
      </c>
      <c r="BK530" s="5">
        <v>1020.88</v>
      </c>
      <c r="BL530" s="1" t="s">
        <v>130</v>
      </c>
    </row>
    <row r="531" spans="1:64" x14ac:dyDescent="0.3">
      <c r="A531" t="s">
        <v>1004</v>
      </c>
      <c r="B531" s="1" t="s">
        <v>1004</v>
      </c>
      <c r="C531" s="9" t="s">
        <v>1005</v>
      </c>
      <c r="D531" s="1" t="s">
        <v>95</v>
      </c>
      <c r="E531" s="1" t="s">
        <v>135</v>
      </c>
      <c r="F531" s="10" t="s">
        <v>445</v>
      </c>
      <c r="G531" s="1">
        <v>0</v>
      </c>
      <c r="H531" s="1">
        <v>0.05</v>
      </c>
      <c r="I531" s="8">
        <v>44354</v>
      </c>
      <c r="J531" s="6">
        <v>0</v>
      </c>
      <c r="K531" s="6">
        <v>0</v>
      </c>
      <c r="L531" s="6">
        <v>0</v>
      </c>
      <c r="M531" s="6">
        <v>0</v>
      </c>
      <c r="N531" s="7">
        <v>0</v>
      </c>
      <c r="O531" s="6">
        <v>0</v>
      </c>
      <c r="P531" s="6">
        <v>0</v>
      </c>
      <c r="Q531" s="6">
        <v>0</v>
      </c>
      <c r="R531" s="6">
        <v>0</v>
      </c>
      <c r="S531" s="7">
        <v>0</v>
      </c>
      <c r="T531" s="11">
        <v>0</v>
      </c>
      <c r="U531" s="6">
        <v>0</v>
      </c>
      <c r="V531" s="6">
        <v>0</v>
      </c>
      <c r="W531" s="6">
        <v>0</v>
      </c>
      <c r="AI531" s="2">
        <v>253529</v>
      </c>
      <c r="AJ531" s="2">
        <v>64235</v>
      </c>
      <c r="AK531" s="2">
        <v>11318.26</v>
      </c>
      <c r="AL531" s="2">
        <v>2867.63</v>
      </c>
      <c r="AM531" s="5">
        <v>2837.18</v>
      </c>
      <c r="AN531" s="12">
        <v>0</v>
      </c>
      <c r="AO531" s="2">
        <v>0</v>
      </c>
      <c r="AP531" s="2">
        <v>0</v>
      </c>
      <c r="AQ531" s="2">
        <v>0</v>
      </c>
      <c r="AR531" s="5">
        <v>0</v>
      </c>
      <c r="AS531" s="2">
        <v>19065.84</v>
      </c>
      <c r="AT531" s="12">
        <v>17023.07</v>
      </c>
      <c r="AU531" s="2">
        <v>0</v>
      </c>
      <c r="AV531" s="5">
        <v>1588.82</v>
      </c>
      <c r="AX531" s="2">
        <v>253529</v>
      </c>
      <c r="AY531" s="2">
        <v>64235</v>
      </c>
      <c r="AZ531" s="2">
        <v>11318.26</v>
      </c>
      <c r="BA531" s="2">
        <v>2867.63</v>
      </c>
      <c r="BB531" s="5">
        <v>2837.18</v>
      </c>
      <c r="BC531" s="12">
        <v>0</v>
      </c>
      <c r="BD531" s="2">
        <v>0</v>
      </c>
      <c r="BE531" s="2">
        <v>0</v>
      </c>
      <c r="BF531" s="2">
        <v>0</v>
      </c>
      <c r="BG531" s="5">
        <v>0</v>
      </c>
      <c r="BH531" s="2">
        <v>19065.84</v>
      </c>
      <c r="BI531" s="12">
        <v>17023.07</v>
      </c>
      <c r="BJ531" s="2">
        <v>0</v>
      </c>
      <c r="BK531" s="5">
        <v>1588.82</v>
      </c>
      <c r="BL531" s="1" t="s">
        <v>137</v>
      </c>
    </row>
    <row r="532" spans="1:64" x14ac:dyDescent="0.3">
      <c r="A532" t="s">
        <v>1006</v>
      </c>
      <c r="B532" s="1" t="s">
        <v>1006</v>
      </c>
      <c r="C532" s="9" t="s">
        <v>1007</v>
      </c>
      <c r="D532" s="1" t="s">
        <v>95</v>
      </c>
      <c r="E532" s="1" t="s">
        <v>135</v>
      </c>
      <c r="F532" s="10" t="s">
        <v>445</v>
      </c>
      <c r="G532" s="1">
        <v>0</v>
      </c>
      <c r="H532" s="1">
        <v>0.05</v>
      </c>
      <c r="I532" s="8">
        <v>44361</v>
      </c>
      <c r="J532" s="6">
        <v>0</v>
      </c>
      <c r="K532" s="6">
        <v>0</v>
      </c>
      <c r="L532" s="6">
        <v>0</v>
      </c>
      <c r="M532" s="6">
        <v>0</v>
      </c>
      <c r="N532" s="7">
        <v>0</v>
      </c>
      <c r="O532" s="6">
        <v>0</v>
      </c>
      <c r="P532" s="6">
        <v>0</v>
      </c>
      <c r="Q532" s="6">
        <v>0</v>
      </c>
      <c r="R532" s="6">
        <v>0</v>
      </c>
      <c r="S532" s="7">
        <v>0</v>
      </c>
      <c r="T532" s="11">
        <v>0</v>
      </c>
      <c r="U532" s="6">
        <v>0</v>
      </c>
      <c r="V532" s="6">
        <v>0</v>
      </c>
      <c r="W532" s="6">
        <v>0</v>
      </c>
      <c r="AI532" s="2">
        <v>333121</v>
      </c>
      <c r="AJ532" s="2">
        <v>81330</v>
      </c>
      <c r="AK532" s="2">
        <v>14871.47</v>
      </c>
      <c r="AL532" s="2">
        <v>3630.8</v>
      </c>
      <c r="AM532" s="5">
        <v>3700.46</v>
      </c>
      <c r="AN532" s="12">
        <v>0</v>
      </c>
      <c r="AO532" s="2">
        <v>0</v>
      </c>
      <c r="AP532" s="2">
        <v>0</v>
      </c>
      <c r="AQ532" s="2">
        <v>0</v>
      </c>
      <c r="AR532" s="5">
        <v>0</v>
      </c>
      <c r="AS532" s="2">
        <v>24867.06</v>
      </c>
      <c r="AT532" s="12">
        <v>22202.73</v>
      </c>
      <c r="AU532" s="2">
        <v>0</v>
      </c>
      <c r="AV532" s="5">
        <v>2072.2600000000002</v>
      </c>
      <c r="AX532" s="2">
        <v>333121</v>
      </c>
      <c r="AY532" s="2">
        <v>81330</v>
      </c>
      <c r="AZ532" s="2">
        <v>14871.47</v>
      </c>
      <c r="BA532" s="2">
        <v>3630.8</v>
      </c>
      <c r="BB532" s="5">
        <v>3700.46</v>
      </c>
      <c r="BC532" s="12">
        <v>0</v>
      </c>
      <c r="BD532" s="2">
        <v>0</v>
      </c>
      <c r="BE532" s="2">
        <v>0</v>
      </c>
      <c r="BF532" s="2">
        <v>0</v>
      </c>
      <c r="BG532" s="5">
        <v>0</v>
      </c>
      <c r="BH532" s="2">
        <v>24867.06</v>
      </c>
      <c r="BI532" s="12">
        <v>22202.73</v>
      </c>
      <c r="BJ532" s="2">
        <v>0</v>
      </c>
      <c r="BK532" s="5">
        <v>2072.2600000000002</v>
      </c>
      <c r="BL532" s="1" t="s">
        <v>137</v>
      </c>
    </row>
    <row r="533" spans="1:64" x14ac:dyDescent="0.3">
      <c r="A533" t="s">
        <v>1014</v>
      </c>
      <c r="B533" s="1" t="s">
        <v>1014</v>
      </c>
      <c r="C533" s="9" t="s">
        <v>1015</v>
      </c>
      <c r="D533" s="1" t="s">
        <v>95</v>
      </c>
      <c r="E533" s="1" t="s">
        <v>128</v>
      </c>
      <c r="F533" s="10" t="s">
        <v>147</v>
      </c>
      <c r="G533" s="1">
        <v>4.4999999999999998E-2</v>
      </c>
      <c r="H533" s="1">
        <v>0.05</v>
      </c>
      <c r="I533" s="8">
        <v>45559</v>
      </c>
      <c r="J533" s="6">
        <v>0</v>
      </c>
      <c r="K533" s="6">
        <v>0</v>
      </c>
      <c r="L533" s="6">
        <v>0</v>
      </c>
      <c r="M533" s="6">
        <v>0</v>
      </c>
      <c r="N533" s="7">
        <v>0</v>
      </c>
      <c r="O533" s="6">
        <v>0</v>
      </c>
      <c r="P533" s="6">
        <v>0</v>
      </c>
      <c r="Q533" s="6">
        <v>0</v>
      </c>
      <c r="R533" s="6">
        <v>0</v>
      </c>
      <c r="S533" s="7">
        <v>0</v>
      </c>
      <c r="T533" s="11">
        <v>0</v>
      </c>
      <c r="U533" s="6">
        <v>0</v>
      </c>
      <c r="V533" s="6">
        <v>0</v>
      </c>
      <c r="W533" s="6">
        <v>0</v>
      </c>
      <c r="AI533" s="2">
        <v>357908</v>
      </c>
      <c r="AJ533" s="2">
        <v>20845</v>
      </c>
      <c r="AK533" s="2">
        <v>15978.04</v>
      </c>
      <c r="AL533" s="2">
        <v>930.58</v>
      </c>
      <c r="AM533" s="5">
        <v>3381.72</v>
      </c>
      <c r="AN533" s="12">
        <v>0</v>
      </c>
      <c r="AO533" s="2">
        <v>0</v>
      </c>
      <c r="AP533" s="2">
        <v>0</v>
      </c>
      <c r="AQ533" s="2">
        <v>0</v>
      </c>
      <c r="AR533" s="5">
        <v>0</v>
      </c>
      <c r="AS533" s="2">
        <v>22725.18</v>
      </c>
      <c r="AT533" s="12">
        <v>20290.340000000004</v>
      </c>
      <c r="AU533" s="2">
        <v>0</v>
      </c>
      <c r="AV533" s="5">
        <v>1893.76</v>
      </c>
      <c r="AX533" s="2">
        <v>357908</v>
      </c>
      <c r="AY533" s="2">
        <v>20845</v>
      </c>
      <c r="AZ533" s="2">
        <v>15978.04</v>
      </c>
      <c r="BA533" s="2">
        <v>930.58</v>
      </c>
      <c r="BB533" s="5">
        <v>3381.72</v>
      </c>
      <c r="BC533" s="12">
        <v>0</v>
      </c>
      <c r="BD533" s="2">
        <v>0</v>
      </c>
      <c r="BE533" s="2">
        <v>0</v>
      </c>
      <c r="BF533" s="2">
        <v>0</v>
      </c>
      <c r="BG533" s="5">
        <v>0</v>
      </c>
      <c r="BH533" s="2">
        <v>22725.18</v>
      </c>
      <c r="BI533" s="12">
        <v>20290.340000000004</v>
      </c>
      <c r="BJ533" s="2">
        <v>0</v>
      </c>
      <c r="BK533" s="5">
        <v>1893.76</v>
      </c>
      <c r="BL533" s="1" t="s">
        <v>130</v>
      </c>
    </row>
    <row r="534" spans="1:64" x14ac:dyDescent="0.3">
      <c r="A534" t="s">
        <v>1014</v>
      </c>
      <c r="B534" s="1" t="s">
        <v>1016</v>
      </c>
      <c r="C534" s="9" t="s">
        <v>1017</v>
      </c>
      <c r="D534" s="1" t="s">
        <v>95</v>
      </c>
      <c r="E534" s="1" t="s">
        <v>128</v>
      </c>
      <c r="F534" s="10" t="s">
        <v>366</v>
      </c>
      <c r="G534" s="1">
        <v>0</v>
      </c>
      <c r="H534" s="1">
        <v>0.05</v>
      </c>
      <c r="I534" s="8">
        <v>45559</v>
      </c>
      <c r="J534" s="6">
        <v>0</v>
      </c>
      <c r="K534" s="6">
        <v>0</v>
      </c>
      <c r="L534" s="6">
        <v>0</v>
      </c>
      <c r="M534" s="6">
        <v>0</v>
      </c>
      <c r="N534" s="7">
        <v>0</v>
      </c>
      <c r="O534" s="6">
        <v>0</v>
      </c>
      <c r="P534" s="6">
        <v>0</v>
      </c>
      <c r="Q534" s="6">
        <v>0</v>
      </c>
      <c r="R534" s="6">
        <v>0</v>
      </c>
      <c r="S534" s="7">
        <v>0</v>
      </c>
      <c r="T534" s="11">
        <v>0</v>
      </c>
      <c r="U534" s="6">
        <v>0</v>
      </c>
      <c r="V534" s="6">
        <v>0</v>
      </c>
      <c r="W534" s="6">
        <v>0</v>
      </c>
      <c r="AI534" s="2">
        <v>468385</v>
      </c>
      <c r="AJ534" s="2">
        <v>13660</v>
      </c>
      <c r="AK534" s="2">
        <v>20910.04</v>
      </c>
      <c r="AL534" s="2">
        <v>609.82000000000005</v>
      </c>
      <c r="AM534" s="5">
        <v>4303.97</v>
      </c>
      <c r="AN534" s="12">
        <v>0</v>
      </c>
      <c r="AO534" s="2">
        <v>0</v>
      </c>
      <c r="AP534" s="2">
        <v>0</v>
      </c>
      <c r="AQ534" s="2">
        <v>0</v>
      </c>
      <c r="AR534" s="5">
        <v>0</v>
      </c>
      <c r="AS534" s="2">
        <v>28922.69</v>
      </c>
      <c r="AT534" s="12">
        <v>25823.83</v>
      </c>
      <c r="AU534" s="2">
        <v>0</v>
      </c>
      <c r="AV534" s="5">
        <v>2410.2199999999998</v>
      </c>
      <c r="AX534" s="2">
        <v>468385</v>
      </c>
      <c r="AY534" s="2">
        <v>13660</v>
      </c>
      <c r="AZ534" s="2">
        <v>20910.04</v>
      </c>
      <c r="BA534" s="2">
        <v>609.82000000000005</v>
      </c>
      <c r="BB534" s="5">
        <v>4303.97</v>
      </c>
      <c r="BC534" s="12">
        <v>0</v>
      </c>
      <c r="BD534" s="2">
        <v>0</v>
      </c>
      <c r="BE534" s="2">
        <v>0</v>
      </c>
      <c r="BF534" s="2">
        <v>0</v>
      </c>
      <c r="BG534" s="5">
        <v>0</v>
      </c>
      <c r="BH534" s="2">
        <v>28922.69</v>
      </c>
      <c r="BI534" s="12">
        <v>25823.83</v>
      </c>
      <c r="BJ534" s="2">
        <v>0</v>
      </c>
      <c r="BK534" s="5">
        <v>2410.2199999999998</v>
      </c>
      <c r="BL534" s="1" t="s">
        <v>130</v>
      </c>
    </row>
    <row r="535" spans="1:64" x14ac:dyDescent="0.3">
      <c r="A535" t="s">
        <v>1034</v>
      </c>
      <c r="B535" s="1" t="s">
        <v>1034</v>
      </c>
      <c r="C535" s="9" t="s">
        <v>1035</v>
      </c>
      <c r="D535" s="1" t="s">
        <v>95</v>
      </c>
      <c r="E535" s="1" t="s">
        <v>135</v>
      </c>
      <c r="F535" s="10" t="s">
        <v>445</v>
      </c>
      <c r="G535" s="1">
        <v>0</v>
      </c>
      <c r="H535" s="1">
        <v>0.05</v>
      </c>
      <c r="I535" s="8">
        <v>44497</v>
      </c>
      <c r="J535" s="6">
        <v>0</v>
      </c>
      <c r="K535" s="6">
        <v>0</v>
      </c>
      <c r="L535" s="6">
        <v>0</v>
      </c>
      <c r="M535" s="6">
        <v>0</v>
      </c>
      <c r="N535" s="7">
        <v>0</v>
      </c>
      <c r="O535" s="6">
        <v>0</v>
      </c>
      <c r="P535" s="6">
        <v>0</v>
      </c>
      <c r="Q535" s="6">
        <v>0</v>
      </c>
      <c r="R535" s="6">
        <v>0</v>
      </c>
      <c r="S535" s="7">
        <v>0</v>
      </c>
      <c r="T535" s="11">
        <v>0</v>
      </c>
      <c r="U535" s="6">
        <v>0</v>
      </c>
      <c r="V535" s="6">
        <v>0</v>
      </c>
      <c r="W535" s="6">
        <v>0</v>
      </c>
      <c r="AI535" s="2">
        <v>384429</v>
      </c>
      <c r="AJ535" s="2">
        <v>71015</v>
      </c>
      <c r="AK535" s="2">
        <v>17162.009999999998</v>
      </c>
      <c r="AL535" s="2">
        <v>3170.31</v>
      </c>
      <c r="AM535" s="5">
        <v>4066.46</v>
      </c>
      <c r="AN535" s="12">
        <v>0</v>
      </c>
      <c r="AO535" s="2">
        <v>0</v>
      </c>
      <c r="AP535" s="2">
        <v>0</v>
      </c>
      <c r="AQ535" s="2">
        <v>0</v>
      </c>
      <c r="AR535" s="5">
        <v>0</v>
      </c>
      <c r="AS535" s="2">
        <v>27326.63</v>
      </c>
      <c r="AT535" s="12">
        <v>24398.78</v>
      </c>
      <c r="AU535" s="2">
        <v>0</v>
      </c>
      <c r="AV535" s="5">
        <v>2277.2199999999998</v>
      </c>
      <c r="AX535" s="2">
        <v>384429</v>
      </c>
      <c r="AY535" s="2">
        <v>71015</v>
      </c>
      <c r="AZ535" s="2">
        <v>17162.009999999998</v>
      </c>
      <c r="BA535" s="2">
        <v>3170.31</v>
      </c>
      <c r="BB535" s="5">
        <v>4066.46</v>
      </c>
      <c r="BC535" s="12">
        <v>0</v>
      </c>
      <c r="BD535" s="2">
        <v>0</v>
      </c>
      <c r="BE535" s="2">
        <v>0</v>
      </c>
      <c r="BF535" s="2">
        <v>0</v>
      </c>
      <c r="BG535" s="5">
        <v>0</v>
      </c>
      <c r="BH535" s="2">
        <v>27326.63</v>
      </c>
      <c r="BI535" s="12">
        <v>24398.78</v>
      </c>
      <c r="BJ535" s="2">
        <v>0</v>
      </c>
      <c r="BK535" s="5">
        <v>2277.2199999999998</v>
      </c>
      <c r="BL535" s="1" t="s">
        <v>137</v>
      </c>
    </row>
    <row r="536" spans="1:64" x14ac:dyDescent="0.3">
      <c r="A536" t="s">
        <v>1036</v>
      </c>
      <c r="B536" s="1" t="s">
        <v>1036</v>
      </c>
      <c r="C536" s="9" t="s">
        <v>1037</v>
      </c>
      <c r="D536" s="1" t="s">
        <v>95</v>
      </c>
      <c r="E536" s="1" t="s">
        <v>135</v>
      </c>
      <c r="F536" s="10" t="s">
        <v>445</v>
      </c>
      <c r="G536" s="1">
        <v>0</v>
      </c>
      <c r="H536" s="1">
        <v>0.05</v>
      </c>
      <c r="I536" s="8">
        <v>44540</v>
      </c>
      <c r="J536" s="6">
        <v>0</v>
      </c>
      <c r="K536" s="6">
        <v>0</v>
      </c>
      <c r="L536" s="6">
        <v>0</v>
      </c>
      <c r="M536" s="6">
        <v>0</v>
      </c>
      <c r="N536" s="7">
        <v>0</v>
      </c>
      <c r="O536" s="6">
        <v>0</v>
      </c>
      <c r="P536" s="6">
        <v>0</v>
      </c>
      <c r="Q536" s="6">
        <v>0</v>
      </c>
      <c r="R536" s="6">
        <v>0</v>
      </c>
      <c r="S536" s="7">
        <v>0</v>
      </c>
      <c r="T536" s="11">
        <v>0</v>
      </c>
      <c r="U536" s="6">
        <v>0</v>
      </c>
      <c r="V536" s="6">
        <v>0</v>
      </c>
      <c r="W536" s="6">
        <v>0</v>
      </c>
      <c r="AI536" s="2">
        <v>296767</v>
      </c>
      <c r="AJ536" s="2">
        <v>28360</v>
      </c>
      <c r="AK536" s="2">
        <v>13248.53</v>
      </c>
      <c r="AL536" s="2">
        <v>1266.07</v>
      </c>
      <c r="AM536" s="5">
        <v>2902.92</v>
      </c>
      <c r="AN536" s="12">
        <v>0</v>
      </c>
      <c r="AO536" s="2">
        <v>0</v>
      </c>
      <c r="AP536" s="2">
        <v>0</v>
      </c>
      <c r="AQ536" s="2">
        <v>0</v>
      </c>
      <c r="AR536" s="5">
        <v>0</v>
      </c>
      <c r="AS536" s="2">
        <v>19507.62</v>
      </c>
      <c r="AT536" s="12">
        <v>17417.52</v>
      </c>
      <c r="AU536" s="2">
        <v>0</v>
      </c>
      <c r="AV536" s="5">
        <v>1625.64</v>
      </c>
      <c r="AX536" s="2">
        <v>296767</v>
      </c>
      <c r="AY536" s="2">
        <v>28360</v>
      </c>
      <c r="AZ536" s="2">
        <v>13248.53</v>
      </c>
      <c r="BA536" s="2">
        <v>1266.07</v>
      </c>
      <c r="BB536" s="5">
        <v>2902.92</v>
      </c>
      <c r="BC536" s="12">
        <v>0</v>
      </c>
      <c r="BD536" s="2">
        <v>0</v>
      </c>
      <c r="BE536" s="2">
        <v>0</v>
      </c>
      <c r="BF536" s="2">
        <v>0</v>
      </c>
      <c r="BG536" s="5">
        <v>0</v>
      </c>
      <c r="BH536" s="2">
        <v>19507.62</v>
      </c>
      <c r="BI536" s="12">
        <v>17417.52</v>
      </c>
      <c r="BJ536" s="2">
        <v>0</v>
      </c>
      <c r="BK536" s="5">
        <v>1625.64</v>
      </c>
      <c r="BL536" s="1" t="s">
        <v>137</v>
      </c>
    </row>
    <row r="537" spans="1:64" x14ac:dyDescent="0.3">
      <c r="A537" t="s">
        <v>1038</v>
      </c>
      <c r="B537" s="1" t="s">
        <v>1038</v>
      </c>
      <c r="C537" s="9" t="s">
        <v>1039</v>
      </c>
      <c r="D537" s="1" t="s">
        <v>95</v>
      </c>
      <c r="E537" s="1" t="s">
        <v>135</v>
      </c>
      <c r="F537" s="10" t="s">
        <v>445</v>
      </c>
      <c r="G537" s="1">
        <v>0</v>
      </c>
      <c r="H537" s="1">
        <v>0.05</v>
      </c>
      <c r="I537" s="8">
        <v>44642</v>
      </c>
      <c r="J537" s="6">
        <v>0</v>
      </c>
      <c r="K537" s="6">
        <v>0</v>
      </c>
      <c r="L537" s="6">
        <v>0</v>
      </c>
      <c r="M537" s="6">
        <v>0</v>
      </c>
      <c r="N537" s="7">
        <v>0</v>
      </c>
      <c r="O537" s="6">
        <v>0</v>
      </c>
      <c r="P537" s="6">
        <v>0</v>
      </c>
      <c r="Q537" s="6">
        <v>0</v>
      </c>
      <c r="R537" s="6">
        <v>0</v>
      </c>
      <c r="S537" s="7">
        <v>0</v>
      </c>
      <c r="T537" s="11">
        <v>0</v>
      </c>
      <c r="U537" s="6">
        <v>0</v>
      </c>
      <c r="V537" s="6">
        <v>0</v>
      </c>
      <c r="W537" s="6">
        <v>0</v>
      </c>
      <c r="AI537" s="2">
        <v>304783</v>
      </c>
      <c r="AJ537" s="2">
        <v>60925</v>
      </c>
      <c r="AK537" s="2">
        <v>13606.38</v>
      </c>
      <c r="AL537" s="2">
        <v>2719.87</v>
      </c>
      <c r="AM537" s="5">
        <v>3265.25</v>
      </c>
      <c r="AN537" s="12">
        <v>0</v>
      </c>
      <c r="AO537" s="2">
        <v>0</v>
      </c>
      <c r="AP537" s="2">
        <v>0</v>
      </c>
      <c r="AQ537" s="2">
        <v>0</v>
      </c>
      <c r="AR537" s="5">
        <v>0</v>
      </c>
      <c r="AS537" s="2">
        <v>21942.48</v>
      </c>
      <c r="AT537" s="12">
        <v>19591.5</v>
      </c>
      <c r="AU537" s="2">
        <v>0</v>
      </c>
      <c r="AV537" s="5">
        <v>1828.54</v>
      </c>
      <c r="AX537" s="2">
        <v>304783</v>
      </c>
      <c r="AY537" s="2">
        <v>60925</v>
      </c>
      <c r="AZ537" s="2">
        <v>13606.38</v>
      </c>
      <c r="BA537" s="2">
        <v>2719.87</v>
      </c>
      <c r="BB537" s="5">
        <v>3265.25</v>
      </c>
      <c r="BC537" s="12">
        <v>0</v>
      </c>
      <c r="BD537" s="2">
        <v>0</v>
      </c>
      <c r="BE537" s="2">
        <v>0</v>
      </c>
      <c r="BF537" s="2">
        <v>0</v>
      </c>
      <c r="BG537" s="5">
        <v>0</v>
      </c>
      <c r="BH537" s="2">
        <v>21942.48</v>
      </c>
      <c r="BI537" s="12">
        <v>19591.5</v>
      </c>
      <c r="BJ537" s="2">
        <v>0</v>
      </c>
      <c r="BK537" s="5">
        <v>1828.54</v>
      </c>
      <c r="BL537" s="1" t="s">
        <v>137</v>
      </c>
    </row>
    <row r="538" spans="1:64" x14ac:dyDescent="0.3">
      <c r="A538" t="s">
        <v>1040</v>
      </c>
      <c r="B538" s="1" t="s">
        <v>1040</v>
      </c>
      <c r="C538" s="9" t="s">
        <v>1041</v>
      </c>
      <c r="D538" s="1" t="s">
        <v>95</v>
      </c>
      <c r="E538" s="1" t="s">
        <v>135</v>
      </c>
      <c r="F538" s="10" t="s">
        <v>194</v>
      </c>
      <c r="G538" s="1">
        <v>0</v>
      </c>
      <c r="H538" s="1">
        <v>0.05</v>
      </c>
      <c r="I538" s="8">
        <v>44572</v>
      </c>
      <c r="J538" s="6">
        <v>0</v>
      </c>
      <c r="K538" s="6">
        <v>0</v>
      </c>
      <c r="L538" s="6">
        <v>0</v>
      </c>
      <c r="M538" s="6">
        <v>0</v>
      </c>
      <c r="N538" s="7">
        <v>0</v>
      </c>
      <c r="O538" s="6">
        <v>0</v>
      </c>
      <c r="P538" s="6">
        <v>0</v>
      </c>
      <c r="Q538" s="6">
        <v>0</v>
      </c>
      <c r="R538" s="6">
        <v>0</v>
      </c>
      <c r="S538" s="7">
        <v>0</v>
      </c>
      <c r="T538" s="11">
        <v>0</v>
      </c>
      <c r="U538" s="6">
        <v>0</v>
      </c>
      <c r="V538" s="6">
        <v>0</v>
      </c>
      <c r="W538" s="6">
        <v>0</v>
      </c>
      <c r="AI538" s="2">
        <v>238531.5</v>
      </c>
      <c r="AJ538" s="2">
        <v>70786</v>
      </c>
      <c r="AK538" s="2">
        <v>10648.73</v>
      </c>
      <c r="AL538" s="2">
        <v>3160.09</v>
      </c>
      <c r="AM538" s="5">
        <v>2761.77</v>
      </c>
      <c r="AN538" s="12">
        <v>0</v>
      </c>
      <c r="AO538" s="2">
        <v>0</v>
      </c>
      <c r="AP538" s="2">
        <v>0</v>
      </c>
      <c r="AQ538" s="2">
        <v>0</v>
      </c>
      <c r="AR538" s="5">
        <v>0</v>
      </c>
      <c r="AS538" s="2">
        <v>18559.060000000001</v>
      </c>
      <c r="AT538" s="12">
        <v>16570.59</v>
      </c>
      <c r="AU538" s="2">
        <v>0</v>
      </c>
      <c r="AV538" s="5">
        <v>1546.59</v>
      </c>
      <c r="AX538" s="2">
        <v>238531.5</v>
      </c>
      <c r="AY538" s="2">
        <v>70786</v>
      </c>
      <c r="AZ538" s="2">
        <v>10648.73</v>
      </c>
      <c r="BA538" s="2">
        <v>3160.09</v>
      </c>
      <c r="BB538" s="5">
        <v>2761.77</v>
      </c>
      <c r="BC538" s="12">
        <v>0</v>
      </c>
      <c r="BD538" s="2">
        <v>0</v>
      </c>
      <c r="BE538" s="2">
        <v>0</v>
      </c>
      <c r="BF538" s="2">
        <v>0</v>
      </c>
      <c r="BG538" s="5">
        <v>0</v>
      </c>
      <c r="BH538" s="2">
        <v>18559.060000000001</v>
      </c>
      <c r="BI538" s="12">
        <v>16570.59</v>
      </c>
      <c r="BJ538" s="2">
        <v>0</v>
      </c>
      <c r="BK538" s="5">
        <v>1546.59</v>
      </c>
      <c r="BL538" s="1" t="s">
        <v>137</v>
      </c>
    </row>
    <row r="539" spans="1:64" x14ac:dyDescent="0.3">
      <c r="A539" t="s">
        <v>1042</v>
      </c>
      <c r="B539" s="1" t="s">
        <v>1042</v>
      </c>
      <c r="C539" s="9" t="s">
        <v>1043</v>
      </c>
      <c r="D539" s="1" t="s">
        <v>95</v>
      </c>
      <c r="E539" s="1" t="s">
        <v>135</v>
      </c>
      <c r="F539" s="10" t="s">
        <v>194</v>
      </c>
      <c r="G539" s="1">
        <v>0</v>
      </c>
      <c r="H539" s="1">
        <v>0.05</v>
      </c>
      <c r="I539" s="8">
        <v>44548</v>
      </c>
      <c r="J539" s="6">
        <v>0</v>
      </c>
      <c r="K539" s="6">
        <v>0</v>
      </c>
      <c r="L539" s="6">
        <v>0</v>
      </c>
      <c r="M539" s="6">
        <v>0</v>
      </c>
      <c r="N539" s="7">
        <v>0</v>
      </c>
      <c r="O539" s="6">
        <v>0</v>
      </c>
      <c r="P539" s="6">
        <v>0</v>
      </c>
      <c r="Q539" s="6">
        <v>0</v>
      </c>
      <c r="R539" s="6">
        <v>0</v>
      </c>
      <c r="S539" s="7">
        <v>0</v>
      </c>
      <c r="T539" s="11">
        <v>0</v>
      </c>
      <c r="U539" s="6">
        <v>0</v>
      </c>
      <c r="V539" s="6">
        <v>0</v>
      </c>
      <c r="W539" s="6">
        <v>0</v>
      </c>
      <c r="AI539" s="2">
        <v>323474</v>
      </c>
      <c r="AJ539" s="2">
        <v>65809</v>
      </c>
      <c r="AK539" s="2">
        <v>14440.8</v>
      </c>
      <c r="AL539" s="2">
        <v>2937.9</v>
      </c>
      <c r="AM539" s="5">
        <v>3475.74</v>
      </c>
      <c r="AN539" s="12">
        <v>0</v>
      </c>
      <c r="AO539" s="2">
        <v>0</v>
      </c>
      <c r="AP539" s="2">
        <v>0</v>
      </c>
      <c r="AQ539" s="2">
        <v>0</v>
      </c>
      <c r="AR539" s="5">
        <v>0</v>
      </c>
      <c r="AS539" s="2">
        <v>23356.97</v>
      </c>
      <c r="AT539" s="12">
        <v>20854.440000000002</v>
      </c>
      <c r="AU539" s="2">
        <v>0</v>
      </c>
      <c r="AV539" s="5">
        <v>1946.42</v>
      </c>
      <c r="AX539" s="2">
        <v>323474</v>
      </c>
      <c r="AY539" s="2">
        <v>65809</v>
      </c>
      <c r="AZ539" s="2">
        <v>14440.8</v>
      </c>
      <c r="BA539" s="2">
        <v>2937.9</v>
      </c>
      <c r="BB539" s="5">
        <v>3475.74</v>
      </c>
      <c r="BC539" s="12">
        <v>0</v>
      </c>
      <c r="BD539" s="2">
        <v>0</v>
      </c>
      <c r="BE539" s="2">
        <v>0</v>
      </c>
      <c r="BF539" s="2">
        <v>0</v>
      </c>
      <c r="BG539" s="5">
        <v>0</v>
      </c>
      <c r="BH539" s="2">
        <v>23356.97</v>
      </c>
      <c r="BI539" s="12">
        <v>20854.440000000002</v>
      </c>
      <c r="BJ539" s="2">
        <v>0</v>
      </c>
      <c r="BK539" s="5">
        <v>1946.42</v>
      </c>
      <c r="BL539" s="1" t="s">
        <v>137</v>
      </c>
    </row>
    <row r="540" spans="1:64" x14ac:dyDescent="0.3">
      <c r="A540" t="s">
        <v>1044</v>
      </c>
      <c r="B540" s="1" t="s">
        <v>1044</v>
      </c>
      <c r="C540" s="9" t="s">
        <v>1045</v>
      </c>
      <c r="D540" s="1" t="s">
        <v>95</v>
      </c>
      <c r="E540" s="1" t="s">
        <v>128</v>
      </c>
      <c r="F540" s="10" t="s">
        <v>320</v>
      </c>
      <c r="G540" s="1">
        <v>0</v>
      </c>
      <c r="H540" s="1">
        <v>0.05</v>
      </c>
      <c r="I540" s="8">
        <v>44851</v>
      </c>
      <c r="J540" s="6">
        <v>0</v>
      </c>
      <c r="K540" s="6">
        <v>0</v>
      </c>
      <c r="L540" s="6">
        <v>0</v>
      </c>
      <c r="M540" s="6">
        <v>0</v>
      </c>
      <c r="N540" s="7">
        <v>0</v>
      </c>
      <c r="O540" s="6">
        <v>0</v>
      </c>
      <c r="P540" s="6">
        <v>0</v>
      </c>
      <c r="Q540" s="6">
        <v>0</v>
      </c>
      <c r="R540" s="6">
        <v>0</v>
      </c>
      <c r="S540" s="7">
        <v>0</v>
      </c>
      <c r="T540" s="11">
        <v>0</v>
      </c>
      <c r="U540" s="6">
        <v>0</v>
      </c>
      <c r="V540" s="6">
        <v>0</v>
      </c>
      <c r="W540" s="6">
        <v>0</v>
      </c>
      <c r="AI540" s="2">
        <v>674637</v>
      </c>
      <c r="AJ540" s="2">
        <v>0</v>
      </c>
      <c r="AK540" s="2">
        <v>30117.72</v>
      </c>
      <c r="AL540" s="2">
        <v>0</v>
      </c>
      <c r="AM540" s="5">
        <v>6023.54</v>
      </c>
      <c r="AN540" s="12">
        <v>0</v>
      </c>
      <c r="AO540" s="2">
        <v>0</v>
      </c>
      <c r="AP540" s="2">
        <v>0</v>
      </c>
      <c r="AQ540" s="2">
        <v>0</v>
      </c>
      <c r="AR540" s="5">
        <v>0</v>
      </c>
      <c r="AS540" s="2">
        <v>40478.21</v>
      </c>
      <c r="AT540" s="12">
        <v>36141.26</v>
      </c>
      <c r="AU540" s="2">
        <v>0</v>
      </c>
      <c r="AV540" s="5">
        <v>3373.18</v>
      </c>
      <c r="AX540" s="2">
        <v>674637</v>
      </c>
      <c r="AY540" s="2">
        <v>0</v>
      </c>
      <c r="AZ540" s="2">
        <v>30117.72</v>
      </c>
      <c r="BA540" s="2">
        <v>0</v>
      </c>
      <c r="BB540" s="5">
        <v>6023.54</v>
      </c>
      <c r="BC540" s="12">
        <v>0</v>
      </c>
      <c r="BD540" s="2">
        <v>0</v>
      </c>
      <c r="BE540" s="2">
        <v>0</v>
      </c>
      <c r="BF540" s="2">
        <v>0</v>
      </c>
      <c r="BG540" s="5">
        <v>0</v>
      </c>
      <c r="BH540" s="2">
        <v>40478.21</v>
      </c>
      <c r="BI540" s="12">
        <v>36141.26</v>
      </c>
      <c r="BJ540" s="2">
        <v>0</v>
      </c>
      <c r="BK540" s="5">
        <v>3373.18</v>
      </c>
      <c r="BL540" s="1" t="s">
        <v>130</v>
      </c>
    </row>
    <row r="541" spans="1:64" x14ac:dyDescent="0.3">
      <c r="A541" t="s">
        <v>1046</v>
      </c>
      <c r="B541" s="1" t="s">
        <v>1046</v>
      </c>
      <c r="C541" s="9" t="s">
        <v>1047</v>
      </c>
      <c r="D541" s="1" t="s">
        <v>95</v>
      </c>
      <c r="E541" s="1" t="s">
        <v>128</v>
      </c>
      <c r="F541" s="10" t="s">
        <v>129</v>
      </c>
      <c r="G541" s="1">
        <v>0</v>
      </c>
      <c r="H541" s="1">
        <v>0.05</v>
      </c>
      <c r="I541" s="8">
        <v>44550</v>
      </c>
      <c r="J541" s="6">
        <v>0</v>
      </c>
      <c r="K541" s="6">
        <v>0</v>
      </c>
      <c r="L541" s="6">
        <v>0</v>
      </c>
      <c r="M541" s="6">
        <v>0</v>
      </c>
      <c r="N541" s="7">
        <v>0</v>
      </c>
      <c r="O541" s="6">
        <v>0</v>
      </c>
      <c r="P541" s="6">
        <v>0</v>
      </c>
      <c r="Q541" s="6">
        <v>0</v>
      </c>
      <c r="R541" s="6">
        <v>0</v>
      </c>
      <c r="S541" s="7">
        <v>0</v>
      </c>
      <c r="T541" s="11">
        <v>0</v>
      </c>
      <c r="U541" s="6">
        <v>0</v>
      </c>
      <c r="V541" s="6">
        <v>0</v>
      </c>
      <c r="W541" s="6">
        <v>0</v>
      </c>
      <c r="AI541" s="2">
        <v>725651.97</v>
      </c>
      <c r="AJ541" s="2">
        <v>25969</v>
      </c>
      <c r="AK541" s="2">
        <v>32395.18</v>
      </c>
      <c r="AL541" s="2">
        <v>1159.33</v>
      </c>
      <c r="AM541" s="5">
        <v>6710.9</v>
      </c>
      <c r="AN541" s="12">
        <v>0</v>
      </c>
      <c r="AO541" s="2">
        <v>0</v>
      </c>
      <c r="AP541" s="2">
        <v>0</v>
      </c>
      <c r="AQ541" s="2">
        <v>0</v>
      </c>
      <c r="AR541" s="5">
        <v>0</v>
      </c>
      <c r="AS541" s="2">
        <v>45097.26</v>
      </c>
      <c r="AT541" s="12">
        <v>40265.410000000003</v>
      </c>
      <c r="AU541" s="2">
        <v>0</v>
      </c>
      <c r="AV541" s="5">
        <v>3758.1</v>
      </c>
      <c r="AX541" s="2">
        <v>725651.97</v>
      </c>
      <c r="AY541" s="2">
        <v>25969</v>
      </c>
      <c r="AZ541" s="2">
        <v>32395.18</v>
      </c>
      <c r="BA541" s="2">
        <v>1159.33</v>
      </c>
      <c r="BB541" s="5">
        <v>6710.9</v>
      </c>
      <c r="BC541" s="12">
        <v>0</v>
      </c>
      <c r="BD541" s="2">
        <v>0</v>
      </c>
      <c r="BE541" s="2">
        <v>0</v>
      </c>
      <c r="BF541" s="2">
        <v>0</v>
      </c>
      <c r="BG541" s="5">
        <v>0</v>
      </c>
      <c r="BH541" s="2">
        <v>45097.26</v>
      </c>
      <c r="BI541" s="12">
        <v>40265.410000000003</v>
      </c>
      <c r="BJ541" s="2">
        <v>0</v>
      </c>
      <c r="BK541" s="5">
        <v>3758.1</v>
      </c>
      <c r="BL541" s="1" t="s">
        <v>130</v>
      </c>
    </row>
    <row r="542" spans="1:64" x14ac:dyDescent="0.3">
      <c r="A542" t="s">
        <v>1054</v>
      </c>
      <c r="B542" s="1" t="s">
        <v>1054</v>
      </c>
      <c r="C542" s="9" t="s">
        <v>1055</v>
      </c>
      <c r="D542" s="1" t="s">
        <v>95</v>
      </c>
      <c r="E542" s="1" t="s">
        <v>88</v>
      </c>
      <c r="F542" s="10" t="s">
        <v>451</v>
      </c>
      <c r="G542" s="1">
        <v>0</v>
      </c>
      <c r="H542" s="1">
        <v>0.05</v>
      </c>
      <c r="I542" s="8">
        <v>44655</v>
      </c>
      <c r="J542" s="6">
        <v>0</v>
      </c>
      <c r="K542" s="6">
        <v>0</v>
      </c>
      <c r="L542" s="6">
        <v>0</v>
      </c>
      <c r="M542" s="6">
        <v>0</v>
      </c>
      <c r="N542" s="7">
        <v>0</v>
      </c>
      <c r="O542" s="6">
        <v>0</v>
      </c>
      <c r="P542" s="6">
        <v>0</v>
      </c>
      <c r="Q542" s="6">
        <v>0</v>
      </c>
      <c r="R542" s="6">
        <v>0</v>
      </c>
      <c r="S542" s="7">
        <v>0</v>
      </c>
      <c r="T542" s="11">
        <v>0</v>
      </c>
      <c r="U542" s="6">
        <v>0</v>
      </c>
      <c r="V542" s="6">
        <v>0</v>
      </c>
      <c r="W542" s="6">
        <v>0</v>
      </c>
      <c r="AI542" s="2">
        <v>387108</v>
      </c>
      <c r="AJ542" s="2">
        <v>54922</v>
      </c>
      <c r="AK542" s="2">
        <v>17281.61</v>
      </c>
      <c r="AL542" s="2">
        <v>2451.87</v>
      </c>
      <c r="AM542" s="5">
        <v>3946.7</v>
      </c>
      <c r="AN542" s="12">
        <v>0</v>
      </c>
      <c r="AO542" s="2">
        <v>0</v>
      </c>
      <c r="AP542" s="2">
        <v>0</v>
      </c>
      <c r="AQ542" s="2">
        <v>0</v>
      </c>
      <c r="AR542" s="5">
        <v>0</v>
      </c>
      <c r="AS542" s="2">
        <v>26521.8</v>
      </c>
      <c r="AT542" s="12">
        <v>23680.18</v>
      </c>
      <c r="AU542" s="2">
        <v>0</v>
      </c>
      <c r="AV542" s="5">
        <v>2210.15</v>
      </c>
      <c r="AX542" s="2">
        <v>387108</v>
      </c>
      <c r="AY542" s="2">
        <v>54922</v>
      </c>
      <c r="AZ542" s="2">
        <v>17281.61</v>
      </c>
      <c r="BA542" s="2">
        <v>2451.87</v>
      </c>
      <c r="BB542" s="5">
        <v>3946.7</v>
      </c>
      <c r="BC542" s="12">
        <v>0</v>
      </c>
      <c r="BD542" s="2">
        <v>0</v>
      </c>
      <c r="BE542" s="2">
        <v>0</v>
      </c>
      <c r="BF542" s="2">
        <v>0</v>
      </c>
      <c r="BG542" s="5">
        <v>0</v>
      </c>
      <c r="BH542" s="2">
        <v>26521.8</v>
      </c>
      <c r="BI542" s="12">
        <v>23680.18</v>
      </c>
      <c r="BJ542" s="2">
        <v>0</v>
      </c>
      <c r="BK542" s="5">
        <v>2210.15</v>
      </c>
      <c r="BL542" s="1" t="s">
        <v>90</v>
      </c>
    </row>
    <row r="543" spans="1:64" x14ac:dyDescent="0.3">
      <c r="A543" t="s">
        <v>1058</v>
      </c>
      <c r="B543" s="1" t="s">
        <v>1058</v>
      </c>
      <c r="C543" s="9" t="s">
        <v>1059</v>
      </c>
      <c r="D543" s="1" t="s">
        <v>95</v>
      </c>
      <c r="E543" s="1" t="s">
        <v>88</v>
      </c>
      <c r="F543" s="10" t="s">
        <v>451</v>
      </c>
      <c r="G543" s="1">
        <v>0</v>
      </c>
      <c r="H543" s="1">
        <v>0.05</v>
      </c>
      <c r="I543" s="8">
        <v>44735</v>
      </c>
      <c r="J543" s="6">
        <v>0</v>
      </c>
      <c r="K543" s="6">
        <v>0</v>
      </c>
      <c r="L543" s="6">
        <v>0</v>
      </c>
      <c r="M543" s="6">
        <v>0</v>
      </c>
      <c r="N543" s="7">
        <v>0</v>
      </c>
      <c r="O543" s="6">
        <v>0</v>
      </c>
      <c r="P543" s="6">
        <v>0</v>
      </c>
      <c r="Q543" s="6">
        <v>0</v>
      </c>
      <c r="R543" s="6">
        <v>0</v>
      </c>
      <c r="S543" s="7">
        <v>0</v>
      </c>
      <c r="T543" s="11">
        <v>0</v>
      </c>
      <c r="U543" s="6">
        <v>0</v>
      </c>
      <c r="V543" s="6">
        <v>0</v>
      </c>
      <c r="W543" s="6">
        <v>0</v>
      </c>
      <c r="AI543" s="2">
        <v>221896</v>
      </c>
      <c r="AJ543" s="2">
        <v>59121</v>
      </c>
      <c r="AK543" s="2">
        <v>9906.07</v>
      </c>
      <c r="AL543" s="2">
        <v>2639.33</v>
      </c>
      <c r="AM543" s="5">
        <v>2509.08</v>
      </c>
      <c r="AN543" s="12">
        <v>0</v>
      </c>
      <c r="AO543" s="2">
        <v>0</v>
      </c>
      <c r="AP543" s="2">
        <v>0</v>
      </c>
      <c r="AQ543" s="2">
        <v>0</v>
      </c>
      <c r="AR543" s="5">
        <v>0</v>
      </c>
      <c r="AS543" s="2">
        <v>16861.02</v>
      </c>
      <c r="AT543" s="12">
        <v>15054.48</v>
      </c>
      <c r="AU543" s="2">
        <v>0</v>
      </c>
      <c r="AV543" s="5">
        <v>1405.08</v>
      </c>
      <c r="AX543" s="2">
        <v>221896</v>
      </c>
      <c r="AY543" s="2">
        <v>59121</v>
      </c>
      <c r="AZ543" s="2">
        <v>9906.07</v>
      </c>
      <c r="BA543" s="2">
        <v>2639.33</v>
      </c>
      <c r="BB543" s="5">
        <v>2509.08</v>
      </c>
      <c r="BC543" s="12">
        <v>0</v>
      </c>
      <c r="BD543" s="2">
        <v>0</v>
      </c>
      <c r="BE543" s="2">
        <v>0</v>
      </c>
      <c r="BF543" s="2">
        <v>0</v>
      </c>
      <c r="BG543" s="5">
        <v>0</v>
      </c>
      <c r="BH543" s="2">
        <v>16861.02</v>
      </c>
      <c r="BI543" s="12">
        <v>15054.48</v>
      </c>
      <c r="BJ543" s="2">
        <v>0</v>
      </c>
      <c r="BK543" s="5">
        <v>1405.08</v>
      </c>
      <c r="BL543" s="1" t="s">
        <v>90</v>
      </c>
    </row>
    <row r="544" spans="1:64" x14ac:dyDescent="0.3">
      <c r="A544" t="s">
        <v>1062</v>
      </c>
      <c r="B544" s="1" t="s">
        <v>1062</v>
      </c>
      <c r="C544" s="9" t="s">
        <v>1063</v>
      </c>
      <c r="D544" s="1" t="s">
        <v>95</v>
      </c>
      <c r="E544" s="1" t="s">
        <v>135</v>
      </c>
      <c r="F544" s="10" t="s">
        <v>194</v>
      </c>
      <c r="G544" s="1">
        <v>0</v>
      </c>
      <c r="H544" s="1">
        <v>0.05</v>
      </c>
      <c r="I544" s="8">
        <v>44669</v>
      </c>
      <c r="J544" s="6">
        <v>0</v>
      </c>
      <c r="K544" s="6">
        <v>0</v>
      </c>
      <c r="L544" s="6">
        <v>0</v>
      </c>
      <c r="M544" s="6">
        <v>0</v>
      </c>
      <c r="N544" s="7">
        <v>0</v>
      </c>
      <c r="O544" s="6">
        <v>0</v>
      </c>
      <c r="P544" s="6">
        <v>0</v>
      </c>
      <c r="Q544" s="6">
        <v>0</v>
      </c>
      <c r="R544" s="6">
        <v>0</v>
      </c>
      <c r="S544" s="7">
        <v>0</v>
      </c>
      <c r="T544" s="11">
        <v>0</v>
      </c>
      <c r="U544" s="6">
        <v>0</v>
      </c>
      <c r="V544" s="6">
        <v>0</v>
      </c>
      <c r="W544" s="6">
        <v>0</v>
      </c>
      <c r="AI544" s="2">
        <v>653127</v>
      </c>
      <c r="AJ544" s="2">
        <v>45851</v>
      </c>
      <c r="AK544" s="2">
        <v>29157.46</v>
      </c>
      <c r="AL544" s="2">
        <v>2046.92</v>
      </c>
      <c r="AM544" s="5">
        <v>6240.87</v>
      </c>
      <c r="AN544" s="12">
        <v>0</v>
      </c>
      <c r="AO544" s="2">
        <v>0</v>
      </c>
      <c r="AP544" s="2">
        <v>0</v>
      </c>
      <c r="AQ544" s="2">
        <v>0</v>
      </c>
      <c r="AR544" s="5">
        <v>0</v>
      </c>
      <c r="AS544" s="2">
        <v>41938.68</v>
      </c>
      <c r="AT544" s="12">
        <v>37445.25</v>
      </c>
      <c r="AU544" s="2">
        <v>0</v>
      </c>
      <c r="AV544" s="5">
        <v>3494.89</v>
      </c>
      <c r="AX544" s="2">
        <v>653127</v>
      </c>
      <c r="AY544" s="2">
        <v>45851</v>
      </c>
      <c r="AZ544" s="2">
        <v>29157.46</v>
      </c>
      <c r="BA544" s="2">
        <v>2046.92</v>
      </c>
      <c r="BB544" s="5">
        <v>6240.87</v>
      </c>
      <c r="BC544" s="12">
        <v>0</v>
      </c>
      <c r="BD544" s="2">
        <v>0</v>
      </c>
      <c r="BE544" s="2">
        <v>0</v>
      </c>
      <c r="BF544" s="2">
        <v>0</v>
      </c>
      <c r="BG544" s="5">
        <v>0</v>
      </c>
      <c r="BH544" s="2">
        <v>41938.68</v>
      </c>
      <c r="BI544" s="12">
        <v>37445.25</v>
      </c>
      <c r="BJ544" s="2">
        <v>0</v>
      </c>
      <c r="BK544" s="5">
        <v>3494.89</v>
      </c>
      <c r="BL544" s="1" t="s">
        <v>137</v>
      </c>
    </row>
    <row r="545" spans="1:64" x14ac:dyDescent="0.3">
      <c r="A545" t="s">
        <v>1064</v>
      </c>
      <c r="B545" s="1" t="s">
        <v>1064</v>
      </c>
      <c r="C545" s="9" t="s">
        <v>1065</v>
      </c>
      <c r="D545" s="1" t="s">
        <v>95</v>
      </c>
      <c r="E545" s="1" t="s">
        <v>135</v>
      </c>
      <c r="F545" s="10" t="s">
        <v>445</v>
      </c>
      <c r="G545" s="1">
        <v>0</v>
      </c>
      <c r="H545" s="1">
        <v>0.05</v>
      </c>
      <c r="I545" s="8">
        <v>44628</v>
      </c>
      <c r="J545" s="6">
        <v>0</v>
      </c>
      <c r="K545" s="6">
        <v>0</v>
      </c>
      <c r="L545" s="6">
        <v>0</v>
      </c>
      <c r="M545" s="6">
        <v>0</v>
      </c>
      <c r="N545" s="7">
        <v>0</v>
      </c>
      <c r="O545" s="6">
        <v>0</v>
      </c>
      <c r="P545" s="6">
        <v>0</v>
      </c>
      <c r="Q545" s="6">
        <v>0</v>
      </c>
      <c r="R545" s="6">
        <v>0</v>
      </c>
      <c r="S545" s="7">
        <v>0</v>
      </c>
      <c r="T545" s="11">
        <v>0</v>
      </c>
      <c r="U545" s="6">
        <v>0</v>
      </c>
      <c r="V545" s="6">
        <v>0</v>
      </c>
      <c r="W545" s="6">
        <v>0</v>
      </c>
      <c r="AI545" s="2">
        <v>252843</v>
      </c>
      <c r="AJ545" s="2">
        <v>61329</v>
      </c>
      <c r="AK545" s="2">
        <v>11287.63</v>
      </c>
      <c r="AL545" s="2">
        <v>2737.9</v>
      </c>
      <c r="AM545" s="5">
        <v>2805.11</v>
      </c>
      <c r="AN545" s="12">
        <v>0</v>
      </c>
      <c r="AO545" s="2">
        <v>0</v>
      </c>
      <c r="AP545" s="2">
        <v>0</v>
      </c>
      <c r="AQ545" s="2">
        <v>0</v>
      </c>
      <c r="AR545" s="5">
        <v>0</v>
      </c>
      <c r="AS545" s="2">
        <v>18850.32</v>
      </c>
      <c r="AT545" s="12">
        <v>16830.64</v>
      </c>
      <c r="AU545" s="2">
        <v>0</v>
      </c>
      <c r="AV545" s="5">
        <v>1570.86</v>
      </c>
      <c r="AX545" s="2">
        <v>252843</v>
      </c>
      <c r="AY545" s="2">
        <v>61329</v>
      </c>
      <c r="AZ545" s="2">
        <v>11287.63</v>
      </c>
      <c r="BA545" s="2">
        <v>2737.9</v>
      </c>
      <c r="BB545" s="5">
        <v>2805.11</v>
      </c>
      <c r="BC545" s="12">
        <v>0</v>
      </c>
      <c r="BD545" s="2">
        <v>0</v>
      </c>
      <c r="BE545" s="2">
        <v>0</v>
      </c>
      <c r="BF545" s="2">
        <v>0</v>
      </c>
      <c r="BG545" s="5">
        <v>0</v>
      </c>
      <c r="BH545" s="2">
        <v>18850.32</v>
      </c>
      <c r="BI545" s="12">
        <v>16830.64</v>
      </c>
      <c r="BJ545" s="2">
        <v>0</v>
      </c>
      <c r="BK545" s="5">
        <v>1570.86</v>
      </c>
      <c r="BL545" s="1" t="s">
        <v>137</v>
      </c>
    </row>
    <row r="546" spans="1:64" x14ac:dyDescent="0.3">
      <c r="A546" t="s">
        <v>1070</v>
      </c>
      <c r="B546" s="1" t="s">
        <v>1070</v>
      </c>
      <c r="C546" s="9" t="s">
        <v>1071</v>
      </c>
      <c r="D546" s="1" t="s">
        <v>95</v>
      </c>
      <c r="E546" s="1" t="s">
        <v>135</v>
      </c>
      <c r="F546" s="10" t="s">
        <v>1072</v>
      </c>
      <c r="G546" s="1">
        <v>0</v>
      </c>
      <c r="H546" s="1">
        <v>0.05</v>
      </c>
      <c r="I546" s="8">
        <v>44887</v>
      </c>
      <c r="J546" s="6">
        <v>0</v>
      </c>
      <c r="K546" s="6">
        <v>0</v>
      </c>
      <c r="L546" s="6">
        <v>0</v>
      </c>
      <c r="M546" s="6">
        <v>0</v>
      </c>
      <c r="N546" s="7">
        <v>0</v>
      </c>
      <c r="O546" s="6">
        <v>0</v>
      </c>
      <c r="P546" s="6">
        <v>0</v>
      </c>
      <c r="Q546" s="6">
        <v>0</v>
      </c>
      <c r="R546" s="6">
        <v>0</v>
      </c>
      <c r="S546" s="7">
        <v>0</v>
      </c>
      <c r="T546" s="11">
        <v>0</v>
      </c>
      <c r="U546" s="6">
        <v>0</v>
      </c>
      <c r="V546" s="6">
        <v>0</v>
      </c>
      <c r="W546" s="6">
        <v>0</v>
      </c>
      <c r="AI546" s="2">
        <v>729579</v>
      </c>
      <c r="AJ546" s="2">
        <v>41420</v>
      </c>
      <c r="AK546" s="2">
        <v>32570.49</v>
      </c>
      <c r="AL546" s="2">
        <v>1849.11</v>
      </c>
      <c r="AM546" s="5">
        <v>6883.92</v>
      </c>
      <c r="AN546" s="12">
        <v>0</v>
      </c>
      <c r="AO546" s="2">
        <v>0</v>
      </c>
      <c r="AP546" s="2">
        <v>0</v>
      </c>
      <c r="AQ546" s="2">
        <v>0</v>
      </c>
      <c r="AR546" s="5">
        <v>0</v>
      </c>
      <c r="AS546" s="2">
        <v>46259.94</v>
      </c>
      <c r="AT546" s="12">
        <v>41303.519999999997</v>
      </c>
      <c r="AU546" s="2">
        <v>0</v>
      </c>
      <c r="AV546" s="5">
        <v>3855</v>
      </c>
      <c r="AX546" s="2">
        <v>729579</v>
      </c>
      <c r="AY546" s="2">
        <v>41420</v>
      </c>
      <c r="AZ546" s="2">
        <v>32570.49</v>
      </c>
      <c r="BA546" s="2">
        <v>1849.11</v>
      </c>
      <c r="BB546" s="5">
        <v>6883.92</v>
      </c>
      <c r="BC546" s="12">
        <v>0</v>
      </c>
      <c r="BD546" s="2">
        <v>0</v>
      </c>
      <c r="BE546" s="2">
        <v>0</v>
      </c>
      <c r="BF546" s="2">
        <v>0</v>
      </c>
      <c r="BG546" s="5">
        <v>0</v>
      </c>
      <c r="BH546" s="2">
        <v>46259.94</v>
      </c>
      <c r="BI546" s="12">
        <v>41303.519999999997</v>
      </c>
      <c r="BJ546" s="2">
        <v>0</v>
      </c>
      <c r="BK546" s="5">
        <v>3855</v>
      </c>
      <c r="BL546" s="1" t="s">
        <v>137</v>
      </c>
    </row>
    <row r="547" spans="1:64" x14ac:dyDescent="0.3">
      <c r="A547" t="s">
        <v>1073</v>
      </c>
      <c r="B547" s="1" t="s">
        <v>1073</v>
      </c>
      <c r="C547" s="9" t="s">
        <v>1074</v>
      </c>
      <c r="D547" s="1" t="s">
        <v>95</v>
      </c>
      <c r="E547" s="1" t="s">
        <v>135</v>
      </c>
      <c r="F547" s="10" t="s">
        <v>136</v>
      </c>
      <c r="G547" s="1">
        <v>0</v>
      </c>
      <c r="H547" s="1">
        <v>0.05</v>
      </c>
      <c r="I547" s="8">
        <v>44767</v>
      </c>
      <c r="J547" s="6">
        <v>0</v>
      </c>
      <c r="K547" s="6">
        <v>0</v>
      </c>
      <c r="L547" s="6">
        <v>0</v>
      </c>
      <c r="M547" s="6">
        <v>0</v>
      </c>
      <c r="N547" s="7">
        <v>0</v>
      </c>
      <c r="O547" s="6">
        <v>0</v>
      </c>
      <c r="P547" s="6">
        <v>0</v>
      </c>
      <c r="Q547" s="6">
        <v>0</v>
      </c>
      <c r="R547" s="6">
        <v>0</v>
      </c>
      <c r="S547" s="7">
        <v>0</v>
      </c>
      <c r="T547" s="11">
        <v>0</v>
      </c>
      <c r="U547" s="6">
        <v>0</v>
      </c>
      <c r="V547" s="6">
        <v>0</v>
      </c>
      <c r="W547" s="6">
        <v>0</v>
      </c>
      <c r="AI547" s="2">
        <v>348613</v>
      </c>
      <c r="AJ547" s="2">
        <v>21841</v>
      </c>
      <c r="AK547" s="2">
        <v>15563.08</v>
      </c>
      <c r="AL547" s="2">
        <v>975.04</v>
      </c>
      <c r="AM547" s="5">
        <v>3307.62</v>
      </c>
      <c r="AN547" s="12">
        <v>0</v>
      </c>
      <c r="AO547" s="2">
        <v>0</v>
      </c>
      <c r="AP547" s="2">
        <v>0</v>
      </c>
      <c r="AQ547" s="2">
        <v>0</v>
      </c>
      <c r="AR547" s="5">
        <v>0</v>
      </c>
      <c r="AS547" s="2">
        <v>22227.23</v>
      </c>
      <c r="AT547" s="12">
        <v>19845.739999999998</v>
      </c>
      <c r="AU547" s="2">
        <v>0</v>
      </c>
      <c r="AV547" s="5">
        <v>1852.27</v>
      </c>
      <c r="AX547" s="2">
        <v>348613</v>
      </c>
      <c r="AY547" s="2">
        <v>21841</v>
      </c>
      <c r="AZ547" s="2">
        <v>15563.08</v>
      </c>
      <c r="BA547" s="2">
        <v>975.04</v>
      </c>
      <c r="BB547" s="5">
        <v>3307.62</v>
      </c>
      <c r="BC547" s="12">
        <v>0</v>
      </c>
      <c r="BD547" s="2">
        <v>0</v>
      </c>
      <c r="BE547" s="2">
        <v>0</v>
      </c>
      <c r="BF547" s="2">
        <v>0</v>
      </c>
      <c r="BG547" s="5">
        <v>0</v>
      </c>
      <c r="BH547" s="2">
        <v>22227.23</v>
      </c>
      <c r="BI547" s="12">
        <v>19845.739999999998</v>
      </c>
      <c r="BJ547" s="2">
        <v>0</v>
      </c>
      <c r="BK547" s="5">
        <v>1852.27</v>
      </c>
      <c r="BL547" s="1" t="s">
        <v>137</v>
      </c>
    </row>
    <row r="548" spans="1:64" x14ac:dyDescent="0.3">
      <c r="A548" t="s">
        <v>1073</v>
      </c>
      <c r="B548" s="1" t="s">
        <v>1075</v>
      </c>
      <c r="C548" s="9" t="s">
        <v>1076</v>
      </c>
      <c r="D548" s="1" t="s">
        <v>95</v>
      </c>
      <c r="E548" s="1" t="s">
        <v>135</v>
      </c>
      <c r="F548" s="10" t="s">
        <v>136</v>
      </c>
      <c r="G548" s="1">
        <v>0</v>
      </c>
      <c r="H548" s="1">
        <v>0.05</v>
      </c>
      <c r="I548" s="8">
        <v>44967</v>
      </c>
      <c r="J548" s="6">
        <v>0</v>
      </c>
      <c r="K548" s="6">
        <v>0</v>
      </c>
      <c r="L548" s="6">
        <v>0</v>
      </c>
      <c r="M548" s="6">
        <v>0</v>
      </c>
      <c r="N548" s="7">
        <v>0</v>
      </c>
      <c r="O548" s="6">
        <v>0</v>
      </c>
      <c r="P548" s="6">
        <v>0</v>
      </c>
      <c r="Q548" s="6">
        <v>0</v>
      </c>
      <c r="R548" s="6">
        <v>0</v>
      </c>
      <c r="S548" s="7">
        <v>0</v>
      </c>
      <c r="T548" s="11">
        <v>0</v>
      </c>
      <c r="U548" s="6">
        <v>0</v>
      </c>
      <c r="V548" s="6">
        <v>0</v>
      </c>
      <c r="W548" s="6">
        <v>0</v>
      </c>
      <c r="AI548" s="2">
        <v>82672</v>
      </c>
      <c r="AJ548" s="2">
        <v>5302</v>
      </c>
      <c r="AK548" s="2">
        <v>3690.71</v>
      </c>
      <c r="AL548" s="2">
        <v>236.7</v>
      </c>
      <c r="AM548" s="5">
        <v>785.48</v>
      </c>
      <c r="AN548" s="12">
        <v>0</v>
      </c>
      <c r="AO548" s="2">
        <v>0</v>
      </c>
      <c r="AP548" s="2">
        <v>0</v>
      </c>
      <c r="AQ548" s="2">
        <v>0</v>
      </c>
      <c r="AR548" s="5">
        <v>0</v>
      </c>
      <c r="AS548" s="2">
        <v>5278.44</v>
      </c>
      <c r="AT548" s="12">
        <v>4712.8899999999994</v>
      </c>
      <c r="AU548" s="2">
        <v>0</v>
      </c>
      <c r="AV548" s="5">
        <v>439.87</v>
      </c>
      <c r="AX548" s="2">
        <v>82672</v>
      </c>
      <c r="AY548" s="2">
        <v>5302</v>
      </c>
      <c r="AZ548" s="2">
        <v>3690.71</v>
      </c>
      <c r="BA548" s="2">
        <v>236.7</v>
      </c>
      <c r="BB548" s="5">
        <v>785.48</v>
      </c>
      <c r="BC548" s="12">
        <v>0</v>
      </c>
      <c r="BD548" s="2">
        <v>0</v>
      </c>
      <c r="BE548" s="2">
        <v>0</v>
      </c>
      <c r="BF548" s="2">
        <v>0</v>
      </c>
      <c r="BG548" s="5">
        <v>0</v>
      </c>
      <c r="BH548" s="2">
        <v>5278.44</v>
      </c>
      <c r="BI548" s="12">
        <v>4712.8899999999994</v>
      </c>
      <c r="BJ548" s="2">
        <v>0</v>
      </c>
      <c r="BK548" s="5">
        <v>439.87</v>
      </c>
      <c r="BL548" s="1" t="s">
        <v>137</v>
      </c>
    </row>
    <row r="549" spans="1:64" x14ac:dyDescent="0.3">
      <c r="A549" t="s">
        <v>1077</v>
      </c>
      <c r="B549" s="1" t="s">
        <v>1077</v>
      </c>
      <c r="C549" s="9" t="s">
        <v>1078</v>
      </c>
      <c r="D549" s="1" t="s">
        <v>95</v>
      </c>
      <c r="E549" s="1" t="s">
        <v>135</v>
      </c>
      <c r="F549" s="10" t="s">
        <v>136</v>
      </c>
      <c r="G549" s="1">
        <v>3.5000000000000003E-2</v>
      </c>
      <c r="H549" s="1">
        <v>0.05</v>
      </c>
      <c r="I549" s="8">
        <v>44441</v>
      </c>
      <c r="J549" s="6">
        <v>0</v>
      </c>
      <c r="K549" s="6">
        <v>0</v>
      </c>
      <c r="L549" s="6">
        <v>0</v>
      </c>
      <c r="M549" s="6">
        <v>0</v>
      </c>
      <c r="N549" s="7">
        <v>0</v>
      </c>
      <c r="O549" s="6">
        <v>0</v>
      </c>
      <c r="P549" s="6">
        <v>0</v>
      </c>
      <c r="Q549" s="6">
        <v>0</v>
      </c>
      <c r="R549" s="6">
        <v>0</v>
      </c>
      <c r="S549" s="7">
        <v>0</v>
      </c>
      <c r="T549" s="11">
        <v>0</v>
      </c>
      <c r="U549" s="6">
        <v>0</v>
      </c>
      <c r="V549" s="6">
        <v>0</v>
      </c>
      <c r="W549" s="6">
        <v>0</v>
      </c>
      <c r="AI549" s="2">
        <v>199424</v>
      </c>
      <c r="AJ549" s="2">
        <v>43872</v>
      </c>
      <c r="AK549" s="2">
        <v>8902.86</v>
      </c>
      <c r="AL549" s="2">
        <v>1958.57</v>
      </c>
      <c r="AM549" s="5">
        <v>2172.29</v>
      </c>
      <c r="AN549" s="12">
        <v>0</v>
      </c>
      <c r="AO549" s="2">
        <v>0</v>
      </c>
      <c r="AP549" s="2">
        <v>0</v>
      </c>
      <c r="AQ549" s="2">
        <v>0</v>
      </c>
      <c r="AR549" s="5">
        <v>0</v>
      </c>
      <c r="AS549" s="2">
        <v>14597.77</v>
      </c>
      <c r="AT549" s="12">
        <v>13033.720000000001</v>
      </c>
      <c r="AU549" s="2">
        <v>0</v>
      </c>
      <c r="AV549" s="5">
        <v>1216.48</v>
      </c>
      <c r="AX549" s="2">
        <v>199424</v>
      </c>
      <c r="AY549" s="2">
        <v>43872</v>
      </c>
      <c r="AZ549" s="2">
        <v>8902.86</v>
      </c>
      <c r="BA549" s="2">
        <v>1958.57</v>
      </c>
      <c r="BB549" s="5">
        <v>2172.29</v>
      </c>
      <c r="BC549" s="12">
        <v>0</v>
      </c>
      <c r="BD549" s="2">
        <v>0</v>
      </c>
      <c r="BE549" s="2">
        <v>0</v>
      </c>
      <c r="BF549" s="2">
        <v>0</v>
      </c>
      <c r="BG549" s="5">
        <v>0</v>
      </c>
      <c r="BH549" s="2">
        <v>14597.77</v>
      </c>
      <c r="BI549" s="12">
        <v>13033.720000000001</v>
      </c>
      <c r="BJ549" s="2">
        <v>0</v>
      </c>
      <c r="BK549" s="5">
        <v>1216.48</v>
      </c>
      <c r="BL549" s="1" t="s">
        <v>137</v>
      </c>
    </row>
    <row r="550" spans="1:64" x14ac:dyDescent="0.3">
      <c r="A550" t="s">
        <v>1079</v>
      </c>
      <c r="B550" s="1" t="s">
        <v>1079</v>
      </c>
      <c r="C550" s="9" t="s">
        <v>1080</v>
      </c>
      <c r="D550" s="1" t="s">
        <v>95</v>
      </c>
      <c r="E550" s="1" t="s">
        <v>135</v>
      </c>
      <c r="F550" s="10" t="s">
        <v>1072</v>
      </c>
      <c r="G550" s="1">
        <v>0</v>
      </c>
      <c r="H550" s="1">
        <v>0.05</v>
      </c>
      <c r="I550" s="8">
        <v>44770</v>
      </c>
      <c r="J550" s="6">
        <v>0</v>
      </c>
      <c r="K550" s="6">
        <v>0</v>
      </c>
      <c r="L550" s="6">
        <v>0</v>
      </c>
      <c r="M550" s="6">
        <v>0</v>
      </c>
      <c r="N550" s="7">
        <v>0</v>
      </c>
      <c r="O550" s="6">
        <v>0</v>
      </c>
      <c r="P550" s="6">
        <v>0</v>
      </c>
      <c r="Q550" s="6">
        <v>0</v>
      </c>
      <c r="R550" s="6">
        <v>0</v>
      </c>
      <c r="S550" s="7">
        <v>0</v>
      </c>
      <c r="T550" s="11">
        <v>0</v>
      </c>
      <c r="U550" s="6">
        <v>0</v>
      </c>
      <c r="V550" s="6">
        <v>0</v>
      </c>
      <c r="W550" s="6">
        <v>0</v>
      </c>
      <c r="AI550" s="2">
        <v>665605</v>
      </c>
      <c r="AJ550" s="2">
        <v>73627</v>
      </c>
      <c r="AK550" s="2">
        <v>29714.51</v>
      </c>
      <c r="AL550" s="2">
        <v>3286.92</v>
      </c>
      <c r="AM550" s="5">
        <v>6600.29</v>
      </c>
      <c r="AN550" s="12">
        <v>0</v>
      </c>
      <c r="AO550" s="2">
        <v>0</v>
      </c>
      <c r="AP550" s="2">
        <v>0</v>
      </c>
      <c r="AQ550" s="2">
        <v>0</v>
      </c>
      <c r="AR550" s="5">
        <v>0</v>
      </c>
      <c r="AS550" s="2">
        <v>44353.93</v>
      </c>
      <c r="AT550" s="12">
        <v>39601.72</v>
      </c>
      <c r="AU550" s="2">
        <v>0</v>
      </c>
      <c r="AV550" s="5">
        <v>3696.16</v>
      </c>
      <c r="AX550" s="2">
        <v>665605</v>
      </c>
      <c r="AY550" s="2">
        <v>73627</v>
      </c>
      <c r="AZ550" s="2">
        <v>29714.51</v>
      </c>
      <c r="BA550" s="2">
        <v>3286.92</v>
      </c>
      <c r="BB550" s="5">
        <v>6600.29</v>
      </c>
      <c r="BC550" s="12">
        <v>0</v>
      </c>
      <c r="BD550" s="2">
        <v>0</v>
      </c>
      <c r="BE550" s="2">
        <v>0</v>
      </c>
      <c r="BF550" s="2">
        <v>0</v>
      </c>
      <c r="BG550" s="5">
        <v>0</v>
      </c>
      <c r="BH550" s="2">
        <v>44353.93</v>
      </c>
      <c r="BI550" s="12">
        <v>39601.72</v>
      </c>
      <c r="BJ550" s="2">
        <v>0</v>
      </c>
      <c r="BK550" s="5">
        <v>3696.16</v>
      </c>
      <c r="BL550" s="1" t="s">
        <v>137</v>
      </c>
    </row>
    <row r="551" spans="1:64" x14ac:dyDescent="0.3">
      <c r="A551" t="s">
        <v>1085</v>
      </c>
      <c r="B551" s="1" t="s">
        <v>1086</v>
      </c>
      <c r="C551" s="9" t="s">
        <v>1087</v>
      </c>
      <c r="D551" s="1" t="s">
        <v>95</v>
      </c>
      <c r="E551" s="1" t="s">
        <v>128</v>
      </c>
      <c r="F551" s="10" t="s">
        <v>320</v>
      </c>
      <c r="G551" s="1">
        <v>0</v>
      </c>
      <c r="H551" s="1">
        <v>0.05</v>
      </c>
      <c r="I551" s="8">
        <v>44755</v>
      </c>
      <c r="J551" s="6">
        <v>0</v>
      </c>
      <c r="K551" s="6">
        <v>0</v>
      </c>
      <c r="L551" s="6">
        <v>0</v>
      </c>
      <c r="M551" s="6">
        <v>0</v>
      </c>
      <c r="N551" s="7">
        <v>0</v>
      </c>
      <c r="O551" s="6">
        <v>0</v>
      </c>
      <c r="P551" s="6">
        <v>0</v>
      </c>
      <c r="Q551" s="6">
        <v>0</v>
      </c>
      <c r="R551" s="6">
        <v>0</v>
      </c>
      <c r="S551" s="7">
        <v>0</v>
      </c>
      <c r="T551" s="11">
        <v>0</v>
      </c>
      <c r="U551" s="6">
        <v>0</v>
      </c>
      <c r="V551" s="6">
        <v>0</v>
      </c>
      <c r="W551" s="6">
        <v>0</v>
      </c>
      <c r="AI551" s="2">
        <v>307527</v>
      </c>
      <c r="AJ551" s="2">
        <v>0</v>
      </c>
      <c r="AK551" s="2">
        <v>13728.88</v>
      </c>
      <c r="AL551" s="2">
        <v>0</v>
      </c>
      <c r="AM551" s="5">
        <v>2745.78</v>
      </c>
      <c r="AN551" s="12">
        <v>0</v>
      </c>
      <c r="AO551" s="2">
        <v>0</v>
      </c>
      <c r="AP551" s="2">
        <v>0</v>
      </c>
      <c r="AQ551" s="2">
        <v>0</v>
      </c>
      <c r="AR551" s="5">
        <v>0</v>
      </c>
      <c r="AS551" s="2">
        <v>18451.62</v>
      </c>
      <c r="AT551" s="12">
        <v>16474.66</v>
      </c>
      <c r="AU551" s="2">
        <v>0</v>
      </c>
      <c r="AV551" s="5">
        <v>1537.64</v>
      </c>
      <c r="AX551" s="2">
        <v>307527</v>
      </c>
      <c r="AY551" s="2">
        <v>0</v>
      </c>
      <c r="AZ551" s="2">
        <v>13728.88</v>
      </c>
      <c r="BA551" s="2">
        <v>0</v>
      </c>
      <c r="BB551" s="5">
        <v>2745.78</v>
      </c>
      <c r="BC551" s="12">
        <v>0</v>
      </c>
      <c r="BD551" s="2">
        <v>0</v>
      </c>
      <c r="BE551" s="2">
        <v>0</v>
      </c>
      <c r="BF551" s="2">
        <v>0</v>
      </c>
      <c r="BG551" s="5">
        <v>0</v>
      </c>
      <c r="BH551" s="2">
        <v>18451.62</v>
      </c>
      <c r="BI551" s="12">
        <v>16474.66</v>
      </c>
      <c r="BJ551" s="2">
        <v>0</v>
      </c>
      <c r="BK551" s="5">
        <v>1537.64</v>
      </c>
      <c r="BL551" s="1" t="s">
        <v>130</v>
      </c>
    </row>
    <row r="552" spans="1:64" x14ac:dyDescent="0.3">
      <c r="A552" t="s">
        <v>1085</v>
      </c>
      <c r="B552" s="1" t="s">
        <v>1088</v>
      </c>
      <c r="C552" s="9" t="s">
        <v>1089</v>
      </c>
      <c r="D552" s="1" t="s">
        <v>95</v>
      </c>
      <c r="E552" s="1" t="s">
        <v>128</v>
      </c>
      <c r="F552" s="10" t="s">
        <v>320</v>
      </c>
      <c r="G552" s="1">
        <v>0</v>
      </c>
      <c r="H552" s="1">
        <v>0.05</v>
      </c>
      <c r="I552" s="8">
        <v>44755</v>
      </c>
      <c r="J552" s="6">
        <v>0</v>
      </c>
      <c r="K552" s="6">
        <v>0</v>
      </c>
      <c r="L552" s="6">
        <v>0</v>
      </c>
      <c r="M552" s="6">
        <v>0</v>
      </c>
      <c r="N552" s="7">
        <v>0</v>
      </c>
      <c r="O552" s="6">
        <v>0</v>
      </c>
      <c r="P552" s="6">
        <v>0</v>
      </c>
      <c r="Q552" s="6">
        <v>0</v>
      </c>
      <c r="R552" s="6">
        <v>0</v>
      </c>
      <c r="S552" s="7">
        <v>0</v>
      </c>
      <c r="T552" s="11">
        <v>0</v>
      </c>
      <c r="U552" s="6">
        <v>0</v>
      </c>
      <c r="V552" s="6">
        <v>0</v>
      </c>
      <c r="W552" s="6">
        <v>0</v>
      </c>
      <c r="AI552" s="2">
        <v>237983</v>
      </c>
      <c r="AJ552" s="2">
        <v>0</v>
      </c>
      <c r="AK552" s="2">
        <v>10624.24</v>
      </c>
      <c r="AL552" s="2">
        <v>0</v>
      </c>
      <c r="AM552" s="5">
        <v>2124.85</v>
      </c>
      <c r="AN552" s="12">
        <v>0</v>
      </c>
      <c r="AO552" s="2">
        <v>0</v>
      </c>
      <c r="AP552" s="2">
        <v>0</v>
      </c>
      <c r="AQ552" s="2">
        <v>0</v>
      </c>
      <c r="AR552" s="5">
        <v>0</v>
      </c>
      <c r="AS552" s="2">
        <v>14278.98</v>
      </c>
      <c r="AT552" s="12">
        <v>12749.09</v>
      </c>
      <c r="AU552" s="2">
        <v>0</v>
      </c>
      <c r="AV552" s="5">
        <v>1189.92</v>
      </c>
      <c r="AX552" s="2">
        <v>237983</v>
      </c>
      <c r="AY552" s="2">
        <v>0</v>
      </c>
      <c r="AZ552" s="2">
        <v>10624.24</v>
      </c>
      <c r="BA552" s="2">
        <v>0</v>
      </c>
      <c r="BB552" s="5">
        <v>2124.85</v>
      </c>
      <c r="BC552" s="12">
        <v>0</v>
      </c>
      <c r="BD552" s="2">
        <v>0</v>
      </c>
      <c r="BE552" s="2">
        <v>0</v>
      </c>
      <c r="BF552" s="2">
        <v>0</v>
      </c>
      <c r="BG552" s="5">
        <v>0</v>
      </c>
      <c r="BH552" s="2">
        <v>14278.98</v>
      </c>
      <c r="BI552" s="12">
        <v>12749.09</v>
      </c>
      <c r="BJ552" s="2">
        <v>0</v>
      </c>
      <c r="BK552" s="5">
        <v>1189.92</v>
      </c>
      <c r="BL552" s="1" t="s">
        <v>130</v>
      </c>
    </row>
    <row r="553" spans="1:64" x14ac:dyDescent="0.3">
      <c r="A553" t="s">
        <v>1085</v>
      </c>
      <c r="B553" s="1" t="s">
        <v>1085</v>
      </c>
      <c r="C553" s="9" t="s">
        <v>1090</v>
      </c>
      <c r="D553" s="1" t="s">
        <v>95</v>
      </c>
      <c r="E553" s="1" t="s">
        <v>128</v>
      </c>
      <c r="F553" s="10" t="s">
        <v>320</v>
      </c>
      <c r="G553" s="1">
        <v>0.04</v>
      </c>
      <c r="H553" s="1">
        <v>0.05</v>
      </c>
      <c r="I553" s="8">
        <v>44755</v>
      </c>
      <c r="J553" s="6">
        <v>0</v>
      </c>
      <c r="K553" s="6">
        <v>0</v>
      </c>
      <c r="L553" s="6">
        <v>0</v>
      </c>
      <c r="M553" s="6">
        <v>0</v>
      </c>
      <c r="N553" s="7">
        <v>0</v>
      </c>
      <c r="O553" s="6">
        <v>0</v>
      </c>
      <c r="P553" s="6">
        <v>0</v>
      </c>
      <c r="Q553" s="6">
        <v>0</v>
      </c>
      <c r="R553" s="6">
        <v>0</v>
      </c>
      <c r="S553" s="7">
        <v>0</v>
      </c>
      <c r="T553" s="11">
        <v>0</v>
      </c>
      <c r="U553" s="6">
        <v>0</v>
      </c>
      <c r="V553" s="6">
        <v>0</v>
      </c>
      <c r="W553" s="6">
        <v>0</v>
      </c>
      <c r="AI553" s="2">
        <v>385611</v>
      </c>
      <c r="AJ553" s="2">
        <v>16710</v>
      </c>
      <c r="AK553" s="2">
        <v>17214.78</v>
      </c>
      <c r="AL553" s="2">
        <v>745.98</v>
      </c>
      <c r="AM553" s="5">
        <v>3592.15</v>
      </c>
      <c r="AN553" s="12">
        <v>0</v>
      </c>
      <c r="AO553" s="2">
        <v>0</v>
      </c>
      <c r="AP553" s="2">
        <v>0</v>
      </c>
      <c r="AQ553" s="2">
        <v>0</v>
      </c>
      <c r="AR553" s="5">
        <v>0</v>
      </c>
      <c r="AS553" s="2">
        <v>24139.26</v>
      </c>
      <c r="AT553" s="12">
        <v>21552.91</v>
      </c>
      <c r="AU553" s="2">
        <v>0</v>
      </c>
      <c r="AV553" s="5">
        <v>2011.6</v>
      </c>
      <c r="AX553" s="2">
        <v>385611</v>
      </c>
      <c r="AY553" s="2">
        <v>16710</v>
      </c>
      <c r="AZ553" s="2">
        <v>17214.78</v>
      </c>
      <c r="BA553" s="2">
        <v>745.98</v>
      </c>
      <c r="BB553" s="5">
        <v>3592.15</v>
      </c>
      <c r="BC553" s="12">
        <v>0</v>
      </c>
      <c r="BD553" s="2">
        <v>0</v>
      </c>
      <c r="BE553" s="2">
        <v>0</v>
      </c>
      <c r="BF553" s="2">
        <v>0</v>
      </c>
      <c r="BG553" s="5">
        <v>0</v>
      </c>
      <c r="BH553" s="2">
        <v>24139.26</v>
      </c>
      <c r="BI553" s="12">
        <v>21552.91</v>
      </c>
      <c r="BJ553" s="2">
        <v>0</v>
      </c>
      <c r="BK553" s="5">
        <v>2011.6</v>
      </c>
      <c r="BL553" s="1" t="s">
        <v>130</v>
      </c>
    </row>
    <row r="554" spans="1:64" x14ac:dyDescent="0.3">
      <c r="A554" t="s">
        <v>1085</v>
      </c>
      <c r="B554" s="1" t="s">
        <v>1091</v>
      </c>
      <c r="C554" s="9" t="s">
        <v>1092</v>
      </c>
      <c r="D554" s="1" t="s">
        <v>95</v>
      </c>
      <c r="E554" s="1" t="s">
        <v>128</v>
      </c>
      <c r="F554" s="10" t="s">
        <v>320</v>
      </c>
      <c r="G554" s="1">
        <v>0</v>
      </c>
      <c r="H554" s="1">
        <v>0.05</v>
      </c>
      <c r="I554" s="8">
        <v>44755</v>
      </c>
      <c r="J554" s="6">
        <v>0</v>
      </c>
      <c r="K554" s="6">
        <v>0</v>
      </c>
      <c r="L554" s="6">
        <v>0</v>
      </c>
      <c r="M554" s="6">
        <v>0</v>
      </c>
      <c r="N554" s="7">
        <v>0</v>
      </c>
      <c r="O554" s="6">
        <v>0</v>
      </c>
      <c r="P554" s="6">
        <v>0</v>
      </c>
      <c r="Q554" s="6">
        <v>0</v>
      </c>
      <c r="R554" s="6">
        <v>0</v>
      </c>
      <c r="S554" s="7">
        <v>0</v>
      </c>
      <c r="T554" s="11">
        <v>0</v>
      </c>
      <c r="U554" s="6">
        <v>0</v>
      </c>
      <c r="V554" s="6">
        <v>0</v>
      </c>
      <c r="W554" s="6">
        <v>0</v>
      </c>
      <c r="AI554" s="2">
        <v>356665</v>
      </c>
      <c r="AJ554" s="2">
        <v>0</v>
      </c>
      <c r="AK554" s="2">
        <v>15922.54</v>
      </c>
      <c r="AL554" s="2">
        <v>0</v>
      </c>
      <c r="AM554" s="5">
        <v>3184.51</v>
      </c>
      <c r="AN554" s="12">
        <v>0</v>
      </c>
      <c r="AO554" s="2">
        <v>0</v>
      </c>
      <c r="AP554" s="2">
        <v>0</v>
      </c>
      <c r="AQ554" s="2">
        <v>0</v>
      </c>
      <c r="AR554" s="5">
        <v>0</v>
      </c>
      <c r="AS554" s="2">
        <v>21399.9</v>
      </c>
      <c r="AT554" s="12">
        <v>19107.050000000003</v>
      </c>
      <c r="AU554" s="2">
        <v>0</v>
      </c>
      <c r="AV554" s="5">
        <v>1783.32</v>
      </c>
      <c r="AX554" s="2">
        <v>356665</v>
      </c>
      <c r="AY554" s="2">
        <v>0</v>
      </c>
      <c r="AZ554" s="2">
        <v>15922.54</v>
      </c>
      <c r="BA554" s="2">
        <v>0</v>
      </c>
      <c r="BB554" s="5">
        <v>3184.51</v>
      </c>
      <c r="BC554" s="12">
        <v>0</v>
      </c>
      <c r="BD554" s="2">
        <v>0</v>
      </c>
      <c r="BE554" s="2">
        <v>0</v>
      </c>
      <c r="BF554" s="2">
        <v>0</v>
      </c>
      <c r="BG554" s="5">
        <v>0</v>
      </c>
      <c r="BH554" s="2">
        <v>21399.9</v>
      </c>
      <c r="BI554" s="12">
        <v>19107.050000000003</v>
      </c>
      <c r="BJ554" s="2">
        <v>0</v>
      </c>
      <c r="BK554" s="5">
        <v>1783.32</v>
      </c>
      <c r="BL554" s="1" t="s">
        <v>130</v>
      </c>
    </row>
    <row r="555" spans="1:64" x14ac:dyDescent="0.3">
      <c r="A555" t="s">
        <v>1085</v>
      </c>
      <c r="B555" s="1" t="s">
        <v>1093</v>
      </c>
      <c r="C555" s="9" t="s">
        <v>1094</v>
      </c>
      <c r="D555" s="1" t="s">
        <v>95</v>
      </c>
      <c r="E555" s="1" t="s">
        <v>128</v>
      </c>
      <c r="F555" s="10" t="s">
        <v>320</v>
      </c>
      <c r="G555" s="1">
        <v>0</v>
      </c>
      <c r="H555" s="1">
        <v>0.05</v>
      </c>
      <c r="I555" s="8">
        <v>44765</v>
      </c>
      <c r="J555" s="6">
        <v>0</v>
      </c>
      <c r="K555" s="6">
        <v>0</v>
      </c>
      <c r="L555" s="6">
        <v>0</v>
      </c>
      <c r="M555" s="6">
        <v>0</v>
      </c>
      <c r="N555" s="7">
        <v>0</v>
      </c>
      <c r="O555" s="6">
        <v>0</v>
      </c>
      <c r="P555" s="6">
        <v>0</v>
      </c>
      <c r="Q555" s="6">
        <v>0</v>
      </c>
      <c r="R555" s="6">
        <v>0</v>
      </c>
      <c r="S555" s="7">
        <v>0</v>
      </c>
      <c r="T555" s="11">
        <v>0</v>
      </c>
      <c r="U555" s="6">
        <v>0</v>
      </c>
      <c r="V555" s="6">
        <v>0</v>
      </c>
      <c r="W555" s="6">
        <v>0</v>
      </c>
      <c r="AI555" s="2">
        <v>171855</v>
      </c>
      <c r="AJ555" s="2">
        <v>17370</v>
      </c>
      <c r="AK555" s="2">
        <v>7672.1</v>
      </c>
      <c r="AL555" s="2">
        <v>775.45</v>
      </c>
      <c r="AM555" s="5">
        <v>1689.51</v>
      </c>
      <c r="AN555" s="12">
        <v>0</v>
      </c>
      <c r="AO555" s="2">
        <v>0</v>
      </c>
      <c r="AP555" s="2">
        <v>0</v>
      </c>
      <c r="AQ555" s="2">
        <v>0</v>
      </c>
      <c r="AR555" s="5">
        <v>0</v>
      </c>
      <c r="AS555" s="2">
        <v>11353.51</v>
      </c>
      <c r="AT555" s="12">
        <v>10137.060000000001</v>
      </c>
      <c r="AU555" s="2">
        <v>0</v>
      </c>
      <c r="AV555" s="5">
        <v>946.12</v>
      </c>
      <c r="AX555" s="2">
        <v>171855</v>
      </c>
      <c r="AY555" s="2">
        <v>17370</v>
      </c>
      <c r="AZ555" s="2">
        <v>7672.1</v>
      </c>
      <c r="BA555" s="2">
        <v>775.45</v>
      </c>
      <c r="BB555" s="5">
        <v>1689.51</v>
      </c>
      <c r="BC555" s="12">
        <v>0</v>
      </c>
      <c r="BD555" s="2">
        <v>0</v>
      </c>
      <c r="BE555" s="2">
        <v>0</v>
      </c>
      <c r="BF555" s="2">
        <v>0</v>
      </c>
      <c r="BG555" s="5">
        <v>0</v>
      </c>
      <c r="BH555" s="2">
        <v>11353.51</v>
      </c>
      <c r="BI555" s="12">
        <v>10137.060000000001</v>
      </c>
      <c r="BJ555" s="2">
        <v>0</v>
      </c>
      <c r="BK555" s="5">
        <v>946.12</v>
      </c>
      <c r="BL555" s="1" t="s">
        <v>130</v>
      </c>
    </row>
    <row r="556" spans="1:64" x14ac:dyDescent="0.3">
      <c r="A556" t="s">
        <v>1085</v>
      </c>
      <c r="B556" s="1" t="s">
        <v>1095</v>
      </c>
      <c r="C556" s="9" t="s">
        <v>1096</v>
      </c>
      <c r="D556" s="1" t="s">
        <v>95</v>
      </c>
      <c r="E556" s="1" t="s">
        <v>128</v>
      </c>
      <c r="F556" s="10" t="s">
        <v>320</v>
      </c>
      <c r="G556" s="1">
        <v>0</v>
      </c>
      <c r="H556" s="1">
        <v>0.05</v>
      </c>
      <c r="I556" s="8">
        <v>44848</v>
      </c>
      <c r="J556" s="6">
        <v>0</v>
      </c>
      <c r="K556" s="6">
        <v>0</v>
      </c>
      <c r="L556" s="6">
        <v>0</v>
      </c>
      <c r="M556" s="6">
        <v>0</v>
      </c>
      <c r="N556" s="7">
        <v>0</v>
      </c>
      <c r="O556" s="6">
        <v>0</v>
      </c>
      <c r="P556" s="6">
        <v>0</v>
      </c>
      <c r="Q556" s="6">
        <v>0</v>
      </c>
      <c r="R556" s="6">
        <v>0</v>
      </c>
      <c r="S556" s="7">
        <v>0</v>
      </c>
      <c r="T556" s="11">
        <v>0</v>
      </c>
      <c r="U556" s="6">
        <v>0</v>
      </c>
      <c r="V556" s="6">
        <v>0</v>
      </c>
      <c r="W556" s="6">
        <v>0</v>
      </c>
      <c r="AI556" s="2">
        <v>533018</v>
      </c>
      <c r="AJ556" s="2">
        <v>0</v>
      </c>
      <c r="AK556" s="2">
        <v>23795.45</v>
      </c>
      <c r="AL556" s="2">
        <v>0</v>
      </c>
      <c r="AM556" s="5">
        <v>4759.09</v>
      </c>
      <c r="AN556" s="12">
        <v>0</v>
      </c>
      <c r="AO556" s="2">
        <v>0</v>
      </c>
      <c r="AP556" s="2">
        <v>0</v>
      </c>
      <c r="AQ556" s="2">
        <v>0</v>
      </c>
      <c r="AR556" s="5">
        <v>0</v>
      </c>
      <c r="AS556" s="2">
        <v>31981.08</v>
      </c>
      <c r="AT556" s="12">
        <v>28554.54</v>
      </c>
      <c r="AU556" s="2">
        <v>0</v>
      </c>
      <c r="AV556" s="5">
        <v>2665.09</v>
      </c>
      <c r="AX556" s="2">
        <v>533018</v>
      </c>
      <c r="AY556" s="2">
        <v>0</v>
      </c>
      <c r="AZ556" s="2">
        <v>23795.45</v>
      </c>
      <c r="BA556" s="2">
        <v>0</v>
      </c>
      <c r="BB556" s="5">
        <v>4759.09</v>
      </c>
      <c r="BC556" s="12">
        <v>0</v>
      </c>
      <c r="BD556" s="2">
        <v>0</v>
      </c>
      <c r="BE556" s="2">
        <v>0</v>
      </c>
      <c r="BF556" s="2">
        <v>0</v>
      </c>
      <c r="BG556" s="5">
        <v>0</v>
      </c>
      <c r="BH556" s="2">
        <v>31981.08</v>
      </c>
      <c r="BI556" s="12">
        <v>28554.54</v>
      </c>
      <c r="BJ556" s="2">
        <v>0</v>
      </c>
      <c r="BK556" s="5">
        <v>2665.09</v>
      </c>
      <c r="BL556" s="1" t="s">
        <v>130</v>
      </c>
    </row>
    <row r="557" spans="1:64" x14ac:dyDescent="0.3">
      <c r="A557" t="s">
        <v>1085</v>
      </c>
      <c r="B557" s="1" t="s">
        <v>1097</v>
      </c>
      <c r="C557" s="9" t="s">
        <v>1098</v>
      </c>
      <c r="D557" s="1" t="s">
        <v>95</v>
      </c>
      <c r="E557" s="1" t="s">
        <v>128</v>
      </c>
      <c r="F557" s="10" t="s">
        <v>320</v>
      </c>
      <c r="G557" s="1">
        <v>0</v>
      </c>
      <c r="H557" s="1">
        <v>0.05</v>
      </c>
      <c r="I557" s="8">
        <v>44828</v>
      </c>
      <c r="J557" s="6">
        <v>0</v>
      </c>
      <c r="K557" s="6">
        <v>0</v>
      </c>
      <c r="L557" s="6">
        <v>0</v>
      </c>
      <c r="M557" s="6">
        <v>0</v>
      </c>
      <c r="N557" s="7">
        <v>0</v>
      </c>
      <c r="O557" s="6">
        <v>0</v>
      </c>
      <c r="P557" s="6">
        <v>0</v>
      </c>
      <c r="Q557" s="6">
        <v>0</v>
      </c>
      <c r="R557" s="6">
        <v>0</v>
      </c>
      <c r="S557" s="7">
        <v>0</v>
      </c>
      <c r="T557" s="11">
        <v>0</v>
      </c>
      <c r="U557" s="6">
        <v>0</v>
      </c>
      <c r="V557" s="6">
        <v>0</v>
      </c>
      <c r="W557" s="6">
        <v>0</v>
      </c>
      <c r="AI557" s="2">
        <v>388481</v>
      </c>
      <c r="AJ557" s="2">
        <v>0</v>
      </c>
      <c r="AK557" s="2">
        <v>17342.900000000001</v>
      </c>
      <c r="AL557" s="2">
        <v>0</v>
      </c>
      <c r="AM557" s="5">
        <v>3468.58</v>
      </c>
      <c r="AN557" s="12">
        <v>0</v>
      </c>
      <c r="AO557" s="2">
        <v>0</v>
      </c>
      <c r="AP557" s="2">
        <v>0</v>
      </c>
      <c r="AQ557" s="2">
        <v>0</v>
      </c>
      <c r="AR557" s="5">
        <v>0</v>
      </c>
      <c r="AS557" s="2">
        <v>23308.86</v>
      </c>
      <c r="AT557" s="12">
        <v>20811.480000000003</v>
      </c>
      <c r="AU557" s="2">
        <v>0</v>
      </c>
      <c r="AV557" s="5">
        <v>1942.4</v>
      </c>
      <c r="AX557" s="2">
        <v>388481</v>
      </c>
      <c r="AY557" s="2">
        <v>0</v>
      </c>
      <c r="AZ557" s="2">
        <v>17342.900000000001</v>
      </c>
      <c r="BA557" s="2">
        <v>0</v>
      </c>
      <c r="BB557" s="5">
        <v>3468.58</v>
      </c>
      <c r="BC557" s="12">
        <v>0</v>
      </c>
      <c r="BD557" s="2">
        <v>0</v>
      </c>
      <c r="BE557" s="2">
        <v>0</v>
      </c>
      <c r="BF557" s="2">
        <v>0</v>
      </c>
      <c r="BG557" s="5">
        <v>0</v>
      </c>
      <c r="BH557" s="2">
        <v>23308.86</v>
      </c>
      <c r="BI557" s="12">
        <v>20811.480000000003</v>
      </c>
      <c r="BJ557" s="2">
        <v>0</v>
      </c>
      <c r="BK557" s="5">
        <v>1942.4</v>
      </c>
      <c r="BL557" s="1" t="s">
        <v>130</v>
      </c>
    </row>
    <row r="558" spans="1:64" x14ac:dyDescent="0.3">
      <c r="A558" t="s">
        <v>1085</v>
      </c>
      <c r="B558" s="1" t="s">
        <v>1099</v>
      </c>
      <c r="C558" s="9" t="s">
        <v>1100</v>
      </c>
      <c r="D558" s="1" t="s">
        <v>95</v>
      </c>
      <c r="E558" s="1" t="s">
        <v>128</v>
      </c>
      <c r="F558" s="10" t="s">
        <v>320</v>
      </c>
      <c r="G558" s="1">
        <v>0</v>
      </c>
      <c r="H558" s="1">
        <v>0.05</v>
      </c>
      <c r="I558" s="8">
        <v>45107</v>
      </c>
      <c r="J558" s="6">
        <v>0</v>
      </c>
      <c r="K558" s="6">
        <v>0</v>
      </c>
      <c r="L558" s="6">
        <v>0</v>
      </c>
      <c r="M558" s="6">
        <v>0</v>
      </c>
      <c r="N558" s="7">
        <v>0</v>
      </c>
      <c r="O558" s="6">
        <v>0</v>
      </c>
      <c r="P558" s="6">
        <v>0</v>
      </c>
      <c r="Q558" s="6">
        <v>0</v>
      </c>
      <c r="R558" s="6">
        <v>0</v>
      </c>
      <c r="S558" s="7">
        <v>0</v>
      </c>
      <c r="T558" s="11">
        <v>0</v>
      </c>
      <c r="U558" s="6">
        <v>0</v>
      </c>
      <c r="V558" s="6">
        <v>0</v>
      </c>
      <c r="W558" s="6">
        <v>0</v>
      </c>
      <c r="AI558" s="2">
        <v>173627</v>
      </c>
      <c r="AJ558" s="2">
        <v>0</v>
      </c>
      <c r="AK558" s="2">
        <v>7751.21</v>
      </c>
      <c r="AL558" s="2">
        <v>0</v>
      </c>
      <c r="AM558" s="5">
        <v>1550.24</v>
      </c>
      <c r="AN558" s="12">
        <v>0</v>
      </c>
      <c r="AO558" s="2">
        <v>0</v>
      </c>
      <c r="AP558" s="2">
        <v>0</v>
      </c>
      <c r="AQ558" s="2">
        <v>0</v>
      </c>
      <c r="AR558" s="5">
        <v>0</v>
      </c>
      <c r="AS558" s="2">
        <v>10417.620000000001</v>
      </c>
      <c r="AT558" s="12">
        <v>9301.4500000000007</v>
      </c>
      <c r="AU558" s="2">
        <v>0</v>
      </c>
      <c r="AV558" s="5">
        <v>868.14</v>
      </c>
      <c r="AX558" s="2">
        <v>173627</v>
      </c>
      <c r="AY558" s="2">
        <v>0</v>
      </c>
      <c r="AZ558" s="2">
        <v>7751.21</v>
      </c>
      <c r="BA558" s="2">
        <v>0</v>
      </c>
      <c r="BB558" s="5">
        <v>1550.24</v>
      </c>
      <c r="BC558" s="12">
        <v>0</v>
      </c>
      <c r="BD558" s="2">
        <v>0</v>
      </c>
      <c r="BE558" s="2">
        <v>0</v>
      </c>
      <c r="BF558" s="2">
        <v>0</v>
      </c>
      <c r="BG558" s="5">
        <v>0</v>
      </c>
      <c r="BH558" s="2">
        <v>10417.620000000001</v>
      </c>
      <c r="BI558" s="12">
        <v>9301.4500000000007</v>
      </c>
      <c r="BJ558" s="2">
        <v>0</v>
      </c>
      <c r="BK558" s="5">
        <v>868.14</v>
      </c>
      <c r="BL558" s="1" t="s">
        <v>130</v>
      </c>
    </row>
    <row r="559" spans="1:64" x14ac:dyDescent="0.3">
      <c r="A559" t="s">
        <v>1085</v>
      </c>
      <c r="B559" s="1" t="s">
        <v>1101</v>
      </c>
      <c r="C559" s="9" t="s">
        <v>1102</v>
      </c>
      <c r="D559" s="1" t="s">
        <v>95</v>
      </c>
      <c r="E559" s="1" t="s">
        <v>128</v>
      </c>
      <c r="F559" s="10" t="s">
        <v>320</v>
      </c>
      <c r="G559" s="1">
        <v>0</v>
      </c>
      <c r="H559" s="1">
        <v>0.05</v>
      </c>
      <c r="I559" s="8">
        <v>45323</v>
      </c>
      <c r="J559" s="6">
        <v>0</v>
      </c>
      <c r="K559" s="6">
        <v>0</v>
      </c>
      <c r="L559" s="6">
        <v>0</v>
      </c>
      <c r="M559" s="6">
        <v>0</v>
      </c>
      <c r="N559" s="7">
        <v>0</v>
      </c>
      <c r="O559" s="6">
        <v>0</v>
      </c>
      <c r="P559" s="6">
        <v>0</v>
      </c>
      <c r="Q559" s="6">
        <v>0</v>
      </c>
      <c r="R559" s="6">
        <v>0</v>
      </c>
      <c r="S559" s="7">
        <v>0</v>
      </c>
      <c r="T559" s="11">
        <v>0</v>
      </c>
      <c r="U559" s="6">
        <v>0</v>
      </c>
      <c r="V559" s="6">
        <v>0</v>
      </c>
      <c r="W559" s="6">
        <v>0</v>
      </c>
      <c r="AI559" s="2">
        <v>167510</v>
      </c>
      <c r="AJ559" s="2">
        <v>0</v>
      </c>
      <c r="AK559" s="2">
        <v>7478.12</v>
      </c>
      <c r="AL559" s="2">
        <v>0</v>
      </c>
      <c r="AM559" s="5">
        <v>1495.62</v>
      </c>
      <c r="AN559" s="12">
        <v>0</v>
      </c>
      <c r="AO559" s="2">
        <v>0</v>
      </c>
      <c r="AP559" s="2">
        <v>0</v>
      </c>
      <c r="AQ559" s="2">
        <v>0</v>
      </c>
      <c r="AR559" s="5">
        <v>0</v>
      </c>
      <c r="AS559" s="2">
        <v>10050.59</v>
      </c>
      <c r="AT559" s="12">
        <v>8973.74</v>
      </c>
      <c r="AU559" s="2">
        <v>0</v>
      </c>
      <c r="AV559" s="5">
        <v>837.55</v>
      </c>
      <c r="AX559" s="2">
        <v>167510</v>
      </c>
      <c r="AY559" s="2">
        <v>0</v>
      </c>
      <c r="AZ559" s="2">
        <v>7478.12</v>
      </c>
      <c r="BA559" s="2">
        <v>0</v>
      </c>
      <c r="BB559" s="5">
        <v>1495.62</v>
      </c>
      <c r="BC559" s="12">
        <v>0</v>
      </c>
      <c r="BD559" s="2">
        <v>0</v>
      </c>
      <c r="BE559" s="2">
        <v>0</v>
      </c>
      <c r="BF559" s="2">
        <v>0</v>
      </c>
      <c r="BG559" s="5">
        <v>0</v>
      </c>
      <c r="BH559" s="2">
        <v>10050.59</v>
      </c>
      <c r="BI559" s="12">
        <v>8973.74</v>
      </c>
      <c r="BJ559" s="2">
        <v>0</v>
      </c>
      <c r="BK559" s="5">
        <v>837.55</v>
      </c>
      <c r="BL559" s="1" t="s">
        <v>130</v>
      </c>
    </row>
    <row r="560" spans="1:64" x14ac:dyDescent="0.3">
      <c r="A560" t="s">
        <v>1085</v>
      </c>
      <c r="B560" s="1" t="s">
        <v>1103</v>
      </c>
      <c r="C560" s="9" t="s">
        <v>1104</v>
      </c>
      <c r="D560" s="1" t="s">
        <v>95</v>
      </c>
      <c r="E560" s="1" t="s">
        <v>128</v>
      </c>
      <c r="F560" s="10" t="s">
        <v>320</v>
      </c>
      <c r="G560" s="1">
        <v>0</v>
      </c>
      <c r="H560" s="1">
        <v>0.05</v>
      </c>
      <c r="I560" s="8">
        <v>45281</v>
      </c>
      <c r="J560" s="6">
        <v>0</v>
      </c>
      <c r="K560" s="6">
        <v>0</v>
      </c>
      <c r="L560" s="6">
        <v>0</v>
      </c>
      <c r="M560" s="6">
        <v>0</v>
      </c>
      <c r="N560" s="7">
        <v>0</v>
      </c>
      <c r="O560" s="6">
        <v>0</v>
      </c>
      <c r="P560" s="6">
        <v>0</v>
      </c>
      <c r="Q560" s="6">
        <v>0</v>
      </c>
      <c r="R560" s="6">
        <v>0</v>
      </c>
      <c r="S560" s="7">
        <v>0</v>
      </c>
      <c r="T560" s="11">
        <v>0</v>
      </c>
      <c r="U560" s="6">
        <v>0</v>
      </c>
      <c r="V560" s="6">
        <v>0</v>
      </c>
      <c r="W560" s="6">
        <v>0</v>
      </c>
      <c r="AI560" s="2">
        <v>411595</v>
      </c>
      <c r="AJ560" s="2">
        <v>0</v>
      </c>
      <c r="AK560" s="2">
        <v>18374.78</v>
      </c>
      <c r="AL560" s="2">
        <v>0</v>
      </c>
      <c r="AM560" s="5">
        <v>3674.96</v>
      </c>
      <c r="AN560" s="12">
        <v>0</v>
      </c>
      <c r="AO560" s="2">
        <v>0</v>
      </c>
      <c r="AP560" s="2">
        <v>0</v>
      </c>
      <c r="AQ560" s="2">
        <v>0</v>
      </c>
      <c r="AR560" s="5">
        <v>0</v>
      </c>
      <c r="AS560" s="2">
        <v>24695.71</v>
      </c>
      <c r="AT560" s="12">
        <v>22049.739999999998</v>
      </c>
      <c r="AU560" s="2">
        <v>0</v>
      </c>
      <c r="AV560" s="5">
        <v>2057.98</v>
      </c>
      <c r="AX560" s="2">
        <v>411595</v>
      </c>
      <c r="AY560" s="2">
        <v>0</v>
      </c>
      <c r="AZ560" s="2">
        <v>18374.78</v>
      </c>
      <c r="BA560" s="2">
        <v>0</v>
      </c>
      <c r="BB560" s="5">
        <v>3674.96</v>
      </c>
      <c r="BC560" s="12">
        <v>0</v>
      </c>
      <c r="BD560" s="2">
        <v>0</v>
      </c>
      <c r="BE560" s="2">
        <v>0</v>
      </c>
      <c r="BF560" s="2">
        <v>0</v>
      </c>
      <c r="BG560" s="5">
        <v>0</v>
      </c>
      <c r="BH560" s="2">
        <v>24695.71</v>
      </c>
      <c r="BI560" s="12">
        <v>22049.739999999998</v>
      </c>
      <c r="BJ560" s="2">
        <v>0</v>
      </c>
      <c r="BK560" s="5">
        <v>2057.98</v>
      </c>
      <c r="BL560" s="1" t="s">
        <v>130</v>
      </c>
    </row>
    <row r="561" spans="1:64" x14ac:dyDescent="0.3">
      <c r="A561" t="s">
        <v>1085</v>
      </c>
      <c r="B561" s="1" t="s">
        <v>1105</v>
      </c>
      <c r="C561" s="9" t="s">
        <v>1106</v>
      </c>
      <c r="D561" s="1" t="s">
        <v>95</v>
      </c>
      <c r="E561" s="1" t="s">
        <v>128</v>
      </c>
      <c r="F561" s="10" t="s">
        <v>320</v>
      </c>
      <c r="G561" s="1">
        <v>0</v>
      </c>
      <c r="H561" s="1">
        <v>0.05</v>
      </c>
      <c r="I561" s="8">
        <v>45636</v>
      </c>
      <c r="J561" s="6">
        <v>0</v>
      </c>
      <c r="K561" s="6">
        <v>0</v>
      </c>
      <c r="L561" s="6">
        <v>0</v>
      </c>
      <c r="M561" s="6">
        <v>0</v>
      </c>
      <c r="N561" s="7">
        <v>0</v>
      </c>
      <c r="O561" s="6">
        <v>0</v>
      </c>
      <c r="P561" s="6">
        <v>0</v>
      </c>
      <c r="Q561" s="6">
        <v>0</v>
      </c>
      <c r="R561" s="6">
        <v>0</v>
      </c>
      <c r="S561" s="7">
        <v>0</v>
      </c>
      <c r="T561" s="11">
        <v>0</v>
      </c>
      <c r="U561" s="6">
        <v>0</v>
      </c>
      <c r="V561" s="6">
        <v>0</v>
      </c>
      <c r="W561" s="6">
        <v>0</v>
      </c>
      <c r="AI561" s="2">
        <v>288483</v>
      </c>
      <c r="AJ561" s="2">
        <v>0</v>
      </c>
      <c r="AK561" s="2">
        <v>12878.71</v>
      </c>
      <c r="AL561" s="2">
        <v>0</v>
      </c>
      <c r="AM561" s="5">
        <v>2575.7399999999998</v>
      </c>
      <c r="AN561" s="12">
        <v>0</v>
      </c>
      <c r="AO561" s="2">
        <v>0</v>
      </c>
      <c r="AP561" s="2">
        <v>0</v>
      </c>
      <c r="AQ561" s="2">
        <v>0</v>
      </c>
      <c r="AR561" s="5">
        <v>0</v>
      </c>
      <c r="AS561" s="2">
        <v>17308.98</v>
      </c>
      <c r="AT561" s="12">
        <v>15454.449999999999</v>
      </c>
      <c r="AU561" s="2">
        <v>0</v>
      </c>
      <c r="AV561" s="5">
        <v>1442.42</v>
      </c>
      <c r="AX561" s="2">
        <v>288483</v>
      </c>
      <c r="AY561" s="2">
        <v>0</v>
      </c>
      <c r="AZ561" s="2">
        <v>12878.71</v>
      </c>
      <c r="BA561" s="2">
        <v>0</v>
      </c>
      <c r="BB561" s="5">
        <v>2575.7399999999998</v>
      </c>
      <c r="BC561" s="12">
        <v>0</v>
      </c>
      <c r="BD561" s="2">
        <v>0</v>
      </c>
      <c r="BE561" s="2">
        <v>0</v>
      </c>
      <c r="BF561" s="2">
        <v>0</v>
      </c>
      <c r="BG561" s="5">
        <v>0</v>
      </c>
      <c r="BH561" s="2">
        <v>17308.98</v>
      </c>
      <c r="BI561" s="12">
        <v>15454.449999999999</v>
      </c>
      <c r="BJ561" s="2">
        <v>0</v>
      </c>
      <c r="BK561" s="5">
        <v>1442.42</v>
      </c>
      <c r="BL561" s="1" t="s">
        <v>130</v>
      </c>
    </row>
    <row r="562" spans="1:64" x14ac:dyDescent="0.3">
      <c r="A562" t="s">
        <v>1085</v>
      </c>
      <c r="B562" s="1" t="s">
        <v>1107</v>
      </c>
      <c r="C562" s="9" t="s">
        <v>1108</v>
      </c>
      <c r="D562" s="1" t="s">
        <v>95</v>
      </c>
      <c r="E562" s="1" t="s">
        <v>128</v>
      </c>
      <c r="F562" s="10" t="s">
        <v>320</v>
      </c>
      <c r="G562" s="1">
        <v>0</v>
      </c>
      <c r="H562" s="1">
        <v>0.05</v>
      </c>
      <c r="I562" s="8">
        <v>45600</v>
      </c>
      <c r="J562" s="6">
        <v>0</v>
      </c>
      <c r="K562" s="6">
        <v>0</v>
      </c>
      <c r="L562" s="6">
        <v>0</v>
      </c>
      <c r="M562" s="6">
        <v>0</v>
      </c>
      <c r="N562" s="7">
        <v>0</v>
      </c>
      <c r="O562" s="6">
        <v>0</v>
      </c>
      <c r="P562" s="6">
        <v>0</v>
      </c>
      <c r="Q562" s="6">
        <v>0</v>
      </c>
      <c r="R562" s="6">
        <v>0</v>
      </c>
      <c r="S562" s="7">
        <v>0</v>
      </c>
      <c r="T562" s="11">
        <v>0</v>
      </c>
      <c r="U562" s="6">
        <v>0</v>
      </c>
      <c r="V562" s="6">
        <v>0</v>
      </c>
      <c r="W562" s="6">
        <v>0</v>
      </c>
      <c r="AI562" s="2">
        <v>286544</v>
      </c>
      <c r="AJ562" s="2">
        <v>0</v>
      </c>
      <c r="AK562" s="2">
        <v>12792.14</v>
      </c>
      <c r="AL562" s="2">
        <v>0</v>
      </c>
      <c r="AM562" s="5">
        <v>2558.4299999999998</v>
      </c>
      <c r="AN562" s="12">
        <v>0</v>
      </c>
      <c r="AO562" s="2">
        <v>0</v>
      </c>
      <c r="AP562" s="2">
        <v>0</v>
      </c>
      <c r="AQ562" s="2">
        <v>0</v>
      </c>
      <c r="AR562" s="5">
        <v>0</v>
      </c>
      <c r="AS562" s="2">
        <v>17192.64</v>
      </c>
      <c r="AT562" s="12">
        <v>15350.57</v>
      </c>
      <c r="AU562" s="2">
        <v>0</v>
      </c>
      <c r="AV562" s="5">
        <v>1432.72</v>
      </c>
      <c r="AX562" s="2">
        <v>286544</v>
      </c>
      <c r="AY562" s="2">
        <v>0</v>
      </c>
      <c r="AZ562" s="2">
        <v>12792.14</v>
      </c>
      <c r="BA562" s="2">
        <v>0</v>
      </c>
      <c r="BB562" s="5">
        <v>2558.4299999999998</v>
      </c>
      <c r="BC562" s="12">
        <v>0</v>
      </c>
      <c r="BD562" s="2">
        <v>0</v>
      </c>
      <c r="BE562" s="2">
        <v>0</v>
      </c>
      <c r="BF562" s="2">
        <v>0</v>
      </c>
      <c r="BG562" s="5">
        <v>0</v>
      </c>
      <c r="BH562" s="2">
        <v>17192.64</v>
      </c>
      <c r="BI562" s="12">
        <v>15350.57</v>
      </c>
      <c r="BJ562" s="2">
        <v>0</v>
      </c>
      <c r="BK562" s="5">
        <v>1432.72</v>
      </c>
      <c r="BL562" s="1" t="s">
        <v>130</v>
      </c>
    </row>
    <row r="563" spans="1:64" x14ac:dyDescent="0.3">
      <c r="A563" t="s">
        <v>1085</v>
      </c>
      <c r="B563" s="1" t="s">
        <v>1109</v>
      </c>
      <c r="C563" s="9" t="s">
        <v>1110</v>
      </c>
      <c r="D563" s="1" t="s">
        <v>95</v>
      </c>
      <c r="E563" s="1" t="s">
        <v>128</v>
      </c>
      <c r="F563" s="10" t="s">
        <v>320</v>
      </c>
      <c r="G563" s="1">
        <v>0</v>
      </c>
      <c r="H563" s="1">
        <v>0.05</v>
      </c>
      <c r="I563" s="8">
        <v>0</v>
      </c>
      <c r="J563" s="6">
        <v>0</v>
      </c>
      <c r="K563" s="6">
        <v>0</v>
      </c>
      <c r="L563" s="6">
        <v>0</v>
      </c>
      <c r="M563" s="6">
        <v>0</v>
      </c>
      <c r="N563" s="7">
        <v>0</v>
      </c>
      <c r="O563" s="6">
        <v>0</v>
      </c>
      <c r="P563" s="6">
        <v>0</v>
      </c>
      <c r="Q563" s="6">
        <v>0</v>
      </c>
      <c r="R563" s="6">
        <v>0</v>
      </c>
      <c r="S563" s="7">
        <v>0</v>
      </c>
      <c r="T563" s="11">
        <v>0</v>
      </c>
      <c r="U563" s="6">
        <v>0</v>
      </c>
      <c r="V563" s="6">
        <v>0</v>
      </c>
      <c r="W563" s="6">
        <v>0</v>
      </c>
      <c r="AI563" s="2">
        <v>0</v>
      </c>
      <c r="AJ563" s="2">
        <v>0</v>
      </c>
      <c r="AK563" s="2">
        <v>0</v>
      </c>
      <c r="AL563" s="2">
        <v>0</v>
      </c>
      <c r="AM563" s="5">
        <v>0</v>
      </c>
      <c r="AN563" s="12">
        <v>0</v>
      </c>
      <c r="AO563" s="2">
        <v>0</v>
      </c>
      <c r="AP563" s="2">
        <v>0</v>
      </c>
      <c r="AQ563" s="2">
        <v>0</v>
      </c>
      <c r="AR563" s="5">
        <v>0</v>
      </c>
      <c r="AS563" s="2">
        <v>0</v>
      </c>
      <c r="AT563" s="12">
        <v>0</v>
      </c>
      <c r="AU563" s="2">
        <v>0</v>
      </c>
      <c r="AV563" s="5">
        <v>0</v>
      </c>
      <c r="AX563" s="2">
        <v>0</v>
      </c>
      <c r="AY563" s="2">
        <v>0</v>
      </c>
      <c r="AZ563" s="2">
        <v>0</v>
      </c>
      <c r="BA563" s="2">
        <v>0</v>
      </c>
      <c r="BB563" s="5">
        <v>0</v>
      </c>
      <c r="BC563" s="12">
        <v>0</v>
      </c>
      <c r="BD563" s="2">
        <v>0</v>
      </c>
      <c r="BE563" s="2">
        <v>0</v>
      </c>
      <c r="BF563" s="2">
        <v>0</v>
      </c>
      <c r="BG563" s="5">
        <v>0</v>
      </c>
      <c r="BH563" s="2">
        <v>0</v>
      </c>
      <c r="BI563" s="12">
        <v>0</v>
      </c>
      <c r="BJ563" s="2">
        <v>0</v>
      </c>
      <c r="BK563" s="5">
        <v>0</v>
      </c>
      <c r="BL563" s="1" t="s">
        <v>130</v>
      </c>
    </row>
    <row r="564" spans="1:64" x14ac:dyDescent="0.3">
      <c r="A564" t="s">
        <v>1111</v>
      </c>
      <c r="B564" s="1" t="s">
        <v>1111</v>
      </c>
      <c r="C564" s="9" t="s">
        <v>1112</v>
      </c>
      <c r="D564" s="1" t="s">
        <v>95</v>
      </c>
      <c r="E564" s="1" t="s">
        <v>88</v>
      </c>
      <c r="F564" s="10" t="s">
        <v>545</v>
      </c>
      <c r="G564" s="1">
        <v>0</v>
      </c>
      <c r="H564" s="1">
        <v>0.05</v>
      </c>
      <c r="I564" s="8">
        <v>45004</v>
      </c>
      <c r="J564" s="6">
        <v>0</v>
      </c>
      <c r="K564" s="6">
        <v>0</v>
      </c>
      <c r="L564" s="6">
        <v>0</v>
      </c>
      <c r="M564" s="6">
        <v>0</v>
      </c>
      <c r="N564" s="7">
        <v>0</v>
      </c>
      <c r="O564" s="6">
        <v>0</v>
      </c>
      <c r="P564" s="6">
        <v>0</v>
      </c>
      <c r="Q564" s="6">
        <v>0</v>
      </c>
      <c r="R564" s="6">
        <v>0</v>
      </c>
      <c r="S564" s="7">
        <v>0</v>
      </c>
      <c r="T564" s="11">
        <v>0</v>
      </c>
      <c r="U564" s="6">
        <v>0</v>
      </c>
      <c r="V564" s="6">
        <v>0</v>
      </c>
      <c r="W564" s="6">
        <v>0</v>
      </c>
      <c r="AI564" s="2">
        <v>61843</v>
      </c>
      <c r="AJ564" s="2">
        <v>16629</v>
      </c>
      <c r="AK564" s="2">
        <v>2760.85</v>
      </c>
      <c r="AL564" s="2">
        <v>742.37</v>
      </c>
      <c r="AM564" s="5">
        <v>700.64</v>
      </c>
      <c r="AN564" s="12">
        <v>0</v>
      </c>
      <c r="AO564" s="2">
        <v>0</v>
      </c>
      <c r="AP564" s="2">
        <v>0</v>
      </c>
      <c r="AQ564" s="2">
        <v>0</v>
      </c>
      <c r="AR564" s="5">
        <v>0</v>
      </c>
      <c r="AS564" s="2">
        <v>4708.32</v>
      </c>
      <c r="AT564" s="12">
        <v>4203.8599999999997</v>
      </c>
      <c r="AU564" s="2">
        <v>0</v>
      </c>
      <c r="AV564" s="5">
        <v>392.36</v>
      </c>
      <c r="AX564" s="2">
        <v>61843</v>
      </c>
      <c r="AY564" s="2">
        <v>16629</v>
      </c>
      <c r="AZ564" s="2">
        <v>2760.85</v>
      </c>
      <c r="BA564" s="2">
        <v>742.37</v>
      </c>
      <c r="BB564" s="5">
        <v>700.64</v>
      </c>
      <c r="BC564" s="12">
        <v>0</v>
      </c>
      <c r="BD564" s="2">
        <v>0</v>
      </c>
      <c r="BE564" s="2">
        <v>0</v>
      </c>
      <c r="BF564" s="2">
        <v>0</v>
      </c>
      <c r="BG564" s="5">
        <v>0</v>
      </c>
      <c r="BH564" s="2">
        <v>4708.32</v>
      </c>
      <c r="BI564" s="12">
        <v>4203.8599999999997</v>
      </c>
      <c r="BJ564" s="2">
        <v>0</v>
      </c>
      <c r="BK564" s="5">
        <v>392.36</v>
      </c>
      <c r="BL564" s="1" t="s">
        <v>90</v>
      </c>
    </row>
    <row r="565" spans="1:64" x14ac:dyDescent="0.3">
      <c r="A565" t="s">
        <v>1113</v>
      </c>
      <c r="B565" s="1" t="s">
        <v>1113</v>
      </c>
      <c r="C565" s="9" t="s">
        <v>1114</v>
      </c>
      <c r="D565" s="1" t="s">
        <v>95</v>
      </c>
      <c r="E565" s="1" t="s">
        <v>135</v>
      </c>
      <c r="F565" s="10" t="s">
        <v>445</v>
      </c>
      <c r="G565" s="1">
        <v>0</v>
      </c>
      <c r="H565" s="1">
        <v>0.05</v>
      </c>
      <c r="I565" s="8">
        <v>44879</v>
      </c>
      <c r="J565" s="6">
        <v>0</v>
      </c>
      <c r="K565" s="6">
        <v>0</v>
      </c>
      <c r="L565" s="6">
        <v>0</v>
      </c>
      <c r="M565" s="6">
        <v>0</v>
      </c>
      <c r="N565" s="7">
        <v>0</v>
      </c>
      <c r="O565" s="6">
        <v>0</v>
      </c>
      <c r="P565" s="6">
        <v>0</v>
      </c>
      <c r="Q565" s="6">
        <v>0</v>
      </c>
      <c r="R565" s="6">
        <v>0</v>
      </c>
      <c r="S565" s="7">
        <v>0</v>
      </c>
      <c r="T565" s="11">
        <v>0</v>
      </c>
      <c r="U565" s="6">
        <v>0</v>
      </c>
      <c r="V565" s="6">
        <v>0</v>
      </c>
      <c r="W565" s="6">
        <v>0</v>
      </c>
      <c r="AI565" s="2">
        <v>863632</v>
      </c>
      <c r="AJ565" s="2">
        <v>103074</v>
      </c>
      <c r="AK565" s="2">
        <v>38555</v>
      </c>
      <c r="AL565" s="2">
        <v>4601.5200000000004</v>
      </c>
      <c r="AM565" s="5">
        <v>8631.2999999999993</v>
      </c>
      <c r="AN565" s="12">
        <v>0</v>
      </c>
      <c r="AO565" s="2">
        <v>0</v>
      </c>
      <c r="AP565" s="2">
        <v>0</v>
      </c>
      <c r="AQ565" s="2">
        <v>0</v>
      </c>
      <c r="AR565" s="5">
        <v>0</v>
      </c>
      <c r="AS565" s="2">
        <v>58002.36</v>
      </c>
      <c r="AT565" s="12">
        <v>51787.820000000007</v>
      </c>
      <c r="AU565" s="2">
        <v>0</v>
      </c>
      <c r="AV565" s="5">
        <v>4833.53</v>
      </c>
      <c r="AX565" s="2">
        <v>863632</v>
      </c>
      <c r="AY565" s="2">
        <v>103074</v>
      </c>
      <c r="AZ565" s="2">
        <v>38555</v>
      </c>
      <c r="BA565" s="2">
        <v>4601.5200000000004</v>
      </c>
      <c r="BB565" s="5">
        <v>8631.2999999999993</v>
      </c>
      <c r="BC565" s="12">
        <v>0</v>
      </c>
      <c r="BD565" s="2">
        <v>0</v>
      </c>
      <c r="BE565" s="2">
        <v>0</v>
      </c>
      <c r="BF565" s="2">
        <v>0</v>
      </c>
      <c r="BG565" s="5">
        <v>0</v>
      </c>
      <c r="BH565" s="2">
        <v>58002.36</v>
      </c>
      <c r="BI565" s="12">
        <v>51787.820000000007</v>
      </c>
      <c r="BJ565" s="2">
        <v>0</v>
      </c>
      <c r="BK565" s="5">
        <v>4833.53</v>
      </c>
      <c r="BL565" s="1" t="s">
        <v>137</v>
      </c>
    </row>
    <row r="566" spans="1:64" x14ac:dyDescent="0.3">
      <c r="A566" t="s">
        <v>1135</v>
      </c>
      <c r="B566" s="1" t="s">
        <v>1135</v>
      </c>
      <c r="C566" s="9" t="s">
        <v>1136</v>
      </c>
      <c r="D566" s="1" t="s">
        <v>95</v>
      </c>
      <c r="E566" s="1" t="s">
        <v>135</v>
      </c>
      <c r="F566" s="10" t="s">
        <v>136</v>
      </c>
      <c r="G566" s="1">
        <v>0</v>
      </c>
      <c r="H566" s="1">
        <v>0.05</v>
      </c>
      <c r="I566" s="8">
        <v>45123</v>
      </c>
      <c r="J566" s="6">
        <v>0</v>
      </c>
      <c r="K566" s="6">
        <v>0</v>
      </c>
      <c r="L566" s="6">
        <v>0</v>
      </c>
      <c r="M566" s="6">
        <v>0</v>
      </c>
      <c r="N566" s="7">
        <v>0</v>
      </c>
      <c r="O566" s="6">
        <v>0</v>
      </c>
      <c r="P566" s="6">
        <v>0</v>
      </c>
      <c r="Q566" s="6">
        <v>0</v>
      </c>
      <c r="R566" s="6">
        <v>0</v>
      </c>
      <c r="S566" s="7">
        <v>0</v>
      </c>
      <c r="T566" s="11">
        <v>0</v>
      </c>
      <c r="U566" s="6">
        <v>0</v>
      </c>
      <c r="V566" s="6">
        <v>0</v>
      </c>
      <c r="W566" s="6">
        <v>0</v>
      </c>
      <c r="AI566" s="2">
        <v>920894</v>
      </c>
      <c r="AJ566" s="2">
        <v>84896</v>
      </c>
      <c r="AK566" s="2">
        <v>41111.339999999997</v>
      </c>
      <c r="AL566" s="2">
        <v>3790</v>
      </c>
      <c r="AM566" s="5">
        <v>8980.27</v>
      </c>
      <c r="AN566" s="12">
        <v>0</v>
      </c>
      <c r="AO566" s="2">
        <v>0</v>
      </c>
      <c r="AP566" s="2">
        <v>0</v>
      </c>
      <c r="AQ566" s="2">
        <v>0</v>
      </c>
      <c r="AR566" s="5">
        <v>0</v>
      </c>
      <c r="AS566" s="2">
        <v>60347.4</v>
      </c>
      <c r="AT566" s="12">
        <v>53881.61</v>
      </c>
      <c r="AU566" s="2">
        <v>0</v>
      </c>
      <c r="AV566" s="5">
        <v>5028.95</v>
      </c>
      <c r="AX566" s="2">
        <v>920894</v>
      </c>
      <c r="AY566" s="2">
        <v>84896</v>
      </c>
      <c r="AZ566" s="2">
        <v>41111.339999999997</v>
      </c>
      <c r="BA566" s="2">
        <v>3790</v>
      </c>
      <c r="BB566" s="5">
        <v>8980.27</v>
      </c>
      <c r="BC566" s="12">
        <v>0</v>
      </c>
      <c r="BD566" s="2">
        <v>0</v>
      </c>
      <c r="BE566" s="2">
        <v>0</v>
      </c>
      <c r="BF566" s="2">
        <v>0</v>
      </c>
      <c r="BG566" s="5">
        <v>0</v>
      </c>
      <c r="BH566" s="2">
        <v>60347.4</v>
      </c>
      <c r="BI566" s="12">
        <v>53881.61</v>
      </c>
      <c r="BJ566" s="2">
        <v>0</v>
      </c>
      <c r="BK566" s="5">
        <v>5028.95</v>
      </c>
      <c r="BL566" s="1" t="s">
        <v>137</v>
      </c>
    </row>
    <row r="567" spans="1:64" x14ac:dyDescent="0.3">
      <c r="A567" t="s">
        <v>1137</v>
      </c>
      <c r="B567" s="1" t="s">
        <v>1137</v>
      </c>
      <c r="C567" s="9" t="s">
        <v>1138</v>
      </c>
      <c r="D567" s="1" t="s">
        <v>95</v>
      </c>
      <c r="E567" s="1" t="s">
        <v>135</v>
      </c>
      <c r="F567" s="10" t="s">
        <v>194</v>
      </c>
      <c r="G567" s="1">
        <v>0</v>
      </c>
      <c r="H567" s="1">
        <v>0.05</v>
      </c>
      <c r="I567" s="8">
        <v>44774</v>
      </c>
      <c r="J567" s="6">
        <v>0</v>
      </c>
      <c r="K567" s="6">
        <v>0</v>
      </c>
      <c r="L567" s="6">
        <v>0</v>
      </c>
      <c r="M567" s="6">
        <v>0</v>
      </c>
      <c r="N567" s="7">
        <v>0</v>
      </c>
      <c r="O567" s="6">
        <v>0</v>
      </c>
      <c r="P567" s="6">
        <v>0</v>
      </c>
      <c r="Q567" s="6">
        <v>0</v>
      </c>
      <c r="R567" s="6">
        <v>0</v>
      </c>
      <c r="S567" s="7">
        <v>0</v>
      </c>
      <c r="T567" s="11">
        <v>0</v>
      </c>
      <c r="U567" s="6">
        <v>0</v>
      </c>
      <c r="V567" s="6">
        <v>0</v>
      </c>
      <c r="W567" s="6">
        <v>0</v>
      </c>
      <c r="AI567" s="2">
        <v>311921</v>
      </c>
      <c r="AJ567" s="2">
        <v>41950</v>
      </c>
      <c r="AK567" s="2">
        <v>13925.04</v>
      </c>
      <c r="AL567" s="2">
        <v>1872.77</v>
      </c>
      <c r="AM567" s="5">
        <v>3159.56</v>
      </c>
      <c r="AN567" s="12">
        <v>0</v>
      </c>
      <c r="AO567" s="2">
        <v>0</v>
      </c>
      <c r="AP567" s="2">
        <v>0</v>
      </c>
      <c r="AQ567" s="2">
        <v>0</v>
      </c>
      <c r="AR567" s="5">
        <v>0</v>
      </c>
      <c r="AS567" s="2">
        <v>21232.25</v>
      </c>
      <c r="AT567" s="12">
        <v>18957.370000000003</v>
      </c>
      <c r="AU567" s="2">
        <v>0</v>
      </c>
      <c r="AV567" s="5">
        <v>1769.36</v>
      </c>
      <c r="AX567" s="2">
        <v>311921</v>
      </c>
      <c r="AY567" s="2">
        <v>41950</v>
      </c>
      <c r="AZ567" s="2">
        <v>13925.04</v>
      </c>
      <c r="BA567" s="2">
        <v>1872.77</v>
      </c>
      <c r="BB567" s="5">
        <v>3159.56</v>
      </c>
      <c r="BC567" s="12">
        <v>0</v>
      </c>
      <c r="BD567" s="2">
        <v>0</v>
      </c>
      <c r="BE567" s="2">
        <v>0</v>
      </c>
      <c r="BF567" s="2">
        <v>0</v>
      </c>
      <c r="BG567" s="5">
        <v>0</v>
      </c>
      <c r="BH567" s="2">
        <v>21232.25</v>
      </c>
      <c r="BI567" s="12">
        <v>18957.370000000003</v>
      </c>
      <c r="BJ567" s="2">
        <v>0</v>
      </c>
      <c r="BK567" s="5">
        <v>1769.36</v>
      </c>
      <c r="BL567" s="1" t="s">
        <v>137</v>
      </c>
    </row>
    <row r="568" spans="1:64" x14ac:dyDescent="0.3">
      <c r="A568" t="s">
        <v>1139</v>
      </c>
      <c r="B568" s="1" t="s">
        <v>1139</v>
      </c>
      <c r="C568" s="9" t="s">
        <v>1140</v>
      </c>
      <c r="D568" s="1" t="s">
        <v>95</v>
      </c>
      <c r="E568" s="1" t="s">
        <v>135</v>
      </c>
      <c r="F568" s="10" t="s">
        <v>194</v>
      </c>
      <c r="G568" s="1">
        <v>0</v>
      </c>
      <c r="H568" s="1">
        <v>0.05</v>
      </c>
      <c r="I568" s="8">
        <v>44774</v>
      </c>
      <c r="J568" s="6">
        <v>0</v>
      </c>
      <c r="K568" s="6">
        <v>0</v>
      </c>
      <c r="L568" s="6">
        <v>0</v>
      </c>
      <c r="M568" s="6">
        <v>0</v>
      </c>
      <c r="N568" s="7">
        <v>0</v>
      </c>
      <c r="O568" s="6">
        <v>0</v>
      </c>
      <c r="P568" s="6">
        <v>0</v>
      </c>
      <c r="Q568" s="6">
        <v>0</v>
      </c>
      <c r="R568" s="6">
        <v>0</v>
      </c>
      <c r="S568" s="7">
        <v>0</v>
      </c>
      <c r="T568" s="11">
        <v>0</v>
      </c>
      <c r="U568" s="6">
        <v>0</v>
      </c>
      <c r="V568" s="6">
        <v>0</v>
      </c>
      <c r="W568" s="6">
        <v>0</v>
      </c>
      <c r="AI568" s="2">
        <v>163356</v>
      </c>
      <c r="AJ568" s="2">
        <v>25555</v>
      </c>
      <c r="AK568" s="2">
        <v>7292.68</v>
      </c>
      <c r="AL568" s="2">
        <v>1140.8499999999999</v>
      </c>
      <c r="AM568" s="5">
        <v>1686.71</v>
      </c>
      <c r="AN568" s="12">
        <v>0</v>
      </c>
      <c r="AO568" s="2">
        <v>0</v>
      </c>
      <c r="AP568" s="2">
        <v>0</v>
      </c>
      <c r="AQ568" s="2">
        <v>0</v>
      </c>
      <c r="AR568" s="5">
        <v>0</v>
      </c>
      <c r="AS568" s="2">
        <v>11334.67</v>
      </c>
      <c r="AT568" s="12">
        <v>10120.240000000002</v>
      </c>
      <c r="AU568" s="2">
        <v>0</v>
      </c>
      <c r="AV568" s="5">
        <v>944.56</v>
      </c>
      <c r="AX568" s="2">
        <v>163356</v>
      </c>
      <c r="AY568" s="2">
        <v>25555</v>
      </c>
      <c r="AZ568" s="2">
        <v>7292.68</v>
      </c>
      <c r="BA568" s="2">
        <v>1140.8499999999999</v>
      </c>
      <c r="BB568" s="5">
        <v>1686.71</v>
      </c>
      <c r="BC568" s="12">
        <v>0</v>
      </c>
      <c r="BD568" s="2">
        <v>0</v>
      </c>
      <c r="BE568" s="2">
        <v>0</v>
      </c>
      <c r="BF568" s="2">
        <v>0</v>
      </c>
      <c r="BG568" s="5">
        <v>0</v>
      </c>
      <c r="BH568" s="2">
        <v>11334.67</v>
      </c>
      <c r="BI568" s="12">
        <v>10120.240000000002</v>
      </c>
      <c r="BJ568" s="2">
        <v>0</v>
      </c>
      <c r="BK568" s="5">
        <v>944.56</v>
      </c>
      <c r="BL568" s="1" t="s">
        <v>137</v>
      </c>
    </row>
    <row r="569" spans="1:64" x14ac:dyDescent="0.3">
      <c r="A569" t="s">
        <v>1139</v>
      </c>
      <c r="B569" s="1" t="s">
        <v>1141</v>
      </c>
      <c r="C569" s="9" t="s">
        <v>1142</v>
      </c>
      <c r="D569" s="1" t="s">
        <v>95</v>
      </c>
      <c r="E569" s="1" t="s">
        <v>135</v>
      </c>
      <c r="F569" s="10" t="s">
        <v>194</v>
      </c>
      <c r="G569" s="1">
        <v>0</v>
      </c>
      <c r="H569" s="1">
        <v>0.05</v>
      </c>
      <c r="I569" s="8">
        <v>44774</v>
      </c>
      <c r="J569" s="6">
        <v>0</v>
      </c>
      <c r="K569" s="6">
        <v>0</v>
      </c>
      <c r="L569" s="6">
        <v>0</v>
      </c>
      <c r="M569" s="6">
        <v>0</v>
      </c>
      <c r="N569" s="7">
        <v>0</v>
      </c>
      <c r="O569" s="6">
        <v>0</v>
      </c>
      <c r="P569" s="6">
        <v>0</v>
      </c>
      <c r="Q569" s="6">
        <v>0</v>
      </c>
      <c r="R569" s="6">
        <v>0</v>
      </c>
      <c r="S569" s="7">
        <v>0</v>
      </c>
      <c r="T569" s="11">
        <v>0</v>
      </c>
      <c r="U569" s="6">
        <v>0</v>
      </c>
      <c r="V569" s="6">
        <v>0</v>
      </c>
      <c r="W569" s="6">
        <v>0</v>
      </c>
      <c r="AI569" s="2">
        <v>319672</v>
      </c>
      <c r="AJ569" s="2">
        <v>48805</v>
      </c>
      <c r="AK569" s="2">
        <v>14271.07</v>
      </c>
      <c r="AL569" s="2">
        <v>2178.79</v>
      </c>
      <c r="AM569" s="5">
        <v>3289.97</v>
      </c>
      <c r="AN569" s="12">
        <v>0</v>
      </c>
      <c r="AO569" s="2">
        <v>0</v>
      </c>
      <c r="AP569" s="2">
        <v>0</v>
      </c>
      <c r="AQ569" s="2">
        <v>0</v>
      </c>
      <c r="AR569" s="5">
        <v>0</v>
      </c>
      <c r="AS569" s="2">
        <v>22108.61</v>
      </c>
      <c r="AT569" s="12">
        <v>19739.830000000002</v>
      </c>
      <c r="AU569" s="2">
        <v>0</v>
      </c>
      <c r="AV569" s="5">
        <v>1842.38</v>
      </c>
      <c r="AX569" s="2">
        <v>319672</v>
      </c>
      <c r="AY569" s="2">
        <v>48805</v>
      </c>
      <c r="AZ569" s="2">
        <v>14271.07</v>
      </c>
      <c r="BA569" s="2">
        <v>2178.79</v>
      </c>
      <c r="BB569" s="5">
        <v>3289.97</v>
      </c>
      <c r="BC569" s="12">
        <v>0</v>
      </c>
      <c r="BD569" s="2">
        <v>0</v>
      </c>
      <c r="BE569" s="2">
        <v>0</v>
      </c>
      <c r="BF569" s="2">
        <v>0</v>
      </c>
      <c r="BG569" s="5">
        <v>0</v>
      </c>
      <c r="BH569" s="2">
        <v>22108.61</v>
      </c>
      <c r="BI569" s="12">
        <v>19739.830000000002</v>
      </c>
      <c r="BJ569" s="2">
        <v>0</v>
      </c>
      <c r="BK569" s="5">
        <v>1842.38</v>
      </c>
      <c r="BL569" s="1" t="s">
        <v>137</v>
      </c>
    </row>
    <row r="570" spans="1:64" x14ac:dyDescent="0.3">
      <c r="A570" t="s">
        <v>1139</v>
      </c>
      <c r="B570" s="1" t="s">
        <v>1143</v>
      </c>
      <c r="C570" s="9" t="s">
        <v>1144</v>
      </c>
      <c r="D570" s="1" t="s">
        <v>95</v>
      </c>
      <c r="E570" s="1" t="s">
        <v>135</v>
      </c>
      <c r="F570" s="10" t="s">
        <v>194</v>
      </c>
      <c r="G570" s="1">
        <v>0</v>
      </c>
      <c r="H570" s="1">
        <v>0.05</v>
      </c>
      <c r="I570" s="8">
        <v>44774</v>
      </c>
      <c r="J570" s="6">
        <v>0</v>
      </c>
      <c r="K570" s="6">
        <v>0</v>
      </c>
      <c r="L570" s="6">
        <v>0</v>
      </c>
      <c r="M570" s="6">
        <v>0</v>
      </c>
      <c r="N570" s="7">
        <v>0</v>
      </c>
      <c r="O570" s="6">
        <v>0</v>
      </c>
      <c r="P570" s="6">
        <v>0</v>
      </c>
      <c r="Q570" s="6">
        <v>0</v>
      </c>
      <c r="R570" s="6">
        <v>0</v>
      </c>
      <c r="S570" s="7">
        <v>0</v>
      </c>
      <c r="T570" s="11">
        <v>0</v>
      </c>
      <c r="U570" s="6">
        <v>0</v>
      </c>
      <c r="V570" s="6">
        <v>0</v>
      </c>
      <c r="W570" s="6">
        <v>0</v>
      </c>
      <c r="AI570" s="2">
        <v>151421</v>
      </c>
      <c r="AJ570" s="2">
        <v>22072</v>
      </c>
      <c r="AK570" s="2">
        <v>6759.87</v>
      </c>
      <c r="AL570" s="2">
        <v>985.36</v>
      </c>
      <c r="AM570" s="5">
        <v>1549.04</v>
      </c>
      <c r="AN570" s="12">
        <v>0</v>
      </c>
      <c r="AO570" s="2">
        <v>0</v>
      </c>
      <c r="AP570" s="2">
        <v>0</v>
      </c>
      <c r="AQ570" s="2">
        <v>0</v>
      </c>
      <c r="AR570" s="5">
        <v>0</v>
      </c>
      <c r="AS570" s="2">
        <v>10409.58</v>
      </c>
      <c r="AT570" s="12">
        <v>9294.27</v>
      </c>
      <c r="AU570" s="2">
        <v>0</v>
      </c>
      <c r="AV570" s="5">
        <v>867.46</v>
      </c>
      <c r="AX570" s="2">
        <v>151421</v>
      </c>
      <c r="AY570" s="2">
        <v>22072</v>
      </c>
      <c r="AZ570" s="2">
        <v>6759.87</v>
      </c>
      <c r="BA570" s="2">
        <v>985.36</v>
      </c>
      <c r="BB570" s="5">
        <v>1549.04</v>
      </c>
      <c r="BC570" s="12">
        <v>0</v>
      </c>
      <c r="BD570" s="2">
        <v>0</v>
      </c>
      <c r="BE570" s="2">
        <v>0</v>
      </c>
      <c r="BF570" s="2">
        <v>0</v>
      </c>
      <c r="BG570" s="5">
        <v>0</v>
      </c>
      <c r="BH570" s="2">
        <v>10409.58</v>
      </c>
      <c r="BI570" s="12">
        <v>9294.27</v>
      </c>
      <c r="BJ570" s="2">
        <v>0</v>
      </c>
      <c r="BK570" s="5">
        <v>867.46</v>
      </c>
      <c r="BL570" s="1" t="s">
        <v>137</v>
      </c>
    </row>
    <row r="571" spans="1:64" x14ac:dyDescent="0.3">
      <c r="A571" t="s">
        <v>1145</v>
      </c>
      <c r="B571" s="1" t="s">
        <v>1145</v>
      </c>
      <c r="C571" s="9" t="s">
        <v>1146</v>
      </c>
      <c r="D571" s="1" t="s">
        <v>95</v>
      </c>
      <c r="E571" s="1" t="s">
        <v>88</v>
      </c>
      <c r="F571" s="10" t="s">
        <v>545</v>
      </c>
      <c r="G571" s="1">
        <v>0</v>
      </c>
      <c r="H571" s="1">
        <v>0.05</v>
      </c>
      <c r="I571" s="8">
        <v>44638</v>
      </c>
      <c r="J571" s="6">
        <v>0</v>
      </c>
      <c r="K571" s="6">
        <v>0</v>
      </c>
      <c r="L571" s="6">
        <v>0</v>
      </c>
      <c r="M571" s="6">
        <v>0</v>
      </c>
      <c r="N571" s="7">
        <v>0</v>
      </c>
      <c r="O571" s="6">
        <v>0</v>
      </c>
      <c r="P571" s="6">
        <v>0</v>
      </c>
      <c r="Q571" s="6">
        <v>0</v>
      </c>
      <c r="R571" s="6">
        <v>0</v>
      </c>
      <c r="S571" s="7">
        <v>0</v>
      </c>
      <c r="T571" s="11">
        <v>0</v>
      </c>
      <c r="U571" s="6">
        <v>0</v>
      </c>
      <c r="V571" s="6">
        <v>0</v>
      </c>
      <c r="W571" s="6">
        <v>0</v>
      </c>
      <c r="AI571" s="2">
        <v>185527</v>
      </c>
      <c r="AJ571" s="2">
        <v>19653</v>
      </c>
      <c r="AK571" s="2">
        <v>8282.4599999999991</v>
      </c>
      <c r="AL571" s="2">
        <v>877.37</v>
      </c>
      <c r="AM571" s="5">
        <v>1831.96</v>
      </c>
      <c r="AN571" s="12">
        <v>0</v>
      </c>
      <c r="AO571" s="2">
        <v>0</v>
      </c>
      <c r="AP571" s="2">
        <v>0</v>
      </c>
      <c r="AQ571" s="2">
        <v>0</v>
      </c>
      <c r="AR571" s="5">
        <v>0</v>
      </c>
      <c r="AS571" s="2">
        <v>12310.8</v>
      </c>
      <c r="AT571" s="12">
        <v>10991.79</v>
      </c>
      <c r="AU571" s="2">
        <v>0</v>
      </c>
      <c r="AV571" s="5">
        <v>1025.9000000000001</v>
      </c>
      <c r="AX571" s="2">
        <v>185527</v>
      </c>
      <c r="AY571" s="2">
        <v>19653</v>
      </c>
      <c r="AZ571" s="2">
        <v>8282.4599999999991</v>
      </c>
      <c r="BA571" s="2">
        <v>877.37</v>
      </c>
      <c r="BB571" s="5">
        <v>1831.96</v>
      </c>
      <c r="BC571" s="12">
        <v>0</v>
      </c>
      <c r="BD571" s="2">
        <v>0</v>
      </c>
      <c r="BE571" s="2">
        <v>0</v>
      </c>
      <c r="BF571" s="2">
        <v>0</v>
      </c>
      <c r="BG571" s="5">
        <v>0</v>
      </c>
      <c r="BH571" s="2">
        <v>12310.8</v>
      </c>
      <c r="BI571" s="12">
        <v>10991.79</v>
      </c>
      <c r="BJ571" s="2">
        <v>0</v>
      </c>
      <c r="BK571" s="5">
        <v>1025.9000000000001</v>
      </c>
      <c r="BL571" s="1" t="s">
        <v>90</v>
      </c>
    </row>
    <row r="572" spans="1:64" x14ac:dyDescent="0.3">
      <c r="A572" t="s">
        <v>1151</v>
      </c>
      <c r="B572" s="1" t="s">
        <v>1151</v>
      </c>
      <c r="C572" s="9" t="s">
        <v>1152</v>
      </c>
      <c r="D572" s="1" t="s">
        <v>95</v>
      </c>
      <c r="E572" s="1" t="s">
        <v>135</v>
      </c>
      <c r="F572" s="10" t="s">
        <v>445</v>
      </c>
      <c r="G572" s="1">
        <v>0</v>
      </c>
      <c r="H572" s="1">
        <v>0.05</v>
      </c>
      <c r="I572" s="8">
        <v>44942</v>
      </c>
      <c r="J572" s="6">
        <v>0</v>
      </c>
      <c r="K572" s="6">
        <v>0</v>
      </c>
      <c r="L572" s="6">
        <v>0</v>
      </c>
      <c r="M572" s="6">
        <v>0</v>
      </c>
      <c r="N572" s="7">
        <v>0</v>
      </c>
      <c r="O572" s="6">
        <v>0</v>
      </c>
      <c r="P572" s="6">
        <v>0</v>
      </c>
      <c r="Q572" s="6">
        <v>0</v>
      </c>
      <c r="R572" s="6">
        <v>0</v>
      </c>
      <c r="S572" s="7">
        <v>0</v>
      </c>
      <c r="T572" s="11">
        <v>0</v>
      </c>
      <c r="U572" s="6">
        <v>0</v>
      </c>
      <c r="V572" s="6">
        <v>0</v>
      </c>
      <c r="W572" s="6">
        <v>0</v>
      </c>
      <c r="AI572" s="2">
        <v>393502</v>
      </c>
      <c r="AJ572" s="2">
        <v>40785</v>
      </c>
      <c r="AK572" s="2">
        <v>17567.05</v>
      </c>
      <c r="AL572" s="2">
        <v>1820.76</v>
      </c>
      <c r="AM572" s="5">
        <v>3877.56</v>
      </c>
      <c r="AN572" s="12">
        <v>0</v>
      </c>
      <c r="AO572" s="2">
        <v>0</v>
      </c>
      <c r="AP572" s="2">
        <v>0</v>
      </c>
      <c r="AQ572" s="2">
        <v>0</v>
      </c>
      <c r="AR572" s="5">
        <v>0</v>
      </c>
      <c r="AS572" s="2">
        <v>26057.21</v>
      </c>
      <c r="AT572" s="12">
        <v>23265.37</v>
      </c>
      <c r="AU572" s="2">
        <v>0</v>
      </c>
      <c r="AV572" s="5">
        <v>2171.44</v>
      </c>
      <c r="AX572" s="2">
        <v>393502</v>
      </c>
      <c r="AY572" s="2">
        <v>40785</v>
      </c>
      <c r="AZ572" s="2">
        <v>17567.05</v>
      </c>
      <c r="BA572" s="2">
        <v>1820.76</v>
      </c>
      <c r="BB572" s="5">
        <v>3877.56</v>
      </c>
      <c r="BC572" s="12">
        <v>0</v>
      </c>
      <c r="BD572" s="2">
        <v>0</v>
      </c>
      <c r="BE572" s="2">
        <v>0</v>
      </c>
      <c r="BF572" s="2">
        <v>0</v>
      </c>
      <c r="BG572" s="5">
        <v>0</v>
      </c>
      <c r="BH572" s="2">
        <v>26057.21</v>
      </c>
      <c r="BI572" s="12">
        <v>23265.37</v>
      </c>
      <c r="BJ572" s="2">
        <v>0</v>
      </c>
      <c r="BK572" s="5">
        <v>2171.44</v>
      </c>
      <c r="BL572" s="1" t="s">
        <v>137</v>
      </c>
    </row>
    <row r="573" spans="1:64" x14ac:dyDescent="0.3">
      <c r="A573" t="s">
        <v>1153</v>
      </c>
      <c r="B573" s="1" t="s">
        <v>1153</v>
      </c>
      <c r="C573" s="9" t="s">
        <v>1154</v>
      </c>
      <c r="D573" s="1" t="s">
        <v>95</v>
      </c>
      <c r="E573" s="1" t="s">
        <v>135</v>
      </c>
      <c r="F573" s="10" t="s">
        <v>194</v>
      </c>
      <c r="G573" s="1">
        <v>0</v>
      </c>
      <c r="H573" s="1">
        <v>0.05</v>
      </c>
      <c r="I573" s="8">
        <v>44948</v>
      </c>
      <c r="J573" s="6">
        <v>0</v>
      </c>
      <c r="K573" s="6">
        <v>0</v>
      </c>
      <c r="L573" s="6">
        <v>0</v>
      </c>
      <c r="M573" s="6">
        <v>0</v>
      </c>
      <c r="N573" s="7">
        <v>0</v>
      </c>
      <c r="O573" s="6">
        <v>0</v>
      </c>
      <c r="P573" s="6">
        <v>0</v>
      </c>
      <c r="Q573" s="6">
        <v>0</v>
      </c>
      <c r="R573" s="6">
        <v>0</v>
      </c>
      <c r="S573" s="7">
        <v>0</v>
      </c>
      <c r="T573" s="11">
        <v>0</v>
      </c>
      <c r="U573" s="6">
        <v>0</v>
      </c>
      <c r="V573" s="6">
        <v>0</v>
      </c>
      <c r="W573" s="6">
        <v>0</v>
      </c>
      <c r="AI573" s="2">
        <v>312586</v>
      </c>
      <c r="AJ573" s="2">
        <v>48748</v>
      </c>
      <c r="AK573" s="2">
        <v>13954.73</v>
      </c>
      <c r="AL573" s="2">
        <v>2176.25</v>
      </c>
      <c r="AM573" s="5">
        <v>3226.2</v>
      </c>
      <c r="AN573" s="12">
        <v>0</v>
      </c>
      <c r="AO573" s="2">
        <v>0</v>
      </c>
      <c r="AP573" s="2">
        <v>0</v>
      </c>
      <c r="AQ573" s="2">
        <v>0</v>
      </c>
      <c r="AR573" s="5">
        <v>0</v>
      </c>
      <c r="AS573" s="2">
        <v>21680.04</v>
      </c>
      <c r="AT573" s="12">
        <v>19357.18</v>
      </c>
      <c r="AU573" s="2">
        <v>0</v>
      </c>
      <c r="AV573" s="5">
        <v>1806.67</v>
      </c>
      <c r="AX573" s="2">
        <v>312586</v>
      </c>
      <c r="AY573" s="2">
        <v>48748</v>
      </c>
      <c r="AZ573" s="2">
        <v>13954.73</v>
      </c>
      <c r="BA573" s="2">
        <v>2176.25</v>
      </c>
      <c r="BB573" s="5">
        <v>3226.2</v>
      </c>
      <c r="BC573" s="12">
        <v>0</v>
      </c>
      <c r="BD573" s="2">
        <v>0</v>
      </c>
      <c r="BE573" s="2">
        <v>0</v>
      </c>
      <c r="BF573" s="2">
        <v>0</v>
      </c>
      <c r="BG573" s="5">
        <v>0</v>
      </c>
      <c r="BH573" s="2">
        <v>21680.04</v>
      </c>
      <c r="BI573" s="12">
        <v>19357.18</v>
      </c>
      <c r="BJ573" s="2">
        <v>0</v>
      </c>
      <c r="BK573" s="5">
        <v>1806.67</v>
      </c>
      <c r="BL573" s="1" t="s">
        <v>137</v>
      </c>
    </row>
    <row r="574" spans="1:64" x14ac:dyDescent="0.3">
      <c r="A574" t="s">
        <v>1155</v>
      </c>
      <c r="B574" s="1" t="s">
        <v>1155</v>
      </c>
      <c r="C574" s="9" t="s">
        <v>1156</v>
      </c>
      <c r="D574" s="1" t="s">
        <v>95</v>
      </c>
      <c r="E574" s="1" t="s">
        <v>135</v>
      </c>
      <c r="F574" s="10" t="s">
        <v>445</v>
      </c>
      <c r="G574" s="1">
        <v>0</v>
      </c>
      <c r="H574" s="1">
        <v>0.05</v>
      </c>
      <c r="I574" s="8">
        <v>44040</v>
      </c>
      <c r="J574" s="6">
        <v>0</v>
      </c>
      <c r="K574" s="6">
        <v>0</v>
      </c>
      <c r="L574" s="6">
        <v>0</v>
      </c>
      <c r="M574" s="6">
        <v>0</v>
      </c>
      <c r="N574" s="7">
        <v>0</v>
      </c>
      <c r="O574" s="6">
        <v>0</v>
      </c>
      <c r="P574" s="6">
        <v>0</v>
      </c>
      <c r="Q574" s="6">
        <v>0</v>
      </c>
      <c r="R574" s="6">
        <v>0</v>
      </c>
      <c r="S574" s="7">
        <v>0</v>
      </c>
      <c r="T574" s="11">
        <v>0</v>
      </c>
      <c r="U574" s="6">
        <v>0</v>
      </c>
      <c r="V574" s="6">
        <v>0</v>
      </c>
      <c r="W574" s="6">
        <v>0</v>
      </c>
      <c r="AI574" s="2">
        <v>947077</v>
      </c>
      <c r="AJ574" s="2">
        <v>96215</v>
      </c>
      <c r="AK574" s="2">
        <v>42280.22</v>
      </c>
      <c r="AL574" s="2">
        <v>4295.3100000000004</v>
      </c>
      <c r="AM574" s="5">
        <v>9315.11</v>
      </c>
      <c r="AN574" s="12">
        <v>0</v>
      </c>
      <c r="AO574" s="2">
        <v>0</v>
      </c>
      <c r="AP574" s="2">
        <v>0</v>
      </c>
      <c r="AQ574" s="2">
        <v>0</v>
      </c>
      <c r="AR574" s="5">
        <v>0</v>
      </c>
      <c r="AS574" s="2">
        <v>62597.52</v>
      </c>
      <c r="AT574" s="12">
        <v>55890.64</v>
      </c>
      <c r="AU574" s="2">
        <v>0</v>
      </c>
      <c r="AV574" s="5">
        <v>5216.46</v>
      </c>
      <c r="AX574" s="2">
        <v>947077</v>
      </c>
      <c r="AY574" s="2">
        <v>96215</v>
      </c>
      <c r="AZ574" s="2">
        <v>42280.22</v>
      </c>
      <c r="BA574" s="2">
        <v>4295.3100000000004</v>
      </c>
      <c r="BB574" s="5">
        <v>9315.11</v>
      </c>
      <c r="BC574" s="12">
        <v>0</v>
      </c>
      <c r="BD574" s="2">
        <v>0</v>
      </c>
      <c r="BE574" s="2">
        <v>0</v>
      </c>
      <c r="BF574" s="2">
        <v>0</v>
      </c>
      <c r="BG574" s="5">
        <v>0</v>
      </c>
      <c r="BH574" s="2">
        <v>62597.52</v>
      </c>
      <c r="BI574" s="12">
        <v>55890.64</v>
      </c>
      <c r="BJ574" s="2">
        <v>0</v>
      </c>
      <c r="BK574" s="5">
        <v>5216.46</v>
      </c>
      <c r="BL574" s="1" t="s">
        <v>313</v>
      </c>
    </row>
    <row r="575" spans="1:64" x14ac:dyDescent="0.3">
      <c r="A575" t="s">
        <v>1157</v>
      </c>
      <c r="B575" s="1" t="s">
        <v>1157</v>
      </c>
      <c r="C575" s="9" t="s">
        <v>1158</v>
      </c>
      <c r="D575" s="1" t="s">
        <v>95</v>
      </c>
      <c r="E575" s="1" t="s">
        <v>135</v>
      </c>
      <c r="F575" s="10" t="s">
        <v>136</v>
      </c>
      <c r="G575" s="1">
        <v>0</v>
      </c>
      <c r="H575" s="1">
        <v>0.05</v>
      </c>
      <c r="I575" s="8">
        <v>44878</v>
      </c>
      <c r="J575" s="6">
        <v>0</v>
      </c>
      <c r="K575" s="6">
        <v>0</v>
      </c>
      <c r="L575" s="6">
        <v>0</v>
      </c>
      <c r="M575" s="6">
        <v>0</v>
      </c>
      <c r="N575" s="7">
        <v>0</v>
      </c>
      <c r="O575" s="6">
        <v>0</v>
      </c>
      <c r="P575" s="6">
        <v>0</v>
      </c>
      <c r="Q575" s="6">
        <v>0</v>
      </c>
      <c r="R575" s="6">
        <v>0</v>
      </c>
      <c r="S575" s="7">
        <v>0</v>
      </c>
      <c r="T575" s="11">
        <v>0</v>
      </c>
      <c r="U575" s="6">
        <v>0</v>
      </c>
      <c r="V575" s="6">
        <v>0</v>
      </c>
      <c r="W575" s="6">
        <v>0</v>
      </c>
      <c r="AI575" s="2">
        <v>1117708</v>
      </c>
      <c r="AJ575" s="2">
        <v>121742</v>
      </c>
      <c r="AK575" s="2">
        <v>49897.68</v>
      </c>
      <c r="AL575" s="2">
        <v>5434.91</v>
      </c>
      <c r="AM575" s="5">
        <v>11066.52</v>
      </c>
      <c r="AN575" s="12">
        <v>0</v>
      </c>
      <c r="AO575" s="2">
        <v>0</v>
      </c>
      <c r="AP575" s="2">
        <v>0</v>
      </c>
      <c r="AQ575" s="2">
        <v>0</v>
      </c>
      <c r="AR575" s="5">
        <v>0</v>
      </c>
      <c r="AS575" s="2">
        <v>74367</v>
      </c>
      <c r="AT575" s="12">
        <v>66399.11</v>
      </c>
      <c r="AU575" s="2">
        <v>0</v>
      </c>
      <c r="AV575" s="5">
        <v>6197.25</v>
      </c>
      <c r="AX575" s="2">
        <v>1117708</v>
      </c>
      <c r="AY575" s="2">
        <v>121742</v>
      </c>
      <c r="AZ575" s="2">
        <v>49897.68</v>
      </c>
      <c r="BA575" s="2">
        <v>5434.91</v>
      </c>
      <c r="BB575" s="5">
        <v>11066.52</v>
      </c>
      <c r="BC575" s="12">
        <v>0</v>
      </c>
      <c r="BD575" s="2">
        <v>0</v>
      </c>
      <c r="BE575" s="2">
        <v>0</v>
      </c>
      <c r="BF575" s="2">
        <v>0</v>
      </c>
      <c r="BG575" s="5">
        <v>0</v>
      </c>
      <c r="BH575" s="2">
        <v>74367</v>
      </c>
      <c r="BI575" s="12">
        <v>66399.11</v>
      </c>
      <c r="BJ575" s="2">
        <v>0</v>
      </c>
      <c r="BK575" s="5">
        <v>6197.25</v>
      </c>
      <c r="BL575" s="1" t="s">
        <v>313</v>
      </c>
    </row>
    <row r="576" spans="1:64" x14ac:dyDescent="0.3">
      <c r="A576" t="s">
        <v>1159</v>
      </c>
      <c r="B576" s="1" t="s">
        <v>1159</v>
      </c>
      <c r="C576" s="9" t="s">
        <v>1160</v>
      </c>
      <c r="D576" s="1" t="s">
        <v>95</v>
      </c>
      <c r="E576" s="1" t="s">
        <v>135</v>
      </c>
      <c r="F576" s="10" t="s">
        <v>194</v>
      </c>
      <c r="G576" s="1">
        <v>0</v>
      </c>
      <c r="H576" s="1">
        <v>0.05</v>
      </c>
      <c r="I576" s="8">
        <v>45000</v>
      </c>
      <c r="J576" s="6">
        <v>0</v>
      </c>
      <c r="K576" s="6">
        <v>0</v>
      </c>
      <c r="L576" s="6">
        <v>0</v>
      </c>
      <c r="M576" s="6">
        <v>0</v>
      </c>
      <c r="N576" s="7">
        <v>0</v>
      </c>
      <c r="O576" s="6">
        <v>0</v>
      </c>
      <c r="P576" s="6">
        <v>0</v>
      </c>
      <c r="Q576" s="6">
        <v>0</v>
      </c>
      <c r="R576" s="6">
        <v>0</v>
      </c>
      <c r="S576" s="7">
        <v>0</v>
      </c>
      <c r="T576" s="11">
        <v>0</v>
      </c>
      <c r="U576" s="6">
        <v>0</v>
      </c>
      <c r="V576" s="6">
        <v>0</v>
      </c>
      <c r="W576" s="6">
        <v>0</v>
      </c>
      <c r="AI576" s="2">
        <v>427912</v>
      </c>
      <c r="AJ576" s="2">
        <v>21527</v>
      </c>
      <c r="AK576" s="2">
        <v>19103.21</v>
      </c>
      <c r="AL576" s="2">
        <v>961.03</v>
      </c>
      <c r="AM576" s="5">
        <v>4012.85</v>
      </c>
      <c r="AN576" s="12">
        <v>0</v>
      </c>
      <c r="AO576" s="2">
        <v>0</v>
      </c>
      <c r="AP576" s="2">
        <v>0</v>
      </c>
      <c r="AQ576" s="2">
        <v>0</v>
      </c>
      <c r="AR576" s="5">
        <v>0</v>
      </c>
      <c r="AS576" s="2">
        <v>26966.34</v>
      </c>
      <c r="AT576" s="12">
        <v>24077.089999999997</v>
      </c>
      <c r="AU576" s="2">
        <v>0</v>
      </c>
      <c r="AV576" s="5">
        <v>2247.1999999999998</v>
      </c>
      <c r="AX576" s="2">
        <v>427912</v>
      </c>
      <c r="AY576" s="2">
        <v>21527</v>
      </c>
      <c r="AZ576" s="2">
        <v>19103.21</v>
      </c>
      <c r="BA576" s="2">
        <v>961.03</v>
      </c>
      <c r="BB576" s="5">
        <v>4012.85</v>
      </c>
      <c r="BC576" s="12">
        <v>0</v>
      </c>
      <c r="BD576" s="2">
        <v>0</v>
      </c>
      <c r="BE576" s="2">
        <v>0</v>
      </c>
      <c r="BF576" s="2">
        <v>0</v>
      </c>
      <c r="BG576" s="5">
        <v>0</v>
      </c>
      <c r="BH576" s="2">
        <v>26966.34</v>
      </c>
      <c r="BI576" s="12">
        <v>24077.089999999997</v>
      </c>
      <c r="BJ576" s="2">
        <v>0</v>
      </c>
      <c r="BK576" s="5">
        <v>2247.1999999999998</v>
      </c>
      <c r="BL576" s="1" t="s">
        <v>137</v>
      </c>
    </row>
    <row r="577" spans="1:64" x14ac:dyDescent="0.3">
      <c r="A577" t="s">
        <v>1163</v>
      </c>
      <c r="B577" s="1" t="s">
        <v>1163</v>
      </c>
      <c r="C577" s="9" t="s">
        <v>1164</v>
      </c>
      <c r="D577" s="1" t="s">
        <v>95</v>
      </c>
      <c r="E577" s="1" t="s">
        <v>88</v>
      </c>
      <c r="F577" s="10" t="s">
        <v>948</v>
      </c>
      <c r="G577" s="1">
        <v>0</v>
      </c>
      <c r="H577" s="1">
        <v>0.05</v>
      </c>
      <c r="I577" s="8">
        <v>44915</v>
      </c>
      <c r="J577" s="6">
        <v>0</v>
      </c>
      <c r="K577" s="6">
        <v>0</v>
      </c>
      <c r="L577" s="6">
        <v>0</v>
      </c>
      <c r="M577" s="6">
        <v>0</v>
      </c>
      <c r="N577" s="7">
        <v>0</v>
      </c>
      <c r="O577" s="6">
        <v>0</v>
      </c>
      <c r="P577" s="6">
        <v>0</v>
      </c>
      <c r="Q577" s="6">
        <v>0</v>
      </c>
      <c r="R577" s="6">
        <v>0</v>
      </c>
      <c r="S577" s="7">
        <v>0</v>
      </c>
      <c r="T577" s="11">
        <v>0</v>
      </c>
      <c r="U577" s="6">
        <v>0</v>
      </c>
      <c r="V577" s="6">
        <v>0</v>
      </c>
      <c r="W577" s="6">
        <v>0</v>
      </c>
      <c r="AI577" s="2">
        <v>421647</v>
      </c>
      <c r="AJ577" s="2">
        <v>15656</v>
      </c>
      <c r="AK577" s="2">
        <v>18823.53</v>
      </c>
      <c r="AL577" s="2">
        <v>698.93</v>
      </c>
      <c r="AM577" s="5">
        <v>3904.49</v>
      </c>
      <c r="AN577" s="12">
        <v>0</v>
      </c>
      <c r="AO577" s="2">
        <v>0</v>
      </c>
      <c r="AP577" s="2">
        <v>0</v>
      </c>
      <c r="AQ577" s="2">
        <v>0</v>
      </c>
      <c r="AR577" s="5">
        <v>0</v>
      </c>
      <c r="AS577" s="2">
        <v>26238.18</v>
      </c>
      <c r="AT577" s="12">
        <v>23426.949999999997</v>
      </c>
      <c r="AU577" s="2">
        <v>0</v>
      </c>
      <c r="AV577" s="5">
        <v>2186.52</v>
      </c>
      <c r="AX577" s="2">
        <v>421647</v>
      </c>
      <c r="AY577" s="2">
        <v>15656</v>
      </c>
      <c r="AZ577" s="2">
        <v>18823.53</v>
      </c>
      <c r="BA577" s="2">
        <v>698.93</v>
      </c>
      <c r="BB577" s="5">
        <v>3904.49</v>
      </c>
      <c r="BC577" s="12">
        <v>0</v>
      </c>
      <c r="BD577" s="2">
        <v>0</v>
      </c>
      <c r="BE577" s="2">
        <v>0</v>
      </c>
      <c r="BF577" s="2">
        <v>0</v>
      </c>
      <c r="BG577" s="5">
        <v>0</v>
      </c>
      <c r="BH577" s="2">
        <v>26238.18</v>
      </c>
      <c r="BI577" s="12">
        <v>23426.949999999997</v>
      </c>
      <c r="BJ577" s="2">
        <v>0</v>
      </c>
      <c r="BK577" s="5">
        <v>2186.52</v>
      </c>
      <c r="BL577" s="1" t="s">
        <v>90</v>
      </c>
    </row>
    <row r="578" spans="1:64" x14ac:dyDescent="0.3">
      <c r="A578" t="s">
        <v>1163</v>
      </c>
      <c r="B578" s="1" t="s">
        <v>1165</v>
      </c>
      <c r="C578" s="9" t="s">
        <v>1166</v>
      </c>
      <c r="D578" s="1" t="s">
        <v>95</v>
      </c>
      <c r="E578" s="1" t="s">
        <v>88</v>
      </c>
      <c r="F578" s="10" t="s">
        <v>948</v>
      </c>
      <c r="G578" s="1">
        <v>0</v>
      </c>
      <c r="H578" s="1">
        <v>0.05</v>
      </c>
      <c r="I578" s="8">
        <v>44952</v>
      </c>
      <c r="J578" s="6">
        <v>0</v>
      </c>
      <c r="K578" s="6">
        <v>0</v>
      </c>
      <c r="L578" s="6">
        <v>0</v>
      </c>
      <c r="M578" s="6">
        <v>0</v>
      </c>
      <c r="N578" s="7">
        <v>0</v>
      </c>
      <c r="O578" s="6">
        <v>0</v>
      </c>
      <c r="P578" s="6">
        <v>0</v>
      </c>
      <c r="Q578" s="6">
        <v>0</v>
      </c>
      <c r="R578" s="6">
        <v>0</v>
      </c>
      <c r="S578" s="7">
        <v>0</v>
      </c>
      <c r="T578" s="11">
        <v>0</v>
      </c>
      <c r="U578" s="6">
        <v>0</v>
      </c>
      <c r="V578" s="6">
        <v>0</v>
      </c>
      <c r="W578" s="6">
        <v>0</v>
      </c>
      <c r="AI578" s="2">
        <v>155131</v>
      </c>
      <c r="AJ578" s="2">
        <v>29270</v>
      </c>
      <c r="AK578" s="2">
        <v>6925.49</v>
      </c>
      <c r="AL578" s="2">
        <v>1306.7</v>
      </c>
      <c r="AM578" s="5">
        <v>1646.44</v>
      </c>
      <c r="AN578" s="12">
        <v>230209</v>
      </c>
      <c r="AO578" s="2">
        <v>17963.96</v>
      </c>
      <c r="AP578" s="2">
        <v>10277.19</v>
      </c>
      <c r="AQ578" s="2">
        <v>801.96</v>
      </c>
      <c r="AR578" s="5">
        <v>2215.83</v>
      </c>
      <c r="AS578" s="2">
        <v>25954.44</v>
      </c>
      <c r="AT578" s="12">
        <v>23173.61</v>
      </c>
      <c r="AU578" s="2">
        <v>0</v>
      </c>
      <c r="AV578" s="5">
        <v>2162.87</v>
      </c>
      <c r="AX578" s="2">
        <v>155131</v>
      </c>
      <c r="AY578" s="2">
        <v>29270</v>
      </c>
      <c r="AZ578" s="2">
        <v>6925.49</v>
      </c>
      <c r="BA578" s="2">
        <v>1306.7</v>
      </c>
      <c r="BB578" s="5">
        <v>1646.44</v>
      </c>
      <c r="BC578" s="12">
        <v>230209</v>
      </c>
      <c r="BD578" s="2">
        <v>17963.96</v>
      </c>
      <c r="BE578" s="2">
        <v>10277.19</v>
      </c>
      <c r="BF578" s="2">
        <v>801.96</v>
      </c>
      <c r="BG578" s="5">
        <v>2215.83</v>
      </c>
      <c r="BH578" s="2">
        <v>25954.44</v>
      </c>
      <c r="BI578" s="12">
        <v>23173.61</v>
      </c>
      <c r="BJ578" s="2">
        <v>0</v>
      </c>
      <c r="BK578" s="5">
        <v>2162.87</v>
      </c>
      <c r="BL578" s="1" t="s">
        <v>90</v>
      </c>
    </row>
    <row r="579" spans="1:64" x14ac:dyDescent="0.3">
      <c r="A579" t="s">
        <v>1169</v>
      </c>
      <c r="B579" s="1" t="s">
        <v>1169</v>
      </c>
      <c r="C579" s="9" t="s">
        <v>1170</v>
      </c>
      <c r="D579" s="1" t="s">
        <v>95</v>
      </c>
      <c r="E579" s="1" t="s">
        <v>135</v>
      </c>
      <c r="F579" s="10" t="s">
        <v>496</v>
      </c>
      <c r="G579" s="1">
        <v>0</v>
      </c>
      <c r="H579" s="1">
        <v>0.05</v>
      </c>
      <c r="I579" s="8">
        <v>0</v>
      </c>
      <c r="J579" s="6">
        <v>0</v>
      </c>
      <c r="K579" s="6">
        <v>0</v>
      </c>
      <c r="L579" s="6">
        <v>0</v>
      </c>
      <c r="M579" s="6">
        <v>0</v>
      </c>
      <c r="N579" s="7">
        <v>0</v>
      </c>
      <c r="O579" s="6">
        <v>0</v>
      </c>
      <c r="P579" s="6">
        <v>0</v>
      </c>
      <c r="Q579" s="6">
        <v>0</v>
      </c>
      <c r="R579" s="6">
        <v>0</v>
      </c>
      <c r="S579" s="7">
        <v>0</v>
      </c>
      <c r="T579" s="11">
        <v>0</v>
      </c>
      <c r="U579" s="6">
        <v>0</v>
      </c>
      <c r="V579" s="6">
        <v>0</v>
      </c>
      <c r="W579" s="6">
        <v>0</v>
      </c>
      <c r="AI579" s="2">
        <v>0</v>
      </c>
      <c r="AJ579" s="2">
        <v>0</v>
      </c>
      <c r="AK579" s="2">
        <v>0</v>
      </c>
      <c r="AL579" s="2">
        <v>0</v>
      </c>
      <c r="AM579" s="5">
        <v>0</v>
      </c>
      <c r="AN579" s="12">
        <v>0</v>
      </c>
      <c r="AO579" s="2">
        <v>0</v>
      </c>
      <c r="AP579" s="2">
        <v>0</v>
      </c>
      <c r="AQ579" s="2">
        <v>0</v>
      </c>
      <c r="AR579" s="5">
        <v>0</v>
      </c>
      <c r="AS579" s="2">
        <v>0</v>
      </c>
      <c r="AT579" s="12">
        <v>0</v>
      </c>
      <c r="AU579" s="2">
        <v>0</v>
      </c>
      <c r="AV579" s="5">
        <v>0</v>
      </c>
      <c r="AX579" s="2">
        <v>0</v>
      </c>
      <c r="AY579" s="2">
        <v>0</v>
      </c>
      <c r="AZ579" s="2">
        <v>0</v>
      </c>
      <c r="BA579" s="2">
        <v>0</v>
      </c>
      <c r="BB579" s="5">
        <v>0</v>
      </c>
      <c r="BC579" s="12">
        <v>0</v>
      </c>
      <c r="BD579" s="2">
        <v>0</v>
      </c>
      <c r="BE579" s="2">
        <v>0</v>
      </c>
      <c r="BF579" s="2">
        <v>0</v>
      </c>
      <c r="BG579" s="5">
        <v>0</v>
      </c>
      <c r="BH579" s="2">
        <v>0</v>
      </c>
      <c r="BI579" s="12">
        <v>0</v>
      </c>
      <c r="BJ579" s="2">
        <v>0</v>
      </c>
      <c r="BK579" s="5">
        <v>0</v>
      </c>
      <c r="BL579" s="1" t="s">
        <v>313</v>
      </c>
    </row>
    <row r="580" spans="1:64" x14ac:dyDescent="0.3">
      <c r="A580" t="s">
        <v>1171</v>
      </c>
      <c r="B580" s="1" t="s">
        <v>1171</v>
      </c>
      <c r="C580" s="9" t="s">
        <v>1172</v>
      </c>
      <c r="D580" s="1" t="s">
        <v>95</v>
      </c>
      <c r="E580" s="1" t="s">
        <v>135</v>
      </c>
      <c r="F580" s="10" t="s">
        <v>445</v>
      </c>
      <c r="G580" s="1">
        <v>0</v>
      </c>
      <c r="H580" s="1">
        <v>0.05</v>
      </c>
      <c r="I580" s="8">
        <v>44948</v>
      </c>
      <c r="J580" s="6">
        <v>0</v>
      </c>
      <c r="K580" s="6">
        <v>0</v>
      </c>
      <c r="L580" s="6">
        <v>0</v>
      </c>
      <c r="M580" s="6">
        <v>0</v>
      </c>
      <c r="N580" s="7">
        <v>0</v>
      </c>
      <c r="O580" s="6">
        <v>0</v>
      </c>
      <c r="P580" s="6">
        <v>0</v>
      </c>
      <c r="Q580" s="6">
        <v>0</v>
      </c>
      <c r="R580" s="6">
        <v>0</v>
      </c>
      <c r="S580" s="7">
        <v>0</v>
      </c>
      <c r="T580" s="11">
        <v>0</v>
      </c>
      <c r="U580" s="6">
        <v>0</v>
      </c>
      <c r="V580" s="6">
        <v>0</v>
      </c>
      <c r="W580" s="6">
        <v>0</v>
      </c>
      <c r="AI580" s="2">
        <v>529546</v>
      </c>
      <c r="AJ580" s="2">
        <v>60191</v>
      </c>
      <c r="AK580" s="2">
        <v>23640.45</v>
      </c>
      <c r="AL580" s="2">
        <v>2687.1</v>
      </c>
      <c r="AM580" s="5">
        <v>5265.51</v>
      </c>
      <c r="AN580" s="12">
        <v>0</v>
      </c>
      <c r="AO580" s="2">
        <v>0</v>
      </c>
      <c r="AP580" s="2">
        <v>0</v>
      </c>
      <c r="AQ580" s="2">
        <v>0</v>
      </c>
      <c r="AR580" s="5">
        <v>0</v>
      </c>
      <c r="AS580" s="2">
        <v>35384.230000000003</v>
      </c>
      <c r="AT580" s="12">
        <v>31593.059999999998</v>
      </c>
      <c r="AU580" s="2">
        <v>0</v>
      </c>
      <c r="AV580" s="5">
        <v>2948.68</v>
      </c>
      <c r="AX580" s="2">
        <v>529546</v>
      </c>
      <c r="AY580" s="2">
        <v>60191</v>
      </c>
      <c r="AZ580" s="2">
        <v>23640.45</v>
      </c>
      <c r="BA580" s="2">
        <v>2687.1</v>
      </c>
      <c r="BB580" s="5">
        <v>5265.51</v>
      </c>
      <c r="BC580" s="12">
        <v>0</v>
      </c>
      <c r="BD580" s="2">
        <v>0</v>
      </c>
      <c r="BE580" s="2">
        <v>0</v>
      </c>
      <c r="BF580" s="2">
        <v>0</v>
      </c>
      <c r="BG580" s="5">
        <v>0</v>
      </c>
      <c r="BH580" s="2">
        <v>35384.230000000003</v>
      </c>
      <c r="BI580" s="12">
        <v>31593.059999999998</v>
      </c>
      <c r="BJ580" s="2">
        <v>0</v>
      </c>
      <c r="BK580" s="5">
        <v>2948.68</v>
      </c>
      <c r="BL580" s="1" t="s">
        <v>137</v>
      </c>
    </row>
    <row r="581" spans="1:64" x14ac:dyDescent="0.3">
      <c r="A581" t="s">
        <v>1173</v>
      </c>
      <c r="B581" s="1" t="s">
        <v>1173</v>
      </c>
      <c r="C581" s="9" t="s">
        <v>1174</v>
      </c>
      <c r="D581" s="1" t="s">
        <v>95</v>
      </c>
      <c r="E581" s="1" t="s">
        <v>135</v>
      </c>
      <c r="F581" s="10" t="s">
        <v>445</v>
      </c>
      <c r="G581" s="1">
        <v>0</v>
      </c>
      <c r="H581" s="1">
        <v>0.05</v>
      </c>
      <c r="I581" s="8">
        <v>45007</v>
      </c>
      <c r="J581" s="6">
        <v>0</v>
      </c>
      <c r="K581" s="6">
        <v>0</v>
      </c>
      <c r="L581" s="6">
        <v>0</v>
      </c>
      <c r="M581" s="6">
        <v>0</v>
      </c>
      <c r="N581" s="7">
        <v>0</v>
      </c>
      <c r="O581" s="6">
        <v>0</v>
      </c>
      <c r="P581" s="6">
        <v>0</v>
      </c>
      <c r="Q581" s="6">
        <v>0</v>
      </c>
      <c r="R581" s="6">
        <v>0</v>
      </c>
      <c r="S581" s="7">
        <v>0</v>
      </c>
      <c r="T581" s="11">
        <v>0</v>
      </c>
      <c r="U581" s="6">
        <v>0</v>
      </c>
      <c r="V581" s="6">
        <v>0</v>
      </c>
      <c r="W581" s="6">
        <v>0</v>
      </c>
      <c r="AI581" s="2">
        <v>250839</v>
      </c>
      <c r="AJ581" s="2">
        <v>46054</v>
      </c>
      <c r="AK581" s="2">
        <v>11198.17</v>
      </c>
      <c r="AL581" s="2">
        <v>2055.98</v>
      </c>
      <c r="AM581" s="5">
        <v>2650.83</v>
      </c>
      <c r="AN581" s="12">
        <v>0</v>
      </c>
      <c r="AO581" s="2">
        <v>0</v>
      </c>
      <c r="AP581" s="2">
        <v>0</v>
      </c>
      <c r="AQ581" s="2">
        <v>0</v>
      </c>
      <c r="AR581" s="5">
        <v>0</v>
      </c>
      <c r="AS581" s="2">
        <v>17813.580000000002</v>
      </c>
      <c r="AT581" s="12">
        <v>15904.98</v>
      </c>
      <c r="AU581" s="2">
        <v>0</v>
      </c>
      <c r="AV581" s="5">
        <v>1484.46</v>
      </c>
      <c r="AX581" s="2">
        <v>250839</v>
      </c>
      <c r="AY581" s="2">
        <v>46054</v>
      </c>
      <c r="AZ581" s="2">
        <v>11198.17</v>
      </c>
      <c r="BA581" s="2">
        <v>2055.98</v>
      </c>
      <c r="BB581" s="5">
        <v>2650.83</v>
      </c>
      <c r="BC581" s="12">
        <v>0</v>
      </c>
      <c r="BD581" s="2">
        <v>0</v>
      </c>
      <c r="BE581" s="2">
        <v>0</v>
      </c>
      <c r="BF581" s="2">
        <v>0</v>
      </c>
      <c r="BG581" s="5">
        <v>0</v>
      </c>
      <c r="BH581" s="2">
        <v>17813.580000000002</v>
      </c>
      <c r="BI581" s="12">
        <v>15904.98</v>
      </c>
      <c r="BJ581" s="2">
        <v>0</v>
      </c>
      <c r="BK581" s="5">
        <v>1484.46</v>
      </c>
      <c r="BL581" s="1" t="s">
        <v>137</v>
      </c>
    </row>
    <row r="582" spans="1:64" x14ac:dyDescent="0.3">
      <c r="A582" t="s">
        <v>1175</v>
      </c>
      <c r="B582" s="1" t="s">
        <v>1175</v>
      </c>
      <c r="C582" s="9" t="s">
        <v>1176</v>
      </c>
      <c r="D582" s="1" t="s">
        <v>95</v>
      </c>
      <c r="E582" s="1" t="s">
        <v>128</v>
      </c>
      <c r="F582" s="10" t="s">
        <v>320</v>
      </c>
      <c r="G582" s="1">
        <v>0</v>
      </c>
      <c r="H582" s="1">
        <v>0.05</v>
      </c>
      <c r="I582" s="8">
        <v>45092</v>
      </c>
      <c r="J582" s="6">
        <v>0</v>
      </c>
      <c r="K582" s="6">
        <v>0</v>
      </c>
      <c r="L582" s="6">
        <v>0</v>
      </c>
      <c r="M582" s="6">
        <v>0</v>
      </c>
      <c r="N582" s="7">
        <v>0</v>
      </c>
      <c r="O582" s="6">
        <v>0</v>
      </c>
      <c r="P582" s="6">
        <v>0</v>
      </c>
      <c r="Q582" s="6">
        <v>0</v>
      </c>
      <c r="R582" s="6">
        <v>0</v>
      </c>
      <c r="S582" s="7">
        <v>0</v>
      </c>
      <c r="T582" s="11">
        <v>0</v>
      </c>
      <c r="U582" s="6">
        <v>0</v>
      </c>
      <c r="V582" s="6">
        <v>0</v>
      </c>
      <c r="W582" s="6">
        <v>0</v>
      </c>
      <c r="AI582" s="2">
        <v>433400</v>
      </c>
      <c r="AJ582" s="2">
        <v>12055</v>
      </c>
      <c r="AK582" s="2">
        <v>19348.21</v>
      </c>
      <c r="AL582" s="2">
        <v>538.16999999999996</v>
      </c>
      <c r="AM582" s="5">
        <v>3977.28</v>
      </c>
      <c r="AN582" s="12">
        <v>0</v>
      </c>
      <c r="AO582" s="2">
        <v>0</v>
      </c>
      <c r="AP582" s="2">
        <v>0</v>
      </c>
      <c r="AQ582" s="2">
        <v>0</v>
      </c>
      <c r="AR582" s="5">
        <v>0</v>
      </c>
      <c r="AS582" s="2">
        <v>26727.3</v>
      </c>
      <c r="AT582" s="12">
        <v>23863.659999999996</v>
      </c>
      <c r="AU582" s="2">
        <v>0</v>
      </c>
      <c r="AV582" s="5">
        <v>2227.2800000000002</v>
      </c>
      <c r="AX582" s="2">
        <v>433400</v>
      </c>
      <c r="AY582" s="2">
        <v>12055</v>
      </c>
      <c r="AZ582" s="2">
        <v>19348.21</v>
      </c>
      <c r="BA582" s="2">
        <v>538.16999999999996</v>
      </c>
      <c r="BB582" s="5">
        <v>3977.28</v>
      </c>
      <c r="BC582" s="12">
        <v>0</v>
      </c>
      <c r="BD582" s="2">
        <v>0</v>
      </c>
      <c r="BE582" s="2">
        <v>0</v>
      </c>
      <c r="BF582" s="2">
        <v>0</v>
      </c>
      <c r="BG582" s="5">
        <v>0</v>
      </c>
      <c r="BH582" s="2">
        <v>26727.3</v>
      </c>
      <c r="BI582" s="12">
        <v>23863.659999999996</v>
      </c>
      <c r="BJ582" s="2">
        <v>0</v>
      </c>
      <c r="BK582" s="5">
        <v>2227.2800000000002</v>
      </c>
      <c r="BL582" s="1" t="s">
        <v>130</v>
      </c>
    </row>
    <row r="583" spans="1:64" x14ac:dyDescent="0.3">
      <c r="A583" t="s">
        <v>1177</v>
      </c>
      <c r="B583" s="1" t="s">
        <v>1177</v>
      </c>
      <c r="C583" s="9" t="s">
        <v>1178</v>
      </c>
      <c r="D583" s="1" t="s">
        <v>95</v>
      </c>
      <c r="E583" s="1" t="s">
        <v>135</v>
      </c>
      <c r="F583" s="10" t="s">
        <v>136</v>
      </c>
      <c r="G583" s="1">
        <v>0</v>
      </c>
      <c r="H583" s="1">
        <v>0.05</v>
      </c>
      <c r="I583" s="8">
        <v>44944</v>
      </c>
      <c r="J583" s="6">
        <v>0</v>
      </c>
      <c r="K583" s="6">
        <v>0</v>
      </c>
      <c r="L583" s="6">
        <v>0</v>
      </c>
      <c r="M583" s="6">
        <v>0</v>
      </c>
      <c r="N583" s="7">
        <v>0</v>
      </c>
      <c r="O583" s="6">
        <v>0</v>
      </c>
      <c r="P583" s="6">
        <v>0</v>
      </c>
      <c r="Q583" s="6">
        <v>0</v>
      </c>
      <c r="R583" s="6">
        <v>0</v>
      </c>
      <c r="S583" s="7">
        <v>0</v>
      </c>
      <c r="T583" s="11">
        <v>0</v>
      </c>
      <c r="U583" s="6">
        <v>0</v>
      </c>
      <c r="V583" s="6">
        <v>0</v>
      </c>
      <c r="W583" s="6">
        <v>0</v>
      </c>
      <c r="AI583" s="2">
        <v>669635</v>
      </c>
      <c r="AJ583" s="2">
        <v>82537</v>
      </c>
      <c r="AK583" s="2">
        <v>29894.42</v>
      </c>
      <c r="AL583" s="2">
        <v>3684.69</v>
      </c>
      <c r="AM583" s="5">
        <v>6715.82</v>
      </c>
      <c r="AN583" s="12">
        <v>0</v>
      </c>
      <c r="AO583" s="2">
        <v>0</v>
      </c>
      <c r="AP583" s="2">
        <v>0</v>
      </c>
      <c r="AQ583" s="2">
        <v>0</v>
      </c>
      <c r="AR583" s="5">
        <v>0</v>
      </c>
      <c r="AS583" s="2">
        <v>45130.32</v>
      </c>
      <c r="AT583" s="12">
        <v>40294.93</v>
      </c>
      <c r="AU583" s="2">
        <v>0</v>
      </c>
      <c r="AV583" s="5">
        <v>3760.86</v>
      </c>
      <c r="AX583" s="2">
        <v>669635</v>
      </c>
      <c r="AY583" s="2">
        <v>82537</v>
      </c>
      <c r="AZ583" s="2">
        <v>29894.42</v>
      </c>
      <c r="BA583" s="2">
        <v>3684.69</v>
      </c>
      <c r="BB583" s="5">
        <v>6715.82</v>
      </c>
      <c r="BC583" s="12">
        <v>0</v>
      </c>
      <c r="BD583" s="2">
        <v>0</v>
      </c>
      <c r="BE583" s="2">
        <v>0</v>
      </c>
      <c r="BF583" s="2">
        <v>0</v>
      </c>
      <c r="BG583" s="5">
        <v>0</v>
      </c>
      <c r="BH583" s="2">
        <v>45130.32</v>
      </c>
      <c r="BI583" s="12">
        <v>40294.93</v>
      </c>
      <c r="BJ583" s="2">
        <v>0</v>
      </c>
      <c r="BK583" s="5">
        <v>3760.86</v>
      </c>
      <c r="BL583" s="1" t="s">
        <v>137</v>
      </c>
    </row>
    <row r="584" spans="1:64" x14ac:dyDescent="0.3">
      <c r="A584" t="s">
        <v>1201</v>
      </c>
      <c r="B584" s="1" t="s">
        <v>1202</v>
      </c>
      <c r="C584" s="9" t="s">
        <v>1203</v>
      </c>
      <c r="D584" s="1" t="s">
        <v>95</v>
      </c>
      <c r="E584" s="1" t="s">
        <v>135</v>
      </c>
      <c r="F584" s="10" t="s">
        <v>136</v>
      </c>
      <c r="G584" s="1">
        <v>4.4999999999999998E-2</v>
      </c>
      <c r="H584" s="1">
        <v>0.05</v>
      </c>
      <c r="I584" s="8">
        <v>44441</v>
      </c>
      <c r="J584" s="6">
        <v>0</v>
      </c>
      <c r="K584" s="6">
        <v>0</v>
      </c>
      <c r="L584" s="6">
        <v>0</v>
      </c>
      <c r="M584" s="6">
        <v>0</v>
      </c>
      <c r="N584" s="7">
        <v>0</v>
      </c>
      <c r="O584" s="6">
        <v>0</v>
      </c>
      <c r="P584" s="6">
        <v>0</v>
      </c>
      <c r="Q584" s="6">
        <v>0</v>
      </c>
      <c r="R584" s="6">
        <v>0</v>
      </c>
      <c r="S584" s="7">
        <v>0</v>
      </c>
      <c r="T584" s="11">
        <v>0</v>
      </c>
      <c r="U584" s="6">
        <v>0</v>
      </c>
      <c r="V584" s="6">
        <v>0</v>
      </c>
      <c r="W584" s="6">
        <v>0</v>
      </c>
      <c r="AI584" s="2">
        <v>144821</v>
      </c>
      <c r="AJ584" s="2">
        <v>24909</v>
      </c>
      <c r="AK584" s="2">
        <v>6465.22</v>
      </c>
      <c r="AL584" s="2">
        <v>1112.01</v>
      </c>
      <c r="AM584" s="5">
        <v>1515.45</v>
      </c>
      <c r="AN584" s="12">
        <v>0</v>
      </c>
      <c r="AO584" s="2">
        <v>0</v>
      </c>
      <c r="AP584" s="2">
        <v>0</v>
      </c>
      <c r="AQ584" s="2">
        <v>0</v>
      </c>
      <c r="AR584" s="5">
        <v>0</v>
      </c>
      <c r="AS584" s="2">
        <v>10183.799999999999</v>
      </c>
      <c r="AT584" s="12">
        <v>9092.68</v>
      </c>
      <c r="AU584" s="2">
        <v>0</v>
      </c>
      <c r="AV584" s="5">
        <v>848.65</v>
      </c>
      <c r="AX584" s="2">
        <v>144821</v>
      </c>
      <c r="AY584" s="2">
        <v>24909</v>
      </c>
      <c r="AZ584" s="2">
        <v>6465.22</v>
      </c>
      <c r="BA584" s="2">
        <v>1112.01</v>
      </c>
      <c r="BB584" s="5">
        <v>1515.45</v>
      </c>
      <c r="BC584" s="12">
        <v>0</v>
      </c>
      <c r="BD584" s="2">
        <v>0</v>
      </c>
      <c r="BE584" s="2">
        <v>0</v>
      </c>
      <c r="BF584" s="2">
        <v>0</v>
      </c>
      <c r="BG584" s="5">
        <v>0</v>
      </c>
      <c r="BH584" s="2">
        <v>10183.799999999999</v>
      </c>
      <c r="BI584" s="12">
        <v>9092.68</v>
      </c>
      <c r="BJ584" s="2">
        <v>0</v>
      </c>
      <c r="BK584" s="5">
        <v>848.65</v>
      </c>
      <c r="BL584" s="1" t="s">
        <v>137</v>
      </c>
    </row>
    <row r="585" spans="1:64" x14ac:dyDescent="0.3">
      <c r="A585" t="s">
        <v>1201</v>
      </c>
      <c r="B585" s="1" t="s">
        <v>1201</v>
      </c>
      <c r="C585" s="9" t="s">
        <v>1204</v>
      </c>
      <c r="D585" s="1" t="s">
        <v>95</v>
      </c>
      <c r="E585" s="1" t="s">
        <v>135</v>
      </c>
      <c r="F585" s="10" t="s">
        <v>136</v>
      </c>
      <c r="G585" s="1">
        <v>0.04</v>
      </c>
      <c r="H585" s="1">
        <v>0.05</v>
      </c>
      <c r="I585" s="8">
        <v>44441</v>
      </c>
      <c r="J585" s="6">
        <v>0</v>
      </c>
      <c r="K585" s="6">
        <v>0</v>
      </c>
      <c r="L585" s="6">
        <v>0</v>
      </c>
      <c r="M585" s="6">
        <v>0</v>
      </c>
      <c r="N585" s="7">
        <v>0</v>
      </c>
      <c r="O585" s="6">
        <v>0</v>
      </c>
      <c r="P585" s="6">
        <v>0</v>
      </c>
      <c r="Q585" s="6">
        <v>0</v>
      </c>
      <c r="R585" s="6">
        <v>0</v>
      </c>
      <c r="S585" s="7">
        <v>0</v>
      </c>
      <c r="T585" s="11">
        <v>0</v>
      </c>
      <c r="U585" s="6">
        <v>0</v>
      </c>
      <c r="V585" s="6">
        <v>0</v>
      </c>
      <c r="W585" s="6">
        <v>0</v>
      </c>
      <c r="AI585" s="2">
        <v>397338.8</v>
      </c>
      <c r="AJ585" s="2">
        <v>114835</v>
      </c>
      <c r="AK585" s="2">
        <v>17738.34</v>
      </c>
      <c r="AL585" s="2">
        <v>5126.5600000000004</v>
      </c>
      <c r="AM585" s="5">
        <v>4572.9799999999996</v>
      </c>
      <c r="AN585" s="12">
        <v>0</v>
      </c>
      <c r="AO585" s="2">
        <v>0</v>
      </c>
      <c r="AP585" s="2">
        <v>0</v>
      </c>
      <c r="AQ585" s="2">
        <v>0</v>
      </c>
      <c r="AR585" s="5">
        <v>0</v>
      </c>
      <c r="AS585" s="2">
        <v>30730.43</v>
      </c>
      <c r="AT585" s="12">
        <v>27437.88</v>
      </c>
      <c r="AU585" s="2">
        <v>0</v>
      </c>
      <c r="AV585" s="5">
        <v>2560.87</v>
      </c>
      <c r="AX585" s="2">
        <v>397338.8</v>
      </c>
      <c r="AY585" s="2">
        <v>114835</v>
      </c>
      <c r="AZ585" s="2">
        <v>17738.34</v>
      </c>
      <c r="BA585" s="2">
        <v>5126.5600000000004</v>
      </c>
      <c r="BB585" s="5">
        <v>4572.9799999999996</v>
      </c>
      <c r="BC585" s="12">
        <v>0</v>
      </c>
      <c r="BD585" s="2">
        <v>0</v>
      </c>
      <c r="BE585" s="2">
        <v>0</v>
      </c>
      <c r="BF585" s="2">
        <v>0</v>
      </c>
      <c r="BG585" s="5">
        <v>0</v>
      </c>
      <c r="BH585" s="2">
        <v>30730.43</v>
      </c>
      <c r="BI585" s="12">
        <v>27437.88</v>
      </c>
      <c r="BJ585" s="2">
        <v>0</v>
      </c>
      <c r="BK585" s="5">
        <v>2560.87</v>
      </c>
      <c r="BL585" s="1" t="s">
        <v>137</v>
      </c>
    </row>
    <row r="586" spans="1:64" x14ac:dyDescent="0.3">
      <c r="A586" t="s">
        <v>1205</v>
      </c>
      <c r="B586" s="1" t="s">
        <v>1205</v>
      </c>
      <c r="C586" s="9" t="s">
        <v>1206</v>
      </c>
      <c r="D586" s="1" t="s">
        <v>95</v>
      </c>
      <c r="E586" s="1" t="s">
        <v>128</v>
      </c>
      <c r="F586" s="10" t="s">
        <v>987</v>
      </c>
      <c r="G586" s="1">
        <v>4.4999999999999998E-2</v>
      </c>
      <c r="H586" s="1">
        <v>0.05</v>
      </c>
      <c r="I586" s="8">
        <v>44956</v>
      </c>
      <c r="J586" s="6">
        <v>0</v>
      </c>
      <c r="K586" s="6">
        <v>0</v>
      </c>
      <c r="L586" s="6">
        <v>0</v>
      </c>
      <c r="M586" s="6">
        <v>0</v>
      </c>
      <c r="N586" s="7">
        <v>0</v>
      </c>
      <c r="O586" s="6">
        <v>0</v>
      </c>
      <c r="P586" s="6">
        <v>0</v>
      </c>
      <c r="Q586" s="6">
        <v>0</v>
      </c>
      <c r="R586" s="6">
        <v>0</v>
      </c>
      <c r="S586" s="7">
        <v>0</v>
      </c>
      <c r="T586" s="11">
        <v>0</v>
      </c>
      <c r="U586" s="6">
        <v>0</v>
      </c>
      <c r="V586" s="6">
        <v>0</v>
      </c>
      <c r="W586" s="6">
        <v>0</v>
      </c>
      <c r="AI586" s="2">
        <v>139031</v>
      </c>
      <c r="AJ586" s="2">
        <v>11905</v>
      </c>
      <c r="AK586" s="2">
        <v>6206.74</v>
      </c>
      <c r="AL586" s="2">
        <v>531.47</v>
      </c>
      <c r="AM586" s="5">
        <v>1347.64</v>
      </c>
      <c r="AN586" s="12">
        <v>0</v>
      </c>
      <c r="AO586" s="2">
        <v>0</v>
      </c>
      <c r="AP586" s="2">
        <v>0</v>
      </c>
      <c r="AQ586" s="2">
        <v>0</v>
      </c>
      <c r="AR586" s="5">
        <v>0</v>
      </c>
      <c r="AS586" s="2">
        <v>9056.15</v>
      </c>
      <c r="AT586" s="12">
        <v>8085.85</v>
      </c>
      <c r="AU586" s="2">
        <v>0</v>
      </c>
      <c r="AV586" s="5">
        <v>754.68</v>
      </c>
      <c r="AX586" s="2">
        <v>139031</v>
      </c>
      <c r="AY586" s="2">
        <v>11905</v>
      </c>
      <c r="AZ586" s="2">
        <v>6206.74</v>
      </c>
      <c r="BA586" s="2">
        <v>531.47</v>
      </c>
      <c r="BB586" s="5">
        <v>1347.64</v>
      </c>
      <c r="BC586" s="12">
        <v>0</v>
      </c>
      <c r="BD586" s="2">
        <v>0</v>
      </c>
      <c r="BE586" s="2">
        <v>0</v>
      </c>
      <c r="BF586" s="2">
        <v>0</v>
      </c>
      <c r="BG586" s="5">
        <v>0</v>
      </c>
      <c r="BH586" s="2">
        <v>9056.15</v>
      </c>
      <c r="BI586" s="12">
        <v>8085.85</v>
      </c>
      <c r="BJ586" s="2">
        <v>0</v>
      </c>
      <c r="BK586" s="5">
        <v>754.68</v>
      </c>
      <c r="BL586" s="1" t="s">
        <v>130</v>
      </c>
    </row>
    <row r="587" spans="1:64" x14ac:dyDescent="0.3">
      <c r="A587" t="s">
        <v>1205</v>
      </c>
      <c r="B587" s="1" t="s">
        <v>1207</v>
      </c>
      <c r="C587" s="9" t="s">
        <v>1208</v>
      </c>
      <c r="D587" s="1" t="s">
        <v>95</v>
      </c>
      <c r="E587" s="1" t="s">
        <v>128</v>
      </c>
      <c r="F587" s="10" t="s">
        <v>987</v>
      </c>
      <c r="G587" s="1">
        <v>0</v>
      </c>
      <c r="H587" s="1">
        <v>0.05</v>
      </c>
      <c r="I587" s="8">
        <v>45147</v>
      </c>
      <c r="J587" s="6">
        <v>0</v>
      </c>
      <c r="K587" s="6">
        <v>0</v>
      </c>
      <c r="L587" s="6">
        <v>0</v>
      </c>
      <c r="M587" s="6">
        <v>0</v>
      </c>
      <c r="N587" s="7">
        <v>0</v>
      </c>
      <c r="O587" s="6">
        <v>0</v>
      </c>
      <c r="P587" s="6">
        <v>0</v>
      </c>
      <c r="Q587" s="6">
        <v>0</v>
      </c>
      <c r="R587" s="6">
        <v>0</v>
      </c>
      <c r="S587" s="7">
        <v>0</v>
      </c>
      <c r="T587" s="11">
        <v>0</v>
      </c>
      <c r="U587" s="6">
        <v>0</v>
      </c>
      <c r="V587" s="6">
        <v>0</v>
      </c>
      <c r="W587" s="6">
        <v>0</v>
      </c>
      <c r="AI587" s="2">
        <v>35390</v>
      </c>
      <c r="AJ587" s="2">
        <v>4110</v>
      </c>
      <c r="AK587" s="2">
        <v>1579.91</v>
      </c>
      <c r="AL587" s="2">
        <v>183.48</v>
      </c>
      <c r="AM587" s="5">
        <v>352.68</v>
      </c>
      <c r="AN587" s="12">
        <v>0</v>
      </c>
      <c r="AO587" s="2">
        <v>0</v>
      </c>
      <c r="AP587" s="2">
        <v>0</v>
      </c>
      <c r="AQ587" s="2">
        <v>0</v>
      </c>
      <c r="AR587" s="5">
        <v>0</v>
      </c>
      <c r="AS587" s="2">
        <v>2370</v>
      </c>
      <c r="AT587" s="12">
        <v>2116.0700000000002</v>
      </c>
      <c r="AU587" s="2">
        <v>0</v>
      </c>
      <c r="AV587" s="5">
        <v>197.5</v>
      </c>
      <c r="AX587" s="2">
        <v>35390</v>
      </c>
      <c r="AY587" s="2">
        <v>4110</v>
      </c>
      <c r="AZ587" s="2">
        <v>1579.91</v>
      </c>
      <c r="BA587" s="2">
        <v>183.48</v>
      </c>
      <c r="BB587" s="5">
        <v>352.68</v>
      </c>
      <c r="BC587" s="12">
        <v>0</v>
      </c>
      <c r="BD587" s="2">
        <v>0</v>
      </c>
      <c r="BE587" s="2">
        <v>0</v>
      </c>
      <c r="BF587" s="2">
        <v>0</v>
      </c>
      <c r="BG587" s="5">
        <v>0</v>
      </c>
      <c r="BH587" s="2">
        <v>2370</v>
      </c>
      <c r="BI587" s="12">
        <v>2116.0700000000002</v>
      </c>
      <c r="BJ587" s="2">
        <v>0</v>
      </c>
      <c r="BK587" s="5">
        <v>197.5</v>
      </c>
      <c r="BL587" s="1" t="s">
        <v>130</v>
      </c>
    </row>
    <row r="588" spans="1:64" x14ac:dyDescent="0.3">
      <c r="A588" t="s">
        <v>1205</v>
      </c>
      <c r="B588" s="1" t="s">
        <v>1209</v>
      </c>
      <c r="C588" s="9" t="s">
        <v>1210</v>
      </c>
      <c r="D588" s="1" t="s">
        <v>95</v>
      </c>
      <c r="E588" s="1" t="s">
        <v>128</v>
      </c>
      <c r="F588" s="10" t="s">
        <v>987</v>
      </c>
      <c r="G588" s="1">
        <v>0</v>
      </c>
      <c r="H588" s="1">
        <v>0.05</v>
      </c>
      <c r="I588" s="8">
        <v>45549</v>
      </c>
      <c r="J588" s="6">
        <v>0</v>
      </c>
      <c r="K588" s="6">
        <v>0</v>
      </c>
      <c r="L588" s="6">
        <v>0</v>
      </c>
      <c r="M588" s="6">
        <v>0</v>
      </c>
      <c r="N588" s="7">
        <v>0</v>
      </c>
      <c r="O588" s="6">
        <v>0</v>
      </c>
      <c r="P588" s="6">
        <v>0</v>
      </c>
      <c r="Q588" s="6">
        <v>0</v>
      </c>
      <c r="R588" s="6">
        <v>0</v>
      </c>
      <c r="S588" s="7">
        <v>0</v>
      </c>
      <c r="T588" s="11">
        <v>0</v>
      </c>
      <c r="U588" s="6">
        <v>0</v>
      </c>
      <c r="V588" s="6">
        <v>0</v>
      </c>
      <c r="W588" s="6">
        <v>0</v>
      </c>
      <c r="AI588" s="2">
        <v>125737</v>
      </c>
      <c r="AJ588" s="2">
        <v>5905</v>
      </c>
      <c r="AK588" s="2">
        <v>5613.26</v>
      </c>
      <c r="AL588" s="2">
        <v>263.62</v>
      </c>
      <c r="AM588" s="5">
        <v>1175.3800000000001</v>
      </c>
      <c r="AN588" s="12">
        <v>0</v>
      </c>
      <c r="AO588" s="2">
        <v>0</v>
      </c>
      <c r="AP588" s="2">
        <v>0</v>
      </c>
      <c r="AQ588" s="2">
        <v>0</v>
      </c>
      <c r="AR588" s="5">
        <v>0</v>
      </c>
      <c r="AS588" s="2">
        <v>7898.53</v>
      </c>
      <c r="AT588" s="12">
        <v>7052.26</v>
      </c>
      <c r="AU588" s="2">
        <v>0</v>
      </c>
      <c r="AV588" s="5">
        <v>658.21</v>
      </c>
      <c r="AX588" s="2">
        <v>125737</v>
      </c>
      <c r="AY588" s="2">
        <v>5905</v>
      </c>
      <c r="AZ588" s="2">
        <v>5613.26</v>
      </c>
      <c r="BA588" s="2">
        <v>263.62</v>
      </c>
      <c r="BB588" s="5">
        <v>1175.3800000000001</v>
      </c>
      <c r="BC588" s="12">
        <v>0</v>
      </c>
      <c r="BD588" s="2">
        <v>0</v>
      </c>
      <c r="BE588" s="2">
        <v>0</v>
      </c>
      <c r="BF588" s="2">
        <v>0</v>
      </c>
      <c r="BG588" s="5">
        <v>0</v>
      </c>
      <c r="BH588" s="2">
        <v>7898.53</v>
      </c>
      <c r="BI588" s="12">
        <v>7052.26</v>
      </c>
      <c r="BJ588" s="2">
        <v>0</v>
      </c>
      <c r="BK588" s="5">
        <v>658.21</v>
      </c>
      <c r="BL588" s="1" t="s">
        <v>130</v>
      </c>
    </row>
    <row r="589" spans="1:64" x14ac:dyDescent="0.3">
      <c r="A589" t="s">
        <v>1215</v>
      </c>
      <c r="B589" s="1" t="s">
        <v>1216</v>
      </c>
      <c r="C589" s="9" t="s">
        <v>1217</v>
      </c>
      <c r="D589" s="1" t="s">
        <v>95</v>
      </c>
      <c r="E589" s="1" t="s">
        <v>128</v>
      </c>
      <c r="F589" s="10" t="s">
        <v>987</v>
      </c>
      <c r="G589" s="1">
        <v>0</v>
      </c>
      <c r="H589" s="1">
        <v>0.05</v>
      </c>
      <c r="I589" s="8">
        <v>43972</v>
      </c>
      <c r="J589" s="6">
        <v>0</v>
      </c>
      <c r="K589" s="6">
        <v>0</v>
      </c>
      <c r="L589" s="6">
        <v>0</v>
      </c>
      <c r="M589" s="6">
        <v>0</v>
      </c>
      <c r="N589" s="7">
        <v>0</v>
      </c>
      <c r="O589" s="6">
        <v>0</v>
      </c>
      <c r="P589" s="6">
        <v>0</v>
      </c>
      <c r="Q589" s="6">
        <v>0</v>
      </c>
      <c r="R589" s="6">
        <v>0</v>
      </c>
      <c r="S589" s="7">
        <v>0</v>
      </c>
      <c r="T589" s="11">
        <v>0</v>
      </c>
      <c r="U589" s="6">
        <v>0</v>
      </c>
      <c r="V589" s="6">
        <v>0</v>
      </c>
      <c r="W589" s="6">
        <v>0</v>
      </c>
      <c r="AI589" s="2">
        <v>175392</v>
      </c>
      <c r="AJ589" s="2">
        <v>9310</v>
      </c>
      <c r="AK589" s="2">
        <v>7830</v>
      </c>
      <c r="AL589" s="2">
        <v>415.62</v>
      </c>
      <c r="AM589" s="5">
        <v>1649.12</v>
      </c>
      <c r="AN589" s="12">
        <v>0</v>
      </c>
      <c r="AO589" s="2">
        <v>0</v>
      </c>
      <c r="AP589" s="2">
        <v>0</v>
      </c>
      <c r="AQ589" s="2">
        <v>0</v>
      </c>
      <c r="AR589" s="5">
        <v>0</v>
      </c>
      <c r="AS589" s="2">
        <v>11082.11</v>
      </c>
      <c r="AT589" s="12">
        <v>9894.7400000000016</v>
      </c>
      <c r="AU589" s="2">
        <v>0</v>
      </c>
      <c r="AV589" s="5">
        <v>923.51</v>
      </c>
      <c r="AX589" s="2">
        <v>175392</v>
      </c>
      <c r="AY589" s="2">
        <v>9310</v>
      </c>
      <c r="AZ589" s="2">
        <v>7830</v>
      </c>
      <c r="BA589" s="2">
        <v>415.62</v>
      </c>
      <c r="BB589" s="5">
        <v>1649.12</v>
      </c>
      <c r="BC589" s="12">
        <v>0</v>
      </c>
      <c r="BD589" s="2">
        <v>0</v>
      </c>
      <c r="BE589" s="2">
        <v>0</v>
      </c>
      <c r="BF589" s="2">
        <v>0</v>
      </c>
      <c r="BG589" s="5">
        <v>0</v>
      </c>
      <c r="BH589" s="2">
        <v>11082.11</v>
      </c>
      <c r="BI589" s="12">
        <v>9894.7400000000016</v>
      </c>
      <c r="BJ589" s="2">
        <v>0</v>
      </c>
      <c r="BK589" s="5">
        <v>923.51</v>
      </c>
      <c r="BL589" s="1" t="s">
        <v>130</v>
      </c>
    </row>
    <row r="590" spans="1:64" x14ac:dyDescent="0.3">
      <c r="A590" t="s">
        <v>1215</v>
      </c>
      <c r="B590" s="1" t="s">
        <v>1215</v>
      </c>
      <c r="C590" s="9" t="s">
        <v>1218</v>
      </c>
      <c r="D590" s="1" t="s">
        <v>95</v>
      </c>
      <c r="E590" s="1" t="s">
        <v>128</v>
      </c>
      <c r="F590" s="10" t="s">
        <v>987</v>
      </c>
      <c r="G590" s="1">
        <v>3.5000000000000003E-2</v>
      </c>
      <c r="H590" s="1">
        <v>0.05</v>
      </c>
      <c r="I590" s="8">
        <v>43972</v>
      </c>
      <c r="J590" s="6">
        <v>0</v>
      </c>
      <c r="K590" s="6">
        <v>0</v>
      </c>
      <c r="L590" s="6">
        <v>0</v>
      </c>
      <c r="M590" s="6">
        <v>0</v>
      </c>
      <c r="N590" s="7">
        <v>0</v>
      </c>
      <c r="O590" s="6">
        <v>0</v>
      </c>
      <c r="P590" s="6">
        <v>0</v>
      </c>
      <c r="Q590" s="6">
        <v>0</v>
      </c>
      <c r="R590" s="6">
        <v>0</v>
      </c>
      <c r="S590" s="7">
        <v>0</v>
      </c>
      <c r="T590" s="11">
        <v>0</v>
      </c>
      <c r="U590" s="6">
        <v>0</v>
      </c>
      <c r="V590" s="6">
        <v>0</v>
      </c>
      <c r="W590" s="6">
        <v>0</v>
      </c>
      <c r="AI590" s="2">
        <v>106091</v>
      </c>
      <c r="AJ590" s="2">
        <v>0</v>
      </c>
      <c r="AK590" s="2">
        <v>4736.21</v>
      </c>
      <c r="AL590" s="2">
        <v>0</v>
      </c>
      <c r="AM590" s="5">
        <v>947.24</v>
      </c>
      <c r="AN590" s="12">
        <v>0</v>
      </c>
      <c r="AO590" s="2">
        <v>0</v>
      </c>
      <c r="AP590" s="2">
        <v>0</v>
      </c>
      <c r="AQ590" s="2">
        <v>0</v>
      </c>
      <c r="AR590" s="5">
        <v>0</v>
      </c>
      <c r="AS590" s="2">
        <v>6365.46</v>
      </c>
      <c r="AT590" s="12">
        <v>5683.45</v>
      </c>
      <c r="AU590" s="2">
        <v>0</v>
      </c>
      <c r="AV590" s="5">
        <v>530.46</v>
      </c>
      <c r="AX590" s="2">
        <v>106091</v>
      </c>
      <c r="AY590" s="2">
        <v>0</v>
      </c>
      <c r="AZ590" s="2">
        <v>4736.21</v>
      </c>
      <c r="BA590" s="2">
        <v>0</v>
      </c>
      <c r="BB590" s="5">
        <v>947.24</v>
      </c>
      <c r="BC590" s="12">
        <v>0</v>
      </c>
      <c r="BD590" s="2">
        <v>0</v>
      </c>
      <c r="BE590" s="2">
        <v>0</v>
      </c>
      <c r="BF590" s="2">
        <v>0</v>
      </c>
      <c r="BG590" s="5">
        <v>0</v>
      </c>
      <c r="BH590" s="2">
        <v>6365.46</v>
      </c>
      <c r="BI590" s="12">
        <v>5683.45</v>
      </c>
      <c r="BJ590" s="2">
        <v>0</v>
      </c>
      <c r="BK590" s="5">
        <v>530.46</v>
      </c>
      <c r="BL590" s="1" t="s">
        <v>130</v>
      </c>
    </row>
    <row r="591" spans="1:64" x14ac:dyDescent="0.3">
      <c r="A591" t="s">
        <v>1215</v>
      </c>
      <c r="B591" s="1" t="s">
        <v>1219</v>
      </c>
      <c r="C591" s="9" t="s">
        <v>1220</v>
      </c>
      <c r="D591" s="1" t="s">
        <v>95</v>
      </c>
      <c r="E591" s="1" t="s">
        <v>128</v>
      </c>
      <c r="F591" s="10" t="s">
        <v>987</v>
      </c>
      <c r="G591" s="1">
        <v>0</v>
      </c>
      <c r="H591" s="1">
        <v>0.05</v>
      </c>
      <c r="I591" s="8">
        <v>45209</v>
      </c>
      <c r="J591" s="6">
        <v>0</v>
      </c>
      <c r="K591" s="6">
        <v>0</v>
      </c>
      <c r="L591" s="6">
        <v>0</v>
      </c>
      <c r="M591" s="6">
        <v>0</v>
      </c>
      <c r="N591" s="7">
        <v>0</v>
      </c>
      <c r="O591" s="6">
        <v>0</v>
      </c>
      <c r="P591" s="6">
        <v>0</v>
      </c>
      <c r="Q591" s="6">
        <v>0</v>
      </c>
      <c r="R591" s="6">
        <v>0</v>
      </c>
      <c r="S591" s="7">
        <v>0</v>
      </c>
      <c r="T591" s="11">
        <v>0</v>
      </c>
      <c r="U591" s="6">
        <v>0</v>
      </c>
      <c r="V591" s="6">
        <v>0</v>
      </c>
      <c r="W591" s="6">
        <v>0</v>
      </c>
      <c r="AI591" s="2">
        <v>233923</v>
      </c>
      <c r="AJ591" s="2">
        <v>0</v>
      </c>
      <c r="AK591" s="2">
        <v>10442.99</v>
      </c>
      <c r="AL591" s="2">
        <v>0</v>
      </c>
      <c r="AM591" s="5">
        <v>2088.6</v>
      </c>
      <c r="AN591" s="12">
        <v>0</v>
      </c>
      <c r="AO591" s="2">
        <v>0</v>
      </c>
      <c r="AP591" s="2">
        <v>0</v>
      </c>
      <c r="AQ591" s="2">
        <v>0</v>
      </c>
      <c r="AR591" s="5">
        <v>0</v>
      </c>
      <c r="AS591" s="2">
        <v>14035.38</v>
      </c>
      <c r="AT591" s="12">
        <v>12531.59</v>
      </c>
      <c r="AU591" s="2">
        <v>0</v>
      </c>
      <c r="AV591" s="5">
        <v>1169.6199999999999</v>
      </c>
      <c r="AX591" s="2">
        <v>233923</v>
      </c>
      <c r="AY591" s="2">
        <v>0</v>
      </c>
      <c r="AZ591" s="2">
        <v>10442.99</v>
      </c>
      <c r="BA591" s="2">
        <v>0</v>
      </c>
      <c r="BB591" s="5">
        <v>2088.6</v>
      </c>
      <c r="BC591" s="12">
        <v>0</v>
      </c>
      <c r="BD591" s="2">
        <v>0</v>
      </c>
      <c r="BE591" s="2">
        <v>0</v>
      </c>
      <c r="BF591" s="2">
        <v>0</v>
      </c>
      <c r="BG591" s="5">
        <v>0</v>
      </c>
      <c r="BH591" s="2">
        <v>14035.38</v>
      </c>
      <c r="BI591" s="12">
        <v>12531.59</v>
      </c>
      <c r="BJ591" s="2">
        <v>0</v>
      </c>
      <c r="BK591" s="5">
        <v>1169.6199999999999</v>
      </c>
      <c r="BL591" s="1" t="s">
        <v>130</v>
      </c>
    </row>
    <row r="592" spans="1:64" x14ac:dyDescent="0.3">
      <c r="A592" t="s">
        <v>1223</v>
      </c>
      <c r="B592" s="1" t="s">
        <v>1223</v>
      </c>
      <c r="C592" s="9" t="s">
        <v>1224</v>
      </c>
      <c r="D592" s="1" t="s">
        <v>95</v>
      </c>
      <c r="E592" s="1" t="s">
        <v>135</v>
      </c>
      <c r="F592" s="10" t="s">
        <v>359</v>
      </c>
      <c r="G592" s="1">
        <v>0</v>
      </c>
      <c r="H592" s="1">
        <v>0.05</v>
      </c>
      <c r="I592" s="8">
        <v>44958</v>
      </c>
      <c r="J592" s="6">
        <v>0</v>
      </c>
      <c r="K592" s="6">
        <v>0</v>
      </c>
      <c r="L592" s="6">
        <v>0</v>
      </c>
      <c r="M592" s="6">
        <v>0</v>
      </c>
      <c r="N592" s="7">
        <v>0</v>
      </c>
      <c r="O592" s="6">
        <v>0</v>
      </c>
      <c r="P592" s="6">
        <v>0</v>
      </c>
      <c r="Q592" s="6">
        <v>0</v>
      </c>
      <c r="R592" s="6">
        <v>0</v>
      </c>
      <c r="S592" s="7">
        <v>0</v>
      </c>
      <c r="T592" s="11">
        <v>0</v>
      </c>
      <c r="U592" s="6">
        <v>0</v>
      </c>
      <c r="V592" s="6">
        <v>0</v>
      </c>
      <c r="W592" s="6">
        <v>0</v>
      </c>
      <c r="AI592" s="2">
        <v>807409</v>
      </c>
      <c r="AJ592" s="2">
        <v>78299</v>
      </c>
      <c r="AK592" s="2">
        <v>36045.040000000001</v>
      </c>
      <c r="AL592" s="2">
        <v>3495.49</v>
      </c>
      <c r="AM592" s="5">
        <v>7908.11</v>
      </c>
      <c r="AN592" s="12">
        <v>0</v>
      </c>
      <c r="AO592" s="2">
        <v>0</v>
      </c>
      <c r="AP592" s="2">
        <v>0</v>
      </c>
      <c r="AQ592" s="2">
        <v>0</v>
      </c>
      <c r="AR592" s="5">
        <v>0</v>
      </c>
      <c r="AS592" s="2">
        <v>53142.48</v>
      </c>
      <c r="AT592" s="12">
        <v>47448.639999999999</v>
      </c>
      <c r="AU592" s="2">
        <v>0</v>
      </c>
      <c r="AV592" s="5">
        <v>4428.54</v>
      </c>
      <c r="AX592" s="2">
        <v>807409</v>
      </c>
      <c r="AY592" s="2">
        <v>78299</v>
      </c>
      <c r="AZ592" s="2">
        <v>36045.040000000001</v>
      </c>
      <c r="BA592" s="2">
        <v>3495.49</v>
      </c>
      <c r="BB592" s="5">
        <v>7908.11</v>
      </c>
      <c r="BC592" s="12">
        <v>0</v>
      </c>
      <c r="BD592" s="2">
        <v>0</v>
      </c>
      <c r="BE592" s="2">
        <v>0</v>
      </c>
      <c r="BF592" s="2">
        <v>0</v>
      </c>
      <c r="BG592" s="5">
        <v>0</v>
      </c>
      <c r="BH592" s="2">
        <v>53142.48</v>
      </c>
      <c r="BI592" s="12">
        <v>47448.639999999999</v>
      </c>
      <c r="BJ592" s="2">
        <v>0</v>
      </c>
      <c r="BK592" s="5">
        <v>4428.54</v>
      </c>
      <c r="BL592" s="1" t="s">
        <v>313</v>
      </c>
    </row>
    <row r="593" spans="1:64" x14ac:dyDescent="0.3">
      <c r="A593" t="s">
        <v>1225</v>
      </c>
      <c r="B593" s="1" t="s">
        <v>1225</v>
      </c>
      <c r="C593" s="9" t="s">
        <v>1226</v>
      </c>
      <c r="D593" s="1" t="s">
        <v>95</v>
      </c>
      <c r="E593" s="1" t="s">
        <v>135</v>
      </c>
      <c r="F593" s="10" t="s">
        <v>359</v>
      </c>
      <c r="G593" s="1">
        <v>0</v>
      </c>
      <c r="H593" s="1">
        <v>0.05</v>
      </c>
      <c r="I593" s="8">
        <v>44958</v>
      </c>
      <c r="J593" s="6">
        <v>0</v>
      </c>
      <c r="K593" s="6">
        <v>0</v>
      </c>
      <c r="L593" s="6">
        <v>0</v>
      </c>
      <c r="M593" s="6">
        <v>0</v>
      </c>
      <c r="N593" s="7">
        <v>0</v>
      </c>
      <c r="O593" s="6">
        <v>0</v>
      </c>
      <c r="P593" s="6">
        <v>0</v>
      </c>
      <c r="Q593" s="6">
        <v>0</v>
      </c>
      <c r="R593" s="6">
        <v>0</v>
      </c>
      <c r="S593" s="7">
        <v>0</v>
      </c>
      <c r="T593" s="11">
        <v>0</v>
      </c>
      <c r="U593" s="6">
        <v>0</v>
      </c>
      <c r="V593" s="6">
        <v>0</v>
      </c>
      <c r="W593" s="6">
        <v>0</v>
      </c>
      <c r="AI593" s="2">
        <v>0</v>
      </c>
      <c r="AJ593" s="2">
        <v>0</v>
      </c>
      <c r="AK593" s="2">
        <v>0</v>
      </c>
      <c r="AL593" s="2">
        <v>0</v>
      </c>
      <c r="AM593" s="5">
        <v>0</v>
      </c>
      <c r="AN593" s="12">
        <v>846247.91999999993</v>
      </c>
      <c r="AO593" s="2">
        <v>86969.12</v>
      </c>
      <c r="AP593" s="2">
        <v>37778.93</v>
      </c>
      <c r="AQ593" s="2">
        <v>3882.55</v>
      </c>
      <c r="AR593" s="5">
        <v>8332.2900000000009</v>
      </c>
      <c r="AS593" s="2">
        <v>55993.02</v>
      </c>
      <c r="AT593" s="12">
        <v>49993.770000000004</v>
      </c>
      <c r="AU593" s="2">
        <v>0</v>
      </c>
      <c r="AV593" s="5">
        <v>4666.09</v>
      </c>
      <c r="AX593" s="2">
        <v>0</v>
      </c>
      <c r="AY593" s="2">
        <v>0</v>
      </c>
      <c r="AZ593" s="2">
        <v>0</v>
      </c>
      <c r="BA593" s="2">
        <v>0</v>
      </c>
      <c r="BB593" s="5">
        <v>0</v>
      </c>
      <c r="BC593" s="12">
        <v>846247.91999999993</v>
      </c>
      <c r="BD593" s="2">
        <v>86969.12</v>
      </c>
      <c r="BE593" s="2">
        <v>37778.93</v>
      </c>
      <c r="BF593" s="2">
        <v>3882.55</v>
      </c>
      <c r="BG593" s="5">
        <v>8332.2900000000009</v>
      </c>
      <c r="BH593" s="2">
        <v>55993.02</v>
      </c>
      <c r="BI593" s="12">
        <v>49993.770000000004</v>
      </c>
      <c r="BJ593" s="2">
        <v>0</v>
      </c>
      <c r="BK593" s="5">
        <v>4666.09</v>
      </c>
      <c r="BL593" s="1" t="s">
        <v>313</v>
      </c>
    </row>
    <row r="594" spans="1:64" x14ac:dyDescent="0.3">
      <c r="A594" t="s">
        <v>1238</v>
      </c>
      <c r="B594" s="1" t="s">
        <v>1238</v>
      </c>
      <c r="C594" s="9" t="s">
        <v>1239</v>
      </c>
      <c r="D594" s="1" t="s">
        <v>95</v>
      </c>
      <c r="E594" s="1" t="s">
        <v>88</v>
      </c>
      <c r="F594" s="10" t="s">
        <v>948</v>
      </c>
      <c r="G594" s="1">
        <v>0</v>
      </c>
      <c r="H594" s="1">
        <v>0.05</v>
      </c>
      <c r="I594" s="8">
        <v>45036</v>
      </c>
      <c r="J594" s="6">
        <v>0</v>
      </c>
      <c r="K594" s="6">
        <v>0</v>
      </c>
      <c r="L594" s="6">
        <v>0</v>
      </c>
      <c r="M594" s="6">
        <v>0</v>
      </c>
      <c r="N594" s="7">
        <v>0</v>
      </c>
      <c r="O594" s="6">
        <v>0</v>
      </c>
      <c r="P594" s="6">
        <v>0</v>
      </c>
      <c r="Q594" s="6">
        <v>0</v>
      </c>
      <c r="R594" s="6">
        <v>0</v>
      </c>
      <c r="S594" s="7">
        <v>0</v>
      </c>
      <c r="T594" s="11">
        <v>0</v>
      </c>
      <c r="U594" s="6">
        <v>0</v>
      </c>
      <c r="V594" s="6">
        <v>0</v>
      </c>
      <c r="W594" s="6">
        <v>0</v>
      </c>
      <c r="AI594" s="2">
        <v>106656</v>
      </c>
      <c r="AJ594" s="2">
        <v>11420</v>
      </c>
      <c r="AK594" s="2">
        <v>4761.43</v>
      </c>
      <c r="AL594" s="2">
        <v>509.82</v>
      </c>
      <c r="AM594" s="5">
        <v>1054.25</v>
      </c>
      <c r="AN594" s="12">
        <v>0</v>
      </c>
      <c r="AO594" s="2">
        <v>0</v>
      </c>
      <c r="AP594" s="2">
        <v>0</v>
      </c>
      <c r="AQ594" s="2">
        <v>0</v>
      </c>
      <c r="AR594" s="5">
        <v>0</v>
      </c>
      <c r="AS594" s="2">
        <v>7084.56</v>
      </c>
      <c r="AT594" s="12">
        <v>6325.5</v>
      </c>
      <c r="AU594" s="2">
        <v>0</v>
      </c>
      <c r="AV594" s="5">
        <v>590.38</v>
      </c>
      <c r="AX594" s="2">
        <v>106656</v>
      </c>
      <c r="AY594" s="2">
        <v>11420</v>
      </c>
      <c r="AZ594" s="2">
        <v>4761.43</v>
      </c>
      <c r="BA594" s="2">
        <v>509.82</v>
      </c>
      <c r="BB594" s="5">
        <v>1054.25</v>
      </c>
      <c r="BC594" s="12">
        <v>0</v>
      </c>
      <c r="BD594" s="2">
        <v>0</v>
      </c>
      <c r="BE594" s="2">
        <v>0</v>
      </c>
      <c r="BF594" s="2">
        <v>0</v>
      </c>
      <c r="BG594" s="5">
        <v>0</v>
      </c>
      <c r="BH594" s="2">
        <v>7084.56</v>
      </c>
      <c r="BI594" s="12">
        <v>6325.5</v>
      </c>
      <c r="BJ594" s="2">
        <v>0</v>
      </c>
      <c r="BK594" s="5">
        <v>590.38</v>
      </c>
      <c r="BL594" s="1" t="s">
        <v>90</v>
      </c>
    </row>
    <row r="595" spans="1:64" x14ac:dyDescent="0.3">
      <c r="A595" t="s">
        <v>1250</v>
      </c>
      <c r="B595" s="1" t="s">
        <v>1250</v>
      </c>
      <c r="C595" s="9" t="s">
        <v>1251</v>
      </c>
      <c r="D595" s="1" t="s">
        <v>95</v>
      </c>
      <c r="E595" s="1" t="s">
        <v>128</v>
      </c>
      <c r="F595" s="10" t="s">
        <v>366</v>
      </c>
      <c r="G595" s="1">
        <v>3.5000000000000003E-2</v>
      </c>
      <c r="H595" s="1">
        <v>0.05</v>
      </c>
      <c r="I595" s="8">
        <v>43899</v>
      </c>
      <c r="J595" s="6">
        <v>0</v>
      </c>
      <c r="K595" s="6">
        <v>0</v>
      </c>
      <c r="L595" s="6">
        <v>0</v>
      </c>
      <c r="M595" s="6">
        <v>0</v>
      </c>
      <c r="N595" s="7">
        <v>0</v>
      </c>
      <c r="O595" s="6">
        <v>0</v>
      </c>
      <c r="P595" s="6">
        <v>0</v>
      </c>
      <c r="Q595" s="6">
        <v>0</v>
      </c>
      <c r="R595" s="6">
        <v>0</v>
      </c>
      <c r="S595" s="7">
        <v>0</v>
      </c>
      <c r="T595" s="11">
        <v>0</v>
      </c>
      <c r="U595" s="6">
        <v>0</v>
      </c>
      <c r="V595" s="6">
        <v>0</v>
      </c>
      <c r="W595" s="6">
        <v>0</v>
      </c>
      <c r="AI595" s="2">
        <v>316227</v>
      </c>
      <c r="AJ595" s="2">
        <v>34355</v>
      </c>
      <c r="AK595" s="2">
        <v>14117.28</v>
      </c>
      <c r="AL595" s="2">
        <v>1533.71</v>
      </c>
      <c r="AM595" s="5">
        <v>3130.2</v>
      </c>
      <c r="AN595" s="12">
        <v>0</v>
      </c>
      <c r="AO595" s="2">
        <v>0</v>
      </c>
      <c r="AP595" s="2">
        <v>0</v>
      </c>
      <c r="AQ595" s="2">
        <v>0</v>
      </c>
      <c r="AR595" s="5">
        <v>0</v>
      </c>
      <c r="AS595" s="2">
        <v>21034.93</v>
      </c>
      <c r="AT595" s="12">
        <v>18781.190000000002</v>
      </c>
      <c r="AU595" s="2">
        <v>0</v>
      </c>
      <c r="AV595" s="5">
        <v>1752.91</v>
      </c>
      <c r="AX595" s="2">
        <v>316227</v>
      </c>
      <c r="AY595" s="2">
        <v>34355</v>
      </c>
      <c r="AZ595" s="2">
        <v>14117.28</v>
      </c>
      <c r="BA595" s="2">
        <v>1533.71</v>
      </c>
      <c r="BB595" s="5">
        <v>3130.2</v>
      </c>
      <c r="BC595" s="12">
        <v>0</v>
      </c>
      <c r="BD595" s="2">
        <v>0</v>
      </c>
      <c r="BE595" s="2">
        <v>0</v>
      </c>
      <c r="BF595" s="2">
        <v>0</v>
      </c>
      <c r="BG595" s="5">
        <v>0</v>
      </c>
      <c r="BH595" s="2">
        <v>21034.93</v>
      </c>
      <c r="BI595" s="12">
        <v>18781.190000000002</v>
      </c>
      <c r="BJ595" s="2">
        <v>0</v>
      </c>
      <c r="BK595" s="5">
        <v>1752.91</v>
      </c>
      <c r="BL595" s="1" t="s">
        <v>130</v>
      </c>
    </row>
    <row r="596" spans="1:64" x14ac:dyDescent="0.3">
      <c r="A596" t="s">
        <v>1252</v>
      </c>
      <c r="B596" s="1" t="s">
        <v>1252</v>
      </c>
      <c r="C596" s="9" t="s">
        <v>1253</v>
      </c>
      <c r="D596" s="1" t="s">
        <v>95</v>
      </c>
      <c r="E596" s="1" t="s">
        <v>128</v>
      </c>
      <c r="F596" s="10" t="s">
        <v>129</v>
      </c>
      <c r="G596" s="1">
        <v>0</v>
      </c>
      <c r="H596" s="1">
        <v>0.05</v>
      </c>
      <c r="I596" s="8">
        <v>45062</v>
      </c>
      <c r="J596" s="6">
        <v>0</v>
      </c>
      <c r="K596" s="6">
        <v>0</v>
      </c>
      <c r="L596" s="6">
        <v>0</v>
      </c>
      <c r="M596" s="6">
        <v>0</v>
      </c>
      <c r="N596" s="7">
        <v>0</v>
      </c>
      <c r="O596" s="6">
        <v>0</v>
      </c>
      <c r="P596" s="6">
        <v>0</v>
      </c>
      <c r="Q596" s="6">
        <v>0</v>
      </c>
      <c r="R596" s="6">
        <v>0</v>
      </c>
      <c r="S596" s="7">
        <v>0</v>
      </c>
      <c r="T596" s="11">
        <v>0</v>
      </c>
      <c r="U596" s="6">
        <v>0</v>
      </c>
      <c r="V596" s="6">
        <v>0</v>
      </c>
      <c r="W596" s="6">
        <v>0</v>
      </c>
      <c r="AI596" s="2">
        <v>201375</v>
      </c>
      <c r="AJ596" s="2">
        <v>5690</v>
      </c>
      <c r="AK596" s="2">
        <v>8989.9599999999991</v>
      </c>
      <c r="AL596" s="2">
        <v>254.02</v>
      </c>
      <c r="AM596" s="5">
        <v>1848.79</v>
      </c>
      <c r="AN596" s="12">
        <v>0</v>
      </c>
      <c r="AO596" s="2">
        <v>0</v>
      </c>
      <c r="AP596" s="2">
        <v>0</v>
      </c>
      <c r="AQ596" s="2">
        <v>0</v>
      </c>
      <c r="AR596" s="5">
        <v>0</v>
      </c>
      <c r="AS596" s="2">
        <v>12423.9</v>
      </c>
      <c r="AT596" s="12">
        <v>11092.77</v>
      </c>
      <c r="AU596" s="2">
        <v>0</v>
      </c>
      <c r="AV596" s="5">
        <v>1035.32</v>
      </c>
      <c r="AX596" s="2">
        <v>201375</v>
      </c>
      <c r="AY596" s="2">
        <v>5690</v>
      </c>
      <c r="AZ596" s="2">
        <v>8989.9599999999991</v>
      </c>
      <c r="BA596" s="2">
        <v>254.02</v>
      </c>
      <c r="BB596" s="5">
        <v>1848.79</v>
      </c>
      <c r="BC596" s="12">
        <v>0</v>
      </c>
      <c r="BD596" s="2">
        <v>0</v>
      </c>
      <c r="BE596" s="2">
        <v>0</v>
      </c>
      <c r="BF596" s="2">
        <v>0</v>
      </c>
      <c r="BG596" s="5">
        <v>0</v>
      </c>
      <c r="BH596" s="2">
        <v>12423.9</v>
      </c>
      <c r="BI596" s="12">
        <v>11092.77</v>
      </c>
      <c r="BJ596" s="2">
        <v>0</v>
      </c>
      <c r="BK596" s="5">
        <v>1035.32</v>
      </c>
      <c r="BL596" s="1" t="s">
        <v>130</v>
      </c>
    </row>
    <row r="597" spans="1:64" x14ac:dyDescent="0.3">
      <c r="A597" t="s">
        <v>1252</v>
      </c>
      <c r="B597" s="1" t="s">
        <v>1254</v>
      </c>
      <c r="C597" s="9" t="s">
        <v>1255</v>
      </c>
      <c r="D597" s="1" t="s">
        <v>95</v>
      </c>
      <c r="E597" s="1" t="s">
        <v>128</v>
      </c>
      <c r="F597" s="10" t="s">
        <v>129</v>
      </c>
      <c r="G597" s="1">
        <v>0</v>
      </c>
      <c r="H597" s="1">
        <v>0.05</v>
      </c>
      <c r="I597" s="8">
        <v>45138</v>
      </c>
      <c r="J597" s="6">
        <v>0</v>
      </c>
      <c r="K597" s="6">
        <v>0</v>
      </c>
      <c r="L597" s="6">
        <v>0</v>
      </c>
      <c r="M597" s="6">
        <v>0</v>
      </c>
      <c r="N597" s="7">
        <v>0</v>
      </c>
      <c r="O597" s="6">
        <v>0</v>
      </c>
      <c r="P597" s="6">
        <v>0</v>
      </c>
      <c r="Q597" s="6">
        <v>0</v>
      </c>
      <c r="R597" s="6">
        <v>0</v>
      </c>
      <c r="S597" s="7">
        <v>0</v>
      </c>
      <c r="T597" s="11">
        <v>0</v>
      </c>
      <c r="U597" s="6">
        <v>0</v>
      </c>
      <c r="V597" s="6">
        <v>0</v>
      </c>
      <c r="W597" s="6">
        <v>0</v>
      </c>
      <c r="AI597" s="2">
        <v>171998</v>
      </c>
      <c r="AJ597" s="2">
        <v>8770</v>
      </c>
      <c r="AK597" s="2">
        <v>7678.48</v>
      </c>
      <c r="AL597" s="2">
        <v>391.52</v>
      </c>
      <c r="AM597" s="5">
        <v>1614</v>
      </c>
      <c r="AN597" s="12">
        <v>0</v>
      </c>
      <c r="AO597" s="2">
        <v>0</v>
      </c>
      <c r="AP597" s="2">
        <v>0</v>
      </c>
      <c r="AQ597" s="2">
        <v>0</v>
      </c>
      <c r="AR597" s="5">
        <v>0</v>
      </c>
      <c r="AS597" s="2">
        <v>10846.08</v>
      </c>
      <c r="AT597" s="12">
        <v>9684</v>
      </c>
      <c r="AU597" s="2">
        <v>0</v>
      </c>
      <c r="AV597" s="5">
        <v>903.84</v>
      </c>
      <c r="AX597" s="2">
        <v>171998</v>
      </c>
      <c r="AY597" s="2">
        <v>8770</v>
      </c>
      <c r="AZ597" s="2">
        <v>7678.48</v>
      </c>
      <c r="BA597" s="2">
        <v>391.52</v>
      </c>
      <c r="BB597" s="5">
        <v>1614</v>
      </c>
      <c r="BC597" s="12">
        <v>0</v>
      </c>
      <c r="BD597" s="2">
        <v>0</v>
      </c>
      <c r="BE597" s="2">
        <v>0</v>
      </c>
      <c r="BF597" s="2">
        <v>0</v>
      </c>
      <c r="BG597" s="5">
        <v>0</v>
      </c>
      <c r="BH597" s="2">
        <v>10846.08</v>
      </c>
      <c r="BI597" s="12">
        <v>9684</v>
      </c>
      <c r="BJ597" s="2">
        <v>0</v>
      </c>
      <c r="BK597" s="5">
        <v>903.84</v>
      </c>
      <c r="BL597" s="1" t="s">
        <v>130</v>
      </c>
    </row>
    <row r="598" spans="1:64" x14ac:dyDescent="0.3">
      <c r="A598" t="s">
        <v>1256</v>
      </c>
      <c r="B598" s="1" t="s">
        <v>1256</v>
      </c>
      <c r="C598" s="9" t="s">
        <v>1257</v>
      </c>
      <c r="D598" s="1" t="s">
        <v>95</v>
      </c>
      <c r="E598" s="1" t="s">
        <v>128</v>
      </c>
      <c r="F598" s="10" t="s">
        <v>129</v>
      </c>
      <c r="G598" s="1">
        <v>0</v>
      </c>
      <c r="H598" s="1">
        <v>0.05</v>
      </c>
      <c r="I598" s="8">
        <v>45085</v>
      </c>
      <c r="J598" s="6">
        <v>0</v>
      </c>
      <c r="K598" s="6">
        <v>0</v>
      </c>
      <c r="L598" s="6">
        <v>0</v>
      </c>
      <c r="M598" s="6">
        <v>0</v>
      </c>
      <c r="N598" s="7">
        <v>0</v>
      </c>
      <c r="O598" s="6">
        <v>0</v>
      </c>
      <c r="P598" s="6">
        <v>0</v>
      </c>
      <c r="Q598" s="6">
        <v>0</v>
      </c>
      <c r="R598" s="6">
        <v>0</v>
      </c>
      <c r="S598" s="7">
        <v>0</v>
      </c>
      <c r="T598" s="11">
        <v>0</v>
      </c>
      <c r="U598" s="6">
        <v>0</v>
      </c>
      <c r="V598" s="6">
        <v>0</v>
      </c>
      <c r="W598" s="6">
        <v>0</v>
      </c>
      <c r="AI598" s="2">
        <v>378703</v>
      </c>
      <c r="AJ598" s="2">
        <v>6030</v>
      </c>
      <c r="AK598" s="2">
        <v>16906.38</v>
      </c>
      <c r="AL598" s="2">
        <v>269.2</v>
      </c>
      <c r="AM598" s="5">
        <v>3435.12</v>
      </c>
      <c r="AN598" s="12">
        <v>0</v>
      </c>
      <c r="AO598" s="2">
        <v>0</v>
      </c>
      <c r="AP598" s="2">
        <v>0</v>
      </c>
      <c r="AQ598" s="2">
        <v>0</v>
      </c>
      <c r="AR598" s="5">
        <v>0</v>
      </c>
      <c r="AS598" s="2">
        <v>23083.98</v>
      </c>
      <c r="AT598" s="12">
        <v>20610.7</v>
      </c>
      <c r="AU598" s="2">
        <v>0</v>
      </c>
      <c r="AV598" s="5">
        <v>1923.66</v>
      </c>
      <c r="AX598" s="2">
        <v>378703</v>
      </c>
      <c r="AY598" s="2">
        <v>6030</v>
      </c>
      <c r="AZ598" s="2">
        <v>16906.38</v>
      </c>
      <c r="BA598" s="2">
        <v>269.2</v>
      </c>
      <c r="BB598" s="5">
        <v>3435.12</v>
      </c>
      <c r="BC598" s="12">
        <v>0</v>
      </c>
      <c r="BD598" s="2">
        <v>0</v>
      </c>
      <c r="BE598" s="2">
        <v>0</v>
      </c>
      <c r="BF598" s="2">
        <v>0</v>
      </c>
      <c r="BG598" s="5">
        <v>0</v>
      </c>
      <c r="BH598" s="2">
        <v>23083.98</v>
      </c>
      <c r="BI598" s="12">
        <v>20610.7</v>
      </c>
      <c r="BJ598" s="2">
        <v>0</v>
      </c>
      <c r="BK598" s="5">
        <v>1923.66</v>
      </c>
      <c r="BL598" s="1" t="s">
        <v>130</v>
      </c>
    </row>
    <row r="599" spans="1:64" x14ac:dyDescent="0.3">
      <c r="A599" t="s">
        <v>1256</v>
      </c>
      <c r="B599" s="1" t="s">
        <v>1258</v>
      </c>
      <c r="C599" s="9" t="s">
        <v>1259</v>
      </c>
      <c r="D599" s="1" t="s">
        <v>95</v>
      </c>
      <c r="E599" s="1" t="s">
        <v>128</v>
      </c>
      <c r="F599" s="10" t="s">
        <v>129</v>
      </c>
      <c r="G599" s="1">
        <v>0</v>
      </c>
      <c r="H599" s="1">
        <v>0.05</v>
      </c>
      <c r="I599" s="8">
        <v>45390</v>
      </c>
      <c r="J599" s="6">
        <v>0</v>
      </c>
      <c r="K599" s="6">
        <v>0</v>
      </c>
      <c r="L599" s="6">
        <v>0</v>
      </c>
      <c r="M599" s="6">
        <v>0</v>
      </c>
      <c r="N599" s="7">
        <v>0</v>
      </c>
      <c r="O599" s="6">
        <v>0</v>
      </c>
      <c r="P599" s="6">
        <v>0</v>
      </c>
      <c r="Q599" s="6">
        <v>0</v>
      </c>
      <c r="R599" s="6">
        <v>0</v>
      </c>
      <c r="S599" s="7">
        <v>0</v>
      </c>
      <c r="T599" s="11">
        <v>0</v>
      </c>
      <c r="U599" s="6">
        <v>0</v>
      </c>
      <c r="V599" s="6">
        <v>0</v>
      </c>
      <c r="W599" s="6">
        <v>0</v>
      </c>
      <c r="AI599" s="2">
        <v>0</v>
      </c>
      <c r="AJ599" s="2">
        <v>0</v>
      </c>
      <c r="AK599" s="2">
        <v>0</v>
      </c>
      <c r="AL599" s="2">
        <v>0</v>
      </c>
      <c r="AM599" s="5">
        <v>0</v>
      </c>
      <c r="AN599" s="12">
        <v>0</v>
      </c>
      <c r="AO599" s="2">
        <v>0</v>
      </c>
      <c r="AP599" s="2">
        <v>0</v>
      </c>
      <c r="AQ599" s="2">
        <v>0</v>
      </c>
      <c r="AR599" s="5">
        <v>0</v>
      </c>
      <c r="AS599" s="2">
        <v>0</v>
      </c>
      <c r="AT599" s="12">
        <v>0</v>
      </c>
      <c r="AU599" s="2">
        <v>0</v>
      </c>
      <c r="AV599" s="5">
        <v>0</v>
      </c>
      <c r="AX599" s="2">
        <v>0</v>
      </c>
      <c r="AY599" s="2">
        <v>0</v>
      </c>
      <c r="AZ599" s="2">
        <v>0</v>
      </c>
      <c r="BA599" s="2">
        <v>0</v>
      </c>
      <c r="BB599" s="5">
        <v>0</v>
      </c>
      <c r="BC599" s="12">
        <v>0</v>
      </c>
      <c r="BD599" s="2">
        <v>0</v>
      </c>
      <c r="BE599" s="2">
        <v>0</v>
      </c>
      <c r="BF599" s="2">
        <v>0</v>
      </c>
      <c r="BG599" s="5">
        <v>0</v>
      </c>
      <c r="BH599" s="2">
        <v>0</v>
      </c>
      <c r="BI599" s="12">
        <v>0</v>
      </c>
      <c r="BJ599" s="2">
        <v>0</v>
      </c>
      <c r="BK599" s="5">
        <v>0</v>
      </c>
      <c r="BL599" s="1" t="s">
        <v>130</v>
      </c>
    </row>
    <row r="600" spans="1:64" x14ac:dyDescent="0.3">
      <c r="A600" t="s">
        <v>1260</v>
      </c>
      <c r="B600" s="1" t="s">
        <v>1260</v>
      </c>
      <c r="C600" s="9" t="s">
        <v>1261</v>
      </c>
      <c r="D600" s="1" t="s">
        <v>95</v>
      </c>
      <c r="E600" s="1" t="s">
        <v>135</v>
      </c>
      <c r="F600" s="10" t="s">
        <v>445</v>
      </c>
      <c r="G600" s="1">
        <v>0</v>
      </c>
      <c r="H600" s="1">
        <v>0.05</v>
      </c>
      <c r="I600" s="8">
        <v>45066</v>
      </c>
      <c r="J600" s="6">
        <v>0</v>
      </c>
      <c r="K600" s="6">
        <v>0</v>
      </c>
      <c r="L600" s="6">
        <v>0</v>
      </c>
      <c r="M600" s="6">
        <v>0</v>
      </c>
      <c r="N600" s="7">
        <v>0</v>
      </c>
      <c r="O600" s="6">
        <v>0</v>
      </c>
      <c r="P600" s="6">
        <v>0</v>
      </c>
      <c r="Q600" s="6">
        <v>0</v>
      </c>
      <c r="R600" s="6">
        <v>0</v>
      </c>
      <c r="S600" s="7">
        <v>0</v>
      </c>
      <c r="T600" s="11">
        <v>0</v>
      </c>
      <c r="U600" s="6">
        <v>0</v>
      </c>
      <c r="V600" s="6">
        <v>0</v>
      </c>
      <c r="W600" s="6">
        <v>0</v>
      </c>
      <c r="AI600" s="2">
        <v>493094</v>
      </c>
      <c r="AJ600" s="2">
        <v>80799</v>
      </c>
      <c r="AK600" s="2">
        <v>22013.119999999999</v>
      </c>
      <c r="AL600" s="2">
        <v>3607.1</v>
      </c>
      <c r="AM600" s="5">
        <v>5124.04</v>
      </c>
      <c r="AN600" s="12">
        <v>0</v>
      </c>
      <c r="AO600" s="2">
        <v>0</v>
      </c>
      <c r="AP600" s="2">
        <v>0</v>
      </c>
      <c r="AQ600" s="2">
        <v>0</v>
      </c>
      <c r="AR600" s="5">
        <v>0</v>
      </c>
      <c r="AS600" s="2">
        <v>34433.57</v>
      </c>
      <c r="AT600" s="12">
        <v>30744.26</v>
      </c>
      <c r="AU600" s="2">
        <v>0</v>
      </c>
      <c r="AV600" s="5">
        <v>2869.46</v>
      </c>
      <c r="AX600" s="2">
        <v>493094</v>
      </c>
      <c r="AY600" s="2">
        <v>80799</v>
      </c>
      <c r="AZ600" s="2">
        <v>22013.119999999999</v>
      </c>
      <c r="BA600" s="2">
        <v>3607.1</v>
      </c>
      <c r="BB600" s="5">
        <v>5124.04</v>
      </c>
      <c r="BC600" s="12">
        <v>0</v>
      </c>
      <c r="BD600" s="2">
        <v>0</v>
      </c>
      <c r="BE600" s="2">
        <v>0</v>
      </c>
      <c r="BF600" s="2">
        <v>0</v>
      </c>
      <c r="BG600" s="5">
        <v>0</v>
      </c>
      <c r="BH600" s="2">
        <v>34433.57</v>
      </c>
      <c r="BI600" s="12">
        <v>30744.26</v>
      </c>
      <c r="BJ600" s="2">
        <v>0</v>
      </c>
      <c r="BK600" s="5">
        <v>2869.46</v>
      </c>
      <c r="BL600" s="1" t="s">
        <v>137</v>
      </c>
    </row>
    <row r="601" spans="1:64" x14ac:dyDescent="0.3">
      <c r="A601" t="s">
        <v>1262</v>
      </c>
      <c r="B601" s="1" t="s">
        <v>1262</v>
      </c>
      <c r="C601" s="9" t="s">
        <v>1263</v>
      </c>
      <c r="D601" s="1" t="s">
        <v>95</v>
      </c>
      <c r="E601" s="1" t="s">
        <v>128</v>
      </c>
      <c r="F601" s="10" t="s">
        <v>129</v>
      </c>
      <c r="G601" s="1">
        <v>0</v>
      </c>
      <c r="H601" s="1">
        <v>0.05</v>
      </c>
      <c r="I601" s="8">
        <v>45091</v>
      </c>
      <c r="J601" s="6">
        <v>0</v>
      </c>
      <c r="K601" s="6">
        <v>0</v>
      </c>
      <c r="L601" s="6">
        <v>0</v>
      </c>
      <c r="M601" s="6">
        <v>0</v>
      </c>
      <c r="N601" s="7">
        <v>0</v>
      </c>
      <c r="O601" s="6">
        <v>0</v>
      </c>
      <c r="P601" s="6">
        <v>0</v>
      </c>
      <c r="Q601" s="6">
        <v>0</v>
      </c>
      <c r="R601" s="6">
        <v>0</v>
      </c>
      <c r="S601" s="7">
        <v>0</v>
      </c>
      <c r="T601" s="11">
        <v>0</v>
      </c>
      <c r="U601" s="6">
        <v>0</v>
      </c>
      <c r="V601" s="6">
        <v>0</v>
      </c>
      <c r="W601" s="6">
        <v>0</v>
      </c>
      <c r="AI601" s="2">
        <v>580969</v>
      </c>
      <c r="AJ601" s="2">
        <v>9378</v>
      </c>
      <c r="AK601" s="2">
        <v>25936.12</v>
      </c>
      <c r="AL601" s="2">
        <v>418.66</v>
      </c>
      <c r="AM601" s="5">
        <v>5270.96</v>
      </c>
      <c r="AN601" s="12">
        <v>0</v>
      </c>
      <c r="AO601" s="2">
        <v>0</v>
      </c>
      <c r="AP601" s="2">
        <v>0</v>
      </c>
      <c r="AQ601" s="2">
        <v>0</v>
      </c>
      <c r="AR601" s="5">
        <v>0</v>
      </c>
      <c r="AS601" s="2">
        <v>35420.83</v>
      </c>
      <c r="AT601" s="12">
        <v>31625.739999999998</v>
      </c>
      <c r="AU601" s="2">
        <v>0</v>
      </c>
      <c r="AV601" s="5">
        <v>2951.74</v>
      </c>
      <c r="AX601" s="2">
        <v>580969</v>
      </c>
      <c r="AY601" s="2">
        <v>9378</v>
      </c>
      <c r="AZ601" s="2">
        <v>25936.12</v>
      </c>
      <c r="BA601" s="2">
        <v>418.66</v>
      </c>
      <c r="BB601" s="5">
        <v>5270.96</v>
      </c>
      <c r="BC601" s="12">
        <v>0</v>
      </c>
      <c r="BD601" s="2">
        <v>0</v>
      </c>
      <c r="BE601" s="2">
        <v>0</v>
      </c>
      <c r="BF601" s="2">
        <v>0</v>
      </c>
      <c r="BG601" s="5">
        <v>0</v>
      </c>
      <c r="BH601" s="2">
        <v>35420.83</v>
      </c>
      <c r="BI601" s="12">
        <v>31625.739999999998</v>
      </c>
      <c r="BJ601" s="2">
        <v>0</v>
      </c>
      <c r="BK601" s="5">
        <v>2951.74</v>
      </c>
      <c r="BL601" s="1" t="s">
        <v>130</v>
      </c>
    </row>
    <row r="602" spans="1:64" x14ac:dyDescent="0.3">
      <c r="A602" t="s">
        <v>1274</v>
      </c>
      <c r="B602" s="1" t="s">
        <v>1274</v>
      </c>
      <c r="C602" s="9" t="s">
        <v>1275</v>
      </c>
      <c r="D602" s="1" t="s">
        <v>95</v>
      </c>
      <c r="E602" s="1" t="s">
        <v>135</v>
      </c>
      <c r="F602" s="10" t="s">
        <v>194</v>
      </c>
      <c r="G602" s="1">
        <v>0</v>
      </c>
      <c r="H602" s="1">
        <v>0.05</v>
      </c>
      <c r="I602" s="8">
        <v>45107</v>
      </c>
      <c r="J602" s="6">
        <v>0</v>
      </c>
      <c r="K602" s="6">
        <v>0</v>
      </c>
      <c r="L602" s="6">
        <v>0</v>
      </c>
      <c r="M602" s="6">
        <v>0</v>
      </c>
      <c r="N602" s="7">
        <v>0</v>
      </c>
      <c r="O602" s="6">
        <v>0</v>
      </c>
      <c r="P602" s="6">
        <v>0</v>
      </c>
      <c r="Q602" s="6">
        <v>0</v>
      </c>
      <c r="R602" s="6">
        <v>0</v>
      </c>
      <c r="S602" s="7">
        <v>0</v>
      </c>
      <c r="T602" s="11">
        <v>0</v>
      </c>
      <c r="U602" s="6">
        <v>0</v>
      </c>
      <c r="V602" s="6">
        <v>0</v>
      </c>
      <c r="W602" s="6">
        <v>0</v>
      </c>
      <c r="AI602" s="2">
        <v>442638</v>
      </c>
      <c r="AJ602" s="2">
        <v>27380</v>
      </c>
      <c r="AK602" s="2">
        <v>19760.62</v>
      </c>
      <c r="AL602" s="2">
        <v>1222.32</v>
      </c>
      <c r="AM602" s="5">
        <v>4196.59</v>
      </c>
      <c r="AN602" s="12">
        <v>0</v>
      </c>
      <c r="AO602" s="2">
        <v>0</v>
      </c>
      <c r="AP602" s="2">
        <v>0</v>
      </c>
      <c r="AQ602" s="2">
        <v>0</v>
      </c>
      <c r="AR602" s="5">
        <v>0</v>
      </c>
      <c r="AS602" s="2">
        <v>28201.07</v>
      </c>
      <c r="AT602" s="12">
        <v>25179.53</v>
      </c>
      <c r="AU602" s="2">
        <v>0</v>
      </c>
      <c r="AV602" s="5">
        <v>2350.09</v>
      </c>
      <c r="AX602" s="2">
        <v>442638</v>
      </c>
      <c r="AY602" s="2">
        <v>27380</v>
      </c>
      <c r="AZ602" s="2">
        <v>19760.62</v>
      </c>
      <c r="BA602" s="2">
        <v>1222.32</v>
      </c>
      <c r="BB602" s="5">
        <v>4196.59</v>
      </c>
      <c r="BC602" s="12">
        <v>0</v>
      </c>
      <c r="BD602" s="2">
        <v>0</v>
      </c>
      <c r="BE602" s="2">
        <v>0</v>
      </c>
      <c r="BF602" s="2">
        <v>0</v>
      </c>
      <c r="BG602" s="5">
        <v>0</v>
      </c>
      <c r="BH602" s="2">
        <v>28201.07</v>
      </c>
      <c r="BI602" s="12">
        <v>25179.53</v>
      </c>
      <c r="BJ602" s="2">
        <v>0</v>
      </c>
      <c r="BK602" s="5">
        <v>2350.09</v>
      </c>
      <c r="BL602" s="1" t="s">
        <v>137</v>
      </c>
    </row>
    <row r="603" spans="1:64" x14ac:dyDescent="0.3">
      <c r="A603" t="s">
        <v>1276</v>
      </c>
      <c r="B603" s="1" t="s">
        <v>1276</v>
      </c>
      <c r="C603" s="9" t="s">
        <v>1277</v>
      </c>
      <c r="D603" s="1" t="s">
        <v>95</v>
      </c>
      <c r="E603" s="1" t="s">
        <v>88</v>
      </c>
      <c r="F603" s="10" t="s">
        <v>948</v>
      </c>
      <c r="G603" s="1">
        <v>0</v>
      </c>
      <c r="H603" s="1">
        <v>0.05</v>
      </c>
      <c r="I603" s="8">
        <v>45135</v>
      </c>
      <c r="J603" s="6">
        <v>0</v>
      </c>
      <c r="K603" s="6">
        <v>0</v>
      </c>
      <c r="L603" s="6">
        <v>0</v>
      </c>
      <c r="M603" s="6">
        <v>0</v>
      </c>
      <c r="N603" s="7">
        <v>0</v>
      </c>
      <c r="O603" s="6">
        <v>0</v>
      </c>
      <c r="P603" s="6">
        <v>0</v>
      </c>
      <c r="Q603" s="6">
        <v>0</v>
      </c>
      <c r="R603" s="6">
        <v>0</v>
      </c>
      <c r="S603" s="7">
        <v>0</v>
      </c>
      <c r="T603" s="11">
        <v>0</v>
      </c>
      <c r="U603" s="6">
        <v>0</v>
      </c>
      <c r="V603" s="6">
        <v>0</v>
      </c>
      <c r="W603" s="6">
        <v>0</v>
      </c>
      <c r="AI603" s="2">
        <v>117365</v>
      </c>
      <c r="AJ603" s="2">
        <v>19197</v>
      </c>
      <c r="AK603" s="2">
        <v>5239.51</v>
      </c>
      <c r="AL603" s="2">
        <v>857.01</v>
      </c>
      <c r="AM603" s="5">
        <v>1219.3</v>
      </c>
      <c r="AN603" s="12">
        <v>0</v>
      </c>
      <c r="AO603" s="2">
        <v>0</v>
      </c>
      <c r="AP603" s="2">
        <v>0</v>
      </c>
      <c r="AQ603" s="2">
        <v>0</v>
      </c>
      <c r="AR603" s="5">
        <v>0</v>
      </c>
      <c r="AS603" s="2">
        <v>8193.7199999999993</v>
      </c>
      <c r="AT603" s="12">
        <v>7315.8200000000006</v>
      </c>
      <c r="AU603" s="2">
        <v>0</v>
      </c>
      <c r="AV603" s="5">
        <v>682.81</v>
      </c>
      <c r="AX603" s="2">
        <v>117365</v>
      </c>
      <c r="AY603" s="2">
        <v>19197</v>
      </c>
      <c r="AZ603" s="2">
        <v>5239.51</v>
      </c>
      <c r="BA603" s="2">
        <v>857.01</v>
      </c>
      <c r="BB603" s="5">
        <v>1219.3</v>
      </c>
      <c r="BC603" s="12">
        <v>0</v>
      </c>
      <c r="BD603" s="2">
        <v>0</v>
      </c>
      <c r="BE603" s="2">
        <v>0</v>
      </c>
      <c r="BF603" s="2">
        <v>0</v>
      </c>
      <c r="BG603" s="5">
        <v>0</v>
      </c>
      <c r="BH603" s="2">
        <v>8193.7199999999993</v>
      </c>
      <c r="BI603" s="12">
        <v>7315.8200000000006</v>
      </c>
      <c r="BJ603" s="2">
        <v>0</v>
      </c>
      <c r="BK603" s="5">
        <v>682.81</v>
      </c>
      <c r="BL603" s="1" t="s">
        <v>90</v>
      </c>
    </row>
    <row r="604" spans="1:64" x14ac:dyDescent="0.3">
      <c r="A604" t="s">
        <v>1280</v>
      </c>
      <c r="B604" s="1" t="s">
        <v>1280</v>
      </c>
      <c r="C604" s="9" t="s">
        <v>1281</v>
      </c>
      <c r="D604" s="1" t="s">
        <v>95</v>
      </c>
      <c r="E604" s="1" t="s">
        <v>135</v>
      </c>
      <c r="F604" s="10" t="s">
        <v>359</v>
      </c>
      <c r="G604" s="1">
        <v>0</v>
      </c>
      <c r="H604" s="1">
        <v>0.05</v>
      </c>
      <c r="I604" s="8">
        <v>45107</v>
      </c>
      <c r="J604" s="6">
        <v>0</v>
      </c>
      <c r="K604" s="6">
        <v>0</v>
      </c>
      <c r="L604" s="6">
        <v>0</v>
      </c>
      <c r="M604" s="6">
        <v>0</v>
      </c>
      <c r="N604" s="7">
        <v>0</v>
      </c>
      <c r="O604" s="6">
        <v>0</v>
      </c>
      <c r="P604" s="6">
        <v>0</v>
      </c>
      <c r="Q604" s="6">
        <v>0</v>
      </c>
      <c r="R604" s="6">
        <v>0</v>
      </c>
      <c r="S604" s="7">
        <v>0</v>
      </c>
      <c r="T604" s="11">
        <v>0</v>
      </c>
      <c r="U604" s="6">
        <v>0</v>
      </c>
      <c r="V604" s="6">
        <v>0</v>
      </c>
      <c r="W604" s="6">
        <v>0</v>
      </c>
      <c r="AI604" s="2">
        <v>870024</v>
      </c>
      <c r="AJ604" s="2">
        <v>108693</v>
      </c>
      <c r="AK604" s="2">
        <v>38840.36</v>
      </c>
      <c r="AL604" s="2">
        <v>4852.37</v>
      </c>
      <c r="AM604" s="5">
        <v>8738.5400000000009</v>
      </c>
      <c r="AN604" s="12">
        <v>0</v>
      </c>
      <c r="AO604" s="2">
        <v>0</v>
      </c>
      <c r="AP604" s="2">
        <v>0</v>
      </c>
      <c r="AQ604" s="2">
        <v>0</v>
      </c>
      <c r="AR604" s="5">
        <v>0</v>
      </c>
      <c r="AS604" s="2">
        <v>58723.02</v>
      </c>
      <c r="AT604" s="12">
        <v>52431.270000000004</v>
      </c>
      <c r="AU604" s="2">
        <v>0</v>
      </c>
      <c r="AV604" s="5">
        <v>4893.58</v>
      </c>
      <c r="AX604" s="2">
        <v>870024</v>
      </c>
      <c r="AY604" s="2">
        <v>108693</v>
      </c>
      <c r="AZ604" s="2">
        <v>38840.36</v>
      </c>
      <c r="BA604" s="2">
        <v>4852.37</v>
      </c>
      <c r="BB604" s="5">
        <v>8738.5400000000009</v>
      </c>
      <c r="BC604" s="12">
        <v>0</v>
      </c>
      <c r="BD604" s="2">
        <v>0</v>
      </c>
      <c r="BE604" s="2">
        <v>0</v>
      </c>
      <c r="BF604" s="2">
        <v>0</v>
      </c>
      <c r="BG604" s="5">
        <v>0</v>
      </c>
      <c r="BH604" s="2">
        <v>58723.02</v>
      </c>
      <c r="BI604" s="12">
        <v>52431.270000000004</v>
      </c>
      <c r="BJ604" s="2">
        <v>0</v>
      </c>
      <c r="BK604" s="5">
        <v>4893.58</v>
      </c>
      <c r="BL604" s="1" t="s">
        <v>137</v>
      </c>
    </row>
    <row r="605" spans="1:64" x14ac:dyDescent="0.3">
      <c r="A605" t="s">
        <v>1282</v>
      </c>
      <c r="B605" s="1" t="s">
        <v>1282</v>
      </c>
      <c r="C605" s="9" t="s">
        <v>1283</v>
      </c>
      <c r="D605" s="1" t="s">
        <v>95</v>
      </c>
      <c r="E605" s="1" t="s">
        <v>135</v>
      </c>
      <c r="F605" s="10" t="s">
        <v>445</v>
      </c>
      <c r="G605" s="1">
        <v>0</v>
      </c>
      <c r="H605" s="1">
        <v>0.05</v>
      </c>
      <c r="I605" s="8">
        <v>45122</v>
      </c>
      <c r="J605" s="6">
        <v>0</v>
      </c>
      <c r="K605" s="6">
        <v>0</v>
      </c>
      <c r="L605" s="6">
        <v>0</v>
      </c>
      <c r="M605" s="6">
        <v>0</v>
      </c>
      <c r="N605" s="7">
        <v>0</v>
      </c>
      <c r="O605" s="6">
        <v>0</v>
      </c>
      <c r="P605" s="6">
        <v>0</v>
      </c>
      <c r="Q605" s="6">
        <v>0</v>
      </c>
      <c r="R605" s="6">
        <v>0</v>
      </c>
      <c r="S605" s="7">
        <v>0</v>
      </c>
      <c r="T605" s="11">
        <v>0</v>
      </c>
      <c r="U605" s="6">
        <v>0</v>
      </c>
      <c r="V605" s="6">
        <v>0</v>
      </c>
      <c r="W605" s="6">
        <v>0</v>
      </c>
      <c r="AI605" s="2">
        <v>403572</v>
      </c>
      <c r="AJ605" s="2">
        <v>37745</v>
      </c>
      <c r="AK605" s="2">
        <v>18016.61</v>
      </c>
      <c r="AL605" s="2">
        <v>1685.04</v>
      </c>
      <c r="AM605" s="5">
        <v>3940.33</v>
      </c>
      <c r="AN605" s="12">
        <v>0</v>
      </c>
      <c r="AO605" s="2">
        <v>0</v>
      </c>
      <c r="AP605" s="2">
        <v>0</v>
      </c>
      <c r="AQ605" s="2">
        <v>0</v>
      </c>
      <c r="AR605" s="5">
        <v>0</v>
      </c>
      <c r="AS605" s="2">
        <v>26479.02</v>
      </c>
      <c r="AT605" s="12">
        <v>23641.980000000003</v>
      </c>
      <c r="AU605" s="2">
        <v>0</v>
      </c>
      <c r="AV605" s="5">
        <v>2206.58</v>
      </c>
      <c r="AX605" s="2">
        <v>403572</v>
      </c>
      <c r="AY605" s="2">
        <v>37745</v>
      </c>
      <c r="AZ605" s="2">
        <v>18016.61</v>
      </c>
      <c r="BA605" s="2">
        <v>1685.04</v>
      </c>
      <c r="BB605" s="5">
        <v>3940.33</v>
      </c>
      <c r="BC605" s="12">
        <v>0</v>
      </c>
      <c r="BD605" s="2">
        <v>0</v>
      </c>
      <c r="BE605" s="2">
        <v>0</v>
      </c>
      <c r="BF605" s="2">
        <v>0</v>
      </c>
      <c r="BG605" s="5">
        <v>0</v>
      </c>
      <c r="BH605" s="2">
        <v>26479.02</v>
      </c>
      <c r="BI605" s="12">
        <v>23641.980000000003</v>
      </c>
      <c r="BJ605" s="2">
        <v>0</v>
      </c>
      <c r="BK605" s="5">
        <v>2206.58</v>
      </c>
      <c r="BL605" s="1" t="s">
        <v>137</v>
      </c>
    </row>
    <row r="606" spans="1:64" x14ac:dyDescent="0.3">
      <c r="A606" t="s">
        <v>1284</v>
      </c>
      <c r="B606" s="1" t="s">
        <v>1285</v>
      </c>
      <c r="C606" s="9" t="s">
        <v>1286</v>
      </c>
      <c r="D606" s="1" t="s">
        <v>95</v>
      </c>
      <c r="E606" s="1" t="s">
        <v>128</v>
      </c>
      <c r="F606" s="10" t="s">
        <v>413</v>
      </c>
      <c r="G606" s="1">
        <v>3.5000000000000003E-2</v>
      </c>
      <c r="H606" s="1">
        <v>0.05</v>
      </c>
      <c r="I606" s="8">
        <v>45664</v>
      </c>
      <c r="J606" s="6">
        <v>0</v>
      </c>
      <c r="K606" s="6">
        <v>0</v>
      </c>
      <c r="L606" s="6">
        <v>0</v>
      </c>
      <c r="M606" s="6">
        <v>0</v>
      </c>
      <c r="N606" s="7">
        <v>0</v>
      </c>
      <c r="O606" s="6">
        <v>0</v>
      </c>
      <c r="P606" s="6">
        <v>0</v>
      </c>
      <c r="Q606" s="6">
        <v>0</v>
      </c>
      <c r="R606" s="6">
        <v>0</v>
      </c>
      <c r="S606" s="7">
        <v>0</v>
      </c>
      <c r="T606" s="11">
        <v>0</v>
      </c>
      <c r="U606" s="6">
        <v>0</v>
      </c>
      <c r="V606" s="6">
        <v>0</v>
      </c>
      <c r="W606" s="6">
        <v>0</v>
      </c>
      <c r="AI606" s="2">
        <v>540936</v>
      </c>
      <c r="AJ606" s="2">
        <v>31485</v>
      </c>
      <c r="AK606" s="2">
        <v>24148.93</v>
      </c>
      <c r="AL606" s="2">
        <v>1405.58</v>
      </c>
      <c r="AM606" s="5">
        <v>5110.8999999999996</v>
      </c>
      <c r="AN606" s="12">
        <v>0</v>
      </c>
      <c r="AO606" s="2">
        <v>0</v>
      </c>
      <c r="AP606" s="2">
        <v>0</v>
      </c>
      <c r="AQ606" s="2">
        <v>0</v>
      </c>
      <c r="AR606" s="5">
        <v>0</v>
      </c>
      <c r="AS606" s="2">
        <v>34345.26</v>
      </c>
      <c r="AT606" s="12">
        <v>30665.410000000003</v>
      </c>
      <c r="AU606" s="2">
        <v>0</v>
      </c>
      <c r="AV606" s="5">
        <v>2862.1</v>
      </c>
      <c r="AX606" s="2">
        <v>540936</v>
      </c>
      <c r="AY606" s="2">
        <v>31485</v>
      </c>
      <c r="AZ606" s="2">
        <v>24148.93</v>
      </c>
      <c r="BA606" s="2">
        <v>1405.58</v>
      </c>
      <c r="BB606" s="5">
        <v>5110.8999999999996</v>
      </c>
      <c r="BC606" s="12">
        <v>0</v>
      </c>
      <c r="BD606" s="2">
        <v>0</v>
      </c>
      <c r="BE606" s="2">
        <v>0</v>
      </c>
      <c r="BF606" s="2">
        <v>0</v>
      </c>
      <c r="BG606" s="5">
        <v>0</v>
      </c>
      <c r="BH606" s="2">
        <v>34345.26</v>
      </c>
      <c r="BI606" s="12">
        <v>30665.410000000003</v>
      </c>
      <c r="BJ606" s="2">
        <v>0</v>
      </c>
      <c r="BK606" s="5">
        <v>2862.1</v>
      </c>
      <c r="BL606" s="1" t="s">
        <v>337</v>
      </c>
    </row>
    <row r="607" spans="1:64" x14ac:dyDescent="0.3">
      <c r="A607" t="s">
        <v>1284</v>
      </c>
      <c r="B607" s="1" t="s">
        <v>1287</v>
      </c>
      <c r="C607" s="9" t="s">
        <v>1288</v>
      </c>
      <c r="D607" s="1" t="s">
        <v>95</v>
      </c>
      <c r="E607" s="1" t="s">
        <v>128</v>
      </c>
      <c r="F607" s="10" t="s">
        <v>413</v>
      </c>
      <c r="G607" s="1">
        <v>3.5000000000000003E-2</v>
      </c>
      <c r="H607" s="1">
        <v>0.05</v>
      </c>
      <c r="I607" s="8">
        <v>45664</v>
      </c>
      <c r="J607" s="6">
        <v>0</v>
      </c>
      <c r="K607" s="6">
        <v>0</v>
      </c>
      <c r="L607" s="6">
        <v>0</v>
      </c>
      <c r="M607" s="6">
        <v>0</v>
      </c>
      <c r="N607" s="7">
        <v>0</v>
      </c>
      <c r="O607" s="6">
        <v>0</v>
      </c>
      <c r="P607" s="6">
        <v>0</v>
      </c>
      <c r="Q607" s="6">
        <v>0</v>
      </c>
      <c r="R607" s="6">
        <v>0</v>
      </c>
      <c r="S607" s="7">
        <v>0</v>
      </c>
      <c r="T607" s="11">
        <v>0</v>
      </c>
      <c r="U607" s="6">
        <v>0</v>
      </c>
      <c r="V607" s="6">
        <v>0</v>
      </c>
      <c r="W607" s="6">
        <v>0</v>
      </c>
      <c r="AI607" s="2">
        <v>813135</v>
      </c>
      <c r="AJ607" s="2">
        <v>35640</v>
      </c>
      <c r="AK607" s="2">
        <v>36300.67</v>
      </c>
      <c r="AL607" s="2">
        <v>1591.07</v>
      </c>
      <c r="AM607" s="5">
        <v>7578.35</v>
      </c>
      <c r="AN607" s="12">
        <v>0</v>
      </c>
      <c r="AO607" s="2">
        <v>0</v>
      </c>
      <c r="AP607" s="2">
        <v>0</v>
      </c>
      <c r="AQ607" s="2">
        <v>0</v>
      </c>
      <c r="AR607" s="5">
        <v>0</v>
      </c>
      <c r="AS607" s="2">
        <v>50926.5</v>
      </c>
      <c r="AT607" s="12">
        <v>45470.09</v>
      </c>
      <c r="AU607" s="2">
        <v>0</v>
      </c>
      <c r="AV607" s="5">
        <v>4243.88</v>
      </c>
      <c r="AX607" s="2">
        <v>813135</v>
      </c>
      <c r="AY607" s="2">
        <v>35640</v>
      </c>
      <c r="AZ607" s="2">
        <v>36300.67</v>
      </c>
      <c r="BA607" s="2">
        <v>1591.07</v>
      </c>
      <c r="BB607" s="5">
        <v>7578.35</v>
      </c>
      <c r="BC607" s="12">
        <v>0</v>
      </c>
      <c r="BD607" s="2">
        <v>0</v>
      </c>
      <c r="BE607" s="2">
        <v>0</v>
      </c>
      <c r="BF607" s="2">
        <v>0</v>
      </c>
      <c r="BG607" s="5">
        <v>0</v>
      </c>
      <c r="BH607" s="2">
        <v>50926.5</v>
      </c>
      <c r="BI607" s="12">
        <v>45470.09</v>
      </c>
      <c r="BJ607" s="2">
        <v>0</v>
      </c>
      <c r="BK607" s="5">
        <v>4243.88</v>
      </c>
      <c r="BL607" s="1" t="s">
        <v>337</v>
      </c>
    </row>
    <row r="608" spans="1:64" x14ac:dyDescent="0.3">
      <c r="A608" t="s">
        <v>1284</v>
      </c>
      <c r="B608" s="1" t="s">
        <v>1284</v>
      </c>
      <c r="C608" s="9" t="s">
        <v>1289</v>
      </c>
      <c r="D608" s="1" t="s">
        <v>95</v>
      </c>
      <c r="E608" s="1" t="s">
        <v>128</v>
      </c>
      <c r="F608" s="10" t="s">
        <v>413</v>
      </c>
      <c r="G608" s="1">
        <v>0</v>
      </c>
      <c r="H608" s="1">
        <v>0.05</v>
      </c>
      <c r="I608" s="8">
        <v>45160</v>
      </c>
      <c r="J608" s="6">
        <v>0</v>
      </c>
      <c r="K608" s="6">
        <v>0</v>
      </c>
      <c r="L608" s="6">
        <v>0</v>
      </c>
      <c r="M608" s="6">
        <v>0</v>
      </c>
      <c r="N608" s="7">
        <v>0</v>
      </c>
      <c r="O608" s="6">
        <v>0</v>
      </c>
      <c r="P608" s="6">
        <v>0</v>
      </c>
      <c r="Q608" s="6">
        <v>0</v>
      </c>
      <c r="R608" s="6">
        <v>0</v>
      </c>
      <c r="S608" s="7">
        <v>0</v>
      </c>
      <c r="T608" s="11">
        <v>0</v>
      </c>
      <c r="U608" s="6">
        <v>0</v>
      </c>
      <c r="V608" s="6">
        <v>0</v>
      </c>
      <c r="W608" s="6">
        <v>0</v>
      </c>
      <c r="AI608" s="2">
        <v>181894</v>
      </c>
      <c r="AJ608" s="2">
        <v>8835</v>
      </c>
      <c r="AK608" s="2">
        <v>8120.27</v>
      </c>
      <c r="AL608" s="2">
        <v>394.42</v>
      </c>
      <c r="AM608" s="5">
        <v>1702.94</v>
      </c>
      <c r="AN608" s="12">
        <v>0</v>
      </c>
      <c r="AO608" s="2">
        <v>0</v>
      </c>
      <c r="AP608" s="2">
        <v>0</v>
      </c>
      <c r="AQ608" s="2">
        <v>0</v>
      </c>
      <c r="AR608" s="5">
        <v>0</v>
      </c>
      <c r="AS608" s="2">
        <v>11443.75</v>
      </c>
      <c r="AT608" s="12">
        <v>10217.630000000001</v>
      </c>
      <c r="AU608" s="2">
        <v>0</v>
      </c>
      <c r="AV608" s="5">
        <v>953.64</v>
      </c>
      <c r="AX608" s="2">
        <v>181894</v>
      </c>
      <c r="AY608" s="2">
        <v>8835</v>
      </c>
      <c r="AZ608" s="2">
        <v>8120.27</v>
      </c>
      <c r="BA608" s="2">
        <v>394.42</v>
      </c>
      <c r="BB608" s="5">
        <v>1702.94</v>
      </c>
      <c r="BC608" s="12">
        <v>0</v>
      </c>
      <c r="BD608" s="2">
        <v>0</v>
      </c>
      <c r="BE608" s="2">
        <v>0</v>
      </c>
      <c r="BF608" s="2">
        <v>0</v>
      </c>
      <c r="BG608" s="5">
        <v>0</v>
      </c>
      <c r="BH608" s="2">
        <v>11443.75</v>
      </c>
      <c r="BI608" s="12">
        <v>10217.630000000001</v>
      </c>
      <c r="BJ608" s="2">
        <v>0</v>
      </c>
      <c r="BK608" s="5">
        <v>953.64</v>
      </c>
      <c r="BL608" s="1" t="s">
        <v>337</v>
      </c>
    </row>
    <row r="609" spans="1:64" x14ac:dyDescent="0.3">
      <c r="A609" t="s">
        <v>1284</v>
      </c>
      <c r="B609" s="1" t="s">
        <v>1290</v>
      </c>
      <c r="C609" s="9" t="s">
        <v>1291</v>
      </c>
      <c r="D609" s="1" t="s">
        <v>95</v>
      </c>
      <c r="E609" s="1" t="s">
        <v>128</v>
      </c>
      <c r="F609" s="10" t="s">
        <v>413</v>
      </c>
      <c r="G609" s="1">
        <v>0</v>
      </c>
      <c r="H609" s="1">
        <v>0.05</v>
      </c>
      <c r="I609" s="8">
        <v>44306</v>
      </c>
      <c r="J609" s="6">
        <v>0</v>
      </c>
      <c r="K609" s="6">
        <v>0</v>
      </c>
      <c r="L609" s="6">
        <v>0</v>
      </c>
      <c r="M609" s="6">
        <v>0</v>
      </c>
      <c r="N609" s="7">
        <v>0</v>
      </c>
      <c r="O609" s="6">
        <v>0</v>
      </c>
      <c r="P609" s="6">
        <v>0</v>
      </c>
      <c r="Q609" s="6">
        <v>0</v>
      </c>
      <c r="R609" s="6">
        <v>0</v>
      </c>
      <c r="S609" s="7">
        <v>0</v>
      </c>
      <c r="T609" s="11">
        <v>0</v>
      </c>
      <c r="U609" s="6">
        <v>0</v>
      </c>
      <c r="V609" s="6">
        <v>0</v>
      </c>
      <c r="W609" s="6">
        <v>0</v>
      </c>
      <c r="AI609" s="2">
        <v>393925</v>
      </c>
      <c r="AJ609" s="2">
        <v>4550</v>
      </c>
      <c r="AK609" s="2">
        <v>17585.939999999999</v>
      </c>
      <c r="AL609" s="2">
        <v>203.12</v>
      </c>
      <c r="AM609" s="5">
        <v>3557.81</v>
      </c>
      <c r="AN609" s="12">
        <v>0</v>
      </c>
      <c r="AO609" s="2">
        <v>0</v>
      </c>
      <c r="AP609" s="2">
        <v>0</v>
      </c>
      <c r="AQ609" s="2">
        <v>0</v>
      </c>
      <c r="AR609" s="5">
        <v>0</v>
      </c>
      <c r="AS609" s="2">
        <v>23908.49</v>
      </c>
      <c r="AT609" s="12">
        <v>21346.87</v>
      </c>
      <c r="AU609" s="2">
        <v>0</v>
      </c>
      <c r="AV609" s="5">
        <v>1992.38</v>
      </c>
      <c r="AX609" s="2">
        <v>393925</v>
      </c>
      <c r="AY609" s="2">
        <v>4550</v>
      </c>
      <c r="AZ609" s="2">
        <v>17585.939999999999</v>
      </c>
      <c r="BA609" s="2">
        <v>203.12</v>
      </c>
      <c r="BB609" s="5">
        <v>3557.81</v>
      </c>
      <c r="BC609" s="12">
        <v>0</v>
      </c>
      <c r="BD609" s="2">
        <v>0</v>
      </c>
      <c r="BE609" s="2">
        <v>0</v>
      </c>
      <c r="BF609" s="2">
        <v>0</v>
      </c>
      <c r="BG609" s="5">
        <v>0</v>
      </c>
      <c r="BH609" s="2">
        <v>23908.49</v>
      </c>
      <c r="BI609" s="12">
        <v>21346.87</v>
      </c>
      <c r="BJ609" s="2">
        <v>0</v>
      </c>
      <c r="BK609" s="5">
        <v>1992.38</v>
      </c>
      <c r="BL609" s="1" t="s">
        <v>337</v>
      </c>
    </row>
    <row r="610" spans="1:64" x14ac:dyDescent="0.3">
      <c r="A610" t="s">
        <v>1300</v>
      </c>
      <c r="B610" s="1" t="s">
        <v>1300</v>
      </c>
      <c r="C610" s="9" t="s">
        <v>1301</v>
      </c>
      <c r="D610" s="1" t="s">
        <v>95</v>
      </c>
      <c r="E610" s="1" t="s">
        <v>88</v>
      </c>
      <c r="F610" s="10" t="s">
        <v>442</v>
      </c>
      <c r="G610" s="1">
        <v>0</v>
      </c>
      <c r="H610" s="1">
        <v>0.05</v>
      </c>
      <c r="I610" s="8">
        <v>44436</v>
      </c>
      <c r="J610" s="6">
        <v>0</v>
      </c>
      <c r="K610" s="6">
        <v>0</v>
      </c>
      <c r="L610" s="6">
        <v>0</v>
      </c>
      <c r="M610" s="6">
        <v>0</v>
      </c>
      <c r="N610" s="7">
        <v>0</v>
      </c>
      <c r="O610" s="6">
        <v>0</v>
      </c>
      <c r="P610" s="6">
        <v>0</v>
      </c>
      <c r="Q610" s="6">
        <v>0</v>
      </c>
      <c r="R610" s="6">
        <v>0</v>
      </c>
      <c r="S610" s="7">
        <v>0</v>
      </c>
      <c r="T610" s="11">
        <v>0</v>
      </c>
      <c r="U610" s="6">
        <v>0</v>
      </c>
      <c r="V610" s="6">
        <v>0</v>
      </c>
      <c r="W610" s="6">
        <v>0</v>
      </c>
      <c r="AI610" s="2">
        <v>0</v>
      </c>
      <c r="AJ610" s="2">
        <v>0</v>
      </c>
      <c r="AK610" s="2">
        <v>0</v>
      </c>
      <c r="AL610" s="2">
        <v>0</v>
      </c>
      <c r="AM610" s="5">
        <v>0</v>
      </c>
      <c r="AN610" s="12">
        <v>500118.08</v>
      </c>
      <c r="AO610" s="2">
        <v>38783.64</v>
      </c>
      <c r="AP610" s="2">
        <v>22326.7</v>
      </c>
      <c r="AQ610" s="2">
        <v>1731.41</v>
      </c>
      <c r="AR610" s="5">
        <v>4811.62</v>
      </c>
      <c r="AS610" s="2">
        <v>32334.1</v>
      </c>
      <c r="AT610" s="12">
        <v>28869.73</v>
      </c>
      <c r="AU610" s="2">
        <v>0</v>
      </c>
      <c r="AV610" s="5">
        <v>2694.51</v>
      </c>
      <c r="AX610" s="2">
        <v>0</v>
      </c>
      <c r="AY610" s="2">
        <v>0</v>
      </c>
      <c r="AZ610" s="2">
        <v>0</v>
      </c>
      <c r="BA610" s="2">
        <v>0</v>
      </c>
      <c r="BB610" s="5">
        <v>0</v>
      </c>
      <c r="BC610" s="12">
        <v>500118.08</v>
      </c>
      <c r="BD610" s="2">
        <v>38783.64</v>
      </c>
      <c r="BE610" s="2">
        <v>22326.7</v>
      </c>
      <c r="BF610" s="2">
        <v>1731.41</v>
      </c>
      <c r="BG610" s="5">
        <v>4811.62</v>
      </c>
      <c r="BH610" s="2">
        <v>32334.1</v>
      </c>
      <c r="BI610" s="12">
        <v>28869.73</v>
      </c>
      <c r="BJ610" s="2">
        <v>0</v>
      </c>
      <c r="BK610" s="5">
        <v>2694.51</v>
      </c>
      <c r="BL610" s="1" t="s">
        <v>90</v>
      </c>
    </row>
    <row r="611" spans="1:64" x14ac:dyDescent="0.3">
      <c r="A611" t="s">
        <v>1302</v>
      </c>
      <c r="B611" s="1" t="s">
        <v>1302</v>
      </c>
      <c r="C611" s="9" t="s">
        <v>1303</v>
      </c>
      <c r="D611" s="1" t="s">
        <v>95</v>
      </c>
      <c r="E611" s="1" t="s">
        <v>88</v>
      </c>
      <c r="F611" s="10" t="s">
        <v>948</v>
      </c>
      <c r="G611" s="1">
        <v>0</v>
      </c>
      <c r="H611" s="1">
        <v>0.05</v>
      </c>
      <c r="I611" s="8">
        <v>45316</v>
      </c>
      <c r="J611" s="6">
        <v>0</v>
      </c>
      <c r="K611" s="6">
        <v>0</v>
      </c>
      <c r="L611" s="6">
        <v>0</v>
      </c>
      <c r="M611" s="6">
        <v>0</v>
      </c>
      <c r="N611" s="7">
        <v>0</v>
      </c>
      <c r="O611" s="6">
        <v>0</v>
      </c>
      <c r="P611" s="6">
        <v>0</v>
      </c>
      <c r="Q611" s="6">
        <v>0</v>
      </c>
      <c r="R611" s="6">
        <v>0</v>
      </c>
      <c r="S611" s="7">
        <v>0</v>
      </c>
      <c r="T611" s="11">
        <v>0</v>
      </c>
      <c r="U611" s="6">
        <v>0</v>
      </c>
      <c r="V611" s="6">
        <v>0</v>
      </c>
      <c r="W611" s="6">
        <v>0</v>
      </c>
      <c r="AI611" s="2">
        <v>250778</v>
      </c>
      <c r="AJ611" s="2">
        <v>35803</v>
      </c>
      <c r="AK611" s="2">
        <v>11195.45</v>
      </c>
      <c r="AL611" s="2">
        <v>1598.35</v>
      </c>
      <c r="AM611" s="5">
        <v>2558.7600000000002</v>
      </c>
      <c r="AN611" s="12">
        <v>0</v>
      </c>
      <c r="AO611" s="2">
        <v>0</v>
      </c>
      <c r="AP611" s="2">
        <v>0</v>
      </c>
      <c r="AQ611" s="2">
        <v>0</v>
      </c>
      <c r="AR611" s="5">
        <v>0</v>
      </c>
      <c r="AS611" s="2">
        <v>17194.87</v>
      </c>
      <c r="AT611" s="12">
        <v>15352.560000000001</v>
      </c>
      <c r="AU611" s="2">
        <v>0</v>
      </c>
      <c r="AV611" s="5">
        <v>1432.9</v>
      </c>
      <c r="AX611" s="2">
        <v>250778</v>
      </c>
      <c r="AY611" s="2">
        <v>35803</v>
      </c>
      <c r="AZ611" s="2">
        <v>11195.45</v>
      </c>
      <c r="BA611" s="2">
        <v>1598.35</v>
      </c>
      <c r="BB611" s="5">
        <v>2558.7600000000002</v>
      </c>
      <c r="BC611" s="12">
        <v>0</v>
      </c>
      <c r="BD611" s="2">
        <v>0</v>
      </c>
      <c r="BE611" s="2">
        <v>0</v>
      </c>
      <c r="BF611" s="2">
        <v>0</v>
      </c>
      <c r="BG611" s="5">
        <v>0</v>
      </c>
      <c r="BH611" s="2">
        <v>17194.87</v>
      </c>
      <c r="BI611" s="12">
        <v>15352.560000000001</v>
      </c>
      <c r="BJ611" s="2">
        <v>0</v>
      </c>
      <c r="BK611" s="5">
        <v>1432.9</v>
      </c>
      <c r="BL611" s="1" t="s">
        <v>90</v>
      </c>
    </row>
    <row r="612" spans="1:64" x14ac:dyDescent="0.3">
      <c r="A612" t="s">
        <v>1304</v>
      </c>
      <c r="B612" s="1" t="s">
        <v>1304</v>
      </c>
      <c r="C612" s="9" t="s">
        <v>1305</v>
      </c>
      <c r="D612" s="1" t="s">
        <v>95</v>
      </c>
      <c r="E612" s="1" t="s">
        <v>128</v>
      </c>
      <c r="F612" s="10" t="s">
        <v>129</v>
      </c>
      <c r="G612" s="1">
        <v>0</v>
      </c>
      <c r="H612" s="1">
        <v>0.05</v>
      </c>
      <c r="I612" s="8">
        <v>45199</v>
      </c>
      <c r="J612" s="6">
        <v>0</v>
      </c>
      <c r="K612" s="6">
        <v>0</v>
      </c>
      <c r="L612" s="6">
        <v>0</v>
      </c>
      <c r="M612" s="6">
        <v>0</v>
      </c>
      <c r="N612" s="7">
        <v>0</v>
      </c>
      <c r="O612" s="6">
        <v>0</v>
      </c>
      <c r="P612" s="6">
        <v>0</v>
      </c>
      <c r="Q612" s="6">
        <v>0</v>
      </c>
      <c r="R612" s="6">
        <v>0</v>
      </c>
      <c r="S612" s="7">
        <v>0</v>
      </c>
      <c r="T612" s="11">
        <v>0</v>
      </c>
      <c r="U612" s="6">
        <v>0</v>
      </c>
      <c r="V612" s="6">
        <v>0</v>
      </c>
      <c r="W612" s="6">
        <v>0</v>
      </c>
      <c r="AI612" s="2">
        <v>229980</v>
      </c>
      <c r="AJ612" s="2">
        <v>43841</v>
      </c>
      <c r="AK612" s="2">
        <v>10266.959999999999</v>
      </c>
      <c r="AL612" s="2">
        <v>1957.19</v>
      </c>
      <c r="AM612" s="5">
        <v>2444.83</v>
      </c>
      <c r="AN612" s="12">
        <v>0</v>
      </c>
      <c r="AO612" s="2">
        <v>0</v>
      </c>
      <c r="AP612" s="2">
        <v>0</v>
      </c>
      <c r="AQ612" s="2">
        <v>0</v>
      </c>
      <c r="AR612" s="5">
        <v>0</v>
      </c>
      <c r="AS612" s="2">
        <v>16429.259999999998</v>
      </c>
      <c r="AT612" s="12">
        <v>14668.98</v>
      </c>
      <c r="AU612" s="2">
        <v>0</v>
      </c>
      <c r="AV612" s="5">
        <v>1369.1</v>
      </c>
      <c r="AX612" s="2">
        <v>229980</v>
      </c>
      <c r="AY612" s="2">
        <v>43841</v>
      </c>
      <c r="AZ612" s="2">
        <v>10266.959999999999</v>
      </c>
      <c r="BA612" s="2">
        <v>1957.19</v>
      </c>
      <c r="BB612" s="5">
        <v>2444.83</v>
      </c>
      <c r="BC612" s="12">
        <v>0</v>
      </c>
      <c r="BD612" s="2">
        <v>0</v>
      </c>
      <c r="BE612" s="2">
        <v>0</v>
      </c>
      <c r="BF612" s="2">
        <v>0</v>
      </c>
      <c r="BG612" s="5">
        <v>0</v>
      </c>
      <c r="BH612" s="2">
        <v>16429.259999999998</v>
      </c>
      <c r="BI612" s="12">
        <v>14668.98</v>
      </c>
      <c r="BJ612" s="2">
        <v>0</v>
      </c>
      <c r="BK612" s="5">
        <v>1369.1</v>
      </c>
      <c r="BL612" s="1" t="s">
        <v>130</v>
      </c>
    </row>
    <row r="613" spans="1:64" x14ac:dyDescent="0.3">
      <c r="A613" t="s">
        <v>1304</v>
      </c>
      <c r="B613" s="1" t="s">
        <v>1306</v>
      </c>
      <c r="C613" s="9" t="s">
        <v>1307</v>
      </c>
      <c r="D613" s="1" t="s">
        <v>95</v>
      </c>
      <c r="E613" s="1" t="s">
        <v>128</v>
      </c>
      <c r="F613" s="10" t="s">
        <v>129</v>
      </c>
      <c r="G613" s="1">
        <v>0</v>
      </c>
      <c r="H613" s="1">
        <v>0.05</v>
      </c>
      <c r="I613" s="8">
        <v>0</v>
      </c>
      <c r="J613" s="6">
        <v>0</v>
      </c>
      <c r="K613" s="6">
        <v>0</v>
      </c>
      <c r="L613" s="6">
        <v>0</v>
      </c>
      <c r="M613" s="6">
        <v>0</v>
      </c>
      <c r="N613" s="7">
        <v>0</v>
      </c>
      <c r="O613" s="6">
        <v>0</v>
      </c>
      <c r="P613" s="6">
        <v>0</v>
      </c>
      <c r="Q613" s="6">
        <v>0</v>
      </c>
      <c r="R613" s="6">
        <v>0</v>
      </c>
      <c r="S613" s="7">
        <v>0</v>
      </c>
      <c r="T613" s="11">
        <v>0</v>
      </c>
      <c r="U613" s="6">
        <v>0</v>
      </c>
      <c r="V613" s="6">
        <v>0</v>
      </c>
      <c r="W613" s="6">
        <v>0</v>
      </c>
      <c r="AI613" s="2">
        <v>0</v>
      </c>
      <c r="AJ613" s="2">
        <v>0</v>
      </c>
      <c r="AK613" s="2">
        <v>0</v>
      </c>
      <c r="AL613" s="2">
        <v>0</v>
      </c>
      <c r="AM613" s="5">
        <v>0</v>
      </c>
      <c r="AN613" s="12">
        <v>0</v>
      </c>
      <c r="AO613" s="2">
        <v>0</v>
      </c>
      <c r="AP613" s="2">
        <v>0</v>
      </c>
      <c r="AQ613" s="2">
        <v>0</v>
      </c>
      <c r="AR613" s="5">
        <v>0</v>
      </c>
      <c r="AS613" s="2">
        <v>0</v>
      </c>
      <c r="AT613" s="12">
        <v>0</v>
      </c>
      <c r="AU613" s="2">
        <v>0</v>
      </c>
      <c r="AV613" s="5">
        <v>0</v>
      </c>
      <c r="AX613" s="2">
        <v>0</v>
      </c>
      <c r="AY613" s="2">
        <v>0</v>
      </c>
      <c r="AZ613" s="2">
        <v>0</v>
      </c>
      <c r="BA613" s="2">
        <v>0</v>
      </c>
      <c r="BB613" s="5">
        <v>0</v>
      </c>
      <c r="BC613" s="12">
        <v>0</v>
      </c>
      <c r="BD613" s="2">
        <v>0</v>
      </c>
      <c r="BE613" s="2">
        <v>0</v>
      </c>
      <c r="BF613" s="2">
        <v>0</v>
      </c>
      <c r="BG613" s="5">
        <v>0</v>
      </c>
      <c r="BH613" s="2">
        <v>0</v>
      </c>
      <c r="BI613" s="12">
        <v>0</v>
      </c>
      <c r="BJ613" s="2">
        <v>0</v>
      </c>
      <c r="BK613" s="5">
        <v>0</v>
      </c>
      <c r="BL613" s="1" t="s">
        <v>130</v>
      </c>
    </row>
    <row r="614" spans="1:64" x14ac:dyDescent="0.3">
      <c r="A614" t="s">
        <v>1318</v>
      </c>
      <c r="B614" s="1" t="s">
        <v>1318</v>
      </c>
      <c r="C614" s="9" t="s">
        <v>1319</v>
      </c>
      <c r="D614" s="1" t="s">
        <v>95</v>
      </c>
      <c r="E614" s="1" t="s">
        <v>88</v>
      </c>
      <c r="F614" s="10" t="s">
        <v>219</v>
      </c>
      <c r="G614" s="1">
        <v>0</v>
      </c>
      <c r="H614" s="1">
        <v>0.05</v>
      </c>
      <c r="I614" s="8">
        <v>45615</v>
      </c>
      <c r="J614" s="6">
        <v>0</v>
      </c>
      <c r="K614" s="6">
        <v>0</v>
      </c>
      <c r="L614" s="6">
        <v>0</v>
      </c>
      <c r="M614" s="6">
        <v>0</v>
      </c>
      <c r="N614" s="7">
        <v>0</v>
      </c>
      <c r="O614" s="6">
        <v>0</v>
      </c>
      <c r="P614" s="6">
        <v>0</v>
      </c>
      <c r="Q614" s="6">
        <v>0</v>
      </c>
      <c r="R614" s="6">
        <v>0</v>
      </c>
      <c r="S614" s="7">
        <v>0</v>
      </c>
      <c r="T614" s="11">
        <v>0</v>
      </c>
      <c r="U614" s="6">
        <v>0</v>
      </c>
      <c r="V614" s="6">
        <v>0</v>
      </c>
      <c r="W614" s="6">
        <v>0</v>
      </c>
      <c r="AI614" s="2">
        <v>393671</v>
      </c>
      <c r="AJ614" s="2">
        <v>17950</v>
      </c>
      <c r="AK614" s="2">
        <v>17574.599999999999</v>
      </c>
      <c r="AL614" s="2">
        <v>801.34</v>
      </c>
      <c r="AM614" s="5">
        <v>3675.19</v>
      </c>
      <c r="AN614" s="12">
        <v>0</v>
      </c>
      <c r="AO614" s="2">
        <v>0</v>
      </c>
      <c r="AP614" s="2">
        <v>0</v>
      </c>
      <c r="AQ614" s="2">
        <v>0</v>
      </c>
      <c r="AR614" s="5">
        <v>0</v>
      </c>
      <c r="AS614" s="2">
        <v>24697.27</v>
      </c>
      <c r="AT614" s="12">
        <v>22051.129999999997</v>
      </c>
      <c r="AU614" s="2">
        <v>0</v>
      </c>
      <c r="AV614" s="5">
        <v>2058.1</v>
      </c>
      <c r="AX614" s="2">
        <v>393671</v>
      </c>
      <c r="AY614" s="2">
        <v>17950</v>
      </c>
      <c r="AZ614" s="2">
        <v>17574.599999999999</v>
      </c>
      <c r="BA614" s="2">
        <v>801.34</v>
      </c>
      <c r="BB614" s="5">
        <v>3675.19</v>
      </c>
      <c r="BC614" s="12">
        <v>0</v>
      </c>
      <c r="BD614" s="2">
        <v>0</v>
      </c>
      <c r="BE614" s="2">
        <v>0</v>
      </c>
      <c r="BF614" s="2">
        <v>0</v>
      </c>
      <c r="BG614" s="5">
        <v>0</v>
      </c>
      <c r="BH614" s="2">
        <v>24697.27</v>
      </c>
      <c r="BI614" s="12">
        <v>22051.129999999997</v>
      </c>
      <c r="BJ614" s="2">
        <v>0</v>
      </c>
      <c r="BK614" s="5">
        <v>2058.1</v>
      </c>
      <c r="BL614" s="1" t="s">
        <v>90</v>
      </c>
    </row>
    <row r="615" spans="1:64" x14ac:dyDescent="0.3">
      <c r="A615" t="s">
        <v>1320</v>
      </c>
      <c r="B615" s="1" t="s">
        <v>1320</v>
      </c>
      <c r="C615" s="9" t="s">
        <v>1321</v>
      </c>
      <c r="D615" s="1" t="s">
        <v>95</v>
      </c>
      <c r="E615" s="1" t="s">
        <v>88</v>
      </c>
      <c r="F615" s="10" t="s">
        <v>96</v>
      </c>
      <c r="G615" s="1">
        <v>0</v>
      </c>
      <c r="H615" s="1">
        <v>0.05</v>
      </c>
      <c r="I615" s="8">
        <v>45185</v>
      </c>
      <c r="J615" s="6">
        <v>0</v>
      </c>
      <c r="K615" s="6">
        <v>0</v>
      </c>
      <c r="L615" s="6">
        <v>0</v>
      </c>
      <c r="M615" s="6">
        <v>0</v>
      </c>
      <c r="N615" s="7">
        <v>0</v>
      </c>
      <c r="O615" s="6">
        <v>0</v>
      </c>
      <c r="P615" s="6">
        <v>0</v>
      </c>
      <c r="Q615" s="6">
        <v>0</v>
      </c>
      <c r="R615" s="6">
        <v>0</v>
      </c>
      <c r="S615" s="7">
        <v>0</v>
      </c>
      <c r="T615" s="11">
        <v>0</v>
      </c>
      <c r="U615" s="6">
        <v>0</v>
      </c>
      <c r="V615" s="6">
        <v>0</v>
      </c>
      <c r="W615" s="6">
        <v>0</v>
      </c>
      <c r="AI615" s="2">
        <v>284175</v>
      </c>
      <c r="AJ615" s="2">
        <v>85170</v>
      </c>
      <c r="AK615" s="2">
        <v>12686.38</v>
      </c>
      <c r="AL615" s="2">
        <v>3802.23</v>
      </c>
      <c r="AM615" s="5">
        <v>3297.72</v>
      </c>
      <c r="AN615" s="12">
        <v>0</v>
      </c>
      <c r="AO615" s="2">
        <v>0</v>
      </c>
      <c r="AP615" s="2">
        <v>0</v>
      </c>
      <c r="AQ615" s="2">
        <v>0</v>
      </c>
      <c r="AR615" s="5">
        <v>0</v>
      </c>
      <c r="AS615" s="2">
        <v>22160.69</v>
      </c>
      <c r="AT615" s="12">
        <v>19786.330000000002</v>
      </c>
      <c r="AU615" s="2">
        <v>0</v>
      </c>
      <c r="AV615" s="5">
        <v>1846.72</v>
      </c>
      <c r="AX615" s="2">
        <v>284175</v>
      </c>
      <c r="AY615" s="2">
        <v>85170</v>
      </c>
      <c r="AZ615" s="2">
        <v>12686.38</v>
      </c>
      <c r="BA615" s="2">
        <v>3802.23</v>
      </c>
      <c r="BB615" s="5">
        <v>3297.72</v>
      </c>
      <c r="BC615" s="12">
        <v>0</v>
      </c>
      <c r="BD615" s="2">
        <v>0</v>
      </c>
      <c r="BE615" s="2">
        <v>0</v>
      </c>
      <c r="BF615" s="2">
        <v>0</v>
      </c>
      <c r="BG615" s="5">
        <v>0</v>
      </c>
      <c r="BH615" s="2">
        <v>22160.69</v>
      </c>
      <c r="BI615" s="12">
        <v>19786.330000000002</v>
      </c>
      <c r="BJ615" s="2">
        <v>0</v>
      </c>
      <c r="BK615" s="5">
        <v>1846.72</v>
      </c>
      <c r="BL615" s="1" t="s">
        <v>90</v>
      </c>
    </row>
    <row r="616" spans="1:64" x14ac:dyDescent="0.3">
      <c r="A616" t="s">
        <v>1322</v>
      </c>
      <c r="B616" s="1" t="s">
        <v>1322</v>
      </c>
      <c r="C616" s="9" t="s">
        <v>1323</v>
      </c>
      <c r="D616" s="1" t="s">
        <v>95</v>
      </c>
      <c r="E616" s="1" t="s">
        <v>135</v>
      </c>
      <c r="F616" s="10" t="s">
        <v>445</v>
      </c>
      <c r="G616" s="1">
        <v>0</v>
      </c>
      <c r="H616" s="1">
        <v>0.05</v>
      </c>
      <c r="I616" s="8">
        <v>45184</v>
      </c>
      <c r="J616" s="6">
        <v>0</v>
      </c>
      <c r="K616" s="6">
        <v>0</v>
      </c>
      <c r="L616" s="6">
        <v>0</v>
      </c>
      <c r="M616" s="6">
        <v>0</v>
      </c>
      <c r="N616" s="7">
        <v>0</v>
      </c>
      <c r="O616" s="6">
        <v>0</v>
      </c>
      <c r="P616" s="6">
        <v>0</v>
      </c>
      <c r="Q616" s="6">
        <v>0</v>
      </c>
      <c r="R616" s="6">
        <v>0</v>
      </c>
      <c r="S616" s="7">
        <v>0</v>
      </c>
      <c r="T616" s="11">
        <v>0</v>
      </c>
      <c r="U616" s="6">
        <v>0</v>
      </c>
      <c r="V616" s="6">
        <v>0</v>
      </c>
      <c r="W616" s="6">
        <v>0</v>
      </c>
      <c r="AI616" s="2">
        <v>348024</v>
      </c>
      <c r="AJ616" s="2">
        <v>50625</v>
      </c>
      <c r="AK616" s="2">
        <v>15536.79</v>
      </c>
      <c r="AL616" s="2">
        <v>2260.04</v>
      </c>
      <c r="AM616" s="5">
        <v>3559.37</v>
      </c>
      <c r="AN616" s="12">
        <v>0</v>
      </c>
      <c r="AO616" s="2">
        <v>0</v>
      </c>
      <c r="AP616" s="2">
        <v>0</v>
      </c>
      <c r="AQ616" s="2">
        <v>0</v>
      </c>
      <c r="AR616" s="5">
        <v>0</v>
      </c>
      <c r="AS616" s="2">
        <v>23918.94</v>
      </c>
      <c r="AT616" s="12">
        <v>21356.2</v>
      </c>
      <c r="AU616" s="2">
        <v>0</v>
      </c>
      <c r="AV616" s="5">
        <v>1993.24</v>
      </c>
      <c r="AX616" s="2">
        <v>348024</v>
      </c>
      <c r="AY616" s="2">
        <v>50625</v>
      </c>
      <c r="AZ616" s="2">
        <v>15536.79</v>
      </c>
      <c r="BA616" s="2">
        <v>2260.04</v>
      </c>
      <c r="BB616" s="5">
        <v>3559.37</v>
      </c>
      <c r="BC616" s="12">
        <v>0</v>
      </c>
      <c r="BD616" s="2">
        <v>0</v>
      </c>
      <c r="BE616" s="2">
        <v>0</v>
      </c>
      <c r="BF616" s="2">
        <v>0</v>
      </c>
      <c r="BG616" s="5">
        <v>0</v>
      </c>
      <c r="BH616" s="2">
        <v>23918.94</v>
      </c>
      <c r="BI616" s="12">
        <v>21356.2</v>
      </c>
      <c r="BJ616" s="2">
        <v>0</v>
      </c>
      <c r="BK616" s="5">
        <v>1993.24</v>
      </c>
      <c r="BL616" s="1" t="s">
        <v>137</v>
      </c>
    </row>
    <row r="617" spans="1:64" x14ac:dyDescent="0.3">
      <c r="A617" t="s">
        <v>1322</v>
      </c>
      <c r="B617" s="1" t="s">
        <v>1324</v>
      </c>
      <c r="C617" s="9" t="s">
        <v>1325</v>
      </c>
      <c r="D617" s="1" t="s">
        <v>95</v>
      </c>
      <c r="E617" s="1" t="s">
        <v>135</v>
      </c>
      <c r="F617" s="10" t="s">
        <v>445</v>
      </c>
      <c r="G617" s="1">
        <v>0</v>
      </c>
      <c r="H617" s="1">
        <v>0.05</v>
      </c>
      <c r="I617" s="8">
        <v>45367</v>
      </c>
      <c r="J617" s="6">
        <v>0</v>
      </c>
      <c r="K617" s="6">
        <v>0</v>
      </c>
      <c r="L617" s="6">
        <v>0</v>
      </c>
      <c r="M617" s="6">
        <v>0</v>
      </c>
      <c r="N617" s="7">
        <v>0</v>
      </c>
      <c r="O617" s="6">
        <v>0</v>
      </c>
      <c r="P617" s="6">
        <v>0</v>
      </c>
      <c r="Q617" s="6">
        <v>0</v>
      </c>
      <c r="R617" s="6">
        <v>0</v>
      </c>
      <c r="S617" s="7">
        <v>0</v>
      </c>
      <c r="T617" s="11">
        <v>0</v>
      </c>
      <c r="U617" s="6">
        <v>0</v>
      </c>
      <c r="V617" s="6">
        <v>0</v>
      </c>
      <c r="W617" s="6">
        <v>0</v>
      </c>
      <c r="AI617" s="2">
        <v>179556</v>
      </c>
      <c r="AJ617" s="2">
        <v>7270</v>
      </c>
      <c r="AK617" s="2">
        <v>8015.89</v>
      </c>
      <c r="AL617" s="2">
        <v>324.55</v>
      </c>
      <c r="AM617" s="5">
        <v>1668.09</v>
      </c>
      <c r="AN617" s="12">
        <v>0</v>
      </c>
      <c r="AO617" s="2">
        <v>0</v>
      </c>
      <c r="AP617" s="2">
        <v>0</v>
      </c>
      <c r="AQ617" s="2">
        <v>0</v>
      </c>
      <c r="AR617" s="5">
        <v>0</v>
      </c>
      <c r="AS617" s="2">
        <v>11209.55</v>
      </c>
      <c r="AT617" s="12">
        <v>10008.530000000001</v>
      </c>
      <c r="AU617" s="2">
        <v>0</v>
      </c>
      <c r="AV617" s="5">
        <v>934.13</v>
      </c>
      <c r="AX617" s="2">
        <v>179556</v>
      </c>
      <c r="AY617" s="2">
        <v>7270</v>
      </c>
      <c r="AZ617" s="2">
        <v>8015.89</v>
      </c>
      <c r="BA617" s="2">
        <v>324.55</v>
      </c>
      <c r="BB617" s="5">
        <v>1668.09</v>
      </c>
      <c r="BC617" s="12">
        <v>0</v>
      </c>
      <c r="BD617" s="2">
        <v>0</v>
      </c>
      <c r="BE617" s="2">
        <v>0</v>
      </c>
      <c r="BF617" s="2">
        <v>0</v>
      </c>
      <c r="BG617" s="5">
        <v>0</v>
      </c>
      <c r="BH617" s="2">
        <v>11209.55</v>
      </c>
      <c r="BI617" s="12">
        <v>10008.530000000001</v>
      </c>
      <c r="BJ617" s="2">
        <v>0</v>
      </c>
      <c r="BK617" s="5">
        <v>934.13</v>
      </c>
      <c r="BL617" s="1" t="s">
        <v>446</v>
      </c>
    </row>
    <row r="618" spans="1:64" x14ac:dyDescent="0.3">
      <c r="A618" t="s">
        <v>1346</v>
      </c>
      <c r="B618" s="1" t="s">
        <v>1346</v>
      </c>
      <c r="C618" s="9" t="s">
        <v>1347</v>
      </c>
      <c r="D618" s="1" t="s">
        <v>95</v>
      </c>
      <c r="E618" s="1" t="s">
        <v>88</v>
      </c>
      <c r="F618" s="10" t="s">
        <v>948</v>
      </c>
      <c r="G618" s="1">
        <v>0</v>
      </c>
      <c r="H618" s="1">
        <v>0.05</v>
      </c>
      <c r="I618" s="8">
        <v>45280</v>
      </c>
      <c r="J618" s="6">
        <v>0</v>
      </c>
      <c r="K618" s="6">
        <v>0</v>
      </c>
      <c r="L618" s="6">
        <v>0</v>
      </c>
      <c r="M618" s="6">
        <v>0</v>
      </c>
      <c r="N618" s="7">
        <v>0</v>
      </c>
      <c r="O618" s="6">
        <v>0</v>
      </c>
      <c r="P618" s="6">
        <v>0</v>
      </c>
      <c r="Q618" s="6">
        <v>0</v>
      </c>
      <c r="R618" s="6">
        <v>0</v>
      </c>
      <c r="S618" s="7">
        <v>0</v>
      </c>
      <c r="T618" s="11">
        <v>0</v>
      </c>
      <c r="U618" s="6">
        <v>0</v>
      </c>
      <c r="V618" s="6">
        <v>0</v>
      </c>
      <c r="W618" s="6">
        <v>0</v>
      </c>
      <c r="AI618" s="2">
        <v>64415</v>
      </c>
      <c r="AJ618" s="2">
        <v>10505</v>
      </c>
      <c r="AK618" s="2">
        <v>2875.67</v>
      </c>
      <c r="AL618" s="2">
        <v>468.97</v>
      </c>
      <c r="AM618" s="5">
        <v>668.93</v>
      </c>
      <c r="AN618" s="12">
        <v>0</v>
      </c>
      <c r="AO618" s="2">
        <v>0</v>
      </c>
      <c r="AP618" s="2">
        <v>0</v>
      </c>
      <c r="AQ618" s="2">
        <v>0</v>
      </c>
      <c r="AR618" s="5">
        <v>0</v>
      </c>
      <c r="AS618" s="2">
        <v>4495.2</v>
      </c>
      <c r="AT618" s="12">
        <v>4013.57</v>
      </c>
      <c r="AU618" s="2">
        <v>0</v>
      </c>
      <c r="AV618" s="5">
        <v>374.6</v>
      </c>
      <c r="AX618" s="2">
        <v>64415</v>
      </c>
      <c r="AY618" s="2">
        <v>10505</v>
      </c>
      <c r="AZ618" s="2">
        <v>2875.67</v>
      </c>
      <c r="BA618" s="2">
        <v>468.97</v>
      </c>
      <c r="BB618" s="5">
        <v>668.93</v>
      </c>
      <c r="BC618" s="12">
        <v>0</v>
      </c>
      <c r="BD618" s="2">
        <v>0</v>
      </c>
      <c r="BE618" s="2">
        <v>0</v>
      </c>
      <c r="BF618" s="2">
        <v>0</v>
      </c>
      <c r="BG618" s="5">
        <v>0</v>
      </c>
      <c r="BH618" s="2">
        <v>4495.2</v>
      </c>
      <c r="BI618" s="12">
        <v>4013.57</v>
      </c>
      <c r="BJ618" s="2">
        <v>0</v>
      </c>
      <c r="BK618" s="5">
        <v>374.6</v>
      </c>
      <c r="BL618" s="1" t="s">
        <v>90</v>
      </c>
    </row>
    <row r="619" spans="1:64" x14ac:dyDescent="0.3">
      <c r="A619" t="s">
        <v>1348</v>
      </c>
      <c r="B619" s="1" t="s">
        <v>1348</v>
      </c>
      <c r="C619" s="9" t="s">
        <v>1349</v>
      </c>
      <c r="D619" s="1" t="s">
        <v>95</v>
      </c>
      <c r="E619" s="1" t="s">
        <v>88</v>
      </c>
      <c r="F619" s="10" t="s">
        <v>1350</v>
      </c>
      <c r="G619" s="1">
        <v>0</v>
      </c>
      <c r="H619" s="1">
        <v>0.05</v>
      </c>
      <c r="I619" s="8">
        <v>45270</v>
      </c>
      <c r="J619" s="6">
        <v>0</v>
      </c>
      <c r="K619" s="6">
        <v>0</v>
      </c>
      <c r="L619" s="6">
        <v>0</v>
      </c>
      <c r="M619" s="6">
        <v>0</v>
      </c>
      <c r="N619" s="7">
        <v>0</v>
      </c>
      <c r="O619" s="6">
        <v>0</v>
      </c>
      <c r="P619" s="6">
        <v>0</v>
      </c>
      <c r="Q619" s="6">
        <v>0</v>
      </c>
      <c r="R619" s="6">
        <v>0</v>
      </c>
      <c r="S619" s="7">
        <v>0</v>
      </c>
      <c r="T619" s="11">
        <v>0</v>
      </c>
      <c r="U619" s="6">
        <v>0</v>
      </c>
      <c r="V619" s="6">
        <v>0</v>
      </c>
      <c r="W619" s="6">
        <v>0</v>
      </c>
      <c r="AI619" s="2">
        <v>150665</v>
      </c>
      <c r="AJ619" s="2">
        <v>23274</v>
      </c>
      <c r="AK619" s="2">
        <v>6726.12</v>
      </c>
      <c r="AL619" s="2">
        <v>1039.02</v>
      </c>
      <c r="AM619" s="5">
        <v>1553.03</v>
      </c>
      <c r="AN619" s="12">
        <v>31387.72</v>
      </c>
      <c r="AO619" s="2">
        <v>2353.5</v>
      </c>
      <c r="AP619" s="2">
        <v>1401.24</v>
      </c>
      <c r="AQ619" s="2">
        <v>105.07</v>
      </c>
      <c r="AR619" s="5">
        <v>301.26</v>
      </c>
      <c r="AS619" s="2">
        <v>12460.83</v>
      </c>
      <c r="AT619" s="12">
        <v>11125.74</v>
      </c>
      <c r="AU619" s="2">
        <v>0</v>
      </c>
      <c r="AV619" s="5">
        <v>1038.4000000000001</v>
      </c>
      <c r="AX619" s="2">
        <v>150665</v>
      </c>
      <c r="AY619" s="2">
        <v>23274</v>
      </c>
      <c r="AZ619" s="2">
        <v>6726.12</v>
      </c>
      <c r="BA619" s="2">
        <v>1039.02</v>
      </c>
      <c r="BB619" s="5">
        <v>1553.03</v>
      </c>
      <c r="BC619" s="12">
        <v>31387.72</v>
      </c>
      <c r="BD619" s="2">
        <v>2353.5</v>
      </c>
      <c r="BE619" s="2">
        <v>1401.24</v>
      </c>
      <c r="BF619" s="2">
        <v>105.07</v>
      </c>
      <c r="BG619" s="5">
        <v>301.26</v>
      </c>
      <c r="BH619" s="2">
        <v>12460.83</v>
      </c>
      <c r="BI619" s="12">
        <v>11125.74</v>
      </c>
      <c r="BJ619" s="2">
        <v>0</v>
      </c>
      <c r="BK619" s="5">
        <v>1038.4000000000001</v>
      </c>
      <c r="BL619" s="1" t="s">
        <v>90</v>
      </c>
    </row>
    <row r="620" spans="1:64" x14ac:dyDescent="0.3">
      <c r="A620" t="s">
        <v>1351</v>
      </c>
      <c r="B620" s="1" t="s">
        <v>1351</v>
      </c>
      <c r="C620" s="9" t="s">
        <v>1352</v>
      </c>
      <c r="D620" s="1" t="s">
        <v>95</v>
      </c>
      <c r="E620" s="1" t="s">
        <v>135</v>
      </c>
      <c r="F620" s="10" t="s">
        <v>445</v>
      </c>
      <c r="G620" s="1">
        <v>0</v>
      </c>
      <c r="H620" s="1">
        <v>0.05</v>
      </c>
      <c r="I620" s="8">
        <v>45270</v>
      </c>
      <c r="J620" s="6">
        <v>0</v>
      </c>
      <c r="K620" s="6">
        <v>0</v>
      </c>
      <c r="L620" s="6">
        <v>0</v>
      </c>
      <c r="M620" s="6">
        <v>0</v>
      </c>
      <c r="N620" s="7">
        <v>0</v>
      </c>
      <c r="O620" s="6">
        <v>0</v>
      </c>
      <c r="P620" s="6">
        <v>0</v>
      </c>
      <c r="Q620" s="6">
        <v>0</v>
      </c>
      <c r="R620" s="6">
        <v>0</v>
      </c>
      <c r="S620" s="7">
        <v>0</v>
      </c>
      <c r="T620" s="11">
        <v>0</v>
      </c>
      <c r="U620" s="6">
        <v>0</v>
      </c>
      <c r="V620" s="6">
        <v>0</v>
      </c>
      <c r="W620" s="6">
        <v>0</v>
      </c>
      <c r="AI620" s="2">
        <v>242183</v>
      </c>
      <c r="AJ620" s="2">
        <v>42387</v>
      </c>
      <c r="AK620" s="2">
        <v>10811.74</v>
      </c>
      <c r="AL620" s="2">
        <v>1892.28</v>
      </c>
      <c r="AM620" s="5">
        <v>2540.8000000000002</v>
      </c>
      <c r="AN620" s="12">
        <v>26205.86</v>
      </c>
      <c r="AO620" s="2">
        <v>928.46</v>
      </c>
      <c r="AP620" s="2">
        <v>1169.9000000000001</v>
      </c>
      <c r="AQ620" s="2">
        <v>41.45</v>
      </c>
      <c r="AR620" s="5">
        <v>242.27</v>
      </c>
      <c r="AS620" s="2">
        <v>18702.25</v>
      </c>
      <c r="AT620" s="12">
        <v>16698.440000000002</v>
      </c>
      <c r="AU620" s="2">
        <v>0</v>
      </c>
      <c r="AV620" s="5">
        <v>1558.52</v>
      </c>
      <c r="AX620" s="2">
        <v>242183</v>
      </c>
      <c r="AY620" s="2">
        <v>42387</v>
      </c>
      <c r="AZ620" s="2">
        <v>10811.74</v>
      </c>
      <c r="BA620" s="2">
        <v>1892.28</v>
      </c>
      <c r="BB620" s="5">
        <v>2540.8000000000002</v>
      </c>
      <c r="BC620" s="12">
        <v>26205.86</v>
      </c>
      <c r="BD620" s="2">
        <v>928.46</v>
      </c>
      <c r="BE620" s="2">
        <v>1169.9000000000001</v>
      </c>
      <c r="BF620" s="2">
        <v>41.45</v>
      </c>
      <c r="BG620" s="5">
        <v>242.27</v>
      </c>
      <c r="BH620" s="2">
        <v>18702.25</v>
      </c>
      <c r="BI620" s="12">
        <v>16698.440000000002</v>
      </c>
      <c r="BJ620" s="2">
        <v>0</v>
      </c>
      <c r="BK620" s="5">
        <v>1558.52</v>
      </c>
      <c r="BL620" s="1" t="s">
        <v>137</v>
      </c>
    </row>
    <row r="621" spans="1:64" x14ac:dyDescent="0.3">
      <c r="A621" t="s">
        <v>1357</v>
      </c>
      <c r="B621" s="1" t="s">
        <v>1357</v>
      </c>
      <c r="C621" s="9" t="s">
        <v>1358</v>
      </c>
      <c r="D621" s="1" t="s">
        <v>95</v>
      </c>
      <c r="E621" s="1" t="s">
        <v>88</v>
      </c>
      <c r="F621" s="10" t="s">
        <v>96</v>
      </c>
      <c r="G621" s="1">
        <v>0</v>
      </c>
      <c r="H621" s="1">
        <v>0.05</v>
      </c>
      <c r="I621" s="8">
        <v>45390</v>
      </c>
      <c r="J621" s="6">
        <v>0</v>
      </c>
      <c r="K621" s="6">
        <v>0</v>
      </c>
      <c r="L621" s="6">
        <v>0</v>
      </c>
      <c r="M621" s="6">
        <v>0</v>
      </c>
      <c r="N621" s="7">
        <v>0</v>
      </c>
      <c r="O621" s="6">
        <v>0</v>
      </c>
      <c r="P621" s="6">
        <v>0</v>
      </c>
      <c r="Q621" s="6">
        <v>0</v>
      </c>
      <c r="R621" s="6">
        <v>0</v>
      </c>
      <c r="S621" s="7">
        <v>0</v>
      </c>
      <c r="T621" s="11">
        <v>0</v>
      </c>
      <c r="U621" s="6">
        <v>0</v>
      </c>
      <c r="V621" s="6">
        <v>0</v>
      </c>
      <c r="W621" s="6">
        <v>0</v>
      </c>
      <c r="AI621" s="2">
        <v>555035.60000000009</v>
      </c>
      <c r="AJ621" s="2">
        <v>66491</v>
      </c>
      <c r="AK621" s="2">
        <v>24778.37</v>
      </c>
      <c r="AL621" s="2">
        <v>2968.35</v>
      </c>
      <c r="AM621" s="5">
        <v>5549.35</v>
      </c>
      <c r="AN621" s="12">
        <v>0</v>
      </c>
      <c r="AO621" s="2">
        <v>0</v>
      </c>
      <c r="AP621" s="2">
        <v>0</v>
      </c>
      <c r="AQ621" s="2">
        <v>0</v>
      </c>
      <c r="AR621" s="5">
        <v>0</v>
      </c>
      <c r="AS621" s="2">
        <v>37291.599999999999</v>
      </c>
      <c r="AT621" s="12">
        <v>33296.07</v>
      </c>
      <c r="AU621" s="2">
        <v>0</v>
      </c>
      <c r="AV621" s="5">
        <v>3107.63</v>
      </c>
      <c r="AX621" s="2">
        <v>555035.60000000009</v>
      </c>
      <c r="AY621" s="2">
        <v>66491</v>
      </c>
      <c r="AZ621" s="2">
        <v>24778.37</v>
      </c>
      <c r="BA621" s="2">
        <v>2968.35</v>
      </c>
      <c r="BB621" s="5">
        <v>5549.35</v>
      </c>
      <c r="BC621" s="12">
        <v>0</v>
      </c>
      <c r="BD621" s="2">
        <v>0</v>
      </c>
      <c r="BE621" s="2">
        <v>0</v>
      </c>
      <c r="BF621" s="2">
        <v>0</v>
      </c>
      <c r="BG621" s="5">
        <v>0</v>
      </c>
      <c r="BH621" s="2">
        <v>37291.599999999999</v>
      </c>
      <c r="BI621" s="12">
        <v>33296.07</v>
      </c>
      <c r="BJ621" s="2">
        <v>0</v>
      </c>
      <c r="BK621" s="5">
        <v>3107.63</v>
      </c>
      <c r="BL621" s="1" t="s">
        <v>90</v>
      </c>
    </row>
    <row r="622" spans="1:64" x14ac:dyDescent="0.3">
      <c r="A622" t="s">
        <v>1357</v>
      </c>
      <c r="B622" s="1" t="s">
        <v>1359</v>
      </c>
      <c r="C622" s="9" t="s">
        <v>1360</v>
      </c>
      <c r="D622" s="1" t="s">
        <v>95</v>
      </c>
      <c r="E622" s="1" t="s">
        <v>88</v>
      </c>
      <c r="F622" s="10" t="s">
        <v>96</v>
      </c>
      <c r="G622" s="1">
        <v>0</v>
      </c>
      <c r="H622" s="1">
        <v>0.05</v>
      </c>
      <c r="I622" s="8">
        <v>0</v>
      </c>
      <c r="J622" s="6">
        <v>0</v>
      </c>
      <c r="K622" s="6">
        <v>0</v>
      </c>
      <c r="L622" s="6">
        <v>0</v>
      </c>
      <c r="M622" s="6">
        <v>0</v>
      </c>
      <c r="N622" s="7">
        <v>0</v>
      </c>
      <c r="O622" s="6">
        <v>0</v>
      </c>
      <c r="P622" s="6">
        <v>0</v>
      </c>
      <c r="Q622" s="6">
        <v>0</v>
      </c>
      <c r="R622" s="6">
        <v>0</v>
      </c>
      <c r="S622" s="7">
        <v>0</v>
      </c>
      <c r="T622" s="11">
        <v>0</v>
      </c>
      <c r="U622" s="6">
        <v>0</v>
      </c>
      <c r="V622" s="6">
        <v>0</v>
      </c>
      <c r="W622" s="6">
        <v>0</v>
      </c>
      <c r="AI622" s="2">
        <v>0</v>
      </c>
      <c r="AJ622" s="2">
        <v>0</v>
      </c>
      <c r="AK622" s="2">
        <v>0</v>
      </c>
      <c r="AL622" s="2">
        <v>0</v>
      </c>
      <c r="AM622" s="5">
        <v>0</v>
      </c>
      <c r="AN622" s="12">
        <v>0</v>
      </c>
      <c r="AO622" s="2">
        <v>0</v>
      </c>
      <c r="AP622" s="2">
        <v>0</v>
      </c>
      <c r="AQ622" s="2">
        <v>0</v>
      </c>
      <c r="AR622" s="5">
        <v>0</v>
      </c>
      <c r="AS622" s="2">
        <v>0</v>
      </c>
      <c r="AT622" s="12">
        <v>0</v>
      </c>
      <c r="AU622" s="2">
        <v>0</v>
      </c>
      <c r="AV622" s="5">
        <v>0</v>
      </c>
      <c r="AX622" s="2">
        <v>0</v>
      </c>
      <c r="AY622" s="2">
        <v>0</v>
      </c>
      <c r="AZ622" s="2">
        <v>0</v>
      </c>
      <c r="BA622" s="2">
        <v>0</v>
      </c>
      <c r="BB622" s="5">
        <v>0</v>
      </c>
      <c r="BC622" s="12">
        <v>0</v>
      </c>
      <c r="BD622" s="2">
        <v>0</v>
      </c>
      <c r="BE622" s="2">
        <v>0</v>
      </c>
      <c r="BF622" s="2">
        <v>0</v>
      </c>
      <c r="BG622" s="5">
        <v>0</v>
      </c>
      <c r="BH622" s="2">
        <v>0</v>
      </c>
      <c r="BI622" s="12">
        <v>0</v>
      </c>
      <c r="BJ622" s="2">
        <v>0</v>
      </c>
      <c r="BK622" s="5">
        <v>0</v>
      </c>
      <c r="BL622" s="1" t="s">
        <v>90</v>
      </c>
    </row>
    <row r="623" spans="1:64" x14ac:dyDescent="0.3">
      <c r="A623" t="s">
        <v>1361</v>
      </c>
      <c r="B623" s="1" t="s">
        <v>1361</v>
      </c>
      <c r="C623" s="9" t="s">
        <v>1362</v>
      </c>
      <c r="D623" s="1" t="s">
        <v>95</v>
      </c>
      <c r="E623" s="1" t="s">
        <v>135</v>
      </c>
      <c r="F623" s="10" t="s">
        <v>445</v>
      </c>
      <c r="G623" s="1">
        <v>0</v>
      </c>
      <c r="H623" s="1">
        <v>0.05</v>
      </c>
      <c r="I623" s="8">
        <v>45273</v>
      </c>
      <c r="J623" s="6">
        <v>0</v>
      </c>
      <c r="K623" s="6">
        <v>0</v>
      </c>
      <c r="L623" s="6">
        <v>0</v>
      </c>
      <c r="M623" s="6">
        <v>0</v>
      </c>
      <c r="N623" s="7">
        <v>0</v>
      </c>
      <c r="O623" s="6">
        <v>0</v>
      </c>
      <c r="P623" s="6">
        <v>0</v>
      </c>
      <c r="Q623" s="6">
        <v>0</v>
      </c>
      <c r="R623" s="6">
        <v>0</v>
      </c>
      <c r="S623" s="7">
        <v>0</v>
      </c>
      <c r="T623" s="11">
        <v>0</v>
      </c>
      <c r="U623" s="6">
        <v>0</v>
      </c>
      <c r="V623" s="6">
        <v>0</v>
      </c>
      <c r="W623" s="6">
        <v>0</v>
      </c>
      <c r="AI623" s="2">
        <v>401789</v>
      </c>
      <c r="AJ623" s="2">
        <v>67116</v>
      </c>
      <c r="AK623" s="2">
        <v>17937.009999999998</v>
      </c>
      <c r="AL623" s="2">
        <v>2996.25</v>
      </c>
      <c r="AM623" s="5">
        <v>4186.6499999999996</v>
      </c>
      <c r="AN623" s="12">
        <v>0</v>
      </c>
      <c r="AO623" s="2">
        <v>0</v>
      </c>
      <c r="AP623" s="2">
        <v>0</v>
      </c>
      <c r="AQ623" s="2">
        <v>0</v>
      </c>
      <c r="AR623" s="5">
        <v>0</v>
      </c>
      <c r="AS623" s="2">
        <v>28134.3</v>
      </c>
      <c r="AT623" s="12">
        <v>25119.909999999996</v>
      </c>
      <c r="AU623" s="2">
        <v>0</v>
      </c>
      <c r="AV623" s="5">
        <v>2344.52</v>
      </c>
      <c r="AX623" s="2">
        <v>401789</v>
      </c>
      <c r="AY623" s="2">
        <v>67116</v>
      </c>
      <c r="AZ623" s="2">
        <v>17937.009999999998</v>
      </c>
      <c r="BA623" s="2">
        <v>2996.25</v>
      </c>
      <c r="BB623" s="5">
        <v>4186.6499999999996</v>
      </c>
      <c r="BC623" s="12">
        <v>0</v>
      </c>
      <c r="BD623" s="2">
        <v>0</v>
      </c>
      <c r="BE623" s="2">
        <v>0</v>
      </c>
      <c r="BF623" s="2">
        <v>0</v>
      </c>
      <c r="BG623" s="5">
        <v>0</v>
      </c>
      <c r="BH623" s="2">
        <v>28134.3</v>
      </c>
      <c r="BI623" s="12">
        <v>25119.909999999996</v>
      </c>
      <c r="BJ623" s="2">
        <v>0</v>
      </c>
      <c r="BK623" s="5">
        <v>2344.52</v>
      </c>
      <c r="BL623" s="1" t="s">
        <v>137</v>
      </c>
    </row>
    <row r="624" spans="1:64" x14ac:dyDescent="0.3">
      <c r="A624" t="s">
        <v>1363</v>
      </c>
      <c r="B624" s="1" t="s">
        <v>1364</v>
      </c>
      <c r="C624" s="9" t="s">
        <v>1365</v>
      </c>
      <c r="D624" s="1" t="s">
        <v>95</v>
      </c>
      <c r="E624" s="1" t="s">
        <v>128</v>
      </c>
      <c r="F624" s="10" t="s">
        <v>366</v>
      </c>
      <c r="G624" s="1">
        <v>0.04</v>
      </c>
      <c r="H624" s="1">
        <v>0.05</v>
      </c>
      <c r="I624" s="8">
        <v>44679</v>
      </c>
      <c r="J624" s="6">
        <v>0</v>
      </c>
      <c r="K624" s="6">
        <v>0</v>
      </c>
      <c r="L624" s="6">
        <v>0</v>
      </c>
      <c r="M624" s="6">
        <v>0</v>
      </c>
      <c r="N624" s="7">
        <v>0</v>
      </c>
      <c r="O624" s="6">
        <v>0</v>
      </c>
      <c r="P624" s="6">
        <v>0</v>
      </c>
      <c r="Q624" s="6">
        <v>0</v>
      </c>
      <c r="R624" s="6">
        <v>0</v>
      </c>
      <c r="S624" s="7">
        <v>0</v>
      </c>
      <c r="T624" s="11">
        <v>0</v>
      </c>
      <c r="U624" s="6">
        <v>0</v>
      </c>
      <c r="V624" s="6">
        <v>0</v>
      </c>
      <c r="W624" s="6">
        <v>0</v>
      </c>
      <c r="AI624" s="2">
        <v>1263753</v>
      </c>
      <c r="AJ624" s="2">
        <v>154110</v>
      </c>
      <c r="AK624" s="2">
        <v>56417.54</v>
      </c>
      <c r="AL624" s="2">
        <v>6879.91</v>
      </c>
      <c r="AM624" s="5">
        <v>12659.49</v>
      </c>
      <c r="AN624" s="12">
        <v>0</v>
      </c>
      <c r="AO624" s="2">
        <v>0</v>
      </c>
      <c r="AP624" s="2">
        <v>0</v>
      </c>
      <c r="AQ624" s="2">
        <v>0</v>
      </c>
      <c r="AR624" s="5">
        <v>0</v>
      </c>
      <c r="AS624" s="2">
        <v>85071.77</v>
      </c>
      <c r="AT624" s="12">
        <v>75956.94</v>
      </c>
      <c r="AU624" s="2">
        <v>0</v>
      </c>
      <c r="AV624" s="5">
        <v>7089.32</v>
      </c>
      <c r="AX624" s="2">
        <v>1263753</v>
      </c>
      <c r="AY624" s="2">
        <v>154110</v>
      </c>
      <c r="AZ624" s="2">
        <v>56417.54</v>
      </c>
      <c r="BA624" s="2">
        <v>6879.91</v>
      </c>
      <c r="BB624" s="5">
        <v>12659.49</v>
      </c>
      <c r="BC624" s="12">
        <v>0</v>
      </c>
      <c r="BD624" s="2">
        <v>0</v>
      </c>
      <c r="BE624" s="2">
        <v>0</v>
      </c>
      <c r="BF624" s="2">
        <v>0</v>
      </c>
      <c r="BG624" s="5">
        <v>0</v>
      </c>
      <c r="BH624" s="2">
        <v>85071.77</v>
      </c>
      <c r="BI624" s="12">
        <v>75956.94</v>
      </c>
      <c r="BJ624" s="2">
        <v>0</v>
      </c>
      <c r="BK624" s="5">
        <v>7089.32</v>
      </c>
      <c r="BL624" s="1" t="s">
        <v>130</v>
      </c>
    </row>
    <row r="625" spans="1:64" x14ac:dyDescent="0.3">
      <c r="A625" t="s">
        <v>1363</v>
      </c>
      <c r="B625" s="1" t="s">
        <v>1366</v>
      </c>
      <c r="C625" s="9" t="s">
        <v>1367</v>
      </c>
      <c r="D625" s="1" t="s">
        <v>95</v>
      </c>
      <c r="E625" s="1" t="s">
        <v>128</v>
      </c>
      <c r="F625" s="10" t="s">
        <v>366</v>
      </c>
      <c r="G625" s="1">
        <v>0.04</v>
      </c>
      <c r="H625" s="1">
        <v>0.05</v>
      </c>
      <c r="I625" s="8">
        <v>44679</v>
      </c>
      <c r="J625" s="6">
        <v>0</v>
      </c>
      <c r="K625" s="6">
        <v>0</v>
      </c>
      <c r="L625" s="6">
        <v>0</v>
      </c>
      <c r="M625" s="6">
        <v>0</v>
      </c>
      <c r="N625" s="7">
        <v>0</v>
      </c>
      <c r="O625" s="6">
        <v>0</v>
      </c>
      <c r="P625" s="6">
        <v>0</v>
      </c>
      <c r="Q625" s="6">
        <v>0</v>
      </c>
      <c r="R625" s="6">
        <v>0</v>
      </c>
      <c r="S625" s="7">
        <v>0</v>
      </c>
      <c r="T625" s="11">
        <v>0</v>
      </c>
      <c r="U625" s="6">
        <v>0</v>
      </c>
      <c r="V625" s="6">
        <v>0</v>
      </c>
      <c r="W625" s="6">
        <v>0</v>
      </c>
      <c r="AI625" s="2">
        <v>284495</v>
      </c>
      <c r="AJ625" s="2">
        <v>0</v>
      </c>
      <c r="AK625" s="2">
        <v>12700.67</v>
      </c>
      <c r="AL625" s="2">
        <v>0</v>
      </c>
      <c r="AM625" s="5">
        <v>2540.13</v>
      </c>
      <c r="AN625" s="12">
        <v>0</v>
      </c>
      <c r="AO625" s="2">
        <v>0</v>
      </c>
      <c r="AP625" s="2">
        <v>0</v>
      </c>
      <c r="AQ625" s="2">
        <v>0</v>
      </c>
      <c r="AR625" s="5">
        <v>0</v>
      </c>
      <c r="AS625" s="2">
        <v>17069.7</v>
      </c>
      <c r="AT625" s="12">
        <v>15240.8</v>
      </c>
      <c r="AU625" s="2">
        <v>0</v>
      </c>
      <c r="AV625" s="5">
        <v>1422.48</v>
      </c>
      <c r="AX625" s="2">
        <v>284495</v>
      </c>
      <c r="AY625" s="2">
        <v>0</v>
      </c>
      <c r="AZ625" s="2">
        <v>12700.67</v>
      </c>
      <c r="BA625" s="2">
        <v>0</v>
      </c>
      <c r="BB625" s="5">
        <v>2540.13</v>
      </c>
      <c r="BC625" s="12">
        <v>0</v>
      </c>
      <c r="BD625" s="2">
        <v>0</v>
      </c>
      <c r="BE625" s="2">
        <v>0</v>
      </c>
      <c r="BF625" s="2">
        <v>0</v>
      </c>
      <c r="BG625" s="5">
        <v>0</v>
      </c>
      <c r="BH625" s="2">
        <v>17069.7</v>
      </c>
      <c r="BI625" s="12">
        <v>15240.8</v>
      </c>
      <c r="BJ625" s="2">
        <v>0</v>
      </c>
      <c r="BK625" s="5">
        <v>1422.48</v>
      </c>
      <c r="BL625" s="1" t="s">
        <v>130</v>
      </c>
    </row>
    <row r="626" spans="1:64" x14ac:dyDescent="0.3">
      <c r="A626" t="s">
        <v>1363</v>
      </c>
      <c r="B626" s="1" t="s">
        <v>1368</v>
      </c>
      <c r="C626" s="9" t="s">
        <v>1369</v>
      </c>
      <c r="D626" s="1" t="s">
        <v>95</v>
      </c>
      <c r="E626" s="1" t="s">
        <v>128</v>
      </c>
      <c r="F626" s="10" t="s">
        <v>366</v>
      </c>
      <c r="G626" s="1">
        <v>0.04</v>
      </c>
      <c r="H626" s="1">
        <v>0.05</v>
      </c>
      <c r="I626" s="8">
        <v>44679</v>
      </c>
      <c r="J626" s="6">
        <v>0</v>
      </c>
      <c r="K626" s="6">
        <v>0</v>
      </c>
      <c r="L626" s="6">
        <v>0</v>
      </c>
      <c r="M626" s="6">
        <v>0</v>
      </c>
      <c r="N626" s="7">
        <v>0</v>
      </c>
      <c r="O626" s="6">
        <v>0</v>
      </c>
      <c r="P626" s="6">
        <v>0</v>
      </c>
      <c r="Q626" s="6">
        <v>0</v>
      </c>
      <c r="R626" s="6">
        <v>0</v>
      </c>
      <c r="S626" s="7">
        <v>0</v>
      </c>
      <c r="T626" s="11">
        <v>0</v>
      </c>
      <c r="U626" s="6">
        <v>0</v>
      </c>
      <c r="V626" s="6">
        <v>0</v>
      </c>
      <c r="W626" s="6">
        <v>0</v>
      </c>
      <c r="AI626" s="2">
        <v>237053</v>
      </c>
      <c r="AJ626" s="2">
        <v>0</v>
      </c>
      <c r="AK626" s="2">
        <v>10582.72</v>
      </c>
      <c r="AL626" s="2">
        <v>0</v>
      </c>
      <c r="AM626" s="5">
        <v>2116.54</v>
      </c>
      <c r="AN626" s="12">
        <v>0</v>
      </c>
      <c r="AO626" s="2">
        <v>0</v>
      </c>
      <c r="AP626" s="2">
        <v>0</v>
      </c>
      <c r="AQ626" s="2">
        <v>0</v>
      </c>
      <c r="AR626" s="5">
        <v>0</v>
      </c>
      <c r="AS626" s="2">
        <v>14223.17</v>
      </c>
      <c r="AT626" s="12">
        <v>12699.259999999998</v>
      </c>
      <c r="AU626" s="2">
        <v>0</v>
      </c>
      <c r="AV626" s="5">
        <v>1185.27</v>
      </c>
      <c r="AX626" s="2">
        <v>237053</v>
      </c>
      <c r="AY626" s="2">
        <v>0</v>
      </c>
      <c r="AZ626" s="2">
        <v>10582.72</v>
      </c>
      <c r="BA626" s="2">
        <v>0</v>
      </c>
      <c r="BB626" s="5">
        <v>2116.54</v>
      </c>
      <c r="BC626" s="12">
        <v>0</v>
      </c>
      <c r="BD626" s="2">
        <v>0</v>
      </c>
      <c r="BE626" s="2">
        <v>0</v>
      </c>
      <c r="BF626" s="2">
        <v>0</v>
      </c>
      <c r="BG626" s="5">
        <v>0</v>
      </c>
      <c r="BH626" s="2">
        <v>14223.17</v>
      </c>
      <c r="BI626" s="12">
        <v>12699.259999999998</v>
      </c>
      <c r="BJ626" s="2">
        <v>0</v>
      </c>
      <c r="BK626" s="5">
        <v>1185.27</v>
      </c>
      <c r="BL626" s="1" t="s">
        <v>130</v>
      </c>
    </row>
    <row r="627" spans="1:64" x14ac:dyDescent="0.3">
      <c r="A627" t="s">
        <v>1363</v>
      </c>
      <c r="B627" s="1" t="s">
        <v>1370</v>
      </c>
      <c r="C627" s="9" t="s">
        <v>1371</v>
      </c>
      <c r="D627" s="1" t="s">
        <v>95</v>
      </c>
      <c r="E627" s="1" t="s">
        <v>128</v>
      </c>
      <c r="F627" s="10" t="s">
        <v>366</v>
      </c>
      <c r="G627" s="1">
        <v>0.04</v>
      </c>
      <c r="H627" s="1">
        <v>0.05</v>
      </c>
      <c r="I627" s="8">
        <v>44679</v>
      </c>
      <c r="J627" s="6">
        <v>0</v>
      </c>
      <c r="K627" s="6">
        <v>0</v>
      </c>
      <c r="L627" s="6">
        <v>0</v>
      </c>
      <c r="M627" s="6">
        <v>0</v>
      </c>
      <c r="N627" s="7">
        <v>0</v>
      </c>
      <c r="O627" s="6">
        <v>0</v>
      </c>
      <c r="P627" s="6">
        <v>0</v>
      </c>
      <c r="Q627" s="6">
        <v>0</v>
      </c>
      <c r="R627" s="6">
        <v>0</v>
      </c>
      <c r="S627" s="7">
        <v>0</v>
      </c>
      <c r="T627" s="11">
        <v>0</v>
      </c>
      <c r="U627" s="6">
        <v>0</v>
      </c>
      <c r="V627" s="6">
        <v>0</v>
      </c>
      <c r="W627" s="6">
        <v>0</v>
      </c>
      <c r="AI627" s="2">
        <v>0</v>
      </c>
      <c r="AJ627" s="2">
        <v>0</v>
      </c>
      <c r="AK627" s="2">
        <v>0</v>
      </c>
      <c r="AL627" s="2">
        <v>0</v>
      </c>
      <c r="AM627" s="5">
        <v>0</v>
      </c>
      <c r="AN627" s="12">
        <v>0</v>
      </c>
      <c r="AO627" s="2">
        <v>0</v>
      </c>
      <c r="AP627" s="2">
        <v>0</v>
      </c>
      <c r="AQ627" s="2">
        <v>0</v>
      </c>
      <c r="AR627" s="5">
        <v>0</v>
      </c>
      <c r="AS627" s="2">
        <v>0</v>
      </c>
      <c r="AT627" s="12">
        <v>0</v>
      </c>
      <c r="AU627" s="2">
        <v>0</v>
      </c>
      <c r="AV627" s="5">
        <v>0</v>
      </c>
      <c r="AX627" s="2">
        <v>0</v>
      </c>
      <c r="AY627" s="2">
        <v>0</v>
      </c>
      <c r="AZ627" s="2">
        <v>0</v>
      </c>
      <c r="BA627" s="2">
        <v>0</v>
      </c>
      <c r="BB627" s="5">
        <v>0</v>
      </c>
      <c r="BC627" s="12">
        <v>0</v>
      </c>
      <c r="BD627" s="2">
        <v>0</v>
      </c>
      <c r="BE627" s="2">
        <v>0</v>
      </c>
      <c r="BF627" s="2">
        <v>0</v>
      </c>
      <c r="BG627" s="5">
        <v>0</v>
      </c>
      <c r="BH627" s="2">
        <v>0</v>
      </c>
      <c r="BI627" s="12">
        <v>0</v>
      </c>
      <c r="BJ627" s="2">
        <v>0</v>
      </c>
      <c r="BK627" s="5">
        <v>0</v>
      </c>
      <c r="BL627" s="1" t="s">
        <v>130</v>
      </c>
    </row>
    <row r="628" spans="1:64" x14ac:dyDescent="0.3">
      <c r="A628" t="s">
        <v>1363</v>
      </c>
      <c r="B628" s="1" t="s">
        <v>1372</v>
      </c>
      <c r="C628" s="9" t="s">
        <v>1373</v>
      </c>
      <c r="D628" s="1" t="s">
        <v>95</v>
      </c>
      <c r="E628" s="1" t="s">
        <v>128</v>
      </c>
      <c r="F628" s="10" t="s">
        <v>366</v>
      </c>
      <c r="G628" s="1">
        <v>3.5000000000000003E-2</v>
      </c>
      <c r="H628" s="1">
        <v>0.05</v>
      </c>
      <c r="I628" s="8">
        <v>43899</v>
      </c>
      <c r="J628" s="6">
        <v>0</v>
      </c>
      <c r="K628" s="6">
        <v>0</v>
      </c>
      <c r="L628" s="6">
        <v>0</v>
      </c>
      <c r="M628" s="6">
        <v>0</v>
      </c>
      <c r="N628" s="7">
        <v>0</v>
      </c>
      <c r="O628" s="6">
        <v>0</v>
      </c>
      <c r="P628" s="6">
        <v>0</v>
      </c>
      <c r="Q628" s="6">
        <v>0</v>
      </c>
      <c r="R628" s="6">
        <v>0</v>
      </c>
      <c r="S628" s="7">
        <v>0</v>
      </c>
      <c r="T628" s="11">
        <v>0</v>
      </c>
      <c r="U628" s="6">
        <v>0</v>
      </c>
      <c r="V628" s="6">
        <v>0</v>
      </c>
      <c r="W628" s="6">
        <v>0</v>
      </c>
      <c r="AI628" s="2">
        <v>448359</v>
      </c>
      <c r="AJ628" s="2">
        <v>42050</v>
      </c>
      <c r="AK628" s="2">
        <v>20016.03</v>
      </c>
      <c r="AL628" s="2">
        <v>1877.23</v>
      </c>
      <c r="AM628" s="5">
        <v>4378.6499999999996</v>
      </c>
      <c r="AN628" s="12">
        <v>0</v>
      </c>
      <c r="AO628" s="2">
        <v>0</v>
      </c>
      <c r="AP628" s="2">
        <v>0</v>
      </c>
      <c r="AQ628" s="2">
        <v>0</v>
      </c>
      <c r="AR628" s="5">
        <v>0</v>
      </c>
      <c r="AS628" s="2">
        <v>29424.54</v>
      </c>
      <c r="AT628" s="12">
        <v>26271.909999999996</v>
      </c>
      <c r="AU628" s="2">
        <v>0</v>
      </c>
      <c r="AV628" s="5">
        <v>2452.04</v>
      </c>
      <c r="AX628" s="2">
        <v>448359</v>
      </c>
      <c r="AY628" s="2">
        <v>42050</v>
      </c>
      <c r="AZ628" s="2">
        <v>20016.03</v>
      </c>
      <c r="BA628" s="2">
        <v>1877.23</v>
      </c>
      <c r="BB628" s="5">
        <v>4378.6499999999996</v>
      </c>
      <c r="BC628" s="12">
        <v>0</v>
      </c>
      <c r="BD628" s="2">
        <v>0</v>
      </c>
      <c r="BE628" s="2">
        <v>0</v>
      </c>
      <c r="BF628" s="2">
        <v>0</v>
      </c>
      <c r="BG628" s="5">
        <v>0</v>
      </c>
      <c r="BH628" s="2">
        <v>29424.54</v>
      </c>
      <c r="BI628" s="12">
        <v>26271.909999999996</v>
      </c>
      <c r="BJ628" s="2">
        <v>0</v>
      </c>
      <c r="BK628" s="5">
        <v>2452.04</v>
      </c>
      <c r="BL628" s="1" t="s">
        <v>130</v>
      </c>
    </row>
    <row r="629" spans="1:64" x14ac:dyDescent="0.3">
      <c r="A629" t="s">
        <v>1363</v>
      </c>
      <c r="B629" s="1" t="s">
        <v>1363</v>
      </c>
      <c r="C629" s="9" t="s">
        <v>1374</v>
      </c>
      <c r="D629" s="1" t="s">
        <v>95</v>
      </c>
      <c r="E629" s="1" t="s">
        <v>128</v>
      </c>
      <c r="F629" s="10" t="s">
        <v>366</v>
      </c>
      <c r="G629" s="1">
        <v>0</v>
      </c>
      <c r="H629" s="1">
        <v>0.05</v>
      </c>
      <c r="I629" s="8">
        <v>45272</v>
      </c>
      <c r="J629" s="6">
        <v>0</v>
      </c>
      <c r="K629" s="6">
        <v>0</v>
      </c>
      <c r="L629" s="6">
        <v>0</v>
      </c>
      <c r="M629" s="6">
        <v>0</v>
      </c>
      <c r="N629" s="7">
        <v>0</v>
      </c>
      <c r="O629" s="6">
        <v>0</v>
      </c>
      <c r="P629" s="6">
        <v>0</v>
      </c>
      <c r="Q629" s="6">
        <v>0</v>
      </c>
      <c r="R629" s="6">
        <v>0</v>
      </c>
      <c r="S629" s="7">
        <v>0</v>
      </c>
      <c r="T629" s="11">
        <v>0</v>
      </c>
      <c r="U629" s="6">
        <v>0</v>
      </c>
      <c r="V629" s="6">
        <v>0</v>
      </c>
      <c r="W629" s="6">
        <v>0</v>
      </c>
      <c r="AI629" s="2">
        <v>690070</v>
      </c>
      <c r="AJ629" s="2">
        <v>79880</v>
      </c>
      <c r="AK629" s="2">
        <v>30806.7</v>
      </c>
      <c r="AL629" s="2">
        <v>3566.07</v>
      </c>
      <c r="AM629" s="5">
        <v>6874.55</v>
      </c>
      <c r="AN629" s="12">
        <v>0</v>
      </c>
      <c r="AO629" s="2">
        <v>0</v>
      </c>
      <c r="AP629" s="2">
        <v>0</v>
      </c>
      <c r="AQ629" s="2">
        <v>0</v>
      </c>
      <c r="AR629" s="5">
        <v>0</v>
      </c>
      <c r="AS629" s="2">
        <v>46197</v>
      </c>
      <c r="AT629" s="12">
        <v>41247.320000000007</v>
      </c>
      <c r="AU629" s="2">
        <v>0</v>
      </c>
      <c r="AV629" s="5">
        <v>3849.75</v>
      </c>
      <c r="AX629" s="2">
        <v>690070</v>
      </c>
      <c r="AY629" s="2">
        <v>79880</v>
      </c>
      <c r="AZ629" s="2">
        <v>30806.7</v>
      </c>
      <c r="BA629" s="2">
        <v>3566.07</v>
      </c>
      <c r="BB629" s="5">
        <v>6874.55</v>
      </c>
      <c r="BC629" s="12">
        <v>0</v>
      </c>
      <c r="BD629" s="2">
        <v>0</v>
      </c>
      <c r="BE629" s="2">
        <v>0</v>
      </c>
      <c r="BF629" s="2">
        <v>0</v>
      </c>
      <c r="BG629" s="5">
        <v>0</v>
      </c>
      <c r="BH629" s="2">
        <v>46197</v>
      </c>
      <c r="BI629" s="12">
        <v>41247.320000000007</v>
      </c>
      <c r="BJ629" s="2">
        <v>0</v>
      </c>
      <c r="BK629" s="5">
        <v>3849.75</v>
      </c>
      <c r="BL629" s="1" t="s">
        <v>130</v>
      </c>
    </row>
    <row r="630" spans="1:64" x14ac:dyDescent="0.3">
      <c r="A630" t="s">
        <v>1383</v>
      </c>
      <c r="B630" s="1" t="s">
        <v>1383</v>
      </c>
      <c r="C630" s="9" t="s">
        <v>1384</v>
      </c>
      <c r="D630" s="1" t="s">
        <v>95</v>
      </c>
      <c r="E630" s="1" t="s">
        <v>88</v>
      </c>
      <c r="F630" s="10" t="s">
        <v>545</v>
      </c>
      <c r="G630" s="1">
        <v>0</v>
      </c>
      <c r="H630" s="1">
        <v>0.05</v>
      </c>
      <c r="I630" s="8">
        <v>45292</v>
      </c>
      <c r="J630" s="6">
        <v>0</v>
      </c>
      <c r="K630" s="6">
        <v>0</v>
      </c>
      <c r="L630" s="6">
        <v>0</v>
      </c>
      <c r="M630" s="6">
        <v>0</v>
      </c>
      <c r="N630" s="7">
        <v>0</v>
      </c>
      <c r="O630" s="6">
        <v>0</v>
      </c>
      <c r="P630" s="6">
        <v>0</v>
      </c>
      <c r="Q630" s="6">
        <v>0</v>
      </c>
      <c r="R630" s="6">
        <v>0</v>
      </c>
      <c r="S630" s="7">
        <v>0</v>
      </c>
      <c r="T630" s="11">
        <v>0</v>
      </c>
      <c r="U630" s="6">
        <v>0</v>
      </c>
      <c r="V630" s="6">
        <v>0</v>
      </c>
      <c r="W630" s="6">
        <v>0</v>
      </c>
      <c r="AI630" s="2">
        <v>440227</v>
      </c>
      <c r="AJ630" s="2">
        <v>142851</v>
      </c>
      <c r="AK630" s="2">
        <v>19652.990000000002</v>
      </c>
      <c r="AL630" s="2">
        <v>6377.28</v>
      </c>
      <c r="AM630" s="5">
        <v>5206.05</v>
      </c>
      <c r="AN630" s="12">
        <v>0</v>
      </c>
      <c r="AO630" s="2">
        <v>0</v>
      </c>
      <c r="AP630" s="2">
        <v>0</v>
      </c>
      <c r="AQ630" s="2">
        <v>0</v>
      </c>
      <c r="AR630" s="5">
        <v>0</v>
      </c>
      <c r="AS630" s="2">
        <v>34984.68</v>
      </c>
      <c r="AT630" s="12">
        <v>31236.32</v>
      </c>
      <c r="AU630" s="2">
        <v>0</v>
      </c>
      <c r="AV630" s="5">
        <v>2915.39</v>
      </c>
      <c r="AX630" s="2">
        <v>440227</v>
      </c>
      <c r="AY630" s="2">
        <v>142851</v>
      </c>
      <c r="AZ630" s="2">
        <v>19652.990000000002</v>
      </c>
      <c r="BA630" s="2">
        <v>6377.28</v>
      </c>
      <c r="BB630" s="5">
        <v>5206.05</v>
      </c>
      <c r="BC630" s="12">
        <v>0</v>
      </c>
      <c r="BD630" s="2">
        <v>0</v>
      </c>
      <c r="BE630" s="2">
        <v>0</v>
      </c>
      <c r="BF630" s="2">
        <v>0</v>
      </c>
      <c r="BG630" s="5">
        <v>0</v>
      </c>
      <c r="BH630" s="2">
        <v>34984.68</v>
      </c>
      <c r="BI630" s="12">
        <v>31236.32</v>
      </c>
      <c r="BJ630" s="2">
        <v>0</v>
      </c>
      <c r="BK630" s="5">
        <v>2915.39</v>
      </c>
      <c r="BL630" s="1" t="s">
        <v>90</v>
      </c>
    </row>
    <row r="631" spans="1:64" x14ac:dyDescent="0.3">
      <c r="A631" t="s">
        <v>1383</v>
      </c>
      <c r="B631" s="1" t="s">
        <v>1385</v>
      </c>
      <c r="C631" s="9" t="s">
        <v>1386</v>
      </c>
      <c r="D631" s="1" t="s">
        <v>95</v>
      </c>
      <c r="E631" s="1" t="s">
        <v>88</v>
      </c>
      <c r="F631" s="10" t="s">
        <v>545</v>
      </c>
      <c r="G631" s="1">
        <v>0</v>
      </c>
      <c r="H631" s="1">
        <v>0.05</v>
      </c>
      <c r="I631" s="8">
        <v>45292</v>
      </c>
      <c r="J631" s="6">
        <v>0</v>
      </c>
      <c r="K631" s="6">
        <v>0</v>
      </c>
      <c r="L631" s="6">
        <v>0</v>
      </c>
      <c r="M631" s="6">
        <v>0</v>
      </c>
      <c r="N631" s="7">
        <v>0</v>
      </c>
      <c r="O631" s="6">
        <v>0</v>
      </c>
      <c r="P631" s="6">
        <v>0</v>
      </c>
      <c r="Q631" s="6">
        <v>0</v>
      </c>
      <c r="R631" s="6">
        <v>0</v>
      </c>
      <c r="S631" s="7">
        <v>0</v>
      </c>
      <c r="T631" s="11">
        <v>0</v>
      </c>
      <c r="U631" s="6">
        <v>0</v>
      </c>
      <c r="V631" s="6">
        <v>0</v>
      </c>
      <c r="W631" s="6">
        <v>0</v>
      </c>
      <c r="AI631" s="2">
        <v>231969</v>
      </c>
      <c r="AJ631" s="2">
        <v>58453</v>
      </c>
      <c r="AK631" s="2">
        <v>10355.76</v>
      </c>
      <c r="AL631" s="2">
        <v>2609.5100000000002</v>
      </c>
      <c r="AM631" s="5">
        <v>2593.0500000000002</v>
      </c>
      <c r="AN631" s="12">
        <v>0</v>
      </c>
      <c r="AO631" s="2">
        <v>0</v>
      </c>
      <c r="AP631" s="2">
        <v>0</v>
      </c>
      <c r="AQ631" s="2">
        <v>0</v>
      </c>
      <c r="AR631" s="5">
        <v>0</v>
      </c>
      <c r="AS631" s="2">
        <v>17425.32</v>
      </c>
      <c r="AT631" s="12">
        <v>15558.32</v>
      </c>
      <c r="AU631" s="2">
        <v>0</v>
      </c>
      <c r="AV631" s="5">
        <v>1452.11</v>
      </c>
      <c r="AX631" s="2">
        <v>231969</v>
      </c>
      <c r="AY631" s="2">
        <v>58453</v>
      </c>
      <c r="AZ631" s="2">
        <v>10355.76</v>
      </c>
      <c r="BA631" s="2">
        <v>2609.5100000000002</v>
      </c>
      <c r="BB631" s="5">
        <v>2593.0500000000002</v>
      </c>
      <c r="BC631" s="12">
        <v>0</v>
      </c>
      <c r="BD631" s="2">
        <v>0</v>
      </c>
      <c r="BE631" s="2">
        <v>0</v>
      </c>
      <c r="BF631" s="2">
        <v>0</v>
      </c>
      <c r="BG631" s="5">
        <v>0</v>
      </c>
      <c r="BH631" s="2">
        <v>17425.32</v>
      </c>
      <c r="BI631" s="12">
        <v>15558.32</v>
      </c>
      <c r="BJ631" s="2">
        <v>0</v>
      </c>
      <c r="BK631" s="5">
        <v>1452.11</v>
      </c>
      <c r="BL631" s="1" t="s">
        <v>90</v>
      </c>
    </row>
    <row r="632" spans="1:64" x14ac:dyDescent="0.3">
      <c r="A632" t="s">
        <v>1387</v>
      </c>
      <c r="B632" s="1" t="s">
        <v>1387</v>
      </c>
      <c r="C632" s="9" t="s">
        <v>1388</v>
      </c>
      <c r="D632" s="1" t="s">
        <v>95</v>
      </c>
      <c r="E632" s="1" t="s">
        <v>128</v>
      </c>
      <c r="F632" s="10" t="s">
        <v>336</v>
      </c>
      <c r="G632" s="1">
        <v>0</v>
      </c>
      <c r="H632" s="1">
        <v>0.05</v>
      </c>
      <c r="I632" s="8">
        <v>45382</v>
      </c>
      <c r="J632" s="6">
        <v>0</v>
      </c>
      <c r="K632" s="6">
        <v>0</v>
      </c>
      <c r="L632" s="6">
        <v>0</v>
      </c>
      <c r="M632" s="6">
        <v>0</v>
      </c>
      <c r="N632" s="7">
        <v>0</v>
      </c>
      <c r="O632" s="6">
        <v>0</v>
      </c>
      <c r="P632" s="6">
        <v>0</v>
      </c>
      <c r="Q632" s="6">
        <v>0</v>
      </c>
      <c r="R632" s="6">
        <v>0</v>
      </c>
      <c r="S632" s="7">
        <v>0</v>
      </c>
      <c r="T632" s="11">
        <v>0</v>
      </c>
      <c r="U632" s="6">
        <v>0</v>
      </c>
      <c r="V632" s="6">
        <v>0</v>
      </c>
      <c r="W632" s="6">
        <v>0</v>
      </c>
      <c r="AI632" s="2">
        <v>867478</v>
      </c>
      <c r="AJ632" s="2">
        <v>58982</v>
      </c>
      <c r="AK632" s="2">
        <v>38726.699999999997</v>
      </c>
      <c r="AL632" s="2">
        <v>2633.12</v>
      </c>
      <c r="AM632" s="5">
        <v>8271.9599999999991</v>
      </c>
      <c r="AN632" s="12">
        <v>0</v>
      </c>
      <c r="AO632" s="2">
        <v>0</v>
      </c>
      <c r="AP632" s="2">
        <v>0</v>
      </c>
      <c r="AQ632" s="2">
        <v>0</v>
      </c>
      <c r="AR632" s="5">
        <v>0</v>
      </c>
      <c r="AS632" s="2">
        <v>55587.59</v>
      </c>
      <c r="AT632" s="12">
        <v>49631.78</v>
      </c>
      <c r="AU632" s="2">
        <v>0</v>
      </c>
      <c r="AV632" s="5">
        <v>4632.3</v>
      </c>
      <c r="AX632" s="2">
        <v>867478</v>
      </c>
      <c r="AY632" s="2">
        <v>58982</v>
      </c>
      <c r="AZ632" s="2">
        <v>38726.699999999997</v>
      </c>
      <c r="BA632" s="2">
        <v>2633.12</v>
      </c>
      <c r="BB632" s="5">
        <v>8271.9599999999991</v>
      </c>
      <c r="BC632" s="12">
        <v>0</v>
      </c>
      <c r="BD632" s="2">
        <v>0</v>
      </c>
      <c r="BE632" s="2">
        <v>0</v>
      </c>
      <c r="BF632" s="2">
        <v>0</v>
      </c>
      <c r="BG632" s="5">
        <v>0</v>
      </c>
      <c r="BH632" s="2">
        <v>55587.59</v>
      </c>
      <c r="BI632" s="12">
        <v>49631.78</v>
      </c>
      <c r="BJ632" s="2">
        <v>0</v>
      </c>
      <c r="BK632" s="5">
        <v>4632.3</v>
      </c>
      <c r="BL632" s="1" t="s">
        <v>337</v>
      </c>
    </row>
    <row r="633" spans="1:64" x14ac:dyDescent="0.3">
      <c r="A633" t="s">
        <v>1389</v>
      </c>
      <c r="B633" s="1" t="s">
        <v>1389</v>
      </c>
      <c r="C633" s="9" t="s">
        <v>1390</v>
      </c>
      <c r="D633" s="1" t="s">
        <v>95</v>
      </c>
      <c r="E633" s="1" t="s">
        <v>88</v>
      </c>
      <c r="F633" s="10" t="s">
        <v>219</v>
      </c>
      <c r="G633" s="1">
        <v>0</v>
      </c>
      <c r="H633" s="1">
        <v>0.05</v>
      </c>
      <c r="I633" s="8">
        <v>45464</v>
      </c>
      <c r="J633" s="6">
        <v>0</v>
      </c>
      <c r="K633" s="6">
        <v>0</v>
      </c>
      <c r="L633" s="6">
        <v>0</v>
      </c>
      <c r="M633" s="6">
        <v>0</v>
      </c>
      <c r="N633" s="7">
        <v>0</v>
      </c>
      <c r="O633" s="6">
        <v>0</v>
      </c>
      <c r="P633" s="6">
        <v>0</v>
      </c>
      <c r="Q633" s="6">
        <v>0</v>
      </c>
      <c r="R633" s="6">
        <v>0</v>
      </c>
      <c r="S633" s="7">
        <v>0</v>
      </c>
      <c r="T633" s="11">
        <v>0</v>
      </c>
      <c r="U633" s="6">
        <v>0</v>
      </c>
      <c r="V633" s="6">
        <v>0</v>
      </c>
      <c r="W633" s="6">
        <v>0</v>
      </c>
      <c r="AI633" s="2">
        <v>545522</v>
      </c>
      <c r="AJ633" s="2">
        <v>47905</v>
      </c>
      <c r="AK633" s="2">
        <v>24353.66</v>
      </c>
      <c r="AL633" s="2">
        <v>2138.62</v>
      </c>
      <c r="AM633" s="5">
        <v>5298.46</v>
      </c>
      <c r="AN633" s="12">
        <v>0</v>
      </c>
      <c r="AO633" s="2">
        <v>0</v>
      </c>
      <c r="AP633" s="2">
        <v>0</v>
      </c>
      <c r="AQ633" s="2">
        <v>0</v>
      </c>
      <c r="AR633" s="5">
        <v>0</v>
      </c>
      <c r="AS633" s="2">
        <v>35605.629999999997</v>
      </c>
      <c r="AT633" s="12">
        <v>31790.739999999998</v>
      </c>
      <c r="AU633" s="2">
        <v>0</v>
      </c>
      <c r="AV633" s="5">
        <v>2967.14</v>
      </c>
      <c r="AX633" s="2">
        <v>545522</v>
      </c>
      <c r="AY633" s="2">
        <v>47905</v>
      </c>
      <c r="AZ633" s="2">
        <v>24353.66</v>
      </c>
      <c r="BA633" s="2">
        <v>2138.62</v>
      </c>
      <c r="BB633" s="5">
        <v>5298.46</v>
      </c>
      <c r="BC633" s="12">
        <v>0</v>
      </c>
      <c r="BD633" s="2">
        <v>0</v>
      </c>
      <c r="BE633" s="2">
        <v>0</v>
      </c>
      <c r="BF633" s="2">
        <v>0</v>
      </c>
      <c r="BG633" s="5">
        <v>0</v>
      </c>
      <c r="BH633" s="2">
        <v>35605.629999999997</v>
      </c>
      <c r="BI633" s="12">
        <v>31790.739999999998</v>
      </c>
      <c r="BJ633" s="2">
        <v>0</v>
      </c>
      <c r="BK633" s="5">
        <v>2967.14</v>
      </c>
      <c r="BL633" s="1" t="s">
        <v>90</v>
      </c>
    </row>
    <row r="634" spans="1:64" x14ac:dyDescent="0.3">
      <c r="A634" t="s">
        <v>1391</v>
      </c>
      <c r="B634" s="1" t="s">
        <v>1391</v>
      </c>
      <c r="C634" s="9" t="s">
        <v>1392</v>
      </c>
      <c r="D634" s="1" t="s">
        <v>95</v>
      </c>
      <c r="E634" s="1" t="s">
        <v>135</v>
      </c>
      <c r="F634" s="10" t="s">
        <v>136</v>
      </c>
      <c r="G634" s="1">
        <v>0</v>
      </c>
      <c r="H634" s="1">
        <v>0.05</v>
      </c>
      <c r="I634" s="8">
        <v>45397</v>
      </c>
      <c r="J634" s="6">
        <v>0</v>
      </c>
      <c r="K634" s="6">
        <v>0</v>
      </c>
      <c r="L634" s="6">
        <v>0</v>
      </c>
      <c r="M634" s="6">
        <v>0</v>
      </c>
      <c r="N634" s="7">
        <v>0</v>
      </c>
      <c r="O634" s="6">
        <v>0</v>
      </c>
      <c r="P634" s="6">
        <v>0</v>
      </c>
      <c r="Q634" s="6">
        <v>0</v>
      </c>
      <c r="R634" s="6">
        <v>0</v>
      </c>
      <c r="S634" s="7">
        <v>0</v>
      </c>
      <c r="T634" s="11">
        <v>0</v>
      </c>
      <c r="U634" s="6">
        <v>0</v>
      </c>
      <c r="V634" s="6">
        <v>0</v>
      </c>
      <c r="W634" s="6">
        <v>0</v>
      </c>
      <c r="AI634" s="2">
        <v>361936</v>
      </c>
      <c r="AJ634" s="2">
        <v>27787</v>
      </c>
      <c r="AK634" s="2">
        <v>16157.86</v>
      </c>
      <c r="AL634" s="2">
        <v>1240.49</v>
      </c>
      <c r="AM634" s="5">
        <v>3479.67</v>
      </c>
      <c r="AN634" s="12">
        <v>0</v>
      </c>
      <c r="AO634" s="2">
        <v>0</v>
      </c>
      <c r="AP634" s="2">
        <v>0</v>
      </c>
      <c r="AQ634" s="2">
        <v>0</v>
      </c>
      <c r="AR634" s="5">
        <v>0</v>
      </c>
      <c r="AS634" s="2">
        <v>23383.38</v>
      </c>
      <c r="AT634" s="12">
        <v>20878.020000000004</v>
      </c>
      <c r="AU634" s="2">
        <v>0</v>
      </c>
      <c r="AV634" s="5">
        <v>1948.62</v>
      </c>
      <c r="AX634" s="2">
        <v>361936</v>
      </c>
      <c r="AY634" s="2">
        <v>27787</v>
      </c>
      <c r="AZ634" s="2">
        <v>16157.86</v>
      </c>
      <c r="BA634" s="2">
        <v>1240.49</v>
      </c>
      <c r="BB634" s="5">
        <v>3479.67</v>
      </c>
      <c r="BC634" s="12">
        <v>0</v>
      </c>
      <c r="BD634" s="2">
        <v>0</v>
      </c>
      <c r="BE634" s="2">
        <v>0</v>
      </c>
      <c r="BF634" s="2">
        <v>0</v>
      </c>
      <c r="BG634" s="5">
        <v>0</v>
      </c>
      <c r="BH634" s="2">
        <v>23383.38</v>
      </c>
      <c r="BI634" s="12">
        <v>20878.020000000004</v>
      </c>
      <c r="BJ634" s="2">
        <v>0</v>
      </c>
      <c r="BK634" s="5">
        <v>1948.62</v>
      </c>
      <c r="BL634" s="1" t="s">
        <v>137</v>
      </c>
    </row>
    <row r="635" spans="1:64" x14ac:dyDescent="0.3">
      <c r="A635" t="s">
        <v>1393</v>
      </c>
      <c r="B635" s="1" t="s">
        <v>1393</v>
      </c>
      <c r="C635" s="9" t="s">
        <v>1394</v>
      </c>
      <c r="D635" s="1" t="s">
        <v>95</v>
      </c>
      <c r="E635" s="1" t="s">
        <v>128</v>
      </c>
      <c r="F635" s="10" t="s">
        <v>320</v>
      </c>
      <c r="G635" s="1">
        <v>0</v>
      </c>
      <c r="H635" s="1">
        <v>0.05</v>
      </c>
      <c r="I635" s="8">
        <v>45367</v>
      </c>
      <c r="J635" s="6">
        <v>0</v>
      </c>
      <c r="K635" s="6">
        <v>0</v>
      </c>
      <c r="L635" s="6">
        <v>0</v>
      </c>
      <c r="M635" s="6">
        <v>0</v>
      </c>
      <c r="N635" s="7">
        <v>0</v>
      </c>
      <c r="O635" s="6">
        <v>0</v>
      </c>
      <c r="P635" s="6">
        <v>0</v>
      </c>
      <c r="Q635" s="6">
        <v>0</v>
      </c>
      <c r="R635" s="6">
        <v>0</v>
      </c>
      <c r="S635" s="7">
        <v>0</v>
      </c>
      <c r="T635" s="11">
        <v>0</v>
      </c>
      <c r="U635" s="6">
        <v>0</v>
      </c>
      <c r="V635" s="6">
        <v>0</v>
      </c>
      <c r="W635" s="6">
        <v>0</v>
      </c>
      <c r="AI635" s="2">
        <v>656569</v>
      </c>
      <c r="AJ635" s="2">
        <v>16591</v>
      </c>
      <c r="AK635" s="2">
        <v>29311.119999999999</v>
      </c>
      <c r="AL635" s="2">
        <v>740.67</v>
      </c>
      <c r="AM635" s="5">
        <v>6010.36</v>
      </c>
      <c r="AN635" s="12">
        <v>0</v>
      </c>
      <c r="AO635" s="2">
        <v>0</v>
      </c>
      <c r="AP635" s="2">
        <v>0</v>
      </c>
      <c r="AQ635" s="2">
        <v>0</v>
      </c>
      <c r="AR635" s="5">
        <v>0</v>
      </c>
      <c r="AS635" s="2">
        <v>40389.61</v>
      </c>
      <c r="AT635" s="12">
        <v>36062.149999999994</v>
      </c>
      <c r="AU635" s="2">
        <v>0</v>
      </c>
      <c r="AV635" s="5">
        <v>3365.8</v>
      </c>
      <c r="AX635" s="2">
        <v>656569</v>
      </c>
      <c r="AY635" s="2">
        <v>16591</v>
      </c>
      <c r="AZ635" s="2">
        <v>29311.119999999999</v>
      </c>
      <c r="BA635" s="2">
        <v>740.67</v>
      </c>
      <c r="BB635" s="5">
        <v>6010.36</v>
      </c>
      <c r="BC635" s="12">
        <v>0</v>
      </c>
      <c r="BD635" s="2">
        <v>0</v>
      </c>
      <c r="BE635" s="2">
        <v>0</v>
      </c>
      <c r="BF635" s="2">
        <v>0</v>
      </c>
      <c r="BG635" s="5">
        <v>0</v>
      </c>
      <c r="BH635" s="2">
        <v>40389.61</v>
      </c>
      <c r="BI635" s="12">
        <v>36062.149999999994</v>
      </c>
      <c r="BJ635" s="2">
        <v>0</v>
      </c>
      <c r="BK635" s="5">
        <v>3365.8</v>
      </c>
      <c r="BL635" s="1" t="s">
        <v>130</v>
      </c>
    </row>
    <row r="636" spans="1:64" x14ac:dyDescent="0.3">
      <c r="A636" t="s">
        <v>1393</v>
      </c>
      <c r="B636" s="1" t="s">
        <v>1395</v>
      </c>
      <c r="C636" s="9" t="s">
        <v>1396</v>
      </c>
      <c r="D636" s="1" t="s">
        <v>95</v>
      </c>
      <c r="E636" s="1" t="s">
        <v>128</v>
      </c>
      <c r="F636" s="10" t="s">
        <v>320</v>
      </c>
      <c r="G636" s="1">
        <v>0</v>
      </c>
      <c r="H636" s="1">
        <v>0.05</v>
      </c>
      <c r="I636" s="8">
        <v>45367</v>
      </c>
      <c r="J636" s="6">
        <v>0</v>
      </c>
      <c r="K636" s="6">
        <v>0</v>
      </c>
      <c r="L636" s="6">
        <v>0</v>
      </c>
      <c r="M636" s="6">
        <v>0</v>
      </c>
      <c r="N636" s="7">
        <v>0</v>
      </c>
      <c r="O636" s="6">
        <v>0</v>
      </c>
      <c r="P636" s="6">
        <v>0</v>
      </c>
      <c r="Q636" s="6">
        <v>0</v>
      </c>
      <c r="R636" s="6">
        <v>0</v>
      </c>
      <c r="S636" s="7">
        <v>0</v>
      </c>
      <c r="T636" s="11">
        <v>0</v>
      </c>
      <c r="U636" s="6">
        <v>0</v>
      </c>
      <c r="V636" s="6">
        <v>0</v>
      </c>
      <c r="W636" s="6">
        <v>0</v>
      </c>
      <c r="AI636" s="2">
        <v>306664</v>
      </c>
      <c r="AJ636" s="2">
        <v>24150</v>
      </c>
      <c r="AK636" s="2">
        <v>13690.36</v>
      </c>
      <c r="AL636" s="2">
        <v>1078.1199999999999</v>
      </c>
      <c r="AM636" s="5">
        <v>2953.7</v>
      </c>
      <c r="AN636" s="12">
        <v>0</v>
      </c>
      <c r="AO636" s="2">
        <v>0</v>
      </c>
      <c r="AP636" s="2">
        <v>0</v>
      </c>
      <c r="AQ636" s="2">
        <v>0</v>
      </c>
      <c r="AR636" s="5">
        <v>0</v>
      </c>
      <c r="AS636" s="2">
        <v>19848.84</v>
      </c>
      <c r="AT636" s="12">
        <v>17722.18</v>
      </c>
      <c r="AU636" s="2">
        <v>0</v>
      </c>
      <c r="AV636" s="5">
        <v>1654.07</v>
      </c>
      <c r="AX636" s="2">
        <v>306664</v>
      </c>
      <c r="AY636" s="2">
        <v>24150</v>
      </c>
      <c r="AZ636" s="2">
        <v>13690.36</v>
      </c>
      <c r="BA636" s="2">
        <v>1078.1199999999999</v>
      </c>
      <c r="BB636" s="5">
        <v>2953.7</v>
      </c>
      <c r="BC636" s="12">
        <v>0</v>
      </c>
      <c r="BD636" s="2">
        <v>0</v>
      </c>
      <c r="BE636" s="2">
        <v>0</v>
      </c>
      <c r="BF636" s="2">
        <v>0</v>
      </c>
      <c r="BG636" s="5">
        <v>0</v>
      </c>
      <c r="BH636" s="2">
        <v>19848.84</v>
      </c>
      <c r="BI636" s="12">
        <v>17722.18</v>
      </c>
      <c r="BJ636" s="2">
        <v>0</v>
      </c>
      <c r="BK636" s="5">
        <v>1654.07</v>
      </c>
      <c r="BL636" s="1" t="s">
        <v>130</v>
      </c>
    </row>
    <row r="637" spans="1:64" x14ac:dyDescent="0.3">
      <c r="A637" t="s">
        <v>1393</v>
      </c>
      <c r="B637" s="1" t="s">
        <v>1397</v>
      </c>
      <c r="C637" s="9" t="s">
        <v>1398</v>
      </c>
      <c r="D637" s="1" t="s">
        <v>95</v>
      </c>
      <c r="E637" s="1" t="s">
        <v>128</v>
      </c>
      <c r="F637" s="10" t="s">
        <v>320</v>
      </c>
      <c r="G637" s="1">
        <v>0</v>
      </c>
      <c r="H637" s="1">
        <v>0.05</v>
      </c>
      <c r="I637" s="8">
        <v>45367</v>
      </c>
      <c r="J637" s="6">
        <v>0</v>
      </c>
      <c r="K637" s="6">
        <v>0</v>
      </c>
      <c r="L637" s="6">
        <v>0</v>
      </c>
      <c r="M637" s="6">
        <v>0</v>
      </c>
      <c r="N637" s="7">
        <v>0</v>
      </c>
      <c r="O637" s="6">
        <v>0</v>
      </c>
      <c r="P637" s="6">
        <v>0</v>
      </c>
      <c r="Q637" s="6">
        <v>0</v>
      </c>
      <c r="R637" s="6">
        <v>0</v>
      </c>
      <c r="S637" s="7">
        <v>0</v>
      </c>
      <c r="T637" s="11">
        <v>0</v>
      </c>
      <c r="U637" s="6">
        <v>0</v>
      </c>
      <c r="V637" s="6">
        <v>0</v>
      </c>
      <c r="W637" s="6">
        <v>0</v>
      </c>
      <c r="AI637" s="2">
        <v>286383</v>
      </c>
      <c r="AJ637" s="2">
        <v>14636</v>
      </c>
      <c r="AK637" s="2">
        <v>12784.96</v>
      </c>
      <c r="AL637" s="2">
        <v>653.39</v>
      </c>
      <c r="AM637" s="5">
        <v>2687.67</v>
      </c>
      <c r="AN637" s="12">
        <v>0</v>
      </c>
      <c r="AO637" s="2">
        <v>0</v>
      </c>
      <c r="AP637" s="2">
        <v>0</v>
      </c>
      <c r="AQ637" s="2">
        <v>0</v>
      </c>
      <c r="AR637" s="5">
        <v>0</v>
      </c>
      <c r="AS637" s="2">
        <v>18061.14</v>
      </c>
      <c r="AT637" s="12">
        <v>16126.019999999999</v>
      </c>
      <c r="AU637" s="2">
        <v>0</v>
      </c>
      <c r="AV637" s="5">
        <v>1505.1</v>
      </c>
      <c r="AX637" s="2">
        <v>286383</v>
      </c>
      <c r="AY637" s="2">
        <v>14636</v>
      </c>
      <c r="AZ637" s="2">
        <v>12784.96</v>
      </c>
      <c r="BA637" s="2">
        <v>653.39</v>
      </c>
      <c r="BB637" s="5">
        <v>2687.67</v>
      </c>
      <c r="BC637" s="12">
        <v>0</v>
      </c>
      <c r="BD637" s="2">
        <v>0</v>
      </c>
      <c r="BE637" s="2">
        <v>0</v>
      </c>
      <c r="BF637" s="2">
        <v>0</v>
      </c>
      <c r="BG637" s="5">
        <v>0</v>
      </c>
      <c r="BH637" s="2">
        <v>18061.14</v>
      </c>
      <c r="BI637" s="12">
        <v>16126.019999999999</v>
      </c>
      <c r="BJ637" s="2">
        <v>0</v>
      </c>
      <c r="BK637" s="5">
        <v>1505.1</v>
      </c>
      <c r="BL637" s="1" t="s">
        <v>130</v>
      </c>
    </row>
    <row r="638" spans="1:64" x14ac:dyDescent="0.3">
      <c r="A638" t="s">
        <v>1393</v>
      </c>
      <c r="B638" s="1" t="s">
        <v>1399</v>
      </c>
      <c r="C638" s="9" t="s">
        <v>1400</v>
      </c>
      <c r="D638" s="1" t="s">
        <v>95</v>
      </c>
      <c r="E638" s="1" t="s">
        <v>128</v>
      </c>
      <c r="F638" s="10" t="s">
        <v>320</v>
      </c>
      <c r="G638" s="1">
        <v>0</v>
      </c>
      <c r="H638" s="1">
        <v>0.05</v>
      </c>
      <c r="I638" s="8">
        <v>45481</v>
      </c>
      <c r="J638" s="6">
        <v>0</v>
      </c>
      <c r="K638" s="6">
        <v>0</v>
      </c>
      <c r="L638" s="6">
        <v>0</v>
      </c>
      <c r="M638" s="6">
        <v>0</v>
      </c>
      <c r="N638" s="7">
        <v>0</v>
      </c>
      <c r="O638" s="6">
        <v>0</v>
      </c>
      <c r="P638" s="6">
        <v>0</v>
      </c>
      <c r="Q638" s="6">
        <v>0</v>
      </c>
      <c r="R638" s="6">
        <v>0</v>
      </c>
      <c r="S638" s="7">
        <v>0</v>
      </c>
      <c r="T638" s="11">
        <v>0</v>
      </c>
      <c r="U638" s="6">
        <v>0</v>
      </c>
      <c r="V638" s="6">
        <v>0</v>
      </c>
      <c r="W638" s="6">
        <v>0</v>
      </c>
      <c r="AI638" s="2">
        <v>196445</v>
      </c>
      <c r="AJ638" s="2">
        <v>2570</v>
      </c>
      <c r="AK638" s="2">
        <v>8769.8700000000008</v>
      </c>
      <c r="AL638" s="2">
        <v>114.73</v>
      </c>
      <c r="AM638" s="5">
        <v>1776.92</v>
      </c>
      <c r="AN638" s="12">
        <v>0</v>
      </c>
      <c r="AO638" s="2">
        <v>0</v>
      </c>
      <c r="AP638" s="2">
        <v>0</v>
      </c>
      <c r="AQ638" s="2">
        <v>0</v>
      </c>
      <c r="AR638" s="5">
        <v>0</v>
      </c>
      <c r="AS638" s="2">
        <v>11940.9</v>
      </c>
      <c r="AT638" s="12">
        <v>10661.52</v>
      </c>
      <c r="AU638" s="2">
        <v>0</v>
      </c>
      <c r="AV638" s="5">
        <v>995.08</v>
      </c>
      <c r="AX638" s="2">
        <v>196445</v>
      </c>
      <c r="AY638" s="2">
        <v>2570</v>
      </c>
      <c r="AZ638" s="2">
        <v>8769.8700000000008</v>
      </c>
      <c r="BA638" s="2">
        <v>114.73</v>
      </c>
      <c r="BB638" s="5">
        <v>1776.92</v>
      </c>
      <c r="BC638" s="12">
        <v>0</v>
      </c>
      <c r="BD638" s="2">
        <v>0</v>
      </c>
      <c r="BE638" s="2">
        <v>0</v>
      </c>
      <c r="BF638" s="2">
        <v>0</v>
      </c>
      <c r="BG638" s="5">
        <v>0</v>
      </c>
      <c r="BH638" s="2">
        <v>11940.9</v>
      </c>
      <c r="BI638" s="12">
        <v>10661.52</v>
      </c>
      <c r="BJ638" s="2">
        <v>0</v>
      </c>
      <c r="BK638" s="5">
        <v>995.08</v>
      </c>
      <c r="BL638" s="1" t="s">
        <v>130</v>
      </c>
    </row>
    <row r="639" spans="1:64" x14ac:dyDescent="0.3">
      <c r="A639" t="s">
        <v>1403</v>
      </c>
      <c r="B639" s="1" t="s">
        <v>1403</v>
      </c>
      <c r="C639" s="9" t="s">
        <v>1404</v>
      </c>
      <c r="D639" s="1" t="s">
        <v>95</v>
      </c>
      <c r="E639" s="1" t="s">
        <v>135</v>
      </c>
      <c r="F639" s="10" t="s">
        <v>445</v>
      </c>
      <c r="G639" s="1">
        <v>0</v>
      </c>
      <c r="H639" s="1">
        <v>0.05</v>
      </c>
      <c r="I639" s="8">
        <v>45439</v>
      </c>
      <c r="J639" s="6">
        <v>0</v>
      </c>
      <c r="K639" s="6">
        <v>0</v>
      </c>
      <c r="L639" s="6">
        <v>0</v>
      </c>
      <c r="M639" s="6">
        <v>0</v>
      </c>
      <c r="N639" s="7">
        <v>0</v>
      </c>
      <c r="O639" s="6">
        <v>0</v>
      </c>
      <c r="P639" s="6">
        <v>0</v>
      </c>
      <c r="Q639" s="6">
        <v>0</v>
      </c>
      <c r="R639" s="6">
        <v>0</v>
      </c>
      <c r="S639" s="7">
        <v>0</v>
      </c>
      <c r="T639" s="11">
        <v>0</v>
      </c>
      <c r="U639" s="6">
        <v>0</v>
      </c>
      <c r="V639" s="6">
        <v>0</v>
      </c>
      <c r="W639" s="6">
        <v>0</v>
      </c>
      <c r="AI639" s="2">
        <v>1112153</v>
      </c>
      <c r="AJ639" s="2">
        <v>138357</v>
      </c>
      <c r="AK639" s="2">
        <v>49649.69</v>
      </c>
      <c r="AL639" s="2">
        <v>6176.65</v>
      </c>
      <c r="AM639" s="5">
        <v>11165.27</v>
      </c>
      <c r="AN639" s="12">
        <v>0</v>
      </c>
      <c r="AO639" s="2">
        <v>0</v>
      </c>
      <c r="AP639" s="2">
        <v>0</v>
      </c>
      <c r="AQ639" s="2">
        <v>0</v>
      </c>
      <c r="AR639" s="5">
        <v>0</v>
      </c>
      <c r="AS639" s="2">
        <v>75030.600000000006</v>
      </c>
      <c r="AT639" s="12">
        <v>66991.61</v>
      </c>
      <c r="AU639" s="2">
        <v>0</v>
      </c>
      <c r="AV639" s="5">
        <v>6252.55</v>
      </c>
      <c r="AX639" s="2">
        <v>1112153</v>
      </c>
      <c r="AY639" s="2">
        <v>138357</v>
      </c>
      <c r="AZ639" s="2">
        <v>49649.69</v>
      </c>
      <c r="BA639" s="2">
        <v>6176.65</v>
      </c>
      <c r="BB639" s="5">
        <v>11165.27</v>
      </c>
      <c r="BC639" s="12">
        <v>0</v>
      </c>
      <c r="BD639" s="2">
        <v>0</v>
      </c>
      <c r="BE639" s="2">
        <v>0</v>
      </c>
      <c r="BF639" s="2">
        <v>0</v>
      </c>
      <c r="BG639" s="5">
        <v>0</v>
      </c>
      <c r="BH639" s="2">
        <v>75030.600000000006</v>
      </c>
      <c r="BI639" s="12">
        <v>66991.61</v>
      </c>
      <c r="BJ639" s="2">
        <v>0</v>
      </c>
      <c r="BK639" s="5">
        <v>6252.55</v>
      </c>
      <c r="BL639" s="1" t="s">
        <v>313</v>
      </c>
    </row>
    <row r="640" spans="1:64" x14ac:dyDescent="0.3">
      <c r="A640" t="s">
        <v>1403</v>
      </c>
      <c r="B640" s="1" t="s">
        <v>1405</v>
      </c>
      <c r="C640" s="9" t="s">
        <v>1406</v>
      </c>
      <c r="D640" s="1" t="s">
        <v>95</v>
      </c>
      <c r="E640" s="1" t="s">
        <v>135</v>
      </c>
      <c r="F640" s="10" t="s">
        <v>445</v>
      </c>
      <c r="G640" s="1">
        <v>0</v>
      </c>
      <c r="H640" s="1">
        <v>0.05</v>
      </c>
      <c r="I640" s="8">
        <v>45502</v>
      </c>
      <c r="J640" s="6">
        <v>0</v>
      </c>
      <c r="K640" s="6">
        <v>0</v>
      </c>
      <c r="L640" s="6">
        <v>0</v>
      </c>
      <c r="M640" s="6">
        <v>0</v>
      </c>
      <c r="N640" s="7">
        <v>0</v>
      </c>
      <c r="O640" s="6">
        <v>0</v>
      </c>
      <c r="P640" s="6">
        <v>0</v>
      </c>
      <c r="Q640" s="6">
        <v>0</v>
      </c>
      <c r="R640" s="6">
        <v>0</v>
      </c>
      <c r="S640" s="7">
        <v>0</v>
      </c>
      <c r="T640" s="11">
        <v>0</v>
      </c>
      <c r="U640" s="6">
        <v>0</v>
      </c>
      <c r="V640" s="6">
        <v>0</v>
      </c>
      <c r="W640" s="6">
        <v>0</v>
      </c>
      <c r="AI640" s="2">
        <v>0</v>
      </c>
      <c r="AJ640" s="2">
        <v>0</v>
      </c>
      <c r="AK640" s="2">
        <v>0</v>
      </c>
      <c r="AL640" s="2">
        <v>0</v>
      </c>
      <c r="AM640" s="5">
        <v>0</v>
      </c>
      <c r="AN640" s="12">
        <v>205680.71999999997</v>
      </c>
      <c r="AO640" s="2">
        <v>8916.8799999999992</v>
      </c>
      <c r="AP640" s="2">
        <v>9182.18</v>
      </c>
      <c r="AQ640" s="2">
        <v>398.07</v>
      </c>
      <c r="AR640" s="5">
        <v>1916.05</v>
      </c>
      <c r="AS640" s="2">
        <v>12875.86</v>
      </c>
      <c r="AT640" s="12">
        <v>11496.3</v>
      </c>
      <c r="AU640" s="2">
        <v>0</v>
      </c>
      <c r="AV640" s="5">
        <v>1072.99</v>
      </c>
      <c r="AX640" s="2">
        <v>0</v>
      </c>
      <c r="AY640" s="2">
        <v>0</v>
      </c>
      <c r="AZ640" s="2">
        <v>0</v>
      </c>
      <c r="BA640" s="2">
        <v>0</v>
      </c>
      <c r="BB640" s="5">
        <v>0</v>
      </c>
      <c r="BC640" s="12">
        <v>205680.71999999997</v>
      </c>
      <c r="BD640" s="2">
        <v>8916.8799999999992</v>
      </c>
      <c r="BE640" s="2">
        <v>9182.18</v>
      </c>
      <c r="BF640" s="2">
        <v>398.07</v>
      </c>
      <c r="BG640" s="5">
        <v>1916.05</v>
      </c>
      <c r="BH640" s="2">
        <v>12875.86</v>
      </c>
      <c r="BI640" s="12">
        <v>11496.3</v>
      </c>
      <c r="BJ640" s="2">
        <v>0</v>
      </c>
      <c r="BK640" s="5">
        <v>1072.99</v>
      </c>
      <c r="BL640" s="1" t="s">
        <v>313</v>
      </c>
    </row>
    <row r="641" spans="1:64" x14ac:dyDescent="0.3">
      <c r="A641" t="s">
        <v>1407</v>
      </c>
      <c r="B641" s="1" t="s">
        <v>1407</v>
      </c>
      <c r="C641" s="9" t="s">
        <v>1408</v>
      </c>
      <c r="D641" s="1" t="s">
        <v>95</v>
      </c>
      <c r="E641" s="1" t="s">
        <v>128</v>
      </c>
      <c r="F641" s="10" t="s">
        <v>129</v>
      </c>
      <c r="G641" s="1">
        <v>0</v>
      </c>
      <c r="H641" s="1">
        <v>0.05</v>
      </c>
      <c r="I641" s="8">
        <v>0</v>
      </c>
      <c r="J641" s="6">
        <v>0</v>
      </c>
      <c r="K641" s="6">
        <v>0</v>
      </c>
      <c r="L641" s="6">
        <v>0</v>
      </c>
      <c r="M641" s="6">
        <v>0</v>
      </c>
      <c r="N641" s="7">
        <v>0</v>
      </c>
      <c r="O641" s="6">
        <v>0</v>
      </c>
      <c r="P641" s="6">
        <v>0</v>
      </c>
      <c r="Q641" s="6">
        <v>0</v>
      </c>
      <c r="R641" s="6">
        <v>0</v>
      </c>
      <c r="S641" s="7">
        <v>0</v>
      </c>
      <c r="T641" s="11">
        <v>0</v>
      </c>
      <c r="U641" s="6">
        <v>0</v>
      </c>
      <c r="V641" s="6">
        <v>0</v>
      </c>
      <c r="W641" s="6">
        <v>0</v>
      </c>
      <c r="AI641" s="2">
        <v>0</v>
      </c>
      <c r="AJ641" s="2">
        <v>0</v>
      </c>
      <c r="AK641" s="2">
        <v>0</v>
      </c>
      <c r="AL641" s="2">
        <v>0</v>
      </c>
      <c r="AM641" s="5">
        <v>0</v>
      </c>
      <c r="AN641" s="12">
        <v>0</v>
      </c>
      <c r="AO641" s="2">
        <v>0</v>
      </c>
      <c r="AP641" s="2">
        <v>0</v>
      </c>
      <c r="AQ641" s="2">
        <v>0</v>
      </c>
      <c r="AR641" s="5">
        <v>0</v>
      </c>
      <c r="AS641" s="2">
        <v>0</v>
      </c>
      <c r="AT641" s="12">
        <v>0</v>
      </c>
      <c r="AU641" s="2">
        <v>0</v>
      </c>
      <c r="AV641" s="5">
        <v>0</v>
      </c>
      <c r="AX641" s="2">
        <v>0</v>
      </c>
      <c r="AY641" s="2">
        <v>0</v>
      </c>
      <c r="AZ641" s="2">
        <v>0</v>
      </c>
      <c r="BA641" s="2">
        <v>0</v>
      </c>
      <c r="BB641" s="5">
        <v>0</v>
      </c>
      <c r="BC641" s="12">
        <v>0</v>
      </c>
      <c r="BD641" s="2">
        <v>0</v>
      </c>
      <c r="BE641" s="2">
        <v>0</v>
      </c>
      <c r="BF641" s="2">
        <v>0</v>
      </c>
      <c r="BG641" s="5">
        <v>0</v>
      </c>
      <c r="BH641" s="2">
        <v>0</v>
      </c>
      <c r="BI641" s="12">
        <v>0</v>
      </c>
      <c r="BJ641" s="2">
        <v>0</v>
      </c>
      <c r="BK641" s="5">
        <v>0</v>
      </c>
      <c r="BL641" s="1" t="s">
        <v>130</v>
      </c>
    </row>
    <row r="642" spans="1:64" x14ac:dyDescent="0.3">
      <c r="A642" t="s">
        <v>1409</v>
      </c>
      <c r="B642" s="1" t="s">
        <v>1409</v>
      </c>
      <c r="C642" s="9" t="s">
        <v>1410</v>
      </c>
      <c r="D642" s="1" t="s">
        <v>95</v>
      </c>
      <c r="E642" s="1" t="s">
        <v>135</v>
      </c>
      <c r="F642" s="10" t="s">
        <v>359</v>
      </c>
      <c r="G642" s="1">
        <v>0</v>
      </c>
      <c r="H642" s="1">
        <v>0.05</v>
      </c>
      <c r="I642" s="8">
        <v>45430</v>
      </c>
      <c r="J642" s="6">
        <v>0</v>
      </c>
      <c r="K642" s="6">
        <v>0</v>
      </c>
      <c r="L642" s="6">
        <v>0</v>
      </c>
      <c r="M642" s="6">
        <v>0</v>
      </c>
      <c r="N642" s="7">
        <v>0</v>
      </c>
      <c r="O642" s="6">
        <v>0</v>
      </c>
      <c r="P642" s="6">
        <v>0</v>
      </c>
      <c r="Q642" s="6">
        <v>0</v>
      </c>
      <c r="R642" s="6">
        <v>0</v>
      </c>
      <c r="S642" s="7">
        <v>0</v>
      </c>
      <c r="T642" s="11">
        <v>0</v>
      </c>
      <c r="U642" s="6">
        <v>0</v>
      </c>
      <c r="V642" s="6">
        <v>0</v>
      </c>
      <c r="W642" s="6">
        <v>0</v>
      </c>
      <c r="AI642" s="2">
        <v>324791</v>
      </c>
      <c r="AJ642" s="2">
        <v>49802</v>
      </c>
      <c r="AK642" s="2">
        <v>14499.6</v>
      </c>
      <c r="AL642" s="2">
        <v>2223.3000000000002</v>
      </c>
      <c r="AM642" s="5">
        <v>3344.58</v>
      </c>
      <c r="AN642" s="12">
        <v>0</v>
      </c>
      <c r="AO642" s="2">
        <v>0</v>
      </c>
      <c r="AP642" s="2">
        <v>0</v>
      </c>
      <c r="AQ642" s="2">
        <v>0</v>
      </c>
      <c r="AR642" s="5">
        <v>0</v>
      </c>
      <c r="AS642" s="2">
        <v>22475.58</v>
      </c>
      <c r="AT642" s="12">
        <v>20067.480000000003</v>
      </c>
      <c r="AU642" s="2">
        <v>0</v>
      </c>
      <c r="AV642" s="5">
        <v>1872.96</v>
      </c>
      <c r="AX642" s="2">
        <v>324791</v>
      </c>
      <c r="AY642" s="2">
        <v>49802</v>
      </c>
      <c r="AZ642" s="2">
        <v>14499.6</v>
      </c>
      <c r="BA642" s="2">
        <v>2223.3000000000002</v>
      </c>
      <c r="BB642" s="5">
        <v>3344.58</v>
      </c>
      <c r="BC642" s="12">
        <v>0</v>
      </c>
      <c r="BD642" s="2">
        <v>0</v>
      </c>
      <c r="BE642" s="2">
        <v>0</v>
      </c>
      <c r="BF642" s="2">
        <v>0</v>
      </c>
      <c r="BG642" s="5">
        <v>0</v>
      </c>
      <c r="BH642" s="2">
        <v>22475.58</v>
      </c>
      <c r="BI642" s="12">
        <v>20067.480000000003</v>
      </c>
      <c r="BJ642" s="2">
        <v>0</v>
      </c>
      <c r="BK642" s="5">
        <v>1872.96</v>
      </c>
      <c r="BL642" s="1" t="s">
        <v>137</v>
      </c>
    </row>
    <row r="643" spans="1:64" x14ac:dyDescent="0.3">
      <c r="A643" t="s">
        <v>1409</v>
      </c>
      <c r="B643" s="1" t="s">
        <v>1411</v>
      </c>
      <c r="C643" s="9" t="s">
        <v>1412</v>
      </c>
      <c r="D643" s="1" t="s">
        <v>95</v>
      </c>
      <c r="E643" s="1" t="s">
        <v>135</v>
      </c>
      <c r="F643" s="10" t="s">
        <v>359</v>
      </c>
      <c r="G643" s="1">
        <v>0</v>
      </c>
      <c r="H643" s="1">
        <v>0.05</v>
      </c>
      <c r="I643" s="8">
        <v>45643</v>
      </c>
      <c r="J643" s="6">
        <v>0</v>
      </c>
      <c r="K643" s="6">
        <v>0</v>
      </c>
      <c r="L643" s="6">
        <v>0</v>
      </c>
      <c r="M643" s="6">
        <v>0</v>
      </c>
      <c r="N643" s="7">
        <v>0</v>
      </c>
      <c r="O643" s="6">
        <v>0</v>
      </c>
      <c r="P643" s="6">
        <v>0</v>
      </c>
      <c r="Q643" s="6">
        <v>0</v>
      </c>
      <c r="R643" s="6">
        <v>0</v>
      </c>
      <c r="S643" s="7">
        <v>0</v>
      </c>
      <c r="T643" s="11">
        <v>0</v>
      </c>
      <c r="U643" s="6">
        <v>0</v>
      </c>
      <c r="V643" s="6">
        <v>0</v>
      </c>
      <c r="W643" s="6">
        <v>0</v>
      </c>
      <c r="AI643" s="2">
        <v>478560</v>
      </c>
      <c r="AJ643" s="2">
        <v>24185</v>
      </c>
      <c r="AK643" s="2">
        <v>21364.29</v>
      </c>
      <c r="AL643" s="2">
        <v>1079.69</v>
      </c>
      <c r="AM643" s="5">
        <v>4488.79</v>
      </c>
      <c r="AN643" s="12">
        <v>0</v>
      </c>
      <c r="AO643" s="2">
        <v>0</v>
      </c>
      <c r="AP643" s="2">
        <v>0</v>
      </c>
      <c r="AQ643" s="2">
        <v>0</v>
      </c>
      <c r="AR643" s="5">
        <v>0</v>
      </c>
      <c r="AS643" s="2">
        <v>30164.7</v>
      </c>
      <c r="AT643" s="12">
        <v>26932.77</v>
      </c>
      <c r="AU643" s="2">
        <v>0</v>
      </c>
      <c r="AV643" s="5">
        <v>2513.7199999999998</v>
      </c>
      <c r="AX643" s="2">
        <v>478560</v>
      </c>
      <c r="AY643" s="2">
        <v>24185</v>
      </c>
      <c r="AZ643" s="2">
        <v>21364.29</v>
      </c>
      <c r="BA643" s="2">
        <v>1079.69</v>
      </c>
      <c r="BB643" s="5">
        <v>4488.79</v>
      </c>
      <c r="BC643" s="12">
        <v>0</v>
      </c>
      <c r="BD643" s="2">
        <v>0</v>
      </c>
      <c r="BE643" s="2">
        <v>0</v>
      </c>
      <c r="BF643" s="2">
        <v>0</v>
      </c>
      <c r="BG643" s="5">
        <v>0</v>
      </c>
      <c r="BH643" s="2">
        <v>30164.7</v>
      </c>
      <c r="BI643" s="12">
        <v>26932.77</v>
      </c>
      <c r="BJ643" s="2">
        <v>0</v>
      </c>
      <c r="BK643" s="5">
        <v>2513.7199999999998</v>
      </c>
      <c r="BL643" s="1" t="s">
        <v>137</v>
      </c>
    </row>
    <row r="644" spans="1:64" x14ac:dyDescent="0.3">
      <c r="A644" t="s">
        <v>1413</v>
      </c>
      <c r="B644" s="1" t="s">
        <v>1413</v>
      </c>
      <c r="C644" s="9" t="s">
        <v>1414</v>
      </c>
      <c r="D644" s="1" t="s">
        <v>95</v>
      </c>
      <c r="E644" s="1" t="s">
        <v>135</v>
      </c>
      <c r="F644" s="10" t="s">
        <v>445</v>
      </c>
      <c r="G644" s="1">
        <v>0</v>
      </c>
      <c r="H644" s="1">
        <v>0.05</v>
      </c>
      <c r="I644" s="8">
        <v>0</v>
      </c>
      <c r="J644" s="6">
        <v>0</v>
      </c>
      <c r="K644" s="6">
        <v>0</v>
      </c>
      <c r="L644" s="6">
        <v>0</v>
      </c>
      <c r="M644" s="6">
        <v>0</v>
      </c>
      <c r="N644" s="7">
        <v>0</v>
      </c>
      <c r="O644" s="6">
        <v>0</v>
      </c>
      <c r="P644" s="6">
        <v>0</v>
      </c>
      <c r="Q644" s="6">
        <v>0</v>
      </c>
      <c r="R644" s="6">
        <v>0</v>
      </c>
      <c r="S644" s="7">
        <v>0</v>
      </c>
      <c r="T644" s="11">
        <v>0</v>
      </c>
      <c r="U644" s="6">
        <v>0</v>
      </c>
      <c r="V644" s="6">
        <v>0</v>
      </c>
      <c r="W644" s="6">
        <v>0</v>
      </c>
      <c r="AI644" s="2">
        <v>0</v>
      </c>
      <c r="AJ644" s="2">
        <v>0</v>
      </c>
      <c r="AK644" s="2">
        <v>0</v>
      </c>
      <c r="AL644" s="2">
        <v>0</v>
      </c>
      <c r="AM644" s="5">
        <v>0</v>
      </c>
      <c r="AN644" s="12">
        <v>0</v>
      </c>
      <c r="AO644" s="2">
        <v>0</v>
      </c>
      <c r="AP644" s="2">
        <v>0</v>
      </c>
      <c r="AQ644" s="2">
        <v>0</v>
      </c>
      <c r="AR644" s="5">
        <v>0</v>
      </c>
      <c r="AS644" s="2">
        <v>0</v>
      </c>
      <c r="AT644" s="12">
        <v>0</v>
      </c>
      <c r="AU644" s="2">
        <v>0</v>
      </c>
      <c r="AV644" s="5">
        <v>0</v>
      </c>
      <c r="AX644" s="2">
        <v>0</v>
      </c>
      <c r="AY644" s="2">
        <v>0</v>
      </c>
      <c r="AZ644" s="2">
        <v>0</v>
      </c>
      <c r="BA644" s="2">
        <v>0</v>
      </c>
      <c r="BB644" s="5">
        <v>0</v>
      </c>
      <c r="BC644" s="12">
        <v>0</v>
      </c>
      <c r="BD644" s="2">
        <v>0</v>
      </c>
      <c r="BE644" s="2">
        <v>0</v>
      </c>
      <c r="BF644" s="2">
        <v>0</v>
      </c>
      <c r="BG644" s="5">
        <v>0</v>
      </c>
      <c r="BH644" s="2">
        <v>0</v>
      </c>
      <c r="BI644" s="12">
        <v>0</v>
      </c>
      <c r="BJ644" s="2">
        <v>0</v>
      </c>
      <c r="BK644" s="5">
        <v>0</v>
      </c>
      <c r="BL644" s="1" t="s">
        <v>137</v>
      </c>
    </row>
    <row r="645" spans="1:64" x14ac:dyDescent="0.3">
      <c r="A645" t="s">
        <v>1415</v>
      </c>
      <c r="B645" s="1" t="s">
        <v>1415</v>
      </c>
      <c r="C645" s="9" t="s">
        <v>1416</v>
      </c>
      <c r="D645" s="1" t="s">
        <v>95</v>
      </c>
      <c r="E645" s="1" t="s">
        <v>128</v>
      </c>
      <c r="F645" s="10" t="s">
        <v>129</v>
      </c>
      <c r="G645" s="1">
        <v>0</v>
      </c>
      <c r="H645" s="1">
        <v>0.05</v>
      </c>
      <c r="I645" s="8">
        <v>45559</v>
      </c>
      <c r="J645" s="6">
        <v>0</v>
      </c>
      <c r="K645" s="6">
        <v>0</v>
      </c>
      <c r="L645" s="6">
        <v>0</v>
      </c>
      <c r="M645" s="6">
        <v>0</v>
      </c>
      <c r="N645" s="7">
        <v>0</v>
      </c>
      <c r="O645" s="6">
        <v>0</v>
      </c>
      <c r="P645" s="6">
        <v>0</v>
      </c>
      <c r="Q645" s="6">
        <v>0</v>
      </c>
      <c r="R645" s="6">
        <v>0</v>
      </c>
      <c r="S645" s="7">
        <v>0</v>
      </c>
      <c r="T645" s="11">
        <v>0</v>
      </c>
      <c r="U645" s="6">
        <v>0</v>
      </c>
      <c r="V645" s="6">
        <v>0</v>
      </c>
      <c r="W645" s="6">
        <v>0</v>
      </c>
      <c r="AI645" s="2">
        <v>404525</v>
      </c>
      <c r="AJ645" s="2">
        <v>19646</v>
      </c>
      <c r="AK645" s="2">
        <v>18059.150000000001</v>
      </c>
      <c r="AL645" s="2">
        <v>877.05</v>
      </c>
      <c r="AM645" s="5">
        <v>3787.24</v>
      </c>
      <c r="AN645" s="12">
        <v>0</v>
      </c>
      <c r="AO645" s="2">
        <v>0</v>
      </c>
      <c r="AP645" s="2">
        <v>0</v>
      </c>
      <c r="AQ645" s="2">
        <v>0</v>
      </c>
      <c r="AR645" s="5">
        <v>0</v>
      </c>
      <c r="AS645" s="2">
        <v>25450.25</v>
      </c>
      <c r="AT645" s="12">
        <v>22723.440000000002</v>
      </c>
      <c r="AU645" s="2">
        <v>0</v>
      </c>
      <c r="AV645" s="5">
        <v>2120.86</v>
      </c>
      <c r="AX645" s="2">
        <v>404525</v>
      </c>
      <c r="AY645" s="2">
        <v>19646</v>
      </c>
      <c r="AZ645" s="2">
        <v>18059.150000000001</v>
      </c>
      <c r="BA645" s="2">
        <v>877.05</v>
      </c>
      <c r="BB645" s="5">
        <v>3787.24</v>
      </c>
      <c r="BC645" s="12">
        <v>0</v>
      </c>
      <c r="BD645" s="2">
        <v>0</v>
      </c>
      <c r="BE645" s="2">
        <v>0</v>
      </c>
      <c r="BF645" s="2">
        <v>0</v>
      </c>
      <c r="BG645" s="5">
        <v>0</v>
      </c>
      <c r="BH645" s="2">
        <v>25450.25</v>
      </c>
      <c r="BI645" s="12">
        <v>22723.440000000002</v>
      </c>
      <c r="BJ645" s="2">
        <v>0</v>
      </c>
      <c r="BK645" s="5">
        <v>2120.86</v>
      </c>
      <c r="BL645" s="1" t="s">
        <v>130</v>
      </c>
    </row>
    <row r="646" spans="1:64" x14ac:dyDescent="0.3">
      <c r="A646" t="s">
        <v>1417</v>
      </c>
      <c r="B646" s="1" t="s">
        <v>1417</v>
      </c>
      <c r="C646" s="9" t="s">
        <v>1418</v>
      </c>
      <c r="D646" s="1" t="s">
        <v>95</v>
      </c>
      <c r="E646" s="1" t="s">
        <v>135</v>
      </c>
      <c r="F646" s="10" t="s">
        <v>136</v>
      </c>
      <c r="G646" s="1">
        <v>0</v>
      </c>
      <c r="H646" s="1">
        <v>0.05</v>
      </c>
      <c r="I646" s="8">
        <v>45539</v>
      </c>
      <c r="J646" s="6">
        <v>0</v>
      </c>
      <c r="K646" s="6">
        <v>0</v>
      </c>
      <c r="L646" s="6">
        <v>0</v>
      </c>
      <c r="M646" s="6">
        <v>0</v>
      </c>
      <c r="N646" s="7">
        <v>0</v>
      </c>
      <c r="O646" s="6">
        <v>0</v>
      </c>
      <c r="P646" s="6">
        <v>0</v>
      </c>
      <c r="Q646" s="6">
        <v>0</v>
      </c>
      <c r="R646" s="6">
        <v>0</v>
      </c>
      <c r="S646" s="7">
        <v>0</v>
      </c>
      <c r="T646" s="11">
        <v>0</v>
      </c>
      <c r="U646" s="6">
        <v>0</v>
      </c>
      <c r="V646" s="6">
        <v>0</v>
      </c>
      <c r="W646" s="6">
        <v>0</v>
      </c>
      <c r="AI646" s="2">
        <v>992975</v>
      </c>
      <c r="AJ646" s="2">
        <v>132812</v>
      </c>
      <c r="AK646" s="2">
        <v>44329.24</v>
      </c>
      <c r="AL646" s="2">
        <v>5929.11</v>
      </c>
      <c r="AM646" s="5">
        <v>10051.67</v>
      </c>
      <c r="AN646" s="12">
        <v>0</v>
      </c>
      <c r="AO646" s="2">
        <v>0</v>
      </c>
      <c r="AP646" s="2">
        <v>0</v>
      </c>
      <c r="AQ646" s="2">
        <v>0</v>
      </c>
      <c r="AR646" s="5">
        <v>0</v>
      </c>
      <c r="AS646" s="2">
        <v>67547.22</v>
      </c>
      <c r="AT646" s="12">
        <v>60310.02</v>
      </c>
      <c r="AU646" s="2">
        <v>0</v>
      </c>
      <c r="AV646" s="5">
        <v>5628.94</v>
      </c>
      <c r="AX646" s="2">
        <v>992975</v>
      </c>
      <c r="AY646" s="2">
        <v>132812</v>
      </c>
      <c r="AZ646" s="2">
        <v>44329.24</v>
      </c>
      <c r="BA646" s="2">
        <v>5929.11</v>
      </c>
      <c r="BB646" s="5">
        <v>10051.67</v>
      </c>
      <c r="BC646" s="12">
        <v>0</v>
      </c>
      <c r="BD646" s="2">
        <v>0</v>
      </c>
      <c r="BE646" s="2">
        <v>0</v>
      </c>
      <c r="BF646" s="2">
        <v>0</v>
      </c>
      <c r="BG646" s="5">
        <v>0</v>
      </c>
      <c r="BH646" s="2">
        <v>67547.22</v>
      </c>
      <c r="BI646" s="12">
        <v>60310.02</v>
      </c>
      <c r="BJ646" s="2">
        <v>0</v>
      </c>
      <c r="BK646" s="5">
        <v>5628.94</v>
      </c>
      <c r="BL646" s="1" t="s">
        <v>137</v>
      </c>
    </row>
    <row r="647" spans="1:64" x14ac:dyDescent="0.3">
      <c r="A647" t="s">
        <v>1419</v>
      </c>
      <c r="B647" s="1" t="s">
        <v>1419</v>
      </c>
      <c r="C647" s="9" t="s">
        <v>1420</v>
      </c>
      <c r="D647" s="1" t="s">
        <v>95</v>
      </c>
      <c r="E647" s="1" t="s">
        <v>88</v>
      </c>
      <c r="F647" s="10" t="s">
        <v>89</v>
      </c>
      <c r="G647" s="1">
        <v>0</v>
      </c>
      <c r="H647" s="1">
        <v>0</v>
      </c>
      <c r="I647" s="8">
        <v>45621</v>
      </c>
      <c r="J647" s="6">
        <v>0</v>
      </c>
      <c r="K647" s="6">
        <v>0</v>
      </c>
      <c r="L647" s="6">
        <v>0</v>
      </c>
      <c r="M647" s="6">
        <v>0</v>
      </c>
      <c r="N647" s="7">
        <v>0</v>
      </c>
      <c r="O647" s="6">
        <v>0</v>
      </c>
      <c r="P647" s="6">
        <v>0</v>
      </c>
      <c r="Q647" s="6">
        <v>0</v>
      </c>
      <c r="R647" s="6">
        <v>0</v>
      </c>
      <c r="S647" s="7">
        <v>0</v>
      </c>
      <c r="T647" s="11">
        <v>0</v>
      </c>
      <c r="U647" s="6">
        <v>0</v>
      </c>
      <c r="V647" s="6">
        <v>0</v>
      </c>
      <c r="W647" s="6">
        <v>0</v>
      </c>
      <c r="AI647" s="2">
        <v>516126</v>
      </c>
      <c r="AJ647" s="2">
        <v>111082</v>
      </c>
      <c r="AK647" s="2">
        <v>0</v>
      </c>
      <c r="AL647" s="2">
        <v>0</v>
      </c>
      <c r="AM647" s="5">
        <v>5600.07</v>
      </c>
      <c r="AN647" s="12">
        <v>0</v>
      </c>
      <c r="AO647" s="2">
        <v>0</v>
      </c>
      <c r="AP647" s="2">
        <v>0</v>
      </c>
      <c r="AQ647" s="2">
        <v>0</v>
      </c>
      <c r="AR647" s="5">
        <v>0</v>
      </c>
      <c r="AS647" s="2">
        <v>6272.08</v>
      </c>
      <c r="AT647" s="12">
        <v>5600.07</v>
      </c>
      <c r="AU647" s="2">
        <v>0</v>
      </c>
      <c r="AV647" s="5">
        <v>3136.04</v>
      </c>
      <c r="AX647" s="2">
        <v>516126</v>
      </c>
      <c r="AY647" s="2">
        <v>111082</v>
      </c>
      <c r="AZ647" s="2">
        <v>0</v>
      </c>
      <c r="BA647" s="2">
        <v>0</v>
      </c>
      <c r="BB647" s="5">
        <v>5600.07</v>
      </c>
      <c r="BC647" s="12">
        <v>0</v>
      </c>
      <c r="BD647" s="2">
        <v>0</v>
      </c>
      <c r="BE647" s="2">
        <v>0</v>
      </c>
      <c r="BF647" s="2">
        <v>0</v>
      </c>
      <c r="BG647" s="5">
        <v>0</v>
      </c>
      <c r="BH647" s="2">
        <v>6272.08</v>
      </c>
      <c r="BI647" s="12">
        <v>5600.07</v>
      </c>
      <c r="BJ647" s="2">
        <v>0</v>
      </c>
      <c r="BK647" s="5">
        <v>3136.04</v>
      </c>
      <c r="BL647" s="1" t="s">
        <v>90</v>
      </c>
    </row>
    <row r="648" spans="1:64" x14ac:dyDescent="0.3">
      <c r="A648" t="s">
        <v>1421</v>
      </c>
      <c r="B648" s="1" t="s">
        <v>1421</v>
      </c>
      <c r="C648" s="9" t="s">
        <v>1422</v>
      </c>
      <c r="D648" s="1" t="s">
        <v>95</v>
      </c>
      <c r="E648" s="1" t="s">
        <v>128</v>
      </c>
      <c r="F648" s="10" t="s">
        <v>129</v>
      </c>
      <c r="G648" s="1">
        <v>0</v>
      </c>
      <c r="H648" s="1">
        <v>0.05</v>
      </c>
      <c r="I648" s="8">
        <v>45488</v>
      </c>
      <c r="J648" s="6">
        <v>0</v>
      </c>
      <c r="K648" s="6">
        <v>0</v>
      </c>
      <c r="L648" s="6">
        <v>0</v>
      </c>
      <c r="M648" s="6">
        <v>0</v>
      </c>
      <c r="N648" s="7">
        <v>0</v>
      </c>
      <c r="O648" s="6">
        <v>0</v>
      </c>
      <c r="P648" s="6">
        <v>0</v>
      </c>
      <c r="Q648" s="6">
        <v>0</v>
      </c>
      <c r="R648" s="6">
        <v>0</v>
      </c>
      <c r="S648" s="7">
        <v>0</v>
      </c>
      <c r="T648" s="11">
        <v>0</v>
      </c>
      <c r="U648" s="6">
        <v>0</v>
      </c>
      <c r="V648" s="6">
        <v>0</v>
      </c>
      <c r="W648" s="6">
        <v>0</v>
      </c>
      <c r="AI648" s="2">
        <v>289387</v>
      </c>
      <c r="AJ648" s="2">
        <v>7350</v>
      </c>
      <c r="AK648" s="2">
        <v>12919.06</v>
      </c>
      <c r="AL648" s="2">
        <v>328.12</v>
      </c>
      <c r="AM648" s="5">
        <v>2649.44</v>
      </c>
      <c r="AN648" s="12">
        <v>0</v>
      </c>
      <c r="AO648" s="2">
        <v>0</v>
      </c>
      <c r="AP648" s="2">
        <v>0</v>
      </c>
      <c r="AQ648" s="2">
        <v>0</v>
      </c>
      <c r="AR648" s="5">
        <v>0</v>
      </c>
      <c r="AS648" s="2">
        <v>17804.21</v>
      </c>
      <c r="AT648" s="12">
        <v>15896.62</v>
      </c>
      <c r="AU648" s="2">
        <v>0</v>
      </c>
      <c r="AV648" s="5">
        <v>1483.68</v>
      </c>
      <c r="AX648" s="2">
        <v>289387</v>
      </c>
      <c r="AY648" s="2">
        <v>7350</v>
      </c>
      <c r="AZ648" s="2">
        <v>12919.06</v>
      </c>
      <c r="BA648" s="2">
        <v>328.12</v>
      </c>
      <c r="BB648" s="5">
        <v>2649.44</v>
      </c>
      <c r="BC648" s="12">
        <v>0</v>
      </c>
      <c r="BD648" s="2">
        <v>0</v>
      </c>
      <c r="BE648" s="2">
        <v>0</v>
      </c>
      <c r="BF648" s="2">
        <v>0</v>
      </c>
      <c r="BG648" s="5">
        <v>0</v>
      </c>
      <c r="BH648" s="2">
        <v>17804.21</v>
      </c>
      <c r="BI648" s="12">
        <v>15896.62</v>
      </c>
      <c r="BJ648" s="2">
        <v>0</v>
      </c>
      <c r="BK648" s="5">
        <v>1483.68</v>
      </c>
      <c r="BL648" s="1" t="s">
        <v>130</v>
      </c>
    </row>
    <row r="649" spans="1:64" x14ac:dyDescent="0.3">
      <c r="A649" t="s">
        <v>1421</v>
      </c>
      <c r="B649" s="1" t="s">
        <v>1423</v>
      </c>
      <c r="C649" s="9" t="s">
        <v>1424</v>
      </c>
      <c r="D649" s="1" t="s">
        <v>95</v>
      </c>
      <c r="E649" s="1" t="s">
        <v>128</v>
      </c>
      <c r="F649" s="10" t="s">
        <v>129</v>
      </c>
      <c r="G649" s="1">
        <v>0</v>
      </c>
      <c r="H649" s="1">
        <v>0.05</v>
      </c>
      <c r="I649" s="8">
        <v>45600</v>
      </c>
      <c r="J649" s="6">
        <v>0</v>
      </c>
      <c r="K649" s="6">
        <v>0</v>
      </c>
      <c r="L649" s="6">
        <v>0</v>
      </c>
      <c r="M649" s="6">
        <v>0</v>
      </c>
      <c r="N649" s="7">
        <v>0</v>
      </c>
      <c r="O649" s="6">
        <v>0</v>
      </c>
      <c r="P649" s="6">
        <v>0</v>
      </c>
      <c r="Q649" s="6">
        <v>0</v>
      </c>
      <c r="R649" s="6">
        <v>0</v>
      </c>
      <c r="S649" s="7">
        <v>0</v>
      </c>
      <c r="T649" s="11">
        <v>0</v>
      </c>
      <c r="U649" s="6">
        <v>0</v>
      </c>
      <c r="V649" s="6">
        <v>0</v>
      </c>
      <c r="W649" s="6">
        <v>0</v>
      </c>
      <c r="AI649" s="2">
        <v>88789</v>
      </c>
      <c r="AJ649" s="2">
        <v>11728</v>
      </c>
      <c r="AK649" s="2">
        <v>3963.79</v>
      </c>
      <c r="AL649" s="2">
        <v>523.57000000000005</v>
      </c>
      <c r="AM649" s="5">
        <v>897.47</v>
      </c>
      <c r="AN649" s="12">
        <v>0</v>
      </c>
      <c r="AO649" s="2">
        <v>0</v>
      </c>
      <c r="AP649" s="2">
        <v>0</v>
      </c>
      <c r="AQ649" s="2">
        <v>0</v>
      </c>
      <c r="AR649" s="5">
        <v>0</v>
      </c>
      <c r="AS649" s="2">
        <v>6031.01</v>
      </c>
      <c r="AT649" s="12">
        <v>5384.83</v>
      </c>
      <c r="AU649" s="2">
        <v>0</v>
      </c>
      <c r="AV649" s="5">
        <v>502.58</v>
      </c>
      <c r="AX649" s="2">
        <v>88789</v>
      </c>
      <c r="AY649" s="2">
        <v>11728</v>
      </c>
      <c r="AZ649" s="2">
        <v>3963.79</v>
      </c>
      <c r="BA649" s="2">
        <v>523.57000000000005</v>
      </c>
      <c r="BB649" s="5">
        <v>897.47</v>
      </c>
      <c r="BC649" s="12">
        <v>0</v>
      </c>
      <c r="BD649" s="2">
        <v>0</v>
      </c>
      <c r="BE649" s="2">
        <v>0</v>
      </c>
      <c r="BF649" s="2">
        <v>0</v>
      </c>
      <c r="BG649" s="5">
        <v>0</v>
      </c>
      <c r="BH649" s="2">
        <v>6031.01</v>
      </c>
      <c r="BI649" s="12">
        <v>5384.83</v>
      </c>
      <c r="BJ649" s="2">
        <v>0</v>
      </c>
      <c r="BK649" s="5">
        <v>502.58</v>
      </c>
      <c r="BL649" s="1" t="s">
        <v>130</v>
      </c>
    </row>
    <row r="650" spans="1:64" x14ac:dyDescent="0.3">
      <c r="A650" t="s">
        <v>1425</v>
      </c>
      <c r="B650" s="1" t="s">
        <v>1425</v>
      </c>
      <c r="C650" s="9" t="s">
        <v>1426</v>
      </c>
      <c r="D650" s="1" t="s">
        <v>95</v>
      </c>
      <c r="E650" s="1" t="s">
        <v>88</v>
      </c>
      <c r="F650" s="10" t="s">
        <v>451</v>
      </c>
      <c r="G650" s="1">
        <v>0</v>
      </c>
      <c r="H650" s="1">
        <v>0.05</v>
      </c>
      <c r="I650" s="8">
        <v>0</v>
      </c>
      <c r="J650" s="6">
        <v>0</v>
      </c>
      <c r="K650" s="6">
        <v>0</v>
      </c>
      <c r="L650" s="6">
        <v>0</v>
      </c>
      <c r="M650" s="6">
        <v>0</v>
      </c>
      <c r="N650" s="7">
        <v>0</v>
      </c>
      <c r="O650" s="6">
        <v>0</v>
      </c>
      <c r="P650" s="6">
        <v>0</v>
      </c>
      <c r="Q650" s="6">
        <v>0</v>
      </c>
      <c r="R650" s="6">
        <v>0</v>
      </c>
      <c r="S650" s="7">
        <v>0</v>
      </c>
      <c r="T650" s="11">
        <v>0</v>
      </c>
      <c r="U650" s="6">
        <v>0</v>
      </c>
      <c r="V650" s="6">
        <v>0</v>
      </c>
      <c r="W650" s="6">
        <v>0</v>
      </c>
      <c r="AI650" s="2">
        <v>0</v>
      </c>
      <c r="AJ650" s="2">
        <v>0</v>
      </c>
      <c r="AK650" s="2">
        <v>0</v>
      </c>
      <c r="AL650" s="2">
        <v>0</v>
      </c>
      <c r="AM650" s="5">
        <v>0</v>
      </c>
      <c r="AN650" s="12">
        <v>0</v>
      </c>
      <c r="AO650" s="2">
        <v>0</v>
      </c>
      <c r="AP650" s="2">
        <v>0</v>
      </c>
      <c r="AQ650" s="2">
        <v>0</v>
      </c>
      <c r="AR650" s="5">
        <v>0</v>
      </c>
      <c r="AS650" s="2">
        <v>0</v>
      </c>
      <c r="AT650" s="12">
        <v>0</v>
      </c>
      <c r="AU650" s="2">
        <v>0</v>
      </c>
      <c r="AV650" s="5">
        <v>0</v>
      </c>
      <c r="AX650" s="2">
        <v>0</v>
      </c>
      <c r="AY650" s="2">
        <v>0</v>
      </c>
      <c r="AZ650" s="2">
        <v>0</v>
      </c>
      <c r="BA650" s="2">
        <v>0</v>
      </c>
      <c r="BB650" s="5">
        <v>0</v>
      </c>
      <c r="BC650" s="12">
        <v>0</v>
      </c>
      <c r="BD650" s="2">
        <v>0</v>
      </c>
      <c r="BE650" s="2">
        <v>0</v>
      </c>
      <c r="BF650" s="2">
        <v>0</v>
      </c>
      <c r="BG650" s="5">
        <v>0</v>
      </c>
      <c r="BH650" s="2">
        <v>0</v>
      </c>
      <c r="BI650" s="12">
        <v>0</v>
      </c>
      <c r="BJ650" s="2">
        <v>0</v>
      </c>
      <c r="BK650" s="5">
        <v>0</v>
      </c>
      <c r="BL650" s="1" t="s">
        <v>90</v>
      </c>
    </row>
    <row r="651" spans="1:64" x14ac:dyDescent="0.3">
      <c r="A651" t="s">
        <v>1427</v>
      </c>
      <c r="B651" s="1" t="s">
        <v>1427</v>
      </c>
      <c r="C651" s="9" t="s">
        <v>1428</v>
      </c>
      <c r="D651" s="1" t="s">
        <v>95</v>
      </c>
      <c r="E651" s="1" t="s">
        <v>135</v>
      </c>
      <c r="F651" s="10" t="s">
        <v>194</v>
      </c>
      <c r="G651" s="1">
        <v>0</v>
      </c>
      <c r="H651" s="1">
        <v>0.05</v>
      </c>
      <c r="I651" s="8">
        <v>45616</v>
      </c>
      <c r="J651" s="6">
        <v>0</v>
      </c>
      <c r="K651" s="6">
        <v>0</v>
      </c>
      <c r="L651" s="6">
        <v>0</v>
      </c>
      <c r="M651" s="6">
        <v>0</v>
      </c>
      <c r="N651" s="7">
        <v>0</v>
      </c>
      <c r="O651" s="6">
        <v>0</v>
      </c>
      <c r="P651" s="6">
        <v>0</v>
      </c>
      <c r="Q651" s="6">
        <v>0</v>
      </c>
      <c r="R651" s="6">
        <v>0</v>
      </c>
      <c r="S651" s="7">
        <v>0</v>
      </c>
      <c r="T651" s="11">
        <v>0</v>
      </c>
      <c r="U651" s="6">
        <v>0</v>
      </c>
      <c r="V651" s="6">
        <v>0</v>
      </c>
      <c r="W651" s="6">
        <v>0</v>
      </c>
      <c r="AI651" s="2">
        <v>628716</v>
      </c>
      <c r="AJ651" s="2">
        <v>32756</v>
      </c>
      <c r="AK651" s="2">
        <v>28067.68</v>
      </c>
      <c r="AL651" s="2">
        <v>1462.32</v>
      </c>
      <c r="AM651" s="5">
        <v>5906</v>
      </c>
      <c r="AN651" s="12">
        <v>0</v>
      </c>
      <c r="AO651" s="2">
        <v>0</v>
      </c>
      <c r="AP651" s="2">
        <v>0</v>
      </c>
      <c r="AQ651" s="2">
        <v>0</v>
      </c>
      <c r="AR651" s="5">
        <v>0</v>
      </c>
      <c r="AS651" s="2">
        <v>39688.32</v>
      </c>
      <c r="AT651" s="12">
        <v>35436</v>
      </c>
      <c r="AU651" s="2">
        <v>0</v>
      </c>
      <c r="AV651" s="5">
        <v>3307.36</v>
      </c>
      <c r="AX651" s="2">
        <v>628716</v>
      </c>
      <c r="AY651" s="2">
        <v>32756</v>
      </c>
      <c r="AZ651" s="2">
        <v>28067.68</v>
      </c>
      <c r="BA651" s="2">
        <v>1462.32</v>
      </c>
      <c r="BB651" s="5">
        <v>5906</v>
      </c>
      <c r="BC651" s="12">
        <v>0</v>
      </c>
      <c r="BD651" s="2">
        <v>0</v>
      </c>
      <c r="BE651" s="2">
        <v>0</v>
      </c>
      <c r="BF651" s="2">
        <v>0</v>
      </c>
      <c r="BG651" s="5">
        <v>0</v>
      </c>
      <c r="BH651" s="2">
        <v>39688.32</v>
      </c>
      <c r="BI651" s="12">
        <v>35436</v>
      </c>
      <c r="BJ651" s="2">
        <v>0</v>
      </c>
      <c r="BK651" s="5">
        <v>3307.36</v>
      </c>
      <c r="BL651" s="1" t="s">
        <v>137</v>
      </c>
    </row>
    <row r="652" spans="1:64" x14ac:dyDescent="0.3">
      <c r="A652" t="s">
        <v>1429</v>
      </c>
      <c r="B652" s="1" t="s">
        <v>1429</v>
      </c>
      <c r="C652" s="9" t="s">
        <v>1430</v>
      </c>
      <c r="D652" s="1" t="s">
        <v>95</v>
      </c>
      <c r="E652" s="1" t="s">
        <v>88</v>
      </c>
      <c r="F652" s="10" t="s">
        <v>219</v>
      </c>
      <c r="G652" s="1">
        <v>0</v>
      </c>
      <c r="H652" s="1">
        <v>0.05</v>
      </c>
      <c r="I652" s="8">
        <v>45553</v>
      </c>
      <c r="J652" s="6">
        <v>0</v>
      </c>
      <c r="K652" s="6">
        <v>0</v>
      </c>
      <c r="L652" s="6">
        <v>0</v>
      </c>
      <c r="M652" s="6">
        <v>0</v>
      </c>
      <c r="N652" s="7">
        <v>0</v>
      </c>
      <c r="O652" s="6">
        <v>0</v>
      </c>
      <c r="P652" s="6">
        <v>0</v>
      </c>
      <c r="Q652" s="6">
        <v>0</v>
      </c>
      <c r="R652" s="6">
        <v>0</v>
      </c>
      <c r="S652" s="7">
        <v>0</v>
      </c>
      <c r="T652" s="11">
        <v>0</v>
      </c>
      <c r="U652" s="6">
        <v>0</v>
      </c>
      <c r="V652" s="6">
        <v>0</v>
      </c>
      <c r="W652" s="6">
        <v>0</v>
      </c>
      <c r="AI652" s="2">
        <v>445778</v>
      </c>
      <c r="AJ652" s="2">
        <v>159945</v>
      </c>
      <c r="AK652" s="2">
        <v>19900.8</v>
      </c>
      <c r="AL652" s="2">
        <v>7140.4</v>
      </c>
      <c r="AM652" s="5">
        <v>5408.24</v>
      </c>
      <c r="AN652" s="12">
        <v>0</v>
      </c>
      <c r="AO652" s="2">
        <v>0</v>
      </c>
      <c r="AP652" s="2">
        <v>0</v>
      </c>
      <c r="AQ652" s="2">
        <v>0</v>
      </c>
      <c r="AR652" s="5">
        <v>0</v>
      </c>
      <c r="AS652" s="2">
        <v>36343.370000000003</v>
      </c>
      <c r="AT652" s="12">
        <v>32449.439999999995</v>
      </c>
      <c r="AU652" s="2">
        <v>0</v>
      </c>
      <c r="AV652" s="5">
        <v>3028.62</v>
      </c>
      <c r="AX652" s="2">
        <v>445778</v>
      </c>
      <c r="AY652" s="2">
        <v>159945</v>
      </c>
      <c r="AZ652" s="2">
        <v>19900.8</v>
      </c>
      <c r="BA652" s="2">
        <v>7140.4</v>
      </c>
      <c r="BB652" s="5">
        <v>5408.24</v>
      </c>
      <c r="BC652" s="12">
        <v>0</v>
      </c>
      <c r="BD652" s="2">
        <v>0</v>
      </c>
      <c r="BE652" s="2">
        <v>0</v>
      </c>
      <c r="BF652" s="2">
        <v>0</v>
      </c>
      <c r="BG652" s="5">
        <v>0</v>
      </c>
      <c r="BH652" s="2">
        <v>36343.370000000003</v>
      </c>
      <c r="BI652" s="12">
        <v>32449.439999999995</v>
      </c>
      <c r="BJ652" s="2">
        <v>0</v>
      </c>
      <c r="BK652" s="5">
        <v>3028.62</v>
      </c>
      <c r="BL652" s="1" t="s">
        <v>90</v>
      </c>
    </row>
    <row r="653" spans="1:64" x14ac:dyDescent="0.3">
      <c r="A653" t="s">
        <v>1431</v>
      </c>
      <c r="B653" s="1" t="s">
        <v>1431</v>
      </c>
      <c r="C653" s="9" t="s">
        <v>1432</v>
      </c>
      <c r="D653" s="1" t="s">
        <v>95</v>
      </c>
      <c r="E653" s="1" t="s">
        <v>135</v>
      </c>
      <c r="F653" s="10" t="s">
        <v>496</v>
      </c>
      <c r="G653" s="1">
        <v>0</v>
      </c>
      <c r="H653" s="1">
        <v>0.05</v>
      </c>
      <c r="I653" s="8">
        <v>45639</v>
      </c>
      <c r="J653" s="6">
        <v>0</v>
      </c>
      <c r="K653" s="6">
        <v>0</v>
      </c>
      <c r="L653" s="6">
        <v>0</v>
      </c>
      <c r="M653" s="6">
        <v>0</v>
      </c>
      <c r="N653" s="7">
        <v>0</v>
      </c>
      <c r="O653" s="6">
        <v>0</v>
      </c>
      <c r="P653" s="6">
        <v>0</v>
      </c>
      <c r="Q653" s="6">
        <v>0</v>
      </c>
      <c r="R653" s="6">
        <v>0</v>
      </c>
      <c r="S653" s="7">
        <v>0</v>
      </c>
      <c r="T653" s="11">
        <v>0</v>
      </c>
      <c r="U653" s="6">
        <v>0</v>
      </c>
      <c r="V653" s="6">
        <v>0</v>
      </c>
      <c r="W653" s="6">
        <v>0</v>
      </c>
      <c r="AI653" s="2">
        <v>549828</v>
      </c>
      <c r="AJ653" s="2">
        <v>57720</v>
      </c>
      <c r="AK653" s="2">
        <v>24545.89</v>
      </c>
      <c r="AL653" s="2">
        <v>2576.79</v>
      </c>
      <c r="AM653" s="5">
        <v>5424.54</v>
      </c>
      <c r="AN653" s="12">
        <v>0</v>
      </c>
      <c r="AO653" s="2">
        <v>0</v>
      </c>
      <c r="AP653" s="2">
        <v>0</v>
      </c>
      <c r="AQ653" s="2">
        <v>0</v>
      </c>
      <c r="AR653" s="5">
        <v>0</v>
      </c>
      <c r="AS653" s="2">
        <v>36452.89</v>
      </c>
      <c r="AT653" s="12">
        <v>32547.22</v>
      </c>
      <c r="AU653" s="2">
        <v>0</v>
      </c>
      <c r="AV653" s="5">
        <v>3037.74</v>
      </c>
      <c r="AX653" s="2">
        <v>549828</v>
      </c>
      <c r="AY653" s="2">
        <v>57720</v>
      </c>
      <c r="AZ653" s="2">
        <v>24545.89</v>
      </c>
      <c r="BA653" s="2">
        <v>2576.79</v>
      </c>
      <c r="BB653" s="5">
        <v>5424.54</v>
      </c>
      <c r="BC653" s="12">
        <v>0</v>
      </c>
      <c r="BD653" s="2">
        <v>0</v>
      </c>
      <c r="BE653" s="2">
        <v>0</v>
      </c>
      <c r="BF653" s="2">
        <v>0</v>
      </c>
      <c r="BG653" s="5">
        <v>0</v>
      </c>
      <c r="BH653" s="2">
        <v>36452.89</v>
      </c>
      <c r="BI653" s="12">
        <v>32547.22</v>
      </c>
      <c r="BJ653" s="2">
        <v>0</v>
      </c>
      <c r="BK653" s="5">
        <v>3037.74</v>
      </c>
      <c r="BL653" s="1" t="s">
        <v>313</v>
      </c>
    </row>
    <row r="654" spans="1:64" x14ac:dyDescent="0.3">
      <c r="A654" t="s">
        <v>1433</v>
      </c>
      <c r="B654" s="1" t="s">
        <v>1433</v>
      </c>
      <c r="C654" s="9" t="s">
        <v>1434</v>
      </c>
      <c r="D654" s="1" t="s">
        <v>95</v>
      </c>
      <c r="E654" s="1" t="s">
        <v>128</v>
      </c>
      <c r="F654" s="10" t="s">
        <v>320</v>
      </c>
      <c r="G654" s="1">
        <v>0</v>
      </c>
      <c r="H654" s="1">
        <v>0.05</v>
      </c>
      <c r="I654" s="8">
        <v>45665</v>
      </c>
      <c r="J654" s="6">
        <v>0</v>
      </c>
      <c r="K654" s="6">
        <v>0</v>
      </c>
      <c r="L654" s="6">
        <v>0</v>
      </c>
      <c r="M654" s="6">
        <v>0</v>
      </c>
      <c r="N654" s="7">
        <v>0</v>
      </c>
      <c r="O654" s="6">
        <v>0</v>
      </c>
      <c r="P654" s="6">
        <v>0</v>
      </c>
      <c r="Q654" s="6">
        <v>0</v>
      </c>
      <c r="R654" s="6">
        <v>0</v>
      </c>
      <c r="S654" s="7">
        <v>0</v>
      </c>
      <c r="T654" s="11">
        <v>0</v>
      </c>
      <c r="U654" s="6">
        <v>0</v>
      </c>
      <c r="V654" s="6">
        <v>0</v>
      </c>
      <c r="W654" s="6">
        <v>0</v>
      </c>
      <c r="AI654" s="2">
        <v>856190</v>
      </c>
      <c r="AJ654" s="2">
        <v>21581</v>
      </c>
      <c r="AK654" s="2">
        <v>38222.769999999997</v>
      </c>
      <c r="AL654" s="2">
        <v>963.44</v>
      </c>
      <c r="AM654" s="5">
        <v>7837.24</v>
      </c>
      <c r="AN654" s="12">
        <v>0</v>
      </c>
      <c r="AO654" s="2">
        <v>0</v>
      </c>
      <c r="AP654" s="2">
        <v>0</v>
      </c>
      <c r="AQ654" s="2">
        <v>0</v>
      </c>
      <c r="AR654" s="5">
        <v>0</v>
      </c>
      <c r="AS654" s="2">
        <v>52666.26</v>
      </c>
      <c r="AT654" s="12">
        <v>47023.45</v>
      </c>
      <c r="AU654" s="2">
        <v>0</v>
      </c>
      <c r="AV654" s="5">
        <v>4388.8599999999997</v>
      </c>
      <c r="AX654" s="2">
        <v>856190</v>
      </c>
      <c r="AY654" s="2">
        <v>21581</v>
      </c>
      <c r="AZ654" s="2">
        <v>38222.769999999997</v>
      </c>
      <c r="BA654" s="2">
        <v>963.44</v>
      </c>
      <c r="BB654" s="5">
        <v>7837.24</v>
      </c>
      <c r="BC654" s="12">
        <v>0</v>
      </c>
      <c r="BD654" s="2">
        <v>0</v>
      </c>
      <c r="BE654" s="2">
        <v>0</v>
      </c>
      <c r="BF654" s="2">
        <v>0</v>
      </c>
      <c r="BG654" s="5">
        <v>0</v>
      </c>
      <c r="BH654" s="2">
        <v>52666.26</v>
      </c>
      <c r="BI654" s="12">
        <v>47023.45</v>
      </c>
      <c r="BJ654" s="2">
        <v>0</v>
      </c>
      <c r="BK654" s="5">
        <v>4388.8599999999997</v>
      </c>
      <c r="BL654" s="1" t="s">
        <v>130</v>
      </c>
    </row>
    <row r="655" spans="1:64" x14ac:dyDescent="0.3">
      <c r="A655" t="s">
        <v>1435</v>
      </c>
      <c r="B655" s="1" t="s">
        <v>1435</v>
      </c>
      <c r="C655" s="9" t="s">
        <v>1436</v>
      </c>
      <c r="D655" s="1" t="s">
        <v>95</v>
      </c>
      <c r="E655" s="1" t="s">
        <v>88</v>
      </c>
      <c r="F655" s="10" t="s">
        <v>483</v>
      </c>
      <c r="G655" s="1">
        <v>0</v>
      </c>
      <c r="H655" s="1">
        <v>0</v>
      </c>
      <c r="I655" s="8">
        <v>45586</v>
      </c>
      <c r="J655" s="6">
        <v>0</v>
      </c>
      <c r="K655" s="6">
        <v>0</v>
      </c>
      <c r="L655" s="6">
        <v>0</v>
      </c>
      <c r="M655" s="6">
        <v>0</v>
      </c>
      <c r="N655" s="7">
        <v>0</v>
      </c>
      <c r="O655" s="6">
        <v>0</v>
      </c>
      <c r="P655" s="6">
        <v>0</v>
      </c>
      <c r="Q655" s="6">
        <v>0</v>
      </c>
      <c r="R655" s="6">
        <v>0</v>
      </c>
      <c r="S655" s="7">
        <v>0</v>
      </c>
      <c r="T655" s="11">
        <v>0</v>
      </c>
      <c r="U655" s="6">
        <v>0</v>
      </c>
      <c r="V655" s="6">
        <v>0</v>
      </c>
      <c r="W655" s="6">
        <v>0</v>
      </c>
      <c r="AI655" s="2">
        <v>957369</v>
      </c>
      <c r="AJ655" s="2">
        <v>177690</v>
      </c>
      <c r="AK655" s="2">
        <v>0</v>
      </c>
      <c r="AL655" s="2">
        <v>0</v>
      </c>
      <c r="AM655" s="5">
        <v>10134.459999999999</v>
      </c>
      <c r="AN655" s="12">
        <v>0</v>
      </c>
      <c r="AO655" s="2">
        <v>0</v>
      </c>
      <c r="AP655" s="2">
        <v>0</v>
      </c>
      <c r="AQ655" s="2">
        <v>0</v>
      </c>
      <c r="AR655" s="5">
        <v>0</v>
      </c>
      <c r="AS655" s="2">
        <v>11350.6</v>
      </c>
      <c r="AT655" s="12">
        <v>10134.459999999999</v>
      </c>
      <c r="AU655" s="2">
        <v>0</v>
      </c>
      <c r="AV655" s="5">
        <v>5675.3</v>
      </c>
      <c r="AX655" s="2">
        <v>957369</v>
      </c>
      <c r="AY655" s="2">
        <v>177690</v>
      </c>
      <c r="AZ655" s="2">
        <v>0</v>
      </c>
      <c r="BA655" s="2">
        <v>0</v>
      </c>
      <c r="BB655" s="5">
        <v>10134.459999999999</v>
      </c>
      <c r="BC655" s="12">
        <v>0</v>
      </c>
      <c r="BD655" s="2">
        <v>0</v>
      </c>
      <c r="BE655" s="2">
        <v>0</v>
      </c>
      <c r="BF655" s="2">
        <v>0</v>
      </c>
      <c r="BG655" s="5">
        <v>0</v>
      </c>
      <c r="BH655" s="2">
        <v>11350.6</v>
      </c>
      <c r="BI655" s="12">
        <v>10134.459999999999</v>
      </c>
      <c r="BJ655" s="2">
        <v>0</v>
      </c>
      <c r="BK655" s="5">
        <v>5675.3</v>
      </c>
      <c r="BL655" s="1" t="s">
        <v>90</v>
      </c>
    </row>
    <row r="656" spans="1:64" x14ac:dyDescent="0.3">
      <c r="A656" t="s">
        <v>1437</v>
      </c>
      <c r="B656" s="1" t="s">
        <v>1437</v>
      </c>
      <c r="C656" s="9" t="s">
        <v>1438</v>
      </c>
      <c r="D656" s="1" t="s">
        <v>95</v>
      </c>
      <c r="E656" s="1" t="s">
        <v>135</v>
      </c>
      <c r="F656" s="10" t="s">
        <v>445</v>
      </c>
      <c r="G656" s="1">
        <v>0</v>
      </c>
      <c r="H656" s="1">
        <v>0.05</v>
      </c>
      <c r="I656" s="8">
        <v>45589</v>
      </c>
      <c r="J656" s="6">
        <v>0</v>
      </c>
      <c r="K656" s="6">
        <v>0</v>
      </c>
      <c r="L656" s="6">
        <v>0</v>
      </c>
      <c r="M656" s="6">
        <v>0</v>
      </c>
      <c r="N656" s="7">
        <v>0</v>
      </c>
      <c r="O656" s="6">
        <v>0</v>
      </c>
      <c r="P656" s="6">
        <v>0</v>
      </c>
      <c r="Q656" s="6">
        <v>0</v>
      </c>
      <c r="R656" s="6">
        <v>0</v>
      </c>
      <c r="S656" s="7">
        <v>0</v>
      </c>
      <c r="T656" s="11">
        <v>0</v>
      </c>
      <c r="U656" s="6">
        <v>0</v>
      </c>
      <c r="V656" s="6">
        <v>0</v>
      </c>
      <c r="W656" s="6">
        <v>0</v>
      </c>
      <c r="AI656" s="2">
        <v>749803</v>
      </c>
      <c r="AJ656" s="2">
        <v>84215.05</v>
      </c>
      <c r="AK656" s="2">
        <v>33473.35</v>
      </c>
      <c r="AL656" s="2">
        <v>3759.6</v>
      </c>
      <c r="AM656" s="5">
        <v>7446.59</v>
      </c>
      <c r="AN656" s="12">
        <v>0</v>
      </c>
      <c r="AO656" s="2">
        <v>0</v>
      </c>
      <c r="AP656" s="2">
        <v>0</v>
      </c>
      <c r="AQ656" s="2">
        <v>0</v>
      </c>
      <c r="AR656" s="5">
        <v>0</v>
      </c>
      <c r="AS656" s="2">
        <v>50041.08</v>
      </c>
      <c r="AT656" s="12">
        <v>44679.539999999994</v>
      </c>
      <c r="AU656" s="2">
        <v>0</v>
      </c>
      <c r="AV656" s="5">
        <v>4170.09</v>
      </c>
      <c r="AX656" s="2">
        <v>749803</v>
      </c>
      <c r="AY656" s="2">
        <v>84215.05</v>
      </c>
      <c r="AZ656" s="2">
        <v>33473.35</v>
      </c>
      <c r="BA656" s="2">
        <v>3759.6</v>
      </c>
      <c r="BB656" s="5">
        <v>7446.59</v>
      </c>
      <c r="BC656" s="12">
        <v>0</v>
      </c>
      <c r="BD656" s="2">
        <v>0</v>
      </c>
      <c r="BE656" s="2">
        <v>0</v>
      </c>
      <c r="BF656" s="2">
        <v>0</v>
      </c>
      <c r="BG656" s="5">
        <v>0</v>
      </c>
      <c r="BH656" s="2">
        <v>50041.08</v>
      </c>
      <c r="BI656" s="12">
        <v>44679.539999999994</v>
      </c>
      <c r="BJ656" s="2">
        <v>0</v>
      </c>
      <c r="BK656" s="5">
        <v>4170.09</v>
      </c>
      <c r="BL656" s="1" t="s">
        <v>313</v>
      </c>
    </row>
    <row r="657" spans="1:64" x14ac:dyDescent="0.3">
      <c r="A657" t="s">
        <v>1439</v>
      </c>
      <c r="B657" s="1" t="s">
        <v>1439</v>
      </c>
      <c r="C657" s="9" t="s">
        <v>1440</v>
      </c>
      <c r="D657" s="1" t="s">
        <v>95</v>
      </c>
      <c r="E657" s="1" t="s">
        <v>88</v>
      </c>
      <c r="F657" s="10" t="s">
        <v>1350</v>
      </c>
      <c r="G657" s="1">
        <v>0</v>
      </c>
      <c r="H657" s="1">
        <v>0.05</v>
      </c>
      <c r="I657" s="8">
        <v>45596</v>
      </c>
      <c r="J657" s="6">
        <v>0</v>
      </c>
      <c r="K657" s="6">
        <v>0</v>
      </c>
      <c r="L657" s="6">
        <v>0</v>
      </c>
      <c r="M657" s="6">
        <v>0</v>
      </c>
      <c r="N657" s="7">
        <v>0</v>
      </c>
      <c r="O657" s="6">
        <v>0</v>
      </c>
      <c r="P657" s="6">
        <v>0</v>
      </c>
      <c r="Q657" s="6">
        <v>0</v>
      </c>
      <c r="R657" s="6">
        <v>0</v>
      </c>
      <c r="S657" s="7">
        <v>0</v>
      </c>
      <c r="T657" s="11">
        <v>0</v>
      </c>
      <c r="U657" s="6">
        <v>0</v>
      </c>
      <c r="V657" s="6">
        <v>0</v>
      </c>
      <c r="W657" s="6">
        <v>0</v>
      </c>
      <c r="AI657" s="2">
        <v>187391</v>
      </c>
      <c r="AJ657" s="2">
        <v>15480</v>
      </c>
      <c r="AK657" s="2">
        <v>8365.67</v>
      </c>
      <c r="AL657" s="2">
        <v>691.07</v>
      </c>
      <c r="AM657" s="5">
        <v>1811.35</v>
      </c>
      <c r="AN657" s="12">
        <v>0</v>
      </c>
      <c r="AO657" s="2">
        <v>0</v>
      </c>
      <c r="AP657" s="2">
        <v>0</v>
      </c>
      <c r="AQ657" s="2">
        <v>0</v>
      </c>
      <c r="AR657" s="5">
        <v>0</v>
      </c>
      <c r="AS657" s="2">
        <v>12172.26</v>
      </c>
      <c r="AT657" s="12">
        <v>10868.09</v>
      </c>
      <c r="AU657" s="2">
        <v>0</v>
      </c>
      <c r="AV657" s="5">
        <v>1014.36</v>
      </c>
      <c r="AX657" s="2">
        <v>187391</v>
      </c>
      <c r="AY657" s="2">
        <v>15480</v>
      </c>
      <c r="AZ657" s="2">
        <v>8365.67</v>
      </c>
      <c r="BA657" s="2">
        <v>691.07</v>
      </c>
      <c r="BB657" s="5">
        <v>1811.35</v>
      </c>
      <c r="BC657" s="12">
        <v>0</v>
      </c>
      <c r="BD657" s="2">
        <v>0</v>
      </c>
      <c r="BE657" s="2">
        <v>0</v>
      </c>
      <c r="BF657" s="2">
        <v>0</v>
      </c>
      <c r="BG657" s="5">
        <v>0</v>
      </c>
      <c r="BH657" s="2">
        <v>12172.26</v>
      </c>
      <c r="BI657" s="12">
        <v>10868.09</v>
      </c>
      <c r="BJ657" s="2">
        <v>0</v>
      </c>
      <c r="BK657" s="5">
        <v>1014.36</v>
      </c>
      <c r="BL657" s="1" t="s">
        <v>90</v>
      </c>
    </row>
    <row r="658" spans="1:64" x14ac:dyDescent="0.3">
      <c r="A658" t="s">
        <v>1441</v>
      </c>
      <c r="B658" s="1" t="s">
        <v>1441</v>
      </c>
      <c r="C658" s="9" t="s">
        <v>1442</v>
      </c>
      <c r="D658" s="1" t="s">
        <v>95</v>
      </c>
      <c r="E658" s="1" t="s">
        <v>88</v>
      </c>
      <c r="F658" s="10" t="s">
        <v>1443</v>
      </c>
      <c r="G658" s="1">
        <v>0</v>
      </c>
      <c r="H658" s="1">
        <v>0.05</v>
      </c>
      <c r="I658" s="8">
        <v>45596</v>
      </c>
      <c r="J658" s="6">
        <v>0</v>
      </c>
      <c r="K658" s="6">
        <v>0</v>
      </c>
      <c r="L658" s="6">
        <v>0</v>
      </c>
      <c r="M658" s="6">
        <v>0</v>
      </c>
      <c r="N658" s="7">
        <v>0</v>
      </c>
      <c r="O658" s="6">
        <v>0</v>
      </c>
      <c r="P658" s="6">
        <v>0</v>
      </c>
      <c r="Q658" s="6">
        <v>0</v>
      </c>
      <c r="R658" s="6">
        <v>0</v>
      </c>
      <c r="S658" s="7">
        <v>0</v>
      </c>
      <c r="T658" s="11">
        <v>0</v>
      </c>
      <c r="U658" s="6">
        <v>0</v>
      </c>
      <c r="V658" s="6">
        <v>0</v>
      </c>
      <c r="W658" s="6">
        <v>0</v>
      </c>
      <c r="AI658" s="2">
        <v>108652.23</v>
      </c>
      <c r="AJ658" s="2">
        <v>13035</v>
      </c>
      <c r="AK658" s="2">
        <v>4850.54</v>
      </c>
      <c r="AL658" s="2">
        <v>581.91999999999996</v>
      </c>
      <c r="AM658" s="5">
        <v>1086.49</v>
      </c>
      <c r="AN658" s="12">
        <v>0</v>
      </c>
      <c r="AO658" s="2">
        <v>0</v>
      </c>
      <c r="AP658" s="2">
        <v>0</v>
      </c>
      <c r="AQ658" s="2">
        <v>0</v>
      </c>
      <c r="AR658" s="5">
        <v>0</v>
      </c>
      <c r="AS658" s="2">
        <v>7301.22</v>
      </c>
      <c r="AT658" s="12">
        <v>6518.95</v>
      </c>
      <c r="AU658" s="2">
        <v>0</v>
      </c>
      <c r="AV658" s="5">
        <v>608.44000000000005</v>
      </c>
      <c r="AX658" s="2">
        <v>108652.23</v>
      </c>
      <c r="AY658" s="2">
        <v>13035</v>
      </c>
      <c r="AZ658" s="2">
        <v>4850.54</v>
      </c>
      <c r="BA658" s="2">
        <v>581.91999999999996</v>
      </c>
      <c r="BB658" s="5">
        <v>1086.49</v>
      </c>
      <c r="BC658" s="12">
        <v>0</v>
      </c>
      <c r="BD658" s="2">
        <v>0</v>
      </c>
      <c r="BE658" s="2">
        <v>0</v>
      </c>
      <c r="BF658" s="2">
        <v>0</v>
      </c>
      <c r="BG658" s="5">
        <v>0</v>
      </c>
      <c r="BH658" s="2">
        <v>7301.22</v>
      </c>
      <c r="BI658" s="12">
        <v>6518.95</v>
      </c>
      <c r="BJ658" s="2">
        <v>0</v>
      </c>
      <c r="BK658" s="5">
        <v>608.44000000000005</v>
      </c>
      <c r="BL658" s="1" t="s">
        <v>90</v>
      </c>
    </row>
    <row r="659" spans="1:64" x14ac:dyDescent="0.3">
      <c r="A659" t="s">
        <v>1441</v>
      </c>
      <c r="B659" s="1" t="s">
        <v>1444</v>
      </c>
      <c r="C659" s="9" t="s">
        <v>1445</v>
      </c>
      <c r="D659" s="1" t="s">
        <v>95</v>
      </c>
      <c r="E659" s="1" t="s">
        <v>88</v>
      </c>
      <c r="F659" s="10" t="s">
        <v>1350</v>
      </c>
      <c r="G659" s="1">
        <v>0</v>
      </c>
      <c r="H659" s="1">
        <v>0.05</v>
      </c>
      <c r="I659" s="8">
        <v>45634</v>
      </c>
      <c r="J659" s="6">
        <v>0</v>
      </c>
      <c r="K659" s="6">
        <v>0</v>
      </c>
      <c r="L659" s="6">
        <v>0</v>
      </c>
      <c r="M659" s="6">
        <v>0</v>
      </c>
      <c r="N659" s="7">
        <v>0</v>
      </c>
      <c r="O659" s="6">
        <v>0</v>
      </c>
      <c r="P659" s="6">
        <v>0</v>
      </c>
      <c r="Q659" s="6">
        <v>0</v>
      </c>
      <c r="R659" s="6">
        <v>0</v>
      </c>
      <c r="S659" s="7">
        <v>0</v>
      </c>
      <c r="T659" s="11">
        <v>0</v>
      </c>
      <c r="U659" s="6">
        <v>0</v>
      </c>
      <c r="V659" s="6">
        <v>0</v>
      </c>
      <c r="W659" s="6">
        <v>0</v>
      </c>
      <c r="AI659" s="2">
        <v>87830.829999999987</v>
      </c>
      <c r="AJ659" s="2">
        <v>4895</v>
      </c>
      <c r="AK659" s="2">
        <v>3921.02</v>
      </c>
      <c r="AL659" s="2">
        <v>218.53</v>
      </c>
      <c r="AM659" s="5">
        <v>827.91</v>
      </c>
      <c r="AN659" s="12">
        <v>0</v>
      </c>
      <c r="AO659" s="2">
        <v>0</v>
      </c>
      <c r="AP659" s="2">
        <v>0</v>
      </c>
      <c r="AQ659" s="2">
        <v>0</v>
      </c>
      <c r="AR659" s="5">
        <v>0</v>
      </c>
      <c r="AS659" s="2">
        <v>5563.56</v>
      </c>
      <c r="AT659" s="12">
        <v>4967.46</v>
      </c>
      <c r="AU659" s="2">
        <v>0</v>
      </c>
      <c r="AV659" s="5">
        <v>463.63</v>
      </c>
      <c r="AX659" s="2">
        <v>87830.829999999987</v>
      </c>
      <c r="AY659" s="2">
        <v>4895</v>
      </c>
      <c r="AZ659" s="2">
        <v>3921.02</v>
      </c>
      <c r="BA659" s="2">
        <v>218.53</v>
      </c>
      <c r="BB659" s="5">
        <v>827.91</v>
      </c>
      <c r="BC659" s="12">
        <v>0</v>
      </c>
      <c r="BD659" s="2">
        <v>0</v>
      </c>
      <c r="BE659" s="2">
        <v>0</v>
      </c>
      <c r="BF659" s="2">
        <v>0</v>
      </c>
      <c r="BG659" s="5">
        <v>0</v>
      </c>
      <c r="BH659" s="2">
        <v>5563.56</v>
      </c>
      <c r="BI659" s="12">
        <v>4967.46</v>
      </c>
      <c r="BJ659" s="2">
        <v>0</v>
      </c>
      <c r="BK659" s="5">
        <v>463.63</v>
      </c>
      <c r="BL659" s="1" t="s">
        <v>90</v>
      </c>
    </row>
    <row r="660" spans="1:64" x14ac:dyDescent="0.3">
      <c r="A660" t="s">
        <v>1446</v>
      </c>
      <c r="B660" s="1" t="s">
        <v>1447</v>
      </c>
      <c r="C660" s="9" t="s">
        <v>1448</v>
      </c>
      <c r="D660" s="1" t="s">
        <v>95</v>
      </c>
      <c r="E660" s="1" t="s">
        <v>128</v>
      </c>
      <c r="F660" s="10" t="s">
        <v>413</v>
      </c>
      <c r="G660" s="1">
        <v>0</v>
      </c>
      <c r="H660" s="1">
        <v>0.05</v>
      </c>
      <c r="I660" s="8">
        <v>45132</v>
      </c>
      <c r="J660" s="6">
        <v>0</v>
      </c>
      <c r="K660" s="6">
        <v>0</v>
      </c>
      <c r="L660" s="6">
        <v>0</v>
      </c>
      <c r="M660" s="6">
        <v>0</v>
      </c>
      <c r="N660" s="7">
        <v>0</v>
      </c>
      <c r="O660" s="6">
        <v>0</v>
      </c>
      <c r="P660" s="6">
        <v>0</v>
      </c>
      <c r="Q660" s="6">
        <v>0</v>
      </c>
      <c r="R660" s="6">
        <v>0</v>
      </c>
      <c r="S660" s="7">
        <v>0</v>
      </c>
      <c r="T660" s="11">
        <v>0</v>
      </c>
      <c r="U660" s="6">
        <v>0</v>
      </c>
      <c r="V660" s="6">
        <v>0</v>
      </c>
      <c r="W660" s="6">
        <v>0</v>
      </c>
      <c r="AI660" s="2">
        <v>282906</v>
      </c>
      <c r="AJ660" s="2">
        <v>0</v>
      </c>
      <c r="AK660" s="2">
        <v>12629.73</v>
      </c>
      <c r="AL660" s="2">
        <v>0</v>
      </c>
      <c r="AM660" s="5">
        <v>2525.9499999999998</v>
      </c>
      <c r="AN660" s="12">
        <v>0</v>
      </c>
      <c r="AO660" s="2">
        <v>0</v>
      </c>
      <c r="AP660" s="2">
        <v>0</v>
      </c>
      <c r="AQ660" s="2">
        <v>0</v>
      </c>
      <c r="AR660" s="5">
        <v>0</v>
      </c>
      <c r="AS660" s="2">
        <v>16974.36</v>
      </c>
      <c r="AT660" s="12">
        <v>15155.68</v>
      </c>
      <c r="AU660" s="2">
        <v>0</v>
      </c>
      <c r="AV660" s="5">
        <v>1414.53</v>
      </c>
      <c r="AX660" s="2">
        <v>282906</v>
      </c>
      <c r="AY660" s="2">
        <v>0</v>
      </c>
      <c r="AZ660" s="2">
        <v>12629.73</v>
      </c>
      <c r="BA660" s="2">
        <v>0</v>
      </c>
      <c r="BB660" s="5">
        <v>2525.9499999999998</v>
      </c>
      <c r="BC660" s="12">
        <v>0</v>
      </c>
      <c r="BD660" s="2">
        <v>0</v>
      </c>
      <c r="BE660" s="2">
        <v>0</v>
      </c>
      <c r="BF660" s="2">
        <v>0</v>
      </c>
      <c r="BG660" s="5">
        <v>0</v>
      </c>
      <c r="BH660" s="2">
        <v>16974.36</v>
      </c>
      <c r="BI660" s="12">
        <v>15155.68</v>
      </c>
      <c r="BJ660" s="2">
        <v>0</v>
      </c>
      <c r="BK660" s="5">
        <v>1414.53</v>
      </c>
      <c r="BL660" s="1" t="s">
        <v>130</v>
      </c>
    </row>
    <row r="661" spans="1:64" x14ac:dyDescent="0.3">
      <c r="A661" t="s">
        <v>1446</v>
      </c>
      <c r="B661" s="1" t="s">
        <v>1446</v>
      </c>
      <c r="C661" s="9" t="s">
        <v>1449</v>
      </c>
      <c r="D661" s="1" t="s">
        <v>95</v>
      </c>
      <c r="E661" s="1" t="s">
        <v>128</v>
      </c>
      <c r="F661" s="10" t="s">
        <v>413</v>
      </c>
      <c r="G661" s="1">
        <v>0</v>
      </c>
      <c r="H661" s="1">
        <v>0.05</v>
      </c>
      <c r="I661" s="8">
        <v>45026</v>
      </c>
      <c r="J661" s="6">
        <v>0</v>
      </c>
      <c r="K661" s="6">
        <v>0</v>
      </c>
      <c r="L661" s="6">
        <v>0</v>
      </c>
      <c r="M661" s="6">
        <v>0</v>
      </c>
      <c r="N661" s="7">
        <v>0</v>
      </c>
      <c r="O661" s="6">
        <v>0</v>
      </c>
      <c r="P661" s="6">
        <v>0</v>
      </c>
      <c r="Q661" s="6">
        <v>0</v>
      </c>
      <c r="R661" s="6">
        <v>0</v>
      </c>
      <c r="S661" s="7">
        <v>0</v>
      </c>
      <c r="T661" s="11">
        <v>0</v>
      </c>
      <c r="U661" s="6">
        <v>0</v>
      </c>
      <c r="V661" s="6">
        <v>0</v>
      </c>
      <c r="W661" s="6">
        <v>0</v>
      </c>
      <c r="AI661" s="2">
        <v>698511</v>
      </c>
      <c r="AJ661" s="2">
        <v>8072</v>
      </c>
      <c r="AK661" s="2">
        <v>31183.53</v>
      </c>
      <c r="AL661" s="2">
        <v>360.36</v>
      </c>
      <c r="AM661" s="5">
        <v>6308.78</v>
      </c>
      <c r="AN661" s="12">
        <v>0</v>
      </c>
      <c r="AO661" s="2">
        <v>0</v>
      </c>
      <c r="AP661" s="2">
        <v>0</v>
      </c>
      <c r="AQ661" s="2">
        <v>0</v>
      </c>
      <c r="AR661" s="5">
        <v>0</v>
      </c>
      <c r="AS661" s="2">
        <v>42394.99</v>
      </c>
      <c r="AT661" s="12">
        <v>37852.67</v>
      </c>
      <c r="AU661" s="2">
        <v>0</v>
      </c>
      <c r="AV661" s="5">
        <v>3532.92</v>
      </c>
      <c r="AX661" s="2">
        <v>698511</v>
      </c>
      <c r="AY661" s="2">
        <v>8072</v>
      </c>
      <c r="AZ661" s="2">
        <v>31183.53</v>
      </c>
      <c r="BA661" s="2">
        <v>360.36</v>
      </c>
      <c r="BB661" s="5">
        <v>6308.78</v>
      </c>
      <c r="BC661" s="12">
        <v>0</v>
      </c>
      <c r="BD661" s="2">
        <v>0</v>
      </c>
      <c r="BE661" s="2">
        <v>0</v>
      </c>
      <c r="BF661" s="2">
        <v>0</v>
      </c>
      <c r="BG661" s="5">
        <v>0</v>
      </c>
      <c r="BH661" s="2">
        <v>42394.99</v>
      </c>
      <c r="BI661" s="12">
        <v>37852.67</v>
      </c>
      <c r="BJ661" s="2">
        <v>0</v>
      </c>
      <c r="BK661" s="5">
        <v>3532.92</v>
      </c>
      <c r="BL661" s="1" t="s">
        <v>130</v>
      </c>
    </row>
    <row r="662" spans="1:64" x14ac:dyDescent="0.3">
      <c r="A662" t="s">
        <v>1450</v>
      </c>
      <c r="B662" s="1" t="s">
        <v>1450</v>
      </c>
      <c r="C662" s="9" t="s">
        <v>639</v>
      </c>
      <c r="D662" s="1" t="s">
        <v>95</v>
      </c>
      <c r="E662" s="1" t="s">
        <v>88</v>
      </c>
      <c r="F662" s="10" t="s">
        <v>442</v>
      </c>
      <c r="G662" s="1">
        <v>0</v>
      </c>
      <c r="H662" s="1">
        <v>0.05</v>
      </c>
      <c r="I662" s="8">
        <v>0</v>
      </c>
      <c r="J662" s="6">
        <v>0</v>
      </c>
      <c r="K662" s="6">
        <v>0</v>
      </c>
      <c r="L662" s="6">
        <v>0</v>
      </c>
      <c r="M662" s="6">
        <v>0</v>
      </c>
      <c r="N662" s="7">
        <v>0</v>
      </c>
      <c r="O662" s="6">
        <v>0</v>
      </c>
      <c r="P662" s="6">
        <v>0</v>
      </c>
      <c r="Q662" s="6">
        <v>0</v>
      </c>
      <c r="R662" s="6">
        <v>0</v>
      </c>
      <c r="S662" s="7">
        <v>0</v>
      </c>
      <c r="T662" s="11">
        <v>0</v>
      </c>
      <c r="U662" s="6">
        <v>0</v>
      </c>
      <c r="V662" s="6">
        <v>0</v>
      </c>
      <c r="W662" s="6">
        <v>0</v>
      </c>
      <c r="AI662" s="2">
        <v>0</v>
      </c>
      <c r="AJ662" s="2">
        <v>0</v>
      </c>
      <c r="AK662" s="2">
        <v>0</v>
      </c>
      <c r="AL662" s="2">
        <v>0</v>
      </c>
      <c r="AM662" s="5">
        <v>0</v>
      </c>
      <c r="AN662" s="12">
        <v>0</v>
      </c>
      <c r="AO662" s="2">
        <v>0</v>
      </c>
      <c r="AP662" s="2">
        <v>0</v>
      </c>
      <c r="AQ662" s="2">
        <v>0</v>
      </c>
      <c r="AR662" s="5">
        <v>0</v>
      </c>
      <c r="AS662" s="2">
        <v>0</v>
      </c>
      <c r="AT662" s="12">
        <v>0</v>
      </c>
      <c r="AU662" s="2">
        <v>0</v>
      </c>
      <c r="AV662" s="5">
        <v>0</v>
      </c>
      <c r="AX662" s="2">
        <v>0</v>
      </c>
      <c r="AY662" s="2">
        <v>0</v>
      </c>
      <c r="AZ662" s="2">
        <v>0</v>
      </c>
      <c r="BA662" s="2">
        <v>0</v>
      </c>
      <c r="BB662" s="5">
        <v>0</v>
      </c>
      <c r="BC662" s="12">
        <v>0</v>
      </c>
      <c r="BD662" s="2">
        <v>0</v>
      </c>
      <c r="BE662" s="2">
        <v>0</v>
      </c>
      <c r="BF662" s="2">
        <v>0</v>
      </c>
      <c r="BG662" s="5">
        <v>0</v>
      </c>
      <c r="BH662" s="2">
        <v>0</v>
      </c>
      <c r="BI662" s="12">
        <v>0</v>
      </c>
      <c r="BJ662" s="2">
        <v>0</v>
      </c>
      <c r="BK662" s="5">
        <v>0</v>
      </c>
      <c r="BL662" s="1" t="s">
        <v>90</v>
      </c>
    </row>
    <row r="663" spans="1:64" x14ac:dyDescent="0.3">
      <c r="A663" t="s">
        <v>1450</v>
      </c>
      <c r="B663" s="1" t="s">
        <v>1451</v>
      </c>
      <c r="C663" s="9" t="s">
        <v>641</v>
      </c>
      <c r="D663" s="1" t="s">
        <v>95</v>
      </c>
      <c r="E663" s="1" t="s">
        <v>88</v>
      </c>
      <c r="F663" s="10" t="s">
        <v>442</v>
      </c>
      <c r="G663" s="1">
        <v>0</v>
      </c>
      <c r="H663" s="1">
        <v>0.05</v>
      </c>
      <c r="I663" s="8">
        <v>0</v>
      </c>
      <c r="J663" s="6">
        <v>0</v>
      </c>
      <c r="K663" s="6">
        <v>0</v>
      </c>
      <c r="L663" s="6">
        <v>0</v>
      </c>
      <c r="M663" s="6">
        <v>0</v>
      </c>
      <c r="N663" s="7">
        <v>0</v>
      </c>
      <c r="O663" s="6">
        <v>0</v>
      </c>
      <c r="P663" s="6">
        <v>0</v>
      </c>
      <c r="Q663" s="6">
        <v>0</v>
      </c>
      <c r="R663" s="6">
        <v>0</v>
      </c>
      <c r="S663" s="7">
        <v>0</v>
      </c>
      <c r="T663" s="11">
        <v>0</v>
      </c>
      <c r="U663" s="6">
        <v>0</v>
      </c>
      <c r="V663" s="6">
        <v>0</v>
      </c>
      <c r="W663" s="6">
        <v>0</v>
      </c>
      <c r="AI663" s="2">
        <v>0</v>
      </c>
      <c r="AJ663" s="2">
        <v>0</v>
      </c>
      <c r="AK663" s="2">
        <v>0</v>
      </c>
      <c r="AL663" s="2">
        <v>0</v>
      </c>
      <c r="AM663" s="5">
        <v>0</v>
      </c>
      <c r="AN663" s="12">
        <v>0</v>
      </c>
      <c r="AO663" s="2">
        <v>0</v>
      </c>
      <c r="AP663" s="2">
        <v>0</v>
      </c>
      <c r="AQ663" s="2">
        <v>0</v>
      </c>
      <c r="AR663" s="5">
        <v>0</v>
      </c>
      <c r="AS663" s="2">
        <v>0</v>
      </c>
      <c r="AT663" s="12">
        <v>0</v>
      </c>
      <c r="AU663" s="2">
        <v>0</v>
      </c>
      <c r="AV663" s="5">
        <v>0</v>
      </c>
      <c r="AX663" s="2">
        <v>0</v>
      </c>
      <c r="AY663" s="2">
        <v>0</v>
      </c>
      <c r="AZ663" s="2">
        <v>0</v>
      </c>
      <c r="BA663" s="2">
        <v>0</v>
      </c>
      <c r="BB663" s="5">
        <v>0</v>
      </c>
      <c r="BC663" s="12">
        <v>0</v>
      </c>
      <c r="BD663" s="2">
        <v>0</v>
      </c>
      <c r="BE663" s="2">
        <v>0</v>
      </c>
      <c r="BF663" s="2">
        <v>0</v>
      </c>
      <c r="BG663" s="5">
        <v>0</v>
      </c>
      <c r="BH663" s="2">
        <v>0</v>
      </c>
      <c r="BI663" s="12">
        <v>0</v>
      </c>
      <c r="BJ663" s="2">
        <v>0</v>
      </c>
      <c r="BK663" s="5">
        <v>0</v>
      </c>
      <c r="BL663" s="1" t="s">
        <v>90</v>
      </c>
    </row>
    <row r="664" spans="1:64" x14ac:dyDescent="0.3">
      <c r="A664" t="s">
        <v>1452</v>
      </c>
      <c r="B664" s="1" t="s">
        <v>1452</v>
      </c>
      <c r="C664" s="9" t="s">
        <v>1453</v>
      </c>
      <c r="D664" s="1" t="s">
        <v>95</v>
      </c>
      <c r="E664" s="1" t="s">
        <v>88</v>
      </c>
      <c r="F664" s="10" t="s">
        <v>556</v>
      </c>
      <c r="G664" s="1">
        <v>0</v>
      </c>
      <c r="H664" s="1">
        <v>0.05</v>
      </c>
      <c r="I664" s="8">
        <v>0</v>
      </c>
      <c r="J664" s="6">
        <v>0</v>
      </c>
      <c r="K664" s="6">
        <v>0</v>
      </c>
      <c r="L664" s="6">
        <v>0</v>
      </c>
      <c r="M664" s="6">
        <v>0</v>
      </c>
      <c r="N664" s="7">
        <v>0</v>
      </c>
      <c r="O664" s="6">
        <v>0</v>
      </c>
      <c r="P664" s="6">
        <v>0</v>
      </c>
      <c r="Q664" s="6">
        <v>0</v>
      </c>
      <c r="R664" s="6">
        <v>0</v>
      </c>
      <c r="S664" s="7">
        <v>0</v>
      </c>
      <c r="T664" s="11">
        <v>0</v>
      </c>
      <c r="U664" s="6">
        <v>0</v>
      </c>
      <c r="V664" s="6">
        <v>0</v>
      </c>
      <c r="W664" s="6">
        <v>0</v>
      </c>
      <c r="AI664" s="2">
        <v>0</v>
      </c>
      <c r="AJ664" s="2">
        <v>0</v>
      </c>
      <c r="AK664" s="2">
        <v>0</v>
      </c>
      <c r="AL664" s="2">
        <v>0</v>
      </c>
      <c r="AM664" s="5">
        <v>0</v>
      </c>
      <c r="AN664" s="12">
        <v>0</v>
      </c>
      <c r="AO664" s="2">
        <v>0</v>
      </c>
      <c r="AP664" s="2">
        <v>0</v>
      </c>
      <c r="AQ664" s="2">
        <v>0</v>
      </c>
      <c r="AR664" s="5">
        <v>0</v>
      </c>
      <c r="AS664" s="2">
        <v>0</v>
      </c>
      <c r="AT664" s="12">
        <v>0</v>
      </c>
      <c r="AU664" s="2">
        <v>0</v>
      </c>
      <c r="AV664" s="5">
        <v>0</v>
      </c>
      <c r="AX664" s="2">
        <v>0</v>
      </c>
      <c r="AY664" s="2">
        <v>0</v>
      </c>
      <c r="AZ664" s="2">
        <v>0</v>
      </c>
      <c r="BA664" s="2">
        <v>0</v>
      </c>
      <c r="BB664" s="5">
        <v>0</v>
      </c>
      <c r="BC664" s="12">
        <v>0</v>
      </c>
      <c r="BD664" s="2">
        <v>0</v>
      </c>
      <c r="BE664" s="2">
        <v>0</v>
      </c>
      <c r="BF664" s="2">
        <v>0</v>
      </c>
      <c r="BG664" s="5">
        <v>0</v>
      </c>
      <c r="BH664" s="2">
        <v>0</v>
      </c>
      <c r="BI664" s="12">
        <v>0</v>
      </c>
      <c r="BJ664" s="2">
        <v>0</v>
      </c>
      <c r="BK664" s="5">
        <v>0</v>
      </c>
      <c r="BL664" s="1" t="s">
        <v>557</v>
      </c>
    </row>
    <row r="665" spans="1:64" x14ac:dyDescent="0.3">
      <c r="A665" t="s">
        <v>1454</v>
      </c>
      <c r="B665" s="1" t="s">
        <v>1454</v>
      </c>
      <c r="C665" s="9" t="s">
        <v>1455</v>
      </c>
      <c r="D665" s="1" t="s">
        <v>95</v>
      </c>
      <c r="E665" s="1" t="s">
        <v>135</v>
      </c>
      <c r="F665" s="10" t="s">
        <v>445</v>
      </c>
      <c r="G665" s="1">
        <v>0</v>
      </c>
      <c r="H665" s="1">
        <v>0.05</v>
      </c>
      <c r="I665" s="8">
        <v>44925</v>
      </c>
      <c r="J665" s="6">
        <v>0</v>
      </c>
      <c r="K665" s="6">
        <v>0</v>
      </c>
      <c r="L665" s="6">
        <v>0</v>
      </c>
      <c r="M665" s="6">
        <v>0</v>
      </c>
      <c r="N665" s="7">
        <v>0</v>
      </c>
      <c r="O665" s="6">
        <v>0</v>
      </c>
      <c r="P665" s="6">
        <v>0</v>
      </c>
      <c r="Q665" s="6">
        <v>0</v>
      </c>
      <c r="R665" s="6">
        <v>0</v>
      </c>
      <c r="S665" s="7">
        <v>0</v>
      </c>
      <c r="T665" s="11">
        <v>0</v>
      </c>
      <c r="U665" s="6">
        <v>0</v>
      </c>
      <c r="V665" s="6">
        <v>0</v>
      </c>
      <c r="W665" s="6">
        <v>0</v>
      </c>
      <c r="AI665" s="2">
        <v>211671</v>
      </c>
      <c r="AJ665" s="2">
        <v>41132</v>
      </c>
      <c r="AK665" s="2">
        <v>9449.6</v>
      </c>
      <c r="AL665" s="2">
        <v>1836.25</v>
      </c>
      <c r="AM665" s="5">
        <v>2257.17</v>
      </c>
      <c r="AN665" s="12">
        <v>175344.48</v>
      </c>
      <c r="AO665" s="2">
        <v>10153.98</v>
      </c>
      <c r="AP665" s="2">
        <v>7827.87</v>
      </c>
      <c r="AQ665" s="2">
        <v>453.3</v>
      </c>
      <c r="AR665" s="5">
        <v>1656.23</v>
      </c>
      <c r="AS665" s="2">
        <v>26298.07</v>
      </c>
      <c r="AT665" s="12">
        <v>23480.42</v>
      </c>
      <c r="AU665" s="2">
        <v>0</v>
      </c>
      <c r="AV665" s="5">
        <v>2191.5100000000002</v>
      </c>
      <c r="AX665" s="2">
        <v>211671</v>
      </c>
      <c r="AY665" s="2">
        <v>41132</v>
      </c>
      <c r="AZ665" s="2">
        <v>9449.6</v>
      </c>
      <c r="BA665" s="2">
        <v>1836.25</v>
      </c>
      <c r="BB665" s="5">
        <v>2257.17</v>
      </c>
      <c r="BC665" s="12">
        <v>175344.48</v>
      </c>
      <c r="BD665" s="2">
        <v>10153.98</v>
      </c>
      <c r="BE665" s="2">
        <v>7827.87</v>
      </c>
      <c r="BF665" s="2">
        <v>453.3</v>
      </c>
      <c r="BG665" s="5">
        <v>1656.23</v>
      </c>
      <c r="BH665" s="2">
        <v>26298.07</v>
      </c>
      <c r="BI665" s="12">
        <v>23480.42</v>
      </c>
      <c r="BJ665" s="2">
        <v>0</v>
      </c>
      <c r="BK665" s="5">
        <v>2191.5100000000002</v>
      </c>
      <c r="BL665" s="1" t="s">
        <v>137</v>
      </c>
    </row>
    <row r="666" spans="1:64" x14ac:dyDescent="0.3">
      <c r="A666" t="s">
        <v>1456</v>
      </c>
      <c r="B666" s="1" t="s">
        <v>1456</v>
      </c>
      <c r="C666" s="9" t="s">
        <v>1457</v>
      </c>
      <c r="D666" s="1" t="s">
        <v>95</v>
      </c>
      <c r="E666" s="1" t="s">
        <v>88</v>
      </c>
      <c r="F666" s="10" t="s">
        <v>483</v>
      </c>
      <c r="G666" s="1">
        <v>0</v>
      </c>
      <c r="H666" s="1">
        <v>0</v>
      </c>
      <c r="I666" s="8">
        <v>0</v>
      </c>
      <c r="J666" s="6">
        <v>0</v>
      </c>
      <c r="K666" s="6">
        <v>0</v>
      </c>
      <c r="L666" s="6">
        <v>0</v>
      </c>
      <c r="M666" s="6">
        <v>0</v>
      </c>
      <c r="N666" s="7">
        <v>0</v>
      </c>
      <c r="O666" s="6">
        <v>0</v>
      </c>
      <c r="P666" s="6">
        <v>0</v>
      </c>
      <c r="Q666" s="6">
        <v>0</v>
      </c>
      <c r="R666" s="6">
        <v>0</v>
      </c>
      <c r="S666" s="7">
        <v>0</v>
      </c>
      <c r="T666" s="11">
        <v>0</v>
      </c>
      <c r="U666" s="6">
        <v>0</v>
      </c>
      <c r="V666" s="6">
        <v>0</v>
      </c>
      <c r="W666" s="6">
        <v>0</v>
      </c>
      <c r="AI666" s="2">
        <v>0</v>
      </c>
      <c r="AJ666" s="2">
        <v>0</v>
      </c>
      <c r="AK666" s="2">
        <v>0</v>
      </c>
      <c r="AL666" s="2">
        <v>0</v>
      </c>
      <c r="AM666" s="5">
        <v>0</v>
      </c>
      <c r="AN666" s="12">
        <v>0</v>
      </c>
      <c r="AO666" s="2">
        <v>0</v>
      </c>
      <c r="AP666" s="2">
        <v>0</v>
      </c>
      <c r="AQ666" s="2">
        <v>0</v>
      </c>
      <c r="AR666" s="5">
        <v>0</v>
      </c>
      <c r="AS666" s="2">
        <v>0</v>
      </c>
      <c r="AT666" s="12">
        <v>0</v>
      </c>
      <c r="AU666" s="2">
        <v>0</v>
      </c>
      <c r="AV666" s="5">
        <v>0</v>
      </c>
      <c r="AX666" s="2">
        <v>0</v>
      </c>
      <c r="AY666" s="2">
        <v>0</v>
      </c>
      <c r="AZ666" s="2">
        <v>0</v>
      </c>
      <c r="BA666" s="2">
        <v>0</v>
      </c>
      <c r="BB666" s="5">
        <v>0</v>
      </c>
      <c r="BC666" s="12">
        <v>0</v>
      </c>
      <c r="BD666" s="2">
        <v>0</v>
      </c>
      <c r="BE666" s="2">
        <v>0</v>
      </c>
      <c r="BF666" s="2">
        <v>0</v>
      </c>
      <c r="BG666" s="5">
        <v>0</v>
      </c>
      <c r="BH666" s="2">
        <v>0</v>
      </c>
      <c r="BI666" s="12">
        <v>0</v>
      </c>
      <c r="BJ666" s="2">
        <v>0</v>
      </c>
      <c r="BK666" s="5">
        <v>0</v>
      </c>
      <c r="BL666" s="1" t="s">
        <v>90</v>
      </c>
    </row>
    <row r="667" spans="1:64" x14ac:dyDescent="0.3">
      <c r="A667" t="s">
        <v>1458</v>
      </c>
      <c r="B667" s="1" t="s">
        <v>1458</v>
      </c>
      <c r="C667" s="9" t="s">
        <v>1459</v>
      </c>
      <c r="D667" s="1" t="s">
        <v>95</v>
      </c>
      <c r="E667" s="1" t="s">
        <v>128</v>
      </c>
      <c r="F667" s="10" t="s">
        <v>129</v>
      </c>
      <c r="G667" s="1">
        <v>0</v>
      </c>
      <c r="H667" s="1">
        <v>0.05</v>
      </c>
      <c r="I667" s="8">
        <v>0</v>
      </c>
      <c r="J667" s="6">
        <v>0</v>
      </c>
      <c r="K667" s="6">
        <v>0</v>
      </c>
      <c r="L667" s="6">
        <v>0</v>
      </c>
      <c r="M667" s="6">
        <v>0</v>
      </c>
      <c r="N667" s="7">
        <v>0</v>
      </c>
      <c r="O667" s="6">
        <v>0</v>
      </c>
      <c r="P667" s="6">
        <v>0</v>
      </c>
      <c r="Q667" s="6">
        <v>0</v>
      </c>
      <c r="R667" s="6">
        <v>0</v>
      </c>
      <c r="S667" s="7">
        <v>0</v>
      </c>
      <c r="T667" s="11">
        <v>0</v>
      </c>
      <c r="U667" s="6">
        <v>0</v>
      </c>
      <c r="V667" s="6">
        <v>0</v>
      </c>
      <c r="W667" s="6">
        <v>0</v>
      </c>
      <c r="AI667" s="2">
        <v>0</v>
      </c>
      <c r="AJ667" s="2">
        <v>0</v>
      </c>
      <c r="AK667" s="2">
        <v>0</v>
      </c>
      <c r="AL667" s="2">
        <v>0</v>
      </c>
      <c r="AM667" s="5">
        <v>0</v>
      </c>
      <c r="AN667" s="12">
        <v>0</v>
      </c>
      <c r="AO667" s="2">
        <v>0</v>
      </c>
      <c r="AP667" s="2">
        <v>0</v>
      </c>
      <c r="AQ667" s="2">
        <v>0</v>
      </c>
      <c r="AR667" s="5">
        <v>0</v>
      </c>
      <c r="AS667" s="2">
        <v>0</v>
      </c>
      <c r="AT667" s="12">
        <v>0</v>
      </c>
      <c r="AU667" s="2">
        <v>0</v>
      </c>
      <c r="AV667" s="5">
        <v>0</v>
      </c>
      <c r="AX667" s="2">
        <v>0</v>
      </c>
      <c r="AY667" s="2">
        <v>0</v>
      </c>
      <c r="AZ667" s="2">
        <v>0</v>
      </c>
      <c r="BA667" s="2">
        <v>0</v>
      </c>
      <c r="BB667" s="5">
        <v>0</v>
      </c>
      <c r="BC667" s="12">
        <v>0</v>
      </c>
      <c r="BD667" s="2">
        <v>0</v>
      </c>
      <c r="BE667" s="2">
        <v>0</v>
      </c>
      <c r="BF667" s="2">
        <v>0</v>
      </c>
      <c r="BG667" s="5">
        <v>0</v>
      </c>
      <c r="BH667" s="2">
        <v>0</v>
      </c>
      <c r="BI667" s="12">
        <v>0</v>
      </c>
      <c r="BJ667" s="2">
        <v>0</v>
      </c>
      <c r="BK667" s="5">
        <v>0</v>
      </c>
      <c r="BL667" s="1" t="s">
        <v>130</v>
      </c>
    </row>
    <row r="668" spans="1:64" x14ac:dyDescent="0.3">
      <c r="A668" t="s">
        <v>1460</v>
      </c>
      <c r="B668" s="1" t="s">
        <v>1460</v>
      </c>
      <c r="C668" s="9" t="s">
        <v>1461</v>
      </c>
      <c r="D668" s="1" t="s">
        <v>95</v>
      </c>
      <c r="E668" s="1" t="s">
        <v>135</v>
      </c>
      <c r="F668" s="10" t="s">
        <v>194</v>
      </c>
      <c r="G668" s="1">
        <v>0</v>
      </c>
      <c r="H668" s="1">
        <v>0.05</v>
      </c>
      <c r="I668" s="8">
        <v>0</v>
      </c>
      <c r="J668" s="6">
        <v>0</v>
      </c>
      <c r="K668" s="6">
        <v>0</v>
      </c>
      <c r="L668" s="6">
        <v>0</v>
      </c>
      <c r="M668" s="6">
        <v>0</v>
      </c>
      <c r="N668" s="7">
        <v>0</v>
      </c>
      <c r="O668" s="6">
        <v>0</v>
      </c>
      <c r="P668" s="6">
        <v>0</v>
      </c>
      <c r="Q668" s="6">
        <v>0</v>
      </c>
      <c r="R668" s="6">
        <v>0</v>
      </c>
      <c r="S668" s="7">
        <v>0</v>
      </c>
      <c r="T668" s="11">
        <v>0</v>
      </c>
      <c r="U668" s="6">
        <v>0</v>
      </c>
      <c r="V668" s="6">
        <v>0</v>
      </c>
      <c r="W668" s="6">
        <v>0</v>
      </c>
      <c r="AI668" s="2">
        <v>0</v>
      </c>
      <c r="AJ668" s="2">
        <v>0</v>
      </c>
      <c r="AK668" s="2">
        <v>0</v>
      </c>
      <c r="AL668" s="2">
        <v>0</v>
      </c>
      <c r="AM668" s="5">
        <v>0</v>
      </c>
      <c r="AN668" s="12">
        <v>0</v>
      </c>
      <c r="AO668" s="2">
        <v>0</v>
      </c>
      <c r="AP668" s="2">
        <v>0</v>
      </c>
      <c r="AQ668" s="2">
        <v>0</v>
      </c>
      <c r="AR668" s="5">
        <v>0</v>
      </c>
      <c r="AS668" s="2">
        <v>0</v>
      </c>
      <c r="AT668" s="12">
        <v>0</v>
      </c>
      <c r="AU668" s="2">
        <v>0</v>
      </c>
      <c r="AV668" s="5">
        <v>0</v>
      </c>
      <c r="AX668" s="2">
        <v>0</v>
      </c>
      <c r="AY668" s="2">
        <v>0</v>
      </c>
      <c r="AZ668" s="2">
        <v>0</v>
      </c>
      <c r="BA668" s="2">
        <v>0</v>
      </c>
      <c r="BB668" s="5">
        <v>0</v>
      </c>
      <c r="BC668" s="12">
        <v>0</v>
      </c>
      <c r="BD668" s="2">
        <v>0</v>
      </c>
      <c r="BE668" s="2">
        <v>0</v>
      </c>
      <c r="BF668" s="2">
        <v>0</v>
      </c>
      <c r="BG668" s="5">
        <v>0</v>
      </c>
      <c r="BH668" s="2">
        <v>0</v>
      </c>
      <c r="BI668" s="12">
        <v>0</v>
      </c>
      <c r="BJ668" s="2">
        <v>0</v>
      </c>
      <c r="BK668" s="5">
        <v>0</v>
      </c>
      <c r="BL668" s="1" t="s">
        <v>137</v>
      </c>
    </row>
  </sheetData>
  <sortState xmlns:xlrd2="http://schemas.microsoft.com/office/spreadsheetml/2017/richdata2" ref="A6:BK668">
    <sortCondition ref="D1"/>
    <sortCondition ref="A1"/>
    <sortCondition ref="B1"/>
  </sortState>
  <mergeCells count="75">
    <mergeCell ref="AV3:AV5"/>
    <mergeCell ref="AX4:AX5"/>
    <mergeCell ref="AY4:AY5"/>
    <mergeCell ref="AZ4:AZ5"/>
    <mergeCell ref="BA4:BA5"/>
    <mergeCell ref="BB4:BB5"/>
    <mergeCell ref="AG3:AG5"/>
    <mergeCell ref="X3:X5"/>
    <mergeCell ref="Y3:Y5"/>
    <mergeCell ref="Z3:Z5"/>
    <mergeCell ref="AA3:AA5"/>
    <mergeCell ref="AB3:AB5"/>
    <mergeCell ref="AC3:AC5"/>
    <mergeCell ref="AD3:AD5"/>
    <mergeCell ref="AE3:AE5"/>
    <mergeCell ref="AF3:AF5"/>
    <mergeCell ref="AI3:AM3"/>
    <mergeCell ref="AN3:AR3"/>
    <mergeCell ref="AS3:AS5"/>
    <mergeCell ref="AT3:AT5"/>
    <mergeCell ref="AU3:AU5"/>
    <mergeCell ref="BL3:BL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AX3:BB3"/>
    <mergeCell ref="BC3:BG3"/>
    <mergeCell ref="BH3:BH5"/>
    <mergeCell ref="BI3:BI5"/>
    <mergeCell ref="BJ3:BJ5"/>
    <mergeCell ref="S4:S5"/>
    <mergeCell ref="BK3:BK5"/>
    <mergeCell ref="BC4:BC5"/>
    <mergeCell ref="BD4:BD5"/>
    <mergeCell ref="BE4:BE5"/>
    <mergeCell ref="BF4:BF5"/>
    <mergeCell ref="BG4:BG5"/>
    <mergeCell ref="AI4:AI5"/>
    <mergeCell ref="AJ4:AJ5"/>
    <mergeCell ref="AK4:AK5"/>
    <mergeCell ref="AL4:AL5"/>
    <mergeCell ref="AR4:AR5"/>
    <mergeCell ref="AN4:AN5"/>
    <mergeCell ref="AO4:AO5"/>
    <mergeCell ref="AP4:AP5"/>
    <mergeCell ref="AQ4:AQ5"/>
    <mergeCell ref="AM4:AM5"/>
    <mergeCell ref="AX2:BK2"/>
    <mergeCell ref="G3:G5"/>
    <mergeCell ref="H3:H5"/>
    <mergeCell ref="I3:I5"/>
    <mergeCell ref="J3:N3"/>
    <mergeCell ref="O3:S3"/>
    <mergeCell ref="T3:T5"/>
    <mergeCell ref="U3:U5"/>
    <mergeCell ref="V3:V5"/>
    <mergeCell ref="W3:W5"/>
    <mergeCell ref="G2:I2"/>
    <mergeCell ref="J2:S2"/>
    <mergeCell ref="T2:AG2"/>
    <mergeCell ref="AH2:AH5"/>
    <mergeCell ref="AI2:AV2"/>
    <mergeCell ref="AW2:AW5"/>
    <mergeCell ref="F2:F5"/>
    <mergeCell ref="A2:A5"/>
    <mergeCell ref="B2:B5"/>
    <mergeCell ref="C2:C5"/>
    <mergeCell ref="D2:D5"/>
    <mergeCell ref="E2:E5"/>
  </mergeCells>
  <pageMargins left="0.7" right="0.7" top="0.75" bottom="0.75" header="0.3" footer="0.3"/>
  <pageSetup orientation="portrait" horizont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L388"/>
  <sheetViews>
    <sheetView zoomScaleNormal="100" workbookViewId="0">
      <pane xSplit="2" ySplit="5" topLeftCell="AZ6" activePane="bottomRight" state="frozenSplit"/>
      <selection sqref="A1:BC1"/>
      <selection pane="topRight" activeCell="E1" sqref="E1:BC1"/>
      <selection pane="bottomLeft" activeCell="A6" sqref="A6"/>
      <selection pane="bottomRight" activeCell="BG13" sqref="BG13"/>
    </sheetView>
  </sheetViews>
  <sheetFormatPr defaultRowHeight="14.4" x14ac:dyDescent="0.3"/>
  <cols>
    <col min="2" max="2" width="10.6640625" style="1" customWidth="1"/>
    <col min="3" max="3" width="37.44140625" style="9" customWidth="1"/>
    <col min="4" max="5" width="8.88671875" style="1"/>
    <col min="6" max="6" width="8.88671875" style="10"/>
    <col min="7" max="8" width="8.88671875" style="1"/>
    <col min="9" max="9" width="11.44140625" style="8" customWidth="1"/>
    <col min="10" max="13" width="14.6640625" style="6" customWidth="1"/>
    <col min="14" max="14" width="14.6640625" style="7" customWidth="1"/>
    <col min="15" max="18" width="14.6640625" style="6" customWidth="1"/>
    <col min="19" max="19" width="14.6640625" style="7" customWidth="1"/>
    <col min="20" max="20" width="14.6640625" style="11" customWidth="1"/>
    <col min="21" max="23" width="14.6640625" style="6" customWidth="1"/>
    <col min="24" max="32" width="14.6640625" style="1" customWidth="1"/>
    <col min="33" max="33" width="14.6640625" style="10" customWidth="1"/>
    <col min="34" max="34" width="1.33203125" style="10" customWidth="1"/>
    <col min="35" max="38" width="14.6640625" style="2" customWidth="1"/>
    <col min="39" max="39" width="14.6640625" style="5" customWidth="1"/>
    <col min="40" max="40" width="14.6640625" style="12" customWidth="1"/>
    <col min="41" max="43" width="14.6640625" style="2" customWidth="1"/>
    <col min="44" max="44" width="14.6640625" style="5" customWidth="1"/>
    <col min="45" max="45" width="14.6640625" style="2" customWidth="1"/>
    <col min="46" max="46" width="14.6640625" style="12" customWidth="1"/>
    <col min="47" max="47" width="14.6640625" style="2" customWidth="1"/>
    <col min="48" max="48" width="14.6640625" style="5" customWidth="1"/>
    <col min="49" max="49" width="1.109375" style="5" customWidth="1"/>
    <col min="50" max="53" width="14.6640625" style="2" customWidth="1"/>
    <col min="54" max="54" width="14.6640625" style="5" customWidth="1"/>
    <col min="55" max="55" width="14.6640625" style="12" customWidth="1"/>
    <col min="56" max="58" width="14.6640625" style="2" customWidth="1"/>
    <col min="59" max="59" width="14.6640625" style="5" customWidth="1"/>
    <col min="60" max="60" width="14.6640625" style="2" customWidth="1"/>
    <col min="61" max="61" width="14.6640625" style="12" customWidth="1"/>
    <col min="62" max="62" width="14.6640625" style="2" customWidth="1"/>
    <col min="63" max="63" width="14.6640625" style="5" customWidth="1"/>
    <col min="64" max="64" width="10.77734375" style="1" customWidth="1"/>
  </cols>
  <sheetData>
    <row r="1" spans="1:64" s="1" customFormat="1" ht="15" thickBot="1" x14ac:dyDescent="0.3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  <c r="AY1" s="1">
        <v>51</v>
      </c>
      <c r="AZ1" s="1">
        <v>52</v>
      </c>
      <c r="BA1" s="1">
        <v>53</v>
      </c>
      <c r="BB1" s="1">
        <v>54</v>
      </c>
      <c r="BC1" s="1">
        <v>55</v>
      </c>
      <c r="BD1" s="1">
        <v>56</v>
      </c>
      <c r="BE1" s="1">
        <v>57</v>
      </c>
      <c r="BF1" s="1">
        <v>58</v>
      </c>
      <c r="BG1" s="1">
        <v>59</v>
      </c>
      <c r="BH1" s="1">
        <v>60</v>
      </c>
      <c r="BI1" s="1">
        <v>61</v>
      </c>
      <c r="BJ1" s="1">
        <v>62</v>
      </c>
      <c r="BK1" s="1">
        <v>63</v>
      </c>
      <c r="BL1" s="1">
        <v>64</v>
      </c>
    </row>
    <row r="2" spans="1:64" s="3" customFormat="1" ht="15.75" customHeight="1" thickBot="1" x14ac:dyDescent="0.35">
      <c r="A2" s="50" t="s">
        <v>6</v>
      </c>
      <c r="B2" s="53" t="s">
        <v>7</v>
      </c>
      <c r="C2" s="56" t="s">
        <v>8</v>
      </c>
      <c r="D2" s="53" t="s">
        <v>9</v>
      </c>
      <c r="E2" s="59" t="s">
        <v>0</v>
      </c>
      <c r="F2" s="47" t="s">
        <v>1</v>
      </c>
      <c r="G2" s="62" t="s">
        <v>2</v>
      </c>
      <c r="H2" s="63"/>
      <c r="I2" s="64"/>
      <c r="J2" s="65" t="s">
        <v>16</v>
      </c>
      <c r="K2" s="66"/>
      <c r="L2" s="66"/>
      <c r="M2" s="66"/>
      <c r="N2" s="66"/>
      <c r="O2" s="66"/>
      <c r="P2" s="66"/>
      <c r="Q2" s="66"/>
      <c r="R2" s="66"/>
      <c r="S2" s="67"/>
      <c r="T2" s="68" t="s">
        <v>15</v>
      </c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  <c r="AH2" s="74"/>
      <c r="AI2" s="71" t="s">
        <v>19</v>
      </c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3"/>
      <c r="AW2" s="123"/>
      <c r="AX2" s="71" t="s">
        <v>26</v>
      </c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3"/>
      <c r="BL2" s="45"/>
    </row>
    <row r="3" spans="1:64" s="3" customFormat="1" ht="15" customHeight="1" thickTop="1" x14ac:dyDescent="0.3">
      <c r="A3" s="51"/>
      <c r="B3" s="54"/>
      <c r="C3" s="57"/>
      <c r="D3" s="54"/>
      <c r="E3" s="60"/>
      <c r="F3" s="48"/>
      <c r="G3" s="77" t="s">
        <v>3</v>
      </c>
      <c r="H3" s="78" t="s">
        <v>4</v>
      </c>
      <c r="I3" s="79" t="s">
        <v>5</v>
      </c>
      <c r="J3" s="82" t="s">
        <v>11</v>
      </c>
      <c r="K3" s="83"/>
      <c r="L3" s="83"/>
      <c r="M3" s="83"/>
      <c r="N3" s="84"/>
      <c r="O3" s="82" t="s">
        <v>12</v>
      </c>
      <c r="P3" s="83"/>
      <c r="Q3" s="83"/>
      <c r="R3" s="83"/>
      <c r="S3" s="84"/>
      <c r="T3" s="93" t="s">
        <v>18</v>
      </c>
      <c r="U3" s="96" t="s">
        <v>17</v>
      </c>
      <c r="V3" s="99" t="s">
        <v>13</v>
      </c>
      <c r="W3" s="96" t="s">
        <v>25</v>
      </c>
      <c r="X3" s="100" t="s">
        <v>84</v>
      </c>
      <c r="Y3" s="100" t="s">
        <v>27</v>
      </c>
      <c r="Z3" s="102" t="s">
        <v>28</v>
      </c>
      <c r="AA3" s="100" t="s">
        <v>29</v>
      </c>
      <c r="AB3" s="102" t="s">
        <v>30</v>
      </c>
      <c r="AC3" s="78" t="s">
        <v>81</v>
      </c>
      <c r="AD3" s="104" t="s">
        <v>82</v>
      </c>
      <c r="AE3" s="104" t="s">
        <v>83</v>
      </c>
      <c r="AF3" s="104" t="s">
        <v>14</v>
      </c>
      <c r="AG3" s="110" t="s">
        <v>10</v>
      </c>
      <c r="AH3" s="75"/>
      <c r="AI3" s="82" t="s">
        <v>11</v>
      </c>
      <c r="AJ3" s="83"/>
      <c r="AK3" s="83"/>
      <c r="AL3" s="83"/>
      <c r="AM3" s="84"/>
      <c r="AN3" s="82" t="s">
        <v>12</v>
      </c>
      <c r="AO3" s="83"/>
      <c r="AP3" s="83"/>
      <c r="AQ3" s="83"/>
      <c r="AR3" s="84"/>
      <c r="AS3" s="112" t="s">
        <v>18</v>
      </c>
      <c r="AT3" s="115" t="s">
        <v>17</v>
      </c>
      <c r="AU3" s="117" t="s">
        <v>13</v>
      </c>
      <c r="AV3" s="120" t="s">
        <v>25</v>
      </c>
      <c r="AW3" s="124"/>
      <c r="AX3" s="82" t="s">
        <v>11</v>
      </c>
      <c r="AY3" s="83"/>
      <c r="AZ3" s="83"/>
      <c r="BA3" s="83"/>
      <c r="BB3" s="84"/>
      <c r="BC3" s="82" t="s">
        <v>12</v>
      </c>
      <c r="BD3" s="83"/>
      <c r="BE3" s="83"/>
      <c r="BF3" s="83"/>
      <c r="BG3" s="84"/>
      <c r="BH3" s="112" t="s">
        <v>18</v>
      </c>
      <c r="BI3" s="115" t="s">
        <v>17</v>
      </c>
      <c r="BJ3" s="117" t="s">
        <v>13</v>
      </c>
      <c r="BK3" s="120" t="s">
        <v>25</v>
      </c>
      <c r="BL3" s="126" t="s">
        <v>85</v>
      </c>
    </row>
    <row r="4" spans="1:64" s="3" customFormat="1" ht="15.75" customHeight="1" x14ac:dyDescent="0.3">
      <c r="A4" s="51"/>
      <c r="B4" s="54"/>
      <c r="C4" s="57"/>
      <c r="D4" s="54"/>
      <c r="E4" s="60"/>
      <c r="F4" s="48"/>
      <c r="G4" s="54"/>
      <c r="H4" s="60"/>
      <c r="I4" s="80"/>
      <c r="J4" s="85" t="s">
        <v>23</v>
      </c>
      <c r="K4" s="87" t="s">
        <v>24</v>
      </c>
      <c r="L4" s="89" t="s">
        <v>20</v>
      </c>
      <c r="M4" s="89" t="s">
        <v>21</v>
      </c>
      <c r="N4" s="91" t="s">
        <v>22</v>
      </c>
      <c r="O4" s="85" t="s">
        <v>23</v>
      </c>
      <c r="P4" s="87" t="s">
        <v>24</v>
      </c>
      <c r="Q4" s="89" t="s">
        <v>20</v>
      </c>
      <c r="R4" s="89" t="s">
        <v>21</v>
      </c>
      <c r="S4" s="91" t="s">
        <v>22</v>
      </c>
      <c r="T4" s="94"/>
      <c r="U4" s="97"/>
      <c r="V4" s="89"/>
      <c r="W4" s="97"/>
      <c r="X4" s="100"/>
      <c r="Y4" s="100"/>
      <c r="Z4" s="102"/>
      <c r="AA4" s="100"/>
      <c r="AB4" s="102"/>
      <c r="AC4" s="108"/>
      <c r="AD4" s="104"/>
      <c r="AE4" s="104"/>
      <c r="AF4" s="104"/>
      <c r="AG4" s="110"/>
      <c r="AH4" s="75"/>
      <c r="AI4" s="106" t="s">
        <v>23</v>
      </c>
      <c r="AJ4" s="87" t="s">
        <v>24</v>
      </c>
      <c r="AK4" s="89" t="s">
        <v>20</v>
      </c>
      <c r="AL4" s="89" t="s">
        <v>21</v>
      </c>
      <c r="AM4" s="91" t="s">
        <v>22</v>
      </c>
      <c r="AN4" s="85" t="s">
        <v>23</v>
      </c>
      <c r="AO4" s="87" t="s">
        <v>24</v>
      </c>
      <c r="AP4" s="89" t="s">
        <v>20</v>
      </c>
      <c r="AQ4" s="89" t="s">
        <v>21</v>
      </c>
      <c r="AR4" s="91" t="s">
        <v>22</v>
      </c>
      <c r="AS4" s="113"/>
      <c r="AT4" s="115"/>
      <c r="AU4" s="118"/>
      <c r="AV4" s="121"/>
      <c r="AW4" s="124"/>
      <c r="AX4" s="106" t="s">
        <v>23</v>
      </c>
      <c r="AY4" s="87" t="s">
        <v>24</v>
      </c>
      <c r="AZ4" s="89" t="s">
        <v>20</v>
      </c>
      <c r="BA4" s="89" t="s">
        <v>21</v>
      </c>
      <c r="BB4" s="91" t="s">
        <v>22</v>
      </c>
      <c r="BC4" s="85" t="s">
        <v>23</v>
      </c>
      <c r="BD4" s="87" t="s">
        <v>24</v>
      </c>
      <c r="BE4" s="89" t="s">
        <v>20</v>
      </c>
      <c r="BF4" s="89" t="s">
        <v>21</v>
      </c>
      <c r="BG4" s="91" t="s">
        <v>22</v>
      </c>
      <c r="BH4" s="113"/>
      <c r="BI4" s="115"/>
      <c r="BJ4" s="118"/>
      <c r="BK4" s="121"/>
      <c r="BL4" s="127"/>
    </row>
    <row r="5" spans="1:64" s="4" customFormat="1" ht="15" thickBot="1" x14ac:dyDescent="0.35">
      <c r="A5" s="52"/>
      <c r="B5" s="55"/>
      <c r="C5" s="58"/>
      <c r="D5" s="55"/>
      <c r="E5" s="61"/>
      <c r="F5" s="49"/>
      <c r="G5" s="55"/>
      <c r="H5" s="61"/>
      <c r="I5" s="81"/>
      <c r="J5" s="86"/>
      <c r="K5" s="88"/>
      <c r="L5" s="90"/>
      <c r="M5" s="90"/>
      <c r="N5" s="92"/>
      <c r="O5" s="86"/>
      <c r="P5" s="88"/>
      <c r="Q5" s="90"/>
      <c r="R5" s="90"/>
      <c r="S5" s="92"/>
      <c r="T5" s="95"/>
      <c r="U5" s="98"/>
      <c r="V5" s="90"/>
      <c r="W5" s="98"/>
      <c r="X5" s="101"/>
      <c r="Y5" s="101"/>
      <c r="Z5" s="103"/>
      <c r="AA5" s="101"/>
      <c r="AB5" s="103"/>
      <c r="AC5" s="109"/>
      <c r="AD5" s="105"/>
      <c r="AE5" s="105"/>
      <c r="AF5" s="105"/>
      <c r="AG5" s="111"/>
      <c r="AH5" s="76"/>
      <c r="AI5" s="107"/>
      <c r="AJ5" s="88"/>
      <c r="AK5" s="90"/>
      <c r="AL5" s="90"/>
      <c r="AM5" s="92"/>
      <c r="AN5" s="86"/>
      <c r="AO5" s="88"/>
      <c r="AP5" s="90"/>
      <c r="AQ5" s="90"/>
      <c r="AR5" s="92"/>
      <c r="AS5" s="114"/>
      <c r="AT5" s="116"/>
      <c r="AU5" s="119"/>
      <c r="AV5" s="122"/>
      <c r="AW5" s="125"/>
      <c r="AX5" s="107"/>
      <c r="AY5" s="88"/>
      <c r="AZ5" s="90"/>
      <c r="BA5" s="90"/>
      <c r="BB5" s="92"/>
      <c r="BC5" s="86"/>
      <c r="BD5" s="88"/>
      <c r="BE5" s="90"/>
      <c r="BF5" s="90"/>
      <c r="BG5" s="92"/>
      <c r="BH5" s="114"/>
      <c r="BI5" s="116"/>
      <c r="BJ5" s="119"/>
      <c r="BK5" s="122"/>
      <c r="BL5" s="127"/>
    </row>
    <row r="6" spans="1:64" x14ac:dyDescent="0.3">
      <c r="A6" t="s">
        <v>105</v>
      </c>
      <c r="B6" s="1" t="s">
        <v>105</v>
      </c>
      <c r="C6" s="9" t="s">
        <v>106</v>
      </c>
      <c r="D6" s="1" t="s">
        <v>40</v>
      </c>
      <c r="E6" s="1" t="s">
        <v>88</v>
      </c>
      <c r="F6" s="10" t="s">
        <v>107</v>
      </c>
      <c r="G6" s="1">
        <v>2.5000000000000001E-2</v>
      </c>
      <c r="H6" s="1">
        <v>0.02</v>
      </c>
      <c r="I6" s="8">
        <v>45657</v>
      </c>
      <c r="J6" s="6">
        <v>0</v>
      </c>
      <c r="K6" s="6">
        <v>0</v>
      </c>
      <c r="L6" s="6">
        <v>0</v>
      </c>
      <c r="M6" s="6">
        <v>0</v>
      </c>
      <c r="N6" s="7">
        <v>0</v>
      </c>
      <c r="O6" s="6">
        <v>0</v>
      </c>
      <c r="P6" s="6">
        <v>0</v>
      </c>
      <c r="Q6" s="6">
        <v>0</v>
      </c>
      <c r="R6" s="6">
        <v>0</v>
      </c>
      <c r="S6" s="7">
        <v>0</v>
      </c>
      <c r="T6" s="11">
        <v>0</v>
      </c>
      <c r="U6" s="6">
        <v>0</v>
      </c>
      <c r="V6" s="6">
        <v>0</v>
      </c>
      <c r="W6" s="6">
        <v>0</v>
      </c>
      <c r="AI6" s="2">
        <v>975481.25</v>
      </c>
      <c r="AJ6" s="2">
        <v>291210</v>
      </c>
      <c r="AK6" s="2">
        <v>15226.49</v>
      </c>
      <c r="AL6" s="2">
        <v>4764.92</v>
      </c>
      <c r="AM6" s="5">
        <v>11309.75</v>
      </c>
      <c r="AN6" s="12">
        <v>0</v>
      </c>
      <c r="AO6" s="2">
        <v>0</v>
      </c>
      <c r="AP6" s="2">
        <v>0</v>
      </c>
      <c r="AQ6" s="2">
        <v>0</v>
      </c>
      <c r="AR6" s="5">
        <v>0</v>
      </c>
      <c r="AS6" s="2">
        <v>35057.300000000003</v>
      </c>
      <c r="AT6" s="12">
        <v>31301.16</v>
      </c>
      <c r="AU6" s="2">
        <v>626.03</v>
      </c>
      <c r="AV6" s="5">
        <v>0</v>
      </c>
      <c r="AX6" s="2">
        <v>975481.25</v>
      </c>
      <c r="AY6" s="2">
        <v>291210</v>
      </c>
      <c r="AZ6" s="2">
        <v>15226.49</v>
      </c>
      <c r="BA6" s="2">
        <v>4764.92</v>
      </c>
      <c r="BB6" s="5">
        <v>11309.75</v>
      </c>
      <c r="BC6" s="12">
        <v>0</v>
      </c>
      <c r="BD6" s="2">
        <v>0</v>
      </c>
      <c r="BE6" s="2">
        <v>0</v>
      </c>
      <c r="BF6" s="2">
        <v>0</v>
      </c>
      <c r="BG6" s="5">
        <v>0</v>
      </c>
      <c r="BH6" s="2">
        <v>35057.300000000003</v>
      </c>
      <c r="BI6" s="12">
        <v>31301.16</v>
      </c>
      <c r="BJ6" s="2">
        <v>626.03</v>
      </c>
      <c r="BK6" s="5">
        <v>0</v>
      </c>
      <c r="BL6" s="1" t="s">
        <v>90</v>
      </c>
    </row>
    <row r="7" spans="1:64" x14ac:dyDescent="0.3">
      <c r="A7" t="s">
        <v>115</v>
      </c>
      <c r="B7" s="1" t="s">
        <v>115</v>
      </c>
      <c r="C7" s="9" t="s">
        <v>116</v>
      </c>
      <c r="D7" s="1" t="s">
        <v>40</v>
      </c>
      <c r="E7" s="1" t="s">
        <v>88</v>
      </c>
      <c r="F7" s="10" t="s">
        <v>117</v>
      </c>
      <c r="G7" s="1">
        <v>2.5000000000000001E-2</v>
      </c>
      <c r="H7" s="1">
        <v>0.02</v>
      </c>
      <c r="I7" s="8">
        <v>45677</v>
      </c>
      <c r="J7" s="6">
        <v>0</v>
      </c>
      <c r="K7" s="6">
        <v>0</v>
      </c>
      <c r="L7" s="6">
        <v>0</v>
      </c>
      <c r="M7" s="6">
        <v>0</v>
      </c>
      <c r="N7" s="7">
        <v>0</v>
      </c>
      <c r="O7" s="6">
        <v>0</v>
      </c>
      <c r="P7" s="6">
        <v>0</v>
      </c>
      <c r="Q7" s="6">
        <v>0</v>
      </c>
      <c r="R7" s="6">
        <v>0</v>
      </c>
      <c r="S7" s="7">
        <v>0</v>
      </c>
      <c r="T7" s="11">
        <v>0</v>
      </c>
      <c r="U7" s="6">
        <v>0</v>
      </c>
      <c r="V7" s="6">
        <v>0</v>
      </c>
      <c r="W7" s="6">
        <v>0</v>
      </c>
      <c r="AI7" s="2">
        <v>895297</v>
      </c>
      <c r="AJ7" s="2">
        <v>144613</v>
      </c>
      <c r="AK7" s="2">
        <v>15987.45</v>
      </c>
      <c r="AL7" s="2">
        <v>2582.38</v>
      </c>
      <c r="AM7" s="5">
        <v>9284.91</v>
      </c>
      <c r="AN7" s="12">
        <v>0</v>
      </c>
      <c r="AO7" s="2">
        <v>0</v>
      </c>
      <c r="AP7" s="2">
        <v>0</v>
      </c>
      <c r="AQ7" s="2">
        <v>0</v>
      </c>
      <c r="AR7" s="5">
        <v>0</v>
      </c>
      <c r="AS7" s="2">
        <v>31197.31</v>
      </c>
      <c r="AT7" s="12">
        <v>27854.74</v>
      </c>
      <c r="AU7" s="2">
        <v>557.09</v>
      </c>
      <c r="AV7" s="5">
        <v>0</v>
      </c>
      <c r="AX7" s="2">
        <v>895297</v>
      </c>
      <c r="AY7" s="2">
        <v>144613</v>
      </c>
      <c r="AZ7" s="2">
        <v>15987.45</v>
      </c>
      <c r="BA7" s="2">
        <v>2582.38</v>
      </c>
      <c r="BB7" s="5">
        <v>9284.91</v>
      </c>
      <c r="BC7" s="12">
        <v>0</v>
      </c>
      <c r="BD7" s="2">
        <v>0</v>
      </c>
      <c r="BE7" s="2">
        <v>0</v>
      </c>
      <c r="BF7" s="2">
        <v>0</v>
      </c>
      <c r="BG7" s="5">
        <v>0</v>
      </c>
      <c r="BH7" s="2">
        <v>31197.31</v>
      </c>
      <c r="BI7" s="12">
        <v>27854.74</v>
      </c>
      <c r="BJ7" s="2">
        <v>557.09</v>
      </c>
      <c r="BK7" s="5">
        <v>0</v>
      </c>
      <c r="BL7" s="1" t="s">
        <v>90</v>
      </c>
    </row>
    <row r="8" spans="1:64" x14ac:dyDescent="0.3">
      <c r="A8" t="s">
        <v>120</v>
      </c>
      <c r="B8" s="1" t="s">
        <v>120</v>
      </c>
      <c r="C8" s="9" t="s">
        <v>121</v>
      </c>
      <c r="D8" s="1" t="s">
        <v>40</v>
      </c>
      <c r="E8" s="1" t="s">
        <v>88</v>
      </c>
      <c r="F8" s="10" t="s">
        <v>117</v>
      </c>
      <c r="G8" s="1">
        <v>2.5000000000000001E-2</v>
      </c>
      <c r="H8" s="1">
        <v>0.02</v>
      </c>
      <c r="I8" s="8">
        <v>45695</v>
      </c>
      <c r="J8" s="6">
        <v>0</v>
      </c>
      <c r="K8" s="6">
        <v>0</v>
      </c>
      <c r="L8" s="6">
        <v>0</v>
      </c>
      <c r="M8" s="6">
        <v>0</v>
      </c>
      <c r="N8" s="7">
        <v>0</v>
      </c>
      <c r="O8" s="6">
        <v>0</v>
      </c>
      <c r="P8" s="6">
        <v>0</v>
      </c>
      <c r="Q8" s="6">
        <v>0</v>
      </c>
      <c r="R8" s="6">
        <v>0</v>
      </c>
      <c r="S8" s="7">
        <v>0</v>
      </c>
      <c r="T8" s="11">
        <v>0</v>
      </c>
      <c r="U8" s="6">
        <v>0</v>
      </c>
      <c r="V8" s="6">
        <v>0</v>
      </c>
      <c r="W8" s="6">
        <v>0</v>
      </c>
      <c r="AI8" s="2">
        <v>1385365.25</v>
      </c>
      <c r="AJ8" s="2">
        <v>326804</v>
      </c>
      <c r="AK8" s="2">
        <v>25874.9</v>
      </c>
      <c r="AL8" s="2">
        <v>6026.2899999999991</v>
      </c>
      <c r="AM8" s="5">
        <v>15287.22</v>
      </c>
      <c r="AN8" s="12">
        <v>0</v>
      </c>
      <c r="AO8" s="2">
        <v>0</v>
      </c>
      <c r="AP8" s="2">
        <v>0</v>
      </c>
      <c r="AQ8" s="2">
        <v>0</v>
      </c>
      <c r="AR8" s="5">
        <v>0</v>
      </c>
      <c r="AS8" s="2">
        <v>52851.02</v>
      </c>
      <c r="AT8" s="12">
        <v>47188.409999999996</v>
      </c>
      <c r="AU8" s="2">
        <v>943.7700000000001</v>
      </c>
      <c r="AV8" s="5">
        <v>0</v>
      </c>
      <c r="AX8" s="2">
        <v>1385365.25</v>
      </c>
      <c r="AY8" s="2">
        <v>326804</v>
      </c>
      <c r="AZ8" s="2">
        <v>25874.9</v>
      </c>
      <c r="BA8" s="2">
        <v>6026.2899999999991</v>
      </c>
      <c r="BB8" s="5">
        <v>15287.22</v>
      </c>
      <c r="BC8" s="12">
        <v>0</v>
      </c>
      <c r="BD8" s="2">
        <v>0</v>
      </c>
      <c r="BE8" s="2">
        <v>0</v>
      </c>
      <c r="BF8" s="2">
        <v>0</v>
      </c>
      <c r="BG8" s="5">
        <v>0</v>
      </c>
      <c r="BH8" s="2">
        <v>52851.02</v>
      </c>
      <c r="BI8" s="12">
        <v>47188.409999999996</v>
      </c>
      <c r="BJ8" s="2">
        <v>943.7700000000001</v>
      </c>
      <c r="BK8" s="5">
        <v>0</v>
      </c>
      <c r="BL8" s="1" t="s">
        <v>90</v>
      </c>
    </row>
    <row r="9" spans="1:64" x14ac:dyDescent="0.3">
      <c r="A9" t="s">
        <v>160</v>
      </c>
      <c r="B9" s="1" t="s">
        <v>160</v>
      </c>
      <c r="C9" s="9" t="s">
        <v>161</v>
      </c>
      <c r="D9" s="1" t="s">
        <v>40</v>
      </c>
      <c r="E9" s="1" t="s">
        <v>88</v>
      </c>
      <c r="F9" s="10" t="s">
        <v>107</v>
      </c>
      <c r="G9" s="1">
        <v>2.5000000000000001E-2</v>
      </c>
      <c r="H9" s="1">
        <v>0.02</v>
      </c>
      <c r="I9" s="8">
        <v>45657</v>
      </c>
      <c r="J9" s="6">
        <v>0</v>
      </c>
      <c r="K9" s="6">
        <v>0</v>
      </c>
      <c r="L9" s="6">
        <v>0</v>
      </c>
      <c r="M9" s="6">
        <v>0</v>
      </c>
      <c r="N9" s="7">
        <v>0</v>
      </c>
      <c r="O9" s="6">
        <v>0</v>
      </c>
      <c r="P9" s="6">
        <v>0</v>
      </c>
      <c r="Q9" s="6">
        <v>0</v>
      </c>
      <c r="R9" s="6">
        <v>0</v>
      </c>
      <c r="S9" s="7">
        <v>0</v>
      </c>
      <c r="T9" s="11">
        <v>0</v>
      </c>
      <c r="U9" s="6">
        <v>0</v>
      </c>
      <c r="V9" s="6">
        <v>0</v>
      </c>
      <c r="W9" s="6">
        <v>0</v>
      </c>
      <c r="AI9" s="2">
        <v>612907</v>
      </c>
      <c r="AJ9" s="2">
        <v>166348</v>
      </c>
      <c r="AK9" s="2">
        <v>10944.77</v>
      </c>
      <c r="AL9" s="2">
        <v>2970.5099999999998</v>
      </c>
      <c r="AM9" s="5">
        <v>6957.64</v>
      </c>
      <c r="AN9" s="12">
        <v>0</v>
      </c>
      <c r="AO9" s="2">
        <v>0</v>
      </c>
      <c r="AP9" s="2">
        <v>0</v>
      </c>
      <c r="AQ9" s="2">
        <v>0</v>
      </c>
      <c r="AR9" s="5">
        <v>0</v>
      </c>
      <c r="AS9" s="2">
        <v>23377.67</v>
      </c>
      <c r="AT9" s="12">
        <v>20872.919999999998</v>
      </c>
      <c r="AU9" s="2">
        <v>417.46000000000004</v>
      </c>
      <c r="AV9" s="5">
        <v>0</v>
      </c>
      <c r="AX9" s="2">
        <v>612907</v>
      </c>
      <c r="AY9" s="2">
        <v>166348</v>
      </c>
      <c r="AZ9" s="2">
        <v>10944.77</v>
      </c>
      <c r="BA9" s="2">
        <v>2970.5099999999998</v>
      </c>
      <c r="BB9" s="5">
        <v>6957.64</v>
      </c>
      <c r="BC9" s="12">
        <v>0</v>
      </c>
      <c r="BD9" s="2">
        <v>0</v>
      </c>
      <c r="BE9" s="2">
        <v>0</v>
      </c>
      <c r="BF9" s="2">
        <v>0</v>
      </c>
      <c r="BG9" s="5">
        <v>0</v>
      </c>
      <c r="BH9" s="2">
        <v>23377.67</v>
      </c>
      <c r="BI9" s="12">
        <v>20872.919999999998</v>
      </c>
      <c r="BJ9" s="2">
        <v>417.46000000000004</v>
      </c>
      <c r="BK9" s="5">
        <v>0</v>
      </c>
      <c r="BL9" s="1" t="s">
        <v>90</v>
      </c>
    </row>
    <row r="10" spans="1:64" x14ac:dyDescent="0.3">
      <c r="A10" t="s">
        <v>220</v>
      </c>
      <c r="B10" s="1" t="s">
        <v>220</v>
      </c>
      <c r="C10" s="9" t="s">
        <v>221</v>
      </c>
      <c r="D10" s="1" t="s">
        <v>40</v>
      </c>
      <c r="E10" s="1" t="s">
        <v>88</v>
      </c>
      <c r="F10" s="10" t="s">
        <v>117</v>
      </c>
      <c r="G10" s="1">
        <v>2.5000000000000001E-2</v>
      </c>
      <c r="H10" s="1">
        <v>0.02</v>
      </c>
      <c r="I10" s="8">
        <v>45657</v>
      </c>
      <c r="J10" s="6">
        <v>0</v>
      </c>
      <c r="K10" s="6">
        <v>0</v>
      </c>
      <c r="L10" s="6">
        <v>0</v>
      </c>
      <c r="M10" s="6">
        <v>0</v>
      </c>
      <c r="N10" s="7">
        <v>0</v>
      </c>
      <c r="O10" s="6">
        <v>0</v>
      </c>
      <c r="P10" s="6">
        <v>0</v>
      </c>
      <c r="Q10" s="6">
        <v>0</v>
      </c>
      <c r="R10" s="6">
        <v>0</v>
      </c>
      <c r="S10" s="7">
        <v>0</v>
      </c>
      <c r="T10" s="11">
        <v>0</v>
      </c>
      <c r="U10" s="6">
        <v>0</v>
      </c>
      <c r="V10" s="6">
        <v>0</v>
      </c>
      <c r="W10" s="6">
        <v>0</v>
      </c>
      <c r="AI10" s="2">
        <v>493276</v>
      </c>
      <c r="AJ10" s="2">
        <v>86292</v>
      </c>
      <c r="AK10" s="2">
        <v>8808.5</v>
      </c>
      <c r="AL10" s="2">
        <v>1540.93</v>
      </c>
      <c r="AM10" s="5">
        <v>5174.71</v>
      </c>
      <c r="AN10" s="12">
        <v>0</v>
      </c>
      <c r="AO10" s="2">
        <v>0</v>
      </c>
      <c r="AP10" s="2">
        <v>0</v>
      </c>
      <c r="AQ10" s="2">
        <v>0</v>
      </c>
      <c r="AR10" s="5">
        <v>0</v>
      </c>
      <c r="AS10" s="2">
        <v>17387.04</v>
      </c>
      <c r="AT10" s="12">
        <v>15524.14</v>
      </c>
      <c r="AU10" s="2">
        <v>310.48</v>
      </c>
      <c r="AV10" s="5">
        <v>0</v>
      </c>
      <c r="AX10" s="2">
        <v>493276</v>
      </c>
      <c r="AY10" s="2">
        <v>86292</v>
      </c>
      <c r="AZ10" s="2">
        <v>8808.5</v>
      </c>
      <c r="BA10" s="2">
        <v>1540.93</v>
      </c>
      <c r="BB10" s="5">
        <v>5174.71</v>
      </c>
      <c r="BC10" s="12">
        <v>0</v>
      </c>
      <c r="BD10" s="2">
        <v>0</v>
      </c>
      <c r="BE10" s="2">
        <v>0</v>
      </c>
      <c r="BF10" s="2">
        <v>0</v>
      </c>
      <c r="BG10" s="5">
        <v>0</v>
      </c>
      <c r="BH10" s="2">
        <v>17387.04</v>
      </c>
      <c r="BI10" s="12">
        <v>15524.14</v>
      </c>
      <c r="BJ10" s="2">
        <v>310.48</v>
      </c>
      <c r="BK10" s="5">
        <v>0</v>
      </c>
      <c r="BL10" s="1" t="s">
        <v>90</v>
      </c>
    </row>
    <row r="11" spans="1:64" x14ac:dyDescent="0.3">
      <c r="A11" t="s">
        <v>224</v>
      </c>
      <c r="B11" s="1" t="s">
        <v>224</v>
      </c>
      <c r="C11" s="9" t="s">
        <v>225</v>
      </c>
      <c r="D11" s="1" t="s">
        <v>40</v>
      </c>
      <c r="E11" s="1" t="s">
        <v>88</v>
      </c>
      <c r="F11" s="10" t="s">
        <v>117</v>
      </c>
      <c r="G11" s="1">
        <v>2.5000000000000001E-2</v>
      </c>
      <c r="H11" s="1">
        <v>0.02</v>
      </c>
      <c r="I11" s="8">
        <v>45677</v>
      </c>
      <c r="J11" s="6">
        <v>0</v>
      </c>
      <c r="K11" s="6">
        <v>0</v>
      </c>
      <c r="L11" s="6">
        <v>0</v>
      </c>
      <c r="M11" s="6">
        <v>0</v>
      </c>
      <c r="N11" s="7">
        <v>0</v>
      </c>
      <c r="O11" s="6">
        <v>0</v>
      </c>
      <c r="P11" s="6">
        <v>0</v>
      </c>
      <c r="Q11" s="6">
        <v>0</v>
      </c>
      <c r="R11" s="6">
        <v>0</v>
      </c>
      <c r="S11" s="7">
        <v>0</v>
      </c>
      <c r="T11" s="11">
        <v>0</v>
      </c>
      <c r="U11" s="6">
        <v>0</v>
      </c>
      <c r="V11" s="6">
        <v>0</v>
      </c>
      <c r="W11" s="6">
        <v>0</v>
      </c>
      <c r="AI11" s="2">
        <v>1116061.3999999999</v>
      </c>
      <c r="AJ11" s="2">
        <v>171540</v>
      </c>
      <c r="AK11" s="2">
        <v>19929.669999999998</v>
      </c>
      <c r="AL11" s="2">
        <v>3063.21</v>
      </c>
      <c r="AM11" s="5">
        <v>11496.44</v>
      </c>
      <c r="AN11" s="12">
        <v>0</v>
      </c>
      <c r="AO11" s="2">
        <v>0</v>
      </c>
      <c r="AP11" s="2">
        <v>0</v>
      </c>
      <c r="AQ11" s="2">
        <v>0</v>
      </c>
      <c r="AR11" s="5">
        <v>0</v>
      </c>
      <c r="AS11" s="2">
        <v>38628.04</v>
      </c>
      <c r="AT11" s="12">
        <v>34489.32</v>
      </c>
      <c r="AU11" s="2">
        <v>689.79</v>
      </c>
      <c r="AV11" s="5">
        <v>0</v>
      </c>
      <c r="AX11" s="2">
        <v>1116061.3999999999</v>
      </c>
      <c r="AY11" s="2">
        <v>171540</v>
      </c>
      <c r="AZ11" s="2">
        <v>19929.669999999998</v>
      </c>
      <c r="BA11" s="2">
        <v>3063.21</v>
      </c>
      <c r="BB11" s="5">
        <v>11496.44</v>
      </c>
      <c r="BC11" s="12">
        <v>0</v>
      </c>
      <c r="BD11" s="2">
        <v>0</v>
      </c>
      <c r="BE11" s="2">
        <v>0</v>
      </c>
      <c r="BF11" s="2">
        <v>0</v>
      </c>
      <c r="BG11" s="5">
        <v>0</v>
      </c>
      <c r="BH11" s="2">
        <v>38628.04</v>
      </c>
      <c r="BI11" s="12">
        <v>34489.32</v>
      </c>
      <c r="BJ11" s="2">
        <v>689.79</v>
      </c>
      <c r="BK11" s="5">
        <v>0</v>
      </c>
      <c r="BL11" s="1" t="s">
        <v>90</v>
      </c>
    </row>
    <row r="12" spans="1:64" x14ac:dyDescent="0.3">
      <c r="A12" t="s">
        <v>250</v>
      </c>
      <c r="B12" s="1" t="s">
        <v>250</v>
      </c>
      <c r="C12" s="9" t="s">
        <v>251</v>
      </c>
      <c r="D12" s="1" t="s">
        <v>40</v>
      </c>
      <c r="E12" s="1" t="s">
        <v>88</v>
      </c>
      <c r="F12" s="10" t="s">
        <v>107</v>
      </c>
      <c r="G12" s="1">
        <v>2.5000000000000001E-2</v>
      </c>
      <c r="H12" s="1">
        <v>0.02</v>
      </c>
      <c r="I12" s="8">
        <v>45657</v>
      </c>
      <c r="J12" s="6">
        <v>0</v>
      </c>
      <c r="K12" s="6">
        <v>0</v>
      </c>
      <c r="L12" s="6">
        <v>0</v>
      </c>
      <c r="M12" s="6">
        <v>0</v>
      </c>
      <c r="N12" s="7">
        <v>0</v>
      </c>
      <c r="O12" s="6">
        <v>0</v>
      </c>
      <c r="P12" s="6">
        <v>0</v>
      </c>
      <c r="Q12" s="6">
        <v>0</v>
      </c>
      <c r="R12" s="6">
        <v>0</v>
      </c>
      <c r="S12" s="7">
        <v>0</v>
      </c>
      <c r="T12" s="11">
        <v>0</v>
      </c>
      <c r="U12" s="6">
        <v>0</v>
      </c>
      <c r="V12" s="6">
        <v>0</v>
      </c>
      <c r="W12" s="6">
        <v>0</v>
      </c>
      <c r="AI12" s="2">
        <v>542997</v>
      </c>
      <c r="AJ12" s="2">
        <v>231864</v>
      </c>
      <c r="AK12" s="2">
        <v>9696.369999999999</v>
      </c>
      <c r="AL12" s="2">
        <v>4140.42</v>
      </c>
      <c r="AM12" s="5">
        <v>6918.41</v>
      </c>
      <c r="AN12" s="12">
        <v>0</v>
      </c>
      <c r="AO12" s="2">
        <v>0</v>
      </c>
      <c r="AP12" s="2">
        <v>0</v>
      </c>
      <c r="AQ12" s="2">
        <v>0</v>
      </c>
      <c r="AR12" s="5">
        <v>0</v>
      </c>
      <c r="AS12" s="2">
        <v>23245.82</v>
      </c>
      <c r="AT12" s="12">
        <v>20755.2</v>
      </c>
      <c r="AU12" s="2">
        <v>415.10999999999996</v>
      </c>
      <c r="AV12" s="5">
        <v>0</v>
      </c>
      <c r="AX12" s="2">
        <v>542997</v>
      </c>
      <c r="AY12" s="2">
        <v>231864</v>
      </c>
      <c r="AZ12" s="2">
        <v>9696.369999999999</v>
      </c>
      <c r="BA12" s="2">
        <v>4140.42</v>
      </c>
      <c r="BB12" s="5">
        <v>6918.41</v>
      </c>
      <c r="BC12" s="12">
        <v>0</v>
      </c>
      <c r="BD12" s="2">
        <v>0</v>
      </c>
      <c r="BE12" s="2">
        <v>0</v>
      </c>
      <c r="BF12" s="2">
        <v>0</v>
      </c>
      <c r="BG12" s="5">
        <v>0</v>
      </c>
      <c r="BH12" s="2">
        <v>23245.82</v>
      </c>
      <c r="BI12" s="12">
        <v>20755.2</v>
      </c>
      <c r="BJ12" s="2">
        <v>415.10999999999996</v>
      </c>
      <c r="BK12" s="5">
        <v>0</v>
      </c>
      <c r="BL12" s="1" t="s">
        <v>90</v>
      </c>
    </row>
    <row r="13" spans="1:64" x14ac:dyDescent="0.3">
      <c r="A13" t="s">
        <v>272</v>
      </c>
      <c r="B13" s="1" t="s">
        <v>272</v>
      </c>
      <c r="C13" s="9" t="s">
        <v>273</v>
      </c>
      <c r="D13" s="1" t="s">
        <v>40</v>
      </c>
      <c r="E13" s="1" t="s">
        <v>88</v>
      </c>
      <c r="F13" s="10" t="s">
        <v>107</v>
      </c>
      <c r="G13" s="1">
        <v>2.5000000000000001E-2</v>
      </c>
      <c r="H13" s="1">
        <v>0.02</v>
      </c>
      <c r="I13" s="8">
        <v>45657</v>
      </c>
      <c r="J13" s="6">
        <v>0</v>
      </c>
      <c r="K13" s="6">
        <v>0</v>
      </c>
      <c r="L13" s="6">
        <v>0</v>
      </c>
      <c r="M13" s="6">
        <v>0</v>
      </c>
      <c r="N13" s="7">
        <v>0</v>
      </c>
      <c r="O13" s="6">
        <v>0</v>
      </c>
      <c r="P13" s="6">
        <v>0</v>
      </c>
      <c r="Q13" s="6">
        <v>0</v>
      </c>
      <c r="R13" s="6">
        <v>0</v>
      </c>
      <c r="S13" s="7">
        <v>0</v>
      </c>
      <c r="T13" s="11">
        <v>0</v>
      </c>
      <c r="U13" s="6">
        <v>0</v>
      </c>
      <c r="V13" s="6">
        <v>0</v>
      </c>
      <c r="W13" s="6">
        <v>0</v>
      </c>
      <c r="AI13" s="2">
        <v>430478</v>
      </c>
      <c r="AJ13" s="2">
        <v>118075</v>
      </c>
      <c r="AK13" s="2">
        <v>7687.1100000000006</v>
      </c>
      <c r="AL13" s="2">
        <v>2108.48</v>
      </c>
      <c r="AM13" s="5">
        <v>4897.79</v>
      </c>
      <c r="AN13" s="12">
        <v>0</v>
      </c>
      <c r="AO13" s="2">
        <v>0</v>
      </c>
      <c r="AP13" s="2">
        <v>0</v>
      </c>
      <c r="AQ13" s="2">
        <v>0</v>
      </c>
      <c r="AR13" s="5">
        <v>0</v>
      </c>
      <c r="AS13" s="2">
        <v>16456.59</v>
      </c>
      <c r="AT13" s="12">
        <v>14693.380000000001</v>
      </c>
      <c r="AU13" s="2">
        <v>293.86</v>
      </c>
      <c r="AV13" s="5">
        <v>0</v>
      </c>
      <c r="AX13" s="2">
        <v>430478</v>
      </c>
      <c r="AY13" s="2">
        <v>118075</v>
      </c>
      <c r="AZ13" s="2">
        <v>7687.1100000000006</v>
      </c>
      <c r="BA13" s="2">
        <v>2108.48</v>
      </c>
      <c r="BB13" s="5">
        <v>4897.79</v>
      </c>
      <c r="BC13" s="12">
        <v>0</v>
      </c>
      <c r="BD13" s="2">
        <v>0</v>
      </c>
      <c r="BE13" s="2">
        <v>0</v>
      </c>
      <c r="BF13" s="2">
        <v>0</v>
      </c>
      <c r="BG13" s="5">
        <v>0</v>
      </c>
      <c r="BH13" s="2">
        <v>16456.59</v>
      </c>
      <c r="BI13" s="12">
        <v>14693.380000000001</v>
      </c>
      <c r="BJ13" s="2">
        <v>293.86</v>
      </c>
      <c r="BK13" s="5">
        <v>0</v>
      </c>
      <c r="BL13" s="1" t="s">
        <v>90</v>
      </c>
    </row>
    <row r="14" spans="1:64" x14ac:dyDescent="0.3">
      <c r="A14" t="s">
        <v>285</v>
      </c>
      <c r="B14" s="1" t="s">
        <v>285</v>
      </c>
      <c r="C14" s="9" t="s">
        <v>286</v>
      </c>
      <c r="D14" s="1" t="s">
        <v>40</v>
      </c>
      <c r="E14" s="1" t="s">
        <v>88</v>
      </c>
      <c r="F14" s="10" t="s">
        <v>117</v>
      </c>
      <c r="G14" s="1">
        <v>2.5000000000000001E-2</v>
      </c>
      <c r="H14" s="1">
        <v>0.02</v>
      </c>
      <c r="I14" s="8">
        <v>45657</v>
      </c>
      <c r="J14" s="6">
        <v>0</v>
      </c>
      <c r="K14" s="6">
        <v>0</v>
      </c>
      <c r="L14" s="6">
        <v>0</v>
      </c>
      <c r="M14" s="6">
        <v>0</v>
      </c>
      <c r="N14" s="7">
        <v>0</v>
      </c>
      <c r="O14" s="6">
        <v>0</v>
      </c>
      <c r="P14" s="6">
        <v>0</v>
      </c>
      <c r="Q14" s="6">
        <v>0</v>
      </c>
      <c r="R14" s="6">
        <v>0</v>
      </c>
      <c r="S14" s="7">
        <v>0</v>
      </c>
      <c r="T14" s="11">
        <v>0</v>
      </c>
      <c r="U14" s="6">
        <v>0</v>
      </c>
      <c r="V14" s="6">
        <v>0</v>
      </c>
      <c r="W14" s="6">
        <v>0</v>
      </c>
      <c r="AI14" s="2">
        <v>567788.56000000006</v>
      </c>
      <c r="AJ14" s="2">
        <v>212445.4</v>
      </c>
      <c r="AK14" s="2">
        <v>11728.09</v>
      </c>
      <c r="AL14" s="2">
        <v>4123.72</v>
      </c>
      <c r="AM14" s="5">
        <v>6966.3799999999992</v>
      </c>
      <c r="AN14" s="12">
        <v>0</v>
      </c>
      <c r="AO14" s="2">
        <v>0</v>
      </c>
      <c r="AP14" s="2">
        <v>0</v>
      </c>
      <c r="AQ14" s="2">
        <v>0</v>
      </c>
      <c r="AR14" s="5">
        <v>0</v>
      </c>
      <c r="AS14" s="2">
        <v>25556.37</v>
      </c>
      <c r="AT14" s="12">
        <v>22818.19</v>
      </c>
      <c r="AU14" s="2">
        <v>456.36</v>
      </c>
      <c r="AV14" s="5">
        <v>0</v>
      </c>
      <c r="AX14" s="2">
        <v>567788.56000000006</v>
      </c>
      <c r="AY14" s="2">
        <v>212445.4</v>
      </c>
      <c r="AZ14" s="2">
        <v>11728.09</v>
      </c>
      <c r="BA14" s="2">
        <v>4123.72</v>
      </c>
      <c r="BB14" s="5">
        <v>6966.3799999999992</v>
      </c>
      <c r="BC14" s="12">
        <v>0</v>
      </c>
      <c r="BD14" s="2">
        <v>0</v>
      </c>
      <c r="BE14" s="2">
        <v>0</v>
      </c>
      <c r="BF14" s="2">
        <v>0</v>
      </c>
      <c r="BG14" s="5">
        <v>0</v>
      </c>
      <c r="BH14" s="2">
        <v>25556.37</v>
      </c>
      <c r="BI14" s="12">
        <v>22818.19</v>
      </c>
      <c r="BJ14" s="2">
        <v>456.36</v>
      </c>
      <c r="BK14" s="5">
        <v>0</v>
      </c>
      <c r="BL14" s="1" t="s">
        <v>90</v>
      </c>
    </row>
    <row r="15" spans="1:64" x14ac:dyDescent="0.3">
      <c r="A15" t="s">
        <v>303</v>
      </c>
      <c r="B15" s="1" t="s">
        <v>303</v>
      </c>
      <c r="C15" s="9" t="s">
        <v>304</v>
      </c>
      <c r="D15" s="1" t="s">
        <v>40</v>
      </c>
      <c r="E15" s="1" t="s">
        <v>88</v>
      </c>
      <c r="F15" s="10" t="s">
        <v>107</v>
      </c>
      <c r="G15" s="1">
        <v>2.5000000000000001E-2</v>
      </c>
      <c r="H15" s="1">
        <v>0.02</v>
      </c>
      <c r="I15" s="8">
        <v>44026</v>
      </c>
      <c r="J15" s="6">
        <v>0</v>
      </c>
      <c r="K15" s="6">
        <v>0</v>
      </c>
      <c r="L15" s="6">
        <v>0</v>
      </c>
      <c r="M15" s="6">
        <v>0</v>
      </c>
      <c r="N15" s="7">
        <v>0</v>
      </c>
      <c r="O15" s="6">
        <v>0</v>
      </c>
      <c r="P15" s="6">
        <v>0</v>
      </c>
      <c r="Q15" s="6">
        <v>0</v>
      </c>
      <c r="R15" s="6">
        <v>0</v>
      </c>
      <c r="S15" s="7">
        <v>0</v>
      </c>
      <c r="T15" s="11">
        <v>0</v>
      </c>
      <c r="U15" s="6">
        <v>0</v>
      </c>
      <c r="V15" s="6">
        <v>0</v>
      </c>
      <c r="W15" s="6">
        <v>0</v>
      </c>
      <c r="AI15" s="2">
        <v>1083077</v>
      </c>
      <c r="AJ15" s="2">
        <v>271106</v>
      </c>
      <c r="AK15" s="2">
        <v>19340.66</v>
      </c>
      <c r="AL15" s="2">
        <v>4841.17</v>
      </c>
      <c r="AM15" s="5">
        <v>12090.92</v>
      </c>
      <c r="AN15" s="12">
        <v>0</v>
      </c>
      <c r="AO15" s="2">
        <v>0</v>
      </c>
      <c r="AP15" s="2">
        <v>0</v>
      </c>
      <c r="AQ15" s="2">
        <v>0</v>
      </c>
      <c r="AR15" s="5">
        <v>0</v>
      </c>
      <c r="AS15" s="2">
        <v>40625.480000000003</v>
      </c>
      <c r="AT15" s="12">
        <v>36272.75</v>
      </c>
      <c r="AU15" s="2">
        <v>725.45</v>
      </c>
      <c r="AV15" s="5">
        <v>0</v>
      </c>
      <c r="AX15" s="2">
        <v>1083077</v>
      </c>
      <c r="AY15" s="2">
        <v>271106</v>
      </c>
      <c r="AZ15" s="2">
        <v>19340.66</v>
      </c>
      <c r="BA15" s="2">
        <v>4841.17</v>
      </c>
      <c r="BB15" s="5">
        <v>12090.92</v>
      </c>
      <c r="BC15" s="12">
        <v>0</v>
      </c>
      <c r="BD15" s="2">
        <v>0</v>
      </c>
      <c r="BE15" s="2">
        <v>0</v>
      </c>
      <c r="BF15" s="2">
        <v>0</v>
      </c>
      <c r="BG15" s="5">
        <v>0</v>
      </c>
      <c r="BH15" s="2">
        <v>40625.480000000003</v>
      </c>
      <c r="BI15" s="12">
        <v>36272.75</v>
      </c>
      <c r="BJ15" s="2">
        <v>725.45</v>
      </c>
      <c r="BK15" s="5">
        <v>0</v>
      </c>
      <c r="BL15" s="1" t="s">
        <v>90</v>
      </c>
    </row>
    <row r="16" spans="1:64" x14ac:dyDescent="0.3">
      <c r="A16" t="s">
        <v>407</v>
      </c>
      <c r="B16" s="1" t="s">
        <v>407</v>
      </c>
      <c r="C16" s="9" t="s">
        <v>408</v>
      </c>
      <c r="D16" s="1" t="s">
        <v>40</v>
      </c>
      <c r="E16" s="1" t="s">
        <v>88</v>
      </c>
      <c r="F16" s="10" t="s">
        <v>117</v>
      </c>
      <c r="G16" s="1">
        <v>3.5000000000000003E-2</v>
      </c>
      <c r="H16" s="1">
        <v>0.02</v>
      </c>
      <c r="I16" s="8">
        <v>44774</v>
      </c>
      <c r="J16" s="6">
        <v>0</v>
      </c>
      <c r="K16" s="6">
        <v>0</v>
      </c>
      <c r="L16" s="6">
        <v>0</v>
      </c>
      <c r="M16" s="6">
        <v>0</v>
      </c>
      <c r="N16" s="7">
        <v>0</v>
      </c>
      <c r="O16" s="6">
        <v>0</v>
      </c>
      <c r="P16" s="6">
        <v>0</v>
      </c>
      <c r="Q16" s="6">
        <v>0</v>
      </c>
      <c r="R16" s="6">
        <v>0</v>
      </c>
      <c r="S16" s="7">
        <v>0</v>
      </c>
      <c r="T16" s="11">
        <v>0</v>
      </c>
      <c r="U16" s="6">
        <v>0</v>
      </c>
      <c r="V16" s="6">
        <v>0</v>
      </c>
      <c r="W16" s="6">
        <v>0</v>
      </c>
      <c r="AI16" s="2">
        <v>1007578.55</v>
      </c>
      <c r="AJ16" s="2">
        <v>211532</v>
      </c>
      <c r="AK16" s="2">
        <v>17992.47</v>
      </c>
      <c r="AL16" s="2">
        <v>3777.35</v>
      </c>
      <c r="AM16" s="5">
        <v>10884.91</v>
      </c>
      <c r="AN16" s="12">
        <v>0</v>
      </c>
      <c r="AO16" s="2">
        <v>0</v>
      </c>
      <c r="AP16" s="2">
        <v>0</v>
      </c>
      <c r="AQ16" s="2">
        <v>0</v>
      </c>
      <c r="AR16" s="5">
        <v>0</v>
      </c>
      <c r="AS16" s="2">
        <v>36573.300000000003</v>
      </c>
      <c r="AT16" s="12">
        <v>32654.729999999996</v>
      </c>
      <c r="AU16" s="2">
        <v>653.1</v>
      </c>
      <c r="AV16" s="5">
        <v>0</v>
      </c>
      <c r="AX16" s="2">
        <v>1007578.55</v>
      </c>
      <c r="AY16" s="2">
        <v>211532</v>
      </c>
      <c r="AZ16" s="2">
        <v>17992.47</v>
      </c>
      <c r="BA16" s="2">
        <v>3777.35</v>
      </c>
      <c r="BB16" s="5">
        <v>10884.91</v>
      </c>
      <c r="BC16" s="12">
        <v>0</v>
      </c>
      <c r="BD16" s="2">
        <v>0</v>
      </c>
      <c r="BE16" s="2">
        <v>0</v>
      </c>
      <c r="BF16" s="2">
        <v>0</v>
      </c>
      <c r="BG16" s="5">
        <v>0</v>
      </c>
      <c r="BH16" s="2">
        <v>36573.300000000003</v>
      </c>
      <c r="BI16" s="12">
        <v>32654.729999999996</v>
      </c>
      <c r="BJ16" s="2">
        <v>653.1</v>
      </c>
      <c r="BK16" s="5">
        <v>0</v>
      </c>
      <c r="BL16" s="1" t="s">
        <v>90</v>
      </c>
    </row>
    <row r="17" spans="1:64" x14ac:dyDescent="0.3">
      <c r="A17" t="s">
        <v>505</v>
      </c>
      <c r="B17" s="1" t="s">
        <v>505</v>
      </c>
      <c r="C17" s="9" t="s">
        <v>506</v>
      </c>
      <c r="D17" s="1" t="s">
        <v>40</v>
      </c>
      <c r="E17" s="1" t="s">
        <v>88</v>
      </c>
      <c r="F17" s="10" t="s">
        <v>117</v>
      </c>
      <c r="G17" s="1">
        <v>3.5000000000000003E-2</v>
      </c>
      <c r="H17" s="1">
        <v>0.02</v>
      </c>
      <c r="I17" s="8">
        <v>45014</v>
      </c>
      <c r="J17" s="6">
        <v>0</v>
      </c>
      <c r="K17" s="6">
        <v>0</v>
      </c>
      <c r="L17" s="6">
        <v>0</v>
      </c>
      <c r="M17" s="6">
        <v>0</v>
      </c>
      <c r="N17" s="7">
        <v>0</v>
      </c>
      <c r="O17" s="6">
        <v>0</v>
      </c>
      <c r="P17" s="6">
        <v>0</v>
      </c>
      <c r="Q17" s="6">
        <v>0</v>
      </c>
      <c r="R17" s="6">
        <v>0</v>
      </c>
      <c r="S17" s="7">
        <v>0</v>
      </c>
      <c r="T17" s="11">
        <v>0</v>
      </c>
      <c r="U17" s="6">
        <v>0</v>
      </c>
      <c r="V17" s="6">
        <v>0</v>
      </c>
      <c r="W17" s="6">
        <v>0</v>
      </c>
      <c r="AI17" s="2">
        <v>1056914.5</v>
      </c>
      <c r="AJ17" s="2">
        <v>293654</v>
      </c>
      <c r="AK17" s="2">
        <v>18873.48</v>
      </c>
      <c r="AL17" s="2">
        <v>5243.82</v>
      </c>
      <c r="AM17" s="5">
        <v>12058.660000000002</v>
      </c>
      <c r="AN17" s="12">
        <v>0</v>
      </c>
      <c r="AO17" s="2">
        <v>0</v>
      </c>
      <c r="AP17" s="2">
        <v>0</v>
      </c>
      <c r="AQ17" s="2">
        <v>0</v>
      </c>
      <c r="AR17" s="5">
        <v>0</v>
      </c>
      <c r="AS17" s="2">
        <v>40517.08</v>
      </c>
      <c r="AT17" s="12">
        <v>36175.96</v>
      </c>
      <c r="AU17" s="2">
        <v>723.52</v>
      </c>
      <c r="AV17" s="5">
        <v>0</v>
      </c>
      <c r="AX17" s="2">
        <v>1056914.5</v>
      </c>
      <c r="AY17" s="2">
        <v>293654</v>
      </c>
      <c r="AZ17" s="2">
        <v>18873.48</v>
      </c>
      <c r="BA17" s="2">
        <v>5243.82</v>
      </c>
      <c r="BB17" s="5">
        <v>12058.660000000002</v>
      </c>
      <c r="BC17" s="12">
        <v>0</v>
      </c>
      <c r="BD17" s="2">
        <v>0</v>
      </c>
      <c r="BE17" s="2">
        <v>0</v>
      </c>
      <c r="BF17" s="2">
        <v>0</v>
      </c>
      <c r="BG17" s="5">
        <v>0</v>
      </c>
      <c r="BH17" s="2">
        <v>40517.08</v>
      </c>
      <c r="BI17" s="12">
        <v>36175.96</v>
      </c>
      <c r="BJ17" s="2">
        <v>723.52</v>
      </c>
      <c r="BK17" s="5">
        <v>0</v>
      </c>
      <c r="BL17" s="1" t="s">
        <v>90</v>
      </c>
    </row>
    <row r="18" spans="1:64" x14ac:dyDescent="0.3">
      <c r="A18" t="s">
        <v>657</v>
      </c>
      <c r="B18" s="1" t="s">
        <v>657</v>
      </c>
      <c r="C18" s="9" t="s">
        <v>658</v>
      </c>
      <c r="D18" s="1" t="s">
        <v>40</v>
      </c>
      <c r="E18" s="1" t="s">
        <v>88</v>
      </c>
      <c r="F18" s="10" t="s">
        <v>107</v>
      </c>
      <c r="G18" s="1">
        <v>3.5000000000000003E-2</v>
      </c>
      <c r="H18" s="1">
        <v>0.02</v>
      </c>
      <c r="I18" s="8">
        <v>45222</v>
      </c>
      <c r="J18" s="6">
        <v>0</v>
      </c>
      <c r="K18" s="6">
        <v>0</v>
      </c>
      <c r="L18" s="6">
        <v>0</v>
      </c>
      <c r="M18" s="6">
        <v>0</v>
      </c>
      <c r="N18" s="7">
        <v>0</v>
      </c>
      <c r="O18" s="6">
        <v>0</v>
      </c>
      <c r="P18" s="6">
        <v>0</v>
      </c>
      <c r="Q18" s="6">
        <v>0</v>
      </c>
      <c r="R18" s="6">
        <v>0</v>
      </c>
      <c r="S18" s="7">
        <v>0</v>
      </c>
      <c r="T18" s="11">
        <v>0</v>
      </c>
      <c r="U18" s="6">
        <v>0</v>
      </c>
      <c r="V18" s="6">
        <v>0</v>
      </c>
      <c r="W18" s="6">
        <v>0</v>
      </c>
      <c r="AI18" s="2">
        <v>297723.55</v>
      </c>
      <c r="AJ18" s="2">
        <v>50479</v>
      </c>
      <c r="AK18" s="2">
        <v>5316.49</v>
      </c>
      <c r="AL18" s="2">
        <v>901.41</v>
      </c>
      <c r="AM18" s="5">
        <v>3108.96</v>
      </c>
      <c r="AN18" s="12">
        <v>0</v>
      </c>
      <c r="AO18" s="2">
        <v>0</v>
      </c>
      <c r="AP18" s="2">
        <v>0</v>
      </c>
      <c r="AQ18" s="2">
        <v>0</v>
      </c>
      <c r="AR18" s="5">
        <v>0</v>
      </c>
      <c r="AS18" s="2">
        <v>10446.08</v>
      </c>
      <c r="AT18" s="12">
        <v>9326.86</v>
      </c>
      <c r="AU18" s="2">
        <v>186.54</v>
      </c>
      <c r="AV18" s="5">
        <v>0</v>
      </c>
      <c r="AX18" s="2">
        <v>297723.55</v>
      </c>
      <c r="AY18" s="2">
        <v>50479</v>
      </c>
      <c r="AZ18" s="2">
        <v>5316.49</v>
      </c>
      <c r="BA18" s="2">
        <v>901.41</v>
      </c>
      <c r="BB18" s="5">
        <v>3108.96</v>
      </c>
      <c r="BC18" s="12">
        <v>0</v>
      </c>
      <c r="BD18" s="2">
        <v>0</v>
      </c>
      <c r="BE18" s="2">
        <v>0</v>
      </c>
      <c r="BF18" s="2">
        <v>0</v>
      </c>
      <c r="BG18" s="5">
        <v>0</v>
      </c>
      <c r="BH18" s="2">
        <v>10446.08</v>
      </c>
      <c r="BI18" s="12">
        <v>9326.86</v>
      </c>
      <c r="BJ18" s="2">
        <v>186.54</v>
      </c>
      <c r="BK18" s="5">
        <v>0</v>
      </c>
      <c r="BL18" s="1" t="s">
        <v>90</v>
      </c>
    </row>
    <row r="19" spans="1:64" x14ac:dyDescent="0.3">
      <c r="A19" t="s">
        <v>753</v>
      </c>
      <c r="B19" s="1" t="s">
        <v>753</v>
      </c>
      <c r="C19" s="9" t="s">
        <v>754</v>
      </c>
      <c r="D19" s="1" t="s">
        <v>40</v>
      </c>
      <c r="E19" s="1" t="s">
        <v>88</v>
      </c>
      <c r="F19" s="10" t="s">
        <v>117</v>
      </c>
      <c r="G19" s="1">
        <v>0</v>
      </c>
      <c r="H19" s="1">
        <v>0.02</v>
      </c>
      <c r="I19" s="8">
        <v>44216</v>
      </c>
      <c r="J19" s="6">
        <v>0</v>
      </c>
      <c r="K19" s="6">
        <v>0</v>
      </c>
      <c r="L19" s="6">
        <v>0</v>
      </c>
      <c r="M19" s="6">
        <v>0</v>
      </c>
      <c r="N19" s="7">
        <v>0</v>
      </c>
      <c r="O19" s="6">
        <v>0</v>
      </c>
      <c r="P19" s="6">
        <v>0</v>
      </c>
      <c r="Q19" s="6">
        <v>0</v>
      </c>
      <c r="R19" s="6">
        <v>0</v>
      </c>
      <c r="S19" s="7">
        <v>0</v>
      </c>
      <c r="T19" s="11">
        <v>0</v>
      </c>
      <c r="U19" s="6">
        <v>0</v>
      </c>
      <c r="V19" s="6">
        <v>0</v>
      </c>
      <c r="W19" s="6">
        <v>0</v>
      </c>
      <c r="AI19" s="2">
        <v>790121.2</v>
      </c>
      <c r="AJ19" s="2">
        <v>133838</v>
      </c>
      <c r="AK19" s="2">
        <v>14109.310000000001</v>
      </c>
      <c r="AL19" s="2">
        <v>2389.9700000000003</v>
      </c>
      <c r="AM19" s="5">
        <v>8249.64</v>
      </c>
      <c r="AN19" s="12">
        <v>0</v>
      </c>
      <c r="AO19" s="2">
        <v>0</v>
      </c>
      <c r="AP19" s="2">
        <v>0</v>
      </c>
      <c r="AQ19" s="2">
        <v>0</v>
      </c>
      <c r="AR19" s="5">
        <v>0</v>
      </c>
      <c r="AS19" s="2">
        <v>27718.79</v>
      </c>
      <c r="AT19" s="12">
        <v>24748.92</v>
      </c>
      <c r="AU19" s="2">
        <v>494.98</v>
      </c>
      <c r="AV19" s="5">
        <v>0</v>
      </c>
      <c r="AX19" s="2">
        <v>790121.2</v>
      </c>
      <c r="AY19" s="2">
        <v>133838</v>
      </c>
      <c r="AZ19" s="2">
        <v>14109.310000000001</v>
      </c>
      <c r="BA19" s="2">
        <v>2389.9700000000003</v>
      </c>
      <c r="BB19" s="5">
        <v>8249.64</v>
      </c>
      <c r="BC19" s="12">
        <v>0</v>
      </c>
      <c r="BD19" s="2">
        <v>0</v>
      </c>
      <c r="BE19" s="2">
        <v>0</v>
      </c>
      <c r="BF19" s="2">
        <v>0</v>
      </c>
      <c r="BG19" s="5">
        <v>0</v>
      </c>
      <c r="BH19" s="2">
        <v>27718.79</v>
      </c>
      <c r="BI19" s="12">
        <v>24748.92</v>
      </c>
      <c r="BJ19" s="2">
        <v>494.98</v>
      </c>
      <c r="BK19" s="5">
        <v>0</v>
      </c>
      <c r="BL19" s="1" t="s">
        <v>90</v>
      </c>
    </row>
    <row r="20" spans="1:64" x14ac:dyDescent="0.3">
      <c r="A20" t="s">
        <v>757</v>
      </c>
      <c r="B20" s="1" t="s">
        <v>757</v>
      </c>
      <c r="C20" s="9" t="s">
        <v>758</v>
      </c>
      <c r="D20" s="1" t="s">
        <v>40</v>
      </c>
      <c r="E20" s="1" t="s">
        <v>88</v>
      </c>
      <c r="F20" s="10" t="s">
        <v>117</v>
      </c>
      <c r="G20" s="1">
        <v>0</v>
      </c>
      <c r="H20" s="1">
        <v>0.02</v>
      </c>
      <c r="I20" s="8">
        <v>45657</v>
      </c>
      <c r="J20" s="6">
        <v>0</v>
      </c>
      <c r="K20" s="6">
        <v>0</v>
      </c>
      <c r="L20" s="6">
        <v>0</v>
      </c>
      <c r="M20" s="6">
        <v>0</v>
      </c>
      <c r="N20" s="7">
        <v>0</v>
      </c>
      <c r="O20" s="6">
        <v>0</v>
      </c>
      <c r="P20" s="6">
        <v>0</v>
      </c>
      <c r="Q20" s="6">
        <v>0</v>
      </c>
      <c r="R20" s="6">
        <v>0</v>
      </c>
      <c r="S20" s="7">
        <v>0</v>
      </c>
      <c r="T20" s="11">
        <v>0</v>
      </c>
      <c r="U20" s="6">
        <v>0</v>
      </c>
      <c r="V20" s="6">
        <v>0</v>
      </c>
      <c r="W20" s="6">
        <v>0</v>
      </c>
      <c r="AI20" s="2">
        <v>705617</v>
      </c>
      <c r="AJ20" s="2">
        <v>176678</v>
      </c>
      <c r="AK20" s="2">
        <v>12600.3</v>
      </c>
      <c r="AL20" s="2">
        <v>3154.96</v>
      </c>
      <c r="AM20" s="5">
        <v>7877.63</v>
      </c>
      <c r="AN20" s="12">
        <v>0</v>
      </c>
      <c r="AO20" s="2">
        <v>0</v>
      </c>
      <c r="AP20" s="2">
        <v>0</v>
      </c>
      <c r="AQ20" s="2">
        <v>0</v>
      </c>
      <c r="AR20" s="5">
        <v>0</v>
      </c>
      <c r="AS20" s="2">
        <v>26468.84</v>
      </c>
      <c r="AT20" s="12">
        <v>23632.89</v>
      </c>
      <c r="AU20" s="2">
        <v>472.66</v>
      </c>
      <c r="AV20" s="5">
        <v>0</v>
      </c>
      <c r="AX20" s="2">
        <v>705617</v>
      </c>
      <c r="AY20" s="2">
        <v>176678</v>
      </c>
      <c r="AZ20" s="2">
        <v>12600.3</v>
      </c>
      <c r="BA20" s="2">
        <v>3154.96</v>
      </c>
      <c r="BB20" s="5">
        <v>7877.63</v>
      </c>
      <c r="BC20" s="12">
        <v>0</v>
      </c>
      <c r="BD20" s="2">
        <v>0</v>
      </c>
      <c r="BE20" s="2">
        <v>0</v>
      </c>
      <c r="BF20" s="2">
        <v>0</v>
      </c>
      <c r="BG20" s="5">
        <v>0</v>
      </c>
      <c r="BH20" s="2">
        <v>26468.84</v>
      </c>
      <c r="BI20" s="12">
        <v>23632.89</v>
      </c>
      <c r="BJ20" s="2">
        <v>472.66</v>
      </c>
      <c r="BK20" s="5">
        <v>0</v>
      </c>
      <c r="BL20" s="1" t="s">
        <v>90</v>
      </c>
    </row>
    <row r="21" spans="1:64" x14ac:dyDescent="0.3">
      <c r="A21" t="s">
        <v>787</v>
      </c>
      <c r="B21" s="1" t="s">
        <v>787</v>
      </c>
      <c r="C21" s="9" t="s">
        <v>788</v>
      </c>
      <c r="D21" s="1" t="s">
        <v>40</v>
      </c>
      <c r="E21" s="1" t="s">
        <v>88</v>
      </c>
      <c r="F21" s="10" t="s">
        <v>107</v>
      </c>
      <c r="G21" s="1">
        <v>0</v>
      </c>
      <c r="H21" s="1">
        <v>0.02</v>
      </c>
      <c r="I21" s="8">
        <v>44812</v>
      </c>
      <c r="J21" s="6">
        <v>0</v>
      </c>
      <c r="K21" s="6">
        <v>0</v>
      </c>
      <c r="L21" s="6">
        <v>0</v>
      </c>
      <c r="M21" s="6">
        <v>0</v>
      </c>
      <c r="N21" s="7">
        <v>0</v>
      </c>
      <c r="O21" s="6">
        <v>0</v>
      </c>
      <c r="P21" s="6">
        <v>0</v>
      </c>
      <c r="Q21" s="6">
        <v>0</v>
      </c>
      <c r="R21" s="6">
        <v>0</v>
      </c>
      <c r="S21" s="7">
        <v>0</v>
      </c>
      <c r="T21" s="11">
        <v>0</v>
      </c>
      <c r="U21" s="6">
        <v>0</v>
      </c>
      <c r="V21" s="6">
        <v>0</v>
      </c>
      <c r="W21" s="6">
        <v>0</v>
      </c>
      <c r="AI21" s="2">
        <v>484454</v>
      </c>
      <c r="AJ21" s="2">
        <v>141921</v>
      </c>
      <c r="AK21" s="2">
        <v>8650.9599999999991</v>
      </c>
      <c r="AL21" s="2">
        <v>2534.3000000000002</v>
      </c>
      <c r="AM21" s="5">
        <v>5592.6299999999992</v>
      </c>
      <c r="AN21" s="12">
        <v>0</v>
      </c>
      <c r="AO21" s="2">
        <v>0</v>
      </c>
      <c r="AP21" s="2">
        <v>0</v>
      </c>
      <c r="AQ21" s="2">
        <v>0</v>
      </c>
      <c r="AR21" s="5">
        <v>0</v>
      </c>
      <c r="AS21" s="2">
        <v>18791.240000000002</v>
      </c>
      <c r="AT21" s="12">
        <v>16777.89</v>
      </c>
      <c r="AU21" s="2">
        <v>335.56</v>
      </c>
      <c r="AV21" s="5">
        <v>0</v>
      </c>
      <c r="AX21" s="2">
        <v>484454</v>
      </c>
      <c r="AY21" s="2">
        <v>141921</v>
      </c>
      <c r="AZ21" s="2">
        <v>8650.9599999999991</v>
      </c>
      <c r="BA21" s="2">
        <v>2534.3000000000002</v>
      </c>
      <c r="BB21" s="5">
        <v>5592.6299999999992</v>
      </c>
      <c r="BC21" s="12">
        <v>0</v>
      </c>
      <c r="BD21" s="2">
        <v>0</v>
      </c>
      <c r="BE21" s="2">
        <v>0</v>
      </c>
      <c r="BF21" s="2">
        <v>0</v>
      </c>
      <c r="BG21" s="5">
        <v>0</v>
      </c>
      <c r="BH21" s="2">
        <v>18791.240000000002</v>
      </c>
      <c r="BI21" s="12">
        <v>16777.89</v>
      </c>
      <c r="BJ21" s="2">
        <v>335.56</v>
      </c>
      <c r="BK21" s="5">
        <v>0</v>
      </c>
      <c r="BL21" s="1" t="s">
        <v>90</v>
      </c>
    </row>
    <row r="22" spans="1:64" x14ac:dyDescent="0.3">
      <c r="A22" t="s">
        <v>809</v>
      </c>
      <c r="B22" s="1" t="s">
        <v>809</v>
      </c>
      <c r="C22" s="9" t="s">
        <v>810</v>
      </c>
      <c r="D22" s="1" t="s">
        <v>40</v>
      </c>
      <c r="E22" s="1" t="s">
        <v>88</v>
      </c>
      <c r="F22" s="10" t="s">
        <v>107</v>
      </c>
      <c r="G22" s="1">
        <v>0</v>
      </c>
      <c r="H22" s="1">
        <v>0.02</v>
      </c>
      <c r="I22" s="8">
        <v>44766</v>
      </c>
      <c r="J22" s="6">
        <v>0</v>
      </c>
      <c r="K22" s="6">
        <v>0</v>
      </c>
      <c r="L22" s="6">
        <v>0</v>
      </c>
      <c r="M22" s="6">
        <v>0</v>
      </c>
      <c r="N22" s="7">
        <v>0</v>
      </c>
      <c r="O22" s="6">
        <v>0</v>
      </c>
      <c r="P22" s="6">
        <v>0</v>
      </c>
      <c r="Q22" s="6">
        <v>0</v>
      </c>
      <c r="R22" s="6">
        <v>0</v>
      </c>
      <c r="S22" s="7">
        <v>0</v>
      </c>
      <c r="T22" s="11">
        <v>0</v>
      </c>
      <c r="U22" s="6">
        <v>0</v>
      </c>
      <c r="V22" s="6">
        <v>0</v>
      </c>
      <c r="W22" s="6">
        <v>0</v>
      </c>
      <c r="AI22" s="2">
        <v>531706.39999999991</v>
      </c>
      <c r="AJ22" s="2">
        <v>131399</v>
      </c>
      <c r="AK22" s="2">
        <v>9494.76</v>
      </c>
      <c r="AL22" s="2">
        <v>2346.42</v>
      </c>
      <c r="AM22" s="5">
        <v>5920.58</v>
      </c>
      <c r="AN22" s="12">
        <v>0</v>
      </c>
      <c r="AO22" s="2">
        <v>0</v>
      </c>
      <c r="AP22" s="2">
        <v>0</v>
      </c>
      <c r="AQ22" s="2">
        <v>0</v>
      </c>
      <c r="AR22" s="5">
        <v>0</v>
      </c>
      <c r="AS22" s="2">
        <v>19893.169999999998</v>
      </c>
      <c r="AT22" s="12">
        <v>17761.759999999998</v>
      </c>
      <c r="AU22" s="2">
        <v>355.23</v>
      </c>
      <c r="AV22" s="5">
        <v>0</v>
      </c>
      <c r="AX22" s="2">
        <v>531706.39999999991</v>
      </c>
      <c r="AY22" s="2">
        <v>131399</v>
      </c>
      <c r="AZ22" s="2">
        <v>9494.76</v>
      </c>
      <c r="BA22" s="2">
        <v>2346.42</v>
      </c>
      <c r="BB22" s="5">
        <v>5920.58</v>
      </c>
      <c r="BC22" s="12">
        <v>0</v>
      </c>
      <c r="BD22" s="2">
        <v>0</v>
      </c>
      <c r="BE22" s="2">
        <v>0</v>
      </c>
      <c r="BF22" s="2">
        <v>0</v>
      </c>
      <c r="BG22" s="5">
        <v>0</v>
      </c>
      <c r="BH22" s="2">
        <v>19893.169999999998</v>
      </c>
      <c r="BI22" s="12">
        <v>17761.759999999998</v>
      </c>
      <c r="BJ22" s="2">
        <v>355.23</v>
      </c>
      <c r="BK22" s="5">
        <v>0</v>
      </c>
      <c r="BL22" s="1" t="s">
        <v>90</v>
      </c>
    </row>
    <row r="23" spans="1:64" x14ac:dyDescent="0.3">
      <c r="A23" t="s">
        <v>858</v>
      </c>
      <c r="B23" s="1" t="s">
        <v>858</v>
      </c>
      <c r="C23" s="9" t="s">
        <v>859</v>
      </c>
      <c r="D23" s="1" t="s">
        <v>40</v>
      </c>
      <c r="E23" s="1" t="s">
        <v>88</v>
      </c>
      <c r="F23" s="10" t="s">
        <v>117</v>
      </c>
      <c r="G23" s="1">
        <v>2.5000000000000001E-2</v>
      </c>
      <c r="H23" s="1">
        <v>0.02</v>
      </c>
      <c r="I23" s="8">
        <v>45677</v>
      </c>
      <c r="J23" s="6">
        <v>0</v>
      </c>
      <c r="K23" s="6">
        <v>0</v>
      </c>
      <c r="L23" s="6">
        <v>0</v>
      </c>
      <c r="M23" s="6">
        <v>0</v>
      </c>
      <c r="N23" s="7">
        <v>0</v>
      </c>
      <c r="O23" s="6">
        <v>0</v>
      </c>
      <c r="P23" s="6">
        <v>0</v>
      </c>
      <c r="Q23" s="6">
        <v>0</v>
      </c>
      <c r="R23" s="6">
        <v>0</v>
      </c>
      <c r="S23" s="7">
        <v>0</v>
      </c>
      <c r="T23" s="11">
        <v>0</v>
      </c>
      <c r="U23" s="6">
        <v>0</v>
      </c>
      <c r="V23" s="6">
        <v>0</v>
      </c>
      <c r="W23" s="6">
        <v>0</v>
      </c>
      <c r="AI23" s="2">
        <v>484999</v>
      </c>
      <c r="AJ23" s="2">
        <v>224564</v>
      </c>
      <c r="AK23" s="2">
        <v>8660.7000000000007</v>
      </c>
      <c r="AL23" s="2">
        <v>4010.07</v>
      </c>
      <c r="AM23" s="5">
        <v>6335.38</v>
      </c>
      <c r="AN23" s="12">
        <v>0</v>
      </c>
      <c r="AO23" s="2">
        <v>0</v>
      </c>
      <c r="AP23" s="2">
        <v>0</v>
      </c>
      <c r="AQ23" s="2">
        <v>0</v>
      </c>
      <c r="AR23" s="5">
        <v>0</v>
      </c>
      <c r="AS23" s="2">
        <v>21286.89</v>
      </c>
      <c r="AT23" s="12">
        <v>19006.150000000001</v>
      </c>
      <c r="AU23" s="2">
        <v>380.12</v>
      </c>
      <c r="AV23" s="5">
        <v>0</v>
      </c>
      <c r="AX23" s="2">
        <v>484999</v>
      </c>
      <c r="AY23" s="2">
        <v>224564</v>
      </c>
      <c r="AZ23" s="2">
        <v>8660.7000000000007</v>
      </c>
      <c r="BA23" s="2">
        <v>4010.07</v>
      </c>
      <c r="BB23" s="5">
        <v>6335.38</v>
      </c>
      <c r="BC23" s="12">
        <v>0</v>
      </c>
      <c r="BD23" s="2">
        <v>0</v>
      </c>
      <c r="BE23" s="2">
        <v>0</v>
      </c>
      <c r="BF23" s="2">
        <v>0</v>
      </c>
      <c r="BG23" s="5">
        <v>0</v>
      </c>
      <c r="BH23" s="2">
        <v>21286.89</v>
      </c>
      <c r="BI23" s="12">
        <v>19006.150000000001</v>
      </c>
      <c r="BJ23" s="2">
        <v>380.12</v>
      </c>
      <c r="BK23" s="5">
        <v>0</v>
      </c>
      <c r="BL23" s="1" t="s">
        <v>90</v>
      </c>
    </row>
    <row r="24" spans="1:64" x14ac:dyDescent="0.3">
      <c r="A24" t="s">
        <v>864</v>
      </c>
      <c r="B24" s="1" t="s">
        <v>864</v>
      </c>
      <c r="C24" s="9" t="s">
        <v>865</v>
      </c>
      <c r="D24" s="1" t="s">
        <v>40</v>
      </c>
      <c r="E24" s="1" t="s">
        <v>88</v>
      </c>
      <c r="F24" s="10" t="s">
        <v>117</v>
      </c>
      <c r="G24" s="1">
        <v>2.5000000000000001E-2</v>
      </c>
      <c r="H24" s="1">
        <v>0.02</v>
      </c>
      <c r="I24" s="8">
        <v>45657</v>
      </c>
      <c r="J24" s="6">
        <v>0</v>
      </c>
      <c r="K24" s="6">
        <v>0</v>
      </c>
      <c r="L24" s="6">
        <v>0</v>
      </c>
      <c r="M24" s="6">
        <v>0</v>
      </c>
      <c r="N24" s="7">
        <v>0</v>
      </c>
      <c r="O24" s="6">
        <v>0</v>
      </c>
      <c r="P24" s="6">
        <v>0</v>
      </c>
      <c r="Q24" s="6">
        <v>0</v>
      </c>
      <c r="R24" s="6">
        <v>0</v>
      </c>
      <c r="S24" s="7">
        <v>0</v>
      </c>
      <c r="T24" s="11">
        <v>0</v>
      </c>
      <c r="U24" s="6">
        <v>0</v>
      </c>
      <c r="V24" s="6">
        <v>0</v>
      </c>
      <c r="W24" s="6">
        <v>0</v>
      </c>
      <c r="AI24" s="2">
        <v>811173</v>
      </c>
      <c r="AJ24" s="2">
        <v>117387</v>
      </c>
      <c r="AK24" s="2">
        <v>14485.23</v>
      </c>
      <c r="AL24" s="2">
        <v>2096.1999999999998</v>
      </c>
      <c r="AM24" s="5">
        <v>8290.7099999999991</v>
      </c>
      <c r="AN24" s="12">
        <v>0</v>
      </c>
      <c r="AO24" s="2">
        <v>0</v>
      </c>
      <c r="AP24" s="2">
        <v>0</v>
      </c>
      <c r="AQ24" s="2">
        <v>0</v>
      </c>
      <c r="AR24" s="5">
        <v>0</v>
      </c>
      <c r="AS24" s="2">
        <v>27856.799999999999</v>
      </c>
      <c r="AT24" s="12">
        <v>24872.14</v>
      </c>
      <c r="AU24" s="2">
        <v>497.44</v>
      </c>
      <c r="AV24" s="5">
        <v>0</v>
      </c>
      <c r="AX24" s="2">
        <v>811173</v>
      </c>
      <c r="AY24" s="2">
        <v>117387</v>
      </c>
      <c r="AZ24" s="2">
        <v>14485.23</v>
      </c>
      <c r="BA24" s="2">
        <v>2096.1999999999998</v>
      </c>
      <c r="BB24" s="5">
        <v>8290.7099999999991</v>
      </c>
      <c r="BC24" s="12">
        <v>0</v>
      </c>
      <c r="BD24" s="2">
        <v>0</v>
      </c>
      <c r="BE24" s="2">
        <v>0</v>
      </c>
      <c r="BF24" s="2">
        <v>0</v>
      </c>
      <c r="BG24" s="5">
        <v>0</v>
      </c>
      <c r="BH24" s="2">
        <v>27856.799999999999</v>
      </c>
      <c r="BI24" s="12">
        <v>24872.14</v>
      </c>
      <c r="BJ24" s="2">
        <v>497.44</v>
      </c>
      <c r="BK24" s="5">
        <v>0</v>
      </c>
      <c r="BL24" s="1" t="s">
        <v>90</v>
      </c>
    </row>
    <row r="25" spans="1:64" x14ac:dyDescent="0.3">
      <c r="A25" t="s">
        <v>1081</v>
      </c>
      <c r="B25" s="1" t="s">
        <v>1081</v>
      </c>
      <c r="C25" s="9" t="s">
        <v>1082</v>
      </c>
      <c r="D25" s="1" t="s">
        <v>40</v>
      </c>
      <c r="E25" s="1" t="s">
        <v>88</v>
      </c>
      <c r="F25" s="10" t="s">
        <v>117</v>
      </c>
      <c r="G25" s="1">
        <v>0</v>
      </c>
      <c r="H25" s="1">
        <v>0.02</v>
      </c>
      <c r="I25" s="8">
        <v>44916</v>
      </c>
      <c r="J25" s="6">
        <v>0</v>
      </c>
      <c r="K25" s="6">
        <v>0</v>
      </c>
      <c r="L25" s="6">
        <v>0</v>
      </c>
      <c r="M25" s="6">
        <v>0</v>
      </c>
      <c r="N25" s="7">
        <v>0</v>
      </c>
      <c r="O25" s="6">
        <v>0</v>
      </c>
      <c r="P25" s="6">
        <v>0</v>
      </c>
      <c r="Q25" s="6">
        <v>0</v>
      </c>
      <c r="R25" s="6">
        <v>0</v>
      </c>
      <c r="S25" s="7">
        <v>0</v>
      </c>
      <c r="T25" s="11">
        <v>0</v>
      </c>
      <c r="U25" s="6">
        <v>0</v>
      </c>
      <c r="V25" s="6">
        <v>0</v>
      </c>
      <c r="W25" s="6">
        <v>0</v>
      </c>
      <c r="AI25" s="2">
        <v>390377</v>
      </c>
      <c r="AJ25" s="2">
        <v>81292</v>
      </c>
      <c r="AK25" s="2">
        <v>6971.01</v>
      </c>
      <c r="AL25" s="2">
        <v>1451.64</v>
      </c>
      <c r="AM25" s="5">
        <v>4211.33</v>
      </c>
      <c r="AN25" s="12">
        <v>0</v>
      </c>
      <c r="AO25" s="2">
        <v>0</v>
      </c>
      <c r="AP25" s="2">
        <v>0</v>
      </c>
      <c r="AQ25" s="2">
        <v>0</v>
      </c>
      <c r="AR25" s="5">
        <v>0</v>
      </c>
      <c r="AS25" s="2">
        <v>14150.06</v>
      </c>
      <c r="AT25" s="12">
        <v>12633.980000000001</v>
      </c>
      <c r="AU25" s="2">
        <v>252.68</v>
      </c>
      <c r="AV25" s="5">
        <v>0</v>
      </c>
      <c r="AX25" s="2">
        <v>390377</v>
      </c>
      <c r="AY25" s="2">
        <v>81292</v>
      </c>
      <c r="AZ25" s="2">
        <v>6971.01</v>
      </c>
      <c r="BA25" s="2">
        <v>1451.64</v>
      </c>
      <c r="BB25" s="5">
        <v>4211.33</v>
      </c>
      <c r="BC25" s="12">
        <v>0</v>
      </c>
      <c r="BD25" s="2">
        <v>0</v>
      </c>
      <c r="BE25" s="2">
        <v>0</v>
      </c>
      <c r="BF25" s="2">
        <v>0</v>
      </c>
      <c r="BG25" s="5">
        <v>0</v>
      </c>
      <c r="BH25" s="2">
        <v>14150.06</v>
      </c>
      <c r="BI25" s="12">
        <v>12633.980000000001</v>
      </c>
      <c r="BJ25" s="2">
        <v>252.68</v>
      </c>
      <c r="BK25" s="5">
        <v>0</v>
      </c>
      <c r="BL25" s="1" t="s">
        <v>90</v>
      </c>
    </row>
    <row r="26" spans="1:64" x14ac:dyDescent="0.3">
      <c r="A26" t="s">
        <v>1221</v>
      </c>
      <c r="B26" s="1" t="s">
        <v>1221</v>
      </c>
      <c r="C26" s="9" t="s">
        <v>1222</v>
      </c>
      <c r="D26" s="1" t="s">
        <v>40</v>
      </c>
      <c r="E26" s="1" t="s">
        <v>88</v>
      </c>
      <c r="F26" s="10" t="s">
        <v>117</v>
      </c>
      <c r="G26" s="1">
        <v>0</v>
      </c>
      <c r="H26" s="1">
        <v>0.02</v>
      </c>
      <c r="I26" s="8">
        <v>45646</v>
      </c>
      <c r="J26" s="6">
        <v>0</v>
      </c>
      <c r="K26" s="6">
        <v>0</v>
      </c>
      <c r="L26" s="6">
        <v>0</v>
      </c>
      <c r="M26" s="6">
        <v>0</v>
      </c>
      <c r="N26" s="7">
        <v>0</v>
      </c>
      <c r="O26" s="6">
        <v>0</v>
      </c>
      <c r="P26" s="6">
        <v>0</v>
      </c>
      <c r="Q26" s="6">
        <v>0</v>
      </c>
      <c r="R26" s="6">
        <v>0</v>
      </c>
      <c r="S26" s="7">
        <v>0</v>
      </c>
      <c r="T26" s="11">
        <v>0</v>
      </c>
      <c r="U26" s="6">
        <v>0</v>
      </c>
      <c r="V26" s="6">
        <v>0</v>
      </c>
      <c r="W26" s="6">
        <v>0</v>
      </c>
      <c r="AI26" s="2">
        <v>191234</v>
      </c>
      <c r="AJ26" s="2">
        <v>27071</v>
      </c>
      <c r="AK26" s="2">
        <v>3414.89</v>
      </c>
      <c r="AL26" s="2">
        <v>483.41</v>
      </c>
      <c r="AM26" s="5">
        <v>1949.15</v>
      </c>
      <c r="AN26" s="12">
        <v>0</v>
      </c>
      <c r="AO26" s="2">
        <v>0</v>
      </c>
      <c r="AP26" s="2">
        <v>0</v>
      </c>
      <c r="AQ26" s="2">
        <v>0</v>
      </c>
      <c r="AR26" s="5">
        <v>0</v>
      </c>
      <c r="AS26" s="2">
        <v>6549.14</v>
      </c>
      <c r="AT26" s="12">
        <v>5847.45</v>
      </c>
      <c r="AU26" s="2">
        <v>116.95</v>
      </c>
      <c r="AV26" s="5">
        <v>0</v>
      </c>
      <c r="AX26" s="2">
        <v>191234</v>
      </c>
      <c r="AY26" s="2">
        <v>27071</v>
      </c>
      <c r="AZ26" s="2">
        <v>3414.89</v>
      </c>
      <c r="BA26" s="2">
        <v>483.41</v>
      </c>
      <c r="BB26" s="5">
        <v>1949.15</v>
      </c>
      <c r="BC26" s="12">
        <v>0</v>
      </c>
      <c r="BD26" s="2">
        <v>0</v>
      </c>
      <c r="BE26" s="2">
        <v>0</v>
      </c>
      <c r="BF26" s="2">
        <v>0</v>
      </c>
      <c r="BG26" s="5">
        <v>0</v>
      </c>
      <c r="BH26" s="2">
        <v>6549.14</v>
      </c>
      <c r="BI26" s="12">
        <v>5847.45</v>
      </c>
      <c r="BJ26" s="2">
        <v>116.95</v>
      </c>
      <c r="BK26" s="5">
        <v>0</v>
      </c>
      <c r="BL26" s="1" t="s">
        <v>90</v>
      </c>
    </row>
    <row r="27" spans="1:64" x14ac:dyDescent="0.3">
      <c r="A27" t="s">
        <v>340</v>
      </c>
      <c r="B27" s="1" t="s">
        <v>340</v>
      </c>
      <c r="C27" s="9" t="s">
        <v>341</v>
      </c>
      <c r="D27" s="1" t="s">
        <v>41</v>
      </c>
      <c r="E27" s="1" t="s">
        <v>128</v>
      </c>
      <c r="F27" s="10" t="s">
        <v>342</v>
      </c>
      <c r="G27" s="1">
        <v>3.5000000000000003E-2</v>
      </c>
      <c r="H27" s="1">
        <v>0.02</v>
      </c>
      <c r="I27" s="8">
        <v>45136</v>
      </c>
      <c r="J27" s="6">
        <v>0</v>
      </c>
      <c r="K27" s="6">
        <v>0</v>
      </c>
      <c r="L27" s="6">
        <v>0</v>
      </c>
      <c r="M27" s="6">
        <v>0</v>
      </c>
      <c r="N27" s="7">
        <v>0</v>
      </c>
      <c r="O27" s="6">
        <v>0</v>
      </c>
      <c r="P27" s="6">
        <v>0</v>
      </c>
      <c r="Q27" s="6">
        <v>0</v>
      </c>
      <c r="R27" s="6">
        <v>0</v>
      </c>
      <c r="S27" s="7">
        <v>0</v>
      </c>
      <c r="T27" s="11">
        <v>0</v>
      </c>
      <c r="U27" s="6">
        <v>0</v>
      </c>
      <c r="V27" s="6">
        <v>0</v>
      </c>
      <c r="W27" s="6">
        <v>0</v>
      </c>
      <c r="AI27" s="2">
        <v>1179597</v>
      </c>
      <c r="AJ27" s="2">
        <v>89203</v>
      </c>
      <c r="AK27" s="2">
        <v>21064.240000000002</v>
      </c>
      <c r="AL27" s="2">
        <v>1592.91</v>
      </c>
      <c r="AM27" s="5">
        <v>11328.57</v>
      </c>
      <c r="AN27" s="12">
        <v>0</v>
      </c>
      <c r="AO27" s="2">
        <v>0</v>
      </c>
      <c r="AP27" s="2">
        <v>0</v>
      </c>
      <c r="AQ27" s="2">
        <v>0</v>
      </c>
      <c r="AR27" s="5">
        <v>0</v>
      </c>
      <c r="AS27" s="2">
        <v>38064.01</v>
      </c>
      <c r="AT27" s="12">
        <v>33985.72</v>
      </c>
      <c r="AU27" s="2">
        <v>679.71</v>
      </c>
      <c r="AV27" s="5">
        <v>0</v>
      </c>
      <c r="AX27" s="2">
        <v>1179597</v>
      </c>
      <c r="AY27" s="2">
        <v>89203</v>
      </c>
      <c r="AZ27" s="2">
        <v>21064.240000000002</v>
      </c>
      <c r="BA27" s="2">
        <v>1592.91</v>
      </c>
      <c r="BB27" s="5">
        <v>11328.57</v>
      </c>
      <c r="BC27" s="12">
        <v>0</v>
      </c>
      <c r="BD27" s="2">
        <v>0</v>
      </c>
      <c r="BE27" s="2">
        <v>0</v>
      </c>
      <c r="BF27" s="2">
        <v>0</v>
      </c>
      <c r="BG27" s="5">
        <v>0</v>
      </c>
      <c r="BH27" s="2">
        <v>38064.01</v>
      </c>
      <c r="BI27" s="12">
        <v>33985.72</v>
      </c>
      <c r="BJ27" s="2">
        <v>679.71</v>
      </c>
      <c r="BK27" s="5">
        <v>0</v>
      </c>
      <c r="BL27" s="1" t="s">
        <v>130</v>
      </c>
    </row>
    <row r="28" spans="1:64" x14ac:dyDescent="0.3">
      <c r="A28" t="s">
        <v>381</v>
      </c>
      <c r="B28" s="1" t="s">
        <v>381</v>
      </c>
      <c r="C28" s="9" t="s">
        <v>382</v>
      </c>
      <c r="D28" s="1" t="s">
        <v>41</v>
      </c>
      <c r="E28" s="1" t="s">
        <v>128</v>
      </c>
      <c r="F28" s="10" t="s">
        <v>383</v>
      </c>
      <c r="G28" s="1">
        <v>3.5000000000000003E-2</v>
      </c>
      <c r="H28" s="1">
        <v>0.02</v>
      </c>
      <c r="I28" s="8">
        <v>44741</v>
      </c>
      <c r="J28" s="6">
        <v>0</v>
      </c>
      <c r="K28" s="6">
        <v>0</v>
      </c>
      <c r="L28" s="6">
        <v>0</v>
      </c>
      <c r="M28" s="6">
        <v>0</v>
      </c>
      <c r="N28" s="7">
        <v>0</v>
      </c>
      <c r="O28" s="6">
        <v>0</v>
      </c>
      <c r="P28" s="6">
        <v>0</v>
      </c>
      <c r="Q28" s="6">
        <v>0</v>
      </c>
      <c r="R28" s="6">
        <v>0</v>
      </c>
      <c r="S28" s="7">
        <v>0</v>
      </c>
      <c r="T28" s="11">
        <v>0</v>
      </c>
      <c r="U28" s="6">
        <v>0</v>
      </c>
      <c r="V28" s="6">
        <v>0</v>
      </c>
      <c r="W28" s="6">
        <v>0</v>
      </c>
      <c r="AI28" s="2">
        <v>1887184.1500000001</v>
      </c>
      <c r="AJ28" s="2">
        <v>127844.41</v>
      </c>
      <c r="AK28" s="2">
        <v>33699.71</v>
      </c>
      <c r="AL28" s="2">
        <v>2282.9299999999998</v>
      </c>
      <c r="AM28" s="5">
        <v>17991.32</v>
      </c>
      <c r="AN28" s="12">
        <v>0</v>
      </c>
      <c r="AO28" s="2">
        <v>0</v>
      </c>
      <c r="AP28" s="2">
        <v>0</v>
      </c>
      <c r="AQ28" s="2">
        <v>0</v>
      </c>
      <c r="AR28" s="5">
        <v>0</v>
      </c>
      <c r="AS28" s="2">
        <v>60450.84</v>
      </c>
      <c r="AT28" s="12">
        <v>53973.96</v>
      </c>
      <c r="AU28" s="2">
        <v>1079.48</v>
      </c>
      <c r="AV28" s="5">
        <v>0</v>
      </c>
      <c r="AX28" s="2">
        <v>1887184.1500000001</v>
      </c>
      <c r="AY28" s="2">
        <v>127844.41</v>
      </c>
      <c r="AZ28" s="2">
        <v>33699.71</v>
      </c>
      <c r="BA28" s="2">
        <v>2282.9299999999998</v>
      </c>
      <c r="BB28" s="5">
        <v>17991.32</v>
      </c>
      <c r="BC28" s="12">
        <v>0</v>
      </c>
      <c r="BD28" s="2">
        <v>0</v>
      </c>
      <c r="BE28" s="2">
        <v>0</v>
      </c>
      <c r="BF28" s="2">
        <v>0</v>
      </c>
      <c r="BG28" s="5">
        <v>0</v>
      </c>
      <c r="BH28" s="2">
        <v>60450.84</v>
      </c>
      <c r="BI28" s="12">
        <v>53973.96</v>
      </c>
      <c r="BJ28" s="2">
        <v>1079.48</v>
      </c>
      <c r="BK28" s="5">
        <v>0</v>
      </c>
      <c r="BL28" s="1" t="s">
        <v>130</v>
      </c>
    </row>
    <row r="29" spans="1:64" x14ac:dyDescent="0.3">
      <c r="A29" t="s">
        <v>398</v>
      </c>
      <c r="B29" s="1" t="s">
        <v>398</v>
      </c>
      <c r="C29" s="9" t="s">
        <v>399</v>
      </c>
      <c r="D29" s="1" t="s">
        <v>41</v>
      </c>
      <c r="E29" s="1" t="s">
        <v>128</v>
      </c>
      <c r="F29" s="10" t="s">
        <v>383</v>
      </c>
      <c r="G29" s="1">
        <v>3.5000000000000003E-2</v>
      </c>
      <c r="H29" s="1">
        <v>0.02</v>
      </c>
      <c r="I29" s="8">
        <v>44835</v>
      </c>
      <c r="J29" s="6">
        <v>0</v>
      </c>
      <c r="K29" s="6">
        <v>0</v>
      </c>
      <c r="L29" s="6">
        <v>0</v>
      </c>
      <c r="M29" s="6">
        <v>0</v>
      </c>
      <c r="N29" s="7">
        <v>0</v>
      </c>
      <c r="O29" s="6">
        <v>0</v>
      </c>
      <c r="P29" s="6">
        <v>0</v>
      </c>
      <c r="Q29" s="6">
        <v>0</v>
      </c>
      <c r="R29" s="6">
        <v>0</v>
      </c>
      <c r="S29" s="7">
        <v>0</v>
      </c>
      <c r="T29" s="11">
        <v>0</v>
      </c>
      <c r="U29" s="6">
        <v>0</v>
      </c>
      <c r="V29" s="6">
        <v>0</v>
      </c>
      <c r="W29" s="6">
        <v>0</v>
      </c>
      <c r="AI29" s="2">
        <v>1284394.75</v>
      </c>
      <c r="AJ29" s="2">
        <v>77951</v>
      </c>
      <c r="AK29" s="2">
        <v>22935.63</v>
      </c>
      <c r="AL29" s="2">
        <v>1391.97</v>
      </c>
      <c r="AM29" s="5">
        <v>12163.800000000001</v>
      </c>
      <c r="AN29" s="12">
        <v>1866.74</v>
      </c>
      <c r="AO29" s="2">
        <v>582.86</v>
      </c>
      <c r="AP29" s="2">
        <v>33.33</v>
      </c>
      <c r="AQ29" s="2">
        <v>10.41</v>
      </c>
      <c r="AR29" s="5">
        <v>21.87</v>
      </c>
      <c r="AS29" s="2">
        <v>40943.85</v>
      </c>
      <c r="AT29" s="12">
        <v>36557.009999999995</v>
      </c>
      <c r="AU29" s="2">
        <v>731.14</v>
      </c>
      <c r="AV29" s="5">
        <v>0</v>
      </c>
      <c r="AX29" s="2">
        <v>1284394.75</v>
      </c>
      <c r="AY29" s="2">
        <v>77951</v>
      </c>
      <c r="AZ29" s="2">
        <v>22935.63</v>
      </c>
      <c r="BA29" s="2">
        <v>1391.97</v>
      </c>
      <c r="BB29" s="5">
        <v>12163.800000000001</v>
      </c>
      <c r="BC29" s="12">
        <v>1866.74</v>
      </c>
      <c r="BD29" s="2">
        <v>582.86</v>
      </c>
      <c r="BE29" s="2">
        <v>33.33</v>
      </c>
      <c r="BF29" s="2">
        <v>10.41</v>
      </c>
      <c r="BG29" s="5">
        <v>21.87</v>
      </c>
      <c r="BH29" s="2">
        <v>40943.85</v>
      </c>
      <c r="BI29" s="12">
        <v>36557.009999999995</v>
      </c>
      <c r="BJ29" s="2">
        <v>731.14</v>
      </c>
      <c r="BK29" s="5">
        <v>0</v>
      </c>
      <c r="BL29" s="1" t="s">
        <v>130</v>
      </c>
    </row>
    <row r="30" spans="1:64" x14ac:dyDescent="0.3">
      <c r="A30" t="s">
        <v>470</v>
      </c>
      <c r="B30" s="1" t="s">
        <v>470</v>
      </c>
      <c r="C30" s="9" t="s">
        <v>471</v>
      </c>
      <c r="D30" s="1" t="s">
        <v>41</v>
      </c>
      <c r="E30" s="1" t="s">
        <v>135</v>
      </c>
      <c r="F30" s="10" t="s">
        <v>472</v>
      </c>
      <c r="G30" s="1">
        <v>3.5000000000000003E-2</v>
      </c>
      <c r="H30" s="1">
        <v>0.02</v>
      </c>
      <c r="I30" s="8">
        <v>45315</v>
      </c>
      <c r="J30" s="6">
        <v>0</v>
      </c>
      <c r="K30" s="6">
        <v>0</v>
      </c>
      <c r="L30" s="6">
        <v>0</v>
      </c>
      <c r="M30" s="6">
        <v>0</v>
      </c>
      <c r="N30" s="7">
        <v>0</v>
      </c>
      <c r="O30" s="6">
        <v>0</v>
      </c>
      <c r="P30" s="6">
        <v>0</v>
      </c>
      <c r="Q30" s="6">
        <v>0</v>
      </c>
      <c r="R30" s="6">
        <v>0</v>
      </c>
      <c r="S30" s="7">
        <v>0</v>
      </c>
      <c r="T30" s="11">
        <v>0</v>
      </c>
      <c r="U30" s="6">
        <v>0</v>
      </c>
      <c r="V30" s="6">
        <v>0</v>
      </c>
      <c r="W30" s="6">
        <v>0</v>
      </c>
      <c r="AI30" s="2">
        <v>831134.65</v>
      </c>
      <c r="AJ30" s="2">
        <v>74997.570000000007</v>
      </c>
      <c r="AK30" s="2">
        <v>14841.689999999999</v>
      </c>
      <c r="AL30" s="2">
        <v>1339.24</v>
      </c>
      <c r="AM30" s="5">
        <v>8090.46</v>
      </c>
      <c r="AN30" s="12">
        <v>0</v>
      </c>
      <c r="AO30" s="2">
        <v>0</v>
      </c>
      <c r="AP30" s="2">
        <v>0</v>
      </c>
      <c r="AQ30" s="2">
        <v>0</v>
      </c>
      <c r="AR30" s="5">
        <v>0</v>
      </c>
      <c r="AS30" s="2">
        <v>27183.96</v>
      </c>
      <c r="AT30" s="12">
        <v>24271.39</v>
      </c>
      <c r="AU30" s="2">
        <v>485.43</v>
      </c>
      <c r="AV30" s="5">
        <v>0</v>
      </c>
      <c r="AX30" s="2">
        <v>831134.65</v>
      </c>
      <c r="AY30" s="2">
        <v>74997.570000000007</v>
      </c>
      <c r="AZ30" s="2">
        <v>14841.689999999999</v>
      </c>
      <c r="BA30" s="2">
        <v>1339.24</v>
      </c>
      <c r="BB30" s="5">
        <v>8090.46</v>
      </c>
      <c r="BC30" s="12">
        <v>0</v>
      </c>
      <c r="BD30" s="2">
        <v>0</v>
      </c>
      <c r="BE30" s="2">
        <v>0</v>
      </c>
      <c r="BF30" s="2">
        <v>0</v>
      </c>
      <c r="BG30" s="5">
        <v>0</v>
      </c>
      <c r="BH30" s="2">
        <v>27183.96</v>
      </c>
      <c r="BI30" s="12">
        <v>24271.39</v>
      </c>
      <c r="BJ30" s="2">
        <v>485.43</v>
      </c>
      <c r="BK30" s="5">
        <v>0</v>
      </c>
      <c r="BL30" s="1" t="s">
        <v>313</v>
      </c>
    </row>
    <row r="31" spans="1:64" x14ac:dyDescent="0.3">
      <c r="A31" t="s">
        <v>501</v>
      </c>
      <c r="B31" s="1" t="s">
        <v>501</v>
      </c>
      <c r="C31" s="9" t="s">
        <v>502</v>
      </c>
      <c r="D31" s="1" t="s">
        <v>41</v>
      </c>
      <c r="E31" s="1" t="s">
        <v>135</v>
      </c>
      <c r="F31" s="10" t="s">
        <v>327</v>
      </c>
      <c r="G31" s="1">
        <v>0</v>
      </c>
      <c r="H31" s="1">
        <v>0.02</v>
      </c>
      <c r="I31" s="8">
        <v>45387</v>
      </c>
      <c r="J31" s="6">
        <v>0</v>
      </c>
      <c r="K31" s="6">
        <v>0</v>
      </c>
      <c r="L31" s="6">
        <v>0</v>
      </c>
      <c r="M31" s="6">
        <v>0</v>
      </c>
      <c r="N31" s="7">
        <v>0</v>
      </c>
      <c r="O31" s="6">
        <v>0</v>
      </c>
      <c r="P31" s="6">
        <v>0</v>
      </c>
      <c r="Q31" s="6">
        <v>0</v>
      </c>
      <c r="R31" s="6">
        <v>0</v>
      </c>
      <c r="S31" s="7">
        <v>0</v>
      </c>
      <c r="T31" s="11">
        <v>0</v>
      </c>
      <c r="U31" s="6">
        <v>0</v>
      </c>
      <c r="V31" s="6">
        <v>0</v>
      </c>
      <c r="W31" s="6">
        <v>0</v>
      </c>
      <c r="AI31" s="2">
        <v>546403.34000000008</v>
      </c>
      <c r="AJ31" s="2">
        <v>77170</v>
      </c>
      <c r="AK31" s="2">
        <v>9757.2099999999991</v>
      </c>
      <c r="AL31" s="2">
        <v>1378.03</v>
      </c>
      <c r="AM31" s="5">
        <v>5567.62</v>
      </c>
      <c r="AN31" s="12">
        <v>0</v>
      </c>
      <c r="AO31" s="2">
        <v>0</v>
      </c>
      <c r="AP31" s="2">
        <v>0</v>
      </c>
      <c r="AQ31" s="2">
        <v>0</v>
      </c>
      <c r="AR31" s="5">
        <v>0</v>
      </c>
      <c r="AS31" s="2">
        <v>18707.2</v>
      </c>
      <c r="AT31" s="12">
        <v>16702.86</v>
      </c>
      <c r="AU31" s="2">
        <v>334.05</v>
      </c>
      <c r="AV31" s="5">
        <v>0</v>
      </c>
      <c r="AX31" s="2">
        <v>546403.34000000008</v>
      </c>
      <c r="AY31" s="2">
        <v>77170</v>
      </c>
      <c r="AZ31" s="2">
        <v>9757.2099999999991</v>
      </c>
      <c r="BA31" s="2">
        <v>1378.03</v>
      </c>
      <c r="BB31" s="5">
        <v>5567.62</v>
      </c>
      <c r="BC31" s="12">
        <v>0</v>
      </c>
      <c r="BD31" s="2">
        <v>0</v>
      </c>
      <c r="BE31" s="2">
        <v>0</v>
      </c>
      <c r="BF31" s="2">
        <v>0</v>
      </c>
      <c r="BG31" s="5">
        <v>0</v>
      </c>
      <c r="BH31" s="2">
        <v>18707.2</v>
      </c>
      <c r="BI31" s="12">
        <v>16702.86</v>
      </c>
      <c r="BJ31" s="2">
        <v>334.05</v>
      </c>
      <c r="BK31" s="5">
        <v>0</v>
      </c>
      <c r="BL31" s="1" t="s">
        <v>313</v>
      </c>
    </row>
    <row r="32" spans="1:64" x14ac:dyDescent="0.3">
      <c r="A32" t="s">
        <v>535</v>
      </c>
      <c r="B32" s="1" t="s">
        <v>535</v>
      </c>
      <c r="C32" s="9" t="s">
        <v>536</v>
      </c>
      <c r="D32" s="1" t="s">
        <v>41</v>
      </c>
      <c r="E32" s="1" t="s">
        <v>128</v>
      </c>
      <c r="F32" s="10" t="s">
        <v>383</v>
      </c>
      <c r="G32" s="1">
        <v>3.5000000000000003E-2</v>
      </c>
      <c r="H32" s="1">
        <v>0.02</v>
      </c>
      <c r="I32" s="8">
        <v>45242</v>
      </c>
      <c r="J32" s="6">
        <v>0</v>
      </c>
      <c r="K32" s="6">
        <v>0</v>
      </c>
      <c r="L32" s="6">
        <v>0</v>
      </c>
      <c r="M32" s="6">
        <v>0</v>
      </c>
      <c r="N32" s="7">
        <v>0</v>
      </c>
      <c r="O32" s="6">
        <v>0</v>
      </c>
      <c r="P32" s="6">
        <v>0</v>
      </c>
      <c r="Q32" s="6">
        <v>0</v>
      </c>
      <c r="R32" s="6">
        <v>0</v>
      </c>
      <c r="S32" s="7">
        <v>0</v>
      </c>
      <c r="T32" s="11">
        <v>0</v>
      </c>
      <c r="U32" s="6">
        <v>0</v>
      </c>
      <c r="V32" s="6">
        <v>0</v>
      </c>
      <c r="W32" s="6">
        <v>0</v>
      </c>
      <c r="AI32" s="2">
        <v>1444751.12</v>
      </c>
      <c r="AJ32" s="2">
        <v>28361.43</v>
      </c>
      <c r="AK32" s="2">
        <v>25799.13</v>
      </c>
      <c r="AL32" s="2">
        <v>506.45000000000005</v>
      </c>
      <c r="AM32" s="5">
        <v>13152.789999999999</v>
      </c>
      <c r="AN32" s="12">
        <v>0</v>
      </c>
      <c r="AO32" s="2">
        <v>0</v>
      </c>
      <c r="AP32" s="2">
        <v>0</v>
      </c>
      <c r="AQ32" s="2">
        <v>0</v>
      </c>
      <c r="AR32" s="5">
        <v>0</v>
      </c>
      <c r="AS32" s="2">
        <v>44193.37</v>
      </c>
      <c r="AT32" s="12">
        <v>39458.369999999995</v>
      </c>
      <c r="AU32" s="2">
        <v>789.17</v>
      </c>
      <c r="AV32" s="5">
        <v>0</v>
      </c>
      <c r="AX32" s="2">
        <v>1444751.12</v>
      </c>
      <c r="AY32" s="2">
        <v>28361.43</v>
      </c>
      <c r="AZ32" s="2">
        <v>25799.13</v>
      </c>
      <c r="BA32" s="2">
        <v>506.45000000000005</v>
      </c>
      <c r="BB32" s="5">
        <v>13152.789999999999</v>
      </c>
      <c r="BC32" s="12">
        <v>0</v>
      </c>
      <c r="BD32" s="2">
        <v>0</v>
      </c>
      <c r="BE32" s="2">
        <v>0</v>
      </c>
      <c r="BF32" s="2">
        <v>0</v>
      </c>
      <c r="BG32" s="5">
        <v>0</v>
      </c>
      <c r="BH32" s="2">
        <v>44193.37</v>
      </c>
      <c r="BI32" s="12">
        <v>39458.369999999995</v>
      </c>
      <c r="BJ32" s="2">
        <v>789.17</v>
      </c>
      <c r="BK32" s="5">
        <v>0</v>
      </c>
      <c r="BL32" s="1" t="s">
        <v>130</v>
      </c>
    </row>
    <row r="33" spans="1:64" x14ac:dyDescent="0.3">
      <c r="A33" t="s">
        <v>642</v>
      </c>
      <c r="B33" s="1" t="s">
        <v>642</v>
      </c>
      <c r="C33" s="9" t="s">
        <v>643</v>
      </c>
      <c r="D33" s="1" t="s">
        <v>41</v>
      </c>
      <c r="E33" s="1" t="s">
        <v>135</v>
      </c>
      <c r="F33" s="10" t="s">
        <v>472</v>
      </c>
      <c r="G33" s="1">
        <v>3.5000000000000003E-2</v>
      </c>
      <c r="H33" s="1">
        <v>0.02</v>
      </c>
      <c r="I33" s="8">
        <v>45017</v>
      </c>
      <c r="J33" s="6">
        <v>0</v>
      </c>
      <c r="K33" s="6">
        <v>0</v>
      </c>
      <c r="L33" s="6">
        <v>0</v>
      </c>
      <c r="M33" s="6">
        <v>0</v>
      </c>
      <c r="N33" s="7">
        <v>0</v>
      </c>
      <c r="O33" s="6">
        <v>0</v>
      </c>
      <c r="P33" s="6">
        <v>0</v>
      </c>
      <c r="Q33" s="6">
        <v>0</v>
      </c>
      <c r="R33" s="6">
        <v>0</v>
      </c>
      <c r="S33" s="7">
        <v>0</v>
      </c>
      <c r="T33" s="11">
        <v>0</v>
      </c>
      <c r="U33" s="6">
        <v>0</v>
      </c>
      <c r="V33" s="6">
        <v>0</v>
      </c>
      <c r="W33" s="6">
        <v>0</v>
      </c>
      <c r="AI33" s="2">
        <v>554380.14</v>
      </c>
      <c r="AJ33" s="2">
        <v>95867</v>
      </c>
      <c r="AK33" s="2">
        <v>9899.64</v>
      </c>
      <c r="AL33" s="2">
        <v>1711.91</v>
      </c>
      <c r="AM33" s="5">
        <v>5805.78</v>
      </c>
      <c r="AN33" s="12">
        <v>0</v>
      </c>
      <c r="AO33" s="2">
        <v>0</v>
      </c>
      <c r="AP33" s="2">
        <v>0</v>
      </c>
      <c r="AQ33" s="2">
        <v>0</v>
      </c>
      <c r="AR33" s="5">
        <v>0</v>
      </c>
      <c r="AS33" s="2">
        <v>19507.41</v>
      </c>
      <c r="AT33" s="12">
        <v>17417.329999999998</v>
      </c>
      <c r="AU33" s="2">
        <v>348.35</v>
      </c>
      <c r="AV33" s="5">
        <v>0</v>
      </c>
      <c r="AX33" s="2">
        <v>554380.14</v>
      </c>
      <c r="AY33" s="2">
        <v>95867</v>
      </c>
      <c r="AZ33" s="2">
        <v>9899.64</v>
      </c>
      <c r="BA33" s="2">
        <v>1711.91</v>
      </c>
      <c r="BB33" s="5">
        <v>5805.78</v>
      </c>
      <c r="BC33" s="12">
        <v>0</v>
      </c>
      <c r="BD33" s="2">
        <v>0</v>
      </c>
      <c r="BE33" s="2">
        <v>0</v>
      </c>
      <c r="BF33" s="2">
        <v>0</v>
      </c>
      <c r="BG33" s="5">
        <v>0</v>
      </c>
      <c r="BH33" s="2">
        <v>19507.41</v>
      </c>
      <c r="BI33" s="12">
        <v>17417.329999999998</v>
      </c>
      <c r="BJ33" s="2">
        <v>348.35</v>
      </c>
      <c r="BK33" s="5">
        <v>0</v>
      </c>
      <c r="BL33" s="1" t="s">
        <v>313</v>
      </c>
    </row>
    <row r="34" spans="1:64" x14ac:dyDescent="0.3">
      <c r="A34" t="s">
        <v>671</v>
      </c>
      <c r="B34" s="1" t="s">
        <v>671</v>
      </c>
      <c r="C34" s="9" t="s">
        <v>672</v>
      </c>
      <c r="D34" s="1" t="s">
        <v>41</v>
      </c>
      <c r="E34" s="1" t="s">
        <v>128</v>
      </c>
      <c r="F34" s="10" t="s">
        <v>383</v>
      </c>
      <c r="G34" s="1">
        <v>3.5000000000000003E-2</v>
      </c>
      <c r="H34" s="1">
        <v>0.02</v>
      </c>
      <c r="I34" s="8">
        <v>45276</v>
      </c>
      <c r="J34" s="6">
        <v>0</v>
      </c>
      <c r="K34" s="6">
        <v>0</v>
      </c>
      <c r="L34" s="6">
        <v>0</v>
      </c>
      <c r="M34" s="6">
        <v>0</v>
      </c>
      <c r="N34" s="7">
        <v>0</v>
      </c>
      <c r="O34" s="6">
        <v>0</v>
      </c>
      <c r="P34" s="6">
        <v>0</v>
      </c>
      <c r="Q34" s="6">
        <v>0</v>
      </c>
      <c r="R34" s="6">
        <v>0</v>
      </c>
      <c r="S34" s="7">
        <v>0</v>
      </c>
      <c r="T34" s="11">
        <v>0</v>
      </c>
      <c r="U34" s="6">
        <v>0</v>
      </c>
      <c r="V34" s="6">
        <v>0</v>
      </c>
      <c r="W34" s="6">
        <v>0</v>
      </c>
      <c r="AI34" s="2">
        <v>769439.16</v>
      </c>
      <c r="AJ34" s="2">
        <v>48312</v>
      </c>
      <c r="AK34" s="2">
        <v>13739.98</v>
      </c>
      <c r="AL34" s="2">
        <v>862.71</v>
      </c>
      <c r="AM34" s="5">
        <v>7301.35</v>
      </c>
      <c r="AN34" s="12">
        <v>0</v>
      </c>
      <c r="AO34" s="2">
        <v>0</v>
      </c>
      <c r="AP34" s="2">
        <v>0</v>
      </c>
      <c r="AQ34" s="2">
        <v>0</v>
      </c>
      <c r="AR34" s="5">
        <v>0</v>
      </c>
      <c r="AS34" s="2">
        <v>24532.52</v>
      </c>
      <c r="AT34" s="12">
        <v>21904.04</v>
      </c>
      <c r="AU34" s="2">
        <v>438.08</v>
      </c>
      <c r="AV34" s="5">
        <v>0</v>
      </c>
      <c r="AX34" s="2">
        <v>769439.16</v>
      </c>
      <c r="AY34" s="2">
        <v>48312</v>
      </c>
      <c r="AZ34" s="2">
        <v>13739.98</v>
      </c>
      <c r="BA34" s="2">
        <v>862.71</v>
      </c>
      <c r="BB34" s="5">
        <v>7301.35</v>
      </c>
      <c r="BC34" s="12">
        <v>0</v>
      </c>
      <c r="BD34" s="2">
        <v>0</v>
      </c>
      <c r="BE34" s="2">
        <v>0</v>
      </c>
      <c r="BF34" s="2">
        <v>0</v>
      </c>
      <c r="BG34" s="5">
        <v>0</v>
      </c>
      <c r="BH34" s="2">
        <v>24532.52</v>
      </c>
      <c r="BI34" s="12">
        <v>21904.04</v>
      </c>
      <c r="BJ34" s="2">
        <v>438.08</v>
      </c>
      <c r="BK34" s="5">
        <v>0</v>
      </c>
      <c r="BL34" s="1" t="s">
        <v>130</v>
      </c>
    </row>
    <row r="35" spans="1:64" x14ac:dyDescent="0.3">
      <c r="A35" t="s">
        <v>677</v>
      </c>
      <c r="B35" s="1" t="s">
        <v>677</v>
      </c>
      <c r="C35" s="9" t="s">
        <v>678</v>
      </c>
      <c r="D35" s="1" t="s">
        <v>41</v>
      </c>
      <c r="E35" s="1" t="s">
        <v>88</v>
      </c>
      <c r="F35" s="10" t="s">
        <v>679</v>
      </c>
      <c r="G35" s="1">
        <v>3.5000000000000003E-2</v>
      </c>
      <c r="H35" s="1">
        <v>0.02</v>
      </c>
      <c r="I35" s="8">
        <v>45342</v>
      </c>
      <c r="J35" s="6">
        <v>0</v>
      </c>
      <c r="K35" s="6">
        <v>0</v>
      </c>
      <c r="L35" s="6">
        <v>0</v>
      </c>
      <c r="M35" s="6">
        <v>0</v>
      </c>
      <c r="N35" s="7">
        <v>0</v>
      </c>
      <c r="O35" s="6">
        <v>0</v>
      </c>
      <c r="P35" s="6">
        <v>0</v>
      </c>
      <c r="Q35" s="6">
        <v>0</v>
      </c>
      <c r="R35" s="6">
        <v>0</v>
      </c>
      <c r="S35" s="7">
        <v>0</v>
      </c>
      <c r="T35" s="11">
        <v>0</v>
      </c>
      <c r="U35" s="6">
        <v>0</v>
      </c>
      <c r="V35" s="6">
        <v>0</v>
      </c>
      <c r="W35" s="6">
        <v>0</v>
      </c>
      <c r="AI35" s="2">
        <v>602002</v>
      </c>
      <c r="AJ35" s="2">
        <v>47341</v>
      </c>
      <c r="AK35" s="2">
        <v>10750.04</v>
      </c>
      <c r="AL35" s="2">
        <v>845.38</v>
      </c>
      <c r="AM35" s="5">
        <v>5797.71</v>
      </c>
      <c r="AN35" s="12">
        <v>0</v>
      </c>
      <c r="AO35" s="2">
        <v>0</v>
      </c>
      <c r="AP35" s="2">
        <v>0</v>
      </c>
      <c r="AQ35" s="2">
        <v>0</v>
      </c>
      <c r="AR35" s="5">
        <v>0</v>
      </c>
      <c r="AS35" s="2">
        <v>19480.310000000001</v>
      </c>
      <c r="AT35" s="12">
        <v>17393.13</v>
      </c>
      <c r="AU35" s="2">
        <v>347.86</v>
      </c>
      <c r="AV35" s="5">
        <v>0</v>
      </c>
      <c r="AX35" s="2">
        <v>602002</v>
      </c>
      <c r="AY35" s="2">
        <v>47341</v>
      </c>
      <c r="AZ35" s="2">
        <v>10750.04</v>
      </c>
      <c r="BA35" s="2">
        <v>845.38</v>
      </c>
      <c r="BB35" s="5">
        <v>5797.71</v>
      </c>
      <c r="BC35" s="12">
        <v>0</v>
      </c>
      <c r="BD35" s="2">
        <v>0</v>
      </c>
      <c r="BE35" s="2">
        <v>0</v>
      </c>
      <c r="BF35" s="2">
        <v>0</v>
      </c>
      <c r="BG35" s="5">
        <v>0</v>
      </c>
      <c r="BH35" s="2">
        <v>19480.310000000001</v>
      </c>
      <c r="BI35" s="12">
        <v>17393.13</v>
      </c>
      <c r="BJ35" s="2">
        <v>347.86</v>
      </c>
      <c r="BK35" s="5">
        <v>0</v>
      </c>
      <c r="BL35" s="1" t="s">
        <v>557</v>
      </c>
    </row>
    <row r="36" spans="1:64" x14ac:dyDescent="0.3">
      <c r="A36" t="s">
        <v>684</v>
      </c>
      <c r="B36" s="1" t="s">
        <v>684</v>
      </c>
      <c r="C36" s="9" t="s">
        <v>685</v>
      </c>
      <c r="D36" s="1" t="s">
        <v>41</v>
      </c>
      <c r="E36" s="1" t="s">
        <v>88</v>
      </c>
      <c r="F36" s="10" t="s">
        <v>686</v>
      </c>
      <c r="G36" s="1">
        <v>0</v>
      </c>
      <c r="H36" s="1">
        <v>0.02</v>
      </c>
      <c r="I36" s="8">
        <v>45620</v>
      </c>
      <c r="J36" s="6">
        <v>0</v>
      </c>
      <c r="K36" s="6">
        <v>0</v>
      </c>
      <c r="L36" s="6">
        <v>0</v>
      </c>
      <c r="M36" s="6">
        <v>0</v>
      </c>
      <c r="N36" s="7">
        <v>0</v>
      </c>
      <c r="O36" s="6">
        <v>0</v>
      </c>
      <c r="P36" s="6">
        <v>0</v>
      </c>
      <c r="Q36" s="6">
        <v>0</v>
      </c>
      <c r="R36" s="6">
        <v>0</v>
      </c>
      <c r="S36" s="7">
        <v>0</v>
      </c>
      <c r="T36" s="11">
        <v>0</v>
      </c>
      <c r="U36" s="6">
        <v>0</v>
      </c>
      <c r="V36" s="6">
        <v>0</v>
      </c>
      <c r="W36" s="6">
        <v>0</v>
      </c>
      <c r="AI36" s="2">
        <v>264683</v>
      </c>
      <c r="AJ36" s="2">
        <v>29904</v>
      </c>
      <c r="AK36" s="2">
        <v>4726.4799999999996</v>
      </c>
      <c r="AL36" s="2">
        <v>534</v>
      </c>
      <c r="AM36" s="5">
        <v>2630.24</v>
      </c>
      <c r="AN36" s="12">
        <v>0</v>
      </c>
      <c r="AO36" s="2">
        <v>0</v>
      </c>
      <c r="AP36" s="2">
        <v>0</v>
      </c>
      <c r="AQ36" s="2">
        <v>0</v>
      </c>
      <c r="AR36" s="5">
        <v>0</v>
      </c>
      <c r="AS36" s="2">
        <v>8837.61</v>
      </c>
      <c r="AT36" s="12">
        <v>7890.7199999999993</v>
      </c>
      <c r="AU36" s="2">
        <v>157.81</v>
      </c>
      <c r="AV36" s="5">
        <v>0</v>
      </c>
      <c r="AX36" s="2">
        <v>264683</v>
      </c>
      <c r="AY36" s="2">
        <v>29904</v>
      </c>
      <c r="AZ36" s="2">
        <v>4726.4799999999996</v>
      </c>
      <c r="BA36" s="2">
        <v>534</v>
      </c>
      <c r="BB36" s="5">
        <v>2630.24</v>
      </c>
      <c r="BC36" s="12">
        <v>0</v>
      </c>
      <c r="BD36" s="2">
        <v>0</v>
      </c>
      <c r="BE36" s="2">
        <v>0</v>
      </c>
      <c r="BF36" s="2">
        <v>0</v>
      </c>
      <c r="BG36" s="5">
        <v>0</v>
      </c>
      <c r="BH36" s="2">
        <v>8837.61</v>
      </c>
      <c r="BI36" s="12">
        <v>7890.7199999999993</v>
      </c>
      <c r="BJ36" s="2">
        <v>157.81</v>
      </c>
      <c r="BK36" s="5">
        <v>0</v>
      </c>
      <c r="BL36" s="1" t="s">
        <v>90</v>
      </c>
    </row>
    <row r="37" spans="1:64" x14ac:dyDescent="0.3">
      <c r="A37" t="s">
        <v>691</v>
      </c>
      <c r="B37" s="1" t="s">
        <v>691</v>
      </c>
      <c r="C37" s="9" t="s">
        <v>692</v>
      </c>
      <c r="D37" s="1" t="s">
        <v>41</v>
      </c>
      <c r="E37" s="1" t="s">
        <v>88</v>
      </c>
      <c r="F37" s="10" t="s">
        <v>679</v>
      </c>
      <c r="G37" s="1">
        <v>0</v>
      </c>
      <c r="H37" s="1">
        <v>0.02</v>
      </c>
      <c r="I37" s="8">
        <v>45683</v>
      </c>
      <c r="J37" s="6">
        <v>0</v>
      </c>
      <c r="K37" s="6">
        <v>0</v>
      </c>
      <c r="L37" s="6">
        <v>0</v>
      </c>
      <c r="M37" s="6">
        <v>0</v>
      </c>
      <c r="N37" s="7">
        <v>0</v>
      </c>
      <c r="O37" s="6">
        <v>0</v>
      </c>
      <c r="P37" s="6">
        <v>0</v>
      </c>
      <c r="Q37" s="6">
        <v>0</v>
      </c>
      <c r="R37" s="6">
        <v>0</v>
      </c>
      <c r="S37" s="7">
        <v>0</v>
      </c>
      <c r="T37" s="11">
        <v>0</v>
      </c>
      <c r="U37" s="6">
        <v>0</v>
      </c>
      <c r="V37" s="6">
        <v>0</v>
      </c>
      <c r="W37" s="6">
        <v>0</v>
      </c>
      <c r="AI37" s="2">
        <v>492068</v>
      </c>
      <c r="AJ37" s="2">
        <v>72919</v>
      </c>
      <c r="AK37" s="2">
        <v>8786.93</v>
      </c>
      <c r="AL37" s="2">
        <v>1302.1199999999999</v>
      </c>
      <c r="AM37" s="5">
        <v>5044.53</v>
      </c>
      <c r="AN37" s="12">
        <v>0</v>
      </c>
      <c r="AO37" s="2">
        <v>0</v>
      </c>
      <c r="AP37" s="2">
        <v>0</v>
      </c>
      <c r="AQ37" s="2">
        <v>0</v>
      </c>
      <c r="AR37" s="5">
        <v>0</v>
      </c>
      <c r="AS37" s="2">
        <v>16949.61</v>
      </c>
      <c r="AT37" s="12">
        <v>15133.579999999998</v>
      </c>
      <c r="AU37" s="2">
        <v>302.67</v>
      </c>
      <c r="AV37" s="5">
        <v>0</v>
      </c>
      <c r="AX37" s="2">
        <v>492068</v>
      </c>
      <c r="AY37" s="2">
        <v>72919</v>
      </c>
      <c r="AZ37" s="2">
        <v>8786.93</v>
      </c>
      <c r="BA37" s="2">
        <v>1302.1199999999999</v>
      </c>
      <c r="BB37" s="5">
        <v>5044.53</v>
      </c>
      <c r="BC37" s="12">
        <v>0</v>
      </c>
      <c r="BD37" s="2">
        <v>0</v>
      </c>
      <c r="BE37" s="2">
        <v>0</v>
      </c>
      <c r="BF37" s="2">
        <v>0</v>
      </c>
      <c r="BG37" s="5">
        <v>0</v>
      </c>
      <c r="BH37" s="2">
        <v>16949.61</v>
      </c>
      <c r="BI37" s="12">
        <v>15133.579999999998</v>
      </c>
      <c r="BJ37" s="2">
        <v>302.67</v>
      </c>
      <c r="BK37" s="5">
        <v>0</v>
      </c>
      <c r="BL37" s="1" t="s">
        <v>557</v>
      </c>
    </row>
    <row r="38" spans="1:64" x14ac:dyDescent="0.3">
      <c r="A38" t="s">
        <v>705</v>
      </c>
      <c r="B38" s="1" t="s">
        <v>705</v>
      </c>
      <c r="C38" s="9" t="s">
        <v>706</v>
      </c>
      <c r="D38" s="1" t="s">
        <v>41</v>
      </c>
      <c r="E38" s="1" t="s">
        <v>88</v>
      </c>
      <c r="F38" s="10" t="s">
        <v>679</v>
      </c>
      <c r="G38" s="1">
        <v>0</v>
      </c>
      <c r="H38" s="1">
        <v>0.02</v>
      </c>
      <c r="I38" s="8">
        <v>44013</v>
      </c>
      <c r="J38" s="6">
        <v>0</v>
      </c>
      <c r="K38" s="6">
        <v>0</v>
      </c>
      <c r="L38" s="6">
        <v>0</v>
      </c>
      <c r="M38" s="6">
        <v>0</v>
      </c>
      <c r="N38" s="7">
        <v>0</v>
      </c>
      <c r="O38" s="6">
        <v>0</v>
      </c>
      <c r="P38" s="6">
        <v>0</v>
      </c>
      <c r="Q38" s="6">
        <v>0</v>
      </c>
      <c r="R38" s="6">
        <v>0</v>
      </c>
      <c r="S38" s="7">
        <v>0</v>
      </c>
      <c r="T38" s="11">
        <v>0</v>
      </c>
      <c r="U38" s="6">
        <v>0</v>
      </c>
      <c r="V38" s="6">
        <v>0</v>
      </c>
      <c r="W38" s="6">
        <v>0</v>
      </c>
      <c r="AI38" s="2">
        <v>358284.25</v>
      </c>
      <c r="AJ38" s="2">
        <v>54083</v>
      </c>
      <c r="AK38" s="2">
        <v>6397.93</v>
      </c>
      <c r="AL38" s="2">
        <v>965.77</v>
      </c>
      <c r="AM38" s="5">
        <v>3681.85</v>
      </c>
      <c r="AN38" s="12">
        <v>0</v>
      </c>
      <c r="AO38" s="2">
        <v>0</v>
      </c>
      <c r="AP38" s="2">
        <v>0</v>
      </c>
      <c r="AQ38" s="2">
        <v>0</v>
      </c>
      <c r="AR38" s="5">
        <v>0</v>
      </c>
      <c r="AS38" s="2">
        <v>12371.02</v>
      </c>
      <c r="AT38" s="12">
        <v>11045.550000000001</v>
      </c>
      <c r="AU38" s="2">
        <v>220.91</v>
      </c>
      <c r="AV38" s="5">
        <v>0</v>
      </c>
      <c r="AX38" s="2">
        <v>358284.25</v>
      </c>
      <c r="AY38" s="2">
        <v>54083</v>
      </c>
      <c r="AZ38" s="2">
        <v>6397.93</v>
      </c>
      <c r="BA38" s="2">
        <v>965.77</v>
      </c>
      <c r="BB38" s="5">
        <v>3681.85</v>
      </c>
      <c r="BC38" s="12">
        <v>0</v>
      </c>
      <c r="BD38" s="2">
        <v>0</v>
      </c>
      <c r="BE38" s="2">
        <v>0</v>
      </c>
      <c r="BF38" s="2">
        <v>0</v>
      </c>
      <c r="BG38" s="5">
        <v>0</v>
      </c>
      <c r="BH38" s="2">
        <v>12371.02</v>
      </c>
      <c r="BI38" s="12">
        <v>11045.550000000001</v>
      </c>
      <c r="BJ38" s="2">
        <v>220.91</v>
      </c>
      <c r="BK38" s="5">
        <v>0</v>
      </c>
      <c r="BL38" s="1" t="s">
        <v>557</v>
      </c>
    </row>
    <row r="39" spans="1:64" x14ac:dyDescent="0.3">
      <c r="A39" t="s">
        <v>707</v>
      </c>
      <c r="B39" s="1" t="s">
        <v>707</v>
      </c>
      <c r="C39" s="9" t="s">
        <v>708</v>
      </c>
      <c r="D39" s="1" t="s">
        <v>41</v>
      </c>
      <c r="E39" s="1" t="s">
        <v>128</v>
      </c>
      <c r="F39" s="10" t="s">
        <v>383</v>
      </c>
      <c r="G39" s="1">
        <v>3.5000000000000003E-2</v>
      </c>
      <c r="H39" s="1">
        <v>0.02</v>
      </c>
      <c r="I39" s="8">
        <v>44011</v>
      </c>
      <c r="J39" s="6">
        <v>0</v>
      </c>
      <c r="K39" s="6">
        <v>0</v>
      </c>
      <c r="L39" s="6">
        <v>0</v>
      </c>
      <c r="M39" s="6">
        <v>0</v>
      </c>
      <c r="N39" s="7">
        <v>0</v>
      </c>
      <c r="O39" s="6">
        <v>0</v>
      </c>
      <c r="P39" s="6">
        <v>0</v>
      </c>
      <c r="Q39" s="6">
        <v>0</v>
      </c>
      <c r="R39" s="6">
        <v>0</v>
      </c>
      <c r="S39" s="7">
        <v>0</v>
      </c>
      <c r="T39" s="11">
        <v>0</v>
      </c>
      <c r="U39" s="6">
        <v>0</v>
      </c>
      <c r="V39" s="6">
        <v>0</v>
      </c>
      <c r="W39" s="6">
        <v>0</v>
      </c>
      <c r="AI39" s="2">
        <v>929931</v>
      </c>
      <c r="AJ39" s="2">
        <v>122179</v>
      </c>
      <c r="AK39" s="2">
        <v>16605.91</v>
      </c>
      <c r="AL39" s="2">
        <v>2181.7800000000002</v>
      </c>
      <c r="AM39" s="5">
        <v>9393.84</v>
      </c>
      <c r="AN39" s="12">
        <v>0</v>
      </c>
      <c r="AO39" s="2">
        <v>0</v>
      </c>
      <c r="AP39" s="2">
        <v>0</v>
      </c>
      <c r="AQ39" s="2">
        <v>0</v>
      </c>
      <c r="AR39" s="5">
        <v>0</v>
      </c>
      <c r="AS39" s="2">
        <v>31563.31</v>
      </c>
      <c r="AT39" s="12">
        <v>28181.530000000002</v>
      </c>
      <c r="AU39" s="2">
        <v>563.63</v>
      </c>
      <c r="AV39" s="5">
        <v>0</v>
      </c>
      <c r="AX39" s="2">
        <v>929931</v>
      </c>
      <c r="AY39" s="2">
        <v>122179</v>
      </c>
      <c r="AZ39" s="2">
        <v>16605.91</v>
      </c>
      <c r="BA39" s="2">
        <v>2181.7800000000002</v>
      </c>
      <c r="BB39" s="5">
        <v>9393.84</v>
      </c>
      <c r="BC39" s="12">
        <v>0</v>
      </c>
      <c r="BD39" s="2">
        <v>0</v>
      </c>
      <c r="BE39" s="2">
        <v>0</v>
      </c>
      <c r="BF39" s="2">
        <v>0</v>
      </c>
      <c r="BG39" s="5">
        <v>0</v>
      </c>
      <c r="BH39" s="2">
        <v>31563.31</v>
      </c>
      <c r="BI39" s="12">
        <v>28181.530000000002</v>
      </c>
      <c r="BJ39" s="2">
        <v>563.63</v>
      </c>
      <c r="BK39" s="5">
        <v>0</v>
      </c>
      <c r="BL39" s="1" t="s">
        <v>130</v>
      </c>
    </row>
    <row r="40" spans="1:64" x14ac:dyDescent="0.3">
      <c r="A40" t="s">
        <v>791</v>
      </c>
      <c r="B40" s="1" t="s">
        <v>791</v>
      </c>
      <c r="C40" s="9" t="s">
        <v>792</v>
      </c>
      <c r="D40" s="1" t="s">
        <v>41</v>
      </c>
      <c r="E40" s="1" t="s">
        <v>88</v>
      </c>
      <c r="F40" s="10" t="s">
        <v>679</v>
      </c>
      <c r="G40" s="1">
        <v>0</v>
      </c>
      <c r="H40" s="1">
        <v>0.02</v>
      </c>
      <c r="I40" s="8">
        <v>44647</v>
      </c>
      <c r="J40" s="6">
        <v>0</v>
      </c>
      <c r="K40" s="6">
        <v>0</v>
      </c>
      <c r="L40" s="6">
        <v>0</v>
      </c>
      <c r="M40" s="6">
        <v>0</v>
      </c>
      <c r="N40" s="7">
        <v>0</v>
      </c>
      <c r="O40" s="6">
        <v>0</v>
      </c>
      <c r="P40" s="6">
        <v>0</v>
      </c>
      <c r="Q40" s="6">
        <v>0</v>
      </c>
      <c r="R40" s="6">
        <v>0</v>
      </c>
      <c r="S40" s="7">
        <v>0</v>
      </c>
      <c r="T40" s="11">
        <v>0</v>
      </c>
      <c r="U40" s="6">
        <v>0</v>
      </c>
      <c r="V40" s="6">
        <v>0</v>
      </c>
      <c r="W40" s="6">
        <v>0</v>
      </c>
      <c r="AI40" s="2">
        <v>421354</v>
      </c>
      <c r="AJ40" s="2">
        <v>67340</v>
      </c>
      <c r="AK40" s="2">
        <v>7524.18</v>
      </c>
      <c r="AL40" s="2">
        <v>1202.5</v>
      </c>
      <c r="AM40" s="5">
        <v>4363.34</v>
      </c>
      <c r="AN40" s="12">
        <v>0</v>
      </c>
      <c r="AO40" s="2">
        <v>0</v>
      </c>
      <c r="AP40" s="2">
        <v>0</v>
      </c>
      <c r="AQ40" s="2">
        <v>0</v>
      </c>
      <c r="AR40" s="5">
        <v>0</v>
      </c>
      <c r="AS40" s="2">
        <v>14660.82</v>
      </c>
      <c r="AT40" s="12">
        <v>13090.02</v>
      </c>
      <c r="AU40" s="2">
        <v>261.8</v>
      </c>
      <c r="AV40" s="5">
        <v>0</v>
      </c>
      <c r="AX40" s="2">
        <v>421354</v>
      </c>
      <c r="AY40" s="2">
        <v>67340</v>
      </c>
      <c r="AZ40" s="2">
        <v>7524.18</v>
      </c>
      <c r="BA40" s="2">
        <v>1202.5</v>
      </c>
      <c r="BB40" s="5">
        <v>4363.34</v>
      </c>
      <c r="BC40" s="12">
        <v>0</v>
      </c>
      <c r="BD40" s="2">
        <v>0</v>
      </c>
      <c r="BE40" s="2">
        <v>0</v>
      </c>
      <c r="BF40" s="2">
        <v>0</v>
      </c>
      <c r="BG40" s="5">
        <v>0</v>
      </c>
      <c r="BH40" s="2">
        <v>14660.82</v>
      </c>
      <c r="BI40" s="12">
        <v>13090.02</v>
      </c>
      <c r="BJ40" s="2">
        <v>261.8</v>
      </c>
      <c r="BK40" s="5">
        <v>0</v>
      </c>
      <c r="BL40" s="1" t="s">
        <v>557</v>
      </c>
    </row>
    <row r="41" spans="1:64" x14ac:dyDescent="0.3">
      <c r="A41" t="s">
        <v>805</v>
      </c>
      <c r="B41" s="1" t="s">
        <v>805</v>
      </c>
      <c r="C41" s="9" t="s">
        <v>806</v>
      </c>
      <c r="D41" s="1" t="s">
        <v>41</v>
      </c>
      <c r="E41" s="1" t="s">
        <v>135</v>
      </c>
      <c r="F41" s="10" t="s">
        <v>472</v>
      </c>
      <c r="G41" s="1">
        <v>0</v>
      </c>
      <c r="H41" s="1">
        <v>0.02</v>
      </c>
      <c r="I41" s="8">
        <v>44804</v>
      </c>
      <c r="J41" s="6">
        <v>0</v>
      </c>
      <c r="K41" s="6">
        <v>0</v>
      </c>
      <c r="L41" s="6">
        <v>0</v>
      </c>
      <c r="M41" s="6">
        <v>0</v>
      </c>
      <c r="N41" s="7">
        <v>0</v>
      </c>
      <c r="O41" s="6">
        <v>0</v>
      </c>
      <c r="P41" s="6">
        <v>0</v>
      </c>
      <c r="Q41" s="6">
        <v>0</v>
      </c>
      <c r="R41" s="6">
        <v>0</v>
      </c>
      <c r="S41" s="7">
        <v>0</v>
      </c>
      <c r="T41" s="11">
        <v>0</v>
      </c>
      <c r="U41" s="6">
        <v>0</v>
      </c>
      <c r="V41" s="6">
        <v>0</v>
      </c>
      <c r="W41" s="6">
        <v>0</v>
      </c>
      <c r="AI41" s="2">
        <v>214104.34</v>
      </c>
      <c r="AJ41" s="2">
        <v>39344.67</v>
      </c>
      <c r="AK41" s="2">
        <v>3823.3</v>
      </c>
      <c r="AL41" s="2">
        <v>702.57999999999993</v>
      </c>
      <c r="AM41" s="5">
        <v>2262.9300000000003</v>
      </c>
      <c r="AN41" s="12">
        <v>0</v>
      </c>
      <c r="AO41" s="2">
        <v>0</v>
      </c>
      <c r="AP41" s="2">
        <v>0</v>
      </c>
      <c r="AQ41" s="2">
        <v>0</v>
      </c>
      <c r="AR41" s="5">
        <v>0</v>
      </c>
      <c r="AS41" s="2">
        <v>7603.47</v>
      </c>
      <c r="AT41" s="12">
        <v>6788.8099999999995</v>
      </c>
      <c r="AU41" s="2">
        <v>135.76999999999998</v>
      </c>
      <c r="AV41" s="5">
        <v>0</v>
      </c>
      <c r="AX41" s="2">
        <v>214104.34</v>
      </c>
      <c r="AY41" s="2">
        <v>39344.67</v>
      </c>
      <c r="AZ41" s="2">
        <v>3823.3</v>
      </c>
      <c r="BA41" s="2">
        <v>702.57999999999993</v>
      </c>
      <c r="BB41" s="5">
        <v>2262.9300000000003</v>
      </c>
      <c r="BC41" s="12">
        <v>0</v>
      </c>
      <c r="BD41" s="2">
        <v>0</v>
      </c>
      <c r="BE41" s="2">
        <v>0</v>
      </c>
      <c r="BF41" s="2">
        <v>0</v>
      </c>
      <c r="BG41" s="5">
        <v>0</v>
      </c>
      <c r="BH41" s="2">
        <v>7603.47</v>
      </c>
      <c r="BI41" s="12">
        <v>6788.8099999999995</v>
      </c>
      <c r="BJ41" s="2">
        <v>135.76999999999998</v>
      </c>
      <c r="BK41" s="5">
        <v>0</v>
      </c>
      <c r="BL41" s="1" t="s">
        <v>313</v>
      </c>
    </row>
    <row r="42" spans="1:64" x14ac:dyDescent="0.3">
      <c r="A42" t="s">
        <v>825</v>
      </c>
      <c r="B42" s="1" t="s">
        <v>825</v>
      </c>
      <c r="C42" s="9" t="s">
        <v>826</v>
      </c>
      <c r="D42" s="1" t="s">
        <v>41</v>
      </c>
      <c r="E42" s="1" t="s">
        <v>135</v>
      </c>
      <c r="F42" s="10" t="s">
        <v>472</v>
      </c>
      <c r="G42" s="1">
        <v>0</v>
      </c>
      <c r="H42" s="1">
        <v>0.02</v>
      </c>
      <c r="I42" s="8">
        <v>44951</v>
      </c>
      <c r="J42" s="6">
        <v>0</v>
      </c>
      <c r="K42" s="6">
        <v>0</v>
      </c>
      <c r="L42" s="6">
        <v>0</v>
      </c>
      <c r="M42" s="6">
        <v>0</v>
      </c>
      <c r="N42" s="7">
        <v>0</v>
      </c>
      <c r="O42" s="6">
        <v>0</v>
      </c>
      <c r="P42" s="6">
        <v>0</v>
      </c>
      <c r="Q42" s="6">
        <v>0</v>
      </c>
      <c r="R42" s="6">
        <v>0</v>
      </c>
      <c r="S42" s="7">
        <v>0</v>
      </c>
      <c r="T42" s="11">
        <v>0</v>
      </c>
      <c r="U42" s="6">
        <v>0</v>
      </c>
      <c r="V42" s="6">
        <v>0</v>
      </c>
      <c r="W42" s="6">
        <v>0</v>
      </c>
      <c r="AI42" s="2">
        <v>797776.04</v>
      </c>
      <c r="AJ42" s="2">
        <v>110477</v>
      </c>
      <c r="AK42" s="2">
        <v>14246</v>
      </c>
      <c r="AL42" s="2">
        <v>1972.8</v>
      </c>
      <c r="AM42" s="5">
        <v>8109.4000000000005</v>
      </c>
      <c r="AN42" s="12">
        <v>0</v>
      </c>
      <c r="AO42" s="2">
        <v>0</v>
      </c>
      <c r="AP42" s="2">
        <v>0</v>
      </c>
      <c r="AQ42" s="2">
        <v>0</v>
      </c>
      <c r="AR42" s="5">
        <v>0</v>
      </c>
      <c r="AS42" s="2">
        <v>27247.58</v>
      </c>
      <c r="AT42" s="12">
        <v>24328.2</v>
      </c>
      <c r="AU42" s="2">
        <v>486.56</v>
      </c>
      <c r="AV42" s="5">
        <v>0</v>
      </c>
      <c r="AX42" s="2">
        <v>797776.04</v>
      </c>
      <c r="AY42" s="2">
        <v>110477</v>
      </c>
      <c r="AZ42" s="2">
        <v>14246</v>
      </c>
      <c r="BA42" s="2">
        <v>1972.8</v>
      </c>
      <c r="BB42" s="5">
        <v>8109.4000000000005</v>
      </c>
      <c r="BC42" s="12">
        <v>0</v>
      </c>
      <c r="BD42" s="2">
        <v>0</v>
      </c>
      <c r="BE42" s="2">
        <v>0</v>
      </c>
      <c r="BF42" s="2">
        <v>0</v>
      </c>
      <c r="BG42" s="5">
        <v>0</v>
      </c>
      <c r="BH42" s="2">
        <v>27247.58</v>
      </c>
      <c r="BI42" s="12">
        <v>24328.2</v>
      </c>
      <c r="BJ42" s="2">
        <v>486.56</v>
      </c>
      <c r="BK42" s="5">
        <v>0</v>
      </c>
      <c r="BL42" s="1" t="s">
        <v>313</v>
      </c>
    </row>
    <row r="43" spans="1:64" x14ac:dyDescent="0.3">
      <c r="A43" t="s">
        <v>835</v>
      </c>
      <c r="B43" s="1" t="s">
        <v>835</v>
      </c>
      <c r="C43" s="9" t="s">
        <v>836</v>
      </c>
      <c r="D43" s="1" t="s">
        <v>41</v>
      </c>
      <c r="E43" s="1" t="s">
        <v>135</v>
      </c>
      <c r="F43" s="10" t="s">
        <v>472</v>
      </c>
      <c r="G43" s="1">
        <v>0</v>
      </c>
      <c r="H43" s="1">
        <v>0.02</v>
      </c>
      <c r="I43" s="8">
        <v>45075</v>
      </c>
      <c r="J43" s="6">
        <v>0</v>
      </c>
      <c r="K43" s="6">
        <v>0</v>
      </c>
      <c r="L43" s="6">
        <v>0</v>
      </c>
      <c r="M43" s="6">
        <v>0</v>
      </c>
      <c r="N43" s="7">
        <v>0</v>
      </c>
      <c r="O43" s="6">
        <v>0</v>
      </c>
      <c r="P43" s="6">
        <v>0</v>
      </c>
      <c r="Q43" s="6">
        <v>0</v>
      </c>
      <c r="R43" s="6">
        <v>0</v>
      </c>
      <c r="S43" s="7">
        <v>0</v>
      </c>
      <c r="T43" s="11">
        <v>0</v>
      </c>
      <c r="U43" s="6">
        <v>0</v>
      </c>
      <c r="V43" s="6">
        <v>0</v>
      </c>
      <c r="W43" s="6">
        <v>0</v>
      </c>
      <c r="AI43" s="2">
        <v>464690.03</v>
      </c>
      <c r="AJ43" s="2">
        <v>42862</v>
      </c>
      <c r="AK43" s="2">
        <v>8298.0400000000009</v>
      </c>
      <c r="AL43" s="2">
        <v>765.39</v>
      </c>
      <c r="AM43" s="5">
        <v>4531.71</v>
      </c>
      <c r="AN43" s="12">
        <v>0</v>
      </c>
      <c r="AO43" s="2">
        <v>0</v>
      </c>
      <c r="AP43" s="2">
        <v>0</v>
      </c>
      <c r="AQ43" s="2">
        <v>0</v>
      </c>
      <c r="AR43" s="5">
        <v>0</v>
      </c>
      <c r="AS43" s="2">
        <v>15226.56</v>
      </c>
      <c r="AT43" s="12">
        <v>13595.14</v>
      </c>
      <c r="AU43" s="2">
        <v>271.89999999999998</v>
      </c>
      <c r="AV43" s="5">
        <v>0</v>
      </c>
      <c r="AX43" s="2">
        <v>464690.03</v>
      </c>
      <c r="AY43" s="2">
        <v>42862</v>
      </c>
      <c r="AZ43" s="2">
        <v>8298.0400000000009</v>
      </c>
      <c r="BA43" s="2">
        <v>765.39</v>
      </c>
      <c r="BB43" s="5">
        <v>4531.71</v>
      </c>
      <c r="BC43" s="12">
        <v>0</v>
      </c>
      <c r="BD43" s="2">
        <v>0</v>
      </c>
      <c r="BE43" s="2">
        <v>0</v>
      </c>
      <c r="BF43" s="2">
        <v>0</v>
      </c>
      <c r="BG43" s="5">
        <v>0</v>
      </c>
      <c r="BH43" s="2">
        <v>15226.56</v>
      </c>
      <c r="BI43" s="12">
        <v>13595.14</v>
      </c>
      <c r="BJ43" s="2">
        <v>271.89999999999998</v>
      </c>
      <c r="BK43" s="5">
        <v>0</v>
      </c>
      <c r="BL43" s="1" t="s">
        <v>313</v>
      </c>
    </row>
    <row r="44" spans="1:64" x14ac:dyDescent="0.3">
      <c r="A44" t="s">
        <v>884</v>
      </c>
      <c r="B44" s="1" t="s">
        <v>884</v>
      </c>
      <c r="C44" s="9" t="s">
        <v>885</v>
      </c>
      <c r="D44" s="1" t="s">
        <v>41</v>
      </c>
      <c r="E44" s="1" t="s">
        <v>135</v>
      </c>
      <c r="F44" s="10" t="s">
        <v>472</v>
      </c>
      <c r="G44" s="1">
        <v>0</v>
      </c>
      <c r="H44" s="1">
        <v>0.02</v>
      </c>
      <c r="I44" s="8">
        <v>45278</v>
      </c>
      <c r="J44" s="6">
        <v>0</v>
      </c>
      <c r="K44" s="6">
        <v>0</v>
      </c>
      <c r="L44" s="6">
        <v>0</v>
      </c>
      <c r="M44" s="6">
        <v>0</v>
      </c>
      <c r="N44" s="7">
        <v>0</v>
      </c>
      <c r="O44" s="6">
        <v>0</v>
      </c>
      <c r="P44" s="6">
        <v>0</v>
      </c>
      <c r="Q44" s="6">
        <v>0</v>
      </c>
      <c r="R44" s="6">
        <v>0</v>
      </c>
      <c r="S44" s="7">
        <v>0</v>
      </c>
      <c r="T44" s="11">
        <v>0</v>
      </c>
      <c r="U44" s="6">
        <v>0</v>
      </c>
      <c r="V44" s="6">
        <v>0</v>
      </c>
      <c r="W44" s="6">
        <v>0</v>
      </c>
      <c r="AI44" s="2">
        <v>616339</v>
      </c>
      <c r="AJ44" s="2">
        <v>92189</v>
      </c>
      <c r="AK44" s="2">
        <v>11006.05</v>
      </c>
      <c r="AL44" s="2">
        <v>1646.23</v>
      </c>
      <c r="AM44" s="5">
        <v>6326.14</v>
      </c>
      <c r="AN44" s="12">
        <v>0</v>
      </c>
      <c r="AO44" s="2">
        <v>0</v>
      </c>
      <c r="AP44" s="2">
        <v>0</v>
      </c>
      <c r="AQ44" s="2">
        <v>0</v>
      </c>
      <c r="AR44" s="5">
        <v>0</v>
      </c>
      <c r="AS44" s="2">
        <v>21255.83</v>
      </c>
      <c r="AT44" s="12">
        <v>18978.419999999998</v>
      </c>
      <c r="AU44" s="2">
        <v>379.57</v>
      </c>
      <c r="AV44" s="5">
        <v>0</v>
      </c>
      <c r="AX44" s="2">
        <v>616339</v>
      </c>
      <c r="AY44" s="2">
        <v>92189</v>
      </c>
      <c r="AZ44" s="2">
        <v>11006.05</v>
      </c>
      <c r="BA44" s="2">
        <v>1646.23</v>
      </c>
      <c r="BB44" s="5">
        <v>6326.14</v>
      </c>
      <c r="BC44" s="12">
        <v>0</v>
      </c>
      <c r="BD44" s="2">
        <v>0</v>
      </c>
      <c r="BE44" s="2">
        <v>0</v>
      </c>
      <c r="BF44" s="2">
        <v>0</v>
      </c>
      <c r="BG44" s="5">
        <v>0</v>
      </c>
      <c r="BH44" s="2">
        <v>21255.83</v>
      </c>
      <c r="BI44" s="12">
        <v>18978.419999999998</v>
      </c>
      <c r="BJ44" s="2">
        <v>379.57</v>
      </c>
      <c r="BK44" s="5">
        <v>0</v>
      </c>
      <c r="BL44" s="1" t="s">
        <v>313</v>
      </c>
    </row>
    <row r="45" spans="1:64" x14ac:dyDescent="0.3">
      <c r="A45" t="s">
        <v>896</v>
      </c>
      <c r="B45" s="1" t="s">
        <v>896</v>
      </c>
      <c r="C45" s="9" t="s">
        <v>897</v>
      </c>
      <c r="D45" s="1" t="s">
        <v>41</v>
      </c>
      <c r="E45" s="1" t="s">
        <v>88</v>
      </c>
      <c r="F45" s="10" t="s">
        <v>679</v>
      </c>
      <c r="G45" s="1">
        <v>0</v>
      </c>
      <c r="H45" s="1">
        <v>0.02</v>
      </c>
      <c r="I45" s="8">
        <v>45518</v>
      </c>
      <c r="J45" s="6">
        <v>0</v>
      </c>
      <c r="K45" s="6">
        <v>0</v>
      </c>
      <c r="L45" s="6">
        <v>0</v>
      </c>
      <c r="M45" s="6">
        <v>0</v>
      </c>
      <c r="N45" s="7">
        <v>0</v>
      </c>
      <c r="O45" s="6">
        <v>0</v>
      </c>
      <c r="P45" s="6">
        <v>0</v>
      </c>
      <c r="Q45" s="6">
        <v>0</v>
      </c>
      <c r="R45" s="6">
        <v>0</v>
      </c>
      <c r="S45" s="7">
        <v>0</v>
      </c>
      <c r="T45" s="11">
        <v>0</v>
      </c>
      <c r="U45" s="6">
        <v>0</v>
      </c>
      <c r="V45" s="6">
        <v>0</v>
      </c>
      <c r="W45" s="6">
        <v>0</v>
      </c>
      <c r="AI45" s="2">
        <v>668408</v>
      </c>
      <c r="AJ45" s="2">
        <v>266170</v>
      </c>
      <c r="AK45" s="2">
        <v>11935.86</v>
      </c>
      <c r="AL45" s="2">
        <v>4753.0300000000007</v>
      </c>
      <c r="AM45" s="5">
        <v>8344.4500000000007</v>
      </c>
      <c r="AN45" s="12">
        <v>0</v>
      </c>
      <c r="AO45" s="2">
        <v>0</v>
      </c>
      <c r="AP45" s="2">
        <v>0</v>
      </c>
      <c r="AQ45" s="2">
        <v>0</v>
      </c>
      <c r="AR45" s="5">
        <v>0</v>
      </c>
      <c r="AS45" s="2">
        <v>28037.34</v>
      </c>
      <c r="AT45" s="12">
        <v>25033.339999999997</v>
      </c>
      <c r="AU45" s="2">
        <v>500.66999999999996</v>
      </c>
      <c r="AV45" s="5">
        <v>0</v>
      </c>
      <c r="AX45" s="2">
        <v>668408</v>
      </c>
      <c r="AY45" s="2">
        <v>266170</v>
      </c>
      <c r="AZ45" s="2">
        <v>11935.86</v>
      </c>
      <c r="BA45" s="2">
        <v>4753.0300000000007</v>
      </c>
      <c r="BB45" s="5">
        <v>8344.4500000000007</v>
      </c>
      <c r="BC45" s="12">
        <v>0</v>
      </c>
      <c r="BD45" s="2">
        <v>0</v>
      </c>
      <c r="BE45" s="2">
        <v>0</v>
      </c>
      <c r="BF45" s="2">
        <v>0</v>
      </c>
      <c r="BG45" s="5">
        <v>0</v>
      </c>
      <c r="BH45" s="2">
        <v>28037.34</v>
      </c>
      <c r="BI45" s="12">
        <v>25033.339999999997</v>
      </c>
      <c r="BJ45" s="2">
        <v>500.66999999999996</v>
      </c>
      <c r="BK45" s="5">
        <v>0</v>
      </c>
      <c r="BL45" s="1" t="s">
        <v>557</v>
      </c>
    </row>
    <row r="46" spans="1:64" x14ac:dyDescent="0.3">
      <c r="A46" t="s">
        <v>904</v>
      </c>
      <c r="B46" s="1" t="s">
        <v>904</v>
      </c>
      <c r="C46" s="9" t="s">
        <v>905</v>
      </c>
      <c r="D46" s="1" t="s">
        <v>41</v>
      </c>
      <c r="E46" s="1" t="s">
        <v>88</v>
      </c>
      <c r="F46" s="10" t="s">
        <v>679</v>
      </c>
      <c r="G46" s="1">
        <v>0</v>
      </c>
      <c r="H46" s="1">
        <v>0.02</v>
      </c>
      <c r="I46" s="8">
        <v>45595</v>
      </c>
      <c r="J46" s="6">
        <v>0</v>
      </c>
      <c r="K46" s="6">
        <v>0</v>
      </c>
      <c r="L46" s="6">
        <v>0</v>
      </c>
      <c r="M46" s="6">
        <v>0</v>
      </c>
      <c r="N46" s="7">
        <v>0</v>
      </c>
      <c r="O46" s="6">
        <v>0</v>
      </c>
      <c r="P46" s="6">
        <v>0</v>
      </c>
      <c r="Q46" s="6">
        <v>0</v>
      </c>
      <c r="R46" s="6">
        <v>0</v>
      </c>
      <c r="S46" s="7">
        <v>0</v>
      </c>
      <c r="T46" s="11">
        <v>0</v>
      </c>
      <c r="U46" s="6">
        <v>0</v>
      </c>
      <c r="V46" s="6">
        <v>0</v>
      </c>
      <c r="W46" s="6">
        <v>0</v>
      </c>
      <c r="AI46" s="2">
        <v>0</v>
      </c>
      <c r="AJ46" s="2">
        <v>0</v>
      </c>
      <c r="AK46" s="2">
        <v>0</v>
      </c>
      <c r="AL46" s="2">
        <v>0</v>
      </c>
      <c r="AM46" s="5">
        <v>0</v>
      </c>
      <c r="AN46" s="12">
        <v>0</v>
      </c>
      <c r="AO46" s="2">
        <v>0</v>
      </c>
      <c r="AP46" s="2">
        <v>0</v>
      </c>
      <c r="AQ46" s="2">
        <v>0</v>
      </c>
      <c r="AR46" s="5">
        <v>0</v>
      </c>
      <c r="AS46" s="2">
        <v>0</v>
      </c>
      <c r="AT46" s="12">
        <v>0</v>
      </c>
      <c r="AU46" s="2">
        <v>0</v>
      </c>
      <c r="AV46" s="5">
        <v>0</v>
      </c>
      <c r="AX46" s="2">
        <v>0</v>
      </c>
      <c r="AY46" s="2">
        <v>0</v>
      </c>
      <c r="AZ46" s="2">
        <v>0</v>
      </c>
      <c r="BA46" s="2">
        <v>0</v>
      </c>
      <c r="BB46" s="5">
        <v>0</v>
      </c>
      <c r="BC46" s="12">
        <v>0</v>
      </c>
      <c r="BD46" s="2">
        <v>0</v>
      </c>
      <c r="BE46" s="2">
        <v>0</v>
      </c>
      <c r="BF46" s="2">
        <v>0</v>
      </c>
      <c r="BG46" s="5">
        <v>0</v>
      </c>
      <c r="BH46" s="2">
        <v>0</v>
      </c>
      <c r="BI46" s="12">
        <v>0</v>
      </c>
      <c r="BJ46" s="2">
        <v>0</v>
      </c>
      <c r="BK46" s="5">
        <v>0</v>
      </c>
      <c r="BL46" s="1" t="s">
        <v>557</v>
      </c>
    </row>
    <row r="47" spans="1:64" x14ac:dyDescent="0.3">
      <c r="A47" t="s">
        <v>932</v>
      </c>
      <c r="B47" s="1" t="s">
        <v>932</v>
      </c>
      <c r="C47" s="9" t="s">
        <v>933</v>
      </c>
      <c r="D47" s="1" t="s">
        <v>41</v>
      </c>
      <c r="E47" s="1" t="s">
        <v>88</v>
      </c>
      <c r="F47" s="10" t="s">
        <v>686</v>
      </c>
      <c r="G47" s="1">
        <v>0</v>
      </c>
      <c r="H47" s="1">
        <v>0.02</v>
      </c>
      <c r="I47" s="8">
        <v>45630</v>
      </c>
      <c r="J47" s="6">
        <v>0</v>
      </c>
      <c r="K47" s="6">
        <v>0</v>
      </c>
      <c r="L47" s="6">
        <v>0</v>
      </c>
      <c r="M47" s="6">
        <v>0</v>
      </c>
      <c r="N47" s="7">
        <v>0</v>
      </c>
      <c r="O47" s="6">
        <v>0</v>
      </c>
      <c r="P47" s="6">
        <v>0</v>
      </c>
      <c r="Q47" s="6">
        <v>0</v>
      </c>
      <c r="R47" s="6">
        <v>0</v>
      </c>
      <c r="S47" s="7">
        <v>0</v>
      </c>
      <c r="T47" s="11">
        <v>0</v>
      </c>
      <c r="U47" s="6">
        <v>0</v>
      </c>
      <c r="V47" s="6">
        <v>0</v>
      </c>
      <c r="W47" s="6">
        <v>0</v>
      </c>
      <c r="AI47" s="2">
        <v>266015</v>
      </c>
      <c r="AJ47" s="2">
        <v>59801</v>
      </c>
      <c r="AK47" s="2">
        <v>4750.26</v>
      </c>
      <c r="AL47" s="2">
        <v>1067.8800000000001</v>
      </c>
      <c r="AM47" s="5">
        <v>2909.07</v>
      </c>
      <c r="AN47" s="12">
        <v>0</v>
      </c>
      <c r="AO47" s="2">
        <v>0</v>
      </c>
      <c r="AP47" s="2">
        <v>0</v>
      </c>
      <c r="AQ47" s="2">
        <v>0</v>
      </c>
      <c r="AR47" s="5">
        <v>0</v>
      </c>
      <c r="AS47" s="2">
        <v>9774.48</v>
      </c>
      <c r="AT47" s="12">
        <v>8727.2099999999991</v>
      </c>
      <c r="AU47" s="2">
        <v>174.55</v>
      </c>
      <c r="AV47" s="5">
        <v>0</v>
      </c>
      <c r="AX47" s="2">
        <v>266015</v>
      </c>
      <c r="AY47" s="2">
        <v>59801</v>
      </c>
      <c r="AZ47" s="2">
        <v>4750.26</v>
      </c>
      <c r="BA47" s="2">
        <v>1067.8800000000001</v>
      </c>
      <c r="BB47" s="5">
        <v>2909.07</v>
      </c>
      <c r="BC47" s="12">
        <v>0</v>
      </c>
      <c r="BD47" s="2">
        <v>0</v>
      </c>
      <c r="BE47" s="2">
        <v>0</v>
      </c>
      <c r="BF47" s="2">
        <v>0</v>
      </c>
      <c r="BG47" s="5">
        <v>0</v>
      </c>
      <c r="BH47" s="2">
        <v>9774.48</v>
      </c>
      <c r="BI47" s="12">
        <v>8727.2099999999991</v>
      </c>
      <c r="BJ47" s="2">
        <v>174.55</v>
      </c>
      <c r="BK47" s="5">
        <v>0</v>
      </c>
      <c r="BL47" s="1" t="s">
        <v>90</v>
      </c>
    </row>
    <row r="48" spans="1:64" x14ac:dyDescent="0.3">
      <c r="A48" t="s">
        <v>938</v>
      </c>
      <c r="B48" s="1" t="s">
        <v>939</v>
      </c>
      <c r="C48" s="9" t="s">
        <v>940</v>
      </c>
      <c r="D48" s="1" t="s">
        <v>41</v>
      </c>
      <c r="E48" s="1" t="s">
        <v>88</v>
      </c>
      <c r="F48" s="10" t="s">
        <v>679</v>
      </c>
      <c r="G48" s="1">
        <v>0</v>
      </c>
      <c r="H48" s="1">
        <v>0.02</v>
      </c>
      <c r="I48" s="8">
        <v>44985</v>
      </c>
      <c r="J48" s="6">
        <v>0</v>
      </c>
      <c r="K48" s="6">
        <v>0</v>
      </c>
      <c r="L48" s="6">
        <v>0</v>
      </c>
      <c r="M48" s="6">
        <v>0</v>
      </c>
      <c r="N48" s="7">
        <v>0</v>
      </c>
      <c r="O48" s="6">
        <v>0</v>
      </c>
      <c r="P48" s="6">
        <v>0</v>
      </c>
      <c r="Q48" s="6">
        <v>0</v>
      </c>
      <c r="R48" s="6">
        <v>0</v>
      </c>
      <c r="S48" s="7">
        <v>0</v>
      </c>
      <c r="T48" s="11">
        <v>0</v>
      </c>
      <c r="U48" s="6">
        <v>0</v>
      </c>
      <c r="V48" s="6">
        <v>0</v>
      </c>
      <c r="W48" s="6">
        <v>0</v>
      </c>
      <c r="AI48" s="2">
        <v>437831</v>
      </c>
      <c r="AJ48" s="2">
        <v>50148</v>
      </c>
      <c r="AK48" s="2">
        <v>7818.41</v>
      </c>
      <c r="AL48" s="2">
        <v>895.51</v>
      </c>
      <c r="AM48" s="5">
        <v>4356.95</v>
      </c>
      <c r="AN48" s="12">
        <v>0</v>
      </c>
      <c r="AO48" s="2">
        <v>0</v>
      </c>
      <c r="AP48" s="2">
        <v>0</v>
      </c>
      <c r="AQ48" s="2">
        <v>0</v>
      </c>
      <c r="AR48" s="5">
        <v>0</v>
      </c>
      <c r="AS48" s="2">
        <v>14639.37</v>
      </c>
      <c r="AT48" s="12">
        <v>13070.869999999999</v>
      </c>
      <c r="AU48" s="2">
        <v>261.40999999999997</v>
      </c>
      <c r="AV48" s="5">
        <v>0</v>
      </c>
      <c r="AX48" s="2">
        <v>437831</v>
      </c>
      <c r="AY48" s="2">
        <v>50148</v>
      </c>
      <c r="AZ48" s="2">
        <v>7818.41</v>
      </c>
      <c r="BA48" s="2">
        <v>895.51</v>
      </c>
      <c r="BB48" s="5">
        <v>4356.95</v>
      </c>
      <c r="BC48" s="12">
        <v>0</v>
      </c>
      <c r="BD48" s="2">
        <v>0</v>
      </c>
      <c r="BE48" s="2">
        <v>0</v>
      </c>
      <c r="BF48" s="2">
        <v>0</v>
      </c>
      <c r="BG48" s="5">
        <v>0</v>
      </c>
      <c r="BH48" s="2">
        <v>14639.37</v>
      </c>
      <c r="BI48" s="12">
        <v>13070.869999999999</v>
      </c>
      <c r="BJ48" s="2">
        <v>261.40999999999997</v>
      </c>
      <c r="BK48" s="5">
        <v>0</v>
      </c>
      <c r="BL48" s="1" t="s">
        <v>557</v>
      </c>
    </row>
    <row r="49" spans="1:64" x14ac:dyDescent="0.3">
      <c r="A49" t="s">
        <v>951</v>
      </c>
      <c r="B49" s="1" t="s">
        <v>952</v>
      </c>
      <c r="C49" s="9" t="s">
        <v>953</v>
      </c>
      <c r="D49" s="1" t="s">
        <v>41</v>
      </c>
      <c r="E49" s="1" t="s">
        <v>135</v>
      </c>
      <c r="F49" s="10" t="s">
        <v>472</v>
      </c>
      <c r="G49" s="1">
        <v>3.5000000000000003E-2</v>
      </c>
      <c r="H49" s="1">
        <v>0.02</v>
      </c>
      <c r="I49" s="8">
        <v>45105</v>
      </c>
      <c r="J49" s="6">
        <v>0</v>
      </c>
      <c r="K49" s="6">
        <v>0</v>
      </c>
      <c r="L49" s="6">
        <v>0</v>
      </c>
      <c r="M49" s="6">
        <v>0</v>
      </c>
      <c r="N49" s="7">
        <v>0</v>
      </c>
      <c r="O49" s="6">
        <v>0</v>
      </c>
      <c r="P49" s="6">
        <v>0</v>
      </c>
      <c r="Q49" s="6">
        <v>0</v>
      </c>
      <c r="R49" s="6">
        <v>0</v>
      </c>
      <c r="S49" s="7">
        <v>0</v>
      </c>
      <c r="T49" s="11">
        <v>0</v>
      </c>
      <c r="U49" s="6">
        <v>0</v>
      </c>
      <c r="V49" s="6">
        <v>0</v>
      </c>
      <c r="W49" s="6">
        <v>0</v>
      </c>
      <c r="AI49" s="2">
        <v>408160.97</v>
      </c>
      <c r="AJ49" s="2">
        <v>79371</v>
      </c>
      <c r="AK49" s="2">
        <v>7288.58</v>
      </c>
      <c r="AL49" s="2">
        <v>1417.3400000000001</v>
      </c>
      <c r="AM49" s="5">
        <v>4352.9599999999991</v>
      </c>
      <c r="AN49" s="12">
        <v>0</v>
      </c>
      <c r="AO49" s="2">
        <v>0</v>
      </c>
      <c r="AP49" s="2">
        <v>0</v>
      </c>
      <c r="AQ49" s="2">
        <v>0</v>
      </c>
      <c r="AR49" s="5">
        <v>0</v>
      </c>
      <c r="AS49" s="2">
        <v>14625.95</v>
      </c>
      <c r="AT49" s="12">
        <v>13058.88</v>
      </c>
      <c r="AU49" s="2">
        <v>261.17999999999995</v>
      </c>
      <c r="AV49" s="5">
        <v>0</v>
      </c>
      <c r="AX49" s="2">
        <v>408160.97</v>
      </c>
      <c r="AY49" s="2">
        <v>79371</v>
      </c>
      <c r="AZ49" s="2">
        <v>7288.58</v>
      </c>
      <c r="BA49" s="2">
        <v>1417.3400000000001</v>
      </c>
      <c r="BB49" s="5">
        <v>4352.9599999999991</v>
      </c>
      <c r="BC49" s="12">
        <v>0</v>
      </c>
      <c r="BD49" s="2">
        <v>0</v>
      </c>
      <c r="BE49" s="2">
        <v>0</v>
      </c>
      <c r="BF49" s="2">
        <v>0</v>
      </c>
      <c r="BG49" s="5">
        <v>0</v>
      </c>
      <c r="BH49" s="2">
        <v>14625.95</v>
      </c>
      <c r="BI49" s="12">
        <v>13058.88</v>
      </c>
      <c r="BJ49" s="2">
        <v>261.17999999999995</v>
      </c>
      <c r="BK49" s="5">
        <v>0</v>
      </c>
      <c r="BL49" s="1" t="s">
        <v>313</v>
      </c>
    </row>
    <row r="50" spans="1:64" x14ac:dyDescent="0.3">
      <c r="A50" t="s">
        <v>965</v>
      </c>
      <c r="B50" s="1" t="s">
        <v>965</v>
      </c>
      <c r="C50" s="9" t="s">
        <v>966</v>
      </c>
      <c r="D50" s="1" t="s">
        <v>41</v>
      </c>
      <c r="E50" s="1" t="s">
        <v>128</v>
      </c>
      <c r="F50" s="10" t="s">
        <v>342</v>
      </c>
      <c r="G50" s="1">
        <v>0</v>
      </c>
      <c r="H50" s="1">
        <v>0.02</v>
      </c>
      <c r="I50" s="8">
        <v>45716</v>
      </c>
      <c r="J50" s="6">
        <v>0</v>
      </c>
      <c r="K50" s="6">
        <v>0</v>
      </c>
      <c r="L50" s="6">
        <v>0</v>
      </c>
      <c r="M50" s="6">
        <v>0</v>
      </c>
      <c r="N50" s="7">
        <v>0</v>
      </c>
      <c r="O50" s="6">
        <v>0</v>
      </c>
      <c r="P50" s="6">
        <v>0</v>
      </c>
      <c r="Q50" s="6">
        <v>0</v>
      </c>
      <c r="R50" s="6">
        <v>0</v>
      </c>
      <c r="S50" s="7">
        <v>0</v>
      </c>
      <c r="T50" s="11">
        <v>0</v>
      </c>
      <c r="U50" s="6">
        <v>0</v>
      </c>
      <c r="V50" s="6">
        <v>0</v>
      </c>
      <c r="W50" s="6">
        <v>0</v>
      </c>
      <c r="AI50" s="2">
        <v>794674</v>
      </c>
      <c r="AJ50" s="2">
        <v>22822</v>
      </c>
      <c r="AK50" s="2">
        <v>506.80999999999995</v>
      </c>
      <c r="AL50" s="2">
        <v>14.55</v>
      </c>
      <c r="AM50" s="5">
        <v>7299.07</v>
      </c>
      <c r="AN50" s="12">
        <v>0</v>
      </c>
      <c r="AO50" s="2">
        <v>0</v>
      </c>
      <c r="AP50" s="2">
        <v>0</v>
      </c>
      <c r="AQ50" s="2">
        <v>0</v>
      </c>
      <c r="AR50" s="5">
        <v>0</v>
      </c>
      <c r="AS50" s="2">
        <v>8758.8799999999992</v>
      </c>
      <c r="AT50" s="12">
        <v>7820.4299999999994</v>
      </c>
      <c r="AU50" s="2">
        <v>156.41</v>
      </c>
      <c r="AV50" s="5">
        <v>0</v>
      </c>
      <c r="AX50" s="2">
        <v>794674</v>
      </c>
      <c r="AY50" s="2">
        <v>22822</v>
      </c>
      <c r="AZ50" s="2">
        <v>506.80999999999995</v>
      </c>
      <c r="BA50" s="2">
        <v>14.55</v>
      </c>
      <c r="BB50" s="5">
        <v>7299.07</v>
      </c>
      <c r="BC50" s="12">
        <v>0</v>
      </c>
      <c r="BD50" s="2">
        <v>0</v>
      </c>
      <c r="BE50" s="2">
        <v>0</v>
      </c>
      <c r="BF50" s="2">
        <v>0</v>
      </c>
      <c r="BG50" s="5">
        <v>0</v>
      </c>
      <c r="BH50" s="2">
        <v>8758.8799999999992</v>
      </c>
      <c r="BI50" s="12">
        <v>7820.4299999999994</v>
      </c>
      <c r="BJ50" s="2">
        <v>156.41</v>
      </c>
      <c r="BK50" s="5">
        <v>0</v>
      </c>
      <c r="BL50" s="1" t="s">
        <v>130</v>
      </c>
    </row>
    <row r="51" spans="1:64" x14ac:dyDescent="0.3">
      <c r="A51" t="s">
        <v>1020</v>
      </c>
      <c r="B51" s="1" t="s">
        <v>1020</v>
      </c>
      <c r="C51" s="9" t="s">
        <v>1021</v>
      </c>
      <c r="D51" s="1" t="s">
        <v>41</v>
      </c>
      <c r="E51" s="1" t="s">
        <v>128</v>
      </c>
      <c r="F51" s="10" t="s">
        <v>383</v>
      </c>
      <c r="G51" s="1">
        <v>0</v>
      </c>
      <c r="H51" s="1">
        <v>0.02</v>
      </c>
      <c r="I51" s="8">
        <v>44462</v>
      </c>
      <c r="J51" s="6">
        <v>0</v>
      </c>
      <c r="K51" s="6">
        <v>0</v>
      </c>
      <c r="L51" s="6">
        <v>0</v>
      </c>
      <c r="M51" s="6">
        <v>0</v>
      </c>
      <c r="N51" s="7">
        <v>0</v>
      </c>
      <c r="O51" s="6">
        <v>0</v>
      </c>
      <c r="P51" s="6">
        <v>0</v>
      </c>
      <c r="Q51" s="6">
        <v>0</v>
      </c>
      <c r="R51" s="6">
        <v>0</v>
      </c>
      <c r="S51" s="7">
        <v>0</v>
      </c>
      <c r="T51" s="11">
        <v>0</v>
      </c>
      <c r="U51" s="6">
        <v>0</v>
      </c>
      <c r="V51" s="6">
        <v>0</v>
      </c>
      <c r="W51" s="6">
        <v>0</v>
      </c>
      <c r="AI51" s="2">
        <v>1812548.8900000001</v>
      </c>
      <c r="AJ51" s="2">
        <v>64431.41</v>
      </c>
      <c r="AK51" s="2">
        <v>32366.940000000002</v>
      </c>
      <c r="AL51" s="2">
        <v>1150.56</v>
      </c>
      <c r="AM51" s="5">
        <v>16758.75</v>
      </c>
      <c r="AN51" s="12">
        <v>317544.64</v>
      </c>
      <c r="AO51" s="2">
        <v>8420.44</v>
      </c>
      <c r="AP51" s="2">
        <v>5670.44</v>
      </c>
      <c r="AQ51" s="2">
        <v>150.37</v>
      </c>
      <c r="AR51" s="5">
        <v>2910.4</v>
      </c>
      <c r="AS51" s="2">
        <v>66088.36</v>
      </c>
      <c r="AT51" s="12">
        <v>59007.46</v>
      </c>
      <c r="AU51" s="2">
        <v>1180.1500000000001</v>
      </c>
      <c r="AV51" s="5">
        <v>0</v>
      </c>
      <c r="AX51" s="2">
        <v>1812548.8900000001</v>
      </c>
      <c r="AY51" s="2">
        <v>64431.41</v>
      </c>
      <c r="AZ51" s="2">
        <v>32366.940000000002</v>
      </c>
      <c r="BA51" s="2">
        <v>1150.56</v>
      </c>
      <c r="BB51" s="5">
        <v>16758.75</v>
      </c>
      <c r="BC51" s="12">
        <v>317544.64</v>
      </c>
      <c r="BD51" s="2">
        <v>8420.44</v>
      </c>
      <c r="BE51" s="2">
        <v>5670.44</v>
      </c>
      <c r="BF51" s="2">
        <v>150.37</v>
      </c>
      <c r="BG51" s="5">
        <v>2910.4</v>
      </c>
      <c r="BH51" s="2">
        <v>66088.36</v>
      </c>
      <c r="BI51" s="12">
        <v>59007.46</v>
      </c>
      <c r="BJ51" s="2">
        <v>1180.1500000000001</v>
      </c>
      <c r="BK51" s="5">
        <v>0</v>
      </c>
      <c r="BL51" s="1" t="s">
        <v>130</v>
      </c>
    </row>
    <row r="52" spans="1:64" x14ac:dyDescent="0.3">
      <c r="A52" t="s">
        <v>1066</v>
      </c>
      <c r="B52" s="1" t="s">
        <v>1066</v>
      </c>
      <c r="C52" s="9" t="s">
        <v>1067</v>
      </c>
      <c r="D52" s="1" t="s">
        <v>41</v>
      </c>
      <c r="E52" s="1" t="s">
        <v>128</v>
      </c>
      <c r="F52" s="10" t="s">
        <v>342</v>
      </c>
      <c r="G52" s="1">
        <v>0</v>
      </c>
      <c r="H52" s="1">
        <v>0.02</v>
      </c>
      <c r="I52" s="8">
        <v>44729</v>
      </c>
      <c r="J52" s="6">
        <v>0</v>
      </c>
      <c r="K52" s="6">
        <v>0</v>
      </c>
      <c r="L52" s="6">
        <v>0</v>
      </c>
      <c r="M52" s="6">
        <v>0</v>
      </c>
      <c r="N52" s="7">
        <v>0</v>
      </c>
      <c r="O52" s="6">
        <v>0</v>
      </c>
      <c r="P52" s="6">
        <v>0</v>
      </c>
      <c r="Q52" s="6">
        <v>0</v>
      </c>
      <c r="R52" s="6">
        <v>0</v>
      </c>
      <c r="S52" s="7">
        <v>0</v>
      </c>
      <c r="T52" s="11">
        <v>0</v>
      </c>
      <c r="U52" s="6">
        <v>0</v>
      </c>
      <c r="V52" s="6">
        <v>0</v>
      </c>
      <c r="W52" s="6">
        <v>0</v>
      </c>
      <c r="AI52" s="2">
        <v>366733.5</v>
      </c>
      <c r="AJ52" s="2">
        <v>19316</v>
      </c>
      <c r="AK52" s="2">
        <v>6548.81</v>
      </c>
      <c r="AL52" s="2">
        <v>344.93</v>
      </c>
      <c r="AM52" s="5">
        <v>3446.87</v>
      </c>
      <c r="AN52" s="12">
        <v>0</v>
      </c>
      <c r="AO52" s="2">
        <v>0</v>
      </c>
      <c r="AP52" s="2">
        <v>0</v>
      </c>
      <c r="AQ52" s="2">
        <v>0</v>
      </c>
      <c r="AR52" s="5">
        <v>0</v>
      </c>
      <c r="AS52" s="2">
        <v>11581.48</v>
      </c>
      <c r="AT52" s="12">
        <v>10340.61</v>
      </c>
      <c r="AU52" s="2">
        <v>206.81</v>
      </c>
      <c r="AV52" s="5">
        <v>0</v>
      </c>
      <c r="AX52" s="2">
        <v>366733.5</v>
      </c>
      <c r="AY52" s="2">
        <v>19316</v>
      </c>
      <c r="AZ52" s="2">
        <v>6548.81</v>
      </c>
      <c r="BA52" s="2">
        <v>344.93</v>
      </c>
      <c r="BB52" s="5">
        <v>3446.87</v>
      </c>
      <c r="BC52" s="12">
        <v>0</v>
      </c>
      <c r="BD52" s="2">
        <v>0</v>
      </c>
      <c r="BE52" s="2">
        <v>0</v>
      </c>
      <c r="BF52" s="2">
        <v>0</v>
      </c>
      <c r="BG52" s="5">
        <v>0</v>
      </c>
      <c r="BH52" s="2">
        <v>11581.48</v>
      </c>
      <c r="BI52" s="12">
        <v>10340.61</v>
      </c>
      <c r="BJ52" s="2">
        <v>206.81</v>
      </c>
      <c r="BK52" s="5">
        <v>0</v>
      </c>
      <c r="BL52" s="1" t="s">
        <v>130</v>
      </c>
    </row>
    <row r="53" spans="1:64" x14ac:dyDescent="0.3">
      <c r="A53" t="s">
        <v>1115</v>
      </c>
      <c r="B53" s="1" t="s">
        <v>1115</v>
      </c>
      <c r="C53" s="9" t="s">
        <v>1116</v>
      </c>
      <c r="D53" s="1" t="s">
        <v>41</v>
      </c>
      <c r="E53" s="1" t="s">
        <v>128</v>
      </c>
      <c r="F53" s="10" t="s">
        <v>383</v>
      </c>
      <c r="G53" s="1">
        <v>0</v>
      </c>
      <c r="H53" s="1">
        <v>0.02</v>
      </c>
      <c r="I53" s="8">
        <v>0</v>
      </c>
      <c r="J53" s="6">
        <v>0</v>
      </c>
      <c r="K53" s="6">
        <v>0</v>
      </c>
      <c r="L53" s="6">
        <v>0</v>
      </c>
      <c r="M53" s="6">
        <v>0</v>
      </c>
      <c r="N53" s="7">
        <v>0</v>
      </c>
      <c r="O53" s="6">
        <v>0</v>
      </c>
      <c r="P53" s="6">
        <v>0</v>
      </c>
      <c r="Q53" s="6">
        <v>0</v>
      </c>
      <c r="R53" s="6">
        <v>0</v>
      </c>
      <c r="S53" s="7">
        <v>0</v>
      </c>
      <c r="T53" s="11">
        <v>0</v>
      </c>
      <c r="U53" s="6">
        <v>0</v>
      </c>
      <c r="V53" s="6">
        <v>0</v>
      </c>
      <c r="W53" s="6">
        <v>0</v>
      </c>
      <c r="AI53" s="2">
        <v>0</v>
      </c>
      <c r="AJ53" s="2">
        <v>0</v>
      </c>
      <c r="AK53" s="2">
        <v>0</v>
      </c>
      <c r="AL53" s="2">
        <v>0</v>
      </c>
      <c r="AM53" s="5">
        <v>0</v>
      </c>
      <c r="AN53" s="12">
        <v>0</v>
      </c>
      <c r="AO53" s="2">
        <v>0</v>
      </c>
      <c r="AP53" s="2">
        <v>0</v>
      </c>
      <c r="AQ53" s="2">
        <v>0</v>
      </c>
      <c r="AR53" s="5">
        <v>0</v>
      </c>
      <c r="AS53" s="2">
        <v>0</v>
      </c>
      <c r="AT53" s="12">
        <v>0</v>
      </c>
      <c r="AU53" s="2">
        <v>0</v>
      </c>
      <c r="AV53" s="5">
        <v>0</v>
      </c>
      <c r="AX53" s="2">
        <v>0</v>
      </c>
      <c r="AY53" s="2">
        <v>0</v>
      </c>
      <c r="AZ53" s="2">
        <v>0</v>
      </c>
      <c r="BA53" s="2">
        <v>0</v>
      </c>
      <c r="BB53" s="5">
        <v>0</v>
      </c>
      <c r="BC53" s="12">
        <v>0</v>
      </c>
      <c r="BD53" s="2">
        <v>0</v>
      </c>
      <c r="BE53" s="2">
        <v>0</v>
      </c>
      <c r="BF53" s="2">
        <v>0</v>
      </c>
      <c r="BG53" s="5">
        <v>0</v>
      </c>
      <c r="BH53" s="2">
        <v>0</v>
      </c>
      <c r="BI53" s="12">
        <v>0</v>
      </c>
      <c r="BJ53" s="2">
        <v>0</v>
      </c>
      <c r="BK53" s="5">
        <v>0</v>
      </c>
      <c r="BL53" s="1" t="s">
        <v>130</v>
      </c>
    </row>
    <row r="54" spans="1:64" x14ac:dyDescent="0.3">
      <c r="A54" t="s">
        <v>1121</v>
      </c>
      <c r="B54" s="1" t="s">
        <v>1121</v>
      </c>
      <c r="C54" s="9" t="s">
        <v>1122</v>
      </c>
      <c r="D54" s="1" t="s">
        <v>41</v>
      </c>
      <c r="E54" s="1" t="s">
        <v>128</v>
      </c>
      <c r="F54" s="10" t="s">
        <v>383</v>
      </c>
      <c r="G54" s="1">
        <v>0</v>
      </c>
      <c r="H54" s="1">
        <v>0.02</v>
      </c>
      <c r="I54" s="8">
        <v>45016</v>
      </c>
      <c r="J54" s="6">
        <v>0</v>
      </c>
      <c r="K54" s="6">
        <v>0</v>
      </c>
      <c r="L54" s="6">
        <v>0</v>
      </c>
      <c r="M54" s="6">
        <v>0</v>
      </c>
      <c r="N54" s="7">
        <v>0</v>
      </c>
      <c r="O54" s="6">
        <v>0</v>
      </c>
      <c r="P54" s="6">
        <v>0</v>
      </c>
      <c r="Q54" s="6">
        <v>0</v>
      </c>
      <c r="R54" s="6">
        <v>0</v>
      </c>
      <c r="S54" s="7">
        <v>0</v>
      </c>
      <c r="T54" s="11">
        <v>0</v>
      </c>
      <c r="U54" s="6">
        <v>0</v>
      </c>
      <c r="V54" s="6">
        <v>0</v>
      </c>
      <c r="W54" s="6">
        <v>0</v>
      </c>
      <c r="AI54" s="2">
        <v>921598.28999999992</v>
      </c>
      <c r="AJ54" s="2">
        <v>43918.33</v>
      </c>
      <c r="AK54" s="2">
        <v>16457.12</v>
      </c>
      <c r="AL54" s="2">
        <v>784.26</v>
      </c>
      <c r="AM54" s="5">
        <v>8620.68</v>
      </c>
      <c r="AN54" s="12">
        <v>0</v>
      </c>
      <c r="AO54" s="2">
        <v>0</v>
      </c>
      <c r="AP54" s="2">
        <v>0</v>
      </c>
      <c r="AQ54" s="2">
        <v>0</v>
      </c>
      <c r="AR54" s="5">
        <v>0</v>
      </c>
      <c r="AS54" s="2">
        <v>28965.51</v>
      </c>
      <c r="AT54" s="12">
        <v>25862.06</v>
      </c>
      <c r="AU54" s="2">
        <v>517.24</v>
      </c>
      <c r="AV54" s="5">
        <v>0</v>
      </c>
      <c r="AX54" s="2">
        <v>921598.28999999992</v>
      </c>
      <c r="AY54" s="2">
        <v>43918.33</v>
      </c>
      <c r="AZ54" s="2">
        <v>16457.12</v>
      </c>
      <c r="BA54" s="2">
        <v>784.26</v>
      </c>
      <c r="BB54" s="5">
        <v>8620.68</v>
      </c>
      <c r="BC54" s="12">
        <v>0</v>
      </c>
      <c r="BD54" s="2">
        <v>0</v>
      </c>
      <c r="BE54" s="2">
        <v>0</v>
      </c>
      <c r="BF54" s="2">
        <v>0</v>
      </c>
      <c r="BG54" s="5">
        <v>0</v>
      </c>
      <c r="BH54" s="2">
        <v>28965.51</v>
      </c>
      <c r="BI54" s="12">
        <v>25862.06</v>
      </c>
      <c r="BJ54" s="2">
        <v>517.24</v>
      </c>
      <c r="BK54" s="5">
        <v>0</v>
      </c>
      <c r="BL54" s="1" t="s">
        <v>130</v>
      </c>
    </row>
    <row r="55" spans="1:64" x14ac:dyDescent="0.3">
      <c r="A55" t="s">
        <v>1127</v>
      </c>
      <c r="B55" s="1" t="s">
        <v>1127</v>
      </c>
      <c r="C55" s="9" t="s">
        <v>1128</v>
      </c>
      <c r="D55" s="1" t="s">
        <v>41</v>
      </c>
      <c r="E55" s="1" t="s">
        <v>128</v>
      </c>
      <c r="F55" s="10" t="s">
        <v>383</v>
      </c>
      <c r="G55" s="1">
        <v>0</v>
      </c>
      <c r="H55" s="1">
        <v>0.02</v>
      </c>
      <c r="I55" s="8">
        <v>44918</v>
      </c>
      <c r="J55" s="6">
        <v>0</v>
      </c>
      <c r="K55" s="6">
        <v>0</v>
      </c>
      <c r="L55" s="6">
        <v>0</v>
      </c>
      <c r="M55" s="6">
        <v>0</v>
      </c>
      <c r="N55" s="7">
        <v>0</v>
      </c>
      <c r="O55" s="6">
        <v>0</v>
      </c>
      <c r="P55" s="6">
        <v>0</v>
      </c>
      <c r="Q55" s="6">
        <v>0</v>
      </c>
      <c r="R55" s="6">
        <v>0</v>
      </c>
      <c r="S55" s="7">
        <v>0</v>
      </c>
      <c r="T55" s="11">
        <v>0</v>
      </c>
      <c r="U55" s="6">
        <v>0</v>
      </c>
      <c r="V55" s="6">
        <v>0</v>
      </c>
      <c r="W55" s="6">
        <v>0</v>
      </c>
      <c r="AI55" s="2">
        <v>1479989.18</v>
      </c>
      <c r="AJ55" s="2">
        <v>171040.91999999998</v>
      </c>
      <c r="AK55" s="2">
        <v>26428.379999999997</v>
      </c>
      <c r="AL55" s="2">
        <v>3054.31</v>
      </c>
      <c r="AM55" s="5">
        <v>14741.34</v>
      </c>
      <c r="AN55" s="12">
        <v>0</v>
      </c>
      <c r="AO55" s="2">
        <v>0</v>
      </c>
      <c r="AP55" s="2">
        <v>0</v>
      </c>
      <c r="AQ55" s="2">
        <v>0</v>
      </c>
      <c r="AR55" s="5">
        <v>0</v>
      </c>
      <c r="AS55" s="2">
        <v>49530.91</v>
      </c>
      <c r="AT55" s="12">
        <v>44224.03</v>
      </c>
      <c r="AU55" s="2">
        <v>884.48</v>
      </c>
      <c r="AV55" s="5">
        <v>0</v>
      </c>
      <c r="AX55" s="2">
        <v>1479989.18</v>
      </c>
      <c r="AY55" s="2">
        <v>171040.91999999998</v>
      </c>
      <c r="AZ55" s="2">
        <v>26428.379999999997</v>
      </c>
      <c r="BA55" s="2">
        <v>3054.31</v>
      </c>
      <c r="BB55" s="5">
        <v>14741.34</v>
      </c>
      <c r="BC55" s="12">
        <v>0</v>
      </c>
      <c r="BD55" s="2">
        <v>0</v>
      </c>
      <c r="BE55" s="2">
        <v>0</v>
      </c>
      <c r="BF55" s="2">
        <v>0</v>
      </c>
      <c r="BG55" s="5">
        <v>0</v>
      </c>
      <c r="BH55" s="2">
        <v>49530.91</v>
      </c>
      <c r="BI55" s="12">
        <v>44224.03</v>
      </c>
      <c r="BJ55" s="2">
        <v>884.48</v>
      </c>
      <c r="BK55" s="5">
        <v>0</v>
      </c>
      <c r="BL55" s="1" t="s">
        <v>130</v>
      </c>
    </row>
    <row r="56" spans="1:64" x14ac:dyDescent="0.3">
      <c r="A56" t="s">
        <v>1167</v>
      </c>
      <c r="B56" s="1" t="s">
        <v>1167</v>
      </c>
      <c r="C56" s="9" t="s">
        <v>1168</v>
      </c>
      <c r="D56" s="1" t="s">
        <v>41</v>
      </c>
      <c r="E56" s="1" t="s">
        <v>128</v>
      </c>
      <c r="F56" s="10" t="s">
        <v>383</v>
      </c>
      <c r="G56" s="1">
        <v>0</v>
      </c>
      <c r="H56" s="1">
        <v>0.02</v>
      </c>
      <c r="I56" s="8">
        <v>45077</v>
      </c>
      <c r="J56" s="6">
        <v>0</v>
      </c>
      <c r="K56" s="6">
        <v>0</v>
      </c>
      <c r="L56" s="6">
        <v>0</v>
      </c>
      <c r="M56" s="6">
        <v>0</v>
      </c>
      <c r="N56" s="7">
        <v>0</v>
      </c>
      <c r="O56" s="6">
        <v>0</v>
      </c>
      <c r="P56" s="6">
        <v>0</v>
      </c>
      <c r="Q56" s="6">
        <v>0</v>
      </c>
      <c r="R56" s="6">
        <v>0</v>
      </c>
      <c r="S56" s="7">
        <v>0</v>
      </c>
      <c r="T56" s="11">
        <v>0</v>
      </c>
      <c r="U56" s="6">
        <v>0</v>
      </c>
      <c r="V56" s="6">
        <v>0</v>
      </c>
      <c r="W56" s="6">
        <v>0</v>
      </c>
      <c r="AI56" s="2">
        <v>314868.32</v>
      </c>
      <c r="AJ56" s="2">
        <v>8309.39</v>
      </c>
      <c r="AK56" s="2">
        <v>5622.65</v>
      </c>
      <c r="AL56" s="2">
        <v>148.38</v>
      </c>
      <c r="AM56" s="5">
        <v>2885.52</v>
      </c>
      <c r="AN56" s="12">
        <v>0</v>
      </c>
      <c r="AO56" s="2">
        <v>0</v>
      </c>
      <c r="AP56" s="2">
        <v>0</v>
      </c>
      <c r="AQ56" s="2">
        <v>0</v>
      </c>
      <c r="AR56" s="5">
        <v>0</v>
      </c>
      <c r="AS56" s="2">
        <v>9695.34</v>
      </c>
      <c r="AT56" s="12">
        <v>8656.5499999999993</v>
      </c>
      <c r="AU56" s="2">
        <v>173.13</v>
      </c>
      <c r="AV56" s="5">
        <v>0</v>
      </c>
      <c r="AX56" s="2">
        <v>314868.32</v>
      </c>
      <c r="AY56" s="2">
        <v>8309.39</v>
      </c>
      <c r="AZ56" s="2">
        <v>5622.65</v>
      </c>
      <c r="BA56" s="2">
        <v>148.38</v>
      </c>
      <c r="BB56" s="5">
        <v>2885.52</v>
      </c>
      <c r="BC56" s="12">
        <v>0</v>
      </c>
      <c r="BD56" s="2">
        <v>0</v>
      </c>
      <c r="BE56" s="2">
        <v>0</v>
      </c>
      <c r="BF56" s="2">
        <v>0</v>
      </c>
      <c r="BG56" s="5">
        <v>0</v>
      </c>
      <c r="BH56" s="2">
        <v>9695.34</v>
      </c>
      <c r="BI56" s="12">
        <v>8656.5499999999993</v>
      </c>
      <c r="BJ56" s="2">
        <v>173.13</v>
      </c>
      <c r="BK56" s="5">
        <v>0</v>
      </c>
      <c r="BL56" s="1" t="s">
        <v>130</v>
      </c>
    </row>
    <row r="57" spans="1:64" x14ac:dyDescent="0.3">
      <c r="A57" t="s">
        <v>1179</v>
      </c>
      <c r="B57" s="1" t="s">
        <v>1180</v>
      </c>
      <c r="C57" s="9" t="s">
        <v>1181</v>
      </c>
      <c r="D57" s="1" t="s">
        <v>41</v>
      </c>
      <c r="E57" s="1" t="s">
        <v>128</v>
      </c>
      <c r="F57" s="10" t="s">
        <v>383</v>
      </c>
      <c r="G57" s="1">
        <v>0</v>
      </c>
      <c r="H57" s="1">
        <v>0.02</v>
      </c>
      <c r="I57" s="8">
        <v>44527</v>
      </c>
      <c r="J57" s="6">
        <v>0</v>
      </c>
      <c r="K57" s="6">
        <v>0</v>
      </c>
      <c r="L57" s="6">
        <v>0</v>
      </c>
      <c r="M57" s="6">
        <v>0</v>
      </c>
      <c r="N57" s="7">
        <v>0</v>
      </c>
      <c r="O57" s="6">
        <v>0</v>
      </c>
      <c r="P57" s="6">
        <v>0</v>
      </c>
      <c r="Q57" s="6">
        <v>0</v>
      </c>
      <c r="R57" s="6">
        <v>0</v>
      </c>
      <c r="S57" s="7">
        <v>0</v>
      </c>
      <c r="T57" s="11">
        <v>0</v>
      </c>
      <c r="U57" s="6">
        <v>0</v>
      </c>
      <c r="V57" s="6">
        <v>0</v>
      </c>
      <c r="W57" s="6">
        <v>0</v>
      </c>
      <c r="AI57" s="2">
        <v>1577505.38</v>
      </c>
      <c r="AJ57" s="2">
        <v>35665.729999999996</v>
      </c>
      <c r="AK57" s="2">
        <v>28169.73</v>
      </c>
      <c r="AL57" s="2">
        <v>636.89</v>
      </c>
      <c r="AM57" s="5">
        <v>14403.32</v>
      </c>
      <c r="AN57" s="12">
        <v>0</v>
      </c>
      <c r="AO57" s="2">
        <v>0</v>
      </c>
      <c r="AP57" s="2">
        <v>0</v>
      </c>
      <c r="AQ57" s="2">
        <v>0</v>
      </c>
      <c r="AR57" s="5">
        <v>0</v>
      </c>
      <c r="AS57" s="2">
        <v>48395.13</v>
      </c>
      <c r="AT57" s="12">
        <v>43209.939999999995</v>
      </c>
      <c r="AU57" s="2">
        <v>864.19</v>
      </c>
      <c r="AV57" s="5">
        <v>0</v>
      </c>
      <c r="AX57" s="2">
        <v>1577505.38</v>
      </c>
      <c r="AY57" s="2">
        <v>35665.729999999996</v>
      </c>
      <c r="AZ57" s="2">
        <v>28169.73</v>
      </c>
      <c r="BA57" s="2">
        <v>636.89</v>
      </c>
      <c r="BB57" s="5">
        <v>14403.32</v>
      </c>
      <c r="BC57" s="12">
        <v>0</v>
      </c>
      <c r="BD57" s="2">
        <v>0</v>
      </c>
      <c r="BE57" s="2">
        <v>0</v>
      </c>
      <c r="BF57" s="2">
        <v>0</v>
      </c>
      <c r="BG57" s="5">
        <v>0</v>
      </c>
      <c r="BH57" s="2">
        <v>48395.13</v>
      </c>
      <c r="BI57" s="12">
        <v>43209.939999999995</v>
      </c>
      <c r="BJ57" s="2">
        <v>864.19</v>
      </c>
      <c r="BK57" s="5">
        <v>0</v>
      </c>
      <c r="BL57" s="1" t="s">
        <v>130</v>
      </c>
    </row>
    <row r="58" spans="1:64" x14ac:dyDescent="0.3">
      <c r="A58" t="s">
        <v>1187</v>
      </c>
      <c r="B58" s="1" t="s">
        <v>1187</v>
      </c>
      <c r="C58" s="9" t="s">
        <v>1188</v>
      </c>
      <c r="D58" s="1" t="s">
        <v>41</v>
      </c>
      <c r="E58" s="1" t="s">
        <v>128</v>
      </c>
      <c r="F58" s="10" t="s">
        <v>342</v>
      </c>
      <c r="G58" s="1">
        <v>0</v>
      </c>
      <c r="H58" s="1">
        <v>0.02</v>
      </c>
      <c r="I58" s="8">
        <v>45034</v>
      </c>
      <c r="J58" s="6">
        <v>0</v>
      </c>
      <c r="K58" s="6">
        <v>0</v>
      </c>
      <c r="L58" s="6">
        <v>0</v>
      </c>
      <c r="M58" s="6">
        <v>0</v>
      </c>
      <c r="N58" s="7">
        <v>0</v>
      </c>
      <c r="O58" s="6">
        <v>0</v>
      </c>
      <c r="P58" s="6">
        <v>0</v>
      </c>
      <c r="Q58" s="6">
        <v>0</v>
      </c>
      <c r="R58" s="6">
        <v>0</v>
      </c>
      <c r="S58" s="7">
        <v>0</v>
      </c>
      <c r="T58" s="11">
        <v>0</v>
      </c>
      <c r="U58" s="6">
        <v>0</v>
      </c>
      <c r="V58" s="6">
        <v>0</v>
      </c>
      <c r="W58" s="6">
        <v>0</v>
      </c>
      <c r="AI58" s="2">
        <v>577054</v>
      </c>
      <c r="AJ58" s="2">
        <v>32822</v>
      </c>
      <c r="AK58" s="2">
        <v>10304.540000000001</v>
      </c>
      <c r="AL58" s="2">
        <v>586.11</v>
      </c>
      <c r="AM58" s="5">
        <v>5445.32</v>
      </c>
      <c r="AN58" s="12">
        <v>0</v>
      </c>
      <c r="AO58" s="2">
        <v>0</v>
      </c>
      <c r="AP58" s="2">
        <v>0</v>
      </c>
      <c r="AQ58" s="2">
        <v>0</v>
      </c>
      <c r="AR58" s="5">
        <v>0</v>
      </c>
      <c r="AS58" s="2">
        <v>18296.29</v>
      </c>
      <c r="AT58" s="12">
        <v>16335.970000000001</v>
      </c>
      <c r="AU58" s="2">
        <v>326.70999999999998</v>
      </c>
      <c r="AV58" s="5">
        <v>0</v>
      </c>
      <c r="AX58" s="2">
        <v>577054</v>
      </c>
      <c r="AY58" s="2">
        <v>32822</v>
      </c>
      <c r="AZ58" s="2">
        <v>10304.540000000001</v>
      </c>
      <c r="BA58" s="2">
        <v>586.11</v>
      </c>
      <c r="BB58" s="5">
        <v>5445.32</v>
      </c>
      <c r="BC58" s="12">
        <v>0</v>
      </c>
      <c r="BD58" s="2">
        <v>0</v>
      </c>
      <c r="BE58" s="2">
        <v>0</v>
      </c>
      <c r="BF58" s="2">
        <v>0</v>
      </c>
      <c r="BG58" s="5">
        <v>0</v>
      </c>
      <c r="BH58" s="2">
        <v>18296.29</v>
      </c>
      <c r="BI58" s="12">
        <v>16335.970000000001</v>
      </c>
      <c r="BJ58" s="2">
        <v>326.70999999999998</v>
      </c>
      <c r="BK58" s="5">
        <v>0</v>
      </c>
      <c r="BL58" s="1" t="s">
        <v>130</v>
      </c>
    </row>
    <row r="59" spans="1:64" x14ac:dyDescent="0.3">
      <c r="A59" t="s">
        <v>1193</v>
      </c>
      <c r="B59" s="1" t="s">
        <v>1193</v>
      </c>
      <c r="C59" s="9" t="s">
        <v>1194</v>
      </c>
      <c r="D59" s="1" t="s">
        <v>41</v>
      </c>
      <c r="E59" s="1" t="s">
        <v>135</v>
      </c>
      <c r="F59" s="10" t="s">
        <v>472</v>
      </c>
      <c r="G59" s="1">
        <v>0</v>
      </c>
      <c r="H59" s="1">
        <v>0.02</v>
      </c>
      <c r="I59" s="8">
        <v>45066</v>
      </c>
      <c r="J59" s="6">
        <v>0</v>
      </c>
      <c r="K59" s="6">
        <v>0</v>
      </c>
      <c r="L59" s="6">
        <v>0</v>
      </c>
      <c r="M59" s="6">
        <v>0</v>
      </c>
      <c r="N59" s="7">
        <v>0</v>
      </c>
      <c r="O59" s="6">
        <v>0</v>
      </c>
      <c r="P59" s="6">
        <v>0</v>
      </c>
      <c r="Q59" s="6">
        <v>0</v>
      </c>
      <c r="R59" s="6">
        <v>0</v>
      </c>
      <c r="S59" s="7">
        <v>0</v>
      </c>
      <c r="T59" s="11">
        <v>0</v>
      </c>
      <c r="U59" s="6">
        <v>0</v>
      </c>
      <c r="V59" s="6">
        <v>0</v>
      </c>
      <c r="W59" s="6">
        <v>0</v>
      </c>
      <c r="AI59" s="2">
        <v>280412.59999999998</v>
      </c>
      <c r="AJ59" s="2">
        <v>65097.4</v>
      </c>
      <c r="AK59" s="2">
        <v>5007.37</v>
      </c>
      <c r="AL59" s="2">
        <v>1162.46</v>
      </c>
      <c r="AM59" s="5">
        <v>3084.91</v>
      </c>
      <c r="AN59" s="12">
        <v>0</v>
      </c>
      <c r="AO59" s="2">
        <v>0</v>
      </c>
      <c r="AP59" s="2">
        <v>0</v>
      </c>
      <c r="AQ59" s="2">
        <v>0</v>
      </c>
      <c r="AR59" s="5">
        <v>0</v>
      </c>
      <c r="AS59" s="2">
        <v>10365.31</v>
      </c>
      <c r="AT59" s="12">
        <v>9254.74</v>
      </c>
      <c r="AU59" s="2">
        <v>185.09</v>
      </c>
      <c r="AV59" s="5">
        <v>0</v>
      </c>
      <c r="AX59" s="2">
        <v>280412.59999999998</v>
      </c>
      <c r="AY59" s="2">
        <v>65097.4</v>
      </c>
      <c r="AZ59" s="2">
        <v>5007.37</v>
      </c>
      <c r="BA59" s="2">
        <v>1162.46</v>
      </c>
      <c r="BB59" s="5">
        <v>3084.91</v>
      </c>
      <c r="BC59" s="12">
        <v>0</v>
      </c>
      <c r="BD59" s="2">
        <v>0</v>
      </c>
      <c r="BE59" s="2">
        <v>0</v>
      </c>
      <c r="BF59" s="2">
        <v>0</v>
      </c>
      <c r="BG59" s="5">
        <v>0</v>
      </c>
      <c r="BH59" s="2">
        <v>10365.31</v>
      </c>
      <c r="BI59" s="12">
        <v>9254.74</v>
      </c>
      <c r="BJ59" s="2">
        <v>185.09</v>
      </c>
      <c r="BK59" s="5">
        <v>0</v>
      </c>
      <c r="BL59" s="1" t="s">
        <v>313</v>
      </c>
    </row>
    <row r="60" spans="1:64" x14ac:dyDescent="0.3">
      <c r="A60" t="s">
        <v>1195</v>
      </c>
      <c r="B60" s="1" t="s">
        <v>1195</v>
      </c>
      <c r="C60" s="9" t="s">
        <v>1196</v>
      </c>
      <c r="D60" s="1" t="s">
        <v>41</v>
      </c>
      <c r="E60" s="1" t="s">
        <v>128</v>
      </c>
      <c r="F60" s="10" t="s">
        <v>383</v>
      </c>
      <c r="G60" s="1">
        <v>0</v>
      </c>
      <c r="H60" s="1">
        <v>0.02</v>
      </c>
      <c r="I60" s="8">
        <v>45056</v>
      </c>
      <c r="J60" s="6">
        <v>0</v>
      </c>
      <c r="K60" s="6">
        <v>0</v>
      </c>
      <c r="L60" s="6">
        <v>0</v>
      </c>
      <c r="M60" s="6">
        <v>0</v>
      </c>
      <c r="N60" s="7">
        <v>0</v>
      </c>
      <c r="O60" s="6">
        <v>0</v>
      </c>
      <c r="P60" s="6">
        <v>0</v>
      </c>
      <c r="Q60" s="6">
        <v>0</v>
      </c>
      <c r="R60" s="6">
        <v>0</v>
      </c>
      <c r="S60" s="7">
        <v>0</v>
      </c>
      <c r="T60" s="11">
        <v>0</v>
      </c>
      <c r="U60" s="6">
        <v>0</v>
      </c>
      <c r="V60" s="6">
        <v>0</v>
      </c>
      <c r="W60" s="6">
        <v>0</v>
      </c>
      <c r="AI60" s="2">
        <v>524898</v>
      </c>
      <c r="AJ60" s="2">
        <v>15829.1</v>
      </c>
      <c r="AK60" s="2">
        <v>9373.18</v>
      </c>
      <c r="AL60" s="2">
        <v>282.66000000000003</v>
      </c>
      <c r="AM60" s="5">
        <v>4827.92</v>
      </c>
      <c r="AN60" s="12">
        <v>0</v>
      </c>
      <c r="AO60" s="2">
        <v>0</v>
      </c>
      <c r="AP60" s="2">
        <v>0</v>
      </c>
      <c r="AQ60" s="2">
        <v>0</v>
      </c>
      <c r="AR60" s="5">
        <v>0</v>
      </c>
      <c r="AS60" s="2">
        <v>16221.81</v>
      </c>
      <c r="AT60" s="12">
        <v>14483.76</v>
      </c>
      <c r="AU60" s="2">
        <v>289.68</v>
      </c>
      <c r="AV60" s="5">
        <v>0</v>
      </c>
      <c r="AX60" s="2">
        <v>524898</v>
      </c>
      <c r="AY60" s="2">
        <v>15829.1</v>
      </c>
      <c r="AZ60" s="2">
        <v>9373.18</v>
      </c>
      <c r="BA60" s="2">
        <v>282.66000000000003</v>
      </c>
      <c r="BB60" s="5">
        <v>4827.92</v>
      </c>
      <c r="BC60" s="12">
        <v>0</v>
      </c>
      <c r="BD60" s="2">
        <v>0</v>
      </c>
      <c r="BE60" s="2">
        <v>0</v>
      </c>
      <c r="BF60" s="2">
        <v>0</v>
      </c>
      <c r="BG60" s="5">
        <v>0</v>
      </c>
      <c r="BH60" s="2">
        <v>16221.81</v>
      </c>
      <c r="BI60" s="12">
        <v>14483.76</v>
      </c>
      <c r="BJ60" s="2">
        <v>289.68</v>
      </c>
      <c r="BK60" s="5">
        <v>0</v>
      </c>
      <c r="BL60" s="1" t="s">
        <v>130</v>
      </c>
    </row>
    <row r="61" spans="1:64" x14ac:dyDescent="0.3">
      <c r="A61" t="s">
        <v>1197</v>
      </c>
      <c r="B61" s="1" t="s">
        <v>1197</v>
      </c>
      <c r="C61" s="9" t="s">
        <v>1198</v>
      </c>
      <c r="D61" s="1" t="s">
        <v>41</v>
      </c>
      <c r="E61" s="1" t="s">
        <v>88</v>
      </c>
      <c r="F61" s="10" t="s">
        <v>686</v>
      </c>
      <c r="G61" s="1">
        <v>0</v>
      </c>
      <c r="H61" s="1">
        <v>0.02</v>
      </c>
      <c r="I61" s="8">
        <v>45161</v>
      </c>
      <c r="J61" s="6">
        <v>0</v>
      </c>
      <c r="K61" s="6">
        <v>0</v>
      </c>
      <c r="L61" s="6">
        <v>0</v>
      </c>
      <c r="M61" s="6">
        <v>0</v>
      </c>
      <c r="N61" s="7">
        <v>0</v>
      </c>
      <c r="O61" s="6">
        <v>0</v>
      </c>
      <c r="P61" s="6">
        <v>0</v>
      </c>
      <c r="Q61" s="6">
        <v>0</v>
      </c>
      <c r="R61" s="6">
        <v>0</v>
      </c>
      <c r="S61" s="7">
        <v>0</v>
      </c>
      <c r="T61" s="11">
        <v>0</v>
      </c>
      <c r="U61" s="6">
        <v>0</v>
      </c>
      <c r="V61" s="6">
        <v>0</v>
      </c>
      <c r="W61" s="6">
        <v>0</v>
      </c>
      <c r="AI61" s="2">
        <v>271493</v>
      </c>
      <c r="AJ61" s="2">
        <v>79364</v>
      </c>
      <c r="AK61" s="2">
        <v>4848.09</v>
      </c>
      <c r="AL61" s="2">
        <v>1417.21</v>
      </c>
      <c r="AM61" s="5">
        <v>3132.6499999999996</v>
      </c>
      <c r="AN61" s="12">
        <v>0</v>
      </c>
      <c r="AO61" s="2">
        <v>0</v>
      </c>
      <c r="AP61" s="2">
        <v>0</v>
      </c>
      <c r="AQ61" s="2">
        <v>0</v>
      </c>
      <c r="AR61" s="5">
        <v>0</v>
      </c>
      <c r="AS61" s="2">
        <v>10525.7</v>
      </c>
      <c r="AT61" s="12">
        <v>9397.9500000000007</v>
      </c>
      <c r="AU61" s="2">
        <v>187.95999999999998</v>
      </c>
      <c r="AV61" s="5">
        <v>0</v>
      </c>
      <c r="AX61" s="2">
        <v>271493</v>
      </c>
      <c r="AY61" s="2">
        <v>79364</v>
      </c>
      <c r="AZ61" s="2">
        <v>4848.09</v>
      </c>
      <c r="BA61" s="2">
        <v>1417.21</v>
      </c>
      <c r="BB61" s="5">
        <v>3132.6499999999996</v>
      </c>
      <c r="BC61" s="12">
        <v>0</v>
      </c>
      <c r="BD61" s="2">
        <v>0</v>
      </c>
      <c r="BE61" s="2">
        <v>0</v>
      </c>
      <c r="BF61" s="2">
        <v>0</v>
      </c>
      <c r="BG61" s="5">
        <v>0</v>
      </c>
      <c r="BH61" s="2">
        <v>10525.7</v>
      </c>
      <c r="BI61" s="12">
        <v>9397.9500000000007</v>
      </c>
      <c r="BJ61" s="2">
        <v>187.95999999999998</v>
      </c>
      <c r="BK61" s="5">
        <v>0</v>
      </c>
      <c r="BL61" s="1" t="s">
        <v>90</v>
      </c>
    </row>
    <row r="62" spans="1:64" x14ac:dyDescent="0.3">
      <c r="A62" t="s">
        <v>1211</v>
      </c>
      <c r="B62" s="1" t="s">
        <v>1211</v>
      </c>
      <c r="C62" s="9" t="s">
        <v>1212</v>
      </c>
      <c r="D62" s="1" t="s">
        <v>41</v>
      </c>
      <c r="E62" s="1" t="s">
        <v>88</v>
      </c>
      <c r="F62" s="10" t="s">
        <v>686</v>
      </c>
      <c r="G62" s="1">
        <v>0</v>
      </c>
      <c r="H62" s="1">
        <v>0.02</v>
      </c>
      <c r="I62" s="8">
        <v>45135</v>
      </c>
      <c r="J62" s="6">
        <v>0</v>
      </c>
      <c r="K62" s="6">
        <v>0</v>
      </c>
      <c r="L62" s="6">
        <v>0</v>
      </c>
      <c r="M62" s="6">
        <v>0</v>
      </c>
      <c r="N62" s="7">
        <v>0</v>
      </c>
      <c r="O62" s="6">
        <v>0</v>
      </c>
      <c r="P62" s="6">
        <v>0</v>
      </c>
      <c r="Q62" s="6">
        <v>0</v>
      </c>
      <c r="R62" s="6">
        <v>0</v>
      </c>
      <c r="S62" s="7">
        <v>0</v>
      </c>
      <c r="T62" s="11">
        <v>0</v>
      </c>
      <c r="U62" s="6">
        <v>0</v>
      </c>
      <c r="V62" s="6">
        <v>0</v>
      </c>
      <c r="W62" s="6">
        <v>0</v>
      </c>
      <c r="AI62" s="2">
        <v>163126</v>
      </c>
      <c r="AJ62" s="2">
        <v>44187</v>
      </c>
      <c r="AK62" s="2">
        <v>2912.96</v>
      </c>
      <c r="AL62" s="2">
        <v>789.05</v>
      </c>
      <c r="AM62" s="5">
        <v>1851.01</v>
      </c>
      <c r="AN62" s="12">
        <v>0</v>
      </c>
      <c r="AO62" s="2">
        <v>0</v>
      </c>
      <c r="AP62" s="2">
        <v>0</v>
      </c>
      <c r="AQ62" s="2">
        <v>0</v>
      </c>
      <c r="AR62" s="5">
        <v>0</v>
      </c>
      <c r="AS62" s="2">
        <v>6219.38</v>
      </c>
      <c r="AT62" s="12">
        <v>5553.02</v>
      </c>
      <c r="AU62" s="2">
        <v>111.06</v>
      </c>
      <c r="AV62" s="5">
        <v>0</v>
      </c>
      <c r="AX62" s="2">
        <v>163126</v>
      </c>
      <c r="AY62" s="2">
        <v>44187</v>
      </c>
      <c r="AZ62" s="2">
        <v>2912.96</v>
      </c>
      <c r="BA62" s="2">
        <v>789.05</v>
      </c>
      <c r="BB62" s="5">
        <v>1851.01</v>
      </c>
      <c r="BC62" s="12">
        <v>0</v>
      </c>
      <c r="BD62" s="2">
        <v>0</v>
      </c>
      <c r="BE62" s="2">
        <v>0</v>
      </c>
      <c r="BF62" s="2">
        <v>0</v>
      </c>
      <c r="BG62" s="5">
        <v>0</v>
      </c>
      <c r="BH62" s="2">
        <v>6219.38</v>
      </c>
      <c r="BI62" s="12">
        <v>5553.02</v>
      </c>
      <c r="BJ62" s="2">
        <v>111.06</v>
      </c>
      <c r="BK62" s="5">
        <v>0</v>
      </c>
      <c r="BL62" s="1" t="s">
        <v>90</v>
      </c>
    </row>
    <row r="63" spans="1:64" x14ac:dyDescent="0.3">
      <c r="A63" t="s">
        <v>1213</v>
      </c>
      <c r="B63" s="1" t="s">
        <v>1213</v>
      </c>
      <c r="C63" s="9" t="s">
        <v>1214</v>
      </c>
      <c r="D63" s="1" t="s">
        <v>41</v>
      </c>
      <c r="E63" s="1" t="s">
        <v>88</v>
      </c>
      <c r="F63" s="10" t="s">
        <v>686</v>
      </c>
      <c r="G63" s="1">
        <v>0</v>
      </c>
      <c r="H63" s="1">
        <v>0.02</v>
      </c>
      <c r="I63" s="8">
        <v>45093</v>
      </c>
      <c r="J63" s="6">
        <v>0</v>
      </c>
      <c r="K63" s="6">
        <v>0</v>
      </c>
      <c r="L63" s="6">
        <v>0</v>
      </c>
      <c r="M63" s="6">
        <v>0</v>
      </c>
      <c r="N63" s="7">
        <v>0</v>
      </c>
      <c r="O63" s="6">
        <v>0</v>
      </c>
      <c r="P63" s="6">
        <v>0</v>
      </c>
      <c r="Q63" s="6">
        <v>0</v>
      </c>
      <c r="R63" s="6">
        <v>0</v>
      </c>
      <c r="S63" s="7">
        <v>0</v>
      </c>
      <c r="T63" s="11">
        <v>0</v>
      </c>
      <c r="U63" s="6">
        <v>0</v>
      </c>
      <c r="V63" s="6">
        <v>0</v>
      </c>
      <c r="W63" s="6">
        <v>0</v>
      </c>
      <c r="AI63" s="2">
        <v>193817</v>
      </c>
      <c r="AJ63" s="2">
        <v>32042</v>
      </c>
      <c r="AK63" s="2">
        <v>3461.02</v>
      </c>
      <c r="AL63" s="2">
        <v>572.17999999999995</v>
      </c>
      <c r="AM63" s="5">
        <v>2016.6</v>
      </c>
      <c r="AN63" s="12">
        <v>0</v>
      </c>
      <c r="AO63" s="2">
        <v>0</v>
      </c>
      <c r="AP63" s="2">
        <v>0</v>
      </c>
      <c r="AQ63" s="2">
        <v>0</v>
      </c>
      <c r="AR63" s="5">
        <v>0</v>
      </c>
      <c r="AS63" s="2">
        <v>6775.78</v>
      </c>
      <c r="AT63" s="12">
        <v>6049.7999999999993</v>
      </c>
      <c r="AU63" s="2">
        <v>121</v>
      </c>
      <c r="AV63" s="5">
        <v>0</v>
      </c>
      <c r="AX63" s="2">
        <v>193817</v>
      </c>
      <c r="AY63" s="2">
        <v>32042</v>
      </c>
      <c r="AZ63" s="2">
        <v>3461.02</v>
      </c>
      <c r="BA63" s="2">
        <v>572.17999999999995</v>
      </c>
      <c r="BB63" s="5">
        <v>2016.6</v>
      </c>
      <c r="BC63" s="12">
        <v>0</v>
      </c>
      <c r="BD63" s="2">
        <v>0</v>
      </c>
      <c r="BE63" s="2">
        <v>0</v>
      </c>
      <c r="BF63" s="2">
        <v>0</v>
      </c>
      <c r="BG63" s="5">
        <v>0</v>
      </c>
      <c r="BH63" s="2">
        <v>6775.78</v>
      </c>
      <c r="BI63" s="12">
        <v>6049.7999999999993</v>
      </c>
      <c r="BJ63" s="2">
        <v>121</v>
      </c>
      <c r="BK63" s="5">
        <v>0</v>
      </c>
      <c r="BL63" s="1" t="s">
        <v>90</v>
      </c>
    </row>
    <row r="64" spans="1:64" x14ac:dyDescent="0.3">
      <c r="A64" t="s">
        <v>1264</v>
      </c>
      <c r="B64" s="1" t="s">
        <v>1264</v>
      </c>
      <c r="C64" s="9" t="s">
        <v>1265</v>
      </c>
      <c r="D64" s="1" t="s">
        <v>41</v>
      </c>
      <c r="E64" s="1" t="s">
        <v>135</v>
      </c>
      <c r="F64" s="10" t="s">
        <v>327</v>
      </c>
      <c r="G64" s="1">
        <v>0</v>
      </c>
      <c r="H64" s="1">
        <v>0.02</v>
      </c>
      <c r="I64" s="8">
        <v>45118</v>
      </c>
      <c r="J64" s="6">
        <v>0</v>
      </c>
      <c r="K64" s="6">
        <v>0</v>
      </c>
      <c r="L64" s="6">
        <v>0</v>
      </c>
      <c r="M64" s="6">
        <v>0</v>
      </c>
      <c r="N64" s="7">
        <v>0</v>
      </c>
      <c r="O64" s="6">
        <v>0</v>
      </c>
      <c r="P64" s="6">
        <v>0</v>
      </c>
      <c r="Q64" s="6">
        <v>0</v>
      </c>
      <c r="R64" s="6">
        <v>0</v>
      </c>
      <c r="S64" s="7">
        <v>0</v>
      </c>
      <c r="T64" s="11">
        <v>0</v>
      </c>
      <c r="U64" s="6">
        <v>0</v>
      </c>
      <c r="V64" s="6">
        <v>0</v>
      </c>
      <c r="W64" s="6">
        <v>0</v>
      </c>
      <c r="AI64" s="2">
        <v>452693.75</v>
      </c>
      <c r="AJ64" s="2">
        <v>60563.25</v>
      </c>
      <c r="AK64" s="2">
        <v>8083.82</v>
      </c>
      <c r="AL64" s="2">
        <v>1081.48</v>
      </c>
      <c r="AM64" s="5">
        <v>4582.6499999999996</v>
      </c>
      <c r="AN64" s="12">
        <v>0</v>
      </c>
      <c r="AO64" s="2">
        <v>0</v>
      </c>
      <c r="AP64" s="2">
        <v>0</v>
      </c>
      <c r="AQ64" s="2">
        <v>0</v>
      </c>
      <c r="AR64" s="5">
        <v>0</v>
      </c>
      <c r="AS64" s="2">
        <v>15397.7</v>
      </c>
      <c r="AT64" s="12">
        <v>13747.95</v>
      </c>
      <c r="AU64" s="2">
        <v>274.96000000000004</v>
      </c>
      <c r="AV64" s="5">
        <v>0</v>
      </c>
      <c r="AX64" s="2">
        <v>452693.75</v>
      </c>
      <c r="AY64" s="2">
        <v>60563.25</v>
      </c>
      <c r="AZ64" s="2">
        <v>8083.82</v>
      </c>
      <c r="BA64" s="2">
        <v>1081.48</v>
      </c>
      <c r="BB64" s="5">
        <v>4582.6499999999996</v>
      </c>
      <c r="BC64" s="12">
        <v>0</v>
      </c>
      <c r="BD64" s="2">
        <v>0</v>
      </c>
      <c r="BE64" s="2">
        <v>0</v>
      </c>
      <c r="BF64" s="2">
        <v>0</v>
      </c>
      <c r="BG64" s="5">
        <v>0</v>
      </c>
      <c r="BH64" s="2">
        <v>15397.7</v>
      </c>
      <c r="BI64" s="12">
        <v>13747.95</v>
      </c>
      <c r="BJ64" s="2">
        <v>274.96000000000004</v>
      </c>
      <c r="BK64" s="5">
        <v>0</v>
      </c>
      <c r="BL64" s="1" t="s">
        <v>313</v>
      </c>
    </row>
    <row r="65" spans="1:64" x14ac:dyDescent="0.3">
      <c r="A65" t="s">
        <v>1278</v>
      </c>
      <c r="B65" s="1" t="s">
        <v>1278</v>
      </c>
      <c r="C65" s="9" t="s">
        <v>1279</v>
      </c>
      <c r="D65" s="1" t="s">
        <v>41</v>
      </c>
      <c r="E65" s="1" t="s">
        <v>88</v>
      </c>
      <c r="F65" s="10" t="s">
        <v>686</v>
      </c>
      <c r="G65" s="1">
        <v>0</v>
      </c>
      <c r="H65" s="1">
        <v>0.02</v>
      </c>
      <c r="I65" s="8">
        <v>45230</v>
      </c>
      <c r="J65" s="6">
        <v>0</v>
      </c>
      <c r="K65" s="6">
        <v>0</v>
      </c>
      <c r="L65" s="6">
        <v>0</v>
      </c>
      <c r="M65" s="6">
        <v>0</v>
      </c>
      <c r="N65" s="7">
        <v>0</v>
      </c>
      <c r="O65" s="6">
        <v>0</v>
      </c>
      <c r="P65" s="6">
        <v>0</v>
      </c>
      <c r="Q65" s="6">
        <v>0</v>
      </c>
      <c r="R65" s="6">
        <v>0</v>
      </c>
      <c r="S65" s="7">
        <v>0</v>
      </c>
      <c r="T65" s="11">
        <v>0</v>
      </c>
      <c r="U65" s="6">
        <v>0</v>
      </c>
      <c r="V65" s="6">
        <v>0</v>
      </c>
      <c r="W65" s="6">
        <v>0</v>
      </c>
      <c r="AI65" s="2">
        <v>307272</v>
      </c>
      <c r="AJ65" s="2">
        <v>58920</v>
      </c>
      <c r="AK65" s="2">
        <v>5487</v>
      </c>
      <c r="AL65" s="2">
        <v>1052.1400000000001</v>
      </c>
      <c r="AM65" s="5">
        <v>3269.57</v>
      </c>
      <c r="AN65" s="12">
        <v>0</v>
      </c>
      <c r="AO65" s="2">
        <v>0</v>
      </c>
      <c r="AP65" s="2">
        <v>0</v>
      </c>
      <c r="AQ65" s="2">
        <v>0</v>
      </c>
      <c r="AR65" s="5">
        <v>0</v>
      </c>
      <c r="AS65" s="2">
        <v>10985.76</v>
      </c>
      <c r="AT65" s="12">
        <v>9808.7100000000009</v>
      </c>
      <c r="AU65" s="2">
        <v>196.17</v>
      </c>
      <c r="AV65" s="5">
        <v>0</v>
      </c>
      <c r="AX65" s="2">
        <v>307272</v>
      </c>
      <c r="AY65" s="2">
        <v>58920</v>
      </c>
      <c r="AZ65" s="2">
        <v>5487</v>
      </c>
      <c r="BA65" s="2">
        <v>1052.1400000000001</v>
      </c>
      <c r="BB65" s="5">
        <v>3269.57</v>
      </c>
      <c r="BC65" s="12">
        <v>0</v>
      </c>
      <c r="BD65" s="2">
        <v>0</v>
      </c>
      <c r="BE65" s="2">
        <v>0</v>
      </c>
      <c r="BF65" s="2">
        <v>0</v>
      </c>
      <c r="BG65" s="5">
        <v>0</v>
      </c>
      <c r="BH65" s="2">
        <v>10985.76</v>
      </c>
      <c r="BI65" s="12">
        <v>9808.7100000000009</v>
      </c>
      <c r="BJ65" s="2">
        <v>196.17</v>
      </c>
      <c r="BK65" s="5">
        <v>0</v>
      </c>
      <c r="BL65" s="1" t="s">
        <v>90</v>
      </c>
    </row>
    <row r="66" spans="1:64" x14ac:dyDescent="0.3">
      <c r="A66" t="s">
        <v>1308</v>
      </c>
      <c r="B66" s="1" t="s">
        <v>1308</v>
      </c>
      <c r="C66" s="9" t="s">
        <v>1309</v>
      </c>
      <c r="D66" s="1" t="s">
        <v>41</v>
      </c>
      <c r="E66" s="1" t="s">
        <v>128</v>
      </c>
      <c r="F66" s="10" t="s">
        <v>342</v>
      </c>
      <c r="G66" s="1">
        <v>0</v>
      </c>
      <c r="H66" s="1">
        <v>0.02</v>
      </c>
      <c r="I66" s="8">
        <v>45289</v>
      </c>
      <c r="J66" s="6">
        <v>0</v>
      </c>
      <c r="K66" s="6">
        <v>0</v>
      </c>
      <c r="L66" s="6">
        <v>0</v>
      </c>
      <c r="M66" s="6">
        <v>0</v>
      </c>
      <c r="N66" s="7">
        <v>0</v>
      </c>
      <c r="O66" s="6">
        <v>0</v>
      </c>
      <c r="P66" s="6">
        <v>0</v>
      </c>
      <c r="Q66" s="6">
        <v>0</v>
      </c>
      <c r="R66" s="6">
        <v>0</v>
      </c>
      <c r="S66" s="7">
        <v>0</v>
      </c>
      <c r="T66" s="11">
        <v>0</v>
      </c>
      <c r="U66" s="6">
        <v>0</v>
      </c>
      <c r="V66" s="6">
        <v>0</v>
      </c>
      <c r="W66" s="6">
        <v>0</v>
      </c>
      <c r="AI66" s="2">
        <v>512775</v>
      </c>
      <c r="AJ66" s="2">
        <v>12534</v>
      </c>
      <c r="AK66" s="2">
        <v>9156.6899999999987</v>
      </c>
      <c r="AL66" s="2">
        <v>223.82</v>
      </c>
      <c r="AM66" s="5">
        <v>4690.26</v>
      </c>
      <c r="AN66" s="12">
        <v>0</v>
      </c>
      <c r="AO66" s="2">
        <v>0</v>
      </c>
      <c r="AP66" s="2">
        <v>0</v>
      </c>
      <c r="AQ66" s="2">
        <v>0</v>
      </c>
      <c r="AR66" s="5">
        <v>0</v>
      </c>
      <c r="AS66" s="2">
        <v>15759.26</v>
      </c>
      <c r="AT66" s="12">
        <v>14070.769999999999</v>
      </c>
      <c r="AU66" s="2">
        <v>281.41999999999996</v>
      </c>
      <c r="AV66" s="5">
        <v>0</v>
      </c>
      <c r="AX66" s="2">
        <v>512775</v>
      </c>
      <c r="AY66" s="2">
        <v>12534</v>
      </c>
      <c r="AZ66" s="2">
        <v>9156.6899999999987</v>
      </c>
      <c r="BA66" s="2">
        <v>223.82</v>
      </c>
      <c r="BB66" s="5">
        <v>4690.26</v>
      </c>
      <c r="BC66" s="12">
        <v>0</v>
      </c>
      <c r="BD66" s="2">
        <v>0</v>
      </c>
      <c r="BE66" s="2">
        <v>0</v>
      </c>
      <c r="BF66" s="2">
        <v>0</v>
      </c>
      <c r="BG66" s="5">
        <v>0</v>
      </c>
      <c r="BH66" s="2">
        <v>15759.26</v>
      </c>
      <c r="BI66" s="12">
        <v>14070.769999999999</v>
      </c>
      <c r="BJ66" s="2">
        <v>281.41999999999996</v>
      </c>
      <c r="BK66" s="5">
        <v>0</v>
      </c>
      <c r="BL66" s="1" t="s">
        <v>130</v>
      </c>
    </row>
    <row r="67" spans="1:64" x14ac:dyDescent="0.3">
      <c r="A67" t="s">
        <v>1316</v>
      </c>
      <c r="B67" s="1" t="s">
        <v>1316</v>
      </c>
      <c r="C67" s="9" t="s">
        <v>1317</v>
      </c>
      <c r="D67" s="1" t="s">
        <v>41</v>
      </c>
      <c r="E67" s="1" t="s">
        <v>128</v>
      </c>
      <c r="F67" s="10" t="s">
        <v>342</v>
      </c>
      <c r="G67" s="1">
        <v>0</v>
      </c>
      <c r="H67" s="1">
        <v>0.02</v>
      </c>
      <c r="I67" s="8">
        <v>45219</v>
      </c>
      <c r="J67" s="6">
        <v>0</v>
      </c>
      <c r="K67" s="6">
        <v>0</v>
      </c>
      <c r="L67" s="6">
        <v>0</v>
      </c>
      <c r="M67" s="6">
        <v>0</v>
      </c>
      <c r="N67" s="7">
        <v>0</v>
      </c>
      <c r="O67" s="6">
        <v>0</v>
      </c>
      <c r="P67" s="6">
        <v>0</v>
      </c>
      <c r="Q67" s="6">
        <v>0</v>
      </c>
      <c r="R67" s="6">
        <v>0</v>
      </c>
      <c r="S67" s="7">
        <v>0</v>
      </c>
      <c r="T67" s="11">
        <v>0</v>
      </c>
      <c r="U67" s="6">
        <v>0</v>
      </c>
      <c r="V67" s="6">
        <v>0</v>
      </c>
      <c r="W67" s="6">
        <v>0</v>
      </c>
      <c r="AI67" s="2">
        <v>291916.75</v>
      </c>
      <c r="AJ67" s="2">
        <v>20766</v>
      </c>
      <c r="AK67" s="2">
        <v>5212.8</v>
      </c>
      <c r="AL67" s="2">
        <v>370.82</v>
      </c>
      <c r="AM67" s="5">
        <v>2791.81</v>
      </c>
      <c r="AN67" s="12">
        <v>0</v>
      </c>
      <c r="AO67" s="2">
        <v>0</v>
      </c>
      <c r="AP67" s="2">
        <v>0</v>
      </c>
      <c r="AQ67" s="2">
        <v>0</v>
      </c>
      <c r="AR67" s="5">
        <v>0</v>
      </c>
      <c r="AS67" s="2">
        <v>9380.48</v>
      </c>
      <c r="AT67" s="12">
        <v>8375.43</v>
      </c>
      <c r="AU67" s="2">
        <v>167.51</v>
      </c>
      <c r="AV67" s="5">
        <v>0</v>
      </c>
      <c r="AX67" s="2">
        <v>291916.75</v>
      </c>
      <c r="AY67" s="2">
        <v>20766</v>
      </c>
      <c r="AZ67" s="2">
        <v>5212.8</v>
      </c>
      <c r="BA67" s="2">
        <v>370.82</v>
      </c>
      <c r="BB67" s="5">
        <v>2791.81</v>
      </c>
      <c r="BC67" s="12">
        <v>0</v>
      </c>
      <c r="BD67" s="2">
        <v>0</v>
      </c>
      <c r="BE67" s="2">
        <v>0</v>
      </c>
      <c r="BF67" s="2">
        <v>0</v>
      </c>
      <c r="BG67" s="5">
        <v>0</v>
      </c>
      <c r="BH67" s="2">
        <v>9380.48</v>
      </c>
      <c r="BI67" s="12">
        <v>8375.43</v>
      </c>
      <c r="BJ67" s="2">
        <v>167.51</v>
      </c>
      <c r="BK67" s="5">
        <v>0</v>
      </c>
      <c r="BL67" s="1" t="s">
        <v>130</v>
      </c>
    </row>
    <row r="68" spans="1:64" x14ac:dyDescent="0.3">
      <c r="A68" t="s">
        <v>1326</v>
      </c>
      <c r="B68" s="1" t="s">
        <v>1326</v>
      </c>
      <c r="C68" s="9" t="s">
        <v>1327</v>
      </c>
      <c r="D68" s="1" t="s">
        <v>41</v>
      </c>
      <c r="E68" s="1" t="s">
        <v>135</v>
      </c>
      <c r="F68" s="10" t="s">
        <v>472</v>
      </c>
      <c r="G68" s="1">
        <v>0</v>
      </c>
      <c r="H68" s="1">
        <v>0.02</v>
      </c>
      <c r="I68" s="8">
        <v>45254</v>
      </c>
      <c r="J68" s="6">
        <v>0</v>
      </c>
      <c r="K68" s="6">
        <v>0</v>
      </c>
      <c r="L68" s="6">
        <v>0</v>
      </c>
      <c r="M68" s="6">
        <v>0</v>
      </c>
      <c r="N68" s="7">
        <v>0</v>
      </c>
      <c r="O68" s="6">
        <v>0</v>
      </c>
      <c r="P68" s="6">
        <v>0</v>
      </c>
      <c r="Q68" s="6">
        <v>0</v>
      </c>
      <c r="R68" s="6">
        <v>0</v>
      </c>
      <c r="S68" s="7">
        <v>0</v>
      </c>
      <c r="T68" s="11">
        <v>0</v>
      </c>
      <c r="U68" s="6">
        <v>0</v>
      </c>
      <c r="V68" s="6">
        <v>0</v>
      </c>
      <c r="W68" s="6">
        <v>0</v>
      </c>
      <c r="AI68" s="2">
        <v>735886.07587099995</v>
      </c>
      <c r="AJ68" s="2">
        <v>79863.274092000007</v>
      </c>
      <c r="AK68" s="2">
        <v>13140.83</v>
      </c>
      <c r="AL68" s="2">
        <v>1426.1299999999999</v>
      </c>
      <c r="AM68" s="5">
        <v>7283.48</v>
      </c>
      <c r="AN68" s="12">
        <v>0</v>
      </c>
      <c r="AO68" s="2">
        <v>0</v>
      </c>
      <c r="AP68" s="2">
        <v>0</v>
      </c>
      <c r="AQ68" s="2">
        <v>0</v>
      </c>
      <c r="AR68" s="5">
        <v>0</v>
      </c>
      <c r="AS68" s="2">
        <v>24472.49</v>
      </c>
      <c r="AT68" s="12">
        <v>21850.440000000002</v>
      </c>
      <c r="AU68" s="2">
        <v>437.01</v>
      </c>
      <c r="AV68" s="5">
        <v>0</v>
      </c>
      <c r="AX68" s="2">
        <v>735886.07587099995</v>
      </c>
      <c r="AY68" s="2">
        <v>79863.274092000007</v>
      </c>
      <c r="AZ68" s="2">
        <v>13140.83</v>
      </c>
      <c r="BA68" s="2">
        <v>1426.1299999999999</v>
      </c>
      <c r="BB68" s="5">
        <v>7283.48</v>
      </c>
      <c r="BC68" s="12">
        <v>0</v>
      </c>
      <c r="BD68" s="2">
        <v>0</v>
      </c>
      <c r="BE68" s="2">
        <v>0</v>
      </c>
      <c r="BF68" s="2">
        <v>0</v>
      </c>
      <c r="BG68" s="5">
        <v>0</v>
      </c>
      <c r="BH68" s="2">
        <v>24472.49</v>
      </c>
      <c r="BI68" s="12">
        <v>21850.440000000002</v>
      </c>
      <c r="BJ68" s="2">
        <v>437.01</v>
      </c>
      <c r="BK68" s="5">
        <v>0</v>
      </c>
      <c r="BL68" s="1" t="s">
        <v>313</v>
      </c>
    </row>
    <row r="69" spans="1:64" x14ac:dyDescent="0.3">
      <c r="A69" t="s">
        <v>1338</v>
      </c>
      <c r="B69" s="1" t="s">
        <v>1339</v>
      </c>
      <c r="C69" s="9" t="s">
        <v>1340</v>
      </c>
      <c r="D69" s="1" t="s">
        <v>41</v>
      </c>
      <c r="E69" s="1" t="s">
        <v>128</v>
      </c>
      <c r="F69" s="10" t="s">
        <v>342</v>
      </c>
      <c r="G69" s="1">
        <v>0</v>
      </c>
      <c r="H69" s="1">
        <v>0.02</v>
      </c>
      <c r="I69" s="8">
        <v>45140</v>
      </c>
      <c r="J69" s="6">
        <v>0</v>
      </c>
      <c r="K69" s="6">
        <v>0</v>
      </c>
      <c r="L69" s="6">
        <v>0</v>
      </c>
      <c r="M69" s="6">
        <v>0</v>
      </c>
      <c r="N69" s="7">
        <v>0</v>
      </c>
      <c r="O69" s="6">
        <v>0</v>
      </c>
      <c r="P69" s="6">
        <v>0</v>
      </c>
      <c r="Q69" s="6">
        <v>0</v>
      </c>
      <c r="R69" s="6">
        <v>0</v>
      </c>
      <c r="S69" s="7">
        <v>0</v>
      </c>
      <c r="T69" s="11">
        <v>0</v>
      </c>
      <c r="U69" s="6">
        <v>0</v>
      </c>
      <c r="V69" s="6">
        <v>0</v>
      </c>
      <c r="W69" s="6">
        <v>0</v>
      </c>
      <c r="AI69" s="2">
        <v>383357.25</v>
      </c>
      <c r="AJ69" s="2">
        <v>26441</v>
      </c>
      <c r="AK69" s="2">
        <v>6845.67</v>
      </c>
      <c r="AL69" s="2">
        <v>472.15999999999997</v>
      </c>
      <c r="AM69" s="5">
        <v>3658.91</v>
      </c>
      <c r="AN69" s="12">
        <v>0</v>
      </c>
      <c r="AO69" s="2">
        <v>0</v>
      </c>
      <c r="AP69" s="2">
        <v>0</v>
      </c>
      <c r="AQ69" s="2">
        <v>0</v>
      </c>
      <c r="AR69" s="5">
        <v>0</v>
      </c>
      <c r="AS69" s="2">
        <v>12293.95</v>
      </c>
      <c r="AT69" s="12">
        <v>10976.740000000002</v>
      </c>
      <c r="AU69" s="2">
        <v>219.54</v>
      </c>
      <c r="AV69" s="5">
        <v>0</v>
      </c>
      <c r="AX69" s="2">
        <v>383357.25</v>
      </c>
      <c r="AY69" s="2">
        <v>26441</v>
      </c>
      <c r="AZ69" s="2">
        <v>6845.67</v>
      </c>
      <c r="BA69" s="2">
        <v>472.15999999999997</v>
      </c>
      <c r="BB69" s="5">
        <v>3658.91</v>
      </c>
      <c r="BC69" s="12">
        <v>0</v>
      </c>
      <c r="BD69" s="2">
        <v>0</v>
      </c>
      <c r="BE69" s="2">
        <v>0</v>
      </c>
      <c r="BF69" s="2">
        <v>0</v>
      </c>
      <c r="BG69" s="5">
        <v>0</v>
      </c>
      <c r="BH69" s="2">
        <v>12293.95</v>
      </c>
      <c r="BI69" s="12">
        <v>10976.740000000002</v>
      </c>
      <c r="BJ69" s="2">
        <v>219.54</v>
      </c>
      <c r="BK69" s="5">
        <v>0</v>
      </c>
      <c r="BL69" s="1" t="s">
        <v>130</v>
      </c>
    </row>
    <row r="70" spans="1:64" x14ac:dyDescent="0.3">
      <c r="A70" t="s">
        <v>1342</v>
      </c>
      <c r="B70" s="1" t="s">
        <v>1342</v>
      </c>
      <c r="C70" s="9" t="s">
        <v>1343</v>
      </c>
      <c r="D70" s="1" t="s">
        <v>41</v>
      </c>
      <c r="E70" s="1" t="s">
        <v>128</v>
      </c>
      <c r="F70" s="10" t="s">
        <v>397</v>
      </c>
      <c r="G70" s="1">
        <v>0</v>
      </c>
      <c r="H70" s="1">
        <v>0.02</v>
      </c>
      <c r="I70" s="8">
        <v>0</v>
      </c>
      <c r="J70" s="6">
        <v>0</v>
      </c>
      <c r="K70" s="6">
        <v>0</v>
      </c>
      <c r="L70" s="6">
        <v>0</v>
      </c>
      <c r="M70" s="6">
        <v>0</v>
      </c>
      <c r="N70" s="7">
        <v>0</v>
      </c>
      <c r="O70" s="6">
        <v>0</v>
      </c>
      <c r="P70" s="6">
        <v>0</v>
      </c>
      <c r="Q70" s="6">
        <v>0</v>
      </c>
      <c r="R70" s="6">
        <v>0</v>
      </c>
      <c r="S70" s="7">
        <v>0</v>
      </c>
      <c r="T70" s="11">
        <v>0</v>
      </c>
      <c r="U70" s="6">
        <v>0</v>
      </c>
      <c r="V70" s="6">
        <v>0</v>
      </c>
      <c r="W70" s="6">
        <v>0</v>
      </c>
      <c r="AI70" s="2">
        <v>0</v>
      </c>
      <c r="AJ70" s="2">
        <v>0</v>
      </c>
      <c r="AK70" s="2">
        <v>0</v>
      </c>
      <c r="AL70" s="2">
        <v>0</v>
      </c>
      <c r="AM70" s="5">
        <v>0</v>
      </c>
      <c r="AN70" s="12">
        <v>0</v>
      </c>
      <c r="AO70" s="2">
        <v>0</v>
      </c>
      <c r="AP70" s="2">
        <v>0</v>
      </c>
      <c r="AQ70" s="2">
        <v>0</v>
      </c>
      <c r="AR70" s="5">
        <v>0</v>
      </c>
      <c r="AS70" s="2">
        <v>0</v>
      </c>
      <c r="AT70" s="12">
        <v>0</v>
      </c>
      <c r="AU70" s="2">
        <v>0</v>
      </c>
      <c r="AV70" s="5">
        <v>0</v>
      </c>
      <c r="AX70" s="2">
        <v>0</v>
      </c>
      <c r="AY70" s="2">
        <v>0</v>
      </c>
      <c r="AZ70" s="2">
        <v>0</v>
      </c>
      <c r="BA70" s="2">
        <v>0</v>
      </c>
      <c r="BB70" s="5">
        <v>0</v>
      </c>
      <c r="BC70" s="12">
        <v>0</v>
      </c>
      <c r="BD70" s="2">
        <v>0</v>
      </c>
      <c r="BE70" s="2">
        <v>0</v>
      </c>
      <c r="BF70" s="2">
        <v>0</v>
      </c>
      <c r="BG70" s="5">
        <v>0</v>
      </c>
      <c r="BH70" s="2">
        <v>0</v>
      </c>
      <c r="BI70" s="12">
        <v>0</v>
      </c>
      <c r="BJ70" s="2">
        <v>0</v>
      </c>
      <c r="BK70" s="5">
        <v>0</v>
      </c>
      <c r="BL70" s="1" t="s">
        <v>337</v>
      </c>
    </row>
    <row r="71" spans="1:64" x14ac:dyDescent="0.3">
      <c r="A71" t="s">
        <v>1344</v>
      </c>
      <c r="B71" s="1" t="s">
        <v>1344</v>
      </c>
      <c r="C71" s="9" t="s">
        <v>1345</v>
      </c>
      <c r="D71" s="1" t="s">
        <v>41</v>
      </c>
      <c r="E71" s="1" t="s">
        <v>88</v>
      </c>
      <c r="F71" s="10" t="s">
        <v>686</v>
      </c>
      <c r="G71" s="1">
        <v>0</v>
      </c>
      <c r="H71" s="1">
        <v>0.02</v>
      </c>
      <c r="I71" s="8">
        <v>45315</v>
      </c>
      <c r="J71" s="6">
        <v>0</v>
      </c>
      <c r="K71" s="6">
        <v>0</v>
      </c>
      <c r="L71" s="6">
        <v>0</v>
      </c>
      <c r="M71" s="6">
        <v>0</v>
      </c>
      <c r="N71" s="7">
        <v>0</v>
      </c>
      <c r="O71" s="6">
        <v>0</v>
      </c>
      <c r="P71" s="6">
        <v>0</v>
      </c>
      <c r="Q71" s="6">
        <v>0</v>
      </c>
      <c r="R71" s="6">
        <v>0</v>
      </c>
      <c r="S71" s="7">
        <v>0</v>
      </c>
      <c r="T71" s="11">
        <v>0</v>
      </c>
      <c r="U71" s="6">
        <v>0</v>
      </c>
      <c r="V71" s="6">
        <v>0</v>
      </c>
      <c r="W71" s="6">
        <v>0</v>
      </c>
      <c r="AI71" s="2">
        <v>87387</v>
      </c>
      <c r="AJ71" s="2">
        <v>17507</v>
      </c>
      <c r="AK71" s="2">
        <v>1560.48</v>
      </c>
      <c r="AL71" s="2">
        <v>312.62</v>
      </c>
      <c r="AM71" s="5">
        <v>936.55</v>
      </c>
      <c r="AN71" s="12">
        <v>0</v>
      </c>
      <c r="AO71" s="2">
        <v>0</v>
      </c>
      <c r="AP71" s="2">
        <v>0</v>
      </c>
      <c r="AQ71" s="2">
        <v>0</v>
      </c>
      <c r="AR71" s="5">
        <v>0</v>
      </c>
      <c r="AS71" s="2">
        <v>3146.81</v>
      </c>
      <c r="AT71" s="12">
        <v>2809.6499999999996</v>
      </c>
      <c r="AU71" s="2">
        <v>56.19</v>
      </c>
      <c r="AV71" s="5">
        <v>0</v>
      </c>
      <c r="AX71" s="2">
        <v>87387</v>
      </c>
      <c r="AY71" s="2">
        <v>17507</v>
      </c>
      <c r="AZ71" s="2">
        <v>1560.48</v>
      </c>
      <c r="BA71" s="2">
        <v>312.62</v>
      </c>
      <c r="BB71" s="5">
        <v>936.55</v>
      </c>
      <c r="BC71" s="12">
        <v>0</v>
      </c>
      <c r="BD71" s="2">
        <v>0</v>
      </c>
      <c r="BE71" s="2">
        <v>0</v>
      </c>
      <c r="BF71" s="2">
        <v>0</v>
      </c>
      <c r="BG71" s="5">
        <v>0</v>
      </c>
      <c r="BH71" s="2">
        <v>3146.81</v>
      </c>
      <c r="BI71" s="12">
        <v>2809.6499999999996</v>
      </c>
      <c r="BJ71" s="2">
        <v>56.19</v>
      </c>
      <c r="BK71" s="5">
        <v>0</v>
      </c>
      <c r="BL71" s="1" t="s">
        <v>90</v>
      </c>
    </row>
    <row r="72" spans="1:64" x14ac:dyDescent="0.3">
      <c r="A72" t="s">
        <v>1375</v>
      </c>
      <c r="B72" s="1" t="s">
        <v>1376</v>
      </c>
      <c r="C72" s="9" t="s">
        <v>1377</v>
      </c>
      <c r="D72" s="1" t="s">
        <v>41</v>
      </c>
      <c r="E72" s="1" t="s">
        <v>128</v>
      </c>
      <c r="F72" s="10" t="s">
        <v>383</v>
      </c>
      <c r="G72" s="1">
        <v>0</v>
      </c>
      <c r="H72" s="1">
        <v>0.02</v>
      </c>
      <c r="I72" s="8">
        <v>44720</v>
      </c>
      <c r="J72" s="6">
        <v>0</v>
      </c>
      <c r="K72" s="6">
        <v>0</v>
      </c>
      <c r="L72" s="6">
        <v>0</v>
      </c>
      <c r="M72" s="6">
        <v>0</v>
      </c>
      <c r="N72" s="7">
        <v>0</v>
      </c>
      <c r="O72" s="6">
        <v>0</v>
      </c>
      <c r="P72" s="6">
        <v>0</v>
      </c>
      <c r="Q72" s="6">
        <v>0</v>
      </c>
      <c r="R72" s="6">
        <v>0</v>
      </c>
      <c r="S72" s="7">
        <v>0</v>
      </c>
      <c r="T72" s="11">
        <v>0</v>
      </c>
      <c r="U72" s="6">
        <v>0</v>
      </c>
      <c r="V72" s="6">
        <v>0</v>
      </c>
      <c r="W72" s="6">
        <v>0</v>
      </c>
      <c r="AI72" s="2">
        <v>162536.16</v>
      </c>
      <c r="AJ72" s="2">
        <v>14322</v>
      </c>
      <c r="AK72" s="2">
        <v>2902.43</v>
      </c>
      <c r="AL72" s="2">
        <v>255.75</v>
      </c>
      <c r="AM72" s="5">
        <v>1579.1</v>
      </c>
      <c r="AN72" s="12">
        <v>0</v>
      </c>
      <c r="AO72" s="2">
        <v>0</v>
      </c>
      <c r="AP72" s="2">
        <v>0</v>
      </c>
      <c r="AQ72" s="2">
        <v>0</v>
      </c>
      <c r="AR72" s="5">
        <v>0</v>
      </c>
      <c r="AS72" s="2">
        <v>5305.75</v>
      </c>
      <c r="AT72" s="12">
        <v>4737.28</v>
      </c>
      <c r="AU72" s="2">
        <v>94.75</v>
      </c>
      <c r="AV72" s="5">
        <v>0</v>
      </c>
      <c r="AX72" s="2">
        <v>162536.16</v>
      </c>
      <c r="AY72" s="2">
        <v>14322</v>
      </c>
      <c r="AZ72" s="2">
        <v>2902.43</v>
      </c>
      <c r="BA72" s="2">
        <v>255.75</v>
      </c>
      <c r="BB72" s="5">
        <v>1579.1</v>
      </c>
      <c r="BC72" s="12">
        <v>0</v>
      </c>
      <c r="BD72" s="2">
        <v>0</v>
      </c>
      <c r="BE72" s="2">
        <v>0</v>
      </c>
      <c r="BF72" s="2">
        <v>0</v>
      </c>
      <c r="BG72" s="5">
        <v>0</v>
      </c>
      <c r="BH72" s="2">
        <v>5305.75</v>
      </c>
      <c r="BI72" s="12">
        <v>4737.28</v>
      </c>
      <c r="BJ72" s="2">
        <v>94.75</v>
      </c>
      <c r="BK72" s="5">
        <v>0</v>
      </c>
      <c r="BL72" s="1" t="s">
        <v>130</v>
      </c>
    </row>
    <row r="73" spans="1:64" x14ac:dyDescent="0.3">
      <c r="A73" t="s">
        <v>1401</v>
      </c>
      <c r="B73" s="1" t="s">
        <v>1401</v>
      </c>
      <c r="C73" s="9" t="s">
        <v>1402</v>
      </c>
      <c r="D73" s="1" t="s">
        <v>41</v>
      </c>
      <c r="E73" s="1" t="s">
        <v>128</v>
      </c>
      <c r="F73" s="10" t="s">
        <v>397</v>
      </c>
      <c r="G73" s="1">
        <v>0</v>
      </c>
      <c r="H73" s="1">
        <v>0.02</v>
      </c>
      <c r="I73" s="8">
        <v>45349</v>
      </c>
      <c r="J73" s="6">
        <v>0</v>
      </c>
      <c r="K73" s="6">
        <v>0</v>
      </c>
      <c r="L73" s="6">
        <v>0</v>
      </c>
      <c r="M73" s="6">
        <v>0</v>
      </c>
      <c r="N73" s="7">
        <v>0</v>
      </c>
      <c r="O73" s="6">
        <v>0</v>
      </c>
      <c r="P73" s="6">
        <v>0</v>
      </c>
      <c r="Q73" s="6">
        <v>0</v>
      </c>
      <c r="R73" s="6">
        <v>0</v>
      </c>
      <c r="S73" s="7">
        <v>0</v>
      </c>
      <c r="T73" s="11">
        <v>0</v>
      </c>
      <c r="U73" s="6">
        <v>0</v>
      </c>
      <c r="V73" s="6">
        <v>0</v>
      </c>
      <c r="W73" s="6">
        <v>0</v>
      </c>
      <c r="AI73" s="2">
        <v>457502</v>
      </c>
      <c r="AJ73" s="2">
        <v>34165</v>
      </c>
      <c r="AK73" s="2">
        <v>8169.68</v>
      </c>
      <c r="AL73" s="2">
        <v>610.09</v>
      </c>
      <c r="AM73" s="5">
        <v>4389.88</v>
      </c>
      <c r="AN73" s="12">
        <v>0</v>
      </c>
      <c r="AO73" s="2">
        <v>0</v>
      </c>
      <c r="AP73" s="2">
        <v>0</v>
      </c>
      <c r="AQ73" s="2">
        <v>0</v>
      </c>
      <c r="AR73" s="5">
        <v>0</v>
      </c>
      <c r="AS73" s="2">
        <v>14750.01</v>
      </c>
      <c r="AT73" s="12">
        <v>13169.650000000001</v>
      </c>
      <c r="AU73" s="2">
        <v>263.39</v>
      </c>
      <c r="AV73" s="5">
        <v>0</v>
      </c>
      <c r="AX73" s="2">
        <v>457502</v>
      </c>
      <c r="AY73" s="2">
        <v>34165</v>
      </c>
      <c r="AZ73" s="2">
        <v>8169.68</v>
      </c>
      <c r="BA73" s="2">
        <v>610.09</v>
      </c>
      <c r="BB73" s="5">
        <v>4389.88</v>
      </c>
      <c r="BC73" s="12">
        <v>0</v>
      </c>
      <c r="BD73" s="2">
        <v>0</v>
      </c>
      <c r="BE73" s="2">
        <v>0</v>
      </c>
      <c r="BF73" s="2">
        <v>0</v>
      </c>
      <c r="BG73" s="5">
        <v>0</v>
      </c>
      <c r="BH73" s="2">
        <v>14750.01</v>
      </c>
      <c r="BI73" s="12">
        <v>13169.650000000001</v>
      </c>
      <c r="BJ73" s="2">
        <v>263.39</v>
      </c>
      <c r="BK73" s="5">
        <v>0</v>
      </c>
      <c r="BL73" s="1" t="s">
        <v>337</v>
      </c>
    </row>
    <row r="74" spans="1:64" x14ac:dyDescent="0.3">
      <c r="A74" t="s">
        <v>276</v>
      </c>
      <c r="B74" s="1" t="s">
        <v>276</v>
      </c>
      <c r="C74" s="9" t="s">
        <v>277</v>
      </c>
      <c r="D74" s="1" t="s">
        <v>42</v>
      </c>
      <c r="E74" s="1" t="s">
        <v>88</v>
      </c>
      <c r="F74" s="10" t="s">
        <v>278</v>
      </c>
      <c r="G74" s="1">
        <v>2.5000000000000001E-2</v>
      </c>
      <c r="H74" s="1">
        <v>0.02</v>
      </c>
      <c r="I74" s="8">
        <v>45527</v>
      </c>
      <c r="J74" s="6">
        <v>0</v>
      </c>
      <c r="K74" s="6">
        <v>0</v>
      </c>
      <c r="L74" s="6">
        <v>0</v>
      </c>
      <c r="M74" s="6">
        <v>0</v>
      </c>
      <c r="N74" s="7">
        <v>0</v>
      </c>
      <c r="O74" s="6">
        <v>0</v>
      </c>
      <c r="P74" s="6">
        <v>0</v>
      </c>
      <c r="Q74" s="6">
        <v>0</v>
      </c>
      <c r="R74" s="6">
        <v>0</v>
      </c>
      <c r="S74" s="7">
        <v>0</v>
      </c>
      <c r="T74" s="11">
        <v>0</v>
      </c>
      <c r="U74" s="6">
        <v>0</v>
      </c>
      <c r="V74" s="6">
        <v>0</v>
      </c>
      <c r="W74" s="6">
        <v>0</v>
      </c>
      <c r="AI74" s="2">
        <v>1435321.75</v>
      </c>
      <c r="AJ74" s="2">
        <v>211988</v>
      </c>
      <c r="AK74" s="2">
        <v>25630.75</v>
      </c>
      <c r="AL74" s="2">
        <v>3785.5</v>
      </c>
      <c r="AM74" s="5">
        <v>14708.119999999999</v>
      </c>
      <c r="AN74" s="12">
        <v>0</v>
      </c>
      <c r="AO74" s="2">
        <v>0</v>
      </c>
      <c r="AP74" s="2">
        <v>0</v>
      </c>
      <c r="AQ74" s="2">
        <v>0</v>
      </c>
      <c r="AR74" s="5">
        <v>0</v>
      </c>
      <c r="AS74" s="2">
        <v>49419.29</v>
      </c>
      <c r="AT74" s="12">
        <v>44124.37</v>
      </c>
      <c r="AU74" s="2">
        <v>882.48</v>
      </c>
      <c r="AV74" s="5">
        <v>0</v>
      </c>
      <c r="AX74" s="2">
        <v>1435321.75</v>
      </c>
      <c r="AY74" s="2">
        <v>211988</v>
      </c>
      <c r="AZ74" s="2">
        <v>25630.75</v>
      </c>
      <c r="BA74" s="2">
        <v>3785.5</v>
      </c>
      <c r="BB74" s="5">
        <v>14708.119999999999</v>
      </c>
      <c r="BC74" s="12">
        <v>0</v>
      </c>
      <c r="BD74" s="2">
        <v>0</v>
      </c>
      <c r="BE74" s="2">
        <v>0</v>
      </c>
      <c r="BF74" s="2">
        <v>0</v>
      </c>
      <c r="BG74" s="5">
        <v>0</v>
      </c>
      <c r="BH74" s="2">
        <v>49419.29</v>
      </c>
      <c r="BI74" s="12">
        <v>44124.37</v>
      </c>
      <c r="BJ74" s="2">
        <v>882.48</v>
      </c>
      <c r="BK74" s="5">
        <v>0</v>
      </c>
      <c r="BL74" s="1" t="s">
        <v>90</v>
      </c>
    </row>
    <row r="75" spans="1:64" x14ac:dyDescent="0.3">
      <c r="A75" t="s">
        <v>481</v>
      </c>
      <c r="B75" s="1" t="s">
        <v>481</v>
      </c>
      <c r="C75" s="9" t="s">
        <v>482</v>
      </c>
      <c r="D75" s="1" t="s">
        <v>42</v>
      </c>
      <c r="E75" s="1" t="s">
        <v>88</v>
      </c>
      <c r="F75" s="10" t="s">
        <v>483</v>
      </c>
      <c r="G75" s="1">
        <v>2.5000000000000001E-2</v>
      </c>
      <c r="H75" s="1">
        <v>0.02</v>
      </c>
      <c r="I75" s="8">
        <v>44418</v>
      </c>
      <c r="J75" s="6">
        <v>0</v>
      </c>
      <c r="K75" s="6">
        <v>0</v>
      </c>
      <c r="L75" s="6">
        <v>0</v>
      </c>
      <c r="M75" s="6">
        <v>0</v>
      </c>
      <c r="N75" s="7">
        <v>0</v>
      </c>
      <c r="O75" s="6">
        <v>0</v>
      </c>
      <c r="P75" s="6">
        <v>0</v>
      </c>
      <c r="Q75" s="6">
        <v>0</v>
      </c>
      <c r="R75" s="6">
        <v>0</v>
      </c>
      <c r="S75" s="7">
        <v>0</v>
      </c>
      <c r="T75" s="11">
        <v>0</v>
      </c>
      <c r="U75" s="6">
        <v>0</v>
      </c>
      <c r="V75" s="6">
        <v>0</v>
      </c>
      <c r="W75" s="6">
        <v>0</v>
      </c>
      <c r="AI75" s="2">
        <v>530692.86</v>
      </c>
      <c r="AJ75" s="2">
        <v>114978</v>
      </c>
      <c r="AK75" s="2">
        <v>9476.66</v>
      </c>
      <c r="AL75" s="2">
        <v>2053.1800000000003</v>
      </c>
      <c r="AM75" s="5">
        <v>5764.92</v>
      </c>
      <c r="AN75" s="12">
        <v>0</v>
      </c>
      <c r="AO75" s="2">
        <v>0</v>
      </c>
      <c r="AP75" s="2">
        <v>0</v>
      </c>
      <c r="AQ75" s="2">
        <v>0</v>
      </c>
      <c r="AR75" s="5">
        <v>0</v>
      </c>
      <c r="AS75" s="2">
        <v>19370.13</v>
      </c>
      <c r="AT75" s="12">
        <v>17294.760000000002</v>
      </c>
      <c r="AU75" s="2">
        <v>345.9</v>
      </c>
      <c r="AV75" s="5">
        <v>0</v>
      </c>
      <c r="AX75" s="2">
        <v>530692.86</v>
      </c>
      <c r="AY75" s="2">
        <v>114978</v>
      </c>
      <c r="AZ75" s="2">
        <v>9476.66</v>
      </c>
      <c r="BA75" s="2">
        <v>2053.1800000000003</v>
      </c>
      <c r="BB75" s="5">
        <v>5764.92</v>
      </c>
      <c r="BC75" s="12">
        <v>0</v>
      </c>
      <c r="BD75" s="2">
        <v>0</v>
      </c>
      <c r="BE75" s="2">
        <v>0</v>
      </c>
      <c r="BF75" s="2">
        <v>0</v>
      </c>
      <c r="BG75" s="5">
        <v>0</v>
      </c>
      <c r="BH75" s="2">
        <v>19370.13</v>
      </c>
      <c r="BI75" s="12">
        <v>17294.760000000002</v>
      </c>
      <c r="BJ75" s="2">
        <v>345.9</v>
      </c>
      <c r="BK75" s="5">
        <v>0</v>
      </c>
      <c r="BL75" s="1" t="s">
        <v>90</v>
      </c>
    </row>
    <row r="76" spans="1:64" x14ac:dyDescent="0.3">
      <c r="A76" t="s">
        <v>513</v>
      </c>
      <c r="B76" s="1" t="s">
        <v>513</v>
      </c>
      <c r="C76" s="9" t="s">
        <v>514</v>
      </c>
      <c r="D76" s="1" t="s">
        <v>42</v>
      </c>
      <c r="E76" s="1" t="s">
        <v>88</v>
      </c>
      <c r="F76" s="10" t="s">
        <v>483</v>
      </c>
      <c r="G76" s="1">
        <v>3.5000000000000003E-2</v>
      </c>
      <c r="H76" s="1">
        <v>0.02</v>
      </c>
      <c r="I76" s="8">
        <v>45118</v>
      </c>
      <c r="J76" s="6">
        <v>0</v>
      </c>
      <c r="K76" s="6">
        <v>0</v>
      </c>
      <c r="L76" s="6">
        <v>0</v>
      </c>
      <c r="M76" s="6">
        <v>0</v>
      </c>
      <c r="N76" s="7">
        <v>0</v>
      </c>
      <c r="O76" s="6">
        <v>0</v>
      </c>
      <c r="P76" s="6">
        <v>0</v>
      </c>
      <c r="Q76" s="6">
        <v>0</v>
      </c>
      <c r="R76" s="6">
        <v>0</v>
      </c>
      <c r="S76" s="7">
        <v>0</v>
      </c>
      <c r="T76" s="11">
        <v>0</v>
      </c>
      <c r="U76" s="6">
        <v>0</v>
      </c>
      <c r="V76" s="6">
        <v>0</v>
      </c>
      <c r="W76" s="6">
        <v>0</v>
      </c>
      <c r="AI76" s="2">
        <v>424747</v>
      </c>
      <c r="AJ76" s="2">
        <v>165747</v>
      </c>
      <c r="AK76" s="2">
        <v>7584.77</v>
      </c>
      <c r="AL76" s="2">
        <v>2959.77</v>
      </c>
      <c r="AM76" s="5">
        <v>5272.26</v>
      </c>
      <c r="AN76" s="12">
        <v>0</v>
      </c>
      <c r="AO76" s="2">
        <v>0</v>
      </c>
      <c r="AP76" s="2">
        <v>0</v>
      </c>
      <c r="AQ76" s="2">
        <v>0</v>
      </c>
      <c r="AR76" s="5">
        <v>0</v>
      </c>
      <c r="AS76" s="2">
        <v>17714.82</v>
      </c>
      <c r="AT76" s="12">
        <v>15816.800000000001</v>
      </c>
      <c r="AU76" s="2">
        <v>316.33</v>
      </c>
      <c r="AV76" s="5">
        <v>0</v>
      </c>
      <c r="AX76" s="2">
        <v>424747</v>
      </c>
      <c r="AY76" s="2">
        <v>165747</v>
      </c>
      <c r="AZ76" s="2">
        <v>7584.77</v>
      </c>
      <c r="BA76" s="2">
        <v>2959.77</v>
      </c>
      <c r="BB76" s="5">
        <v>5272.26</v>
      </c>
      <c r="BC76" s="12">
        <v>0</v>
      </c>
      <c r="BD76" s="2">
        <v>0</v>
      </c>
      <c r="BE76" s="2">
        <v>0</v>
      </c>
      <c r="BF76" s="2">
        <v>0</v>
      </c>
      <c r="BG76" s="5">
        <v>0</v>
      </c>
      <c r="BH76" s="2">
        <v>17714.82</v>
      </c>
      <c r="BI76" s="12">
        <v>15816.800000000001</v>
      </c>
      <c r="BJ76" s="2">
        <v>316.33</v>
      </c>
      <c r="BK76" s="5">
        <v>0</v>
      </c>
      <c r="BL76" s="1" t="s">
        <v>90</v>
      </c>
    </row>
    <row r="77" spans="1:64" x14ac:dyDescent="0.3">
      <c r="A77" t="s">
        <v>517</v>
      </c>
      <c r="B77" s="1" t="s">
        <v>517</v>
      </c>
      <c r="C77" s="9" t="s">
        <v>518</v>
      </c>
      <c r="D77" s="1" t="s">
        <v>42</v>
      </c>
      <c r="E77" s="1" t="s">
        <v>88</v>
      </c>
      <c r="F77" s="10" t="s">
        <v>483</v>
      </c>
      <c r="G77" s="1">
        <v>3.5000000000000003E-2</v>
      </c>
      <c r="H77" s="1">
        <v>0.02</v>
      </c>
      <c r="I77" s="8">
        <v>45160</v>
      </c>
      <c r="J77" s="6">
        <v>0</v>
      </c>
      <c r="K77" s="6">
        <v>0</v>
      </c>
      <c r="L77" s="6">
        <v>0</v>
      </c>
      <c r="M77" s="6">
        <v>0</v>
      </c>
      <c r="N77" s="7">
        <v>0</v>
      </c>
      <c r="O77" s="6">
        <v>0</v>
      </c>
      <c r="P77" s="6">
        <v>0</v>
      </c>
      <c r="Q77" s="6">
        <v>0</v>
      </c>
      <c r="R77" s="6">
        <v>0</v>
      </c>
      <c r="S77" s="7">
        <v>0</v>
      </c>
      <c r="T77" s="11">
        <v>0</v>
      </c>
      <c r="U77" s="6">
        <v>0</v>
      </c>
      <c r="V77" s="6">
        <v>0</v>
      </c>
      <c r="W77" s="6">
        <v>0</v>
      </c>
      <c r="AI77" s="2">
        <v>805482.79999999993</v>
      </c>
      <c r="AJ77" s="2">
        <v>140418.5</v>
      </c>
      <c r="AK77" s="2">
        <v>14383.63</v>
      </c>
      <c r="AL77" s="2">
        <v>2507.48</v>
      </c>
      <c r="AM77" s="5">
        <v>8445.5500000000011</v>
      </c>
      <c r="AN77" s="12">
        <v>0</v>
      </c>
      <c r="AO77" s="2">
        <v>0</v>
      </c>
      <c r="AP77" s="2">
        <v>0</v>
      </c>
      <c r="AQ77" s="2">
        <v>0</v>
      </c>
      <c r="AR77" s="5">
        <v>0</v>
      </c>
      <c r="AS77" s="2">
        <v>28377.06</v>
      </c>
      <c r="AT77" s="12">
        <v>25336.66</v>
      </c>
      <c r="AU77" s="2">
        <v>506.73999999999995</v>
      </c>
      <c r="AV77" s="5">
        <v>0</v>
      </c>
      <c r="AX77" s="2">
        <v>805482.79999999993</v>
      </c>
      <c r="AY77" s="2">
        <v>140418.5</v>
      </c>
      <c r="AZ77" s="2">
        <v>14383.63</v>
      </c>
      <c r="BA77" s="2">
        <v>2507.48</v>
      </c>
      <c r="BB77" s="5">
        <v>8445.5500000000011</v>
      </c>
      <c r="BC77" s="12">
        <v>0</v>
      </c>
      <c r="BD77" s="2">
        <v>0</v>
      </c>
      <c r="BE77" s="2">
        <v>0</v>
      </c>
      <c r="BF77" s="2">
        <v>0</v>
      </c>
      <c r="BG77" s="5">
        <v>0</v>
      </c>
      <c r="BH77" s="2">
        <v>28377.06</v>
      </c>
      <c r="BI77" s="12">
        <v>25336.66</v>
      </c>
      <c r="BJ77" s="2">
        <v>506.73999999999995</v>
      </c>
      <c r="BK77" s="5">
        <v>0</v>
      </c>
      <c r="BL77" s="1" t="s">
        <v>90</v>
      </c>
    </row>
    <row r="78" spans="1:64" x14ac:dyDescent="0.3">
      <c r="A78" t="s">
        <v>572</v>
      </c>
      <c r="B78" s="1" t="s">
        <v>572</v>
      </c>
      <c r="C78" s="9" t="s">
        <v>573</v>
      </c>
      <c r="D78" s="1" t="s">
        <v>42</v>
      </c>
      <c r="E78" s="1" t="s">
        <v>88</v>
      </c>
      <c r="F78" s="10" t="s">
        <v>483</v>
      </c>
      <c r="G78" s="1">
        <v>2.5000000000000001E-2</v>
      </c>
      <c r="H78" s="1">
        <v>0.02</v>
      </c>
      <c r="I78" s="8">
        <v>44093</v>
      </c>
      <c r="J78" s="6">
        <v>0</v>
      </c>
      <c r="K78" s="6">
        <v>0</v>
      </c>
      <c r="L78" s="6">
        <v>0</v>
      </c>
      <c r="M78" s="6">
        <v>0</v>
      </c>
      <c r="N78" s="7">
        <v>0</v>
      </c>
      <c r="O78" s="6">
        <v>0</v>
      </c>
      <c r="P78" s="6">
        <v>0</v>
      </c>
      <c r="Q78" s="6">
        <v>0</v>
      </c>
      <c r="R78" s="6">
        <v>0</v>
      </c>
      <c r="S78" s="7">
        <v>0</v>
      </c>
      <c r="T78" s="11">
        <v>0</v>
      </c>
      <c r="U78" s="6">
        <v>0</v>
      </c>
      <c r="V78" s="6">
        <v>0</v>
      </c>
      <c r="W78" s="6">
        <v>0</v>
      </c>
      <c r="AI78" s="2">
        <v>530272.69999999995</v>
      </c>
      <c r="AJ78" s="2">
        <v>202741.55</v>
      </c>
      <c r="AK78" s="2">
        <v>9469.15</v>
      </c>
      <c r="AL78" s="2">
        <v>3620.39</v>
      </c>
      <c r="AM78" s="5">
        <v>6544.77</v>
      </c>
      <c r="AN78" s="12">
        <v>0</v>
      </c>
      <c r="AO78" s="2">
        <v>0</v>
      </c>
      <c r="AP78" s="2">
        <v>0</v>
      </c>
      <c r="AQ78" s="2">
        <v>0</v>
      </c>
      <c r="AR78" s="5">
        <v>0</v>
      </c>
      <c r="AS78" s="2">
        <v>21990.43</v>
      </c>
      <c r="AT78" s="12">
        <v>19634.309999999998</v>
      </c>
      <c r="AU78" s="2">
        <v>392.68000000000006</v>
      </c>
      <c r="AV78" s="5">
        <v>0</v>
      </c>
      <c r="AX78" s="2">
        <v>530272.69999999995</v>
      </c>
      <c r="AY78" s="2">
        <v>202741.55</v>
      </c>
      <c r="AZ78" s="2">
        <v>9469.15</v>
      </c>
      <c r="BA78" s="2">
        <v>3620.39</v>
      </c>
      <c r="BB78" s="5">
        <v>6544.77</v>
      </c>
      <c r="BC78" s="12">
        <v>0</v>
      </c>
      <c r="BD78" s="2">
        <v>0</v>
      </c>
      <c r="BE78" s="2">
        <v>0</v>
      </c>
      <c r="BF78" s="2">
        <v>0</v>
      </c>
      <c r="BG78" s="5">
        <v>0</v>
      </c>
      <c r="BH78" s="2">
        <v>21990.43</v>
      </c>
      <c r="BI78" s="12">
        <v>19634.309999999998</v>
      </c>
      <c r="BJ78" s="2">
        <v>392.68000000000006</v>
      </c>
      <c r="BK78" s="5">
        <v>0</v>
      </c>
      <c r="BL78" s="1" t="s">
        <v>90</v>
      </c>
    </row>
    <row r="79" spans="1:64" x14ac:dyDescent="0.3">
      <c r="A79" t="s">
        <v>592</v>
      </c>
      <c r="B79" s="1" t="s">
        <v>592</v>
      </c>
      <c r="C79" s="9" t="s">
        <v>593</v>
      </c>
      <c r="D79" s="1" t="s">
        <v>42</v>
      </c>
      <c r="E79" s="1" t="s">
        <v>88</v>
      </c>
      <c r="F79" s="10" t="s">
        <v>278</v>
      </c>
      <c r="G79" s="1">
        <v>2.5000000000000001E-2</v>
      </c>
      <c r="H79" s="1">
        <v>0.02</v>
      </c>
      <c r="I79" s="8">
        <v>44374</v>
      </c>
      <c r="J79" s="6">
        <v>0</v>
      </c>
      <c r="K79" s="6">
        <v>0</v>
      </c>
      <c r="L79" s="6">
        <v>0</v>
      </c>
      <c r="M79" s="6">
        <v>0</v>
      </c>
      <c r="N79" s="7">
        <v>0</v>
      </c>
      <c r="O79" s="6">
        <v>0</v>
      </c>
      <c r="P79" s="6">
        <v>0</v>
      </c>
      <c r="Q79" s="6">
        <v>0</v>
      </c>
      <c r="R79" s="6">
        <v>0</v>
      </c>
      <c r="S79" s="7">
        <v>0</v>
      </c>
      <c r="T79" s="11">
        <v>0</v>
      </c>
      <c r="U79" s="6">
        <v>0</v>
      </c>
      <c r="V79" s="6">
        <v>0</v>
      </c>
      <c r="W79" s="6">
        <v>0</v>
      </c>
      <c r="AI79" s="2">
        <v>768382.33000000007</v>
      </c>
      <c r="AJ79" s="2">
        <v>143990.1</v>
      </c>
      <c r="AK79" s="2">
        <v>13721.119999999999</v>
      </c>
      <c r="AL79" s="2">
        <v>2571.25</v>
      </c>
      <c r="AM79" s="5">
        <v>8146.18</v>
      </c>
      <c r="AN79" s="12">
        <v>0</v>
      </c>
      <c r="AO79" s="2">
        <v>0</v>
      </c>
      <c r="AP79" s="2">
        <v>0</v>
      </c>
      <c r="AQ79" s="2">
        <v>0</v>
      </c>
      <c r="AR79" s="5">
        <v>0</v>
      </c>
      <c r="AS79" s="2">
        <v>27371.18</v>
      </c>
      <c r="AT79" s="12">
        <v>24438.550000000003</v>
      </c>
      <c r="AU79" s="2">
        <v>488.77000000000004</v>
      </c>
      <c r="AV79" s="5">
        <v>0</v>
      </c>
      <c r="AX79" s="2">
        <v>768382.33000000007</v>
      </c>
      <c r="AY79" s="2">
        <v>143990.1</v>
      </c>
      <c r="AZ79" s="2">
        <v>13721.119999999999</v>
      </c>
      <c r="BA79" s="2">
        <v>2571.25</v>
      </c>
      <c r="BB79" s="5">
        <v>8146.18</v>
      </c>
      <c r="BC79" s="12">
        <v>0</v>
      </c>
      <c r="BD79" s="2">
        <v>0</v>
      </c>
      <c r="BE79" s="2">
        <v>0</v>
      </c>
      <c r="BF79" s="2">
        <v>0</v>
      </c>
      <c r="BG79" s="5">
        <v>0</v>
      </c>
      <c r="BH79" s="2">
        <v>27371.18</v>
      </c>
      <c r="BI79" s="12">
        <v>24438.550000000003</v>
      </c>
      <c r="BJ79" s="2">
        <v>488.77000000000004</v>
      </c>
      <c r="BK79" s="5">
        <v>0</v>
      </c>
      <c r="BL79" s="1" t="s">
        <v>90</v>
      </c>
    </row>
    <row r="80" spans="1:64" x14ac:dyDescent="0.3">
      <c r="A80" t="s">
        <v>608</v>
      </c>
      <c r="B80" s="1" t="s">
        <v>608</v>
      </c>
      <c r="C80" s="9" t="s">
        <v>609</v>
      </c>
      <c r="D80" s="1" t="s">
        <v>42</v>
      </c>
      <c r="E80" s="1" t="s">
        <v>88</v>
      </c>
      <c r="F80" s="10" t="s">
        <v>483</v>
      </c>
      <c r="G80" s="1">
        <v>3.5000000000000003E-2</v>
      </c>
      <c r="H80" s="1">
        <v>0.02</v>
      </c>
      <c r="I80" s="8">
        <v>44693</v>
      </c>
      <c r="J80" s="6">
        <v>0</v>
      </c>
      <c r="K80" s="6">
        <v>0</v>
      </c>
      <c r="L80" s="6">
        <v>0</v>
      </c>
      <c r="M80" s="6">
        <v>0</v>
      </c>
      <c r="N80" s="7">
        <v>0</v>
      </c>
      <c r="O80" s="6">
        <v>0</v>
      </c>
      <c r="P80" s="6">
        <v>0</v>
      </c>
      <c r="Q80" s="6">
        <v>0</v>
      </c>
      <c r="R80" s="6">
        <v>0</v>
      </c>
      <c r="S80" s="7">
        <v>0</v>
      </c>
      <c r="T80" s="11">
        <v>0</v>
      </c>
      <c r="U80" s="6">
        <v>0</v>
      </c>
      <c r="V80" s="6">
        <v>0</v>
      </c>
      <c r="W80" s="6">
        <v>0</v>
      </c>
      <c r="AI80" s="2">
        <v>524353.66</v>
      </c>
      <c r="AJ80" s="2">
        <v>117152.54000000001</v>
      </c>
      <c r="AK80" s="2">
        <v>9363.4499999999989</v>
      </c>
      <c r="AL80" s="2">
        <v>2092.0100000000002</v>
      </c>
      <c r="AM80" s="5">
        <v>5727.73</v>
      </c>
      <c r="AN80" s="12">
        <v>0</v>
      </c>
      <c r="AO80" s="2">
        <v>0</v>
      </c>
      <c r="AP80" s="2">
        <v>0</v>
      </c>
      <c r="AQ80" s="2">
        <v>0</v>
      </c>
      <c r="AR80" s="5">
        <v>0</v>
      </c>
      <c r="AS80" s="2">
        <v>19245.169999999998</v>
      </c>
      <c r="AT80" s="12">
        <v>17183.189999999999</v>
      </c>
      <c r="AU80" s="2">
        <v>343.66</v>
      </c>
      <c r="AV80" s="5">
        <v>0</v>
      </c>
      <c r="AX80" s="2">
        <v>524353.66</v>
      </c>
      <c r="AY80" s="2">
        <v>117152.54000000001</v>
      </c>
      <c r="AZ80" s="2">
        <v>9363.4499999999989</v>
      </c>
      <c r="BA80" s="2">
        <v>2092.0100000000002</v>
      </c>
      <c r="BB80" s="5">
        <v>5727.73</v>
      </c>
      <c r="BC80" s="12">
        <v>0</v>
      </c>
      <c r="BD80" s="2">
        <v>0</v>
      </c>
      <c r="BE80" s="2">
        <v>0</v>
      </c>
      <c r="BF80" s="2">
        <v>0</v>
      </c>
      <c r="BG80" s="5">
        <v>0</v>
      </c>
      <c r="BH80" s="2">
        <v>19245.169999999998</v>
      </c>
      <c r="BI80" s="12">
        <v>17183.189999999999</v>
      </c>
      <c r="BJ80" s="2">
        <v>343.66</v>
      </c>
      <c r="BK80" s="5">
        <v>0</v>
      </c>
      <c r="BL80" s="1" t="s">
        <v>90</v>
      </c>
    </row>
    <row r="81" spans="1:64" x14ac:dyDescent="0.3">
      <c r="A81" t="s">
        <v>612</v>
      </c>
      <c r="B81" s="1" t="s">
        <v>612</v>
      </c>
      <c r="C81" s="9" t="s">
        <v>613</v>
      </c>
      <c r="D81" s="1" t="s">
        <v>42</v>
      </c>
      <c r="E81" s="1" t="s">
        <v>88</v>
      </c>
      <c r="F81" s="10" t="s">
        <v>278</v>
      </c>
      <c r="G81" s="1">
        <v>3.5000000000000003E-2</v>
      </c>
      <c r="H81" s="1">
        <v>0.02</v>
      </c>
      <c r="I81" s="8">
        <v>44774</v>
      </c>
      <c r="J81" s="6">
        <v>0</v>
      </c>
      <c r="K81" s="6">
        <v>0</v>
      </c>
      <c r="L81" s="6">
        <v>0</v>
      </c>
      <c r="M81" s="6">
        <v>0</v>
      </c>
      <c r="N81" s="7">
        <v>0</v>
      </c>
      <c r="O81" s="6">
        <v>0</v>
      </c>
      <c r="P81" s="6">
        <v>0</v>
      </c>
      <c r="Q81" s="6">
        <v>0</v>
      </c>
      <c r="R81" s="6">
        <v>0</v>
      </c>
      <c r="S81" s="7">
        <v>0</v>
      </c>
      <c r="T81" s="11">
        <v>0</v>
      </c>
      <c r="U81" s="6">
        <v>0</v>
      </c>
      <c r="V81" s="6">
        <v>0</v>
      </c>
      <c r="W81" s="6">
        <v>0</v>
      </c>
      <c r="AI81" s="2">
        <v>876992.65</v>
      </c>
      <c r="AJ81" s="2">
        <v>219245.85</v>
      </c>
      <c r="AK81" s="2">
        <v>15660.579999999998</v>
      </c>
      <c r="AL81" s="2">
        <v>3915.1099999999997</v>
      </c>
      <c r="AM81" s="5">
        <v>9787.84</v>
      </c>
      <c r="AN81" s="12">
        <v>0</v>
      </c>
      <c r="AO81" s="2">
        <v>0</v>
      </c>
      <c r="AP81" s="2">
        <v>0</v>
      </c>
      <c r="AQ81" s="2">
        <v>0</v>
      </c>
      <c r="AR81" s="5">
        <v>0</v>
      </c>
      <c r="AS81" s="2">
        <v>32887.15</v>
      </c>
      <c r="AT81" s="12">
        <v>29363.53</v>
      </c>
      <c r="AU81" s="2">
        <v>587.27</v>
      </c>
      <c r="AV81" s="5">
        <v>0</v>
      </c>
      <c r="AX81" s="2">
        <v>876992.65</v>
      </c>
      <c r="AY81" s="2">
        <v>219245.85</v>
      </c>
      <c r="AZ81" s="2">
        <v>15660.579999999998</v>
      </c>
      <c r="BA81" s="2">
        <v>3915.1099999999997</v>
      </c>
      <c r="BB81" s="5">
        <v>9787.84</v>
      </c>
      <c r="BC81" s="12">
        <v>0</v>
      </c>
      <c r="BD81" s="2">
        <v>0</v>
      </c>
      <c r="BE81" s="2">
        <v>0</v>
      </c>
      <c r="BF81" s="2">
        <v>0</v>
      </c>
      <c r="BG81" s="5">
        <v>0</v>
      </c>
      <c r="BH81" s="2">
        <v>32887.15</v>
      </c>
      <c r="BI81" s="12">
        <v>29363.53</v>
      </c>
      <c r="BJ81" s="2">
        <v>587.27</v>
      </c>
      <c r="BK81" s="5">
        <v>0</v>
      </c>
      <c r="BL81" s="1" t="s">
        <v>90</v>
      </c>
    </row>
    <row r="82" spans="1:64" x14ac:dyDescent="0.3">
      <c r="A82" t="s">
        <v>636</v>
      </c>
      <c r="B82" s="1" t="s">
        <v>636</v>
      </c>
      <c r="C82" s="9" t="s">
        <v>637</v>
      </c>
      <c r="D82" s="1" t="s">
        <v>42</v>
      </c>
      <c r="E82" s="1" t="s">
        <v>88</v>
      </c>
      <c r="F82" s="10" t="s">
        <v>483</v>
      </c>
      <c r="G82" s="1">
        <v>2.5000000000000001E-2</v>
      </c>
      <c r="H82" s="1">
        <v>0.02</v>
      </c>
      <c r="I82" s="8">
        <v>44415</v>
      </c>
      <c r="J82" s="6">
        <v>0</v>
      </c>
      <c r="K82" s="6">
        <v>0</v>
      </c>
      <c r="L82" s="6">
        <v>0</v>
      </c>
      <c r="M82" s="6">
        <v>0</v>
      </c>
      <c r="N82" s="7">
        <v>0</v>
      </c>
      <c r="O82" s="6">
        <v>0</v>
      </c>
      <c r="P82" s="6">
        <v>0</v>
      </c>
      <c r="Q82" s="6">
        <v>0</v>
      </c>
      <c r="R82" s="6">
        <v>0</v>
      </c>
      <c r="S82" s="7">
        <v>0</v>
      </c>
      <c r="T82" s="11">
        <v>0</v>
      </c>
      <c r="U82" s="6">
        <v>0</v>
      </c>
      <c r="V82" s="6">
        <v>0</v>
      </c>
      <c r="W82" s="6">
        <v>0</v>
      </c>
      <c r="AI82" s="2">
        <v>1040885.05</v>
      </c>
      <c r="AJ82" s="2">
        <v>104335.85</v>
      </c>
      <c r="AK82" s="2">
        <v>18587.23</v>
      </c>
      <c r="AL82" s="2">
        <v>1863.14</v>
      </c>
      <c r="AM82" s="5">
        <v>10225.19</v>
      </c>
      <c r="AN82" s="12">
        <v>0</v>
      </c>
      <c r="AO82" s="2">
        <v>0</v>
      </c>
      <c r="AP82" s="2">
        <v>0</v>
      </c>
      <c r="AQ82" s="2">
        <v>0</v>
      </c>
      <c r="AR82" s="5">
        <v>0</v>
      </c>
      <c r="AS82" s="2">
        <v>34356.629999999997</v>
      </c>
      <c r="AT82" s="12">
        <v>30675.559999999998</v>
      </c>
      <c r="AU82" s="2">
        <v>613.51</v>
      </c>
      <c r="AV82" s="5">
        <v>0</v>
      </c>
      <c r="AX82" s="2">
        <v>1040885.05</v>
      </c>
      <c r="AY82" s="2">
        <v>104335.85</v>
      </c>
      <c r="AZ82" s="2">
        <v>18587.23</v>
      </c>
      <c r="BA82" s="2">
        <v>1863.14</v>
      </c>
      <c r="BB82" s="5">
        <v>10225.19</v>
      </c>
      <c r="BC82" s="12">
        <v>0</v>
      </c>
      <c r="BD82" s="2">
        <v>0</v>
      </c>
      <c r="BE82" s="2">
        <v>0</v>
      </c>
      <c r="BF82" s="2">
        <v>0</v>
      </c>
      <c r="BG82" s="5">
        <v>0</v>
      </c>
      <c r="BH82" s="2">
        <v>34356.629999999997</v>
      </c>
      <c r="BI82" s="12">
        <v>30675.559999999998</v>
      </c>
      <c r="BJ82" s="2">
        <v>613.51</v>
      </c>
      <c r="BK82" s="5">
        <v>0</v>
      </c>
      <c r="BL82" s="1" t="s">
        <v>90</v>
      </c>
    </row>
    <row r="83" spans="1:64" x14ac:dyDescent="0.3">
      <c r="A83" t="s">
        <v>673</v>
      </c>
      <c r="B83" s="1" t="s">
        <v>673</v>
      </c>
      <c r="C83" s="9" t="s">
        <v>674</v>
      </c>
      <c r="D83" s="1" t="s">
        <v>42</v>
      </c>
      <c r="E83" s="1" t="s">
        <v>88</v>
      </c>
      <c r="F83" s="10" t="s">
        <v>278</v>
      </c>
      <c r="G83" s="1">
        <v>0</v>
      </c>
      <c r="H83" s="1">
        <v>0.02</v>
      </c>
      <c r="I83" s="8">
        <v>45171</v>
      </c>
      <c r="J83" s="6">
        <v>0</v>
      </c>
      <c r="K83" s="6">
        <v>0</v>
      </c>
      <c r="L83" s="6">
        <v>0</v>
      </c>
      <c r="M83" s="6">
        <v>0</v>
      </c>
      <c r="N83" s="7">
        <v>0</v>
      </c>
      <c r="O83" s="6">
        <v>0</v>
      </c>
      <c r="P83" s="6">
        <v>0</v>
      </c>
      <c r="Q83" s="6">
        <v>0</v>
      </c>
      <c r="R83" s="6">
        <v>0</v>
      </c>
      <c r="S83" s="7">
        <v>0</v>
      </c>
      <c r="T83" s="11">
        <v>0</v>
      </c>
      <c r="U83" s="6">
        <v>0</v>
      </c>
      <c r="V83" s="6">
        <v>0</v>
      </c>
      <c r="W83" s="6">
        <v>0</v>
      </c>
      <c r="AI83" s="2">
        <v>285144</v>
      </c>
      <c r="AJ83" s="2">
        <v>60568</v>
      </c>
      <c r="AK83" s="2">
        <v>5091.8599999999997</v>
      </c>
      <c r="AL83" s="2">
        <v>1081.57</v>
      </c>
      <c r="AM83" s="5">
        <v>3086.71</v>
      </c>
      <c r="AN83" s="12">
        <v>0</v>
      </c>
      <c r="AO83" s="2">
        <v>0</v>
      </c>
      <c r="AP83" s="2">
        <v>0</v>
      </c>
      <c r="AQ83" s="2">
        <v>0</v>
      </c>
      <c r="AR83" s="5">
        <v>0</v>
      </c>
      <c r="AS83" s="2">
        <v>10371.36</v>
      </c>
      <c r="AT83" s="12">
        <v>9260.14</v>
      </c>
      <c r="AU83" s="2">
        <v>185.2</v>
      </c>
      <c r="AV83" s="5">
        <v>0</v>
      </c>
      <c r="AX83" s="2">
        <v>285144</v>
      </c>
      <c r="AY83" s="2">
        <v>60568</v>
      </c>
      <c r="AZ83" s="2">
        <v>5091.8599999999997</v>
      </c>
      <c r="BA83" s="2">
        <v>1081.57</v>
      </c>
      <c r="BB83" s="5">
        <v>3086.71</v>
      </c>
      <c r="BC83" s="12">
        <v>0</v>
      </c>
      <c r="BD83" s="2">
        <v>0</v>
      </c>
      <c r="BE83" s="2">
        <v>0</v>
      </c>
      <c r="BF83" s="2">
        <v>0</v>
      </c>
      <c r="BG83" s="5">
        <v>0</v>
      </c>
      <c r="BH83" s="2">
        <v>10371.36</v>
      </c>
      <c r="BI83" s="12">
        <v>9260.14</v>
      </c>
      <c r="BJ83" s="2">
        <v>185.2</v>
      </c>
      <c r="BK83" s="5">
        <v>0</v>
      </c>
      <c r="BL83" s="1" t="s">
        <v>90</v>
      </c>
    </row>
    <row r="84" spans="1:64" x14ac:dyDescent="0.3">
      <c r="A84" t="s">
        <v>682</v>
      </c>
      <c r="B84" s="1" t="s">
        <v>682</v>
      </c>
      <c r="C84" s="9" t="s">
        <v>683</v>
      </c>
      <c r="D84" s="1" t="s">
        <v>42</v>
      </c>
      <c r="E84" s="1" t="s">
        <v>88</v>
      </c>
      <c r="F84" s="10" t="s">
        <v>483</v>
      </c>
      <c r="G84" s="1">
        <v>0</v>
      </c>
      <c r="H84" s="1">
        <v>0.02</v>
      </c>
      <c r="I84" s="8">
        <v>45501</v>
      </c>
      <c r="J84" s="6">
        <v>0</v>
      </c>
      <c r="K84" s="6">
        <v>0</v>
      </c>
      <c r="L84" s="6">
        <v>0</v>
      </c>
      <c r="M84" s="6">
        <v>0</v>
      </c>
      <c r="N84" s="7">
        <v>0</v>
      </c>
      <c r="O84" s="6">
        <v>0</v>
      </c>
      <c r="P84" s="6">
        <v>0</v>
      </c>
      <c r="Q84" s="6">
        <v>0</v>
      </c>
      <c r="R84" s="6">
        <v>0</v>
      </c>
      <c r="S84" s="7">
        <v>0</v>
      </c>
      <c r="T84" s="11">
        <v>0</v>
      </c>
      <c r="U84" s="6">
        <v>0</v>
      </c>
      <c r="V84" s="6">
        <v>0</v>
      </c>
      <c r="W84" s="6">
        <v>0</v>
      </c>
      <c r="AI84" s="2">
        <v>621048.6</v>
      </c>
      <c r="AJ84" s="2">
        <v>112757.6</v>
      </c>
      <c r="AK84" s="2">
        <v>11090.15</v>
      </c>
      <c r="AL84" s="2">
        <v>2013.53</v>
      </c>
      <c r="AM84" s="5">
        <v>6551.84</v>
      </c>
      <c r="AN84" s="12">
        <v>0</v>
      </c>
      <c r="AO84" s="2">
        <v>0</v>
      </c>
      <c r="AP84" s="2">
        <v>0</v>
      </c>
      <c r="AQ84" s="2">
        <v>0</v>
      </c>
      <c r="AR84" s="5">
        <v>0</v>
      </c>
      <c r="AS84" s="2">
        <v>22014.18</v>
      </c>
      <c r="AT84" s="12">
        <v>19655.52</v>
      </c>
      <c r="AU84" s="2">
        <v>393.11</v>
      </c>
      <c r="AV84" s="5">
        <v>0</v>
      </c>
      <c r="AX84" s="2">
        <v>621048.6</v>
      </c>
      <c r="AY84" s="2">
        <v>112757.6</v>
      </c>
      <c r="AZ84" s="2">
        <v>11090.15</v>
      </c>
      <c r="BA84" s="2">
        <v>2013.53</v>
      </c>
      <c r="BB84" s="5">
        <v>6551.84</v>
      </c>
      <c r="BC84" s="12">
        <v>0</v>
      </c>
      <c r="BD84" s="2">
        <v>0</v>
      </c>
      <c r="BE84" s="2">
        <v>0</v>
      </c>
      <c r="BF84" s="2">
        <v>0</v>
      </c>
      <c r="BG84" s="5">
        <v>0</v>
      </c>
      <c r="BH84" s="2">
        <v>22014.18</v>
      </c>
      <c r="BI84" s="12">
        <v>19655.52</v>
      </c>
      <c r="BJ84" s="2">
        <v>393.11</v>
      </c>
      <c r="BK84" s="5">
        <v>0</v>
      </c>
      <c r="BL84" s="1" t="s">
        <v>90</v>
      </c>
    </row>
    <row r="85" spans="1:64" x14ac:dyDescent="0.3">
      <c r="A85" t="s">
        <v>771</v>
      </c>
      <c r="B85" s="1" t="s">
        <v>771</v>
      </c>
      <c r="C85" s="9" t="s">
        <v>772</v>
      </c>
      <c r="D85" s="1" t="s">
        <v>42</v>
      </c>
      <c r="E85" s="1" t="s">
        <v>88</v>
      </c>
      <c r="F85" s="10" t="s">
        <v>483</v>
      </c>
      <c r="G85" s="1">
        <v>0</v>
      </c>
      <c r="H85" s="1">
        <v>0.02</v>
      </c>
      <c r="I85" s="8">
        <v>44612</v>
      </c>
      <c r="J85" s="6">
        <v>0</v>
      </c>
      <c r="K85" s="6">
        <v>0</v>
      </c>
      <c r="L85" s="6">
        <v>0</v>
      </c>
      <c r="M85" s="6">
        <v>0</v>
      </c>
      <c r="N85" s="7">
        <v>0</v>
      </c>
      <c r="O85" s="6">
        <v>0</v>
      </c>
      <c r="P85" s="6">
        <v>0</v>
      </c>
      <c r="Q85" s="6">
        <v>0</v>
      </c>
      <c r="R85" s="6">
        <v>0</v>
      </c>
      <c r="S85" s="7">
        <v>0</v>
      </c>
      <c r="T85" s="11">
        <v>0</v>
      </c>
      <c r="U85" s="6">
        <v>0</v>
      </c>
      <c r="V85" s="6">
        <v>0</v>
      </c>
      <c r="W85" s="6">
        <v>0</v>
      </c>
      <c r="AI85" s="2">
        <v>786252.8600000001</v>
      </c>
      <c r="AJ85" s="2">
        <v>116103.48</v>
      </c>
      <c r="AK85" s="2">
        <v>14040.23</v>
      </c>
      <c r="AL85" s="2">
        <v>2073.2800000000002</v>
      </c>
      <c r="AM85" s="5">
        <v>8056.75</v>
      </c>
      <c r="AN85" s="12">
        <v>0</v>
      </c>
      <c r="AO85" s="2">
        <v>0</v>
      </c>
      <c r="AP85" s="2">
        <v>0</v>
      </c>
      <c r="AQ85" s="2">
        <v>0</v>
      </c>
      <c r="AR85" s="5">
        <v>0</v>
      </c>
      <c r="AS85" s="2">
        <v>27070.69</v>
      </c>
      <c r="AT85" s="12">
        <v>24170.260000000002</v>
      </c>
      <c r="AU85" s="2">
        <v>483.41</v>
      </c>
      <c r="AV85" s="5">
        <v>0</v>
      </c>
      <c r="AX85" s="2">
        <v>786252.8600000001</v>
      </c>
      <c r="AY85" s="2">
        <v>116103.48</v>
      </c>
      <c r="AZ85" s="2">
        <v>14040.23</v>
      </c>
      <c r="BA85" s="2">
        <v>2073.2800000000002</v>
      </c>
      <c r="BB85" s="5">
        <v>8056.75</v>
      </c>
      <c r="BC85" s="12">
        <v>0</v>
      </c>
      <c r="BD85" s="2">
        <v>0</v>
      </c>
      <c r="BE85" s="2">
        <v>0</v>
      </c>
      <c r="BF85" s="2">
        <v>0</v>
      </c>
      <c r="BG85" s="5">
        <v>0</v>
      </c>
      <c r="BH85" s="2">
        <v>27070.69</v>
      </c>
      <c r="BI85" s="12">
        <v>24170.260000000002</v>
      </c>
      <c r="BJ85" s="2">
        <v>483.41</v>
      </c>
      <c r="BK85" s="5">
        <v>0</v>
      </c>
      <c r="BL85" s="1" t="s">
        <v>90</v>
      </c>
    </row>
    <row r="86" spans="1:64" x14ac:dyDescent="0.3">
      <c r="A86" t="s">
        <v>783</v>
      </c>
      <c r="B86" s="1" t="s">
        <v>783</v>
      </c>
      <c r="C86" s="9" t="s">
        <v>784</v>
      </c>
      <c r="D86" s="1" t="s">
        <v>42</v>
      </c>
      <c r="E86" s="1" t="s">
        <v>88</v>
      </c>
      <c r="F86" s="10" t="s">
        <v>278</v>
      </c>
      <c r="G86" s="1">
        <v>0</v>
      </c>
      <c r="H86" s="1">
        <v>0.02</v>
      </c>
      <c r="I86" s="8">
        <v>44768</v>
      </c>
      <c r="J86" s="6">
        <v>0</v>
      </c>
      <c r="K86" s="6">
        <v>0</v>
      </c>
      <c r="L86" s="6">
        <v>0</v>
      </c>
      <c r="M86" s="6">
        <v>0</v>
      </c>
      <c r="N86" s="7">
        <v>0</v>
      </c>
      <c r="O86" s="6">
        <v>0</v>
      </c>
      <c r="P86" s="6">
        <v>0</v>
      </c>
      <c r="Q86" s="6">
        <v>0</v>
      </c>
      <c r="R86" s="6">
        <v>0</v>
      </c>
      <c r="S86" s="7">
        <v>0</v>
      </c>
      <c r="T86" s="11">
        <v>0</v>
      </c>
      <c r="U86" s="6">
        <v>0</v>
      </c>
      <c r="V86" s="6">
        <v>0</v>
      </c>
      <c r="W86" s="6">
        <v>0</v>
      </c>
      <c r="AI86" s="2">
        <v>1164225.55</v>
      </c>
      <c r="AJ86" s="2">
        <v>166490.09</v>
      </c>
      <c r="AK86" s="2">
        <v>20789.739999999998</v>
      </c>
      <c r="AL86" s="2">
        <v>2973.0299999999997</v>
      </c>
      <c r="AM86" s="5">
        <v>11881.39</v>
      </c>
      <c r="AN86" s="12">
        <v>0</v>
      </c>
      <c r="AO86" s="2">
        <v>0</v>
      </c>
      <c r="AP86" s="2">
        <v>0</v>
      </c>
      <c r="AQ86" s="2">
        <v>0</v>
      </c>
      <c r="AR86" s="5">
        <v>0</v>
      </c>
      <c r="AS86" s="2">
        <v>39921.46</v>
      </c>
      <c r="AT86" s="12">
        <v>35644.159999999996</v>
      </c>
      <c r="AU86" s="2">
        <v>712.88</v>
      </c>
      <c r="AV86" s="5">
        <v>0</v>
      </c>
      <c r="AX86" s="2">
        <v>1164225.55</v>
      </c>
      <c r="AY86" s="2">
        <v>166490.09</v>
      </c>
      <c r="AZ86" s="2">
        <v>20789.739999999998</v>
      </c>
      <c r="BA86" s="2">
        <v>2973.0299999999997</v>
      </c>
      <c r="BB86" s="5">
        <v>11881.39</v>
      </c>
      <c r="BC86" s="12">
        <v>0</v>
      </c>
      <c r="BD86" s="2">
        <v>0</v>
      </c>
      <c r="BE86" s="2">
        <v>0</v>
      </c>
      <c r="BF86" s="2">
        <v>0</v>
      </c>
      <c r="BG86" s="5">
        <v>0</v>
      </c>
      <c r="BH86" s="2">
        <v>39921.46</v>
      </c>
      <c r="BI86" s="12">
        <v>35644.159999999996</v>
      </c>
      <c r="BJ86" s="2">
        <v>712.88</v>
      </c>
      <c r="BK86" s="5">
        <v>0</v>
      </c>
      <c r="BL86" s="1" t="s">
        <v>90</v>
      </c>
    </row>
    <row r="87" spans="1:64" x14ac:dyDescent="0.3">
      <c r="A87" t="s">
        <v>797</v>
      </c>
      <c r="B87" s="1" t="s">
        <v>797</v>
      </c>
      <c r="C87" s="9" t="s">
        <v>798</v>
      </c>
      <c r="D87" s="1" t="s">
        <v>42</v>
      </c>
      <c r="E87" s="1" t="s">
        <v>88</v>
      </c>
      <c r="F87" s="10" t="s">
        <v>278</v>
      </c>
      <c r="G87" s="1">
        <v>3.5000000000000003E-2</v>
      </c>
      <c r="H87" s="1">
        <v>0.02</v>
      </c>
      <c r="I87" s="8">
        <v>45003</v>
      </c>
      <c r="J87" s="6">
        <v>0</v>
      </c>
      <c r="K87" s="6">
        <v>0</v>
      </c>
      <c r="L87" s="6">
        <v>0</v>
      </c>
      <c r="M87" s="6">
        <v>0</v>
      </c>
      <c r="N87" s="7">
        <v>0</v>
      </c>
      <c r="O87" s="6">
        <v>0</v>
      </c>
      <c r="P87" s="6">
        <v>0</v>
      </c>
      <c r="Q87" s="6">
        <v>0</v>
      </c>
      <c r="R87" s="6">
        <v>0</v>
      </c>
      <c r="S87" s="7">
        <v>0</v>
      </c>
      <c r="T87" s="11">
        <v>0</v>
      </c>
      <c r="U87" s="6">
        <v>0</v>
      </c>
      <c r="V87" s="6">
        <v>0</v>
      </c>
      <c r="W87" s="6">
        <v>0</v>
      </c>
      <c r="AI87" s="2">
        <v>446392.6</v>
      </c>
      <c r="AJ87" s="2">
        <v>121582</v>
      </c>
      <c r="AK87" s="2">
        <v>7971.29</v>
      </c>
      <c r="AL87" s="2">
        <v>2171.1099999999997</v>
      </c>
      <c r="AM87" s="5">
        <v>5071.2</v>
      </c>
      <c r="AN87" s="12">
        <v>0</v>
      </c>
      <c r="AO87" s="2">
        <v>0</v>
      </c>
      <c r="AP87" s="2">
        <v>0</v>
      </c>
      <c r="AQ87" s="2">
        <v>0</v>
      </c>
      <c r="AR87" s="5">
        <v>0</v>
      </c>
      <c r="AS87" s="2">
        <v>17039.23</v>
      </c>
      <c r="AT87" s="12">
        <v>15213.599999999999</v>
      </c>
      <c r="AU87" s="2">
        <v>304.27</v>
      </c>
      <c r="AV87" s="5">
        <v>0</v>
      </c>
      <c r="AX87" s="2">
        <v>446392.6</v>
      </c>
      <c r="AY87" s="2">
        <v>121582</v>
      </c>
      <c r="AZ87" s="2">
        <v>7971.29</v>
      </c>
      <c r="BA87" s="2">
        <v>2171.1099999999997</v>
      </c>
      <c r="BB87" s="5">
        <v>5071.2</v>
      </c>
      <c r="BC87" s="12">
        <v>0</v>
      </c>
      <c r="BD87" s="2">
        <v>0</v>
      </c>
      <c r="BE87" s="2">
        <v>0</v>
      </c>
      <c r="BF87" s="2">
        <v>0</v>
      </c>
      <c r="BG87" s="5">
        <v>0</v>
      </c>
      <c r="BH87" s="2">
        <v>17039.23</v>
      </c>
      <c r="BI87" s="12">
        <v>15213.599999999999</v>
      </c>
      <c r="BJ87" s="2">
        <v>304.27</v>
      </c>
      <c r="BK87" s="5">
        <v>0</v>
      </c>
      <c r="BL87" s="1" t="s">
        <v>90</v>
      </c>
    </row>
    <row r="88" spans="1:64" x14ac:dyDescent="0.3">
      <c r="A88" t="s">
        <v>837</v>
      </c>
      <c r="B88" s="1" t="s">
        <v>837</v>
      </c>
      <c r="C88" s="9" t="s">
        <v>838</v>
      </c>
      <c r="D88" s="1" t="s">
        <v>42</v>
      </c>
      <c r="E88" s="1" t="s">
        <v>88</v>
      </c>
      <c r="F88" s="10" t="s">
        <v>483</v>
      </c>
      <c r="G88" s="1">
        <v>0</v>
      </c>
      <c r="H88" s="1">
        <v>0.02</v>
      </c>
      <c r="I88" s="8">
        <v>45051</v>
      </c>
      <c r="J88" s="6">
        <v>0</v>
      </c>
      <c r="K88" s="6">
        <v>0</v>
      </c>
      <c r="L88" s="6">
        <v>0</v>
      </c>
      <c r="M88" s="6">
        <v>0</v>
      </c>
      <c r="N88" s="7">
        <v>0</v>
      </c>
      <c r="O88" s="6">
        <v>0</v>
      </c>
      <c r="P88" s="6">
        <v>0</v>
      </c>
      <c r="Q88" s="6">
        <v>0</v>
      </c>
      <c r="R88" s="6">
        <v>0</v>
      </c>
      <c r="S88" s="7">
        <v>0</v>
      </c>
      <c r="T88" s="11">
        <v>0</v>
      </c>
      <c r="U88" s="6">
        <v>0</v>
      </c>
      <c r="V88" s="6">
        <v>0</v>
      </c>
      <c r="W88" s="6">
        <v>0</v>
      </c>
      <c r="AI88" s="2">
        <v>582147</v>
      </c>
      <c r="AJ88" s="2">
        <v>185514</v>
      </c>
      <c r="AK88" s="2">
        <v>10395.48</v>
      </c>
      <c r="AL88" s="2">
        <v>3312.75</v>
      </c>
      <c r="AM88" s="5">
        <v>6854.1100000000006</v>
      </c>
      <c r="AN88" s="12">
        <v>0</v>
      </c>
      <c r="AO88" s="2">
        <v>0</v>
      </c>
      <c r="AP88" s="2">
        <v>0</v>
      </c>
      <c r="AQ88" s="2">
        <v>0</v>
      </c>
      <c r="AR88" s="5">
        <v>0</v>
      </c>
      <c r="AS88" s="2">
        <v>23029.82</v>
      </c>
      <c r="AT88" s="12">
        <v>20562.34</v>
      </c>
      <c r="AU88" s="2">
        <v>411.24</v>
      </c>
      <c r="AV88" s="5">
        <v>0</v>
      </c>
      <c r="AX88" s="2">
        <v>582147</v>
      </c>
      <c r="AY88" s="2">
        <v>185514</v>
      </c>
      <c r="AZ88" s="2">
        <v>10395.48</v>
      </c>
      <c r="BA88" s="2">
        <v>3312.75</v>
      </c>
      <c r="BB88" s="5">
        <v>6854.1100000000006</v>
      </c>
      <c r="BC88" s="12">
        <v>0</v>
      </c>
      <c r="BD88" s="2">
        <v>0</v>
      </c>
      <c r="BE88" s="2">
        <v>0</v>
      </c>
      <c r="BF88" s="2">
        <v>0</v>
      </c>
      <c r="BG88" s="5">
        <v>0</v>
      </c>
      <c r="BH88" s="2">
        <v>23029.82</v>
      </c>
      <c r="BI88" s="12">
        <v>20562.34</v>
      </c>
      <c r="BJ88" s="2">
        <v>411.24</v>
      </c>
      <c r="BK88" s="5">
        <v>0</v>
      </c>
      <c r="BL88" s="1" t="s">
        <v>90</v>
      </c>
    </row>
    <row r="89" spans="1:64" x14ac:dyDescent="0.3">
      <c r="A89" t="s">
        <v>1008</v>
      </c>
      <c r="B89" s="1" t="s">
        <v>1009</v>
      </c>
      <c r="C89" s="9" t="s">
        <v>1010</v>
      </c>
      <c r="D89" s="1" t="s">
        <v>42</v>
      </c>
      <c r="E89" s="1" t="s">
        <v>88</v>
      </c>
      <c r="F89" s="10" t="s">
        <v>278</v>
      </c>
      <c r="G89" s="1">
        <v>0</v>
      </c>
      <c r="H89" s="1">
        <v>0.02</v>
      </c>
      <c r="I89" s="8">
        <v>44454</v>
      </c>
      <c r="J89" s="6">
        <v>0</v>
      </c>
      <c r="K89" s="6">
        <v>0</v>
      </c>
      <c r="L89" s="6">
        <v>0</v>
      </c>
      <c r="M89" s="6">
        <v>0</v>
      </c>
      <c r="N89" s="7">
        <v>0</v>
      </c>
      <c r="O89" s="6">
        <v>0</v>
      </c>
      <c r="P89" s="6">
        <v>0</v>
      </c>
      <c r="Q89" s="6">
        <v>0</v>
      </c>
      <c r="R89" s="6">
        <v>0</v>
      </c>
      <c r="S89" s="7">
        <v>0</v>
      </c>
      <c r="T89" s="11">
        <v>0</v>
      </c>
      <c r="U89" s="6">
        <v>0</v>
      </c>
      <c r="V89" s="6">
        <v>0</v>
      </c>
      <c r="W89" s="6">
        <v>0</v>
      </c>
      <c r="AI89" s="2">
        <v>417263.33999999997</v>
      </c>
      <c r="AJ89" s="2">
        <v>157658.46</v>
      </c>
      <c r="AK89" s="2">
        <v>7451.14</v>
      </c>
      <c r="AL89" s="2">
        <v>2815.33</v>
      </c>
      <c r="AM89" s="5">
        <v>5133.2300000000005</v>
      </c>
      <c r="AN89" s="12">
        <v>0</v>
      </c>
      <c r="AO89" s="2">
        <v>0</v>
      </c>
      <c r="AP89" s="2">
        <v>0</v>
      </c>
      <c r="AQ89" s="2">
        <v>0</v>
      </c>
      <c r="AR89" s="5">
        <v>0</v>
      </c>
      <c r="AS89" s="2">
        <v>17247.66</v>
      </c>
      <c r="AT89" s="12">
        <v>15399.699999999999</v>
      </c>
      <c r="AU89" s="2">
        <v>307.99</v>
      </c>
      <c r="AV89" s="5">
        <v>0</v>
      </c>
      <c r="AX89" s="2">
        <v>417263.33999999997</v>
      </c>
      <c r="AY89" s="2">
        <v>157658.46</v>
      </c>
      <c r="AZ89" s="2">
        <v>7451.14</v>
      </c>
      <c r="BA89" s="2">
        <v>2815.33</v>
      </c>
      <c r="BB89" s="5">
        <v>5133.2300000000005</v>
      </c>
      <c r="BC89" s="12">
        <v>0</v>
      </c>
      <c r="BD89" s="2">
        <v>0</v>
      </c>
      <c r="BE89" s="2">
        <v>0</v>
      </c>
      <c r="BF89" s="2">
        <v>0</v>
      </c>
      <c r="BG89" s="5">
        <v>0</v>
      </c>
      <c r="BH89" s="2">
        <v>17247.66</v>
      </c>
      <c r="BI89" s="12">
        <v>15399.699999999999</v>
      </c>
      <c r="BJ89" s="2">
        <v>307.99</v>
      </c>
      <c r="BK89" s="5">
        <v>0</v>
      </c>
      <c r="BL89" s="1" t="s">
        <v>90</v>
      </c>
    </row>
    <row r="90" spans="1:64" x14ac:dyDescent="0.3">
      <c r="A90" t="s">
        <v>1268</v>
      </c>
      <c r="B90" s="1" t="s">
        <v>1268</v>
      </c>
      <c r="C90" s="9" t="s">
        <v>1269</v>
      </c>
      <c r="D90" s="1" t="s">
        <v>42</v>
      </c>
      <c r="E90" s="1" t="s">
        <v>88</v>
      </c>
      <c r="F90" s="10" t="s">
        <v>483</v>
      </c>
      <c r="G90" s="1">
        <v>0</v>
      </c>
      <c r="H90" s="1">
        <v>0.02</v>
      </c>
      <c r="I90" s="8">
        <v>45143</v>
      </c>
      <c r="J90" s="6">
        <v>0</v>
      </c>
      <c r="K90" s="6">
        <v>0</v>
      </c>
      <c r="L90" s="6">
        <v>0</v>
      </c>
      <c r="M90" s="6">
        <v>0</v>
      </c>
      <c r="N90" s="7">
        <v>0</v>
      </c>
      <c r="O90" s="6">
        <v>0</v>
      </c>
      <c r="P90" s="6">
        <v>0</v>
      </c>
      <c r="Q90" s="6">
        <v>0</v>
      </c>
      <c r="R90" s="6">
        <v>0</v>
      </c>
      <c r="S90" s="7">
        <v>0</v>
      </c>
      <c r="T90" s="11">
        <v>0</v>
      </c>
      <c r="U90" s="6">
        <v>0</v>
      </c>
      <c r="V90" s="6">
        <v>0</v>
      </c>
      <c r="W90" s="6">
        <v>0</v>
      </c>
      <c r="AI90" s="2">
        <v>486045</v>
      </c>
      <c r="AJ90" s="2">
        <v>82432</v>
      </c>
      <c r="AK90" s="2">
        <v>8679.3700000000008</v>
      </c>
      <c r="AL90" s="2">
        <v>1472</v>
      </c>
      <c r="AM90" s="5">
        <v>5075.6899999999996</v>
      </c>
      <c r="AN90" s="12">
        <v>0</v>
      </c>
      <c r="AO90" s="2">
        <v>0</v>
      </c>
      <c r="AP90" s="2">
        <v>0</v>
      </c>
      <c r="AQ90" s="2">
        <v>0</v>
      </c>
      <c r="AR90" s="5">
        <v>0</v>
      </c>
      <c r="AS90" s="2">
        <v>17054.310000000001</v>
      </c>
      <c r="AT90" s="12">
        <v>15227.060000000001</v>
      </c>
      <c r="AU90" s="2">
        <v>304.54000000000002</v>
      </c>
      <c r="AV90" s="5">
        <v>0</v>
      </c>
      <c r="AX90" s="2">
        <v>486045</v>
      </c>
      <c r="AY90" s="2">
        <v>82432</v>
      </c>
      <c r="AZ90" s="2">
        <v>8679.3700000000008</v>
      </c>
      <c r="BA90" s="2">
        <v>1472</v>
      </c>
      <c r="BB90" s="5">
        <v>5075.6899999999996</v>
      </c>
      <c r="BC90" s="12">
        <v>0</v>
      </c>
      <c r="BD90" s="2">
        <v>0</v>
      </c>
      <c r="BE90" s="2">
        <v>0</v>
      </c>
      <c r="BF90" s="2">
        <v>0</v>
      </c>
      <c r="BG90" s="5">
        <v>0</v>
      </c>
      <c r="BH90" s="2">
        <v>17054.310000000001</v>
      </c>
      <c r="BI90" s="12">
        <v>15227.060000000001</v>
      </c>
      <c r="BJ90" s="2">
        <v>304.54000000000002</v>
      </c>
      <c r="BK90" s="5">
        <v>0</v>
      </c>
      <c r="BL90" s="1" t="s">
        <v>90</v>
      </c>
    </row>
    <row r="91" spans="1:64" x14ac:dyDescent="0.3">
      <c r="A91" t="s">
        <v>142</v>
      </c>
      <c r="B91" s="1" t="s">
        <v>142</v>
      </c>
      <c r="C91" s="9" t="s">
        <v>143</v>
      </c>
      <c r="D91" s="1" t="s">
        <v>43</v>
      </c>
      <c r="E91" s="1" t="s">
        <v>135</v>
      </c>
      <c r="F91" s="10" t="s">
        <v>144</v>
      </c>
      <c r="G91" s="1">
        <v>2.5000000000000001E-2</v>
      </c>
      <c r="H91" s="1">
        <v>0.02</v>
      </c>
      <c r="I91" s="8">
        <v>44009</v>
      </c>
      <c r="J91" s="6">
        <v>0</v>
      </c>
      <c r="K91" s="6">
        <v>0</v>
      </c>
      <c r="L91" s="6">
        <v>0</v>
      </c>
      <c r="M91" s="6">
        <v>0</v>
      </c>
      <c r="N91" s="7">
        <v>0</v>
      </c>
      <c r="O91" s="6">
        <v>0</v>
      </c>
      <c r="P91" s="6">
        <v>0</v>
      </c>
      <c r="Q91" s="6">
        <v>0</v>
      </c>
      <c r="R91" s="6">
        <v>0</v>
      </c>
      <c r="S91" s="7">
        <v>0</v>
      </c>
      <c r="T91" s="11">
        <v>0</v>
      </c>
      <c r="U91" s="6">
        <v>0</v>
      </c>
      <c r="V91" s="6">
        <v>0</v>
      </c>
      <c r="W91" s="6">
        <v>0</v>
      </c>
      <c r="AI91" s="2">
        <v>807507.71</v>
      </c>
      <c r="AJ91" s="2">
        <v>116161.27</v>
      </c>
      <c r="AK91" s="2">
        <v>14419.78</v>
      </c>
      <c r="AL91" s="2">
        <v>2074.31</v>
      </c>
      <c r="AM91" s="5">
        <v>8247.0400000000009</v>
      </c>
      <c r="AN91" s="12">
        <v>0</v>
      </c>
      <c r="AO91" s="2">
        <v>0</v>
      </c>
      <c r="AP91" s="2">
        <v>0</v>
      </c>
      <c r="AQ91" s="2">
        <v>0</v>
      </c>
      <c r="AR91" s="5">
        <v>0</v>
      </c>
      <c r="AS91" s="2">
        <v>27710.07</v>
      </c>
      <c r="AT91" s="12">
        <v>24741.13</v>
      </c>
      <c r="AU91" s="2">
        <v>494.82</v>
      </c>
      <c r="AV91" s="5">
        <v>0</v>
      </c>
      <c r="AX91" s="2">
        <v>807507.71</v>
      </c>
      <c r="AY91" s="2">
        <v>116161.27</v>
      </c>
      <c r="AZ91" s="2">
        <v>14419.78</v>
      </c>
      <c r="BA91" s="2">
        <v>2074.31</v>
      </c>
      <c r="BB91" s="5">
        <v>8247.0400000000009</v>
      </c>
      <c r="BC91" s="12">
        <v>0</v>
      </c>
      <c r="BD91" s="2">
        <v>0</v>
      </c>
      <c r="BE91" s="2">
        <v>0</v>
      </c>
      <c r="BF91" s="2">
        <v>0</v>
      </c>
      <c r="BG91" s="5">
        <v>0</v>
      </c>
      <c r="BH91" s="2">
        <v>27710.07</v>
      </c>
      <c r="BI91" s="12">
        <v>24741.13</v>
      </c>
      <c r="BJ91" s="2">
        <v>494.82</v>
      </c>
      <c r="BK91" s="5">
        <v>0</v>
      </c>
      <c r="BL91" s="1" t="s">
        <v>137</v>
      </c>
    </row>
    <row r="92" spans="1:64" x14ac:dyDescent="0.3">
      <c r="A92" t="s">
        <v>325</v>
      </c>
      <c r="B92" s="1" t="s">
        <v>325</v>
      </c>
      <c r="C92" s="9" t="s">
        <v>326</v>
      </c>
      <c r="D92" s="1" t="s">
        <v>43</v>
      </c>
      <c r="E92" s="1" t="s">
        <v>135</v>
      </c>
      <c r="F92" s="10" t="s">
        <v>327</v>
      </c>
      <c r="G92" s="1">
        <v>2.5000000000000001E-2</v>
      </c>
      <c r="H92" s="1">
        <v>0.02</v>
      </c>
      <c r="I92" s="8">
        <v>44183</v>
      </c>
      <c r="J92" s="6">
        <v>0</v>
      </c>
      <c r="K92" s="6">
        <v>0</v>
      </c>
      <c r="L92" s="6">
        <v>0</v>
      </c>
      <c r="M92" s="6">
        <v>0</v>
      </c>
      <c r="N92" s="7">
        <v>0</v>
      </c>
      <c r="O92" s="6">
        <v>0</v>
      </c>
      <c r="P92" s="6">
        <v>0</v>
      </c>
      <c r="Q92" s="6">
        <v>0</v>
      </c>
      <c r="R92" s="6">
        <v>0</v>
      </c>
      <c r="S92" s="7">
        <v>0</v>
      </c>
      <c r="T92" s="11">
        <v>0</v>
      </c>
      <c r="U92" s="6">
        <v>0</v>
      </c>
      <c r="V92" s="6">
        <v>0</v>
      </c>
      <c r="W92" s="6">
        <v>0</v>
      </c>
      <c r="AI92" s="2">
        <v>457561.58</v>
      </c>
      <c r="AJ92" s="2">
        <v>32766.41</v>
      </c>
      <c r="AK92" s="2">
        <v>8170.74</v>
      </c>
      <c r="AL92" s="2">
        <v>585.11</v>
      </c>
      <c r="AM92" s="5">
        <v>4377.93</v>
      </c>
      <c r="AN92" s="12">
        <v>0</v>
      </c>
      <c r="AO92" s="2">
        <v>0</v>
      </c>
      <c r="AP92" s="2">
        <v>0</v>
      </c>
      <c r="AQ92" s="2">
        <v>0</v>
      </c>
      <c r="AR92" s="5">
        <v>0</v>
      </c>
      <c r="AS92" s="2">
        <v>14709.83</v>
      </c>
      <c r="AT92" s="12">
        <v>13133.779999999999</v>
      </c>
      <c r="AU92" s="2">
        <v>262.68</v>
      </c>
      <c r="AV92" s="5">
        <v>0</v>
      </c>
      <c r="AX92" s="2">
        <v>457561.58</v>
      </c>
      <c r="AY92" s="2">
        <v>32766.41</v>
      </c>
      <c r="AZ92" s="2">
        <v>8170.74</v>
      </c>
      <c r="BA92" s="2">
        <v>585.11</v>
      </c>
      <c r="BB92" s="5">
        <v>4377.93</v>
      </c>
      <c r="BC92" s="12">
        <v>0</v>
      </c>
      <c r="BD92" s="2">
        <v>0</v>
      </c>
      <c r="BE92" s="2">
        <v>0</v>
      </c>
      <c r="BF92" s="2">
        <v>0</v>
      </c>
      <c r="BG92" s="5">
        <v>0</v>
      </c>
      <c r="BH92" s="2">
        <v>14709.83</v>
      </c>
      <c r="BI92" s="12">
        <v>13133.779999999999</v>
      </c>
      <c r="BJ92" s="2">
        <v>262.68</v>
      </c>
      <c r="BK92" s="5">
        <v>0</v>
      </c>
      <c r="BL92" s="1" t="s">
        <v>313</v>
      </c>
    </row>
    <row r="93" spans="1:64" x14ac:dyDescent="0.3">
      <c r="A93" t="s">
        <v>395</v>
      </c>
      <c r="B93" s="1" t="s">
        <v>395</v>
      </c>
      <c r="C93" s="9" t="s">
        <v>396</v>
      </c>
      <c r="D93" s="1" t="s">
        <v>43</v>
      </c>
      <c r="E93" s="1" t="s">
        <v>128</v>
      </c>
      <c r="F93" s="10" t="s">
        <v>397</v>
      </c>
      <c r="G93" s="1">
        <v>3.5000000000000003E-2</v>
      </c>
      <c r="H93" s="1">
        <v>0.02</v>
      </c>
      <c r="I93" s="8">
        <v>45242</v>
      </c>
      <c r="J93" s="6">
        <v>0</v>
      </c>
      <c r="K93" s="6">
        <v>0</v>
      </c>
      <c r="L93" s="6">
        <v>0</v>
      </c>
      <c r="M93" s="6">
        <v>0</v>
      </c>
      <c r="N93" s="7">
        <v>0</v>
      </c>
      <c r="O93" s="6">
        <v>0</v>
      </c>
      <c r="P93" s="6">
        <v>0</v>
      </c>
      <c r="Q93" s="6">
        <v>0</v>
      </c>
      <c r="R93" s="6">
        <v>0</v>
      </c>
      <c r="S93" s="7">
        <v>0</v>
      </c>
      <c r="T93" s="11">
        <v>0</v>
      </c>
      <c r="U93" s="6">
        <v>0</v>
      </c>
      <c r="V93" s="6">
        <v>0</v>
      </c>
      <c r="W93" s="6">
        <v>0</v>
      </c>
      <c r="AI93" s="2">
        <v>413881.93999999994</v>
      </c>
      <c r="AJ93" s="2">
        <v>39997.050000000003</v>
      </c>
      <c r="AK93" s="2">
        <v>7390.75</v>
      </c>
      <c r="AL93" s="2">
        <v>714.23</v>
      </c>
      <c r="AM93" s="5">
        <v>4052.49</v>
      </c>
      <c r="AN93" s="12">
        <v>0</v>
      </c>
      <c r="AO93" s="2">
        <v>0</v>
      </c>
      <c r="AP93" s="2">
        <v>0</v>
      </c>
      <c r="AQ93" s="2">
        <v>0</v>
      </c>
      <c r="AR93" s="5">
        <v>0</v>
      </c>
      <c r="AS93" s="2">
        <v>13616.37</v>
      </c>
      <c r="AT93" s="12">
        <v>12157.47</v>
      </c>
      <c r="AU93" s="2">
        <v>243.15</v>
      </c>
      <c r="AV93" s="5">
        <v>0</v>
      </c>
      <c r="AX93" s="2">
        <v>413881.93999999994</v>
      </c>
      <c r="AY93" s="2">
        <v>39997.050000000003</v>
      </c>
      <c r="AZ93" s="2">
        <v>7390.75</v>
      </c>
      <c r="BA93" s="2">
        <v>714.23</v>
      </c>
      <c r="BB93" s="5">
        <v>4052.49</v>
      </c>
      <c r="BC93" s="12">
        <v>0</v>
      </c>
      <c r="BD93" s="2">
        <v>0</v>
      </c>
      <c r="BE93" s="2">
        <v>0</v>
      </c>
      <c r="BF93" s="2">
        <v>0</v>
      </c>
      <c r="BG93" s="5">
        <v>0</v>
      </c>
      <c r="BH93" s="2">
        <v>13616.37</v>
      </c>
      <c r="BI93" s="12">
        <v>12157.47</v>
      </c>
      <c r="BJ93" s="2">
        <v>243.15</v>
      </c>
      <c r="BK93" s="5">
        <v>0</v>
      </c>
      <c r="BL93" s="1" t="s">
        <v>337</v>
      </c>
    </row>
    <row r="94" spans="1:64" x14ac:dyDescent="0.3">
      <c r="A94" t="s">
        <v>511</v>
      </c>
      <c r="B94" s="1" t="s">
        <v>511</v>
      </c>
      <c r="C94" s="9" t="s">
        <v>512</v>
      </c>
      <c r="D94" s="1" t="s">
        <v>43</v>
      </c>
      <c r="E94" s="1" t="s">
        <v>135</v>
      </c>
      <c r="F94" s="10" t="s">
        <v>327</v>
      </c>
      <c r="G94" s="1">
        <v>0</v>
      </c>
      <c r="H94" s="1">
        <v>0.02</v>
      </c>
      <c r="I94" s="8">
        <v>45091</v>
      </c>
      <c r="J94" s="6">
        <v>0</v>
      </c>
      <c r="K94" s="6">
        <v>0</v>
      </c>
      <c r="L94" s="6">
        <v>0</v>
      </c>
      <c r="M94" s="6">
        <v>0</v>
      </c>
      <c r="N94" s="7">
        <v>0</v>
      </c>
      <c r="O94" s="6">
        <v>0</v>
      </c>
      <c r="P94" s="6">
        <v>0</v>
      </c>
      <c r="Q94" s="6">
        <v>0</v>
      </c>
      <c r="R94" s="6">
        <v>0</v>
      </c>
      <c r="S94" s="7">
        <v>0</v>
      </c>
      <c r="T94" s="11">
        <v>0</v>
      </c>
      <c r="U94" s="6">
        <v>0</v>
      </c>
      <c r="V94" s="6">
        <v>0</v>
      </c>
      <c r="W94" s="6">
        <v>0</v>
      </c>
      <c r="AI94" s="2">
        <v>275988</v>
      </c>
      <c r="AJ94" s="2">
        <v>73712</v>
      </c>
      <c r="AK94" s="2">
        <v>4928.3599999999997</v>
      </c>
      <c r="AL94" s="2">
        <v>1316.29</v>
      </c>
      <c r="AM94" s="5">
        <v>3122.32</v>
      </c>
      <c r="AN94" s="12">
        <v>0</v>
      </c>
      <c r="AO94" s="2">
        <v>0</v>
      </c>
      <c r="AP94" s="2">
        <v>0</v>
      </c>
      <c r="AQ94" s="2">
        <v>0</v>
      </c>
      <c r="AR94" s="5">
        <v>0</v>
      </c>
      <c r="AS94" s="2">
        <v>10491.01</v>
      </c>
      <c r="AT94" s="12">
        <v>9366.9699999999993</v>
      </c>
      <c r="AU94" s="2">
        <v>187.34</v>
      </c>
      <c r="AV94" s="5">
        <v>0</v>
      </c>
      <c r="AX94" s="2">
        <v>275988</v>
      </c>
      <c r="AY94" s="2">
        <v>73712</v>
      </c>
      <c r="AZ94" s="2">
        <v>4928.3599999999997</v>
      </c>
      <c r="BA94" s="2">
        <v>1316.29</v>
      </c>
      <c r="BB94" s="5">
        <v>3122.32</v>
      </c>
      <c r="BC94" s="12">
        <v>0</v>
      </c>
      <c r="BD94" s="2">
        <v>0</v>
      </c>
      <c r="BE94" s="2">
        <v>0</v>
      </c>
      <c r="BF94" s="2">
        <v>0</v>
      </c>
      <c r="BG94" s="5">
        <v>0</v>
      </c>
      <c r="BH94" s="2">
        <v>10491.01</v>
      </c>
      <c r="BI94" s="12">
        <v>9366.9699999999993</v>
      </c>
      <c r="BJ94" s="2">
        <v>187.34</v>
      </c>
      <c r="BK94" s="5">
        <v>0</v>
      </c>
      <c r="BL94" s="1" t="s">
        <v>313</v>
      </c>
    </row>
    <row r="95" spans="1:64" x14ac:dyDescent="0.3">
      <c r="A95" t="s">
        <v>580</v>
      </c>
      <c r="B95" s="1" t="s">
        <v>580</v>
      </c>
      <c r="C95" s="9" t="s">
        <v>581</v>
      </c>
      <c r="D95" s="1" t="s">
        <v>43</v>
      </c>
      <c r="E95" s="1" t="s">
        <v>135</v>
      </c>
      <c r="F95" s="10" t="s">
        <v>144</v>
      </c>
      <c r="G95" s="1">
        <v>2.5000000000000001E-2</v>
      </c>
      <c r="H95" s="1">
        <v>0.02</v>
      </c>
      <c r="I95" s="8">
        <v>44183</v>
      </c>
      <c r="J95" s="6">
        <v>0</v>
      </c>
      <c r="K95" s="6">
        <v>0</v>
      </c>
      <c r="L95" s="6">
        <v>0</v>
      </c>
      <c r="M95" s="6">
        <v>0</v>
      </c>
      <c r="N95" s="7">
        <v>0</v>
      </c>
      <c r="O95" s="6">
        <v>0</v>
      </c>
      <c r="P95" s="6">
        <v>0</v>
      </c>
      <c r="Q95" s="6">
        <v>0</v>
      </c>
      <c r="R95" s="6">
        <v>0</v>
      </c>
      <c r="S95" s="7">
        <v>0</v>
      </c>
      <c r="T95" s="11">
        <v>0</v>
      </c>
      <c r="U95" s="6">
        <v>0</v>
      </c>
      <c r="V95" s="6">
        <v>0</v>
      </c>
      <c r="W95" s="6">
        <v>0</v>
      </c>
      <c r="AI95" s="2">
        <v>1023980.94</v>
      </c>
      <c r="AJ95" s="2">
        <v>78611.759999999995</v>
      </c>
      <c r="AK95" s="2">
        <v>18285.370000000003</v>
      </c>
      <c r="AL95" s="2">
        <v>1403.79</v>
      </c>
      <c r="AM95" s="5">
        <v>9844.58</v>
      </c>
      <c r="AN95" s="12">
        <v>0</v>
      </c>
      <c r="AO95" s="2">
        <v>0</v>
      </c>
      <c r="AP95" s="2">
        <v>0</v>
      </c>
      <c r="AQ95" s="2">
        <v>0</v>
      </c>
      <c r="AR95" s="5">
        <v>0</v>
      </c>
      <c r="AS95" s="2">
        <v>33077.79</v>
      </c>
      <c r="AT95" s="12">
        <v>29533.74</v>
      </c>
      <c r="AU95" s="2">
        <v>590.68000000000006</v>
      </c>
      <c r="AV95" s="5">
        <v>0</v>
      </c>
      <c r="AX95" s="2">
        <v>1023980.94</v>
      </c>
      <c r="AY95" s="2">
        <v>78611.759999999995</v>
      </c>
      <c r="AZ95" s="2">
        <v>18285.370000000003</v>
      </c>
      <c r="BA95" s="2">
        <v>1403.79</v>
      </c>
      <c r="BB95" s="5">
        <v>9844.58</v>
      </c>
      <c r="BC95" s="12">
        <v>0</v>
      </c>
      <c r="BD95" s="2">
        <v>0</v>
      </c>
      <c r="BE95" s="2">
        <v>0</v>
      </c>
      <c r="BF95" s="2">
        <v>0</v>
      </c>
      <c r="BG95" s="5">
        <v>0</v>
      </c>
      <c r="BH95" s="2">
        <v>33077.79</v>
      </c>
      <c r="BI95" s="12">
        <v>29533.74</v>
      </c>
      <c r="BJ95" s="2">
        <v>590.68000000000006</v>
      </c>
      <c r="BK95" s="5">
        <v>0</v>
      </c>
      <c r="BL95" s="1" t="s">
        <v>137</v>
      </c>
    </row>
    <row r="96" spans="1:64" x14ac:dyDescent="0.3">
      <c r="A96" t="s">
        <v>596</v>
      </c>
      <c r="B96" s="1" t="s">
        <v>596</v>
      </c>
      <c r="C96" s="9" t="s">
        <v>597</v>
      </c>
      <c r="D96" s="1" t="s">
        <v>43</v>
      </c>
      <c r="E96" s="1" t="s">
        <v>135</v>
      </c>
      <c r="F96" s="10" t="s">
        <v>144</v>
      </c>
      <c r="G96" s="1">
        <v>2.5000000000000001E-2</v>
      </c>
      <c r="H96" s="1">
        <v>0.02</v>
      </c>
      <c r="I96" s="8">
        <v>44385</v>
      </c>
      <c r="J96" s="6">
        <v>0</v>
      </c>
      <c r="K96" s="6">
        <v>0</v>
      </c>
      <c r="L96" s="6">
        <v>0</v>
      </c>
      <c r="M96" s="6">
        <v>0</v>
      </c>
      <c r="N96" s="7">
        <v>0</v>
      </c>
      <c r="O96" s="6">
        <v>0</v>
      </c>
      <c r="P96" s="6">
        <v>0</v>
      </c>
      <c r="Q96" s="6">
        <v>0</v>
      </c>
      <c r="R96" s="6">
        <v>0</v>
      </c>
      <c r="S96" s="7">
        <v>0</v>
      </c>
      <c r="T96" s="11">
        <v>0</v>
      </c>
      <c r="U96" s="6">
        <v>0</v>
      </c>
      <c r="V96" s="6">
        <v>0</v>
      </c>
      <c r="W96" s="6">
        <v>0</v>
      </c>
      <c r="AI96" s="2">
        <v>700218.62999999989</v>
      </c>
      <c r="AJ96" s="2">
        <v>74594.17</v>
      </c>
      <c r="AK96" s="2">
        <v>12503.9</v>
      </c>
      <c r="AL96" s="2">
        <v>1332.04</v>
      </c>
      <c r="AM96" s="5">
        <v>6917.97</v>
      </c>
      <c r="AN96" s="12">
        <v>0</v>
      </c>
      <c r="AO96" s="2">
        <v>0</v>
      </c>
      <c r="AP96" s="2">
        <v>0</v>
      </c>
      <c r="AQ96" s="2">
        <v>0</v>
      </c>
      <c r="AR96" s="5">
        <v>0</v>
      </c>
      <c r="AS96" s="2">
        <v>23244.38</v>
      </c>
      <c r="AT96" s="12">
        <v>20753.91</v>
      </c>
      <c r="AU96" s="2">
        <v>415.08</v>
      </c>
      <c r="AV96" s="5">
        <v>0</v>
      </c>
      <c r="AX96" s="2">
        <v>700218.62999999989</v>
      </c>
      <c r="AY96" s="2">
        <v>74594.17</v>
      </c>
      <c r="AZ96" s="2">
        <v>12503.9</v>
      </c>
      <c r="BA96" s="2">
        <v>1332.04</v>
      </c>
      <c r="BB96" s="5">
        <v>6917.97</v>
      </c>
      <c r="BC96" s="12">
        <v>0</v>
      </c>
      <c r="BD96" s="2">
        <v>0</v>
      </c>
      <c r="BE96" s="2">
        <v>0</v>
      </c>
      <c r="BF96" s="2">
        <v>0</v>
      </c>
      <c r="BG96" s="5">
        <v>0</v>
      </c>
      <c r="BH96" s="2">
        <v>23244.38</v>
      </c>
      <c r="BI96" s="12">
        <v>20753.91</v>
      </c>
      <c r="BJ96" s="2">
        <v>415.08</v>
      </c>
      <c r="BK96" s="5">
        <v>0</v>
      </c>
      <c r="BL96" s="1" t="s">
        <v>137</v>
      </c>
    </row>
    <row r="97" spans="1:64" x14ac:dyDescent="0.3">
      <c r="A97" t="s">
        <v>652</v>
      </c>
      <c r="B97" s="1" t="s">
        <v>652</v>
      </c>
      <c r="C97" s="9" t="s">
        <v>653</v>
      </c>
      <c r="D97" s="1" t="s">
        <v>43</v>
      </c>
      <c r="E97" s="1" t="s">
        <v>88</v>
      </c>
      <c r="F97" s="10" t="s">
        <v>654</v>
      </c>
      <c r="G97" s="1">
        <v>3.5000000000000003E-2</v>
      </c>
      <c r="H97" s="1">
        <v>0.02</v>
      </c>
      <c r="I97" s="8">
        <v>45131</v>
      </c>
      <c r="J97" s="6">
        <v>0</v>
      </c>
      <c r="K97" s="6">
        <v>0</v>
      </c>
      <c r="L97" s="6">
        <v>0</v>
      </c>
      <c r="M97" s="6">
        <v>0</v>
      </c>
      <c r="N97" s="7">
        <v>0</v>
      </c>
      <c r="O97" s="6">
        <v>0</v>
      </c>
      <c r="P97" s="6">
        <v>0</v>
      </c>
      <c r="Q97" s="6">
        <v>0</v>
      </c>
      <c r="R97" s="6">
        <v>0</v>
      </c>
      <c r="S97" s="7">
        <v>0</v>
      </c>
      <c r="T97" s="11">
        <v>0</v>
      </c>
      <c r="U97" s="6">
        <v>0</v>
      </c>
      <c r="V97" s="6">
        <v>0</v>
      </c>
      <c r="W97" s="6">
        <v>0</v>
      </c>
      <c r="AI97" s="2">
        <v>351868.6</v>
      </c>
      <c r="AJ97" s="2">
        <v>77141</v>
      </c>
      <c r="AK97" s="2">
        <v>6283.37</v>
      </c>
      <c r="AL97" s="2">
        <v>1377.52</v>
      </c>
      <c r="AM97" s="5">
        <v>3830.45</v>
      </c>
      <c r="AN97" s="12">
        <v>0</v>
      </c>
      <c r="AO97" s="2">
        <v>0</v>
      </c>
      <c r="AP97" s="2">
        <v>0</v>
      </c>
      <c r="AQ97" s="2">
        <v>0</v>
      </c>
      <c r="AR97" s="5">
        <v>0</v>
      </c>
      <c r="AS97" s="2">
        <v>12870.3</v>
      </c>
      <c r="AT97" s="12">
        <v>11491.34</v>
      </c>
      <c r="AU97" s="2">
        <v>229.83</v>
      </c>
      <c r="AV97" s="5">
        <v>0</v>
      </c>
      <c r="AX97" s="2">
        <v>351868.6</v>
      </c>
      <c r="AY97" s="2">
        <v>77141</v>
      </c>
      <c r="AZ97" s="2">
        <v>6283.37</v>
      </c>
      <c r="BA97" s="2">
        <v>1377.52</v>
      </c>
      <c r="BB97" s="5">
        <v>3830.45</v>
      </c>
      <c r="BC97" s="12">
        <v>0</v>
      </c>
      <c r="BD97" s="2">
        <v>0</v>
      </c>
      <c r="BE97" s="2">
        <v>0</v>
      </c>
      <c r="BF97" s="2">
        <v>0</v>
      </c>
      <c r="BG97" s="5">
        <v>0</v>
      </c>
      <c r="BH97" s="2">
        <v>12870.3</v>
      </c>
      <c r="BI97" s="12">
        <v>11491.34</v>
      </c>
      <c r="BJ97" s="2">
        <v>229.83</v>
      </c>
      <c r="BK97" s="5">
        <v>0</v>
      </c>
      <c r="BL97" s="1" t="s">
        <v>90</v>
      </c>
    </row>
    <row r="98" spans="1:64" x14ac:dyDescent="0.3">
      <c r="A98" t="s">
        <v>655</v>
      </c>
      <c r="B98" s="1" t="s">
        <v>655</v>
      </c>
      <c r="C98" s="9" t="s">
        <v>656</v>
      </c>
      <c r="D98" s="1" t="s">
        <v>43</v>
      </c>
      <c r="E98" s="1" t="s">
        <v>88</v>
      </c>
      <c r="F98" s="10" t="s">
        <v>654</v>
      </c>
      <c r="G98" s="1">
        <v>3.5000000000000003E-2</v>
      </c>
      <c r="H98" s="1">
        <v>0.02</v>
      </c>
      <c r="I98" s="8">
        <v>45143</v>
      </c>
      <c r="J98" s="6">
        <v>0</v>
      </c>
      <c r="K98" s="6">
        <v>0</v>
      </c>
      <c r="L98" s="6">
        <v>0</v>
      </c>
      <c r="M98" s="6">
        <v>0</v>
      </c>
      <c r="N98" s="7">
        <v>0</v>
      </c>
      <c r="O98" s="6">
        <v>0</v>
      </c>
      <c r="P98" s="6">
        <v>0</v>
      </c>
      <c r="Q98" s="6">
        <v>0</v>
      </c>
      <c r="R98" s="6">
        <v>0</v>
      </c>
      <c r="S98" s="7">
        <v>0</v>
      </c>
      <c r="T98" s="11">
        <v>0</v>
      </c>
      <c r="U98" s="6">
        <v>0</v>
      </c>
      <c r="V98" s="6">
        <v>0</v>
      </c>
      <c r="W98" s="6">
        <v>0</v>
      </c>
      <c r="AI98" s="2">
        <v>406197</v>
      </c>
      <c r="AJ98" s="2">
        <v>43512</v>
      </c>
      <c r="AK98" s="2">
        <v>7253.52</v>
      </c>
      <c r="AL98" s="2">
        <v>777</v>
      </c>
      <c r="AM98" s="5">
        <v>4015.26</v>
      </c>
      <c r="AN98" s="12">
        <v>0</v>
      </c>
      <c r="AO98" s="2">
        <v>0</v>
      </c>
      <c r="AP98" s="2">
        <v>0</v>
      </c>
      <c r="AQ98" s="2">
        <v>0</v>
      </c>
      <c r="AR98" s="5">
        <v>0</v>
      </c>
      <c r="AS98" s="2">
        <v>13491.27</v>
      </c>
      <c r="AT98" s="12">
        <v>12045.78</v>
      </c>
      <c r="AU98" s="2">
        <v>240.92</v>
      </c>
      <c r="AV98" s="5">
        <v>0</v>
      </c>
      <c r="AX98" s="2">
        <v>406197</v>
      </c>
      <c r="AY98" s="2">
        <v>43512</v>
      </c>
      <c r="AZ98" s="2">
        <v>7253.52</v>
      </c>
      <c r="BA98" s="2">
        <v>777</v>
      </c>
      <c r="BB98" s="5">
        <v>4015.26</v>
      </c>
      <c r="BC98" s="12">
        <v>0</v>
      </c>
      <c r="BD98" s="2">
        <v>0</v>
      </c>
      <c r="BE98" s="2">
        <v>0</v>
      </c>
      <c r="BF98" s="2">
        <v>0</v>
      </c>
      <c r="BG98" s="5">
        <v>0</v>
      </c>
      <c r="BH98" s="2">
        <v>13491.27</v>
      </c>
      <c r="BI98" s="12">
        <v>12045.78</v>
      </c>
      <c r="BJ98" s="2">
        <v>240.92</v>
      </c>
      <c r="BK98" s="5">
        <v>0</v>
      </c>
      <c r="BL98" s="1" t="s">
        <v>90</v>
      </c>
    </row>
    <row r="99" spans="1:64" x14ac:dyDescent="0.3">
      <c r="A99" t="s">
        <v>680</v>
      </c>
      <c r="B99" s="1" t="s">
        <v>680</v>
      </c>
      <c r="C99" s="9" t="s">
        <v>681</v>
      </c>
      <c r="D99" s="1" t="s">
        <v>43</v>
      </c>
      <c r="E99" s="1" t="s">
        <v>88</v>
      </c>
      <c r="F99" s="10" t="s">
        <v>654</v>
      </c>
      <c r="G99" s="1">
        <v>0</v>
      </c>
      <c r="H99" s="1">
        <v>0.02</v>
      </c>
      <c r="I99" s="8">
        <v>45434</v>
      </c>
      <c r="J99" s="6">
        <v>0</v>
      </c>
      <c r="K99" s="6">
        <v>0</v>
      </c>
      <c r="L99" s="6">
        <v>0</v>
      </c>
      <c r="M99" s="6">
        <v>0</v>
      </c>
      <c r="N99" s="7">
        <v>0</v>
      </c>
      <c r="O99" s="6">
        <v>0</v>
      </c>
      <c r="P99" s="6">
        <v>0</v>
      </c>
      <c r="Q99" s="6">
        <v>0</v>
      </c>
      <c r="R99" s="6">
        <v>0</v>
      </c>
      <c r="S99" s="7">
        <v>0</v>
      </c>
      <c r="T99" s="11">
        <v>0</v>
      </c>
      <c r="U99" s="6">
        <v>0</v>
      </c>
      <c r="V99" s="6">
        <v>0</v>
      </c>
      <c r="W99" s="6">
        <v>0</v>
      </c>
      <c r="AI99" s="2">
        <v>250565.1</v>
      </c>
      <c r="AJ99" s="2">
        <v>59123</v>
      </c>
      <c r="AK99" s="2">
        <v>4474.38</v>
      </c>
      <c r="AL99" s="2">
        <v>1055.77</v>
      </c>
      <c r="AM99" s="5">
        <v>2765.07</v>
      </c>
      <c r="AN99" s="12">
        <v>0</v>
      </c>
      <c r="AO99" s="2">
        <v>0</v>
      </c>
      <c r="AP99" s="2">
        <v>0</v>
      </c>
      <c r="AQ99" s="2">
        <v>0</v>
      </c>
      <c r="AR99" s="5">
        <v>0</v>
      </c>
      <c r="AS99" s="2">
        <v>9290.65</v>
      </c>
      <c r="AT99" s="12">
        <v>8295.2199999999993</v>
      </c>
      <c r="AU99" s="2">
        <v>165.9</v>
      </c>
      <c r="AV99" s="5">
        <v>0</v>
      </c>
      <c r="AX99" s="2">
        <v>250565.1</v>
      </c>
      <c r="AY99" s="2">
        <v>59123</v>
      </c>
      <c r="AZ99" s="2">
        <v>4474.38</v>
      </c>
      <c r="BA99" s="2">
        <v>1055.77</v>
      </c>
      <c r="BB99" s="5">
        <v>2765.07</v>
      </c>
      <c r="BC99" s="12">
        <v>0</v>
      </c>
      <c r="BD99" s="2">
        <v>0</v>
      </c>
      <c r="BE99" s="2">
        <v>0</v>
      </c>
      <c r="BF99" s="2">
        <v>0</v>
      </c>
      <c r="BG99" s="5">
        <v>0</v>
      </c>
      <c r="BH99" s="2">
        <v>9290.65</v>
      </c>
      <c r="BI99" s="12">
        <v>8295.2199999999993</v>
      </c>
      <c r="BJ99" s="2">
        <v>165.9</v>
      </c>
      <c r="BK99" s="5">
        <v>0</v>
      </c>
      <c r="BL99" s="1" t="s">
        <v>90</v>
      </c>
    </row>
    <row r="100" spans="1:64" x14ac:dyDescent="0.3">
      <c r="A100" t="s">
        <v>687</v>
      </c>
      <c r="B100" s="1" t="s">
        <v>687</v>
      </c>
      <c r="C100" s="9" t="s">
        <v>688</v>
      </c>
      <c r="D100" s="1" t="s">
        <v>43</v>
      </c>
      <c r="E100" s="1" t="s">
        <v>128</v>
      </c>
      <c r="F100" s="10" t="s">
        <v>397</v>
      </c>
      <c r="G100" s="1">
        <v>0</v>
      </c>
      <c r="H100" s="1">
        <v>0.02</v>
      </c>
      <c r="I100" s="8">
        <v>45607</v>
      </c>
      <c r="J100" s="6">
        <v>0</v>
      </c>
      <c r="K100" s="6">
        <v>0</v>
      </c>
      <c r="L100" s="6">
        <v>0</v>
      </c>
      <c r="M100" s="6">
        <v>0</v>
      </c>
      <c r="N100" s="7">
        <v>0</v>
      </c>
      <c r="O100" s="6">
        <v>0</v>
      </c>
      <c r="P100" s="6">
        <v>0</v>
      </c>
      <c r="Q100" s="6">
        <v>0</v>
      </c>
      <c r="R100" s="6">
        <v>0</v>
      </c>
      <c r="S100" s="7">
        <v>0</v>
      </c>
      <c r="T100" s="11">
        <v>0</v>
      </c>
      <c r="U100" s="6">
        <v>0</v>
      </c>
      <c r="V100" s="6">
        <v>0</v>
      </c>
      <c r="W100" s="6">
        <v>0</v>
      </c>
      <c r="AI100" s="2">
        <v>414058.15</v>
      </c>
      <c r="AJ100" s="2">
        <v>31813</v>
      </c>
      <c r="AK100" s="2">
        <v>7393.89</v>
      </c>
      <c r="AL100" s="2">
        <v>568.09</v>
      </c>
      <c r="AM100" s="5">
        <v>3980.99</v>
      </c>
      <c r="AN100" s="12">
        <v>0</v>
      </c>
      <c r="AO100" s="2">
        <v>0</v>
      </c>
      <c r="AP100" s="2">
        <v>0</v>
      </c>
      <c r="AQ100" s="2">
        <v>0</v>
      </c>
      <c r="AR100" s="5">
        <v>0</v>
      </c>
      <c r="AS100" s="2">
        <v>13376.13</v>
      </c>
      <c r="AT100" s="12">
        <v>11942.970000000001</v>
      </c>
      <c r="AU100" s="2">
        <v>238.86</v>
      </c>
      <c r="AV100" s="5">
        <v>0</v>
      </c>
      <c r="AX100" s="2">
        <v>414058.15</v>
      </c>
      <c r="AY100" s="2">
        <v>31813</v>
      </c>
      <c r="AZ100" s="2">
        <v>7393.89</v>
      </c>
      <c r="BA100" s="2">
        <v>568.09</v>
      </c>
      <c r="BB100" s="5">
        <v>3980.99</v>
      </c>
      <c r="BC100" s="12">
        <v>0</v>
      </c>
      <c r="BD100" s="2">
        <v>0</v>
      </c>
      <c r="BE100" s="2">
        <v>0</v>
      </c>
      <c r="BF100" s="2">
        <v>0</v>
      </c>
      <c r="BG100" s="5">
        <v>0</v>
      </c>
      <c r="BH100" s="2">
        <v>13376.13</v>
      </c>
      <c r="BI100" s="12">
        <v>11942.970000000001</v>
      </c>
      <c r="BJ100" s="2">
        <v>238.86</v>
      </c>
      <c r="BK100" s="5">
        <v>0</v>
      </c>
      <c r="BL100" s="1" t="s">
        <v>337</v>
      </c>
    </row>
    <row r="101" spans="1:64" x14ac:dyDescent="0.3">
      <c r="A101" t="s">
        <v>699</v>
      </c>
      <c r="B101" s="1" t="s">
        <v>699</v>
      </c>
      <c r="C101" s="9" t="s">
        <v>700</v>
      </c>
      <c r="D101" s="1" t="s">
        <v>43</v>
      </c>
      <c r="E101" s="1" t="s">
        <v>128</v>
      </c>
      <c r="F101" s="10" t="s">
        <v>397</v>
      </c>
      <c r="G101" s="1">
        <v>0</v>
      </c>
      <c r="H101" s="1">
        <v>0.02</v>
      </c>
      <c r="I101" s="8">
        <v>45575</v>
      </c>
      <c r="J101" s="6">
        <v>0</v>
      </c>
      <c r="K101" s="6">
        <v>0</v>
      </c>
      <c r="L101" s="6">
        <v>0</v>
      </c>
      <c r="M101" s="6">
        <v>0</v>
      </c>
      <c r="N101" s="7">
        <v>0</v>
      </c>
      <c r="O101" s="6">
        <v>0</v>
      </c>
      <c r="P101" s="6">
        <v>0</v>
      </c>
      <c r="Q101" s="6">
        <v>0</v>
      </c>
      <c r="R101" s="6">
        <v>0</v>
      </c>
      <c r="S101" s="7">
        <v>0</v>
      </c>
      <c r="T101" s="11">
        <v>0</v>
      </c>
      <c r="U101" s="6">
        <v>0</v>
      </c>
      <c r="V101" s="6">
        <v>0</v>
      </c>
      <c r="W101" s="6">
        <v>0</v>
      </c>
      <c r="AI101" s="2">
        <v>310661.35000000003</v>
      </c>
      <c r="AJ101" s="2">
        <v>20568</v>
      </c>
      <c r="AK101" s="2">
        <v>5547.53</v>
      </c>
      <c r="AL101" s="2">
        <v>367.29</v>
      </c>
      <c r="AM101" s="5">
        <v>2957.4</v>
      </c>
      <c r="AN101" s="12">
        <v>0</v>
      </c>
      <c r="AO101" s="2">
        <v>0</v>
      </c>
      <c r="AP101" s="2">
        <v>0</v>
      </c>
      <c r="AQ101" s="2">
        <v>0</v>
      </c>
      <c r="AR101" s="5">
        <v>0</v>
      </c>
      <c r="AS101" s="2">
        <v>9936.89</v>
      </c>
      <c r="AT101" s="12">
        <v>8872.2199999999993</v>
      </c>
      <c r="AU101" s="2">
        <v>177.44</v>
      </c>
      <c r="AV101" s="5">
        <v>0</v>
      </c>
      <c r="AX101" s="2">
        <v>310661.35000000003</v>
      </c>
      <c r="AY101" s="2">
        <v>20568</v>
      </c>
      <c r="AZ101" s="2">
        <v>5547.53</v>
      </c>
      <c r="BA101" s="2">
        <v>367.29</v>
      </c>
      <c r="BB101" s="5">
        <v>2957.4</v>
      </c>
      <c r="BC101" s="12">
        <v>0</v>
      </c>
      <c r="BD101" s="2">
        <v>0</v>
      </c>
      <c r="BE101" s="2">
        <v>0</v>
      </c>
      <c r="BF101" s="2">
        <v>0</v>
      </c>
      <c r="BG101" s="5">
        <v>0</v>
      </c>
      <c r="BH101" s="2">
        <v>9936.89</v>
      </c>
      <c r="BI101" s="12">
        <v>8872.2199999999993</v>
      </c>
      <c r="BJ101" s="2">
        <v>177.44</v>
      </c>
      <c r="BK101" s="5">
        <v>0</v>
      </c>
      <c r="BL101" s="1" t="s">
        <v>337</v>
      </c>
    </row>
    <row r="102" spans="1:64" x14ac:dyDescent="0.3">
      <c r="A102" t="s">
        <v>759</v>
      </c>
      <c r="B102" s="1" t="s">
        <v>759</v>
      </c>
      <c r="C102" s="9" t="s">
        <v>760</v>
      </c>
      <c r="D102" s="1" t="s">
        <v>43</v>
      </c>
      <c r="E102" s="1" t="s">
        <v>135</v>
      </c>
      <c r="F102" s="10" t="s">
        <v>327</v>
      </c>
      <c r="G102" s="1">
        <v>0</v>
      </c>
      <c r="H102" s="1">
        <v>0.02</v>
      </c>
      <c r="I102" s="8">
        <v>44511</v>
      </c>
      <c r="J102" s="6">
        <v>0</v>
      </c>
      <c r="K102" s="6">
        <v>0</v>
      </c>
      <c r="L102" s="6">
        <v>0</v>
      </c>
      <c r="M102" s="6">
        <v>0</v>
      </c>
      <c r="N102" s="7">
        <v>0</v>
      </c>
      <c r="O102" s="6">
        <v>0</v>
      </c>
      <c r="P102" s="6">
        <v>0</v>
      </c>
      <c r="Q102" s="6">
        <v>0</v>
      </c>
      <c r="R102" s="6">
        <v>0</v>
      </c>
      <c r="S102" s="7">
        <v>0</v>
      </c>
      <c r="T102" s="11">
        <v>0</v>
      </c>
      <c r="U102" s="6">
        <v>0</v>
      </c>
      <c r="V102" s="6">
        <v>0</v>
      </c>
      <c r="W102" s="6">
        <v>0</v>
      </c>
      <c r="AI102" s="2">
        <v>629332.30000000005</v>
      </c>
      <c r="AJ102" s="2">
        <v>41670.01</v>
      </c>
      <c r="AK102" s="2">
        <v>11238.08</v>
      </c>
      <c r="AL102" s="2">
        <v>744.11</v>
      </c>
      <c r="AM102" s="5">
        <v>5991.09</v>
      </c>
      <c r="AN102" s="12">
        <v>0</v>
      </c>
      <c r="AO102" s="2">
        <v>0</v>
      </c>
      <c r="AP102" s="2">
        <v>0</v>
      </c>
      <c r="AQ102" s="2">
        <v>0</v>
      </c>
      <c r="AR102" s="5">
        <v>0</v>
      </c>
      <c r="AS102" s="2">
        <v>20130.07</v>
      </c>
      <c r="AT102" s="12">
        <v>17973.28</v>
      </c>
      <c r="AU102" s="2">
        <v>359.47</v>
      </c>
      <c r="AV102" s="5">
        <v>0</v>
      </c>
      <c r="AX102" s="2">
        <v>629332.30000000005</v>
      </c>
      <c r="AY102" s="2">
        <v>41670.01</v>
      </c>
      <c r="AZ102" s="2">
        <v>11238.08</v>
      </c>
      <c r="BA102" s="2">
        <v>744.11</v>
      </c>
      <c r="BB102" s="5">
        <v>5991.09</v>
      </c>
      <c r="BC102" s="12">
        <v>0</v>
      </c>
      <c r="BD102" s="2">
        <v>0</v>
      </c>
      <c r="BE102" s="2">
        <v>0</v>
      </c>
      <c r="BF102" s="2">
        <v>0</v>
      </c>
      <c r="BG102" s="5">
        <v>0</v>
      </c>
      <c r="BH102" s="2">
        <v>20130.07</v>
      </c>
      <c r="BI102" s="12">
        <v>17973.28</v>
      </c>
      <c r="BJ102" s="2">
        <v>359.47</v>
      </c>
      <c r="BK102" s="5">
        <v>0</v>
      </c>
      <c r="BL102" s="1" t="s">
        <v>313</v>
      </c>
    </row>
    <row r="103" spans="1:64" x14ac:dyDescent="0.3">
      <c r="A103" t="s">
        <v>813</v>
      </c>
      <c r="B103" s="1" t="s">
        <v>813</v>
      </c>
      <c r="C103" s="9" t="s">
        <v>814</v>
      </c>
      <c r="D103" s="1" t="s">
        <v>43</v>
      </c>
      <c r="E103" s="1" t="s">
        <v>128</v>
      </c>
      <c r="F103" s="10" t="s">
        <v>397</v>
      </c>
      <c r="G103" s="1">
        <v>0</v>
      </c>
      <c r="H103" s="1">
        <v>0.02</v>
      </c>
      <c r="I103" s="8">
        <v>44831</v>
      </c>
      <c r="J103" s="6">
        <v>0</v>
      </c>
      <c r="K103" s="6">
        <v>0</v>
      </c>
      <c r="L103" s="6">
        <v>0</v>
      </c>
      <c r="M103" s="6">
        <v>0</v>
      </c>
      <c r="N103" s="7">
        <v>0</v>
      </c>
      <c r="O103" s="6">
        <v>0</v>
      </c>
      <c r="P103" s="6">
        <v>0</v>
      </c>
      <c r="Q103" s="6">
        <v>0</v>
      </c>
      <c r="R103" s="6">
        <v>0</v>
      </c>
      <c r="S103" s="7">
        <v>0</v>
      </c>
      <c r="T103" s="11">
        <v>0</v>
      </c>
      <c r="U103" s="6">
        <v>0</v>
      </c>
      <c r="V103" s="6">
        <v>0</v>
      </c>
      <c r="W103" s="6">
        <v>0</v>
      </c>
      <c r="AI103" s="2">
        <v>462048.25</v>
      </c>
      <c r="AJ103" s="2">
        <v>47002</v>
      </c>
      <c r="AK103" s="2">
        <v>8250.86</v>
      </c>
      <c r="AL103" s="2">
        <v>839.32</v>
      </c>
      <c r="AM103" s="5">
        <v>4545.09</v>
      </c>
      <c r="AN103" s="12">
        <v>0</v>
      </c>
      <c r="AO103" s="2">
        <v>0</v>
      </c>
      <c r="AP103" s="2">
        <v>0</v>
      </c>
      <c r="AQ103" s="2">
        <v>0</v>
      </c>
      <c r="AR103" s="5">
        <v>0</v>
      </c>
      <c r="AS103" s="2">
        <v>15271.5</v>
      </c>
      <c r="AT103" s="12">
        <v>13635.27</v>
      </c>
      <c r="AU103" s="2">
        <v>272.70999999999998</v>
      </c>
      <c r="AV103" s="5">
        <v>0</v>
      </c>
      <c r="AX103" s="2">
        <v>462048.25</v>
      </c>
      <c r="AY103" s="2">
        <v>47002</v>
      </c>
      <c r="AZ103" s="2">
        <v>8250.86</v>
      </c>
      <c r="BA103" s="2">
        <v>839.32</v>
      </c>
      <c r="BB103" s="5">
        <v>4545.09</v>
      </c>
      <c r="BC103" s="12">
        <v>0</v>
      </c>
      <c r="BD103" s="2">
        <v>0</v>
      </c>
      <c r="BE103" s="2">
        <v>0</v>
      </c>
      <c r="BF103" s="2">
        <v>0</v>
      </c>
      <c r="BG103" s="5">
        <v>0</v>
      </c>
      <c r="BH103" s="2">
        <v>15271.5</v>
      </c>
      <c r="BI103" s="12">
        <v>13635.27</v>
      </c>
      <c r="BJ103" s="2">
        <v>272.70999999999998</v>
      </c>
      <c r="BK103" s="5">
        <v>0</v>
      </c>
      <c r="BL103" s="1" t="s">
        <v>337</v>
      </c>
    </row>
    <row r="104" spans="1:64" x14ac:dyDescent="0.3">
      <c r="A104" t="s">
        <v>823</v>
      </c>
      <c r="B104" s="1" t="s">
        <v>823</v>
      </c>
      <c r="C104" s="9" t="s">
        <v>824</v>
      </c>
      <c r="D104" s="1" t="s">
        <v>43</v>
      </c>
      <c r="E104" s="1" t="s">
        <v>88</v>
      </c>
      <c r="F104" s="10" t="s">
        <v>654</v>
      </c>
      <c r="G104" s="1">
        <v>0</v>
      </c>
      <c r="H104" s="1">
        <v>0.02</v>
      </c>
      <c r="I104" s="8">
        <v>44985</v>
      </c>
      <c r="J104" s="6">
        <v>0</v>
      </c>
      <c r="K104" s="6">
        <v>0</v>
      </c>
      <c r="L104" s="6">
        <v>0</v>
      </c>
      <c r="M104" s="6">
        <v>0</v>
      </c>
      <c r="N104" s="7">
        <v>0</v>
      </c>
      <c r="O104" s="6">
        <v>0</v>
      </c>
      <c r="P104" s="6">
        <v>0</v>
      </c>
      <c r="Q104" s="6">
        <v>0</v>
      </c>
      <c r="R104" s="6">
        <v>0</v>
      </c>
      <c r="S104" s="7">
        <v>0</v>
      </c>
      <c r="T104" s="11">
        <v>0</v>
      </c>
      <c r="U104" s="6">
        <v>0</v>
      </c>
      <c r="V104" s="6">
        <v>0</v>
      </c>
      <c r="W104" s="6">
        <v>0</v>
      </c>
      <c r="AI104" s="2">
        <v>310389.09999999998</v>
      </c>
      <c r="AJ104" s="2">
        <v>57328</v>
      </c>
      <c r="AK104" s="2">
        <v>5542.66</v>
      </c>
      <c r="AL104" s="2">
        <v>1023.71</v>
      </c>
      <c r="AM104" s="5">
        <v>3283.19</v>
      </c>
      <c r="AN104" s="12">
        <v>0</v>
      </c>
      <c r="AO104" s="2">
        <v>0</v>
      </c>
      <c r="AP104" s="2">
        <v>0</v>
      </c>
      <c r="AQ104" s="2">
        <v>0</v>
      </c>
      <c r="AR104" s="5">
        <v>0</v>
      </c>
      <c r="AS104" s="2">
        <v>11031.51</v>
      </c>
      <c r="AT104" s="12">
        <v>9849.56</v>
      </c>
      <c r="AU104" s="2">
        <v>196.99</v>
      </c>
      <c r="AV104" s="5">
        <v>0</v>
      </c>
      <c r="AX104" s="2">
        <v>310389.09999999998</v>
      </c>
      <c r="AY104" s="2">
        <v>57328</v>
      </c>
      <c r="AZ104" s="2">
        <v>5542.66</v>
      </c>
      <c r="BA104" s="2">
        <v>1023.71</v>
      </c>
      <c r="BB104" s="5">
        <v>3283.19</v>
      </c>
      <c r="BC104" s="12">
        <v>0</v>
      </c>
      <c r="BD104" s="2">
        <v>0</v>
      </c>
      <c r="BE104" s="2">
        <v>0</v>
      </c>
      <c r="BF104" s="2">
        <v>0</v>
      </c>
      <c r="BG104" s="5">
        <v>0</v>
      </c>
      <c r="BH104" s="2">
        <v>11031.51</v>
      </c>
      <c r="BI104" s="12">
        <v>9849.56</v>
      </c>
      <c r="BJ104" s="2">
        <v>196.99</v>
      </c>
      <c r="BK104" s="5">
        <v>0</v>
      </c>
      <c r="BL104" s="1" t="s">
        <v>90</v>
      </c>
    </row>
    <row r="105" spans="1:64" x14ac:dyDescent="0.3">
      <c r="A105" t="s">
        <v>831</v>
      </c>
      <c r="B105" s="1" t="s">
        <v>831</v>
      </c>
      <c r="C105" s="9" t="s">
        <v>832</v>
      </c>
      <c r="D105" s="1" t="s">
        <v>43</v>
      </c>
      <c r="E105" s="1" t="s">
        <v>88</v>
      </c>
      <c r="F105" s="10" t="s">
        <v>654</v>
      </c>
      <c r="G105" s="1">
        <v>0</v>
      </c>
      <c r="H105" s="1">
        <v>0.02</v>
      </c>
      <c r="I105" s="8">
        <v>45209</v>
      </c>
      <c r="J105" s="6">
        <v>0</v>
      </c>
      <c r="K105" s="6">
        <v>0</v>
      </c>
      <c r="L105" s="6">
        <v>0</v>
      </c>
      <c r="M105" s="6">
        <v>0</v>
      </c>
      <c r="N105" s="7">
        <v>0</v>
      </c>
      <c r="O105" s="6">
        <v>0</v>
      </c>
      <c r="P105" s="6">
        <v>0</v>
      </c>
      <c r="Q105" s="6">
        <v>0</v>
      </c>
      <c r="R105" s="6">
        <v>0</v>
      </c>
      <c r="S105" s="7">
        <v>0</v>
      </c>
      <c r="T105" s="11">
        <v>0</v>
      </c>
      <c r="U105" s="6">
        <v>0</v>
      </c>
      <c r="V105" s="6">
        <v>0</v>
      </c>
      <c r="W105" s="6">
        <v>0</v>
      </c>
      <c r="AI105" s="2">
        <v>156224</v>
      </c>
      <c r="AJ105" s="2">
        <v>24113</v>
      </c>
      <c r="AK105" s="2">
        <v>2789.71</v>
      </c>
      <c r="AL105" s="2">
        <v>430.59</v>
      </c>
      <c r="AM105" s="5">
        <v>1610.15</v>
      </c>
      <c r="AN105" s="12">
        <v>0</v>
      </c>
      <c r="AO105" s="2">
        <v>0</v>
      </c>
      <c r="AP105" s="2">
        <v>0</v>
      </c>
      <c r="AQ105" s="2">
        <v>0</v>
      </c>
      <c r="AR105" s="5">
        <v>0</v>
      </c>
      <c r="AS105" s="2">
        <v>5410.1</v>
      </c>
      <c r="AT105" s="12">
        <v>4830.4500000000007</v>
      </c>
      <c r="AU105" s="2">
        <v>96.61</v>
      </c>
      <c r="AV105" s="5">
        <v>0</v>
      </c>
      <c r="AX105" s="2">
        <v>156224</v>
      </c>
      <c r="AY105" s="2">
        <v>24113</v>
      </c>
      <c r="AZ105" s="2">
        <v>2789.71</v>
      </c>
      <c r="BA105" s="2">
        <v>430.59</v>
      </c>
      <c r="BB105" s="5">
        <v>1610.15</v>
      </c>
      <c r="BC105" s="12">
        <v>0</v>
      </c>
      <c r="BD105" s="2">
        <v>0</v>
      </c>
      <c r="BE105" s="2">
        <v>0</v>
      </c>
      <c r="BF105" s="2">
        <v>0</v>
      </c>
      <c r="BG105" s="5">
        <v>0</v>
      </c>
      <c r="BH105" s="2">
        <v>5410.1</v>
      </c>
      <c r="BI105" s="12">
        <v>4830.4500000000007</v>
      </c>
      <c r="BJ105" s="2">
        <v>96.61</v>
      </c>
      <c r="BK105" s="5">
        <v>0</v>
      </c>
      <c r="BL105" s="1" t="s">
        <v>90</v>
      </c>
    </row>
    <row r="106" spans="1:64" x14ac:dyDescent="0.3">
      <c r="A106" t="s">
        <v>833</v>
      </c>
      <c r="B106" s="1" t="s">
        <v>833</v>
      </c>
      <c r="C106" s="9" t="s">
        <v>834</v>
      </c>
      <c r="D106" s="1" t="s">
        <v>43</v>
      </c>
      <c r="E106" s="1" t="s">
        <v>88</v>
      </c>
      <c r="F106" s="10" t="s">
        <v>654</v>
      </c>
      <c r="G106" s="1">
        <v>0</v>
      </c>
      <c r="H106" s="1">
        <v>0.02</v>
      </c>
      <c r="I106" s="8">
        <v>45198</v>
      </c>
      <c r="J106" s="6">
        <v>0</v>
      </c>
      <c r="K106" s="6">
        <v>0</v>
      </c>
      <c r="L106" s="6">
        <v>0</v>
      </c>
      <c r="M106" s="6">
        <v>0</v>
      </c>
      <c r="N106" s="7">
        <v>0</v>
      </c>
      <c r="O106" s="6">
        <v>0</v>
      </c>
      <c r="P106" s="6">
        <v>0</v>
      </c>
      <c r="Q106" s="6">
        <v>0</v>
      </c>
      <c r="R106" s="6">
        <v>0</v>
      </c>
      <c r="S106" s="7">
        <v>0</v>
      </c>
      <c r="T106" s="11">
        <v>0</v>
      </c>
      <c r="U106" s="6">
        <v>0</v>
      </c>
      <c r="V106" s="6">
        <v>0</v>
      </c>
      <c r="W106" s="6">
        <v>0</v>
      </c>
      <c r="AI106" s="2">
        <v>126598.6</v>
      </c>
      <c r="AJ106" s="2">
        <v>48467</v>
      </c>
      <c r="AK106" s="2">
        <v>2260.69</v>
      </c>
      <c r="AL106" s="2">
        <v>865.48</v>
      </c>
      <c r="AM106" s="5">
        <v>1563.09</v>
      </c>
      <c r="AN106" s="12">
        <v>0</v>
      </c>
      <c r="AO106" s="2">
        <v>0</v>
      </c>
      <c r="AP106" s="2">
        <v>0</v>
      </c>
      <c r="AQ106" s="2">
        <v>0</v>
      </c>
      <c r="AR106" s="5">
        <v>0</v>
      </c>
      <c r="AS106" s="2">
        <v>5251.97</v>
      </c>
      <c r="AT106" s="12">
        <v>4689.26</v>
      </c>
      <c r="AU106" s="2">
        <v>93.79</v>
      </c>
      <c r="AV106" s="5">
        <v>0</v>
      </c>
      <c r="AX106" s="2">
        <v>126598.6</v>
      </c>
      <c r="AY106" s="2">
        <v>48467</v>
      </c>
      <c r="AZ106" s="2">
        <v>2260.69</v>
      </c>
      <c r="BA106" s="2">
        <v>865.48</v>
      </c>
      <c r="BB106" s="5">
        <v>1563.09</v>
      </c>
      <c r="BC106" s="12">
        <v>0</v>
      </c>
      <c r="BD106" s="2">
        <v>0</v>
      </c>
      <c r="BE106" s="2">
        <v>0</v>
      </c>
      <c r="BF106" s="2">
        <v>0</v>
      </c>
      <c r="BG106" s="5">
        <v>0</v>
      </c>
      <c r="BH106" s="2">
        <v>5251.97</v>
      </c>
      <c r="BI106" s="12">
        <v>4689.26</v>
      </c>
      <c r="BJ106" s="2">
        <v>93.79</v>
      </c>
      <c r="BK106" s="5">
        <v>0</v>
      </c>
      <c r="BL106" s="1" t="s">
        <v>90</v>
      </c>
    </row>
    <row r="107" spans="1:64" x14ac:dyDescent="0.3">
      <c r="A107" t="s">
        <v>841</v>
      </c>
      <c r="B107" s="1" t="s">
        <v>841</v>
      </c>
      <c r="C107" s="9" t="s">
        <v>842</v>
      </c>
      <c r="D107" s="1" t="s">
        <v>43</v>
      </c>
      <c r="E107" s="1" t="s">
        <v>135</v>
      </c>
      <c r="F107" s="10" t="s">
        <v>327</v>
      </c>
      <c r="G107" s="1">
        <v>0</v>
      </c>
      <c r="H107" s="1">
        <v>0.02</v>
      </c>
      <c r="I107" s="8">
        <v>45429</v>
      </c>
      <c r="J107" s="6">
        <v>0</v>
      </c>
      <c r="K107" s="6">
        <v>0</v>
      </c>
      <c r="L107" s="6">
        <v>0</v>
      </c>
      <c r="M107" s="6">
        <v>0</v>
      </c>
      <c r="N107" s="7">
        <v>0</v>
      </c>
      <c r="O107" s="6">
        <v>0</v>
      </c>
      <c r="P107" s="6">
        <v>0</v>
      </c>
      <c r="Q107" s="6">
        <v>0</v>
      </c>
      <c r="R107" s="6">
        <v>0</v>
      </c>
      <c r="S107" s="7">
        <v>0</v>
      </c>
      <c r="T107" s="11">
        <v>0</v>
      </c>
      <c r="U107" s="6">
        <v>0</v>
      </c>
      <c r="V107" s="6">
        <v>0</v>
      </c>
      <c r="W107" s="6">
        <v>0</v>
      </c>
      <c r="AI107" s="2">
        <v>421905.73000000004</v>
      </c>
      <c r="AJ107" s="2">
        <v>40576.58</v>
      </c>
      <c r="AK107" s="2">
        <v>7534.03</v>
      </c>
      <c r="AL107" s="2">
        <v>724.58</v>
      </c>
      <c r="AM107" s="5">
        <v>4129.3</v>
      </c>
      <c r="AN107" s="12">
        <v>0</v>
      </c>
      <c r="AO107" s="2">
        <v>0</v>
      </c>
      <c r="AP107" s="2">
        <v>0</v>
      </c>
      <c r="AQ107" s="2">
        <v>0</v>
      </c>
      <c r="AR107" s="5">
        <v>0</v>
      </c>
      <c r="AS107" s="2">
        <v>13874.46</v>
      </c>
      <c r="AT107" s="12">
        <v>12387.91</v>
      </c>
      <c r="AU107" s="2">
        <v>247.76</v>
      </c>
      <c r="AV107" s="5">
        <v>0</v>
      </c>
      <c r="AX107" s="2">
        <v>421905.73000000004</v>
      </c>
      <c r="AY107" s="2">
        <v>40576.58</v>
      </c>
      <c r="AZ107" s="2">
        <v>7534.03</v>
      </c>
      <c r="BA107" s="2">
        <v>724.58</v>
      </c>
      <c r="BB107" s="5">
        <v>4129.3</v>
      </c>
      <c r="BC107" s="12">
        <v>0</v>
      </c>
      <c r="BD107" s="2">
        <v>0</v>
      </c>
      <c r="BE107" s="2">
        <v>0</v>
      </c>
      <c r="BF107" s="2">
        <v>0</v>
      </c>
      <c r="BG107" s="5">
        <v>0</v>
      </c>
      <c r="BH107" s="2">
        <v>13874.46</v>
      </c>
      <c r="BI107" s="12">
        <v>12387.91</v>
      </c>
      <c r="BJ107" s="2">
        <v>247.76</v>
      </c>
      <c r="BK107" s="5">
        <v>0</v>
      </c>
      <c r="BL107" s="1" t="s">
        <v>313</v>
      </c>
    </row>
    <row r="108" spans="1:64" x14ac:dyDescent="0.3">
      <c r="A108" t="s">
        <v>957</v>
      </c>
      <c r="B108" s="1" t="s">
        <v>957</v>
      </c>
      <c r="C108" s="9" t="s">
        <v>958</v>
      </c>
      <c r="D108" s="1" t="s">
        <v>43</v>
      </c>
      <c r="E108" s="1" t="s">
        <v>135</v>
      </c>
      <c r="F108" s="10" t="s">
        <v>144</v>
      </c>
      <c r="G108" s="1">
        <v>0</v>
      </c>
      <c r="H108" s="1">
        <v>0.02</v>
      </c>
      <c r="I108" s="8">
        <v>45706</v>
      </c>
      <c r="J108" s="6">
        <v>0</v>
      </c>
      <c r="K108" s="6">
        <v>0</v>
      </c>
      <c r="L108" s="6">
        <v>0</v>
      </c>
      <c r="M108" s="6">
        <v>0</v>
      </c>
      <c r="N108" s="7">
        <v>0</v>
      </c>
      <c r="O108" s="6">
        <v>0</v>
      </c>
      <c r="P108" s="6">
        <v>0</v>
      </c>
      <c r="Q108" s="6">
        <v>0</v>
      </c>
      <c r="R108" s="6">
        <v>0</v>
      </c>
      <c r="S108" s="7">
        <v>0</v>
      </c>
      <c r="T108" s="11">
        <v>0</v>
      </c>
      <c r="U108" s="6">
        <v>0</v>
      </c>
      <c r="V108" s="6">
        <v>0</v>
      </c>
      <c r="W108" s="6">
        <v>0</v>
      </c>
      <c r="AI108" s="2">
        <v>250699.39</v>
      </c>
      <c r="AJ108" s="2">
        <v>34139.65</v>
      </c>
      <c r="AK108" s="2">
        <v>1758.73</v>
      </c>
      <c r="AL108" s="2">
        <v>239.5</v>
      </c>
      <c r="AM108" s="5">
        <v>2543.21</v>
      </c>
      <c r="AN108" s="12">
        <v>0</v>
      </c>
      <c r="AO108" s="2">
        <v>0</v>
      </c>
      <c r="AP108" s="2">
        <v>0</v>
      </c>
      <c r="AQ108" s="2">
        <v>0</v>
      </c>
      <c r="AR108" s="5">
        <v>0</v>
      </c>
      <c r="AS108" s="2">
        <v>5086.41</v>
      </c>
      <c r="AT108" s="12">
        <v>4541.4400000000005</v>
      </c>
      <c r="AU108" s="2">
        <v>90.83</v>
      </c>
      <c r="AV108" s="5">
        <v>0</v>
      </c>
      <c r="AX108" s="2">
        <v>250699.39</v>
      </c>
      <c r="AY108" s="2">
        <v>34139.65</v>
      </c>
      <c r="AZ108" s="2">
        <v>1758.73</v>
      </c>
      <c r="BA108" s="2">
        <v>239.5</v>
      </c>
      <c r="BB108" s="5">
        <v>2543.21</v>
      </c>
      <c r="BC108" s="12">
        <v>0</v>
      </c>
      <c r="BD108" s="2">
        <v>0</v>
      </c>
      <c r="BE108" s="2">
        <v>0</v>
      </c>
      <c r="BF108" s="2">
        <v>0</v>
      </c>
      <c r="BG108" s="5">
        <v>0</v>
      </c>
      <c r="BH108" s="2">
        <v>5086.41</v>
      </c>
      <c r="BI108" s="12">
        <v>4541.4400000000005</v>
      </c>
      <c r="BJ108" s="2">
        <v>90.83</v>
      </c>
      <c r="BK108" s="5">
        <v>0</v>
      </c>
      <c r="BL108" s="1" t="s">
        <v>137</v>
      </c>
    </row>
    <row r="109" spans="1:64" x14ac:dyDescent="0.3">
      <c r="A109" t="s">
        <v>1018</v>
      </c>
      <c r="B109" s="1" t="s">
        <v>1018</v>
      </c>
      <c r="C109" s="9" t="s">
        <v>1019</v>
      </c>
      <c r="D109" s="1" t="s">
        <v>43</v>
      </c>
      <c r="E109" s="1" t="s">
        <v>135</v>
      </c>
      <c r="F109" s="10" t="s">
        <v>327</v>
      </c>
      <c r="G109" s="1">
        <v>0</v>
      </c>
      <c r="H109" s="1">
        <v>0.02</v>
      </c>
      <c r="I109" s="8">
        <v>44500</v>
      </c>
      <c r="J109" s="6">
        <v>0</v>
      </c>
      <c r="K109" s="6">
        <v>0</v>
      </c>
      <c r="L109" s="6">
        <v>0</v>
      </c>
      <c r="M109" s="6">
        <v>0</v>
      </c>
      <c r="N109" s="7">
        <v>0</v>
      </c>
      <c r="O109" s="6">
        <v>0</v>
      </c>
      <c r="P109" s="6">
        <v>0</v>
      </c>
      <c r="Q109" s="6">
        <v>0</v>
      </c>
      <c r="R109" s="6">
        <v>0</v>
      </c>
      <c r="S109" s="7">
        <v>0</v>
      </c>
      <c r="T109" s="11">
        <v>0</v>
      </c>
      <c r="U109" s="6">
        <v>0</v>
      </c>
      <c r="V109" s="6">
        <v>0</v>
      </c>
      <c r="W109" s="6">
        <v>0</v>
      </c>
      <c r="AI109" s="2">
        <v>424617</v>
      </c>
      <c r="AJ109" s="2">
        <v>34088</v>
      </c>
      <c r="AK109" s="2">
        <v>7582.45</v>
      </c>
      <c r="AL109" s="2">
        <v>608.71</v>
      </c>
      <c r="AM109" s="5">
        <v>4095.58</v>
      </c>
      <c r="AN109" s="12">
        <v>0</v>
      </c>
      <c r="AO109" s="2">
        <v>0</v>
      </c>
      <c r="AP109" s="2">
        <v>0</v>
      </c>
      <c r="AQ109" s="2">
        <v>0</v>
      </c>
      <c r="AR109" s="5">
        <v>0</v>
      </c>
      <c r="AS109" s="2">
        <v>13761.15</v>
      </c>
      <c r="AT109" s="12">
        <v>12286.74</v>
      </c>
      <c r="AU109" s="2">
        <v>245.73</v>
      </c>
      <c r="AV109" s="5">
        <v>0</v>
      </c>
      <c r="AX109" s="2">
        <v>424617</v>
      </c>
      <c r="AY109" s="2">
        <v>34088</v>
      </c>
      <c r="AZ109" s="2">
        <v>7582.45</v>
      </c>
      <c r="BA109" s="2">
        <v>608.71</v>
      </c>
      <c r="BB109" s="5">
        <v>4095.58</v>
      </c>
      <c r="BC109" s="12">
        <v>0</v>
      </c>
      <c r="BD109" s="2">
        <v>0</v>
      </c>
      <c r="BE109" s="2">
        <v>0</v>
      </c>
      <c r="BF109" s="2">
        <v>0</v>
      </c>
      <c r="BG109" s="5">
        <v>0</v>
      </c>
      <c r="BH109" s="2">
        <v>13761.15</v>
      </c>
      <c r="BI109" s="12">
        <v>12286.74</v>
      </c>
      <c r="BJ109" s="2">
        <v>245.73</v>
      </c>
      <c r="BK109" s="5">
        <v>0</v>
      </c>
      <c r="BL109" s="1" t="s">
        <v>313</v>
      </c>
    </row>
    <row r="110" spans="1:64" x14ac:dyDescent="0.3">
      <c r="A110" t="s">
        <v>1048</v>
      </c>
      <c r="B110" s="1" t="s">
        <v>1048</v>
      </c>
      <c r="C110" s="9" t="s">
        <v>1049</v>
      </c>
      <c r="D110" s="1" t="s">
        <v>43</v>
      </c>
      <c r="E110" s="1" t="s">
        <v>128</v>
      </c>
      <c r="F110" s="10" t="s">
        <v>397</v>
      </c>
      <c r="G110" s="1">
        <v>0</v>
      </c>
      <c r="H110" s="1">
        <v>0.02</v>
      </c>
      <c r="I110" s="8">
        <v>44548</v>
      </c>
      <c r="J110" s="6">
        <v>0</v>
      </c>
      <c r="K110" s="6">
        <v>0</v>
      </c>
      <c r="L110" s="6">
        <v>0</v>
      </c>
      <c r="M110" s="6">
        <v>0</v>
      </c>
      <c r="N110" s="7">
        <v>0</v>
      </c>
      <c r="O110" s="6">
        <v>0</v>
      </c>
      <c r="P110" s="6">
        <v>0</v>
      </c>
      <c r="Q110" s="6">
        <v>0</v>
      </c>
      <c r="R110" s="6">
        <v>0</v>
      </c>
      <c r="S110" s="7">
        <v>0</v>
      </c>
      <c r="T110" s="11">
        <v>0</v>
      </c>
      <c r="U110" s="6">
        <v>0</v>
      </c>
      <c r="V110" s="6">
        <v>0</v>
      </c>
      <c r="W110" s="6">
        <v>0</v>
      </c>
      <c r="AI110" s="2">
        <v>370328</v>
      </c>
      <c r="AJ110" s="2">
        <v>24320</v>
      </c>
      <c r="AK110" s="2">
        <v>6613</v>
      </c>
      <c r="AL110" s="2">
        <v>434.29</v>
      </c>
      <c r="AM110" s="5">
        <v>3523.64</v>
      </c>
      <c r="AN110" s="12">
        <v>0</v>
      </c>
      <c r="AO110" s="2">
        <v>0</v>
      </c>
      <c r="AP110" s="2">
        <v>0</v>
      </c>
      <c r="AQ110" s="2">
        <v>0</v>
      </c>
      <c r="AR110" s="5">
        <v>0</v>
      </c>
      <c r="AS110" s="2">
        <v>11839.44</v>
      </c>
      <c r="AT110" s="12">
        <v>10570.93</v>
      </c>
      <c r="AU110" s="2">
        <v>211.42</v>
      </c>
      <c r="AV110" s="5">
        <v>0</v>
      </c>
      <c r="AX110" s="2">
        <v>370328</v>
      </c>
      <c r="AY110" s="2">
        <v>24320</v>
      </c>
      <c r="AZ110" s="2">
        <v>6613</v>
      </c>
      <c r="BA110" s="2">
        <v>434.29</v>
      </c>
      <c r="BB110" s="5">
        <v>3523.64</v>
      </c>
      <c r="BC110" s="12">
        <v>0</v>
      </c>
      <c r="BD110" s="2">
        <v>0</v>
      </c>
      <c r="BE110" s="2">
        <v>0</v>
      </c>
      <c r="BF110" s="2">
        <v>0</v>
      </c>
      <c r="BG110" s="5">
        <v>0</v>
      </c>
      <c r="BH110" s="2">
        <v>11839.44</v>
      </c>
      <c r="BI110" s="12">
        <v>10570.93</v>
      </c>
      <c r="BJ110" s="2">
        <v>211.42</v>
      </c>
      <c r="BK110" s="5">
        <v>0</v>
      </c>
      <c r="BL110" s="1" t="s">
        <v>337</v>
      </c>
    </row>
    <row r="111" spans="1:64" x14ac:dyDescent="0.3">
      <c r="A111" t="s">
        <v>1052</v>
      </c>
      <c r="B111" s="1" t="s">
        <v>1052</v>
      </c>
      <c r="C111" s="9" t="s">
        <v>1053</v>
      </c>
      <c r="D111" s="1" t="s">
        <v>43</v>
      </c>
      <c r="E111" s="1" t="s">
        <v>128</v>
      </c>
      <c r="F111" s="10" t="s">
        <v>397</v>
      </c>
      <c r="G111" s="1">
        <v>0</v>
      </c>
      <c r="H111" s="1">
        <v>0.02</v>
      </c>
      <c r="I111" s="8">
        <v>44576</v>
      </c>
      <c r="J111" s="6">
        <v>0</v>
      </c>
      <c r="K111" s="6">
        <v>0</v>
      </c>
      <c r="L111" s="6">
        <v>0</v>
      </c>
      <c r="M111" s="6">
        <v>0</v>
      </c>
      <c r="N111" s="7">
        <v>0</v>
      </c>
      <c r="O111" s="6">
        <v>0</v>
      </c>
      <c r="P111" s="6">
        <v>0</v>
      </c>
      <c r="Q111" s="6">
        <v>0</v>
      </c>
      <c r="R111" s="6">
        <v>0</v>
      </c>
      <c r="S111" s="7">
        <v>0</v>
      </c>
      <c r="T111" s="11">
        <v>0</v>
      </c>
      <c r="U111" s="6">
        <v>0</v>
      </c>
      <c r="V111" s="6">
        <v>0</v>
      </c>
      <c r="W111" s="6">
        <v>0</v>
      </c>
      <c r="AI111" s="2">
        <v>277091</v>
      </c>
      <c r="AJ111" s="2">
        <v>48580</v>
      </c>
      <c r="AK111" s="2">
        <v>4948.05</v>
      </c>
      <c r="AL111" s="2">
        <v>867.5</v>
      </c>
      <c r="AM111" s="5">
        <v>2907.78</v>
      </c>
      <c r="AN111" s="12">
        <v>0</v>
      </c>
      <c r="AO111" s="2">
        <v>0</v>
      </c>
      <c r="AP111" s="2">
        <v>0</v>
      </c>
      <c r="AQ111" s="2">
        <v>0</v>
      </c>
      <c r="AR111" s="5">
        <v>0</v>
      </c>
      <c r="AS111" s="2">
        <v>9770.1299999999992</v>
      </c>
      <c r="AT111" s="12">
        <v>8723.33</v>
      </c>
      <c r="AU111" s="2">
        <v>174.47</v>
      </c>
      <c r="AV111" s="5">
        <v>0</v>
      </c>
      <c r="AX111" s="2">
        <v>277091</v>
      </c>
      <c r="AY111" s="2">
        <v>48580</v>
      </c>
      <c r="AZ111" s="2">
        <v>4948.05</v>
      </c>
      <c r="BA111" s="2">
        <v>867.5</v>
      </c>
      <c r="BB111" s="5">
        <v>2907.78</v>
      </c>
      <c r="BC111" s="12">
        <v>0</v>
      </c>
      <c r="BD111" s="2">
        <v>0</v>
      </c>
      <c r="BE111" s="2">
        <v>0</v>
      </c>
      <c r="BF111" s="2">
        <v>0</v>
      </c>
      <c r="BG111" s="5">
        <v>0</v>
      </c>
      <c r="BH111" s="2">
        <v>9770.1299999999992</v>
      </c>
      <c r="BI111" s="12">
        <v>8723.33</v>
      </c>
      <c r="BJ111" s="2">
        <v>174.47</v>
      </c>
      <c r="BK111" s="5">
        <v>0</v>
      </c>
      <c r="BL111" s="1" t="s">
        <v>337</v>
      </c>
    </row>
    <row r="112" spans="1:64" x14ac:dyDescent="0.3">
      <c r="A112" t="s">
        <v>1149</v>
      </c>
      <c r="B112" s="1" t="s">
        <v>1149</v>
      </c>
      <c r="C112" s="9" t="s">
        <v>1150</v>
      </c>
      <c r="D112" s="1" t="s">
        <v>43</v>
      </c>
      <c r="E112" s="1" t="s">
        <v>128</v>
      </c>
      <c r="F112" s="10" t="s">
        <v>397</v>
      </c>
      <c r="G112" s="1">
        <v>0</v>
      </c>
      <c r="H112" s="1">
        <v>0.02</v>
      </c>
      <c r="I112" s="8">
        <v>44897</v>
      </c>
      <c r="J112" s="6">
        <v>0</v>
      </c>
      <c r="K112" s="6">
        <v>0</v>
      </c>
      <c r="L112" s="6">
        <v>0</v>
      </c>
      <c r="M112" s="6">
        <v>0</v>
      </c>
      <c r="N112" s="7">
        <v>0</v>
      </c>
      <c r="O112" s="6">
        <v>0</v>
      </c>
      <c r="P112" s="6">
        <v>0</v>
      </c>
      <c r="Q112" s="6">
        <v>0</v>
      </c>
      <c r="R112" s="6">
        <v>0</v>
      </c>
      <c r="S112" s="7">
        <v>0</v>
      </c>
      <c r="T112" s="11">
        <v>0</v>
      </c>
      <c r="U112" s="6">
        <v>0</v>
      </c>
      <c r="V112" s="6">
        <v>0</v>
      </c>
      <c r="W112" s="6">
        <v>0</v>
      </c>
      <c r="AI112" s="2">
        <v>574101</v>
      </c>
      <c r="AJ112" s="2">
        <v>29331</v>
      </c>
      <c r="AK112" s="2">
        <v>10251.799999999999</v>
      </c>
      <c r="AL112" s="2">
        <v>523.77</v>
      </c>
      <c r="AM112" s="5">
        <v>5387.79</v>
      </c>
      <c r="AN112" s="12">
        <v>0</v>
      </c>
      <c r="AO112" s="2">
        <v>0</v>
      </c>
      <c r="AP112" s="2">
        <v>0</v>
      </c>
      <c r="AQ112" s="2">
        <v>0</v>
      </c>
      <c r="AR112" s="5">
        <v>0</v>
      </c>
      <c r="AS112" s="2">
        <v>18102.96</v>
      </c>
      <c r="AT112" s="12">
        <v>16163.36</v>
      </c>
      <c r="AU112" s="2">
        <v>323.27</v>
      </c>
      <c r="AV112" s="5">
        <v>0</v>
      </c>
      <c r="AX112" s="2">
        <v>574101</v>
      </c>
      <c r="AY112" s="2">
        <v>29331</v>
      </c>
      <c r="AZ112" s="2">
        <v>10251.799999999999</v>
      </c>
      <c r="BA112" s="2">
        <v>523.77</v>
      </c>
      <c r="BB112" s="5">
        <v>5387.79</v>
      </c>
      <c r="BC112" s="12">
        <v>0</v>
      </c>
      <c r="BD112" s="2">
        <v>0</v>
      </c>
      <c r="BE112" s="2">
        <v>0</v>
      </c>
      <c r="BF112" s="2">
        <v>0</v>
      </c>
      <c r="BG112" s="5">
        <v>0</v>
      </c>
      <c r="BH112" s="2">
        <v>18102.96</v>
      </c>
      <c r="BI112" s="12">
        <v>16163.36</v>
      </c>
      <c r="BJ112" s="2">
        <v>323.27</v>
      </c>
      <c r="BK112" s="5">
        <v>0</v>
      </c>
      <c r="BL112" s="1" t="s">
        <v>337</v>
      </c>
    </row>
    <row r="113" spans="1:64" x14ac:dyDescent="0.3">
      <c r="A113" t="s">
        <v>1227</v>
      </c>
      <c r="B113" s="1" t="s">
        <v>1228</v>
      </c>
      <c r="C113" s="9" t="s">
        <v>1229</v>
      </c>
      <c r="D113" s="1" t="s">
        <v>43</v>
      </c>
      <c r="E113" s="1" t="s">
        <v>128</v>
      </c>
      <c r="F113" s="10" t="s">
        <v>397</v>
      </c>
      <c r="G113" s="1">
        <v>0</v>
      </c>
      <c r="H113" s="1">
        <v>0.02</v>
      </c>
      <c r="I113" s="8">
        <v>45036</v>
      </c>
      <c r="J113" s="6">
        <v>0</v>
      </c>
      <c r="K113" s="6">
        <v>0</v>
      </c>
      <c r="L113" s="6">
        <v>0</v>
      </c>
      <c r="M113" s="6">
        <v>0</v>
      </c>
      <c r="N113" s="7">
        <v>0</v>
      </c>
      <c r="O113" s="6">
        <v>0</v>
      </c>
      <c r="P113" s="6">
        <v>0</v>
      </c>
      <c r="Q113" s="6">
        <v>0</v>
      </c>
      <c r="R113" s="6">
        <v>0</v>
      </c>
      <c r="S113" s="7">
        <v>0</v>
      </c>
      <c r="T113" s="11">
        <v>0</v>
      </c>
      <c r="U113" s="6">
        <v>0</v>
      </c>
      <c r="V113" s="6">
        <v>0</v>
      </c>
      <c r="W113" s="6">
        <v>0</v>
      </c>
      <c r="AI113" s="2">
        <v>916647.05</v>
      </c>
      <c r="AJ113" s="2">
        <v>6700</v>
      </c>
      <c r="AK113" s="2">
        <v>16368.689999999999</v>
      </c>
      <c r="AL113" s="2">
        <v>119.65</v>
      </c>
      <c r="AM113" s="5">
        <v>8244.18</v>
      </c>
      <c r="AN113" s="12">
        <v>0</v>
      </c>
      <c r="AO113" s="2">
        <v>0</v>
      </c>
      <c r="AP113" s="2">
        <v>0</v>
      </c>
      <c r="AQ113" s="2">
        <v>0</v>
      </c>
      <c r="AR113" s="5">
        <v>0</v>
      </c>
      <c r="AS113" s="2">
        <v>27700.42</v>
      </c>
      <c r="AT113" s="12">
        <v>24732.52</v>
      </c>
      <c r="AU113" s="2">
        <v>494.65000000000003</v>
      </c>
      <c r="AV113" s="5">
        <v>0</v>
      </c>
      <c r="AX113" s="2">
        <v>916647.05</v>
      </c>
      <c r="AY113" s="2">
        <v>6700</v>
      </c>
      <c r="AZ113" s="2">
        <v>16368.689999999999</v>
      </c>
      <c r="BA113" s="2">
        <v>119.65</v>
      </c>
      <c r="BB113" s="5">
        <v>8244.18</v>
      </c>
      <c r="BC113" s="12">
        <v>0</v>
      </c>
      <c r="BD113" s="2">
        <v>0</v>
      </c>
      <c r="BE113" s="2">
        <v>0</v>
      </c>
      <c r="BF113" s="2">
        <v>0</v>
      </c>
      <c r="BG113" s="5">
        <v>0</v>
      </c>
      <c r="BH113" s="2">
        <v>27700.42</v>
      </c>
      <c r="BI113" s="12">
        <v>24732.52</v>
      </c>
      <c r="BJ113" s="2">
        <v>494.65000000000003</v>
      </c>
      <c r="BK113" s="5">
        <v>0</v>
      </c>
      <c r="BL113" s="1" t="s">
        <v>337</v>
      </c>
    </row>
    <row r="114" spans="1:64" x14ac:dyDescent="0.3">
      <c r="A114" t="s">
        <v>1240</v>
      </c>
      <c r="B114" s="1" t="s">
        <v>1240</v>
      </c>
      <c r="C114" s="9" t="s">
        <v>1241</v>
      </c>
      <c r="D114" s="1" t="s">
        <v>43</v>
      </c>
      <c r="E114" s="1" t="s">
        <v>128</v>
      </c>
      <c r="F114" s="10" t="s">
        <v>397</v>
      </c>
      <c r="G114" s="1">
        <v>0</v>
      </c>
      <c r="H114" s="1">
        <v>0.02</v>
      </c>
      <c r="I114" s="8">
        <v>45152</v>
      </c>
      <c r="J114" s="6">
        <v>0</v>
      </c>
      <c r="K114" s="6">
        <v>0</v>
      </c>
      <c r="L114" s="6">
        <v>0</v>
      </c>
      <c r="M114" s="6">
        <v>0</v>
      </c>
      <c r="N114" s="7">
        <v>0</v>
      </c>
      <c r="O114" s="6">
        <v>0</v>
      </c>
      <c r="P114" s="6">
        <v>0</v>
      </c>
      <c r="Q114" s="6">
        <v>0</v>
      </c>
      <c r="R114" s="6">
        <v>0</v>
      </c>
      <c r="S114" s="7">
        <v>0</v>
      </c>
      <c r="T114" s="11">
        <v>0</v>
      </c>
      <c r="U114" s="6">
        <v>0</v>
      </c>
      <c r="V114" s="6">
        <v>0</v>
      </c>
      <c r="W114" s="6">
        <v>0</v>
      </c>
      <c r="AI114" s="2">
        <v>906486.67999999993</v>
      </c>
      <c r="AJ114" s="2">
        <v>32078.23</v>
      </c>
      <c r="AK114" s="2">
        <v>16187.25</v>
      </c>
      <c r="AL114" s="2">
        <v>572.81999999999994</v>
      </c>
      <c r="AM114" s="5">
        <v>8380.0399999999991</v>
      </c>
      <c r="AN114" s="12">
        <v>0</v>
      </c>
      <c r="AO114" s="2">
        <v>0</v>
      </c>
      <c r="AP114" s="2">
        <v>0</v>
      </c>
      <c r="AQ114" s="2">
        <v>0</v>
      </c>
      <c r="AR114" s="5">
        <v>0</v>
      </c>
      <c r="AS114" s="2">
        <v>28156.92</v>
      </c>
      <c r="AT114" s="12">
        <v>25140.11</v>
      </c>
      <c r="AU114" s="2">
        <v>502.81</v>
      </c>
      <c r="AV114" s="5">
        <v>0</v>
      </c>
      <c r="AX114" s="2">
        <v>906486.67999999993</v>
      </c>
      <c r="AY114" s="2">
        <v>32078.23</v>
      </c>
      <c r="AZ114" s="2">
        <v>16187.25</v>
      </c>
      <c r="BA114" s="2">
        <v>572.81999999999994</v>
      </c>
      <c r="BB114" s="5">
        <v>8380.0399999999991</v>
      </c>
      <c r="BC114" s="12">
        <v>0</v>
      </c>
      <c r="BD114" s="2">
        <v>0</v>
      </c>
      <c r="BE114" s="2">
        <v>0</v>
      </c>
      <c r="BF114" s="2">
        <v>0</v>
      </c>
      <c r="BG114" s="5">
        <v>0</v>
      </c>
      <c r="BH114" s="2">
        <v>28156.92</v>
      </c>
      <c r="BI114" s="12">
        <v>25140.11</v>
      </c>
      <c r="BJ114" s="2">
        <v>502.81</v>
      </c>
      <c r="BK114" s="5">
        <v>0</v>
      </c>
      <c r="BL114" s="1" t="s">
        <v>337</v>
      </c>
    </row>
    <row r="115" spans="1:64" x14ac:dyDescent="0.3">
      <c r="A115" t="s">
        <v>1246</v>
      </c>
      <c r="B115" s="1" t="s">
        <v>1246</v>
      </c>
      <c r="C115" s="9" t="s">
        <v>1247</v>
      </c>
      <c r="D115" s="1" t="s">
        <v>43</v>
      </c>
      <c r="E115" s="1" t="s">
        <v>128</v>
      </c>
      <c r="F115" s="10" t="s">
        <v>397</v>
      </c>
      <c r="G115" s="1">
        <v>0</v>
      </c>
      <c r="H115" s="1">
        <v>0.02</v>
      </c>
      <c r="I115" s="8">
        <v>45131</v>
      </c>
      <c r="J115" s="6">
        <v>0</v>
      </c>
      <c r="K115" s="6">
        <v>0</v>
      </c>
      <c r="L115" s="6">
        <v>0</v>
      </c>
      <c r="M115" s="6">
        <v>0</v>
      </c>
      <c r="N115" s="7">
        <v>0</v>
      </c>
      <c r="O115" s="6">
        <v>0</v>
      </c>
      <c r="P115" s="6">
        <v>0</v>
      </c>
      <c r="Q115" s="6">
        <v>0</v>
      </c>
      <c r="R115" s="6">
        <v>0</v>
      </c>
      <c r="S115" s="7">
        <v>0</v>
      </c>
      <c r="T115" s="11">
        <v>0</v>
      </c>
      <c r="U115" s="6">
        <v>0</v>
      </c>
      <c r="V115" s="6">
        <v>0</v>
      </c>
      <c r="W115" s="6">
        <v>0</v>
      </c>
      <c r="AI115" s="2">
        <v>215186</v>
      </c>
      <c r="AJ115" s="2">
        <v>9030</v>
      </c>
      <c r="AK115" s="2">
        <v>3842.61</v>
      </c>
      <c r="AL115" s="2">
        <v>161.25</v>
      </c>
      <c r="AM115" s="5">
        <v>2001.93</v>
      </c>
      <c r="AN115" s="12">
        <v>0</v>
      </c>
      <c r="AO115" s="2">
        <v>0</v>
      </c>
      <c r="AP115" s="2">
        <v>0</v>
      </c>
      <c r="AQ115" s="2">
        <v>0</v>
      </c>
      <c r="AR115" s="5">
        <v>0</v>
      </c>
      <c r="AS115" s="2">
        <v>6726.48</v>
      </c>
      <c r="AT115" s="12">
        <v>6005.79</v>
      </c>
      <c r="AU115" s="2">
        <v>120.12</v>
      </c>
      <c r="AV115" s="5">
        <v>0</v>
      </c>
      <c r="AX115" s="2">
        <v>215186</v>
      </c>
      <c r="AY115" s="2">
        <v>9030</v>
      </c>
      <c r="AZ115" s="2">
        <v>3842.61</v>
      </c>
      <c r="BA115" s="2">
        <v>161.25</v>
      </c>
      <c r="BB115" s="5">
        <v>2001.93</v>
      </c>
      <c r="BC115" s="12">
        <v>0</v>
      </c>
      <c r="BD115" s="2">
        <v>0</v>
      </c>
      <c r="BE115" s="2">
        <v>0</v>
      </c>
      <c r="BF115" s="2">
        <v>0</v>
      </c>
      <c r="BG115" s="5">
        <v>0</v>
      </c>
      <c r="BH115" s="2">
        <v>6726.48</v>
      </c>
      <c r="BI115" s="12">
        <v>6005.79</v>
      </c>
      <c r="BJ115" s="2">
        <v>120.12</v>
      </c>
      <c r="BK115" s="5">
        <v>0</v>
      </c>
      <c r="BL115" s="1" t="s">
        <v>337</v>
      </c>
    </row>
    <row r="116" spans="1:64" x14ac:dyDescent="0.3">
      <c r="A116" t="s">
        <v>1270</v>
      </c>
      <c r="B116" s="1" t="s">
        <v>1270</v>
      </c>
      <c r="C116" s="9" t="s">
        <v>1271</v>
      </c>
      <c r="D116" s="1" t="s">
        <v>43</v>
      </c>
      <c r="E116" s="1" t="s">
        <v>128</v>
      </c>
      <c r="F116" s="10" t="s">
        <v>397</v>
      </c>
      <c r="G116" s="1">
        <v>0</v>
      </c>
      <c r="H116" s="1">
        <v>0.02</v>
      </c>
      <c r="I116" s="8">
        <v>45283</v>
      </c>
      <c r="J116" s="6">
        <v>0</v>
      </c>
      <c r="K116" s="6">
        <v>0</v>
      </c>
      <c r="L116" s="6">
        <v>0</v>
      </c>
      <c r="M116" s="6">
        <v>0</v>
      </c>
      <c r="N116" s="7">
        <v>0</v>
      </c>
      <c r="O116" s="6">
        <v>0</v>
      </c>
      <c r="P116" s="6">
        <v>0</v>
      </c>
      <c r="Q116" s="6">
        <v>0</v>
      </c>
      <c r="R116" s="6">
        <v>0</v>
      </c>
      <c r="S116" s="7">
        <v>0</v>
      </c>
      <c r="T116" s="11">
        <v>0</v>
      </c>
      <c r="U116" s="6">
        <v>0</v>
      </c>
      <c r="V116" s="6">
        <v>0</v>
      </c>
      <c r="W116" s="6">
        <v>0</v>
      </c>
      <c r="AI116" s="2">
        <v>401405</v>
      </c>
      <c r="AJ116" s="2">
        <v>13074</v>
      </c>
      <c r="AK116" s="2">
        <v>7167.9400000000005</v>
      </c>
      <c r="AL116" s="2">
        <v>233.47000000000003</v>
      </c>
      <c r="AM116" s="5">
        <v>3700.7</v>
      </c>
      <c r="AN116" s="12">
        <v>0</v>
      </c>
      <c r="AO116" s="2">
        <v>0</v>
      </c>
      <c r="AP116" s="2">
        <v>0</v>
      </c>
      <c r="AQ116" s="2">
        <v>0</v>
      </c>
      <c r="AR116" s="5">
        <v>0</v>
      </c>
      <c r="AS116" s="2">
        <v>12434.36</v>
      </c>
      <c r="AT116" s="12">
        <v>11102.109999999999</v>
      </c>
      <c r="AU116" s="2">
        <v>222.04</v>
      </c>
      <c r="AV116" s="5">
        <v>0</v>
      </c>
      <c r="AX116" s="2">
        <v>401405</v>
      </c>
      <c r="AY116" s="2">
        <v>13074</v>
      </c>
      <c r="AZ116" s="2">
        <v>7167.9400000000005</v>
      </c>
      <c r="BA116" s="2">
        <v>233.47000000000003</v>
      </c>
      <c r="BB116" s="5">
        <v>3700.7</v>
      </c>
      <c r="BC116" s="12">
        <v>0</v>
      </c>
      <c r="BD116" s="2">
        <v>0</v>
      </c>
      <c r="BE116" s="2">
        <v>0</v>
      </c>
      <c r="BF116" s="2">
        <v>0</v>
      </c>
      <c r="BG116" s="5">
        <v>0</v>
      </c>
      <c r="BH116" s="2">
        <v>12434.36</v>
      </c>
      <c r="BI116" s="12">
        <v>11102.109999999999</v>
      </c>
      <c r="BJ116" s="2">
        <v>222.04</v>
      </c>
      <c r="BK116" s="5">
        <v>0</v>
      </c>
      <c r="BL116" s="1" t="s">
        <v>337</v>
      </c>
    </row>
    <row r="117" spans="1:64" x14ac:dyDescent="0.3">
      <c r="A117" t="s">
        <v>1296</v>
      </c>
      <c r="B117" s="1" t="s">
        <v>1296</v>
      </c>
      <c r="C117" s="9" t="s">
        <v>1297</v>
      </c>
      <c r="D117" s="1" t="s">
        <v>43</v>
      </c>
      <c r="E117" s="1" t="s">
        <v>88</v>
      </c>
      <c r="F117" s="10" t="s">
        <v>654</v>
      </c>
      <c r="G117" s="1">
        <v>0</v>
      </c>
      <c r="H117" s="1">
        <v>0.02</v>
      </c>
      <c r="I117" s="8">
        <v>45350</v>
      </c>
      <c r="J117" s="6">
        <v>0</v>
      </c>
      <c r="K117" s="6">
        <v>0</v>
      </c>
      <c r="L117" s="6">
        <v>0</v>
      </c>
      <c r="M117" s="6">
        <v>0</v>
      </c>
      <c r="N117" s="7">
        <v>0</v>
      </c>
      <c r="O117" s="6">
        <v>0</v>
      </c>
      <c r="P117" s="6">
        <v>0</v>
      </c>
      <c r="Q117" s="6">
        <v>0</v>
      </c>
      <c r="R117" s="6">
        <v>0</v>
      </c>
      <c r="S117" s="7">
        <v>0</v>
      </c>
      <c r="T117" s="11">
        <v>0</v>
      </c>
      <c r="U117" s="6">
        <v>0</v>
      </c>
      <c r="V117" s="6">
        <v>0</v>
      </c>
      <c r="W117" s="6">
        <v>0</v>
      </c>
      <c r="AI117" s="2">
        <v>469961.19</v>
      </c>
      <c r="AJ117" s="2">
        <v>31890</v>
      </c>
      <c r="AK117" s="2">
        <v>8392.16</v>
      </c>
      <c r="AL117" s="2">
        <v>569.46</v>
      </c>
      <c r="AM117" s="5">
        <v>4480.82</v>
      </c>
      <c r="AN117" s="12">
        <v>0</v>
      </c>
      <c r="AO117" s="2">
        <v>0</v>
      </c>
      <c r="AP117" s="2">
        <v>0</v>
      </c>
      <c r="AQ117" s="2">
        <v>0</v>
      </c>
      <c r="AR117" s="5">
        <v>0</v>
      </c>
      <c r="AS117" s="2">
        <v>15055.53</v>
      </c>
      <c r="AT117" s="12">
        <v>13442.440000000002</v>
      </c>
      <c r="AU117" s="2">
        <v>268.85000000000002</v>
      </c>
      <c r="AV117" s="5">
        <v>0</v>
      </c>
      <c r="AX117" s="2">
        <v>469961.19</v>
      </c>
      <c r="AY117" s="2">
        <v>31890</v>
      </c>
      <c r="AZ117" s="2">
        <v>8392.16</v>
      </c>
      <c r="BA117" s="2">
        <v>569.46</v>
      </c>
      <c r="BB117" s="5">
        <v>4480.82</v>
      </c>
      <c r="BC117" s="12">
        <v>0</v>
      </c>
      <c r="BD117" s="2">
        <v>0</v>
      </c>
      <c r="BE117" s="2">
        <v>0</v>
      </c>
      <c r="BF117" s="2">
        <v>0</v>
      </c>
      <c r="BG117" s="5">
        <v>0</v>
      </c>
      <c r="BH117" s="2">
        <v>15055.53</v>
      </c>
      <c r="BI117" s="12">
        <v>13442.440000000002</v>
      </c>
      <c r="BJ117" s="2">
        <v>268.85000000000002</v>
      </c>
      <c r="BK117" s="5">
        <v>0</v>
      </c>
      <c r="BL117" s="1" t="s">
        <v>90</v>
      </c>
    </row>
    <row r="118" spans="1:64" x14ac:dyDescent="0.3">
      <c r="A118" t="s">
        <v>1334</v>
      </c>
      <c r="B118" s="1" t="s">
        <v>1334</v>
      </c>
      <c r="C118" s="9" t="s">
        <v>1335</v>
      </c>
      <c r="D118" s="1" t="s">
        <v>43</v>
      </c>
      <c r="E118" s="1" t="s">
        <v>135</v>
      </c>
      <c r="F118" s="10" t="s">
        <v>144</v>
      </c>
      <c r="G118" s="1">
        <v>0</v>
      </c>
      <c r="H118" s="1">
        <v>0.02</v>
      </c>
      <c r="I118" s="8">
        <v>45252</v>
      </c>
      <c r="J118" s="6">
        <v>0</v>
      </c>
      <c r="K118" s="6">
        <v>0</v>
      </c>
      <c r="L118" s="6">
        <v>0</v>
      </c>
      <c r="M118" s="6">
        <v>0</v>
      </c>
      <c r="N118" s="7">
        <v>0</v>
      </c>
      <c r="O118" s="6">
        <v>0</v>
      </c>
      <c r="P118" s="6">
        <v>0</v>
      </c>
      <c r="Q118" s="6">
        <v>0</v>
      </c>
      <c r="R118" s="6">
        <v>0</v>
      </c>
      <c r="S118" s="7">
        <v>0</v>
      </c>
      <c r="T118" s="11">
        <v>0</v>
      </c>
      <c r="U118" s="6">
        <v>0</v>
      </c>
      <c r="V118" s="6">
        <v>0</v>
      </c>
      <c r="W118" s="6">
        <v>0</v>
      </c>
      <c r="AI118" s="2">
        <v>262505</v>
      </c>
      <c r="AJ118" s="2">
        <v>44866</v>
      </c>
      <c r="AK118" s="2">
        <v>4687.59</v>
      </c>
      <c r="AL118" s="2">
        <v>801.18</v>
      </c>
      <c r="AM118" s="5">
        <v>2744.38</v>
      </c>
      <c r="AN118" s="12">
        <v>0</v>
      </c>
      <c r="AO118" s="2">
        <v>0</v>
      </c>
      <c r="AP118" s="2">
        <v>0</v>
      </c>
      <c r="AQ118" s="2">
        <v>0</v>
      </c>
      <c r="AR118" s="5">
        <v>0</v>
      </c>
      <c r="AS118" s="2">
        <v>9221.1299999999992</v>
      </c>
      <c r="AT118" s="12">
        <v>8233.1500000000015</v>
      </c>
      <c r="AU118" s="2">
        <v>164.66</v>
      </c>
      <c r="AV118" s="5">
        <v>0</v>
      </c>
      <c r="AX118" s="2">
        <v>262505</v>
      </c>
      <c r="AY118" s="2">
        <v>44866</v>
      </c>
      <c r="AZ118" s="2">
        <v>4687.59</v>
      </c>
      <c r="BA118" s="2">
        <v>801.18</v>
      </c>
      <c r="BB118" s="5">
        <v>2744.38</v>
      </c>
      <c r="BC118" s="12">
        <v>0</v>
      </c>
      <c r="BD118" s="2">
        <v>0</v>
      </c>
      <c r="BE118" s="2">
        <v>0</v>
      </c>
      <c r="BF118" s="2">
        <v>0</v>
      </c>
      <c r="BG118" s="5">
        <v>0</v>
      </c>
      <c r="BH118" s="2">
        <v>9221.1299999999992</v>
      </c>
      <c r="BI118" s="12">
        <v>8233.1500000000015</v>
      </c>
      <c r="BJ118" s="2">
        <v>164.66</v>
      </c>
      <c r="BK118" s="5">
        <v>0</v>
      </c>
      <c r="BL118" s="1" t="s">
        <v>446</v>
      </c>
    </row>
    <row r="119" spans="1:64" x14ac:dyDescent="0.3">
      <c r="A119" t="s">
        <v>1336</v>
      </c>
      <c r="B119" s="1" t="s">
        <v>1336</v>
      </c>
      <c r="C119" s="9" t="s">
        <v>1337</v>
      </c>
      <c r="D119" s="1" t="s">
        <v>43</v>
      </c>
      <c r="E119" s="1" t="s">
        <v>135</v>
      </c>
      <c r="F119" s="10" t="s">
        <v>327</v>
      </c>
      <c r="G119" s="1">
        <v>0</v>
      </c>
      <c r="H119" s="1">
        <v>0.02</v>
      </c>
      <c r="I119" s="8">
        <v>45296</v>
      </c>
      <c r="J119" s="6">
        <v>0</v>
      </c>
      <c r="K119" s="6">
        <v>0</v>
      </c>
      <c r="L119" s="6">
        <v>0</v>
      </c>
      <c r="M119" s="6">
        <v>0</v>
      </c>
      <c r="N119" s="7">
        <v>0</v>
      </c>
      <c r="O119" s="6">
        <v>0</v>
      </c>
      <c r="P119" s="6">
        <v>0</v>
      </c>
      <c r="Q119" s="6">
        <v>0</v>
      </c>
      <c r="R119" s="6">
        <v>0</v>
      </c>
      <c r="S119" s="7">
        <v>0</v>
      </c>
      <c r="T119" s="11">
        <v>0</v>
      </c>
      <c r="U119" s="6">
        <v>0</v>
      </c>
      <c r="V119" s="6">
        <v>0</v>
      </c>
      <c r="W119" s="6">
        <v>0</v>
      </c>
      <c r="AI119" s="2">
        <v>370258.85000000003</v>
      </c>
      <c r="AJ119" s="2">
        <v>68977.27</v>
      </c>
      <c r="AK119" s="2">
        <v>6611.77</v>
      </c>
      <c r="AL119" s="2">
        <v>1231.74</v>
      </c>
      <c r="AM119" s="5">
        <v>3921.75</v>
      </c>
      <c r="AN119" s="12">
        <v>0</v>
      </c>
      <c r="AO119" s="2">
        <v>0</v>
      </c>
      <c r="AP119" s="2">
        <v>0</v>
      </c>
      <c r="AQ119" s="2">
        <v>0</v>
      </c>
      <c r="AR119" s="5">
        <v>0</v>
      </c>
      <c r="AS119" s="2">
        <v>13177.09</v>
      </c>
      <c r="AT119" s="12">
        <v>11765.26</v>
      </c>
      <c r="AU119" s="2">
        <v>235.31</v>
      </c>
      <c r="AV119" s="5">
        <v>0</v>
      </c>
      <c r="AX119" s="2">
        <v>370258.85000000003</v>
      </c>
      <c r="AY119" s="2">
        <v>68977.27</v>
      </c>
      <c r="AZ119" s="2">
        <v>6611.77</v>
      </c>
      <c r="BA119" s="2">
        <v>1231.74</v>
      </c>
      <c r="BB119" s="5">
        <v>3921.75</v>
      </c>
      <c r="BC119" s="12">
        <v>0</v>
      </c>
      <c r="BD119" s="2">
        <v>0</v>
      </c>
      <c r="BE119" s="2">
        <v>0</v>
      </c>
      <c r="BF119" s="2">
        <v>0</v>
      </c>
      <c r="BG119" s="5">
        <v>0</v>
      </c>
      <c r="BH119" s="2">
        <v>13177.09</v>
      </c>
      <c r="BI119" s="12">
        <v>11765.26</v>
      </c>
      <c r="BJ119" s="2">
        <v>235.31</v>
      </c>
      <c r="BK119" s="5">
        <v>0</v>
      </c>
      <c r="BL119" s="1" t="s">
        <v>313</v>
      </c>
    </row>
    <row r="120" spans="1:64" x14ac:dyDescent="0.3">
      <c r="A120" t="s">
        <v>1353</v>
      </c>
      <c r="B120" s="1" t="s">
        <v>1353</v>
      </c>
      <c r="C120" s="9" t="s">
        <v>1354</v>
      </c>
      <c r="D120" s="1" t="s">
        <v>43</v>
      </c>
      <c r="E120" s="1" t="s">
        <v>135</v>
      </c>
      <c r="F120" s="10" t="s">
        <v>144</v>
      </c>
      <c r="G120" s="1">
        <v>0</v>
      </c>
      <c r="H120" s="1">
        <v>0.02</v>
      </c>
      <c r="I120" s="8">
        <v>45311</v>
      </c>
      <c r="J120" s="6">
        <v>0</v>
      </c>
      <c r="K120" s="6">
        <v>0</v>
      </c>
      <c r="L120" s="6">
        <v>0</v>
      </c>
      <c r="M120" s="6">
        <v>0</v>
      </c>
      <c r="N120" s="7">
        <v>0</v>
      </c>
      <c r="O120" s="6">
        <v>0</v>
      </c>
      <c r="P120" s="6">
        <v>0</v>
      </c>
      <c r="Q120" s="6">
        <v>0</v>
      </c>
      <c r="R120" s="6">
        <v>0</v>
      </c>
      <c r="S120" s="7">
        <v>0</v>
      </c>
      <c r="T120" s="11">
        <v>0</v>
      </c>
      <c r="U120" s="6">
        <v>0</v>
      </c>
      <c r="V120" s="6">
        <v>0</v>
      </c>
      <c r="W120" s="6">
        <v>0</v>
      </c>
      <c r="AI120" s="2">
        <v>488415.36</v>
      </c>
      <c r="AJ120" s="2">
        <v>60597.89</v>
      </c>
      <c r="AK120" s="2">
        <v>8721.7099999999991</v>
      </c>
      <c r="AL120" s="2">
        <v>1082.1099999999999</v>
      </c>
      <c r="AM120" s="5">
        <v>4901.8999999999996</v>
      </c>
      <c r="AN120" s="12">
        <v>0</v>
      </c>
      <c r="AO120" s="2">
        <v>0</v>
      </c>
      <c r="AP120" s="2">
        <v>0</v>
      </c>
      <c r="AQ120" s="2">
        <v>0</v>
      </c>
      <c r="AR120" s="5">
        <v>0</v>
      </c>
      <c r="AS120" s="2">
        <v>16470.41</v>
      </c>
      <c r="AT120" s="12">
        <v>14705.72</v>
      </c>
      <c r="AU120" s="2">
        <v>294.11</v>
      </c>
      <c r="AV120" s="5">
        <v>0</v>
      </c>
      <c r="AX120" s="2">
        <v>488415.36</v>
      </c>
      <c r="AY120" s="2">
        <v>60597.89</v>
      </c>
      <c r="AZ120" s="2">
        <v>8721.7099999999991</v>
      </c>
      <c r="BA120" s="2">
        <v>1082.1099999999999</v>
      </c>
      <c r="BB120" s="5">
        <v>4901.8999999999996</v>
      </c>
      <c r="BC120" s="12">
        <v>0</v>
      </c>
      <c r="BD120" s="2">
        <v>0</v>
      </c>
      <c r="BE120" s="2">
        <v>0</v>
      </c>
      <c r="BF120" s="2">
        <v>0</v>
      </c>
      <c r="BG120" s="5">
        <v>0</v>
      </c>
      <c r="BH120" s="2">
        <v>16470.41</v>
      </c>
      <c r="BI120" s="12">
        <v>14705.72</v>
      </c>
      <c r="BJ120" s="2">
        <v>294.11</v>
      </c>
      <c r="BK120" s="5">
        <v>0</v>
      </c>
      <c r="BL120" s="1" t="s">
        <v>137</v>
      </c>
    </row>
    <row r="121" spans="1:64" x14ac:dyDescent="0.3">
      <c r="A121" t="s">
        <v>1355</v>
      </c>
      <c r="B121" s="1" t="s">
        <v>1355</v>
      </c>
      <c r="C121" s="9" t="s">
        <v>1356</v>
      </c>
      <c r="D121" s="1" t="s">
        <v>43</v>
      </c>
      <c r="E121" s="1" t="s">
        <v>135</v>
      </c>
      <c r="F121" s="10" t="s">
        <v>144</v>
      </c>
      <c r="G121" s="1">
        <v>0</v>
      </c>
      <c r="H121" s="1">
        <v>0.02</v>
      </c>
      <c r="I121" s="8">
        <v>45297</v>
      </c>
      <c r="J121" s="6">
        <v>0</v>
      </c>
      <c r="K121" s="6">
        <v>0</v>
      </c>
      <c r="L121" s="6">
        <v>0</v>
      </c>
      <c r="M121" s="6">
        <v>0</v>
      </c>
      <c r="N121" s="7">
        <v>0</v>
      </c>
      <c r="O121" s="6">
        <v>0</v>
      </c>
      <c r="P121" s="6">
        <v>0</v>
      </c>
      <c r="Q121" s="6">
        <v>0</v>
      </c>
      <c r="R121" s="6">
        <v>0</v>
      </c>
      <c r="S121" s="7">
        <v>0</v>
      </c>
      <c r="T121" s="11">
        <v>0</v>
      </c>
      <c r="U121" s="6">
        <v>0</v>
      </c>
      <c r="V121" s="6">
        <v>0</v>
      </c>
      <c r="W121" s="6">
        <v>0</v>
      </c>
      <c r="AI121" s="2">
        <v>322678.99</v>
      </c>
      <c r="AJ121" s="2">
        <v>20449</v>
      </c>
      <c r="AK121" s="2">
        <v>5762.12</v>
      </c>
      <c r="AL121" s="2">
        <v>365.16</v>
      </c>
      <c r="AM121" s="5">
        <v>3063.64</v>
      </c>
      <c r="AN121" s="12">
        <v>0</v>
      </c>
      <c r="AO121" s="2">
        <v>0</v>
      </c>
      <c r="AP121" s="2">
        <v>0</v>
      </c>
      <c r="AQ121" s="2">
        <v>0</v>
      </c>
      <c r="AR121" s="5">
        <v>0</v>
      </c>
      <c r="AS121" s="2">
        <v>10293.83</v>
      </c>
      <c r="AT121" s="12">
        <v>9190.92</v>
      </c>
      <c r="AU121" s="2">
        <v>183.82</v>
      </c>
      <c r="AV121" s="5">
        <v>0</v>
      </c>
      <c r="AX121" s="2">
        <v>322678.99</v>
      </c>
      <c r="AY121" s="2">
        <v>20449</v>
      </c>
      <c r="AZ121" s="2">
        <v>5762.12</v>
      </c>
      <c r="BA121" s="2">
        <v>365.16</v>
      </c>
      <c r="BB121" s="5">
        <v>3063.64</v>
      </c>
      <c r="BC121" s="12">
        <v>0</v>
      </c>
      <c r="BD121" s="2">
        <v>0</v>
      </c>
      <c r="BE121" s="2">
        <v>0</v>
      </c>
      <c r="BF121" s="2">
        <v>0</v>
      </c>
      <c r="BG121" s="5">
        <v>0</v>
      </c>
      <c r="BH121" s="2">
        <v>10293.83</v>
      </c>
      <c r="BI121" s="12">
        <v>9190.92</v>
      </c>
      <c r="BJ121" s="2">
        <v>183.82</v>
      </c>
      <c r="BK121" s="5">
        <v>0</v>
      </c>
      <c r="BL121" s="1" t="s">
        <v>137</v>
      </c>
    </row>
    <row r="122" spans="1:64" x14ac:dyDescent="0.3">
      <c r="A122" t="s">
        <v>1379</v>
      </c>
      <c r="B122" s="1" t="s">
        <v>1380</v>
      </c>
      <c r="C122" s="9" t="s">
        <v>1381</v>
      </c>
      <c r="D122" s="1" t="s">
        <v>43</v>
      </c>
      <c r="E122" s="1" t="s">
        <v>135</v>
      </c>
      <c r="F122" s="10" t="s">
        <v>144</v>
      </c>
      <c r="G122" s="1">
        <v>0</v>
      </c>
      <c r="H122" s="1">
        <v>0.02</v>
      </c>
      <c r="I122" s="8">
        <v>45204</v>
      </c>
      <c r="J122" s="6">
        <v>0</v>
      </c>
      <c r="K122" s="6">
        <v>0</v>
      </c>
      <c r="L122" s="6">
        <v>0</v>
      </c>
      <c r="M122" s="6">
        <v>0</v>
      </c>
      <c r="N122" s="7">
        <v>0</v>
      </c>
      <c r="O122" s="6">
        <v>0</v>
      </c>
      <c r="P122" s="6">
        <v>0</v>
      </c>
      <c r="Q122" s="6">
        <v>0</v>
      </c>
      <c r="R122" s="6">
        <v>0</v>
      </c>
      <c r="S122" s="7">
        <v>0</v>
      </c>
      <c r="T122" s="11">
        <v>0</v>
      </c>
      <c r="U122" s="6">
        <v>0</v>
      </c>
      <c r="V122" s="6">
        <v>0</v>
      </c>
      <c r="W122" s="6">
        <v>0</v>
      </c>
      <c r="AI122" s="2">
        <v>439260.45</v>
      </c>
      <c r="AJ122" s="2">
        <v>56165</v>
      </c>
      <c r="AK122" s="2">
        <v>7843.93</v>
      </c>
      <c r="AL122" s="2">
        <v>1002.95</v>
      </c>
      <c r="AM122" s="5">
        <v>4423.45</v>
      </c>
      <c r="AN122" s="12">
        <v>0</v>
      </c>
      <c r="AO122" s="2">
        <v>0</v>
      </c>
      <c r="AP122" s="2">
        <v>0</v>
      </c>
      <c r="AQ122" s="2">
        <v>0</v>
      </c>
      <c r="AR122" s="5">
        <v>0</v>
      </c>
      <c r="AS122" s="2">
        <v>14862.77</v>
      </c>
      <c r="AT122" s="12">
        <v>13270.33</v>
      </c>
      <c r="AU122" s="2">
        <v>265.39999999999998</v>
      </c>
      <c r="AV122" s="5">
        <v>0</v>
      </c>
      <c r="AX122" s="2">
        <v>439260.45</v>
      </c>
      <c r="AY122" s="2">
        <v>56165</v>
      </c>
      <c r="AZ122" s="2">
        <v>7843.93</v>
      </c>
      <c r="BA122" s="2">
        <v>1002.95</v>
      </c>
      <c r="BB122" s="5">
        <v>4423.45</v>
      </c>
      <c r="BC122" s="12">
        <v>0</v>
      </c>
      <c r="BD122" s="2">
        <v>0</v>
      </c>
      <c r="BE122" s="2">
        <v>0</v>
      </c>
      <c r="BF122" s="2">
        <v>0</v>
      </c>
      <c r="BG122" s="5">
        <v>0</v>
      </c>
      <c r="BH122" s="2">
        <v>14862.77</v>
      </c>
      <c r="BI122" s="12">
        <v>13270.33</v>
      </c>
      <c r="BJ122" s="2">
        <v>265.39999999999998</v>
      </c>
      <c r="BK122" s="5">
        <v>0</v>
      </c>
      <c r="BL122" s="1" t="s">
        <v>137</v>
      </c>
    </row>
    <row r="123" spans="1:64" x14ac:dyDescent="0.3">
      <c r="A123" t="s">
        <v>86</v>
      </c>
      <c r="B123" s="1" t="s">
        <v>86</v>
      </c>
      <c r="C123" s="9" t="s">
        <v>87</v>
      </c>
      <c r="D123" s="1" t="s">
        <v>44</v>
      </c>
      <c r="E123" s="1" t="s">
        <v>88</v>
      </c>
      <c r="F123" s="10" t="s">
        <v>89</v>
      </c>
      <c r="G123" s="1">
        <v>0</v>
      </c>
      <c r="H123" s="1">
        <v>0.02</v>
      </c>
      <c r="I123" s="8">
        <v>44328</v>
      </c>
      <c r="J123" s="6">
        <v>0</v>
      </c>
      <c r="K123" s="6">
        <v>0</v>
      </c>
      <c r="L123" s="6">
        <v>0</v>
      </c>
      <c r="M123" s="6">
        <v>0</v>
      </c>
      <c r="N123" s="7">
        <v>0</v>
      </c>
      <c r="O123" s="6">
        <v>0</v>
      </c>
      <c r="P123" s="6">
        <v>0</v>
      </c>
      <c r="Q123" s="6">
        <v>0</v>
      </c>
      <c r="R123" s="6">
        <v>0</v>
      </c>
      <c r="S123" s="7">
        <v>0</v>
      </c>
      <c r="T123" s="11">
        <v>0</v>
      </c>
      <c r="U123" s="6">
        <v>0</v>
      </c>
      <c r="V123" s="6">
        <v>0</v>
      </c>
      <c r="W123" s="6">
        <v>0</v>
      </c>
      <c r="AI123" s="2">
        <v>631951.25</v>
      </c>
      <c r="AJ123" s="2">
        <v>114441.34</v>
      </c>
      <c r="AK123" s="2">
        <v>11284.84</v>
      </c>
      <c r="AL123" s="2">
        <v>2043.5900000000001</v>
      </c>
      <c r="AM123" s="5">
        <v>6664.2199999999993</v>
      </c>
      <c r="AN123" s="12">
        <v>0</v>
      </c>
      <c r="AO123" s="2">
        <v>0</v>
      </c>
      <c r="AP123" s="2">
        <v>0</v>
      </c>
      <c r="AQ123" s="2">
        <v>0</v>
      </c>
      <c r="AR123" s="5">
        <v>0</v>
      </c>
      <c r="AS123" s="2">
        <v>22391.77</v>
      </c>
      <c r="AT123" s="12">
        <v>19992.650000000001</v>
      </c>
      <c r="AU123" s="2">
        <v>399.85</v>
      </c>
      <c r="AV123" s="5">
        <v>0</v>
      </c>
      <c r="AX123" s="2">
        <v>631951.25</v>
      </c>
      <c r="AY123" s="2">
        <v>114441.34</v>
      </c>
      <c r="AZ123" s="2">
        <v>11284.84</v>
      </c>
      <c r="BA123" s="2">
        <v>2043.5900000000001</v>
      </c>
      <c r="BB123" s="5">
        <v>6664.2199999999993</v>
      </c>
      <c r="BC123" s="12">
        <v>0</v>
      </c>
      <c r="BD123" s="2">
        <v>0</v>
      </c>
      <c r="BE123" s="2">
        <v>0</v>
      </c>
      <c r="BF123" s="2">
        <v>0</v>
      </c>
      <c r="BG123" s="5">
        <v>0</v>
      </c>
      <c r="BH123" s="2">
        <v>22391.77</v>
      </c>
      <c r="BI123" s="12">
        <v>19992.650000000001</v>
      </c>
      <c r="BJ123" s="2">
        <v>399.85</v>
      </c>
      <c r="BK123" s="5">
        <v>0</v>
      </c>
      <c r="BL123" s="1" t="s">
        <v>90</v>
      </c>
    </row>
    <row r="124" spans="1:64" x14ac:dyDescent="0.3">
      <c r="A124" t="s">
        <v>99</v>
      </c>
      <c r="B124" s="1" t="s">
        <v>99</v>
      </c>
      <c r="C124" s="9" t="s">
        <v>100</v>
      </c>
      <c r="D124" s="1" t="s">
        <v>44</v>
      </c>
      <c r="E124" s="1" t="s">
        <v>88</v>
      </c>
      <c r="F124" s="10" t="s">
        <v>101</v>
      </c>
      <c r="G124" s="1">
        <v>2.5000000000000001E-2</v>
      </c>
      <c r="H124" s="1">
        <v>0.02</v>
      </c>
      <c r="I124" s="8">
        <v>43899</v>
      </c>
      <c r="J124" s="6">
        <v>0</v>
      </c>
      <c r="K124" s="6">
        <v>0</v>
      </c>
      <c r="L124" s="6">
        <v>0</v>
      </c>
      <c r="M124" s="6">
        <v>0</v>
      </c>
      <c r="N124" s="7">
        <v>0</v>
      </c>
      <c r="O124" s="6">
        <v>0</v>
      </c>
      <c r="P124" s="6">
        <v>0</v>
      </c>
      <c r="Q124" s="6">
        <v>0</v>
      </c>
      <c r="R124" s="6">
        <v>0</v>
      </c>
      <c r="S124" s="7">
        <v>0</v>
      </c>
      <c r="T124" s="11">
        <v>0</v>
      </c>
      <c r="U124" s="6">
        <v>0</v>
      </c>
      <c r="V124" s="6">
        <v>0</v>
      </c>
      <c r="W124" s="6">
        <v>0</v>
      </c>
      <c r="AI124" s="2">
        <v>46890.15</v>
      </c>
      <c r="AJ124" s="2">
        <v>10547</v>
      </c>
      <c r="AK124" s="2">
        <v>837.32</v>
      </c>
      <c r="AL124" s="2">
        <v>188.34</v>
      </c>
      <c r="AM124" s="5">
        <v>512.83000000000004</v>
      </c>
      <c r="AN124" s="12">
        <v>0</v>
      </c>
      <c r="AO124" s="2">
        <v>0</v>
      </c>
      <c r="AP124" s="2">
        <v>0</v>
      </c>
      <c r="AQ124" s="2">
        <v>0</v>
      </c>
      <c r="AR124" s="5">
        <v>0</v>
      </c>
      <c r="AS124" s="2">
        <v>1723.11</v>
      </c>
      <c r="AT124" s="12">
        <v>1538.4900000000002</v>
      </c>
      <c r="AU124" s="2">
        <v>30.77</v>
      </c>
      <c r="AV124" s="5">
        <v>0</v>
      </c>
      <c r="AX124" s="2">
        <v>46890.15</v>
      </c>
      <c r="AY124" s="2">
        <v>10547</v>
      </c>
      <c r="AZ124" s="2">
        <v>837.32</v>
      </c>
      <c r="BA124" s="2">
        <v>188.34</v>
      </c>
      <c r="BB124" s="5">
        <v>512.83000000000004</v>
      </c>
      <c r="BC124" s="12">
        <v>0</v>
      </c>
      <c r="BD124" s="2">
        <v>0</v>
      </c>
      <c r="BE124" s="2">
        <v>0</v>
      </c>
      <c r="BF124" s="2">
        <v>0</v>
      </c>
      <c r="BG124" s="5">
        <v>0</v>
      </c>
      <c r="BH124" s="2">
        <v>1723.11</v>
      </c>
      <c r="BI124" s="12">
        <v>1538.4900000000002</v>
      </c>
      <c r="BJ124" s="2">
        <v>30.77</v>
      </c>
      <c r="BK124" s="5">
        <v>0</v>
      </c>
      <c r="BL124" s="1" t="s">
        <v>90</v>
      </c>
    </row>
    <row r="125" spans="1:64" x14ac:dyDescent="0.3">
      <c r="A125" t="s">
        <v>102</v>
      </c>
      <c r="B125" s="1" t="s">
        <v>102</v>
      </c>
      <c r="C125" s="9" t="s">
        <v>103</v>
      </c>
      <c r="D125" s="1" t="s">
        <v>44</v>
      </c>
      <c r="E125" s="1" t="s">
        <v>88</v>
      </c>
      <c r="F125" s="10" t="s">
        <v>104</v>
      </c>
      <c r="G125" s="1">
        <v>2.5000000000000001E-2</v>
      </c>
      <c r="H125" s="1">
        <v>0.02</v>
      </c>
      <c r="I125" s="8">
        <v>44009</v>
      </c>
      <c r="J125" s="6">
        <v>0</v>
      </c>
      <c r="K125" s="6">
        <v>0</v>
      </c>
      <c r="L125" s="6">
        <v>0</v>
      </c>
      <c r="M125" s="6">
        <v>0</v>
      </c>
      <c r="N125" s="7">
        <v>0</v>
      </c>
      <c r="O125" s="6">
        <v>0</v>
      </c>
      <c r="P125" s="6">
        <v>0</v>
      </c>
      <c r="Q125" s="6">
        <v>0</v>
      </c>
      <c r="R125" s="6">
        <v>0</v>
      </c>
      <c r="S125" s="7">
        <v>0</v>
      </c>
      <c r="T125" s="11">
        <v>0</v>
      </c>
      <c r="U125" s="6">
        <v>0</v>
      </c>
      <c r="V125" s="6">
        <v>0</v>
      </c>
      <c r="W125" s="6">
        <v>0</v>
      </c>
      <c r="AI125" s="2">
        <v>534763</v>
      </c>
      <c r="AJ125" s="2">
        <v>111614</v>
      </c>
      <c r="AK125" s="2">
        <v>9549.34</v>
      </c>
      <c r="AL125" s="2">
        <v>1993.11</v>
      </c>
      <c r="AM125" s="5">
        <v>5771.22</v>
      </c>
      <c r="AN125" s="12">
        <v>0</v>
      </c>
      <c r="AO125" s="2">
        <v>0</v>
      </c>
      <c r="AP125" s="2">
        <v>0</v>
      </c>
      <c r="AQ125" s="2">
        <v>0</v>
      </c>
      <c r="AR125" s="5">
        <v>0</v>
      </c>
      <c r="AS125" s="2">
        <v>19391.310000000001</v>
      </c>
      <c r="AT125" s="12">
        <v>17313.670000000002</v>
      </c>
      <c r="AU125" s="2">
        <v>346.27</v>
      </c>
      <c r="AV125" s="5">
        <v>0</v>
      </c>
      <c r="AX125" s="2">
        <v>534763</v>
      </c>
      <c r="AY125" s="2">
        <v>111614</v>
      </c>
      <c r="AZ125" s="2">
        <v>9549.34</v>
      </c>
      <c r="BA125" s="2">
        <v>1993.11</v>
      </c>
      <c r="BB125" s="5">
        <v>5771.22</v>
      </c>
      <c r="BC125" s="12">
        <v>0</v>
      </c>
      <c r="BD125" s="2">
        <v>0</v>
      </c>
      <c r="BE125" s="2">
        <v>0</v>
      </c>
      <c r="BF125" s="2">
        <v>0</v>
      </c>
      <c r="BG125" s="5">
        <v>0</v>
      </c>
      <c r="BH125" s="2">
        <v>19391.310000000001</v>
      </c>
      <c r="BI125" s="12">
        <v>17313.670000000002</v>
      </c>
      <c r="BJ125" s="2">
        <v>346.27</v>
      </c>
      <c r="BK125" s="5">
        <v>0</v>
      </c>
      <c r="BL125" s="1" t="s">
        <v>90</v>
      </c>
    </row>
    <row r="126" spans="1:64" x14ac:dyDescent="0.3">
      <c r="A126" t="s">
        <v>112</v>
      </c>
      <c r="B126" s="1" t="s">
        <v>112</v>
      </c>
      <c r="C126" s="9" t="s">
        <v>113</v>
      </c>
      <c r="D126" s="1" t="s">
        <v>44</v>
      </c>
      <c r="E126" s="1" t="s">
        <v>88</v>
      </c>
      <c r="F126" s="10" t="s">
        <v>114</v>
      </c>
      <c r="G126" s="1">
        <v>2.5000000000000001E-2</v>
      </c>
      <c r="H126" s="1">
        <v>0.02</v>
      </c>
      <c r="I126" s="8">
        <v>45657</v>
      </c>
      <c r="J126" s="6">
        <v>0</v>
      </c>
      <c r="K126" s="6">
        <v>0</v>
      </c>
      <c r="L126" s="6">
        <v>0</v>
      </c>
      <c r="M126" s="6">
        <v>0</v>
      </c>
      <c r="N126" s="7">
        <v>0</v>
      </c>
      <c r="O126" s="6">
        <v>0</v>
      </c>
      <c r="P126" s="6">
        <v>0</v>
      </c>
      <c r="Q126" s="6">
        <v>0</v>
      </c>
      <c r="R126" s="6">
        <v>0</v>
      </c>
      <c r="S126" s="7">
        <v>0</v>
      </c>
      <c r="T126" s="11">
        <v>0</v>
      </c>
      <c r="U126" s="6">
        <v>0</v>
      </c>
      <c r="V126" s="6">
        <v>0</v>
      </c>
      <c r="W126" s="6">
        <v>0</v>
      </c>
      <c r="AI126" s="2">
        <v>487797.70999999996</v>
      </c>
      <c r="AJ126" s="2">
        <v>101605</v>
      </c>
      <c r="AK126" s="2">
        <v>8710.67</v>
      </c>
      <c r="AL126" s="2">
        <v>1814.37</v>
      </c>
      <c r="AM126" s="5">
        <v>5262.53</v>
      </c>
      <c r="AN126" s="12">
        <v>0</v>
      </c>
      <c r="AO126" s="2">
        <v>0</v>
      </c>
      <c r="AP126" s="2">
        <v>0</v>
      </c>
      <c r="AQ126" s="2">
        <v>0</v>
      </c>
      <c r="AR126" s="5">
        <v>0</v>
      </c>
      <c r="AS126" s="2">
        <v>17682.080000000002</v>
      </c>
      <c r="AT126" s="12">
        <v>15787.57</v>
      </c>
      <c r="AU126" s="2">
        <v>315.75</v>
      </c>
      <c r="AV126" s="5">
        <v>0</v>
      </c>
      <c r="AX126" s="2">
        <v>487797.70999999996</v>
      </c>
      <c r="AY126" s="2">
        <v>101605</v>
      </c>
      <c r="AZ126" s="2">
        <v>8710.67</v>
      </c>
      <c r="BA126" s="2">
        <v>1814.37</v>
      </c>
      <c r="BB126" s="5">
        <v>5262.53</v>
      </c>
      <c r="BC126" s="12">
        <v>0</v>
      </c>
      <c r="BD126" s="2">
        <v>0</v>
      </c>
      <c r="BE126" s="2">
        <v>0</v>
      </c>
      <c r="BF126" s="2">
        <v>0</v>
      </c>
      <c r="BG126" s="5">
        <v>0</v>
      </c>
      <c r="BH126" s="2">
        <v>17682.080000000002</v>
      </c>
      <c r="BI126" s="12">
        <v>15787.57</v>
      </c>
      <c r="BJ126" s="2">
        <v>315.75</v>
      </c>
      <c r="BK126" s="5">
        <v>0</v>
      </c>
      <c r="BL126" s="1" t="s">
        <v>90</v>
      </c>
    </row>
    <row r="127" spans="1:64" x14ac:dyDescent="0.3">
      <c r="A127" t="s">
        <v>118</v>
      </c>
      <c r="B127" s="1" t="s">
        <v>118</v>
      </c>
      <c r="C127" s="9" t="s">
        <v>119</v>
      </c>
      <c r="D127" s="1" t="s">
        <v>44</v>
      </c>
      <c r="E127" s="1" t="s">
        <v>88</v>
      </c>
      <c r="F127" s="10" t="s">
        <v>114</v>
      </c>
      <c r="G127" s="1">
        <v>2.5000000000000001E-2</v>
      </c>
      <c r="H127" s="1">
        <v>0.02</v>
      </c>
      <c r="I127" s="8">
        <v>44009</v>
      </c>
      <c r="J127" s="6">
        <v>0</v>
      </c>
      <c r="K127" s="6">
        <v>0</v>
      </c>
      <c r="L127" s="6">
        <v>0</v>
      </c>
      <c r="M127" s="6">
        <v>0</v>
      </c>
      <c r="N127" s="7">
        <v>0</v>
      </c>
      <c r="O127" s="6">
        <v>0</v>
      </c>
      <c r="P127" s="6">
        <v>0</v>
      </c>
      <c r="Q127" s="6">
        <v>0</v>
      </c>
      <c r="R127" s="6">
        <v>0</v>
      </c>
      <c r="S127" s="7">
        <v>0</v>
      </c>
      <c r="T127" s="11">
        <v>0</v>
      </c>
      <c r="U127" s="6">
        <v>0</v>
      </c>
      <c r="V127" s="6">
        <v>0</v>
      </c>
      <c r="W127" s="6">
        <v>0</v>
      </c>
      <c r="AI127" s="2">
        <v>715715.35000000009</v>
      </c>
      <c r="AJ127" s="2">
        <v>118836</v>
      </c>
      <c r="AK127" s="2">
        <v>12780.63</v>
      </c>
      <c r="AL127" s="2">
        <v>2122.0700000000002</v>
      </c>
      <c r="AM127" s="5">
        <v>7451.35</v>
      </c>
      <c r="AN127" s="12">
        <v>0</v>
      </c>
      <c r="AO127" s="2">
        <v>0</v>
      </c>
      <c r="AP127" s="2">
        <v>0</v>
      </c>
      <c r="AQ127" s="2">
        <v>0</v>
      </c>
      <c r="AR127" s="5">
        <v>0</v>
      </c>
      <c r="AS127" s="2">
        <v>25036.54</v>
      </c>
      <c r="AT127" s="12">
        <v>22354.05</v>
      </c>
      <c r="AU127" s="2">
        <v>447.08</v>
      </c>
      <c r="AV127" s="5">
        <v>0</v>
      </c>
      <c r="AX127" s="2">
        <v>715715.35000000009</v>
      </c>
      <c r="AY127" s="2">
        <v>118836</v>
      </c>
      <c r="AZ127" s="2">
        <v>12780.63</v>
      </c>
      <c r="BA127" s="2">
        <v>2122.0700000000002</v>
      </c>
      <c r="BB127" s="5">
        <v>7451.35</v>
      </c>
      <c r="BC127" s="12">
        <v>0</v>
      </c>
      <c r="BD127" s="2">
        <v>0</v>
      </c>
      <c r="BE127" s="2">
        <v>0</v>
      </c>
      <c r="BF127" s="2">
        <v>0</v>
      </c>
      <c r="BG127" s="5">
        <v>0</v>
      </c>
      <c r="BH127" s="2">
        <v>25036.54</v>
      </c>
      <c r="BI127" s="12">
        <v>22354.05</v>
      </c>
      <c r="BJ127" s="2">
        <v>447.08</v>
      </c>
      <c r="BK127" s="5">
        <v>0</v>
      </c>
      <c r="BL127" s="1" t="s">
        <v>90</v>
      </c>
    </row>
    <row r="128" spans="1:64" x14ac:dyDescent="0.3">
      <c r="A128" t="s">
        <v>154</v>
      </c>
      <c r="B128" s="1" t="s">
        <v>154</v>
      </c>
      <c r="C128" s="9" t="s">
        <v>155</v>
      </c>
      <c r="D128" s="1" t="s">
        <v>44</v>
      </c>
      <c r="E128" s="1" t="s">
        <v>88</v>
      </c>
      <c r="F128" s="10" t="s">
        <v>101</v>
      </c>
      <c r="G128" s="1">
        <v>2.5000000000000001E-2</v>
      </c>
      <c r="H128" s="1">
        <v>0.02</v>
      </c>
      <c r="I128" s="8">
        <v>45716</v>
      </c>
      <c r="J128" s="6">
        <v>0</v>
      </c>
      <c r="K128" s="6">
        <v>0</v>
      </c>
      <c r="L128" s="6">
        <v>0</v>
      </c>
      <c r="M128" s="6">
        <v>0</v>
      </c>
      <c r="N128" s="7">
        <v>0</v>
      </c>
      <c r="O128" s="6">
        <v>0</v>
      </c>
      <c r="P128" s="6">
        <v>0</v>
      </c>
      <c r="Q128" s="6">
        <v>0</v>
      </c>
      <c r="R128" s="6">
        <v>0</v>
      </c>
      <c r="S128" s="7">
        <v>0</v>
      </c>
      <c r="T128" s="11">
        <v>0</v>
      </c>
      <c r="U128" s="6">
        <v>0</v>
      </c>
      <c r="V128" s="6">
        <v>0</v>
      </c>
      <c r="W128" s="6">
        <v>0</v>
      </c>
      <c r="AI128" s="2">
        <v>639776</v>
      </c>
      <c r="AJ128" s="2">
        <v>172542</v>
      </c>
      <c r="AK128" s="2">
        <v>10952.1</v>
      </c>
      <c r="AL128" s="2">
        <v>3154.2700000000004</v>
      </c>
      <c r="AM128" s="5">
        <v>7252.84</v>
      </c>
      <c r="AN128" s="12">
        <v>0</v>
      </c>
      <c r="AO128" s="2">
        <v>0</v>
      </c>
      <c r="AP128" s="2">
        <v>0</v>
      </c>
      <c r="AQ128" s="2">
        <v>0</v>
      </c>
      <c r="AR128" s="5">
        <v>0</v>
      </c>
      <c r="AS128" s="2">
        <v>23922.32</v>
      </c>
      <c r="AT128" s="12">
        <v>21359.21</v>
      </c>
      <c r="AU128" s="2">
        <v>427.18</v>
      </c>
      <c r="AV128" s="5">
        <v>0</v>
      </c>
      <c r="AX128" s="2">
        <v>639776</v>
      </c>
      <c r="AY128" s="2">
        <v>172542</v>
      </c>
      <c r="AZ128" s="2">
        <v>10952.1</v>
      </c>
      <c r="BA128" s="2">
        <v>3154.2700000000004</v>
      </c>
      <c r="BB128" s="5">
        <v>7252.84</v>
      </c>
      <c r="BC128" s="12">
        <v>0</v>
      </c>
      <c r="BD128" s="2">
        <v>0</v>
      </c>
      <c r="BE128" s="2">
        <v>0</v>
      </c>
      <c r="BF128" s="2">
        <v>0</v>
      </c>
      <c r="BG128" s="5">
        <v>0</v>
      </c>
      <c r="BH128" s="2">
        <v>23922.32</v>
      </c>
      <c r="BI128" s="12">
        <v>21359.21</v>
      </c>
      <c r="BJ128" s="2">
        <v>427.18</v>
      </c>
      <c r="BK128" s="5">
        <v>0</v>
      </c>
      <c r="BL128" s="1" t="s">
        <v>90</v>
      </c>
    </row>
    <row r="129" spans="1:64" x14ac:dyDescent="0.3">
      <c r="A129" t="s">
        <v>166</v>
      </c>
      <c r="B129" s="1" t="s">
        <v>166</v>
      </c>
      <c r="C129" s="9" t="s">
        <v>167</v>
      </c>
      <c r="D129" s="1" t="s">
        <v>44</v>
      </c>
      <c r="E129" s="1" t="s">
        <v>88</v>
      </c>
      <c r="F129" s="10" t="s">
        <v>89</v>
      </c>
      <c r="G129" s="1">
        <v>2.5000000000000001E-2</v>
      </c>
      <c r="H129" s="1">
        <v>0.02</v>
      </c>
      <c r="I129" s="8">
        <v>45657</v>
      </c>
      <c r="J129" s="6">
        <v>0</v>
      </c>
      <c r="K129" s="6">
        <v>0</v>
      </c>
      <c r="L129" s="6">
        <v>0</v>
      </c>
      <c r="M129" s="6">
        <v>0</v>
      </c>
      <c r="N129" s="7">
        <v>0</v>
      </c>
      <c r="O129" s="6">
        <v>0</v>
      </c>
      <c r="P129" s="6">
        <v>0</v>
      </c>
      <c r="Q129" s="6">
        <v>0</v>
      </c>
      <c r="R129" s="6">
        <v>0</v>
      </c>
      <c r="S129" s="7">
        <v>0</v>
      </c>
      <c r="T129" s="11">
        <v>0</v>
      </c>
      <c r="U129" s="6">
        <v>0</v>
      </c>
      <c r="V129" s="6">
        <v>0</v>
      </c>
      <c r="W129" s="6">
        <v>0</v>
      </c>
      <c r="AI129" s="2">
        <v>1190988</v>
      </c>
      <c r="AJ129" s="2">
        <v>237944</v>
      </c>
      <c r="AK129" s="2">
        <v>21267.64</v>
      </c>
      <c r="AL129" s="2">
        <v>4249</v>
      </c>
      <c r="AM129" s="5">
        <v>12758.32</v>
      </c>
      <c r="AN129" s="12">
        <v>0</v>
      </c>
      <c r="AO129" s="2">
        <v>0</v>
      </c>
      <c r="AP129" s="2">
        <v>0</v>
      </c>
      <c r="AQ129" s="2">
        <v>0</v>
      </c>
      <c r="AR129" s="5">
        <v>0</v>
      </c>
      <c r="AS129" s="2">
        <v>42867.96</v>
      </c>
      <c r="AT129" s="12">
        <v>38274.959999999999</v>
      </c>
      <c r="AU129" s="2">
        <v>765.49999999999989</v>
      </c>
      <c r="AV129" s="5">
        <v>0</v>
      </c>
      <c r="AX129" s="2">
        <v>1190988</v>
      </c>
      <c r="AY129" s="2">
        <v>237944</v>
      </c>
      <c r="AZ129" s="2">
        <v>21267.64</v>
      </c>
      <c r="BA129" s="2">
        <v>4249</v>
      </c>
      <c r="BB129" s="5">
        <v>12758.32</v>
      </c>
      <c r="BC129" s="12">
        <v>0</v>
      </c>
      <c r="BD129" s="2">
        <v>0</v>
      </c>
      <c r="BE129" s="2">
        <v>0</v>
      </c>
      <c r="BF129" s="2">
        <v>0</v>
      </c>
      <c r="BG129" s="5">
        <v>0</v>
      </c>
      <c r="BH129" s="2">
        <v>42867.96</v>
      </c>
      <c r="BI129" s="12">
        <v>38274.959999999999</v>
      </c>
      <c r="BJ129" s="2">
        <v>765.49999999999989</v>
      </c>
      <c r="BK129" s="5">
        <v>0</v>
      </c>
      <c r="BL129" s="1" t="s">
        <v>90</v>
      </c>
    </row>
    <row r="130" spans="1:64" x14ac:dyDescent="0.3">
      <c r="A130" t="s">
        <v>172</v>
      </c>
      <c r="B130" s="1" t="s">
        <v>172</v>
      </c>
      <c r="C130" s="9" t="s">
        <v>173</v>
      </c>
      <c r="D130" s="1" t="s">
        <v>44</v>
      </c>
      <c r="E130" s="1" t="s">
        <v>88</v>
      </c>
      <c r="F130" s="10" t="s">
        <v>89</v>
      </c>
      <c r="G130" s="1">
        <v>2.5000000000000001E-2</v>
      </c>
      <c r="H130" s="1">
        <v>0.02</v>
      </c>
      <c r="I130" s="8">
        <v>45657</v>
      </c>
      <c r="J130" s="6">
        <v>0</v>
      </c>
      <c r="K130" s="6">
        <v>0</v>
      </c>
      <c r="L130" s="6">
        <v>0</v>
      </c>
      <c r="M130" s="6">
        <v>0</v>
      </c>
      <c r="N130" s="7">
        <v>0</v>
      </c>
      <c r="O130" s="6">
        <v>0</v>
      </c>
      <c r="P130" s="6">
        <v>0</v>
      </c>
      <c r="Q130" s="6">
        <v>0</v>
      </c>
      <c r="R130" s="6">
        <v>0</v>
      </c>
      <c r="S130" s="7">
        <v>0</v>
      </c>
      <c r="T130" s="11">
        <v>0</v>
      </c>
      <c r="U130" s="6">
        <v>0</v>
      </c>
      <c r="V130" s="6">
        <v>0</v>
      </c>
      <c r="W130" s="6">
        <v>0</v>
      </c>
      <c r="AI130" s="2">
        <v>442876.65</v>
      </c>
      <c r="AJ130" s="2">
        <v>98870.2</v>
      </c>
      <c r="AK130" s="2">
        <v>7908.51</v>
      </c>
      <c r="AL130" s="2">
        <v>1765.53</v>
      </c>
      <c r="AM130" s="5">
        <v>4837.03</v>
      </c>
      <c r="AN130" s="12">
        <v>0</v>
      </c>
      <c r="AO130" s="2">
        <v>0</v>
      </c>
      <c r="AP130" s="2">
        <v>0</v>
      </c>
      <c r="AQ130" s="2">
        <v>0</v>
      </c>
      <c r="AR130" s="5">
        <v>0</v>
      </c>
      <c r="AS130" s="2">
        <v>16252.4</v>
      </c>
      <c r="AT130" s="12">
        <v>14511.07</v>
      </c>
      <c r="AU130" s="2">
        <v>290.21999999999997</v>
      </c>
      <c r="AV130" s="5">
        <v>0</v>
      </c>
      <c r="AX130" s="2">
        <v>442876.65</v>
      </c>
      <c r="AY130" s="2">
        <v>98870.2</v>
      </c>
      <c r="AZ130" s="2">
        <v>7908.51</v>
      </c>
      <c r="BA130" s="2">
        <v>1765.53</v>
      </c>
      <c r="BB130" s="5">
        <v>4837.03</v>
      </c>
      <c r="BC130" s="12">
        <v>0</v>
      </c>
      <c r="BD130" s="2">
        <v>0</v>
      </c>
      <c r="BE130" s="2">
        <v>0</v>
      </c>
      <c r="BF130" s="2">
        <v>0</v>
      </c>
      <c r="BG130" s="5">
        <v>0</v>
      </c>
      <c r="BH130" s="2">
        <v>16252.4</v>
      </c>
      <c r="BI130" s="12">
        <v>14511.07</v>
      </c>
      <c r="BJ130" s="2">
        <v>290.21999999999997</v>
      </c>
      <c r="BK130" s="5">
        <v>0</v>
      </c>
      <c r="BL130" s="1" t="s">
        <v>90</v>
      </c>
    </row>
    <row r="131" spans="1:64" x14ac:dyDescent="0.3">
      <c r="A131" t="s">
        <v>176</v>
      </c>
      <c r="B131" s="1" t="s">
        <v>176</v>
      </c>
      <c r="C131" s="9" t="s">
        <v>177</v>
      </c>
      <c r="D131" s="1" t="s">
        <v>44</v>
      </c>
      <c r="E131" s="1" t="s">
        <v>88</v>
      </c>
      <c r="F131" s="10" t="s">
        <v>104</v>
      </c>
      <c r="G131" s="1">
        <v>2.5000000000000001E-2</v>
      </c>
      <c r="H131" s="1">
        <v>0.02</v>
      </c>
      <c r="I131" s="8">
        <v>44051</v>
      </c>
      <c r="J131" s="6">
        <v>0</v>
      </c>
      <c r="K131" s="6">
        <v>0</v>
      </c>
      <c r="L131" s="6">
        <v>0</v>
      </c>
      <c r="M131" s="6">
        <v>0</v>
      </c>
      <c r="N131" s="7">
        <v>0</v>
      </c>
      <c r="O131" s="6">
        <v>0</v>
      </c>
      <c r="P131" s="6">
        <v>0</v>
      </c>
      <c r="Q131" s="6">
        <v>0</v>
      </c>
      <c r="R131" s="6">
        <v>0</v>
      </c>
      <c r="S131" s="7">
        <v>0</v>
      </c>
      <c r="T131" s="11">
        <v>0</v>
      </c>
      <c r="U131" s="6">
        <v>0</v>
      </c>
      <c r="V131" s="6">
        <v>0</v>
      </c>
      <c r="W131" s="6">
        <v>0</v>
      </c>
      <c r="AI131" s="2">
        <v>633178.54999999993</v>
      </c>
      <c r="AJ131" s="2">
        <v>127368.84999999999</v>
      </c>
      <c r="AK131" s="2">
        <v>11306.76</v>
      </c>
      <c r="AL131" s="2">
        <v>2274.4499999999998</v>
      </c>
      <c r="AM131" s="5">
        <v>6790.6</v>
      </c>
      <c r="AN131" s="12">
        <v>0</v>
      </c>
      <c r="AO131" s="2">
        <v>0</v>
      </c>
      <c r="AP131" s="2">
        <v>0</v>
      </c>
      <c r="AQ131" s="2">
        <v>0</v>
      </c>
      <c r="AR131" s="5">
        <v>0</v>
      </c>
      <c r="AS131" s="2">
        <v>22816.43</v>
      </c>
      <c r="AT131" s="12">
        <v>20371.809999999998</v>
      </c>
      <c r="AU131" s="2">
        <v>407.44</v>
      </c>
      <c r="AV131" s="5">
        <v>0</v>
      </c>
      <c r="AX131" s="2">
        <v>633178.54999999993</v>
      </c>
      <c r="AY131" s="2">
        <v>127368.84999999999</v>
      </c>
      <c r="AZ131" s="2">
        <v>11306.76</v>
      </c>
      <c r="BA131" s="2">
        <v>2274.4499999999998</v>
      </c>
      <c r="BB131" s="5">
        <v>6790.6</v>
      </c>
      <c r="BC131" s="12">
        <v>0</v>
      </c>
      <c r="BD131" s="2">
        <v>0</v>
      </c>
      <c r="BE131" s="2">
        <v>0</v>
      </c>
      <c r="BF131" s="2">
        <v>0</v>
      </c>
      <c r="BG131" s="5">
        <v>0</v>
      </c>
      <c r="BH131" s="2">
        <v>22816.43</v>
      </c>
      <c r="BI131" s="12">
        <v>20371.809999999998</v>
      </c>
      <c r="BJ131" s="2">
        <v>407.44</v>
      </c>
      <c r="BK131" s="5">
        <v>0</v>
      </c>
      <c r="BL131" s="1" t="s">
        <v>90</v>
      </c>
    </row>
    <row r="132" spans="1:64" x14ac:dyDescent="0.3">
      <c r="A132" t="s">
        <v>178</v>
      </c>
      <c r="B132" s="1" t="s">
        <v>178</v>
      </c>
      <c r="C132" s="9" t="s">
        <v>179</v>
      </c>
      <c r="D132" s="1" t="s">
        <v>44</v>
      </c>
      <c r="E132" s="1" t="s">
        <v>88</v>
      </c>
      <c r="F132" s="10" t="s">
        <v>114</v>
      </c>
      <c r="G132" s="1">
        <v>2.5000000000000001E-2</v>
      </c>
      <c r="H132" s="1">
        <v>0.02</v>
      </c>
      <c r="I132" s="8">
        <v>44358</v>
      </c>
      <c r="J132" s="6">
        <v>0</v>
      </c>
      <c r="K132" s="6">
        <v>0</v>
      </c>
      <c r="L132" s="6">
        <v>0</v>
      </c>
      <c r="M132" s="6">
        <v>0</v>
      </c>
      <c r="N132" s="7">
        <v>0</v>
      </c>
      <c r="O132" s="6">
        <v>0</v>
      </c>
      <c r="P132" s="6">
        <v>0</v>
      </c>
      <c r="Q132" s="6">
        <v>0</v>
      </c>
      <c r="R132" s="6">
        <v>0</v>
      </c>
      <c r="S132" s="7">
        <v>0</v>
      </c>
      <c r="T132" s="11">
        <v>0</v>
      </c>
      <c r="U132" s="6">
        <v>0</v>
      </c>
      <c r="V132" s="6">
        <v>0</v>
      </c>
      <c r="W132" s="6">
        <v>0</v>
      </c>
      <c r="AI132" s="2">
        <v>492641</v>
      </c>
      <c r="AJ132" s="2">
        <v>81987</v>
      </c>
      <c r="AK132" s="2">
        <v>8797.16</v>
      </c>
      <c r="AL132" s="2">
        <v>1464.05</v>
      </c>
      <c r="AM132" s="5">
        <v>5130.6099999999997</v>
      </c>
      <c r="AN132" s="12">
        <v>0</v>
      </c>
      <c r="AO132" s="2">
        <v>0</v>
      </c>
      <c r="AP132" s="2">
        <v>0</v>
      </c>
      <c r="AQ132" s="2">
        <v>0</v>
      </c>
      <c r="AR132" s="5">
        <v>0</v>
      </c>
      <c r="AS132" s="2">
        <v>17238.84</v>
      </c>
      <c r="AT132" s="12">
        <v>15391.82</v>
      </c>
      <c r="AU132" s="2">
        <v>307.83999999999997</v>
      </c>
      <c r="AV132" s="5">
        <v>0</v>
      </c>
      <c r="AX132" s="2">
        <v>492641</v>
      </c>
      <c r="AY132" s="2">
        <v>81987</v>
      </c>
      <c r="AZ132" s="2">
        <v>8797.16</v>
      </c>
      <c r="BA132" s="2">
        <v>1464.05</v>
      </c>
      <c r="BB132" s="5">
        <v>5130.6099999999997</v>
      </c>
      <c r="BC132" s="12">
        <v>0</v>
      </c>
      <c r="BD132" s="2">
        <v>0</v>
      </c>
      <c r="BE132" s="2">
        <v>0</v>
      </c>
      <c r="BF132" s="2">
        <v>0</v>
      </c>
      <c r="BG132" s="5">
        <v>0</v>
      </c>
      <c r="BH132" s="2">
        <v>17238.84</v>
      </c>
      <c r="BI132" s="12">
        <v>15391.82</v>
      </c>
      <c r="BJ132" s="2">
        <v>307.83999999999997</v>
      </c>
      <c r="BK132" s="5">
        <v>0</v>
      </c>
      <c r="BL132" s="1" t="s">
        <v>90</v>
      </c>
    </row>
    <row r="133" spans="1:64" x14ac:dyDescent="0.3">
      <c r="A133" t="s">
        <v>180</v>
      </c>
      <c r="B133" s="1" t="s">
        <v>180</v>
      </c>
      <c r="C133" s="9" t="s">
        <v>181</v>
      </c>
      <c r="D133" s="1" t="s">
        <v>44</v>
      </c>
      <c r="E133" s="1" t="s">
        <v>88</v>
      </c>
      <c r="F133" s="10" t="s">
        <v>182</v>
      </c>
      <c r="G133" s="1">
        <v>2.5000000000000001E-2</v>
      </c>
      <c r="H133" s="1">
        <v>0.02</v>
      </c>
      <c r="I133" s="8">
        <v>45657</v>
      </c>
      <c r="J133" s="6">
        <v>0</v>
      </c>
      <c r="K133" s="6">
        <v>0</v>
      </c>
      <c r="L133" s="6">
        <v>0</v>
      </c>
      <c r="M133" s="6">
        <v>0</v>
      </c>
      <c r="N133" s="7">
        <v>0</v>
      </c>
      <c r="O133" s="6">
        <v>0</v>
      </c>
      <c r="P133" s="6">
        <v>0</v>
      </c>
      <c r="Q133" s="6">
        <v>0</v>
      </c>
      <c r="R133" s="6">
        <v>0</v>
      </c>
      <c r="S133" s="7">
        <v>0</v>
      </c>
      <c r="T133" s="11">
        <v>0</v>
      </c>
      <c r="U133" s="6">
        <v>0</v>
      </c>
      <c r="V133" s="6">
        <v>0</v>
      </c>
      <c r="W133" s="6">
        <v>0</v>
      </c>
      <c r="AI133" s="2">
        <v>551457</v>
      </c>
      <c r="AJ133" s="2">
        <v>167104</v>
      </c>
      <c r="AK133" s="2">
        <v>9847.4500000000007</v>
      </c>
      <c r="AL133" s="2">
        <v>2984.0099999999998</v>
      </c>
      <c r="AM133" s="5">
        <v>6415.73</v>
      </c>
      <c r="AN133" s="12">
        <v>0</v>
      </c>
      <c r="AO133" s="2">
        <v>0</v>
      </c>
      <c r="AP133" s="2">
        <v>0</v>
      </c>
      <c r="AQ133" s="2">
        <v>0</v>
      </c>
      <c r="AR133" s="5">
        <v>0</v>
      </c>
      <c r="AS133" s="2">
        <v>21556.85</v>
      </c>
      <c r="AT133" s="12">
        <v>19247.189999999999</v>
      </c>
      <c r="AU133" s="2">
        <v>384.94</v>
      </c>
      <c r="AV133" s="5">
        <v>0</v>
      </c>
      <c r="AX133" s="2">
        <v>551457</v>
      </c>
      <c r="AY133" s="2">
        <v>167104</v>
      </c>
      <c r="AZ133" s="2">
        <v>9847.4500000000007</v>
      </c>
      <c r="BA133" s="2">
        <v>2984.0099999999998</v>
      </c>
      <c r="BB133" s="5">
        <v>6415.73</v>
      </c>
      <c r="BC133" s="12">
        <v>0</v>
      </c>
      <c r="BD133" s="2">
        <v>0</v>
      </c>
      <c r="BE133" s="2">
        <v>0</v>
      </c>
      <c r="BF133" s="2">
        <v>0</v>
      </c>
      <c r="BG133" s="5">
        <v>0</v>
      </c>
      <c r="BH133" s="2">
        <v>21556.85</v>
      </c>
      <c r="BI133" s="12">
        <v>19247.189999999999</v>
      </c>
      <c r="BJ133" s="2">
        <v>384.94</v>
      </c>
      <c r="BK133" s="5">
        <v>0</v>
      </c>
      <c r="BL133" s="1" t="s">
        <v>90</v>
      </c>
    </row>
    <row r="134" spans="1:64" x14ac:dyDescent="0.3">
      <c r="A134" t="s">
        <v>187</v>
      </c>
      <c r="B134" s="1" t="s">
        <v>187</v>
      </c>
      <c r="C134" s="9" t="s">
        <v>188</v>
      </c>
      <c r="D134" s="1" t="s">
        <v>44</v>
      </c>
      <c r="E134" s="1" t="s">
        <v>88</v>
      </c>
      <c r="F134" s="10" t="s">
        <v>189</v>
      </c>
      <c r="G134" s="1">
        <v>2.5000000000000001E-2</v>
      </c>
      <c r="H134" s="1">
        <v>0.02</v>
      </c>
      <c r="I134" s="8">
        <v>44396</v>
      </c>
      <c r="J134" s="6">
        <v>0</v>
      </c>
      <c r="K134" s="6">
        <v>0</v>
      </c>
      <c r="L134" s="6">
        <v>0</v>
      </c>
      <c r="M134" s="6">
        <v>0</v>
      </c>
      <c r="N134" s="7">
        <v>0</v>
      </c>
      <c r="O134" s="6">
        <v>0</v>
      </c>
      <c r="P134" s="6">
        <v>0</v>
      </c>
      <c r="Q134" s="6">
        <v>0</v>
      </c>
      <c r="R134" s="6">
        <v>0</v>
      </c>
      <c r="S134" s="7">
        <v>0</v>
      </c>
      <c r="T134" s="11">
        <v>0</v>
      </c>
      <c r="U134" s="6">
        <v>0</v>
      </c>
      <c r="V134" s="6">
        <v>0</v>
      </c>
      <c r="W134" s="6">
        <v>0</v>
      </c>
      <c r="AI134" s="2">
        <v>737409.47</v>
      </c>
      <c r="AJ134" s="2">
        <v>116978</v>
      </c>
      <c r="AK134" s="2">
        <v>13168.03</v>
      </c>
      <c r="AL134" s="2">
        <v>2088.89</v>
      </c>
      <c r="AM134" s="5">
        <v>7628.46</v>
      </c>
      <c r="AN134" s="12">
        <v>0</v>
      </c>
      <c r="AO134" s="2">
        <v>0</v>
      </c>
      <c r="AP134" s="2">
        <v>0</v>
      </c>
      <c r="AQ134" s="2">
        <v>0</v>
      </c>
      <c r="AR134" s="5">
        <v>0</v>
      </c>
      <c r="AS134" s="2">
        <v>25631.63</v>
      </c>
      <c r="AT134" s="12">
        <v>22885.379999999997</v>
      </c>
      <c r="AU134" s="2">
        <v>457.71000000000004</v>
      </c>
      <c r="AV134" s="5">
        <v>0</v>
      </c>
      <c r="AX134" s="2">
        <v>737409.47</v>
      </c>
      <c r="AY134" s="2">
        <v>116978</v>
      </c>
      <c r="AZ134" s="2">
        <v>13168.03</v>
      </c>
      <c r="BA134" s="2">
        <v>2088.89</v>
      </c>
      <c r="BB134" s="5">
        <v>7628.46</v>
      </c>
      <c r="BC134" s="12">
        <v>0</v>
      </c>
      <c r="BD134" s="2">
        <v>0</v>
      </c>
      <c r="BE134" s="2">
        <v>0</v>
      </c>
      <c r="BF134" s="2">
        <v>0</v>
      </c>
      <c r="BG134" s="5">
        <v>0</v>
      </c>
      <c r="BH134" s="2">
        <v>25631.63</v>
      </c>
      <c r="BI134" s="12">
        <v>22885.379999999997</v>
      </c>
      <c r="BJ134" s="2">
        <v>457.71000000000004</v>
      </c>
      <c r="BK134" s="5">
        <v>0</v>
      </c>
      <c r="BL134" s="1" t="s">
        <v>90</v>
      </c>
    </row>
    <row r="135" spans="1:64" x14ac:dyDescent="0.3">
      <c r="A135" t="s">
        <v>205</v>
      </c>
      <c r="B135" s="1" t="s">
        <v>205</v>
      </c>
      <c r="C135" s="9" t="s">
        <v>206</v>
      </c>
      <c r="D135" s="1" t="s">
        <v>44</v>
      </c>
      <c r="E135" s="1" t="s">
        <v>88</v>
      </c>
      <c r="F135" s="10" t="s">
        <v>182</v>
      </c>
      <c r="G135" s="1">
        <v>2.5000000000000001E-2</v>
      </c>
      <c r="H135" s="1">
        <v>0.02</v>
      </c>
      <c r="I135" s="8">
        <v>45657</v>
      </c>
      <c r="J135" s="6">
        <v>0</v>
      </c>
      <c r="K135" s="6">
        <v>0</v>
      </c>
      <c r="L135" s="6">
        <v>0</v>
      </c>
      <c r="M135" s="6">
        <v>0</v>
      </c>
      <c r="N135" s="7">
        <v>0</v>
      </c>
      <c r="O135" s="6">
        <v>0</v>
      </c>
      <c r="P135" s="6">
        <v>0</v>
      </c>
      <c r="Q135" s="6">
        <v>0</v>
      </c>
      <c r="R135" s="6">
        <v>0</v>
      </c>
      <c r="S135" s="7">
        <v>0</v>
      </c>
      <c r="T135" s="11">
        <v>0</v>
      </c>
      <c r="U135" s="6">
        <v>0</v>
      </c>
      <c r="V135" s="6">
        <v>0</v>
      </c>
      <c r="W135" s="6">
        <v>0</v>
      </c>
      <c r="AI135" s="2">
        <v>657563.5</v>
      </c>
      <c r="AJ135" s="2">
        <v>145860</v>
      </c>
      <c r="AK135" s="2">
        <v>11742.2</v>
      </c>
      <c r="AL135" s="2">
        <v>2604.64</v>
      </c>
      <c r="AM135" s="5">
        <v>7173.42</v>
      </c>
      <c r="AN135" s="12">
        <v>0</v>
      </c>
      <c r="AO135" s="2">
        <v>0</v>
      </c>
      <c r="AP135" s="2">
        <v>0</v>
      </c>
      <c r="AQ135" s="2">
        <v>0</v>
      </c>
      <c r="AR135" s="5">
        <v>0</v>
      </c>
      <c r="AS135" s="2">
        <v>24102.69</v>
      </c>
      <c r="AT135" s="12">
        <v>21520.260000000002</v>
      </c>
      <c r="AU135" s="2">
        <v>430.41</v>
      </c>
      <c r="AV135" s="5">
        <v>0</v>
      </c>
      <c r="AX135" s="2">
        <v>657563.5</v>
      </c>
      <c r="AY135" s="2">
        <v>145860</v>
      </c>
      <c r="AZ135" s="2">
        <v>11742.2</v>
      </c>
      <c r="BA135" s="2">
        <v>2604.64</v>
      </c>
      <c r="BB135" s="5">
        <v>7173.42</v>
      </c>
      <c r="BC135" s="12">
        <v>0</v>
      </c>
      <c r="BD135" s="2">
        <v>0</v>
      </c>
      <c r="BE135" s="2">
        <v>0</v>
      </c>
      <c r="BF135" s="2">
        <v>0</v>
      </c>
      <c r="BG135" s="5">
        <v>0</v>
      </c>
      <c r="BH135" s="2">
        <v>24102.69</v>
      </c>
      <c r="BI135" s="12">
        <v>21520.260000000002</v>
      </c>
      <c r="BJ135" s="2">
        <v>430.41</v>
      </c>
      <c r="BK135" s="5">
        <v>0</v>
      </c>
      <c r="BL135" s="1" t="s">
        <v>90</v>
      </c>
    </row>
    <row r="136" spans="1:64" x14ac:dyDescent="0.3">
      <c r="A136" t="s">
        <v>209</v>
      </c>
      <c r="B136" s="1" t="s">
        <v>209</v>
      </c>
      <c r="C136" s="9" t="s">
        <v>210</v>
      </c>
      <c r="D136" s="1" t="s">
        <v>44</v>
      </c>
      <c r="E136" s="1" t="s">
        <v>88</v>
      </c>
      <c r="F136" s="10" t="s">
        <v>182</v>
      </c>
      <c r="G136" s="1">
        <v>2.5000000000000001E-2</v>
      </c>
      <c r="H136" s="1">
        <v>0.02</v>
      </c>
      <c r="I136" s="8">
        <v>43926</v>
      </c>
      <c r="J136" s="6">
        <v>0</v>
      </c>
      <c r="K136" s="6">
        <v>0</v>
      </c>
      <c r="L136" s="6">
        <v>0</v>
      </c>
      <c r="M136" s="6">
        <v>0</v>
      </c>
      <c r="N136" s="7">
        <v>0</v>
      </c>
      <c r="O136" s="6">
        <v>0</v>
      </c>
      <c r="P136" s="6">
        <v>0</v>
      </c>
      <c r="Q136" s="6">
        <v>0</v>
      </c>
      <c r="R136" s="6">
        <v>0</v>
      </c>
      <c r="S136" s="7">
        <v>0</v>
      </c>
      <c r="T136" s="11">
        <v>0</v>
      </c>
      <c r="U136" s="6">
        <v>0</v>
      </c>
      <c r="V136" s="6">
        <v>0</v>
      </c>
      <c r="W136" s="6">
        <v>0</v>
      </c>
      <c r="AI136" s="2">
        <v>532227</v>
      </c>
      <c r="AJ136" s="2">
        <v>132295</v>
      </c>
      <c r="AK136" s="2">
        <v>9504.0500000000011</v>
      </c>
      <c r="AL136" s="2">
        <v>2362.4</v>
      </c>
      <c r="AM136" s="5">
        <v>5933.2300000000005</v>
      </c>
      <c r="AN136" s="12">
        <v>0</v>
      </c>
      <c r="AO136" s="2">
        <v>0</v>
      </c>
      <c r="AP136" s="2">
        <v>0</v>
      </c>
      <c r="AQ136" s="2">
        <v>0</v>
      </c>
      <c r="AR136" s="5">
        <v>0</v>
      </c>
      <c r="AS136" s="2">
        <v>19935.64</v>
      </c>
      <c r="AT136" s="12">
        <v>17799.68</v>
      </c>
      <c r="AU136" s="2">
        <v>355.99</v>
      </c>
      <c r="AV136" s="5">
        <v>0</v>
      </c>
      <c r="AX136" s="2">
        <v>532227</v>
      </c>
      <c r="AY136" s="2">
        <v>132295</v>
      </c>
      <c r="AZ136" s="2">
        <v>9504.0500000000011</v>
      </c>
      <c r="BA136" s="2">
        <v>2362.4</v>
      </c>
      <c r="BB136" s="5">
        <v>5933.2300000000005</v>
      </c>
      <c r="BC136" s="12">
        <v>0</v>
      </c>
      <c r="BD136" s="2">
        <v>0</v>
      </c>
      <c r="BE136" s="2">
        <v>0</v>
      </c>
      <c r="BF136" s="2">
        <v>0</v>
      </c>
      <c r="BG136" s="5">
        <v>0</v>
      </c>
      <c r="BH136" s="2">
        <v>19935.64</v>
      </c>
      <c r="BI136" s="12">
        <v>17799.68</v>
      </c>
      <c r="BJ136" s="2">
        <v>355.99</v>
      </c>
      <c r="BK136" s="5">
        <v>0</v>
      </c>
      <c r="BL136" s="1" t="s">
        <v>90</v>
      </c>
    </row>
    <row r="137" spans="1:64" x14ac:dyDescent="0.3">
      <c r="A137" t="s">
        <v>215</v>
      </c>
      <c r="B137" s="1" t="s">
        <v>215</v>
      </c>
      <c r="C137" s="9" t="s">
        <v>216</v>
      </c>
      <c r="D137" s="1" t="s">
        <v>44</v>
      </c>
      <c r="E137" s="1" t="s">
        <v>88</v>
      </c>
      <c r="F137" s="10" t="s">
        <v>104</v>
      </c>
      <c r="G137" s="1">
        <v>2.5000000000000001E-2</v>
      </c>
      <c r="H137" s="1">
        <v>0.02</v>
      </c>
      <c r="I137" s="8">
        <v>44009</v>
      </c>
      <c r="J137" s="6">
        <v>0</v>
      </c>
      <c r="K137" s="6">
        <v>0</v>
      </c>
      <c r="L137" s="6">
        <v>0</v>
      </c>
      <c r="M137" s="6">
        <v>0</v>
      </c>
      <c r="N137" s="7">
        <v>0</v>
      </c>
      <c r="O137" s="6">
        <v>0</v>
      </c>
      <c r="P137" s="6">
        <v>0</v>
      </c>
      <c r="Q137" s="6">
        <v>0</v>
      </c>
      <c r="R137" s="6">
        <v>0</v>
      </c>
      <c r="S137" s="7">
        <v>0</v>
      </c>
      <c r="T137" s="11">
        <v>0</v>
      </c>
      <c r="U137" s="6">
        <v>0</v>
      </c>
      <c r="V137" s="6">
        <v>0</v>
      </c>
      <c r="W137" s="6">
        <v>0</v>
      </c>
      <c r="AI137" s="2">
        <v>579262</v>
      </c>
      <c r="AJ137" s="2">
        <v>114200</v>
      </c>
      <c r="AK137" s="2">
        <v>10343.959999999999</v>
      </c>
      <c r="AL137" s="2">
        <v>2039.29</v>
      </c>
      <c r="AM137" s="5">
        <v>6191.62</v>
      </c>
      <c r="AN137" s="12">
        <v>0</v>
      </c>
      <c r="AO137" s="2">
        <v>0</v>
      </c>
      <c r="AP137" s="2">
        <v>0</v>
      </c>
      <c r="AQ137" s="2">
        <v>0</v>
      </c>
      <c r="AR137" s="5">
        <v>0</v>
      </c>
      <c r="AS137" s="2">
        <v>20803.849999999999</v>
      </c>
      <c r="AT137" s="12">
        <v>18574.87</v>
      </c>
      <c r="AU137" s="2">
        <v>371.5</v>
      </c>
      <c r="AV137" s="5">
        <v>0</v>
      </c>
      <c r="AX137" s="2">
        <v>579262</v>
      </c>
      <c r="AY137" s="2">
        <v>114200</v>
      </c>
      <c r="AZ137" s="2">
        <v>10343.959999999999</v>
      </c>
      <c r="BA137" s="2">
        <v>2039.29</v>
      </c>
      <c r="BB137" s="5">
        <v>6191.62</v>
      </c>
      <c r="BC137" s="12">
        <v>0</v>
      </c>
      <c r="BD137" s="2">
        <v>0</v>
      </c>
      <c r="BE137" s="2">
        <v>0</v>
      </c>
      <c r="BF137" s="2">
        <v>0</v>
      </c>
      <c r="BG137" s="5">
        <v>0</v>
      </c>
      <c r="BH137" s="2">
        <v>20803.849999999999</v>
      </c>
      <c r="BI137" s="12">
        <v>18574.87</v>
      </c>
      <c r="BJ137" s="2">
        <v>371.5</v>
      </c>
      <c r="BK137" s="5">
        <v>0</v>
      </c>
      <c r="BL137" s="1" t="s">
        <v>90</v>
      </c>
    </row>
    <row r="138" spans="1:64" x14ac:dyDescent="0.3">
      <c r="A138" t="s">
        <v>230</v>
      </c>
      <c r="B138" s="1" t="s">
        <v>230</v>
      </c>
      <c r="C138" s="9" t="s">
        <v>231</v>
      </c>
      <c r="D138" s="1" t="s">
        <v>44</v>
      </c>
      <c r="E138" s="1" t="s">
        <v>88</v>
      </c>
      <c r="F138" s="10" t="s">
        <v>104</v>
      </c>
      <c r="G138" s="1">
        <v>2.5000000000000001E-2</v>
      </c>
      <c r="H138" s="1">
        <v>0.02</v>
      </c>
      <c r="I138" s="8">
        <v>44009</v>
      </c>
      <c r="J138" s="6">
        <v>0</v>
      </c>
      <c r="K138" s="6">
        <v>0</v>
      </c>
      <c r="L138" s="6">
        <v>0</v>
      </c>
      <c r="M138" s="6">
        <v>0</v>
      </c>
      <c r="N138" s="7">
        <v>0</v>
      </c>
      <c r="O138" s="6">
        <v>0</v>
      </c>
      <c r="P138" s="6">
        <v>0</v>
      </c>
      <c r="Q138" s="6">
        <v>0</v>
      </c>
      <c r="R138" s="6">
        <v>0</v>
      </c>
      <c r="S138" s="7">
        <v>0</v>
      </c>
      <c r="T138" s="11">
        <v>0</v>
      </c>
      <c r="U138" s="6">
        <v>0</v>
      </c>
      <c r="V138" s="6">
        <v>0</v>
      </c>
      <c r="W138" s="6">
        <v>0</v>
      </c>
      <c r="AI138" s="2">
        <v>680437.95</v>
      </c>
      <c r="AJ138" s="2">
        <v>107819</v>
      </c>
      <c r="AK138" s="2">
        <v>12150.68</v>
      </c>
      <c r="AL138" s="2">
        <v>1925.34</v>
      </c>
      <c r="AM138" s="5">
        <v>7038.01</v>
      </c>
      <c r="AN138" s="12">
        <v>0</v>
      </c>
      <c r="AO138" s="2">
        <v>0</v>
      </c>
      <c r="AP138" s="2">
        <v>0</v>
      </c>
      <c r="AQ138" s="2">
        <v>0</v>
      </c>
      <c r="AR138" s="5">
        <v>0</v>
      </c>
      <c r="AS138" s="2">
        <v>23647.71</v>
      </c>
      <c r="AT138" s="12">
        <v>21114.03</v>
      </c>
      <c r="AU138" s="2">
        <v>422.28</v>
      </c>
      <c r="AV138" s="5">
        <v>0</v>
      </c>
      <c r="AX138" s="2">
        <v>680437.95</v>
      </c>
      <c r="AY138" s="2">
        <v>107819</v>
      </c>
      <c r="AZ138" s="2">
        <v>12150.68</v>
      </c>
      <c r="BA138" s="2">
        <v>1925.34</v>
      </c>
      <c r="BB138" s="5">
        <v>7038.01</v>
      </c>
      <c r="BC138" s="12">
        <v>0</v>
      </c>
      <c r="BD138" s="2">
        <v>0</v>
      </c>
      <c r="BE138" s="2">
        <v>0</v>
      </c>
      <c r="BF138" s="2">
        <v>0</v>
      </c>
      <c r="BG138" s="5">
        <v>0</v>
      </c>
      <c r="BH138" s="2">
        <v>23647.71</v>
      </c>
      <c r="BI138" s="12">
        <v>21114.03</v>
      </c>
      <c r="BJ138" s="2">
        <v>422.28</v>
      </c>
      <c r="BK138" s="5">
        <v>0</v>
      </c>
      <c r="BL138" s="1" t="s">
        <v>90</v>
      </c>
    </row>
    <row r="139" spans="1:64" x14ac:dyDescent="0.3">
      <c r="A139" t="s">
        <v>232</v>
      </c>
      <c r="B139" s="1" t="s">
        <v>232</v>
      </c>
      <c r="C139" s="9" t="s">
        <v>233</v>
      </c>
      <c r="D139" s="1" t="s">
        <v>44</v>
      </c>
      <c r="E139" s="1" t="s">
        <v>88</v>
      </c>
      <c r="F139" s="10" t="s">
        <v>189</v>
      </c>
      <c r="G139" s="1">
        <v>2.5000000000000001E-2</v>
      </c>
      <c r="H139" s="1">
        <v>0.02</v>
      </c>
      <c r="I139" s="8">
        <v>45657</v>
      </c>
      <c r="J139" s="6">
        <v>0</v>
      </c>
      <c r="K139" s="6">
        <v>0</v>
      </c>
      <c r="L139" s="6">
        <v>0</v>
      </c>
      <c r="M139" s="6">
        <v>0</v>
      </c>
      <c r="N139" s="7">
        <v>0</v>
      </c>
      <c r="O139" s="6">
        <v>0</v>
      </c>
      <c r="P139" s="6">
        <v>0</v>
      </c>
      <c r="Q139" s="6">
        <v>0</v>
      </c>
      <c r="R139" s="6">
        <v>0</v>
      </c>
      <c r="S139" s="7">
        <v>0</v>
      </c>
      <c r="T139" s="11">
        <v>0</v>
      </c>
      <c r="U139" s="6">
        <v>0</v>
      </c>
      <c r="V139" s="6">
        <v>0</v>
      </c>
      <c r="W139" s="6">
        <v>0</v>
      </c>
      <c r="AI139" s="2">
        <v>678406.36</v>
      </c>
      <c r="AJ139" s="2">
        <v>163950.24000000002</v>
      </c>
      <c r="AK139" s="2">
        <v>12114.4</v>
      </c>
      <c r="AL139" s="2">
        <v>2927.68</v>
      </c>
      <c r="AM139" s="5">
        <v>7521.04</v>
      </c>
      <c r="AN139" s="12">
        <v>0</v>
      </c>
      <c r="AO139" s="2">
        <v>0</v>
      </c>
      <c r="AP139" s="2">
        <v>0</v>
      </c>
      <c r="AQ139" s="2">
        <v>0</v>
      </c>
      <c r="AR139" s="5">
        <v>0</v>
      </c>
      <c r="AS139" s="2">
        <v>25270.69</v>
      </c>
      <c r="AT139" s="12">
        <v>22563.119999999999</v>
      </c>
      <c r="AU139" s="2">
        <v>451.26</v>
      </c>
      <c r="AV139" s="5">
        <v>0</v>
      </c>
      <c r="AX139" s="2">
        <v>678406.36</v>
      </c>
      <c r="AY139" s="2">
        <v>163950.24000000002</v>
      </c>
      <c r="AZ139" s="2">
        <v>12114.4</v>
      </c>
      <c r="BA139" s="2">
        <v>2927.68</v>
      </c>
      <c r="BB139" s="5">
        <v>7521.04</v>
      </c>
      <c r="BC139" s="12">
        <v>0</v>
      </c>
      <c r="BD139" s="2">
        <v>0</v>
      </c>
      <c r="BE139" s="2">
        <v>0</v>
      </c>
      <c r="BF139" s="2">
        <v>0</v>
      </c>
      <c r="BG139" s="5">
        <v>0</v>
      </c>
      <c r="BH139" s="2">
        <v>25270.69</v>
      </c>
      <c r="BI139" s="12">
        <v>22563.119999999999</v>
      </c>
      <c r="BJ139" s="2">
        <v>451.26</v>
      </c>
      <c r="BK139" s="5">
        <v>0</v>
      </c>
      <c r="BL139" s="1" t="s">
        <v>90</v>
      </c>
    </row>
    <row r="140" spans="1:64" x14ac:dyDescent="0.3">
      <c r="A140" t="s">
        <v>234</v>
      </c>
      <c r="B140" s="1" t="s">
        <v>234</v>
      </c>
      <c r="C140" s="9" t="s">
        <v>235</v>
      </c>
      <c r="D140" s="1" t="s">
        <v>44</v>
      </c>
      <c r="E140" s="1" t="s">
        <v>88</v>
      </c>
      <c r="F140" s="10" t="s">
        <v>101</v>
      </c>
      <c r="G140" s="1">
        <v>2.5000000000000001E-2</v>
      </c>
      <c r="H140" s="1">
        <v>0.02</v>
      </c>
      <c r="I140" s="8">
        <v>44204</v>
      </c>
      <c r="J140" s="6">
        <v>0</v>
      </c>
      <c r="K140" s="6">
        <v>0</v>
      </c>
      <c r="L140" s="6">
        <v>0</v>
      </c>
      <c r="M140" s="6">
        <v>0</v>
      </c>
      <c r="N140" s="7">
        <v>0</v>
      </c>
      <c r="O140" s="6">
        <v>0</v>
      </c>
      <c r="P140" s="6">
        <v>0</v>
      </c>
      <c r="Q140" s="6">
        <v>0</v>
      </c>
      <c r="R140" s="6">
        <v>0</v>
      </c>
      <c r="S140" s="7">
        <v>0</v>
      </c>
      <c r="T140" s="11">
        <v>0</v>
      </c>
      <c r="U140" s="6">
        <v>0</v>
      </c>
      <c r="V140" s="6">
        <v>0</v>
      </c>
      <c r="W140" s="6">
        <v>0</v>
      </c>
      <c r="AI140" s="2">
        <v>592084</v>
      </c>
      <c r="AJ140" s="2">
        <v>103468</v>
      </c>
      <c r="AK140" s="2">
        <v>10572.93</v>
      </c>
      <c r="AL140" s="2">
        <v>1847.6399999999999</v>
      </c>
      <c r="AM140" s="5">
        <v>6210.29</v>
      </c>
      <c r="AN140" s="12">
        <v>0</v>
      </c>
      <c r="AO140" s="2">
        <v>0</v>
      </c>
      <c r="AP140" s="2">
        <v>0</v>
      </c>
      <c r="AQ140" s="2">
        <v>0</v>
      </c>
      <c r="AR140" s="5">
        <v>0</v>
      </c>
      <c r="AS140" s="2">
        <v>20866.560000000001</v>
      </c>
      <c r="AT140" s="12">
        <v>18630.86</v>
      </c>
      <c r="AU140" s="2">
        <v>372.62</v>
      </c>
      <c r="AV140" s="5">
        <v>0</v>
      </c>
      <c r="AX140" s="2">
        <v>592084</v>
      </c>
      <c r="AY140" s="2">
        <v>103468</v>
      </c>
      <c r="AZ140" s="2">
        <v>10572.93</v>
      </c>
      <c r="BA140" s="2">
        <v>1847.6399999999999</v>
      </c>
      <c r="BB140" s="5">
        <v>6210.29</v>
      </c>
      <c r="BC140" s="12">
        <v>0</v>
      </c>
      <c r="BD140" s="2">
        <v>0</v>
      </c>
      <c r="BE140" s="2">
        <v>0</v>
      </c>
      <c r="BF140" s="2">
        <v>0</v>
      </c>
      <c r="BG140" s="5">
        <v>0</v>
      </c>
      <c r="BH140" s="2">
        <v>20866.560000000001</v>
      </c>
      <c r="BI140" s="12">
        <v>18630.86</v>
      </c>
      <c r="BJ140" s="2">
        <v>372.62</v>
      </c>
      <c r="BK140" s="5">
        <v>0</v>
      </c>
      <c r="BL140" s="1" t="s">
        <v>90</v>
      </c>
    </row>
    <row r="141" spans="1:64" x14ac:dyDescent="0.3">
      <c r="A141" t="s">
        <v>238</v>
      </c>
      <c r="B141" s="1" t="s">
        <v>238</v>
      </c>
      <c r="C141" s="9" t="s">
        <v>239</v>
      </c>
      <c r="D141" s="1" t="s">
        <v>44</v>
      </c>
      <c r="E141" s="1" t="s">
        <v>88</v>
      </c>
      <c r="F141" s="10" t="s">
        <v>101</v>
      </c>
      <c r="G141" s="1">
        <v>2.5000000000000001E-2</v>
      </c>
      <c r="H141" s="1">
        <v>0.02</v>
      </c>
      <c r="I141" s="8">
        <v>44009</v>
      </c>
      <c r="J141" s="6">
        <v>0</v>
      </c>
      <c r="K141" s="6">
        <v>0</v>
      </c>
      <c r="L141" s="6">
        <v>0</v>
      </c>
      <c r="M141" s="6">
        <v>0</v>
      </c>
      <c r="N141" s="7">
        <v>0</v>
      </c>
      <c r="O141" s="6">
        <v>0</v>
      </c>
      <c r="P141" s="6">
        <v>0</v>
      </c>
      <c r="Q141" s="6">
        <v>0</v>
      </c>
      <c r="R141" s="6">
        <v>0</v>
      </c>
      <c r="S141" s="7">
        <v>0</v>
      </c>
      <c r="T141" s="11">
        <v>0</v>
      </c>
      <c r="U141" s="6">
        <v>0</v>
      </c>
      <c r="V141" s="6">
        <v>0</v>
      </c>
      <c r="W141" s="6">
        <v>0</v>
      </c>
      <c r="AI141" s="2">
        <v>880937.9</v>
      </c>
      <c r="AJ141" s="2">
        <v>329928</v>
      </c>
      <c r="AK141" s="2">
        <v>15731.04</v>
      </c>
      <c r="AL141" s="2">
        <v>5891.56</v>
      </c>
      <c r="AM141" s="5">
        <v>10811.3</v>
      </c>
      <c r="AN141" s="12">
        <v>0</v>
      </c>
      <c r="AO141" s="2">
        <v>0</v>
      </c>
      <c r="AP141" s="2">
        <v>0</v>
      </c>
      <c r="AQ141" s="2">
        <v>0</v>
      </c>
      <c r="AR141" s="5">
        <v>0</v>
      </c>
      <c r="AS141" s="2">
        <v>36325.97</v>
      </c>
      <c r="AT141" s="12">
        <v>32433.9</v>
      </c>
      <c r="AU141" s="2">
        <v>648.68000000000006</v>
      </c>
      <c r="AV141" s="5">
        <v>0</v>
      </c>
      <c r="AX141" s="2">
        <v>880937.9</v>
      </c>
      <c r="AY141" s="2">
        <v>329928</v>
      </c>
      <c r="AZ141" s="2">
        <v>15731.04</v>
      </c>
      <c r="BA141" s="2">
        <v>5891.56</v>
      </c>
      <c r="BB141" s="5">
        <v>10811.3</v>
      </c>
      <c r="BC141" s="12">
        <v>0</v>
      </c>
      <c r="BD141" s="2">
        <v>0</v>
      </c>
      <c r="BE141" s="2">
        <v>0</v>
      </c>
      <c r="BF141" s="2">
        <v>0</v>
      </c>
      <c r="BG141" s="5">
        <v>0</v>
      </c>
      <c r="BH141" s="2">
        <v>36325.97</v>
      </c>
      <c r="BI141" s="12">
        <v>32433.9</v>
      </c>
      <c r="BJ141" s="2">
        <v>648.68000000000006</v>
      </c>
      <c r="BK141" s="5">
        <v>0</v>
      </c>
      <c r="BL141" s="1" t="s">
        <v>90</v>
      </c>
    </row>
    <row r="142" spans="1:64" x14ac:dyDescent="0.3">
      <c r="A142" t="s">
        <v>258</v>
      </c>
      <c r="B142" s="1" t="s">
        <v>258</v>
      </c>
      <c r="C142" s="9" t="s">
        <v>259</v>
      </c>
      <c r="D142" s="1" t="s">
        <v>44</v>
      </c>
      <c r="E142" s="1" t="s">
        <v>88</v>
      </c>
      <c r="F142" s="10" t="s">
        <v>114</v>
      </c>
      <c r="G142" s="1">
        <v>2.5000000000000001E-2</v>
      </c>
      <c r="H142" s="1">
        <v>0.02</v>
      </c>
      <c r="I142" s="8">
        <v>45657</v>
      </c>
      <c r="J142" s="6">
        <v>0</v>
      </c>
      <c r="K142" s="6">
        <v>0</v>
      </c>
      <c r="L142" s="6">
        <v>0</v>
      </c>
      <c r="M142" s="6">
        <v>0</v>
      </c>
      <c r="N142" s="7">
        <v>0</v>
      </c>
      <c r="O142" s="6">
        <v>0</v>
      </c>
      <c r="P142" s="6">
        <v>0</v>
      </c>
      <c r="Q142" s="6">
        <v>0</v>
      </c>
      <c r="R142" s="6">
        <v>0</v>
      </c>
      <c r="S142" s="7">
        <v>0</v>
      </c>
      <c r="T142" s="11">
        <v>0</v>
      </c>
      <c r="U142" s="6">
        <v>0</v>
      </c>
      <c r="V142" s="6">
        <v>0</v>
      </c>
      <c r="W142" s="6">
        <v>0</v>
      </c>
      <c r="AI142" s="2">
        <v>638454.63</v>
      </c>
      <c r="AJ142" s="2">
        <v>117891.56</v>
      </c>
      <c r="AK142" s="2">
        <v>11400.97</v>
      </c>
      <c r="AL142" s="2">
        <v>2105.21</v>
      </c>
      <c r="AM142" s="5">
        <v>6753.09</v>
      </c>
      <c r="AN142" s="12">
        <v>0</v>
      </c>
      <c r="AO142" s="2">
        <v>0</v>
      </c>
      <c r="AP142" s="2">
        <v>0</v>
      </c>
      <c r="AQ142" s="2">
        <v>0</v>
      </c>
      <c r="AR142" s="5">
        <v>0</v>
      </c>
      <c r="AS142" s="2">
        <v>22690.38</v>
      </c>
      <c r="AT142" s="12">
        <v>20259.27</v>
      </c>
      <c r="AU142" s="2">
        <v>405.19</v>
      </c>
      <c r="AV142" s="5">
        <v>0</v>
      </c>
      <c r="AX142" s="2">
        <v>638454.63</v>
      </c>
      <c r="AY142" s="2">
        <v>117891.56</v>
      </c>
      <c r="AZ142" s="2">
        <v>11400.97</v>
      </c>
      <c r="BA142" s="2">
        <v>2105.21</v>
      </c>
      <c r="BB142" s="5">
        <v>6753.09</v>
      </c>
      <c r="BC142" s="12">
        <v>0</v>
      </c>
      <c r="BD142" s="2">
        <v>0</v>
      </c>
      <c r="BE142" s="2">
        <v>0</v>
      </c>
      <c r="BF142" s="2">
        <v>0</v>
      </c>
      <c r="BG142" s="5">
        <v>0</v>
      </c>
      <c r="BH142" s="2">
        <v>22690.38</v>
      </c>
      <c r="BI142" s="12">
        <v>20259.27</v>
      </c>
      <c r="BJ142" s="2">
        <v>405.19</v>
      </c>
      <c r="BK142" s="5">
        <v>0</v>
      </c>
      <c r="BL142" s="1" t="s">
        <v>90</v>
      </c>
    </row>
    <row r="143" spans="1:64" x14ac:dyDescent="0.3">
      <c r="A143" t="s">
        <v>264</v>
      </c>
      <c r="B143" s="1" t="s">
        <v>264</v>
      </c>
      <c r="C143" s="9" t="s">
        <v>265</v>
      </c>
      <c r="D143" s="1" t="s">
        <v>44</v>
      </c>
      <c r="E143" s="1" t="s">
        <v>88</v>
      </c>
      <c r="F143" s="10" t="s">
        <v>114</v>
      </c>
      <c r="G143" s="1">
        <v>2.5000000000000001E-2</v>
      </c>
      <c r="H143" s="1">
        <v>0.02</v>
      </c>
      <c r="I143" s="8">
        <v>45657</v>
      </c>
      <c r="J143" s="6">
        <v>0</v>
      </c>
      <c r="K143" s="6">
        <v>0</v>
      </c>
      <c r="L143" s="6">
        <v>0</v>
      </c>
      <c r="M143" s="6">
        <v>0</v>
      </c>
      <c r="N143" s="7">
        <v>0</v>
      </c>
      <c r="O143" s="6">
        <v>0</v>
      </c>
      <c r="P143" s="6">
        <v>0</v>
      </c>
      <c r="Q143" s="6">
        <v>0</v>
      </c>
      <c r="R143" s="6">
        <v>0</v>
      </c>
      <c r="S143" s="7">
        <v>0</v>
      </c>
      <c r="T143" s="11">
        <v>0</v>
      </c>
      <c r="U143" s="6">
        <v>0</v>
      </c>
      <c r="V143" s="6">
        <v>0</v>
      </c>
      <c r="W143" s="6">
        <v>0</v>
      </c>
      <c r="AI143" s="2">
        <v>522145.75</v>
      </c>
      <c r="AJ143" s="2">
        <v>85241</v>
      </c>
      <c r="AK143" s="2">
        <v>9324.0400000000009</v>
      </c>
      <c r="AL143" s="2">
        <v>1522.16</v>
      </c>
      <c r="AM143" s="5">
        <v>5423.1</v>
      </c>
      <c r="AN143" s="12">
        <v>0</v>
      </c>
      <c r="AO143" s="2">
        <v>0</v>
      </c>
      <c r="AP143" s="2">
        <v>0</v>
      </c>
      <c r="AQ143" s="2">
        <v>0</v>
      </c>
      <c r="AR143" s="5">
        <v>0</v>
      </c>
      <c r="AS143" s="2">
        <v>18221.62</v>
      </c>
      <c r="AT143" s="12">
        <v>16269.300000000001</v>
      </c>
      <c r="AU143" s="2">
        <v>325.39</v>
      </c>
      <c r="AV143" s="5">
        <v>0</v>
      </c>
      <c r="AX143" s="2">
        <v>522145.75</v>
      </c>
      <c r="AY143" s="2">
        <v>85241</v>
      </c>
      <c r="AZ143" s="2">
        <v>9324.0400000000009</v>
      </c>
      <c r="BA143" s="2">
        <v>1522.16</v>
      </c>
      <c r="BB143" s="5">
        <v>5423.1</v>
      </c>
      <c r="BC143" s="12">
        <v>0</v>
      </c>
      <c r="BD143" s="2">
        <v>0</v>
      </c>
      <c r="BE143" s="2">
        <v>0</v>
      </c>
      <c r="BF143" s="2">
        <v>0</v>
      </c>
      <c r="BG143" s="5">
        <v>0</v>
      </c>
      <c r="BH143" s="2">
        <v>18221.62</v>
      </c>
      <c r="BI143" s="12">
        <v>16269.300000000001</v>
      </c>
      <c r="BJ143" s="2">
        <v>325.39</v>
      </c>
      <c r="BK143" s="5">
        <v>0</v>
      </c>
      <c r="BL143" s="1" t="s">
        <v>90</v>
      </c>
    </row>
    <row r="144" spans="1:64" x14ac:dyDescent="0.3">
      <c r="A144" t="s">
        <v>281</v>
      </c>
      <c r="B144" s="1" t="s">
        <v>281</v>
      </c>
      <c r="C144" s="9" t="s">
        <v>282</v>
      </c>
      <c r="D144" s="1" t="s">
        <v>44</v>
      </c>
      <c r="E144" s="1" t="s">
        <v>88</v>
      </c>
      <c r="F144" s="10" t="s">
        <v>104</v>
      </c>
      <c r="G144" s="1">
        <v>2.5000000000000001E-2</v>
      </c>
      <c r="H144" s="1">
        <v>0.02</v>
      </c>
      <c r="I144" s="8">
        <v>45585</v>
      </c>
      <c r="J144" s="6">
        <v>0</v>
      </c>
      <c r="K144" s="6">
        <v>0</v>
      </c>
      <c r="L144" s="6">
        <v>0</v>
      </c>
      <c r="M144" s="6">
        <v>0</v>
      </c>
      <c r="N144" s="7">
        <v>0</v>
      </c>
      <c r="O144" s="6">
        <v>0</v>
      </c>
      <c r="P144" s="6">
        <v>0</v>
      </c>
      <c r="Q144" s="6">
        <v>0</v>
      </c>
      <c r="R144" s="6">
        <v>0</v>
      </c>
      <c r="S144" s="7">
        <v>0</v>
      </c>
      <c r="T144" s="11">
        <v>0</v>
      </c>
      <c r="U144" s="6">
        <v>0</v>
      </c>
      <c r="V144" s="6">
        <v>0</v>
      </c>
      <c r="W144" s="6">
        <v>0</v>
      </c>
      <c r="AI144" s="2">
        <v>415840.6</v>
      </c>
      <c r="AJ144" s="2">
        <v>95377</v>
      </c>
      <c r="AK144" s="2">
        <v>7425.72</v>
      </c>
      <c r="AL144" s="2">
        <v>1703.16</v>
      </c>
      <c r="AM144" s="5">
        <v>4564.45</v>
      </c>
      <c r="AN144" s="12">
        <v>0</v>
      </c>
      <c r="AO144" s="2">
        <v>0</v>
      </c>
      <c r="AP144" s="2">
        <v>0</v>
      </c>
      <c r="AQ144" s="2">
        <v>0</v>
      </c>
      <c r="AR144" s="5">
        <v>0</v>
      </c>
      <c r="AS144" s="2">
        <v>15336.53</v>
      </c>
      <c r="AT144" s="12">
        <v>13693.330000000002</v>
      </c>
      <c r="AU144" s="2">
        <v>273.87</v>
      </c>
      <c r="AV144" s="5">
        <v>0</v>
      </c>
      <c r="AX144" s="2">
        <v>415840.6</v>
      </c>
      <c r="AY144" s="2">
        <v>95377</v>
      </c>
      <c r="AZ144" s="2">
        <v>7425.72</v>
      </c>
      <c r="BA144" s="2">
        <v>1703.16</v>
      </c>
      <c r="BB144" s="5">
        <v>4564.45</v>
      </c>
      <c r="BC144" s="12">
        <v>0</v>
      </c>
      <c r="BD144" s="2">
        <v>0</v>
      </c>
      <c r="BE144" s="2">
        <v>0</v>
      </c>
      <c r="BF144" s="2">
        <v>0</v>
      </c>
      <c r="BG144" s="5">
        <v>0</v>
      </c>
      <c r="BH144" s="2">
        <v>15336.53</v>
      </c>
      <c r="BI144" s="12">
        <v>13693.330000000002</v>
      </c>
      <c r="BJ144" s="2">
        <v>273.87</v>
      </c>
      <c r="BK144" s="5">
        <v>0</v>
      </c>
      <c r="BL144" s="1" t="s">
        <v>90</v>
      </c>
    </row>
    <row r="145" spans="1:64" x14ac:dyDescent="0.3">
      <c r="A145" t="s">
        <v>283</v>
      </c>
      <c r="B145" s="1" t="s">
        <v>283</v>
      </c>
      <c r="C145" s="9" t="s">
        <v>284</v>
      </c>
      <c r="D145" s="1" t="s">
        <v>44</v>
      </c>
      <c r="E145" s="1" t="s">
        <v>88</v>
      </c>
      <c r="F145" s="10" t="s">
        <v>114</v>
      </c>
      <c r="G145" s="1">
        <v>2.5000000000000001E-2</v>
      </c>
      <c r="H145" s="1">
        <v>0.02</v>
      </c>
      <c r="I145" s="8">
        <v>44416</v>
      </c>
      <c r="J145" s="6">
        <v>0</v>
      </c>
      <c r="K145" s="6">
        <v>0</v>
      </c>
      <c r="L145" s="6">
        <v>0</v>
      </c>
      <c r="M145" s="6">
        <v>0</v>
      </c>
      <c r="N145" s="7">
        <v>0</v>
      </c>
      <c r="O145" s="6">
        <v>0</v>
      </c>
      <c r="P145" s="6">
        <v>0</v>
      </c>
      <c r="Q145" s="6">
        <v>0</v>
      </c>
      <c r="R145" s="6">
        <v>0</v>
      </c>
      <c r="S145" s="7">
        <v>0</v>
      </c>
      <c r="T145" s="11">
        <v>0</v>
      </c>
      <c r="U145" s="6">
        <v>0</v>
      </c>
      <c r="V145" s="6">
        <v>0</v>
      </c>
      <c r="W145" s="6">
        <v>0</v>
      </c>
      <c r="AI145" s="2">
        <v>329436.05000000005</v>
      </c>
      <c r="AJ145" s="2">
        <v>82550</v>
      </c>
      <c r="AK145" s="2">
        <v>5882.79</v>
      </c>
      <c r="AL145" s="2">
        <v>1474.11</v>
      </c>
      <c r="AM145" s="5">
        <v>3678.45</v>
      </c>
      <c r="AN145" s="12">
        <v>0</v>
      </c>
      <c r="AO145" s="2">
        <v>0</v>
      </c>
      <c r="AP145" s="2">
        <v>0</v>
      </c>
      <c r="AQ145" s="2">
        <v>0</v>
      </c>
      <c r="AR145" s="5">
        <v>0</v>
      </c>
      <c r="AS145" s="2">
        <v>12359.59</v>
      </c>
      <c r="AT145" s="12">
        <v>11035.349999999999</v>
      </c>
      <c r="AU145" s="2">
        <v>220.71</v>
      </c>
      <c r="AV145" s="5">
        <v>0</v>
      </c>
      <c r="AX145" s="2">
        <v>329436.05000000005</v>
      </c>
      <c r="AY145" s="2">
        <v>82550</v>
      </c>
      <c r="AZ145" s="2">
        <v>5882.79</v>
      </c>
      <c r="BA145" s="2">
        <v>1474.11</v>
      </c>
      <c r="BB145" s="5">
        <v>3678.45</v>
      </c>
      <c r="BC145" s="12">
        <v>0</v>
      </c>
      <c r="BD145" s="2">
        <v>0</v>
      </c>
      <c r="BE145" s="2">
        <v>0</v>
      </c>
      <c r="BF145" s="2">
        <v>0</v>
      </c>
      <c r="BG145" s="5">
        <v>0</v>
      </c>
      <c r="BH145" s="2">
        <v>12359.59</v>
      </c>
      <c r="BI145" s="12">
        <v>11035.349999999999</v>
      </c>
      <c r="BJ145" s="2">
        <v>220.71</v>
      </c>
      <c r="BK145" s="5">
        <v>0</v>
      </c>
      <c r="BL145" s="1" t="s">
        <v>90</v>
      </c>
    </row>
    <row r="146" spans="1:64" x14ac:dyDescent="0.3">
      <c r="A146" t="s">
        <v>291</v>
      </c>
      <c r="B146" s="1" t="s">
        <v>291</v>
      </c>
      <c r="C146" s="9" t="s">
        <v>292</v>
      </c>
      <c r="D146" s="1" t="s">
        <v>44</v>
      </c>
      <c r="E146" s="1" t="s">
        <v>88</v>
      </c>
      <c r="F146" s="10" t="s">
        <v>189</v>
      </c>
      <c r="G146" s="1">
        <v>2.5000000000000001E-2</v>
      </c>
      <c r="H146" s="1">
        <v>0.02</v>
      </c>
      <c r="I146" s="8">
        <v>45657</v>
      </c>
      <c r="J146" s="6">
        <v>0</v>
      </c>
      <c r="K146" s="6">
        <v>0</v>
      </c>
      <c r="L146" s="6">
        <v>0</v>
      </c>
      <c r="M146" s="6">
        <v>0</v>
      </c>
      <c r="N146" s="7">
        <v>0</v>
      </c>
      <c r="O146" s="6">
        <v>0</v>
      </c>
      <c r="P146" s="6">
        <v>0</v>
      </c>
      <c r="Q146" s="6">
        <v>0</v>
      </c>
      <c r="R146" s="6">
        <v>0</v>
      </c>
      <c r="S146" s="7">
        <v>0</v>
      </c>
      <c r="T146" s="11">
        <v>0</v>
      </c>
      <c r="U146" s="6">
        <v>0</v>
      </c>
      <c r="V146" s="6">
        <v>0</v>
      </c>
      <c r="W146" s="6">
        <v>0</v>
      </c>
      <c r="AI146" s="2">
        <v>747936.29999999993</v>
      </c>
      <c r="AJ146" s="2">
        <v>129545</v>
      </c>
      <c r="AK146" s="2">
        <v>13356.01</v>
      </c>
      <c r="AL146" s="2">
        <v>2313.3000000000002</v>
      </c>
      <c r="AM146" s="5">
        <v>7834.65</v>
      </c>
      <c r="AN146" s="12">
        <v>0</v>
      </c>
      <c r="AO146" s="2">
        <v>0</v>
      </c>
      <c r="AP146" s="2">
        <v>0</v>
      </c>
      <c r="AQ146" s="2">
        <v>0</v>
      </c>
      <c r="AR146" s="5">
        <v>0</v>
      </c>
      <c r="AS146" s="2">
        <v>26324.44</v>
      </c>
      <c r="AT146" s="12">
        <v>23503.96</v>
      </c>
      <c r="AU146" s="2">
        <v>470.08</v>
      </c>
      <c r="AV146" s="5">
        <v>0</v>
      </c>
      <c r="AX146" s="2">
        <v>747936.29999999993</v>
      </c>
      <c r="AY146" s="2">
        <v>129545</v>
      </c>
      <c r="AZ146" s="2">
        <v>13356.01</v>
      </c>
      <c r="BA146" s="2">
        <v>2313.3000000000002</v>
      </c>
      <c r="BB146" s="5">
        <v>7834.65</v>
      </c>
      <c r="BC146" s="12">
        <v>0</v>
      </c>
      <c r="BD146" s="2">
        <v>0</v>
      </c>
      <c r="BE146" s="2">
        <v>0</v>
      </c>
      <c r="BF146" s="2">
        <v>0</v>
      </c>
      <c r="BG146" s="5">
        <v>0</v>
      </c>
      <c r="BH146" s="2">
        <v>26324.44</v>
      </c>
      <c r="BI146" s="12">
        <v>23503.96</v>
      </c>
      <c r="BJ146" s="2">
        <v>470.08</v>
      </c>
      <c r="BK146" s="5">
        <v>0</v>
      </c>
      <c r="BL146" s="1" t="s">
        <v>90</v>
      </c>
    </row>
    <row r="147" spans="1:64" x14ac:dyDescent="0.3">
      <c r="A147" t="s">
        <v>299</v>
      </c>
      <c r="B147" s="1" t="s">
        <v>299</v>
      </c>
      <c r="C147" s="9" t="s">
        <v>300</v>
      </c>
      <c r="D147" s="1" t="s">
        <v>44</v>
      </c>
      <c r="E147" s="1" t="s">
        <v>88</v>
      </c>
      <c r="F147" s="10" t="s">
        <v>114</v>
      </c>
      <c r="G147" s="1">
        <v>2.5000000000000001E-2</v>
      </c>
      <c r="H147" s="1">
        <v>0.02</v>
      </c>
      <c r="I147" s="8">
        <v>45657</v>
      </c>
      <c r="J147" s="6">
        <v>0</v>
      </c>
      <c r="K147" s="6">
        <v>0</v>
      </c>
      <c r="L147" s="6">
        <v>0</v>
      </c>
      <c r="M147" s="6">
        <v>0</v>
      </c>
      <c r="N147" s="7">
        <v>0</v>
      </c>
      <c r="O147" s="6">
        <v>0</v>
      </c>
      <c r="P147" s="6">
        <v>0</v>
      </c>
      <c r="Q147" s="6">
        <v>0</v>
      </c>
      <c r="R147" s="6">
        <v>0</v>
      </c>
      <c r="S147" s="7">
        <v>0</v>
      </c>
      <c r="T147" s="11">
        <v>0</v>
      </c>
      <c r="U147" s="6">
        <v>0</v>
      </c>
      <c r="V147" s="6">
        <v>0</v>
      </c>
      <c r="W147" s="6">
        <v>0</v>
      </c>
      <c r="AI147" s="2">
        <v>488721.7</v>
      </c>
      <c r="AJ147" s="2">
        <v>60558</v>
      </c>
      <c r="AK147" s="2">
        <v>8727.17</v>
      </c>
      <c r="AL147" s="2">
        <v>1081.3900000000001</v>
      </c>
      <c r="AM147" s="5">
        <v>4904.29</v>
      </c>
      <c r="AN147" s="12">
        <v>0</v>
      </c>
      <c r="AO147" s="2">
        <v>0</v>
      </c>
      <c r="AP147" s="2">
        <v>0</v>
      </c>
      <c r="AQ147" s="2">
        <v>0</v>
      </c>
      <c r="AR147" s="5">
        <v>0</v>
      </c>
      <c r="AS147" s="2">
        <v>16478.39</v>
      </c>
      <c r="AT147" s="12">
        <v>14712.849999999999</v>
      </c>
      <c r="AU147" s="2">
        <v>294.26</v>
      </c>
      <c r="AV147" s="5">
        <v>0</v>
      </c>
      <c r="AX147" s="2">
        <v>488721.7</v>
      </c>
      <c r="AY147" s="2">
        <v>60558</v>
      </c>
      <c r="AZ147" s="2">
        <v>8727.17</v>
      </c>
      <c r="BA147" s="2">
        <v>1081.3900000000001</v>
      </c>
      <c r="BB147" s="5">
        <v>4904.29</v>
      </c>
      <c r="BC147" s="12">
        <v>0</v>
      </c>
      <c r="BD147" s="2">
        <v>0</v>
      </c>
      <c r="BE147" s="2">
        <v>0</v>
      </c>
      <c r="BF147" s="2">
        <v>0</v>
      </c>
      <c r="BG147" s="5">
        <v>0</v>
      </c>
      <c r="BH147" s="2">
        <v>16478.39</v>
      </c>
      <c r="BI147" s="12">
        <v>14712.849999999999</v>
      </c>
      <c r="BJ147" s="2">
        <v>294.26</v>
      </c>
      <c r="BK147" s="5">
        <v>0</v>
      </c>
      <c r="BL147" s="1" t="s">
        <v>90</v>
      </c>
    </row>
    <row r="148" spans="1:64" x14ac:dyDescent="0.3">
      <c r="A148" t="s">
        <v>301</v>
      </c>
      <c r="B148" s="1" t="s">
        <v>301</v>
      </c>
      <c r="C148" s="9" t="s">
        <v>302</v>
      </c>
      <c r="D148" s="1" t="s">
        <v>44</v>
      </c>
      <c r="E148" s="1" t="s">
        <v>88</v>
      </c>
      <c r="F148" s="10" t="s">
        <v>114</v>
      </c>
      <c r="G148" s="1">
        <v>2.5000000000000001E-2</v>
      </c>
      <c r="H148" s="1">
        <v>0.02</v>
      </c>
      <c r="I148" s="8">
        <v>44487</v>
      </c>
      <c r="J148" s="6">
        <v>0</v>
      </c>
      <c r="K148" s="6">
        <v>0</v>
      </c>
      <c r="L148" s="6">
        <v>0</v>
      </c>
      <c r="M148" s="6">
        <v>0</v>
      </c>
      <c r="N148" s="7">
        <v>0</v>
      </c>
      <c r="O148" s="6">
        <v>0</v>
      </c>
      <c r="P148" s="6">
        <v>0</v>
      </c>
      <c r="Q148" s="6">
        <v>0</v>
      </c>
      <c r="R148" s="6">
        <v>0</v>
      </c>
      <c r="S148" s="7">
        <v>0</v>
      </c>
      <c r="T148" s="11">
        <v>0</v>
      </c>
      <c r="U148" s="6">
        <v>0</v>
      </c>
      <c r="V148" s="6">
        <v>0</v>
      </c>
      <c r="W148" s="6">
        <v>0</v>
      </c>
      <c r="AI148" s="2">
        <v>393119.44999999995</v>
      </c>
      <c r="AJ148" s="2">
        <v>86371</v>
      </c>
      <c r="AK148" s="2">
        <v>7019.99</v>
      </c>
      <c r="AL148" s="2">
        <v>1542.34</v>
      </c>
      <c r="AM148" s="5">
        <v>4281.16</v>
      </c>
      <c r="AN148" s="12">
        <v>0</v>
      </c>
      <c r="AO148" s="2">
        <v>0</v>
      </c>
      <c r="AP148" s="2">
        <v>0</v>
      </c>
      <c r="AQ148" s="2">
        <v>0</v>
      </c>
      <c r="AR148" s="5">
        <v>0</v>
      </c>
      <c r="AS148" s="2">
        <v>14384.71</v>
      </c>
      <c r="AT148" s="12">
        <v>12843.49</v>
      </c>
      <c r="AU148" s="2">
        <v>256.87</v>
      </c>
      <c r="AV148" s="5">
        <v>0</v>
      </c>
      <c r="AX148" s="2">
        <v>393119.44999999995</v>
      </c>
      <c r="AY148" s="2">
        <v>86371</v>
      </c>
      <c r="AZ148" s="2">
        <v>7019.99</v>
      </c>
      <c r="BA148" s="2">
        <v>1542.34</v>
      </c>
      <c r="BB148" s="5">
        <v>4281.16</v>
      </c>
      <c r="BC148" s="12">
        <v>0</v>
      </c>
      <c r="BD148" s="2">
        <v>0</v>
      </c>
      <c r="BE148" s="2">
        <v>0</v>
      </c>
      <c r="BF148" s="2">
        <v>0</v>
      </c>
      <c r="BG148" s="5">
        <v>0</v>
      </c>
      <c r="BH148" s="2">
        <v>14384.71</v>
      </c>
      <c r="BI148" s="12">
        <v>12843.49</v>
      </c>
      <c r="BJ148" s="2">
        <v>256.87</v>
      </c>
      <c r="BK148" s="5">
        <v>0</v>
      </c>
      <c r="BL148" s="1" t="s">
        <v>90</v>
      </c>
    </row>
    <row r="149" spans="1:64" x14ac:dyDescent="0.3">
      <c r="A149" t="s">
        <v>323</v>
      </c>
      <c r="B149" s="1" t="s">
        <v>323</v>
      </c>
      <c r="C149" s="9" t="s">
        <v>324</v>
      </c>
      <c r="D149" s="1" t="s">
        <v>44</v>
      </c>
      <c r="E149" s="1" t="s">
        <v>88</v>
      </c>
      <c r="F149" s="10" t="s">
        <v>114</v>
      </c>
      <c r="G149" s="1">
        <v>2.5000000000000001E-2</v>
      </c>
      <c r="H149" s="1">
        <v>0.02</v>
      </c>
      <c r="I149" s="8">
        <v>44068</v>
      </c>
      <c r="J149" s="6">
        <v>0</v>
      </c>
      <c r="K149" s="6">
        <v>0</v>
      </c>
      <c r="L149" s="6">
        <v>0</v>
      </c>
      <c r="M149" s="6">
        <v>0</v>
      </c>
      <c r="N149" s="7">
        <v>0</v>
      </c>
      <c r="O149" s="6">
        <v>0</v>
      </c>
      <c r="P149" s="6">
        <v>0</v>
      </c>
      <c r="Q149" s="6">
        <v>0</v>
      </c>
      <c r="R149" s="6">
        <v>0</v>
      </c>
      <c r="S149" s="7">
        <v>0</v>
      </c>
      <c r="T149" s="11">
        <v>0</v>
      </c>
      <c r="U149" s="6">
        <v>0</v>
      </c>
      <c r="V149" s="6">
        <v>0</v>
      </c>
      <c r="W149" s="6">
        <v>0</v>
      </c>
      <c r="AI149" s="2">
        <v>262354</v>
      </c>
      <c r="AJ149" s="2">
        <v>59333</v>
      </c>
      <c r="AK149" s="2">
        <v>4684.8900000000003</v>
      </c>
      <c r="AL149" s="2">
        <v>1059.52</v>
      </c>
      <c r="AM149" s="5">
        <v>2872.21</v>
      </c>
      <c r="AN149" s="12">
        <v>0</v>
      </c>
      <c r="AO149" s="2">
        <v>0</v>
      </c>
      <c r="AP149" s="2">
        <v>0</v>
      </c>
      <c r="AQ149" s="2">
        <v>0</v>
      </c>
      <c r="AR149" s="5">
        <v>0</v>
      </c>
      <c r="AS149" s="2">
        <v>9650.61</v>
      </c>
      <c r="AT149" s="12">
        <v>8616.619999999999</v>
      </c>
      <c r="AU149" s="2">
        <v>172.33</v>
      </c>
      <c r="AV149" s="5">
        <v>0</v>
      </c>
      <c r="AX149" s="2">
        <v>262354</v>
      </c>
      <c r="AY149" s="2">
        <v>59333</v>
      </c>
      <c r="AZ149" s="2">
        <v>4684.8900000000003</v>
      </c>
      <c r="BA149" s="2">
        <v>1059.52</v>
      </c>
      <c r="BB149" s="5">
        <v>2872.21</v>
      </c>
      <c r="BC149" s="12">
        <v>0</v>
      </c>
      <c r="BD149" s="2">
        <v>0</v>
      </c>
      <c r="BE149" s="2">
        <v>0</v>
      </c>
      <c r="BF149" s="2">
        <v>0</v>
      </c>
      <c r="BG149" s="5">
        <v>0</v>
      </c>
      <c r="BH149" s="2">
        <v>9650.61</v>
      </c>
      <c r="BI149" s="12">
        <v>8616.619999999999</v>
      </c>
      <c r="BJ149" s="2">
        <v>172.33</v>
      </c>
      <c r="BK149" s="5">
        <v>0</v>
      </c>
      <c r="BL149" s="1" t="s">
        <v>90</v>
      </c>
    </row>
    <row r="150" spans="1:64" x14ac:dyDescent="0.3">
      <c r="A150" t="s">
        <v>330</v>
      </c>
      <c r="B150" s="1" t="s">
        <v>330</v>
      </c>
      <c r="C150" s="9" t="s">
        <v>331</v>
      </c>
      <c r="D150" s="1" t="s">
        <v>44</v>
      </c>
      <c r="E150" s="1" t="s">
        <v>88</v>
      </c>
      <c r="F150" s="10" t="s">
        <v>189</v>
      </c>
      <c r="G150" s="1">
        <v>2.5000000000000001E-2</v>
      </c>
      <c r="H150" s="1">
        <v>0.02</v>
      </c>
      <c r="I150" s="8">
        <v>45657</v>
      </c>
      <c r="J150" s="6">
        <v>0</v>
      </c>
      <c r="K150" s="6">
        <v>0</v>
      </c>
      <c r="L150" s="6">
        <v>0</v>
      </c>
      <c r="M150" s="6">
        <v>0</v>
      </c>
      <c r="N150" s="7">
        <v>0</v>
      </c>
      <c r="O150" s="6">
        <v>0</v>
      </c>
      <c r="P150" s="6">
        <v>0</v>
      </c>
      <c r="Q150" s="6">
        <v>0</v>
      </c>
      <c r="R150" s="6">
        <v>0</v>
      </c>
      <c r="S150" s="7">
        <v>0</v>
      </c>
      <c r="T150" s="11">
        <v>0</v>
      </c>
      <c r="U150" s="6">
        <v>0</v>
      </c>
      <c r="V150" s="6">
        <v>0</v>
      </c>
      <c r="W150" s="6">
        <v>0</v>
      </c>
      <c r="AI150" s="2">
        <v>902860.36</v>
      </c>
      <c r="AJ150" s="2">
        <v>150041.59</v>
      </c>
      <c r="AK150" s="2">
        <v>16122.51</v>
      </c>
      <c r="AL150" s="2">
        <v>2679.31</v>
      </c>
      <c r="AM150" s="5">
        <v>9400.92</v>
      </c>
      <c r="AN150" s="12">
        <v>0</v>
      </c>
      <c r="AO150" s="2">
        <v>0</v>
      </c>
      <c r="AP150" s="2">
        <v>0</v>
      </c>
      <c r="AQ150" s="2">
        <v>0</v>
      </c>
      <c r="AR150" s="5">
        <v>0</v>
      </c>
      <c r="AS150" s="2">
        <v>31587.07</v>
      </c>
      <c r="AT150" s="12">
        <v>28202.739999999998</v>
      </c>
      <c r="AU150" s="2">
        <v>564.05999999999995</v>
      </c>
      <c r="AV150" s="5">
        <v>0</v>
      </c>
      <c r="AX150" s="2">
        <v>902860.36</v>
      </c>
      <c r="AY150" s="2">
        <v>150041.59</v>
      </c>
      <c r="AZ150" s="2">
        <v>16122.51</v>
      </c>
      <c r="BA150" s="2">
        <v>2679.31</v>
      </c>
      <c r="BB150" s="5">
        <v>9400.92</v>
      </c>
      <c r="BC150" s="12">
        <v>0</v>
      </c>
      <c r="BD150" s="2">
        <v>0</v>
      </c>
      <c r="BE150" s="2">
        <v>0</v>
      </c>
      <c r="BF150" s="2">
        <v>0</v>
      </c>
      <c r="BG150" s="5">
        <v>0</v>
      </c>
      <c r="BH150" s="2">
        <v>31587.07</v>
      </c>
      <c r="BI150" s="12">
        <v>28202.739999999998</v>
      </c>
      <c r="BJ150" s="2">
        <v>564.05999999999995</v>
      </c>
      <c r="BK150" s="5">
        <v>0</v>
      </c>
      <c r="BL150" s="1" t="s">
        <v>90</v>
      </c>
    </row>
    <row r="151" spans="1:64" x14ac:dyDescent="0.3">
      <c r="A151" t="s">
        <v>338</v>
      </c>
      <c r="B151" s="1" t="s">
        <v>338</v>
      </c>
      <c r="C151" s="9" t="s">
        <v>339</v>
      </c>
      <c r="D151" s="1" t="s">
        <v>44</v>
      </c>
      <c r="E151" s="1" t="s">
        <v>88</v>
      </c>
      <c r="F151" s="10" t="s">
        <v>114</v>
      </c>
      <c r="G151" s="1">
        <v>2.5000000000000001E-2</v>
      </c>
      <c r="H151" s="1">
        <v>0.02</v>
      </c>
      <c r="I151" s="8">
        <v>44499</v>
      </c>
      <c r="J151" s="6">
        <v>0</v>
      </c>
      <c r="K151" s="6">
        <v>0</v>
      </c>
      <c r="L151" s="6">
        <v>0</v>
      </c>
      <c r="M151" s="6">
        <v>0</v>
      </c>
      <c r="N151" s="7">
        <v>0</v>
      </c>
      <c r="O151" s="6">
        <v>0</v>
      </c>
      <c r="P151" s="6">
        <v>0</v>
      </c>
      <c r="Q151" s="6">
        <v>0</v>
      </c>
      <c r="R151" s="6">
        <v>0</v>
      </c>
      <c r="S151" s="7">
        <v>0</v>
      </c>
      <c r="T151" s="11">
        <v>0</v>
      </c>
      <c r="U151" s="6">
        <v>0</v>
      </c>
      <c r="V151" s="6">
        <v>0</v>
      </c>
      <c r="W151" s="6">
        <v>0</v>
      </c>
      <c r="AI151" s="2">
        <v>371226.45999999996</v>
      </c>
      <c r="AJ151" s="2">
        <v>88391</v>
      </c>
      <c r="AK151" s="2">
        <v>6629.04</v>
      </c>
      <c r="AL151" s="2">
        <v>1578.41</v>
      </c>
      <c r="AM151" s="5">
        <v>4103.72</v>
      </c>
      <c r="AN151" s="12">
        <v>0</v>
      </c>
      <c r="AO151" s="2">
        <v>0</v>
      </c>
      <c r="AP151" s="2">
        <v>0</v>
      </c>
      <c r="AQ151" s="2">
        <v>0</v>
      </c>
      <c r="AR151" s="5">
        <v>0</v>
      </c>
      <c r="AS151" s="2">
        <v>13788.51</v>
      </c>
      <c r="AT151" s="12">
        <v>12311.170000000002</v>
      </c>
      <c r="AU151" s="2">
        <v>246.22</v>
      </c>
      <c r="AV151" s="5">
        <v>0</v>
      </c>
      <c r="AX151" s="2">
        <v>371226.45999999996</v>
      </c>
      <c r="AY151" s="2">
        <v>88391</v>
      </c>
      <c r="AZ151" s="2">
        <v>6629.04</v>
      </c>
      <c r="BA151" s="2">
        <v>1578.41</v>
      </c>
      <c r="BB151" s="5">
        <v>4103.72</v>
      </c>
      <c r="BC151" s="12">
        <v>0</v>
      </c>
      <c r="BD151" s="2">
        <v>0</v>
      </c>
      <c r="BE151" s="2">
        <v>0</v>
      </c>
      <c r="BF151" s="2">
        <v>0</v>
      </c>
      <c r="BG151" s="5">
        <v>0</v>
      </c>
      <c r="BH151" s="2">
        <v>13788.51</v>
      </c>
      <c r="BI151" s="12">
        <v>12311.170000000002</v>
      </c>
      <c r="BJ151" s="2">
        <v>246.22</v>
      </c>
      <c r="BK151" s="5">
        <v>0</v>
      </c>
      <c r="BL151" s="1" t="s">
        <v>90</v>
      </c>
    </row>
    <row r="152" spans="1:64" x14ac:dyDescent="0.3">
      <c r="A152" t="s">
        <v>345</v>
      </c>
      <c r="B152" s="1" t="s">
        <v>345</v>
      </c>
      <c r="C152" s="9" t="s">
        <v>346</v>
      </c>
      <c r="D152" s="1" t="s">
        <v>44</v>
      </c>
      <c r="E152" s="1" t="s">
        <v>88</v>
      </c>
      <c r="F152" s="10" t="s">
        <v>189</v>
      </c>
      <c r="G152" s="1">
        <v>3.5000000000000003E-2</v>
      </c>
      <c r="H152" s="1">
        <v>0.02</v>
      </c>
      <c r="I152" s="8">
        <v>44607</v>
      </c>
      <c r="J152" s="6">
        <v>0</v>
      </c>
      <c r="K152" s="6">
        <v>0</v>
      </c>
      <c r="L152" s="6">
        <v>0</v>
      </c>
      <c r="M152" s="6">
        <v>0</v>
      </c>
      <c r="N152" s="7">
        <v>0</v>
      </c>
      <c r="O152" s="6">
        <v>0</v>
      </c>
      <c r="P152" s="6">
        <v>0</v>
      </c>
      <c r="Q152" s="6">
        <v>0</v>
      </c>
      <c r="R152" s="6">
        <v>0</v>
      </c>
      <c r="S152" s="7">
        <v>0</v>
      </c>
      <c r="T152" s="11">
        <v>0</v>
      </c>
      <c r="U152" s="6">
        <v>0</v>
      </c>
      <c r="V152" s="6">
        <v>0</v>
      </c>
      <c r="W152" s="6">
        <v>0</v>
      </c>
      <c r="AI152" s="2">
        <v>1305586.28</v>
      </c>
      <c r="AJ152" s="2">
        <v>248556.79</v>
      </c>
      <c r="AK152" s="2">
        <v>23314.04</v>
      </c>
      <c r="AL152" s="2">
        <v>4438.5199999999995</v>
      </c>
      <c r="AM152" s="5">
        <v>13876.280000000002</v>
      </c>
      <c r="AN152" s="12">
        <v>0</v>
      </c>
      <c r="AO152" s="2">
        <v>0</v>
      </c>
      <c r="AP152" s="2">
        <v>0</v>
      </c>
      <c r="AQ152" s="2">
        <v>0</v>
      </c>
      <c r="AR152" s="5">
        <v>0</v>
      </c>
      <c r="AS152" s="2">
        <v>46624.3</v>
      </c>
      <c r="AT152" s="12">
        <v>41628.840000000004</v>
      </c>
      <c r="AU152" s="2">
        <v>832.56999999999994</v>
      </c>
      <c r="AV152" s="5">
        <v>0</v>
      </c>
      <c r="AX152" s="2">
        <v>1305586.28</v>
      </c>
      <c r="AY152" s="2">
        <v>248556.79</v>
      </c>
      <c r="AZ152" s="2">
        <v>23314.04</v>
      </c>
      <c r="BA152" s="2">
        <v>4438.5199999999995</v>
      </c>
      <c r="BB152" s="5">
        <v>13876.280000000002</v>
      </c>
      <c r="BC152" s="12">
        <v>0</v>
      </c>
      <c r="BD152" s="2">
        <v>0</v>
      </c>
      <c r="BE152" s="2">
        <v>0</v>
      </c>
      <c r="BF152" s="2">
        <v>0</v>
      </c>
      <c r="BG152" s="5">
        <v>0</v>
      </c>
      <c r="BH152" s="2">
        <v>46624.3</v>
      </c>
      <c r="BI152" s="12">
        <v>41628.840000000004</v>
      </c>
      <c r="BJ152" s="2">
        <v>832.56999999999994</v>
      </c>
      <c r="BK152" s="5">
        <v>0</v>
      </c>
      <c r="BL152" s="1" t="s">
        <v>90</v>
      </c>
    </row>
    <row r="153" spans="1:64" x14ac:dyDescent="0.3">
      <c r="A153" t="s">
        <v>362</v>
      </c>
      <c r="B153" s="1" t="s">
        <v>362</v>
      </c>
      <c r="C153" s="9" t="s">
        <v>363</v>
      </c>
      <c r="D153" s="1" t="s">
        <v>44</v>
      </c>
      <c r="E153" s="1" t="s">
        <v>88</v>
      </c>
      <c r="F153" s="10" t="s">
        <v>114</v>
      </c>
      <c r="G153" s="1">
        <v>3.5000000000000003E-2</v>
      </c>
      <c r="H153" s="1">
        <v>0.02</v>
      </c>
      <c r="I153" s="8">
        <v>44661</v>
      </c>
      <c r="J153" s="6">
        <v>0</v>
      </c>
      <c r="K153" s="6">
        <v>0</v>
      </c>
      <c r="L153" s="6">
        <v>0</v>
      </c>
      <c r="M153" s="6">
        <v>0</v>
      </c>
      <c r="N153" s="7">
        <v>0</v>
      </c>
      <c r="O153" s="6">
        <v>0</v>
      </c>
      <c r="P153" s="6">
        <v>0</v>
      </c>
      <c r="Q153" s="6">
        <v>0</v>
      </c>
      <c r="R153" s="6">
        <v>0</v>
      </c>
      <c r="S153" s="7">
        <v>0</v>
      </c>
      <c r="T153" s="11">
        <v>0</v>
      </c>
      <c r="U153" s="6">
        <v>0</v>
      </c>
      <c r="V153" s="6">
        <v>0</v>
      </c>
      <c r="W153" s="6">
        <v>0</v>
      </c>
      <c r="AI153" s="2">
        <v>327177.8</v>
      </c>
      <c r="AJ153" s="2">
        <v>39200</v>
      </c>
      <c r="AK153" s="2">
        <v>5842.46</v>
      </c>
      <c r="AL153" s="2">
        <v>700</v>
      </c>
      <c r="AM153" s="5">
        <v>3271.23</v>
      </c>
      <c r="AN153" s="12">
        <v>0</v>
      </c>
      <c r="AO153" s="2">
        <v>0</v>
      </c>
      <c r="AP153" s="2">
        <v>0</v>
      </c>
      <c r="AQ153" s="2">
        <v>0</v>
      </c>
      <c r="AR153" s="5">
        <v>0</v>
      </c>
      <c r="AS153" s="2">
        <v>10991.33</v>
      </c>
      <c r="AT153" s="12">
        <v>9813.69</v>
      </c>
      <c r="AU153" s="2">
        <v>196.27</v>
      </c>
      <c r="AV153" s="5">
        <v>0</v>
      </c>
      <c r="AX153" s="2">
        <v>327177.8</v>
      </c>
      <c r="AY153" s="2">
        <v>39200</v>
      </c>
      <c r="AZ153" s="2">
        <v>5842.46</v>
      </c>
      <c r="BA153" s="2">
        <v>700</v>
      </c>
      <c r="BB153" s="5">
        <v>3271.23</v>
      </c>
      <c r="BC153" s="12">
        <v>0</v>
      </c>
      <c r="BD153" s="2">
        <v>0</v>
      </c>
      <c r="BE153" s="2">
        <v>0</v>
      </c>
      <c r="BF153" s="2">
        <v>0</v>
      </c>
      <c r="BG153" s="5">
        <v>0</v>
      </c>
      <c r="BH153" s="2">
        <v>10991.33</v>
      </c>
      <c r="BI153" s="12">
        <v>9813.69</v>
      </c>
      <c r="BJ153" s="2">
        <v>196.27</v>
      </c>
      <c r="BK153" s="5">
        <v>0</v>
      </c>
      <c r="BL153" s="1" t="s">
        <v>90</v>
      </c>
    </row>
    <row r="154" spans="1:64" x14ac:dyDescent="0.3">
      <c r="A154" t="s">
        <v>390</v>
      </c>
      <c r="B154" s="1" t="s">
        <v>390</v>
      </c>
      <c r="C154" s="9" t="s">
        <v>391</v>
      </c>
      <c r="D154" s="1" t="s">
        <v>44</v>
      </c>
      <c r="E154" s="1" t="s">
        <v>88</v>
      </c>
      <c r="F154" s="10" t="s">
        <v>189</v>
      </c>
      <c r="G154" s="1">
        <v>3.5000000000000003E-2</v>
      </c>
      <c r="H154" s="1">
        <v>0.02</v>
      </c>
      <c r="I154" s="8">
        <v>44755</v>
      </c>
      <c r="J154" s="6">
        <v>0</v>
      </c>
      <c r="K154" s="6">
        <v>0</v>
      </c>
      <c r="L154" s="6">
        <v>0</v>
      </c>
      <c r="M154" s="6">
        <v>0</v>
      </c>
      <c r="N154" s="7">
        <v>0</v>
      </c>
      <c r="O154" s="6">
        <v>0</v>
      </c>
      <c r="P154" s="6">
        <v>0</v>
      </c>
      <c r="Q154" s="6">
        <v>0</v>
      </c>
      <c r="R154" s="6">
        <v>0</v>
      </c>
      <c r="S154" s="7">
        <v>0</v>
      </c>
      <c r="T154" s="11">
        <v>0</v>
      </c>
      <c r="U154" s="6">
        <v>0</v>
      </c>
      <c r="V154" s="6">
        <v>0</v>
      </c>
      <c r="W154" s="6">
        <v>0</v>
      </c>
      <c r="AI154" s="2">
        <v>1155469.79</v>
      </c>
      <c r="AJ154" s="2">
        <v>217711.39</v>
      </c>
      <c r="AK154" s="2">
        <v>20633.400000000001</v>
      </c>
      <c r="AL154" s="2">
        <v>3887.7</v>
      </c>
      <c r="AM154" s="5">
        <v>12260.550000000001</v>
      </c>
      <c r="AN154" s="12">
        <v>0</v>
      </c>
      <c r="AO154" s="2">
        <v>0</v>
      </c>
      <c r="AP154" s="2">
        <v>0</v>
      </c>
      <c r="AQ154" s="2">
        <v>0</v>
      </c>
      <c r="AR154" s="5">
        <v>0</v>
      </c>
      <c r="AS154" s="2">
        <v>41195.449999999997</v>
      </c>
      <c r="AT154" s="12">
        <v>36781.65</v>
      </c>
      <c r="AU154" s="2">
        <v>735.63</v>
      </c>
      <c r="AV154" s="5">
        <v>0</v>
      </c>
      <c r="AX154" s="2">
        <v>1155469.79</v>
      </c>
      <c r="AY154" s="2">
        <v>217711.39</v>
      </c>
      <c r="AZ154" s="2">
        <v>20633.400000000001</v>
      </c>
      <c r="BA154" s="2">
        <v>3887.7</v>
      </c>
      <c r="BB154" s="5">
        <v>12260.550000000001</v>
      </c>
      <c r="BC154" s="12">
        <v>0</v>
      </c>
      <c r="BD154" s="2">
        <v>0</v>
      </c>
      <c r="BE154" s="2">
        <v>0</v>
      </c>
      <c r="BF154" s="2">
        <v>0</v>
      </c>
      <c r="BG154" s="5">
        <v>0</v>
      </c>
      <c r="BH154" s="2">
        <v>41195.449999999997</v>
      </c>
      <c r="BI154" s="12">
        <v>36781.65</v>
      </c>
      <c r="BJ154" s="2">
        <v>735.63</v>
      </c>
      <c r="BK154" s="5">
        <v>0</v>
      </c>
      <c r="BL154" s="1" t="s">
        <v>90</v>
      </c>
    </row>
    <row r="155" spans="1:64" x14ac:dyDescent="0.3">
      <c r="A155" t="s">
        <v>393</v>
      </c>
      <c r="B155" s="1" t="s">
        <v>393</v>
      </c>
      <c r="C155" s="9" t="s">
        <v>394</v>
      </c>
      <c r="D155" s="1" t="s">
        <v>44</v>
      </c>
      <c r="E155" s="1" t="s">
        <v>88</v>
      </c>
      <c r="F155" s="10" t="s">
        <v>114</v>
      </c>
      <c r="G155" s="1">
        <v>3.5000000000000003E-2</v>
      </c>
      <c r="H155" s="1">
        <v>0.02</v>
      </c>
      <c r="I155" s="8">
        <v>44885</v>
      </c>
      <c r="J155" s="6">
        <v>0</v>
      </c>
      <c r="K155" s="6">
        <v>0</v>
      </c>
      <c r="L155" s="6">
        <v>0</v>
      </c>
      <c r="M155" s="6">
        <v>0</v>
      </c>
      <c r="N155" s="7">
        <v>0</v>
      </c>
      <c r="O155" s="6">
        <v>0</v>
      </c>
      <c r="P155" s="6">
        <v>0</v>
      </c>
      <c r="Q155" s="6">
        <v>0</v>
      </c>
      <c r="R155" s="6">
        <v>0</v>
      </c>
      <c r="S155" s="7">
        <v>0</v>
      </c>
      <c r="T155" s="11">
        <v>0</v>
      </c>
      <c r="U155" s="6">
        <v>0</v>
      </c>
      <c r="V155" s="6">
        <v>0</v>
      </c>
      <c r="W155" s="6">
        <v>0</v>
      </c>
      <c r="AI155" s="2">
        <v>754650.5</v>
      </c>
      <c r="AJ155" s="2">
        <v>92311</v>
      </c>
      <c r="AK155" s="2">
        <v>13475.9</v>
      </c>
      <c r="AL155" s="2">
        <v>1648.41</v>
      </c>
      <c r="AM155" s="5">
        <v>7562.16</v>
      </c>
      <c r="AN155" s="12">
        <v>0</v>
      </c>
      <c r="AO155" s="2">
        <v>0</v>
      </c>
      <c r="AP155" s="2">
        <v>0</v>
      </c>
      <c r="AQ155" s="2">
        <v>0</v>
      </c>
      <c r="AR155" s="5">
        <v>0</v>
      </c>
      <c r="AS155" s="2">
        <v>25408.85</v>
      </c>
      <c r="AT155" s="12">
        <v>22686.47</v>
      </c>
      <c r="AU155" s="2">
        <v>453.73</v>
      </c>
      <c r="AV155" s="5">
        <v>0</v>
      </c>
      <c r="AX155" s="2">
        <v>754650.5</v>
      </c>
      <c r="AY155" s="2">
        <v>92311</v>
      </c>
      <c r="AZ155" s="2">
        <v>13475.9</v>
      </c>
      <c r="BA155" s="2">
        <v>1648.41</v>
      </c>
      <c r="BB155" s="5">
        <v>7562.16</v>
      </c>
      <c r="BC155" s="12">
        <v>0</v>
      </c>
      <c r="BD155" s="2">
        <v>0</v>
      </c>
      <c r="BE155" s="2">
        <v>0</v>
      </c>
      <c r="BF155" s="2">
        <v>0</v>
      </c>
      <c r="BG155" s="5">
        <v>0</v>
      </c>
      <c r="BH155" s="2">
        <v>25408.85</v>
      </c>
      <c r="BI155" s="12">
        <v>22686.47</v>
      </c>
      <c r="BJ155" s="2">
        <v>453.73</v>
      </c>
      <c r="BK155" s="5">
        <v>0</v>
      </c>
      <c r="BL155" s="1" t="s">
        <v>90</v>
      </c>
    </row>
    <row r="156" spans="1:64" x14ac:dyDescent="0.3">
      <c r="A156" t="s">
        <v>428</v>
      </c>
      <c r="B156" s="1" t="s">
        <v>428</v>
      </c>
      <c r="C156" s="9" t="s">
        <v>429</v>
      </c>
      <c r="D156" s="1" t="s">
        <v>44</v>
      </c>
      <c r="E156" s="1" t="s">
        <v>88</v>
      </c>
      <c r="F156" s="10" t="s">
        <v>189</v>
      </c>
      <c r="G156" s="1">
        <v>2.5000000000000001E-2</v>
      </c>
      <c r="H156" s="1">
        <v>0.02</v>
      </c>
      <c r="I156" s="8">
        <v>45440</v>
      </c>
      <c r="J156" s="6">
        <v>0</v>
      </c>
      <c r="K156" s="6">
        <v>0</v>
      </c>
      <c r="L156" s="6">
        <v>0</v>
      </c>
      <c r="M156" s="6">
        <v>0</v>
      </c>
      <c r="N156" s="7">
        <v>0</v>
      </c>
      <c r="O156" s="6">
        <v>0</v>
      </c>
      <c r="P156" s="6">
        <v>0</v>
      </c>
      <c r="Q156" s="6">
        <v>0</v>
      </c>
      <c r="R156" s="6">
        <v>0</v>
      </c>
      <c r="S156" s="7">
        <v>0</v>
      </c>
      <c r="T156" s="11">
        <v>0</v>
      </c>
      <c r="U156" s="6">
        <v>0</v>
      </c>
      <c r="V156" s="6">
        <v>0</v>
      </c>
      <c r="W156" s="6">
        <v>0</v>
      </c>
      <c r="AI156" s="2">
        <v>677717.31</v>
      </c>
      <c r="AJ156" s="2">
        <v>197034</v>
      </c>
      <c r="AK156" s="2">
        <v>12102.09</v>
      </c>
      <c r="AL156" s="2">
        <v>3518.4700000000003</v>
      </c>
      <c r="AM156" s="5">
        <v>7810.28</v>
      </c>
      <c r="AN156" s="12">
        <v>0</v>
      </c>
      <c r="AO156" s="2">
        <v>0</v>
      </c>
      <c r="AP156" s="2">
        <v>0</v>
      </c>
      <c r="AQ156" s="2">
        <v>0</v>
      </c>
      <c r="AR156" s="5">
        <v>0</v>
      </c>
      <c r="AS156" s="2">
        <v>26242.54</v>
      </c>
      <c r="AT156" s="12">
        <v>23430.84</v>
      </c>
      <c r="AU156" s="2">
        <v>468.61</v>
      </c>
      <c r="AV156" s="5">
        <v>0</v>
      </c>
      <c r="AX156" s="2">
        <v>677717.31</v>
      </c>
      <c r="AY156" s="2">
        <v>197034</v>
      </c>
      <c r="AZ156" s="2">
        <v>12102.09</v>
      </c>
      <c r="BA156" s="2">
        <v>3518.4700000000003</v>
      </c>
      <c r="BB156" s="5">
        <v>7810.28</v>
      </c>
      <c r="BC156" s="12">
        <v>0</v>
      </c>
      <c r="BD156" s="2">
        <v>0</v>
      </c>
      <c r="BE156" s="2">
        <v>0</v>
      </c>
      <c r="BF156" s="2">
        <v>0</v>
      </c>
      <c r="BG156" s="5">
        <v>0</v>
      </c>
      <c r="BH156" s="2">
        <v>26242.54</v>
      </c>
      <c r="BI156" s="12">
        <v>23430.84</v>
      </c>
      <c r="BJ156" s="2">
        <v>468.61</v>
      </c>
      <c r="BK156" s="5">
        <v>0</v>
      </c>
      <c r="BL156" s="1" t="s">
        <v>90</v>
      </c>
    </row>
    <row r="157" spans="1:64" x14ac:dyDescent="0.3">
      <c r="A157" t="s">
        <v>456</v>
      </c>
      <c r="B157" s="1" t="s">
        <v>456</v>
      </c>
      <c r="C157" s="9" t="s">
        <v>457</v>
      </c>
      <c r="D157" s="1" t="s">
        <v>44</v>
      </c>
      <c r="E157" s="1" t="s">
        <v>88</v>
      </c>
      <c r="F157" s="10" t="s">
        <v>114</v>
      </c>
      <c r="G157" s="1">
        <v>2.5000000000000001E-2</v>
      </c>
      <c r="H157" s="1">
        <v>0.02</v>
      </c>
      <c r="I157" s="8">
        <v>44092</v>
      </c>
      <c r="J157" s="6">
        <v>0</v>
      </c>
      <c r="K157" s="6">
        <v>0</v>
      </c>
      <c r="L157" s="6">
        <v>0</v>
      </c>
      <c r="M157" s="6">
        <v>0</v>
      </c>
      <c r="N157" s="7">
        <v>0</v>
      </c>
      <c r="O157" s="6">
        <v>0</v>
      </c>
      <c r="P157" s="6">
        <v>0</v>
      </c>
      <c r="Q157" s="6">
        <v>0</v>
      </c>
      <c r="R157" s="6">
        <v>0</v>
      </c>
      <c r="S157" s="7">
        <v>0</v>
      </c>
      <c r="T157" s="11">
        <v>0</v>
      </c>
      <c r="U157" s="6">
        <v>0</v>
      </c>
      <c r="V157" s="6">
        <v>0</v>
      </c>
      <c r="W157" s="6">
        <v>0</v>
      </c>
      <c r="AI157" s="2">
        <v>317853.27</v>
      </c>
      <c r="AJ157" s="2">
        <v>54713</v>
      </c>
      <c r="AK157" s="2">
        <v>5675.96</v>
      </c>
      <c r="AL157" s="2">
        <v>977.02</v>
      </c>
      <c r="AM157" s="5">
        <v>3326.48</v>
      </c>
      <c r="AN157" s="12">
        <v>0</v>
      </c>
      <c r="AO157" s="2">
        <v>0</v>
      </c>
      <c r="AP157" s="2">
        <v>0</v>
      </c>
      <c r="AQ157" s="2">
        <v>0</v>
      </c>
      <c r="AR157" s="5">
        <v>0</v>
      </c>
      <c r="AS157" s="2">
        <v>11177</v>
      </c>
      <c r="AT157" s="12">
        <v>9979.4599999999991</v>
      </c>
      <c r="AU157" s="2">
        <v>199.59</v>
      </c>
      <c r="AV157" s="5">
        <v>0</v>
      </c>
      <c r="AX157" s="2">
        <v>317853.27</v>
      </c>
      <c r="AY157" s="2">
        <v>54713</v>
      </c>
      <c r="AZ157" s="2">
        <v>5675.96</v>
      </c>
      <c r="BA157" s="2">
        <v>977.02</v>
      </c>
      <c r="BB157" s="5">
        <v>3326.48</v>
      </c>
      <c r="BC157" s="12">
        <v>0</v>
      </c>
      <c r="BD157" s="2">
        <v>0</v>
      </c>
      <c r="BE157" s="2">
        <v>0</v>
      </c>
      <c r="BF157" s="2">
        <v>0</v>
      </c>
      <c r="BG157" s="5">
        <v>0</v>
      </c>
      <c r="BH157" s="2">
        <v>11177</v>
      </c>
      <c r="BI157" s="12">
        <v>9979.4599999999991</v>
      </c>
      <c r="BJ157" s="2">
        <v>199.59</v>
      </c>
      <c r="BK157" s="5">
        <v>0</v>
      </c>
      <c r="BL157" s="1" t="s">
        <v>90</v>
      </c>
    </row>
    <row r="158" spans="1:64" x14ac:dyDescent="0.3">
      <c r="A158" t="s">
        <v>464</v>
      </c>
      <c r="B158" s="1" t="s">
        <v>464</v>
      </c>
      <c r="C158" s="9" t="s">
        <v>465</v>
      </c>
      <c r="D158" s="1" t="s">
        <v>44</v>
      </c>
      <c r="E158" s="1" t="s">
        <v>88</v>
      </c>
      <c r="F158" s="10" t="s">
        <v>189</v>
      </c>
      <c r="G158" s="1">
        <v>2.5000000000000001E-2</v>
      </c>
      <c r="H158" s="1">
        <v>0.02</v>
      </c>
      <c r="I158" s="8">
        <v>44272</v>
      </c>
      <c r="J158" s="6">
        <v>0</v>
      </c>
      <c r="K158" s="6">
        <v>0</v>
      </c>
      <c r="L158" s="6">
        <v>0</v>
      </c>
      <c r="M158" s="6">
        <v>0</v>
      </c>
      <c r="N158" s="7">
        <v>0</v>
      </c>
      <c r="O158" s="6">
        <v>0</v>
      </c>
      <c r="P158" s="6">
        <v>0</v>
      </c>
      <c r="Q158" s="6">
        <v>0</v>
      </c>
      <c r="R158" s="6">
        <v>0</v>
      </c>
      <c r="S158" s="7">
        <v>0</v>
      </c>
      <c r="T158" s="11">
        <v>0</v>
      </c>
      <c r="U158" s="6">
        <v>0</v>
      </c>
      <c r="V158" s="6">
        <v>0</v>
      </c>
      <c r="W158" s="6">
        <v>0</v>
      </c>
      <c r="AI158" s="2">
        <v>494952.15</v>
      </c>
      <c r="AJ158" s="2">
        <v>65451.7</v>
      </c>
      <c r="AK158" s="2">
        <v>8838.44</v>
      </c>
      <c r="AL158" s="2">
        <v>1168.77</v>
      </c>
      <c r="AM158" s="5">
        <v>5003.6099999999997</v>
      </c>
      <c r="AN158" s="12">
        <v>0</v>
      </c>
      <c r="AO158" s="2">
        <v>0</v>
      </c>
      <c r="AP158" s="2">
        <v>0</v>
      </c>
      <c r="AQ158" s="2">
        <v>0</v>
      </c>
      <c r="AR158" s="5">
        <v>0</v>
      </c>
      <c r="AS158" s="2">
        <v>16812.12</v>
      </c>
      <c r="AT158" s="12">
        <v>15010.82</v>
      </c>
      <c r="AU158" s="2">
        <v>300.22000000000003</v>
      </c>
      <c r="AV158" s="5">
        <v>0</v>
      </c>
      <c r="AX158" s="2">
        <v>494952.15</v>
      </c>
      <c r="AY158" s="2">
        <v>65451.7</v>
      </c>
      <c r="AZ158" s="2">
        <v>8838.44</v>
      </c>
      <c r="BA158" s="2">
        <v>1168.77</v>
      </c>
      <c r="BB158" s="5">
        <v>5003.6099999999997</v>
      </c>
      <c r="BC158" s="12">
        <v>0</v>
      </c>
      <c r="BD158" s="2">
        <v>0</v>
      </c>
      <c r="BE158" s="2">
        <v>0</v>
      </c>
      <c r="BF158" s="2">
        <v>0</v>
      </c>
      <c r="BG158" s="5">
        <v>0</v>
      </c>
      <c r="BH158" s="2">
        <v>16812.12</v>
      </c>
      <c r="BI158" s="12">
        <v>15010.82</v>
      </c>
      <c r="BJ158" s="2">
        <v>300.22000000000003</v>
      </c>
      <c r="BK158" s="5">
        <v>0</v>
      </c>
      <c r="BL158" s="1" t="s">
        <v>90</v>
      </c>
    </row>
    <row r="159" spans="1:64" x14ac:dyDescent="0.3">
      <c r="A159" t="s">
        <v>509</v>
      </c>
      <c r="B159" s="1" t="s">
        <v>509</v>
      </c>
      <c r="C159" s="9" t="s">
        <v>510</v>
      </c>
      <c r="D159" s="1" t="s">
        <v>44</v>
      </c>
      <c r="E159" s="1" t="s">
        <v>88</v>
      </c>
      <c r="F159" s="10" t="s">
        <v>114</v>
      </c>
      <c r="G159" s="1">
        <v>3.5000000000000003E-2</v>
      </c>
      <c r="H159" s="1">
        <v>0.02</v>
      </c>
      <c r="I159" s="8">
        <v>45069</v>
      </c>
      <c r="J159" s="6">
        <v>0</v>
      </c>
      <c r="K159" s="6">
        <v>0</v>
      </c>
      <c r="L159" s="6">
        <v>0</v>
      </c>
      <c r="M159" s="6">
        <v>0</v>
      </c>
      <c r="N159" s="7">
        <v>0</v>
      </c>
      <c r="O159" s="6">
        <v>0</v>
      </c>
      <c r="P159" s="6">
        <v>0</v>
      </c>
      <c r="Q159" s="6">
        <v>0</v>
      </c>
      <c r="R159" s="6">
        <v>0</v>
      </c>
      <c r="S159" s="7">
        <v>0</v>
      </c>
      <c r="T159" s="11">
        <v>0</v>
      </c>
      <c r="U159" s="6">
        <v>0</v>
      </c>
      <c r="V159" s="6">
        <v>0</v>
      </c>
      <c r="W159" s="6">
        <v>0</v>
      </c>
      <c r="AI159" s="2">
        <v>413820</v>
      </c>
      <c r="AJ159" s="2">
        <v>63519</v>
      </c>
      <c r="AK159" s="2">
        <v>7389.64</v>
      </c>
      <c r="AL159" s="2">
        <v>1134.27</v>
      </c>
      <c r="AM159" s="5">
        <v>4261.96</v>
      </c>
      <c r="AN159" s="12">
        <v>0</v>
      </c>
      <c r="AO159" s="2">
        <v>0</v>
      </c>
      <c r="AP159" s="2">
        <v>0</v>
      </c>
      <c r="AQ159" s="2">
        <v>0</v>
      </c>
      <c r="AR159" s="5">
        <v>0</v>
      </c>
      <c r="AS159" s="2">
        <v>14320.17</v>
      </c>
      <c r="AT159" s="12">
        <v>12785.869999999999</v>
      </c>
      <c r="AU159" s="2">
        <v>255.72</v>
      </c>
      <c r="AV159" s="5">
        <v>0</v>
      </c>
      <c r="AX159" s="2">
        <v>413820</v>
      </c>
      <c r="AY159" s="2">
        <v>63519</v>
      </c>
      <c r="AZ159" s="2">
        <v>7389.64</v>
      </c>
      <c r="BA159" s="2">
        <v>1134.27</v>
      </c>
      <c r="BB159" s="5">
        <v>4261.96</v>
      </c>
      <c r="BC159" s="12">
        <v>0</v>
      </c>
      <c r="BD159" s="2">
        <v>0</v>
      </c>
      <c r="BE159" s="2">
        <v>0</v>
      </c>
      <c r="BF159" s="2">
        <v>0</v>
      </c>
      <c r="BG159" s="5">
        <v>0</v>
      </c>
      <c r="BH159" s="2">
        <v>14320.17</v>
      </c>
      <c r="BI159" s="12">
        <v>12785.869999999999</v>
      </c>
      <c r="BJ159" s="2">
        <v>255.72</v>
      </c>
      <c r="BK159" s="5">
        <v>0</v>
      </c>
      <c r="BL159" s="1" t="s">
        <v>90</v>
      </c>
    </row>
    <row r="160" spans="1:64" x14ac:dyDescent="0.3">
      <c r="A160" t="s">
        <v>529</v>
      </c>
      <c r="B160" s="1" t="s">
        <v>529</v>
      </c>
      <c r="C160" s="9" t="s">
        <v>530</v>
      </c>
      <c r="D160" s="1" t="s">
        <v>44</v>
      </c>
      <c r="E160" s="1" t="s">
        <v>88</v>
      </c>
      <c r="F160" s="10" t="s">
        <v>89</v>
      </c>
      <c r="G160" s="1">
        <v>2.5000000000000001E-2</v>
      </c>
      <c r="H160" s="1">
        <v>0.02</v>
      </c>
      <c r="I160" s="8">
        <v>45437</v>
      </c>
      <c r="J160" s="6">
        <v>0</v>
      </c>
      <c r="K160" s="6">
        <v>0</v>
      </c>
      <c r="L160" s="6">
        <v>0</v>
      </c>
      <c r="M160" s="6">
        <v>0</v>
      </c>
      <c r="N160" s="7">
        <v>0</v>
      </c>
      <c r="O160" s="6">
        <v>0</v>
      </c>
      <c r="P160" s="6">
        <v>0</v>
      </c>
      <c r="Q160" s="6">
        <v>0</v>
      </c>
      <c r="R160" s="6">
        <v>0</v>
      </c>
      <c r="S160" s="7">
        <v>0</v>
      </c>
      <c r="T160" s="11">
        <v>0</v>
      </c>
      <c r="U160" s="6">
        <v>0</v>
      </c>
      <c r="V160" s="6">
        <v>0</v>
      </c>
      <c r="W160" s="6">
        <v>0</v>
      </c>
      <c r="AI160" s="2">
        <v>607171</v>
      </c>
      <c r="AJ160" s="2">
        <v>140078</v>
      </c>
      <c r="AK160" s="2">
        <v>10842.33</v>
      </c>
      <c r="AL160" s="2">
        <v>2501.39</v>
      </c>
      <c r="AM160" s="5">
        <v>6671.87</v>
      </c>
      <c r="AN160" s="12">
        <v>0</v>
      </c>
      <c r="AO160" s="2">
        <v>0</v>
      </c>
      <c r="AP160" s="2">
        <v>0</v>
      </c>
      <c r="AQ160" s="2">
        <v>0</v>
      </c>
      <c r="AR160" s="5">
        <v>0</v>
      </c>
      <c r="AS160" s="2">
        <v>22417.46</v>
      </c>
      <c r="AT160" s="12">
        <v>20015.590000000004</v>
      </c>
      <c r="AU160" s="2">
        <v>400.32</v>
      </c>
      <c r="AV160" s="5">
        <v>0</v>
      </c>
      <c r="AX160" s="2">
        <v>607171</v>
      </c>
      <c r="AY160" s="2">
        <v>140078</v>
      </c>
      <c r="AZ160" s="2">
        <v>10842.33</v>
      </c>
      <c r="BA160" s="2">
        <v>2501.39</v>
      </c>
      <c r="BB160" s="5">
        <v>6671.87</v>
      </c>
      <c r="BC160" s="12">
        <v>0</v>
      </c>
      <c r="BD160" s="2">
        <v>0</v>
      </c>
      <c r="BE160" s="2">
        <v>0</v>
      </c>
      <c r="BF160" s="2">
        <v>0</v>
      </c>
      <c r="BG160" s="5">
        <v>0</v>
      </c>
      <c r="BH160" s="2">
        <v>22417.46</v>
      </c>
      <c r="BI160" s="12">
        <v>20015.590000000004</v>
      </c>
      <c r="BJ160" s="2">
        <v>400.32</v>
      </c>
      <c r="BK160" s="5">
        <v>0</v>
      </c>
      <c r="BL160" s="1" t="s">
        <v>90</v>
      </c>
    </row>
    <row r="161" spans="1:64" x14ac:dyDescent="0.3">
      <c r="A161" t="s">
        <v>584</v>
      </c>
      <c r="B161" s="1" t="s">
        <v>584</v>
      </c>
      <c r="C161" s="9" t="s">
        <v>585</v>
      </c>
      <c r="D161" s="1" t="s">
        <v>44</v>
      </c>
      <c r="E161" s="1" t="s">
        <v>88</v>
      </c>
      <c r="F161" s="10" t="s">
        <v>104</v>
      </c>
      <c r="G161" s="1">
        <v>2.5000000000000001E-2</v>
      </c>
      <c r="H161" s="1">
        <v>0.02</v>
      </c>
      <c r="I161" s="8">
        <v>44228</v>
      </c>
      <c r="J161" s="6">
        <v>0</v>
      </c>
      <c r="K161" s="6">
        <v>0</v>
      </c>
      <c r="L161" s="6">
        <v>0</v>
      </c>
      <c r="M161" s="6">
        <v>0</v>
      </c>
      <c r="N161" s="7">
        <v>0</v>
      </c>
      <c r="O161" s="6">
        <v>0</v>
      </c>
      <c r="P161" s="6">
        <v>0</v>
      </c>
      <c r="Q161" s="6">
        <v>0</v>
      </c>
      <c r="R161" s="6">
        <v>0</v>
      </c>
      <c r="S161" s="7">
        <v>0</v>
      </c>
      <c r="T161" s="11">
        <v>0</v>
      </c>
      <c r="U161" s="6">
        <v>0</v>
      </c>
      <c r="V161" s="6">
        <v>0</v>
      </c>
      <c r="W161" s="6">
        <v>0</v>
      </c>
      <c r="AI161" s="2">
        <v>1097682</v>
      </c>
      <c r="AJ161" s="2">
        <v>188962</v>
      </c>
      <c r="AK161" s="2">
        <v>19601.46</v>
      </c>
      <c r="AL161" s="2">
        <v>3374.32</v>
      </c>
      <c r="AM161" s="5">
        <v>11487.89</v>
      </c>
      <c r="AN161" s="12">
        <v>0</v>
      </c>
      <c r="AO161" s="2">
        <v>0</v>
      </c>
      <c r="AP161" s="2">
        <v>0</v>
      </c>
      <c r="AQ161" s="2">
        <v>0</v>
      </c>
      <c r="AR161" s="5">
        <v>0</v>
      </c>
      <c r="AS161" s="2">
        <v>38599.31</v>
      </c>
      <c r="AT161" s="12">
        <v>34463.67</v>
      </c>
      <c r="AU161" s="2">
        <v>689.27</v>
      </c>
      <c r="AV161" s="5">
        <v>0</v>
      </c>
      <c r="AX161" s="2">
        <v>1097682</v>
      </c>
      <c r="AY161" s="2">
        <v>188962</v>
      </c>
      <c r="AZ161" s="2">
        <v>19601.46</v>
      </c>
      <c r="BA161" s="2">
        <v>3374.32</v>
      </c>
      <c r="BB161" s="5">
        <v>11487.89</v>
      </c>
      <c r="BC161" s="12">
        <v>0</v>
      </c>
      <c r="BD161" s="2">
        <v>0</v>
      </c>
      <c r="BE161" s="2">
        <v>0</v>
      </c>
      <c r="BF161" s="2">
        <v>0</v>
      </c>
      <c r="BG161" s="5">
        <v>0</v>
      </c>
      <c r="BH161" s="2">
        <v>38599.31</v>
      </c>
      <c r="BI161" s="12">
        <v>34463.67</v>
      </c>
      <c r="BJ161" s="2">
        <v>689.27</v>
      </c>
      <c r="BK161" s="5">
        <v>0</v>
      </c>
      <c r="BL161" s="1" t="s">
        <v>90</v>
      </c>
    </row>
    <row r="162" spans="1:64" x14ac:dyDescent="0.3">
      <c r="A162" t="s">
        <v>600</v>
      </c>
      <c r="B162" s="1" t="s">
        <v>600</v>
      </c>
      <c r="C162" s="9" t="s">
        <v>601</v>
      </c>
      <c r="D162" s="1" t="s">
        <v>44</v>
      </c>
      <c r="E162" s="1" t="s">
        <v>88</v>
      </c>
      <c r="F162" s="10" t="s">
        <v>104</v>
      </c>
      <c r="G162" s="1">
        <v>2.5000000000000001E-2</v>
      </c>
      <c r="H162" s="1">
        <v>0.02</v>
      </c>
      <c r="I162" s="8">
        <v>44520</v>
      </c>
      <c r="J162" s="6">
        <v>0</v>
      </c>
      <c r="K162" s="6">
        <v>0</v>
      </c>
      <c r="L162" s="6">
        <v>0</v>
      </c>
      <c r="M162" s="6">
        <v>0</v>
      </c>
      <c r="N162" s="7">
        <v>0</v>
      </c>
      <c r="O162" s="6">
        <v>0</v>
      </c>
      <c r="P162" s="6">
        <v>0</v>
      </c>
      <c r="Q162" s="6">
        <v>0</v>
      </c>
      <c r="R162" s="6">
        <v>0</v>
      </c>
      <c r="S162" s="7">
        <v>0</v>
      </c>
      <c r="T162" s="11">
        <v>0</v>
      </c>
      <c r="U162" s="6">
        <v>0</v>
      </c>
      <c r="V162" s="6">
        <v>0</v>
      </c>
      <c r="W162" s="6">
        <v>0</v>
      </c>
      <c r="AI162" s="2">
        <v>672563.05</v>
      </c>
      <c r="AJ162" s="2">
        <v>208257.05</v>
      </c>
      <c r="AK162" s="2">
        <v>12010.05</v>
      </c>
      <c r="AL162" s="2">
        <v>3718.88</v>
      </c>
      <c r="AM162" s="5">
        <v>7864.46</v>
      </c>
      <c r="AN162" s="12">
        <v>0</v>
      </c>
      <c r="AO162" s="2">
        <v>0</v>
      </c>
      <c r="AP162" s="2">
        <v>0</v>
      </c>
      <c r="AQ162" s="2">
        <v>0</v>
      </c>
      <c r="AR162" s="5">
        <v>0</v>
      </c>
      <c r="AS162" s="2">
        <v>26424.6</v>
      </c>
      <c r="AT162" s="12">
        <v>23593.39</v>
      </c>
      <c r="AU162" s="2">
        <v>471.87</v>
      </c>
      <c r="AV162" s="5">
        <v>0</v>
      </c>
      <c r="AX162" s="2">
        <v>672563.05</v>
      </c>
      <c r="AY162" s="2">
        <v>208257.05</v>
      </c>
      <c r="AZ162" s="2">
        <v>12010.05</v>
      </c>
      <c r="BA162" s="2">
        <v>3718.88</v>
      </c>
      <c r="BB162" s="5">
        <v>7864.46</v>
      </c>
      <c r="BC162" s="12">
        <v>0</v>
      </c>
      <c r="BD162" s="2">
        <v>0</v>
      </c>
      <c r="BE162" s="2">
        <v>0</v>
      </c>
      <c r="BF162" s="2">
        <v>0</v>
      </c>
      <c r="BG162" s="5">
        <v>0</v>
      </c>
      <c r="BH162" s="2">
        <v>26424.6</v>
      </c>
      <c r="BI162" s="12">
        <v>23593.39</v>
      </c>
      <c r="BJ162" s="2">
        <v>471.87</v>
      </c>
      <c r="BK162" s="5">
        <v>0</v>
      </c>
      <c r="BL162" s="1" t="s">
        <v>90</v>
      </c>
    </row>
    <row r="163" spans="1:64" x14ac:dyDescent="0.3">
      <c r="A163" t="s">
        <v>638</v>
      </c>
      <c r="B163" s="1" t="s">
        <v>638</v>
      </c>
      <c r="C163" s="9" t="s">
        <v>639</v>
      </c>
      <c r="D163" s="1" t="s">
        <v>44</v>
      </c>
      <c r="E163" s="1" t="s">
        <v>88</v>
      </c>
      <c r="F163" s="10" t="s">
        <v>182</v>
      </c>
      <c r="G163" s="1">
        <v>3.5000000000000003E-2</v>
      </c>
      <c r="H163" s="1">
        <v>0.02</v>
      </c>
      <c r="I163" s="8">
        <v>44805</v>
      </c>
      <c r="J163" s="6">
        <v>0</v>
      </c>
      <c r="K163" s="6">
        <v>0</v>
      </c>
      <c r="L163" s="6">
        <v>0</v>
      </c>
      <c r="M163" s="6">
        <v>0</v>
      </c>
      <c r="N163" s="7">
        <v>0</v>
      </c>
      <c r="O163" s="6">
        <v>0</v>
      </c>
      <c r="P163" s="6">
        <v>0</v>
      </c>
      <c r="Q163" s="6">
        <v>0</v>
      </c>
      <c r="R163" s="6">
        <v>0</v>
      </c>
      <c r="S163" s="7">
        <v>0</v>
      </c>
      <c r="T163" s="11">
        <v>0</v>
      </c>
      <c r="U163" s="6">
        <v>0</v>
      </c>
      <c r="V163" s="6">
        <v>0</v>
      </c>
      <c r="W163" s="6">
        <v>0</v>
      </c>
      <c r="AI163" s="2">
        <v>821868.75000000012</v>
      </c>
      <c r="AJ163" s="2">
        <v>162705</v>
      </c>
      <c r="AK163" s="2">
        <v>14676.23</v>
      </c>
      <c r="AL163" s="2">
        <v>2905.4500000000003</v>
      </c>
      <c r="AM163" s="5">
        <v>8790.84</v>
      </c>
      <c r="AN163" s="12">
        <v>0</v>
      </c>
      <c r="AO163" s="2">
        <v>0</v>
      </c>
      <c r="AP163" s="2">
        <v>0</v>
      </c>
      <c r="AQ163" s="2">
        <v>0</v>
      </c>
      <c r="AR163" s="5">
        <v>0</v>
      </c>
      <c r="AS163" s="2">
        <v>29537.22</v>
      </c>
      <c r="AT163" s="12">
        <v>26372.52</v>
      </c>
      <c r="AU163" s="2">
        <v>527.45000000000005</v>
      </c>
      <c r="AV163" s="5">
        <v>0</v>
      </c>
      <c r="AX163" s="2">
        <v>821868.75000000012</v>
      </c>
      <c r="AY163" s="2">
        <v>162705</v>
      </c>
      <c r="AZ163" s="2">
        <v>14676.23</v>
      </c>
      <c r="BA163" s="2">
        <v>2905.4500000000003</v>
      </c>
      <c r="BB163" s="5">
        <v>8790.84</v>
      </c>
      <c r="BC163" s="12">
        <v>0</v>
      </c>
      <c r="BD163" s="2">
        <v>0</v>
      </c>
      <c r="BE163" s="2">
        <v>0</v>
      </c>
      <c r="BF163" s="2">
        <v>0</v>
      </c>
      <c r="BG163" s="5">
        <v>0</v>
      </c>
      <c r="BH163" s="2">
        <v>29537.22</v>
      </c>
      <c r="BI163" s="12">
        <v>26372.52</v>
      </c>
      <c r="BJ163" s="2">
        <v>527.45000000000005</v>
      </c>
      <c r="BK163" s="5">
        <v>0</v>
      </c>
      <c r="BL163" s="1" t="s">
        <v>90</v>
      </c>
    </row>
    <row r="164" spans="1:64" x14ac:dyDescent="0.3">
      <c r="A164" t="s">
        <v>644</v>
      </c>
      <c r="B164" s="1" t="s">
        <v>644</v>
      </c>
      <c r="C164" s="9" t="s">
        <v>645</v>
      </c>
      <c r="D164" s="1" t="s">
        <v>44</v>
      </c>
      <c r="E164" s="1" t="s">
        <v>88</v>
      </c>
      <c r="F164" s="10" t="s">
        <v>89</v>
      </c>
      <c r="G164" s="1">
        <v>3.5000000000000003E-2</v>
      </c>
      <c r="H164" s="1">
        <v>0.02</v>
      </c>
      <c r="I164" s="8">
        <v>45046</v>
      </c>
      <c r="J164" s="6">
        <v>0</v>
      </c>
      <c r="K164" s="6">
        <v>0</v>
      </c>
      <c r="L164" s="6">
        <v>0</v>
      </c>
      <c r="M164" s="6">
        <v>0</v>
      </c>
      <c r="N164" s="7">
        <v>0</v>
      </c>
      <c r="O164" s="6">
        <v>0</v>
      </c>
      <c r="P164" s="6">
        <v>0</v>
      </c>
      <c r="Q164" s="6">
        <v>0</v>
      </c>
      <c r="R164" s="6">
        <v>0</v>
      </c>
      <c r="S164" s="7">
        <v>0</v>
      </c>
      <c r="T164" s="11">
        <v>0</v>
      </c>
      <c r="U164" s="6">
        <v>0</v>
      </c>
      <c r="V164" s="6">
        <v>0</v>
      </c>
      <c r="W164" s="6">
        <v>0</v>
      </c>
      <c r="AI164" s="2">
        <v>650126.14999999991</v>
      </c>
      <c r="AJ164" s="2">
        <v>118581.45</v>
      </c>
      <c r="AK164" s="2">
        <v>11609.400000000001</v>
      </c>
      <c r="AL164" s="2">
        <v>2117.5300000000002</v>
      </c>
      <c r="AM164" s="5">
        <v>6863.46</v>
      </c>
      <c r="AN164" s="12">
        <v>0</v>
      </c>
      <c r="AO164" s="2">
        <v>0</v>
      </c>
      <c r="AP164" s="2">
        <v>0</v>
      </c>
      <c r="AQ164" s="2">
        <v>0</v>
      </c>
      <c r="AR164" s="5">
        <v>0</v>
      </c>
      <c r="AS164" s="2">
        <v>23061.24</v>
      </c>
      <c r="AT164" s="12">
        <v>20590.39</v>
      </c>
      <c r="AU164" s="2">
        <v>411.8</v>
      </c>
      <c r="AV164" s="5">
        <v>0</v>
      </c>
      <c r="AX164" s="2">
        <v>650126.14999999991</v>
      </c>
      <c r="AY164" s="2">
        <v>118581.45</v>
      </c>
      <c r="AZ164" s="2">
        <v>11609.400000000001</v>
      </c>
      <c r="BA164" s="2">
        <v>2117.5300000000002</v>
      </c>
      <c r="BB164" s="5">
        <v>6863.46</v>
      </c>
      <c r="BC164" s="12">
        <v>0</v>
      </c>
      <c r="BD164" s="2">
        <v>0</v>
      </c>
      <c r="BE164" s="2">
        <v>0</v>
      </c>
      <c r="BF164" s="2">
        <v>0</v>
      </c>
      <c r="BG164" s="5">
        <v>0</v>
      </c>
      <c r="BH164" s="2">
        <v>23061.24</v>
      </c>
      <c r="BI164" s="12">
        <v>20590.39</v>
      </c>
      <c r="BJ164" s="2">
        <v>411.8</v>
      </c>
      <c r="BK164" s="5">
        <v>0</v>
      </c>
      <c r="BL164" s="1" t="s">
        <v>90</v>
      </c>
    </row>
    <row r="165" spans="1:64" x14ac:dyDescent="0.3">
      <c r="A165" t="s">
        <v>659</v>
      </c>
      <c r="B165" s="1" t="s">
        <v>659</v>
      </c>
      <c r="C165" s="9" t="s">
        <v>660</v>
      </c>
      <c r="D165" s="1" t="s">
        <v>44</v>
      </c>
      <c r="E165" s="1" t="s">
        <v>88</v>
      </c>
      <c r="F165" s="10" t="s">
        <v>189</v>
      </c>
      <c r="G165" s="1">
        <v>0</v>
      </c>
      <c r="H165" s="1">
        <v>0.02</v>
      </c>
      <c r="I165" s="8">
        <v>45153</v>
      </c>
      <c r="J165" s="6">
        <v>0</v>
      </c>
      <c r="K165" s="6">
        <v>0</v>
      </c>
      <c r="L165" s="6">
        <v>0</v>
      </c>
      <c r="M165" s="6">
        <v>0</v>
      </c>
      <c r="N165" s="7">
        <v>0</v>
      </c>
      <c r="O165" s="6">
        <v>0</v>
      </c>
      <c r="P165" s="6">
        <v>0</v>
      </c>
      <c r="Q165" s="6">
        <v>0</v>
      </c>
      <c r="R165" s="6">
        <v>0</v>
      </c>
      <c r="S165" s="7">
        <v>0</v>
      </c>
      <c r="T165" s="11">
        <v>0</v>
      </c>
      <c r="U165" s="6">
        <v>0</v>
      </c>
      <c r="V165" s="6">
        <v>0</v>
      </c>
      <c r="W165" s="6">
        <v>0</v>
      </c>
      <c r="AI165" s="2">
        <v>645930.04</v>
      </c>
      <c r="AJ165" s="2">
        <v>111151.81</v>
      </c>
      <c r="AK165" s="2">
        <v>11534.46</v>
      </c>
      <c r="AL165" s="2">
        <v>1984.86</v>
      </c>
      <c r="AM165" s="5">
        <v>6759.66</v>
      </c>
      <c r="AN165" s="12">
        <v>0</v>
      </c>
      <c r="AO165" s="2">
        <v>0</v>
      </c>
      <c r="AP165" s="2">
        <v>0</v>
      </c>
      <c r="AQ165" s="2">
        <v>0</v>
      </c>
      <c r="AR165" s="5">
        <v>0</v>
      </c>
      <c r="AS165" s="2">
        <v>22712.46</v>
      </c>
      <c r="AT165" s="12">
        <v>20278.98</v>
      </c>
      <c r="AU165" s="2">
        <v>405.58</v>
      </c>
      <c r="AV165" s="5">
        <v>0</v>
      </c>
      <c r="AX165" s="2">
        <v>645930.04</v>
      </c>
      <c r="AY165" s="2">
        <v>111151.81</v>
      </c>
      <c r="AZ165" s="2">
        <v>11534.46</v>
      </c>
      <c r="BA165" s="2">
        <v>1984.86</v>
      </c>
      <c r="BB165" s="5">
        <v>6759.66</v>
      </c>
      <c r="BC165" s="12">
        <v>0</v>
      </c>
      <c r="BD165" s="2">
        <v>0</v>
      </c>
      <c r="BE165" s="2">
        <v>0</v>
      </c>
      <c r="BF165" s="2">
        <v>0</v>
      </c>
      <c r="BG165" s="5">
        <v>0</v>
      </c>
      <c r="BH165" s="2">
        <v>22712.46</v>
      </c>
      <c r="BI165" s="12">
        <v>20278.98</v>
      </c>
      <c r="BJ165" s="2">
        <v>405.58</v>
      </c>
      <c r="BK165" s="5">
        <v>0</v>
      </c>
      <c r="BL165" s="1" t="s">
        <v>90</v>
      </c>
    </row>
    <row r="166" spans="1:64" x14ac:dyDescent="0.3">
      <c r="A166" t="s">
        <v>663</v>
      </c>
      <c r="B166" s="1" t="s">
        <v>663</v>
      </c>
      <c r="C166" s="9" t="s">
        <v>664</v>
      </c>
      <c r="D166" s="1" t="s">
        <v>44</v>
      </c>
      <c r="E166" s="1" t="s">
        <v>88</v>
      </c>
      <c r="F166" s="10" t="s">
        <v>114</v>
      </c>
      <c r="G166" s="1">
        <v>3.5000000000000003E-2</v>
      </c>
      <c r="H166" s="1">
        <v>0.02</v>
      </c>
      <c r="I166" s="8">
        <v>45201</v>
      </c>
      <c r="J166" s="6">
        <v>0</v>
      </c>
      <c r="K166" s="6">
        <v>0</v>
      </c>
      <c r="L166" s="6">
        <v>0</v>
      </c>
      <c r="M166" s="6">
        <v>0</v>
      </c>
      <c r="N166" s="7">
        <v>0</v>
      </c>
      <c r="O166" s="6">
        <v>0</v>
      </c>
      <c r="P166" s="6">
        <v>0</v>
      </c>
      <c r="Q166" s="6">
        <v>0</v>
      </c>
      <c r="R166" s="6">
        <v>0</v>
      </c>
      <c r="S166" s="7">
        <v>0</v>
      </c>
      <c r="T166" s="11">
        <v>0</v>
      </c>
      <c r="U166" s="6">
        <v>0</v>
      </c>
      <c r="V166" s="6">
        <v>0</v>
      </c>
      <c r="W166" s="6">
        <v>0</v>
      </c>
      <c r="AI166" s="2">
        <v>240410</v>
      </c>
      <c r="AJ166" s="2">
        <v>36875</v>
      </c>
      <c r="AK166" s="2">
        <v>4293.04</v>
      </c>
      <c r="AL166" s="2">
        <v>658.48</v>
      </c>
      <c r="AM166" s="5">
        <v>2475.7600000000002</v>
      </c>
      <c r="AN166" s="12">
        <v>0</v>
      </c>
      <c r="AO166" s="2">
        <v>0</v>
      </c>
      <c r="AP166" s="2">
        <v>0</v>
      </c>
      <c r="AQ166" s="2">
        <v>0</v>
      </c>
      <c r="AR166" s="5">
        <v>0</v>
      </c>
      <c r="AS166" s="2">
        <v>8318.5499999999993</v>
      </c>
      <c r="AT166" s="12">
        <v>7427.2800000000007</v>
      </c>
      <c r="AU166" s="2">
        <v>148.55000000000001</v>
      </c>
      <c r="AV166" s="5">
        <v>0</v>
      </c>
      <c r="AX166" s="2">
        <v>240410</v>
      </c>
      <c r="AY166" s="2">
        <v>36875</v>
      </c>
      <c r="AZ166" s="2">
        <v>4293.04</v>
      </c>
      <c r="BA166" s="2">
        <v>658.48</v>
      </c>
      <c r="BB166" s="5">
        <v>2475.7600000000002</v>
      </c>
      <c r="BC166" s="12">
        <v>0</v>
      </c>
      <c r="BD166" s="2">
        <v>0</v>
      </c>
      <c r="BE166" s="2">
        <v>0</v>
      </c>
      <c r="BF166" s="2">
        <v>0</v>
      </c>
      <c r="BG166" s="5">
        <v>0</v>
      </c>
      <c r="BH166" s="2">
        <v>8318.5499999999993</v>
      </c>
      <c r="BI166" s="12">
        <v>7427.2800000000007</v>
      </c>
      <c r="BJ166" s="2">
        <v>148.55000000000001</v>
      </c>
      <c r="BK166" s="5">
        <v>0</v>
      </c>
      <c r="BL166" s="1" t="s">
        <v>90</v>
      </c>
    </row>
    <row r="167" spans="1:64" x14ac:dyDescent="0.3">
      <c r="A167" t="s">
        <v>717</v>
      </c>
      <c r="B167" s="1" t="s">
        <v>717</v>
      </c>
      <c r="C167" s="9" t="s">
        <v>718</v>
      </c>
      <c r="D167" s="1" t="s">
        <v>44</v>
      </c>
      <c r="E167" s="1" t="s">
        <v>88</v>
      </c>
      <c r="F167" s="10" t="s">
        <v>104</v>
      </c>
      <c r="G167" s="1">
        <v>0</v>
      </c>
      <c r="H167" s="1">
        <v>0.02</v>
      </c>
      <c r="I167" s="8">
        <v>43951</v>
      </c>
      <c r="J167" s="6">
        <v>0</v>
      </c>
      <c r="K167" s="6">
        <v>0</v>
      </c>
      <c r="L167" s="6">
        <v>0</v>
      </c>
      <c r="M167" s="6">
        <v>0</v>
      </c>
      <c r="N167" s="7">
        <v>0</v>
      </c>
      <c r="O167" s="6">
        <v>0</v>
      </c>
      <c r="P167" s="6">
        <v>0</v>
      </c>
      <c r="Q167" s="6">
        <v>0</v>
      </c>
      <c r="R167" s="6">
        <v>0</v>
      </c>
      <c r="S167" s="7">
        <v>0</v>
      </c>
      <c r="T167" s="11">
        <v>0</v>
      </c>
      <c r="U167" s="6">
        <v>0</v>
      </c>
      <c r="V167" s="6">
        <v>0</v>
      </c>
      <c r="W167" s="6">
        <v>0</v>
      </c>
      <c r="AI167" s="2">
        <v>371963.25</v>
      </c>
      <c r="AJ167" s="2">
        <v>90697</v>
      </c>
      <c r="AK167" s="2">
        <v>6642.2</v>
      </c>
      <c r="AL167" s="2">
        <v>1619.59</v>
      </c>
      <c r="AM167" s="5">
        <v>4130.8900000000003</v>
      </c>
      <c r="AN167" s="12">
        <v>0</v>
      </c>
      <c r="AO167" s="2">
        <v>0</v>
      </c>
      <c r="AP167" s="2">
        <v>0</v>
      </c>
      <c r="AQ167" s="2">
        <v>0</v>
      </c>
      <c r="AR167" s="5">
        <v>0</v>
      </c>
      <c r="AS167" s="2">
        <v>13879.8</v>
      </c>
      <c r="AT167" s="12">
        <v>12392.68</v>
      </c>
      <c r="AU167" s="2">
        <v>247.85</v>
      </c>
      <c r="AV167" s="5">
        <v>0</v>
      </c>
      <c r="AX167" s="2">
        <v>371963.25</v>
      </c>
      <c r="AY167" s="2">
        <v>90697</v>
      </c>
      <c r="AZ167" s="2">
        <v>6642.2</v>
      </c>
      <c r="BA167" s="2">
        <v>1619.59</v>
      </c>
      <c r="BB167" s="5">
        <v>4130.8900000000003</v>
      </c>
      <c r="BC167" s="12">
        <v>0</v>
      </c>
      <c r="BD167" s="2">
        <v>0</v>
      </c>
      <c r="BE167" s="2">
        <v>0</v>
      </c>
      <c r="BF167" s="2">
        <v>0</v>
      </c>
      <c r="BG167" s="5">
        <v>0</v>
      </c>
      <c r="BH167" s="2">
        <v>13879.8</v>
      </c>
      <c r="BI167" s="12">
        <v>12392.68</v>
      </c>
      <c r="BJ167" s="2">
        <v>247.85</v>
      </c>
      <c r="BK167" s="5">
        <v>0</v>
      </c>
      <c r="BL167" s="1" t="s">
        <v>90</v>
      </c>
    </row>
    <row r="168" spans="1:64" x14ac:dyDescent="0.3">
      <c r="A168" t="s">
        <v>751</v>
      </c>
      <c r="B168" s="1" t="s">
        <v>751</v>
      </c>
      <c r="C168" s="9" t="s">
        <v>752</v>
      </c>
      <c r="D168" s="1" t="s">
        <v>44</v>
      </c>
      <c r="E168" s="1" t="s">
        <v>88</v>
      </c>
      <c r="F168" s="10" t="s">
        <v>114</v>
      </c>
      <c r="G168" s="1">
        <v>3.5000000000000003E-2</v>
      </c>
      <c r="H168" s="1">
        <v>0.02</v>
      </c>
      <c r="I168" s="8">
        <v>45083</v>
      </c>
      <c r="J168" s="6">
        <v>0</v>
      </c>
      <c r="K168" s="6">
        <v>0</v>
      </c>
      <c r="L168" s="6">
        <v>0</v>
      </c>
      <c r="M168" s="6">
        <v>0</v>
      </c>
      <c r="N168" s="7">
        <v>0</v>
      </c>
      <c r="O168" s="6">
        <v>0</v>
      </c>
      <c r="P168" s="6">
        <v>0</v>
      </c>
      <c r="Q168" s="6">
        <v>0</v>
      </c>
      <c r="R168" s="6">
        <v>0</v>
      </c>
      <c r="S168" s="7">
        <v>0</v>
      </c>
      <c r="T168" s="11">
        <v>0</v>
      </c>
      <c r="U168" s="6">
        <v>0</v>
      </c>
      <c r="V168" s="6">
        <v>0</v>
      </c>
      <c r="W168" s="6">
        <v>0</v>
      </c>
      <c r="AI168" s="2">
        <v>374625.3</v>
      </c>
      <c r="AJ168" s="2">
        <v>80618.13</v>
      </c>
      <c r="AK168" s="2">
        <v>6689.74</v>
      </c>
      <c r="AL168" s="2">
        <v>1439.61</v>
      </c>
      <c r="AM168" s="5">
        <v>4064.67</v>
      </c>
      <c r="AN168" s="12">
        <v>0</v>
      </c>
      <c r="AO168" s="2">
        <v>0</v>
      </c>
      <c r="AP168" s="2">
        <v>0</v>
      </c>
      <c r="AQ168" s="2">
        <v>0</v>
      </c>
      <c r="AR168" s="5">
        <v>0</v>
      </c>
      <c r="AS168" s="2">
        <v>13657.3</v>
      </c>
      <c r="AT168" s="12">
        <v>12194.02</v>
      </c>
      <c r="AU168" s="2">
        <v>243.88</v>
      </c>
      <c r="AV168" s="5">
        <v>0</v>
      </c>
      <c r="AX168" s="2">
        <v>374625.3</v>
      </c>
      <c r="AY168" s="2">
        <v>80618.13</v>
      </c>
      <c r="AZ168" s="2">
        <v>6689.74</v>
      </c>
      <c r="BA168" s="2">
        <v>1439.61</v>
      </c>
      <c r="BB168" s="5">
        <v>4064.67</v>
      </c>
      <c r="BC168" s="12">
        <v>0</v>
      </c>
      <c r="BD168" s="2">
        <v>0</v>
      </c>
      <c r="BE168" s="2">
        <v>0</v>
      </c>
      <c r="BF168" s="2">
        <v>0</v>
      </c>
      <c r="BG168" s="5">
        <v>0</v>
      </c>
      <c r="BH168" s="2">
        <v>13657.3</v>
      </c>
      <c r="BI168" s="12">
        <v>12194.02</v>
      </c>
      <c r="BJ168" s="2">
        <v>243.88</v>
      </c>
      <c r="BK168" s="5">
        <v>0</v>
      </c>
      <c r="BL168" s="1" t="s">
        <v>90</v>
      </c>
    </row>
    <row r="169" spans="1:64" x14ac:dyDescent="0.3">
      <c r="A169" t="s">
        <v>763</v>
      </c>
      <c r="B169" s="1" t="s">
        <v>763</v>
      </c>
      <c r="C169" s="9" t="s">
        <v>764</v>
      </c>
      <c r="D169" s="1" t="s">
        <v>44</v>
      </c>
      <c r="E169" s="1" t="s">
        <v>88</v>
      </c>
      <c r="F169" s="10" t="s">
        <v>104</v>
      </c>
      <c r="G169" s="1">
        <v>0</v>
      </c>
      <c r="H169" s="1">
        <v>0.02</v>
      </c>
      <c r="I169" s="8">
        <v>44612</v>
      </c>
      <c r="J169" s="6">
        <v>0</v>
      </c>
      <c r="K169" s="6">
        <v>0</v>
      </c>
      <c r="L169" s="6">
        <v>0</v>
      </c>
      <c r="M169" s="6">
        <v>0</v>
      </c>
      <c r="N169" s="7">
        <v>0</v>
      </c>
      <c r="O169" s="6">
        <v>0</v>
      </c>
      <c r="P169" s="6">
        <v>0</v>
      </c>
      <c r="Q169" s="6">
        <v>0</v>
      </c>
      <c r="R169" s="6">
        <v>0</v>
      </c>
      <c r="S169" s="7">
        <v>0</v>
      </c>
      <c r="T169" s="11">
        <v>0</v>
      </c>
      <c r="U169" s="6">
        <v>0</v>
      </c>
      <c r="V169" s="6">
        <v>0</v>
      </c>
      <c r="W169" s="6">
        <v>0</v>
      </c>
      <c r="AI169" s="2">
        <v>497672</v>
      </c>
      <c r="AJ169" s="2">
        <v>102031</v>
      </c>
      <c r="AK169" s="2">
        <v>8887</v>
      </c>
      <c r="AL169" s="2">
        <v>1821.98</v>
      </c>
      <c r="AM169" s="5">
        <v>5354.49</v>
      </c>
      <c r="AN169" s="12">
        <v>0</v>
      </c>
      <c r="AO169" s="2">
        <v>0</v>
      </c>
      <c r="AP169" s="2">
        <v>0</v>
      </c>
      <c r="AQ169" s="2">
        <v>0</v>
      </c>
      <c r="AR169" s="5">
        <v>0</v>
      </c>
      <c r="AS169" s="2">
        <v>17991.09</v>
      </c>
      <c r="AT169" s="12">
        <v>16063.47</v>
      </c>
      <c r="AU169" s="2">
        <v>321.27</v>
      </c>
      <c r="AV169" s="5">
        <v>0</v>
      </c>
      <c r="AX169" s="2">
        <v>497672</v>
      </c>
      <c r="AY169" s="2">
        <v>102031</v>
      </c>
      <c r="AZ169" s="2">
        <v>8887</v>
      </c>
      <c r="BA169" s="2">
        <v>1821.98</v>
      </c>
      <c r="BB169" s="5">
        <v>5354.49</v>
      </c>
      <c r="BC169" s="12">
        <v>0</v>
      </c>
      <c r="BD169" s="2">
        <v>0</v>
      </c>
      <c r="BE169" s="2">
        <v>0</v>
      </c>
      <c r="BF169" s="2">
        <v>0</v>
      </c>
      <c r="BG169" s="5">
        <v>0</v>
      </c>
      <c r="BH169" s="2">
        <v>17991.09</v>
      </c>
      <c r="BI169" s="12">
        <v>16063.47</v>
      </c>
      <c r="BJ169" s="2">
        <v>321.27</v>
      </c>
      <c r="BK169" s="5">
        <v>0</v>
      </c>
      <c r="BL169" s="1" t="s">
        <v>90</v>
      </c>
    </row>
    <row r="170" spans="1:64" x14ac:dyDescent="0.3">
      <c r="A170" t="s">
        <v>773</v>
      </c>
      <c r="B170" s="1" t="s">
        <v>773</v>
      </c>
      <c r="C170" s="9" t="s">
        <v>774</v>
      </c>
      <c r="D170" s="1" t="s">
        <v>44</v>
      </c>
      <c r="E170" s="1" t="s">
        <v>88</v>
      </c>
      <c r="F170" s="10" t="s">
        <v>101</v>
      </c>
      <c r="G170" s="1">
        <v>3.5000000000000003E-2</v>
      </c>
      <c r="H170" s="1">
        <v>0.02</v>
      </c>
      <c r="I170" s="8">
        <v>45003</v>
      </c>
      <c r="J170" s="6">
        <v>0</v>
      </c>
      <c r="K170" s="6">
        <v>0</v>
      </c>
      <c r="L170" s="6">
        <v>0</v>
      </c>
      <c r="M170" s="6">
        <v>0</v>
      </c>
      <c r="N170" s="7">
        <v>0</v>
      </c>
      <c r="O170" s="6">
        <v>0</v>
      </c>
      <c r="P170" s="6">
        <v>0</v>
      </c>
      <c r="Q170" s="6">
        <v>0</v>
      </c>
      <c r="R170" s="6">
        <v>0</v>
      </c>
      <c r="S170" s="7">
        <v>0</v>
      </c>
      <c r="T170" s="11">
        <v>0</v>
      </c>
      <c r="U170" s="6">
        <v>0</v>
      </c>
      <c r="V170" s="6">
        <v>0</v>
      </c>
      <c r="W170" s="6">
        <v>0</v>
      </c>
      <c r="AI170" s="2">
        <v>1153028.1499999999</v>
      </c>
      <c r="AJ170" s="2">
        <v>209475.77000000002</v>
      </c>
      <c r="AK170" s="2">
        <v>20589.79</v>
      </c>
      <c r="AL170" s="2">
        <v>3740.64</v>
      </c>
      <c r="AM170" s="5">
        <v>12165.21</v>
      </c>
      <c r="AN170" s="12">
        <v>0</v>
      </c>
      <c r="AO170" s="2">
        <v>0</v>
      </c>
      <c r="AP170" s="2">
        <v>0</v>
      </c>
      <c r="AQ170" s="2">
        <v>0</v>
      </c>
      <c r="AR170" s="5">
        <v>0</v>
      </c>
      <c r="AS170" s="2">
        <v>40875.120000000003</v>
      </c>
      <c r="AT170" s="12">
        <v>36495.64</v>
      </c>
      <c r="AU170" s="2">
        <v>729.92</v>
      </c>
      <c r="AV170" s="5">
        <v>0</v>
      </c>
      <c r="AX170" s="2">
        <v>1153028.1499999999</v>
      </c>
      <c r="AY170" s="2">
        <v>209475.77000000002</v>
      </c>
      <c r="AZ170" s="2">
        <v>20589.79</v>
      </c>
      <c r="BA170" s="2">
        <v>3740.64</v>
      </c>
      <c r="BB170" s="5">
        <v>12165.21</v>
      </c>
      <c r="BC170" s="12">
        <v>0</v>
      </c>
      <c r="BD170" s="2">
        <v>0</v>
      </c>
      <c r="BE170" s="2">
        <v>0</v>
      </c>
      <c r="BF170" s="2">
        <v>0</v>
      </c>
      <c r="BG170" s="5">
        <v>0</v>
      </c>
      <c r="BH170" s="2">
        <v>40875.120000000003</v>
      </c>
      <c r="BI170" s="12">
        <v>36495.64</v>
      </c>
      <c r="BJ170" s="2">
        <v>729.92</v>
      </c>
      <c r="BK170" s="5">
        <v>0</v>
      </c>
      <c r="BL170" s="1" t="s">
        <v>90</v>
      </c>
    </row>
    <row r="171" spans="1:64" x14ac:dyDescent="0.3">
      <c r="A171" t="s">
        <v>819</v>
      </c>
      <c r="B171" s="1" t="s">
        <v>819</v>
      </c>
      <c r="C171" s="9" t="s">
        <v>820</v>
      </c>
      <c r="D171" s="1" t="s">
        <v>44</v>
      </c>
      <c r="E171" s="1" t="s">
        <v>88</v>
      </c>
      <c r="F171" s="10" t="s">
        <v>104</v>
      </c>
      <c r="G171" s="1">
        <v>0</v>
      </c>
      <c r="H171" s="1">
        <v>0.02</v>
      </c>
      <c r="I171" s="8">
        <v>44936</v>
      </c>
      <c r="J171" s="6">
        <v>0</v>
      </c>
      <c r="K171" s="6">
        <v>0</v>
      </c>
      <c r="L171" s="6">
        <v>0</v>
      </c>
      <c r="M171" s="6">
        <v>0</v>
      </c>
      <c r="N171" s="7">
        <v>0</v>
      </c>
      <c r="O171" s="6">
        <v>0</v>
      </c>
      <c r="P171" s="6">
        <v>0</v>
      </c>
      <c r="Q171" s="6">
        <v>0</v>
      </c>
      <c r="R171" s="6">
        <v>0</v>
      </c>
      <c r="S171" s="7">
        <v>0</v>
      </c>
      <c r="T171" s="11">
        <v>0</v>
      </c>
      <c r="U171" s="6">
        <v>0</v>
      </c>
      <c r="V171" s="6">
        <v>0</v>
      </c>
      <c r="W171" s="6">
        <v>0</v>
      </c>
      <c r="AI171" s="2">
        <v>154870</v>
      </c>
      <c r="AJ171" s="2">
        <v>42146</v>
      </c>
      <c r="AK171" s="2">
        <v>2765.54</v>
      </c>
      <c r="AL171" s="2">
        <v>752.61</v>
      </c>
      <c r="AM171" s="5">
        <v>1759.07</v>
      </c>
      <c r="AN171" s="12">
        <v>0</v>
      </c>
      <c r="AO171" s="2">
        <v>0</v>
      </c>
      <c r="AP171" s="2">
        <v>0</v>
      </c>
      <c r="AQ171" s="2">
        <v>0</v>
      </c>
      <c r="AR171" s="5">
        <v>0</v>
      </c>
      <c r="AS171" s="2">
        <v>5910.49</v>
      </c>
      <c r="AT171" s="12">
        <v>5277.22</v>
      </c>
      <c r="AU171" s="2">
        <v>105.54</v>
      </c>
      <c r="AV171" s="5">
        <v>0</v>
      </c>
      <c r="AX171" s="2">
        <v>154870</v>
      </c>
      <c r="AY171" s="2">
        <v>42146</v>
      </c>
      <c r="AZ171" s="2">
        <v>2765.54</v>
      </c>
      <c r="BA171" s="2">
        <v>752.61</v>
      </c>
      <c r="BB171" s="5">
        <v>1759.07</v>
      </c>
      <c r="BC171" s="12">
        <v>0</v>
      </c>
      <c r="BD171" s="2">
        <v>0</v>
      </c>
      <c r="BE171" s="2">
        <v>0</v>
      </c>
      <c r="BF171" s="2">
        <v>0</v>
      </c>
      <c r="BG171" s="5">
        <v>0</v>
      </c>
      <c r="BH171" s="2">
        <v>5910.49</v>
      </c>
      <c r="BI171" s="12">
        <v>5277.22</v>
      </c>
      <c r="BJ171" s="2">
        <v>105.54</v>
      </c>
      <c r="BK171" s="5">
        <v>0</v>
      </c>
      <c r="BL171" s="1" t="s">
        <v>90</v>
      </c>
    </row>
    <row r="172" spans="1:64" x14ac:dyDescent="0.3">
      <c r="A172" t="s">
        <v>846</v>
      </c>
      <c r="B172" s="1" t="s">
        <v>846</v>
      </c>
      <c r="C172" s="9" t="s">
        <v>847</v>
      </c>
      <c r="D172" s="1" t="s">
        <v>44</v>
      </c>
      <c r="E172" s="1" t="s">
        <v>88</v>
      </c>
      <c r="F172" s="10" t="s">
        <v>182</v>
      </c>
      <c r="G172" s="1">
        <v>0</v>
      </c>
      <c r="H172" s="1">
        <v>0.02</v>
      </c>
      <c r="I172" s="8">
        <v>45641</v>
      </c>
      <c r="J172" s="6">
        <v>0</v>
      </c>
      <c r="K172" s="6">
        <v>0</v>
      </c>
      <c r="L172" s="6">
        <v>0</v>
      </c>
      <c r="M172" s="6">
        <v>0</v>
      </c>
      <c r="N172" s="7">
        <v>0</v>
      </c>
      <c r="O172" s="6">
        <v>0</v>
      </c>
      <c r="P172" s="6">
        <v>0</v>
      </c>
      <c r="Q172" s="6">
        <v>0</v>
      </c>
      <c r="R172" s="6">
        <v>0</v>
      </c>
      <c r="S172" s="7">
        <v>0</v>
      </c>
      <c r="T172" s="11">
        <v>0</v>
      </c>
      <c r="U172" s="6">
        <v>0</v>
      </c>
      <c r="V172" s="6">
        <v>0</v>
      </c>
      <c r="W172" s="6">
        <v>0</v>
      </c>
      <c r="AI172" s="2">
        <v>861423.1</v>
      </c>
      <c r="AJ172" s="2">
        <v>198597</v>
      </c>
      <c r="AK172" s="2">
        <v>15382.55</v>
      </c>
      <c r="AL172" s="2">
        <v>3546.37</v>
      </c>
      <c r="AM172" s="5">
        <v>9464.4599999999991</v>
      </c>
      <c r="AN172" s="12">
        <v>0</v>
      </c>
      <c r="AO172" s="2">
        <v>0</v>
      </c>
      <c r="AP172" s="2">
        <v>0</v>
      </c>
      <c r="AQ172" s="2">
        <v>0</v>
      </c>
      <c r="AR172" s="5">
        <v>0</v>
      </c>
      <c r="AS172" s="2">
        <v>31800.59</v>
      </c>
      <c r="AT172" s="12">
        <v>28393.379999999997</v>
      </c>
      <c r="AU172" s="2">
        <v>567.87</v>
      </c>
      <c r="AV172" s="5">
        <v>0</v>
      </c>
      <c r="AX172" s="2">
        <v>861423.1</v>
      </c>
      <c r="AY172" s="2">
        <v>198597</v>
      </c>
      <c r="AZ172" s="2">
        <v>15382.55</v>
      </c>
      <c r="BA172" s="2">
        <v>3546.37</v>
      </c>
      <c r="BB172" s="5">
        <v>9464.4599999999991</v>
      </c>
      <c r="BC172" s="12">
        <v>0</v>
      </c>
      <c r="BD172" s="2">
        <v>0</v>
      </c>
      <c r="BE172" s="2">
        <v>0</v>
      </c>
      <c r="BF172" s="2">
        <v>0</v>
      </c>
      <c r="BG172" s="5">
        <v>0</v>
      </c>
      <c r="BH172" s="2">
        <v>31800.59</v>
      </c>
      <c r="BI172" s="12">
        <v>28393.379999999997</v>
      </c>
      <c r="BJ172" s="2">
        <v>567.87</v>
      </c>
      <c r="BK172" s="5">
        <v>0</v>
      </c>
      <c r="BL172" s="1" t="s">
        <v>90</v>
      </c>
    </row>
    <row r="173" spans="1:64" x14ac:dyDescent="0.3">
      <c r="A173" t="s">
        <v>852</v>
      </c>
      <c r="B173" s="1" t="s">
        <v>852</v>
      </c>
      <c r="C173" s="9" t="s">
        <v>853</v>
      </c>
      <c r="D173" s="1" t="s">
        <v>44</v>
      </c>
      <c r="E173" s="1" t="s">
        <v>88</v>
      </c>
      <c r="F173" s="10" t="s">
        <v>114</v>
      </c>
      <c r="G173" s="1">
        <v>0</v>
      </c>
      <c r="H173" s="1">
        <v>0.02</v>
      </c>
      <c r="I173" s="8">
        <v>44878</v>
      </c>
      <c r="J173" s="6">
        <v>0</v>
      </c>
      <c r="K173" s="6">
        <v>0</v>
      </c>
      <c r="L173" s="6">
        <v>0</v>
      </c>
      <c r="M173" s="6">
        <v>0</v>
      </c>
      <c r="N173" s="7">
        <v>0</v>
      </c>
      <c r="O173" s="6">
        <v>0</v>
      </c>
      <c r="P173" s="6">
        <v>0</v>
      </c>
      <c r="Q173" s="6">
        <v>0</v>
      </c>
      <c r="R173" s="6">
        <v>0</v>
      </c>
      <c r="S173" s="7">
        <v>0</v>
      </c>
      <c r="T173" s="11">
        <v>0</v>
      </c>
      <c r="U173" s="6">
        <v>0</v>
      </c>
      <c r="V173" s="6">
        <v>0</v>
      </c>
      <c r="W173" s="6">
        <v>0</v>
      </c>
      <c r="AI173" s="2">
        <v>354606.9</v>
      </c>
      <c r="AJ173" s="2">
        <v>93122</v>
      </c>
      <c r="AK173" s="2">
        <v>6332.27</v>
      </c>
      <c r="AL173" s="2">
        <v>1662.89</v>
      </c>
      <c r="AM173" s="5">
        <v>3997.58</v>
      </c>
      <c r="AN173" s="12">
        <v>0</v>
      </c>
      <c r="AO173" s="2">
        <v>0</v>
      </c>
      <c r="AP173" s="2">
        <v>0</v>
      </c>
      <c r="AQ173" s="2">
        <v>0</v>
      </c>
      <c r="AR173" s="5">
        <v>0</v>
      </c>
      <c r="AS173" s="2">
        <v>13431.87</v>
      </c>
      <c r="AT173" s="12">
        <v>11992.740000000002</v>
      </c>
      <c r="AU173" s="2">
        <v>239.85</v>
      </c>
      <c r="AV173" s="5">
        <v>0</v>
      </c>
      <c r="AX173" s="2">
        <v>354606.9</v>
      </c>
      <c r="AY173" s="2">
        <v>93122</v>
      </c>
      <c r="AZ173" s="2">
        <v>6332.27</v>
      </c>
      <c r="BA173" s="2">
        <v>1662.89</v>
      </c>
      <c r="BB173" s="5">
        <v>3997.58</v>
      </c>
      <c r="BC173" s="12">
        <v>0</v>
      </c>
      <c r="BD173" s="2">
        <v>0</v>
      </c>
      <c r="BE173" s="2">
        <v>0</v>
      </c>
      <c r="BF173" s="2">
        <v>0</v>
      </c>
      <c r="BG173" s="5">
        <v>0</v>
      </c>
      <c r="BH173" s="2">
        <v>13431.87</v>
      </c>
      <c r="BI173" s="12">
        <v>11992.740000000002</v>
      </c>
      <c r="BJ173" s="2">
        <v>239.85</v>
      </c>
      <c r="BK173" s="5">
        <v>0</v>
      </c>
      <c r="BL173" s="1" t="s">
        <v>90</v>
      </c>
    </row>
    <row r="174" spans="1:64" x14ac:dyDescent="0.3">
      <c r="A174" t="s">
        <v>856</v>
      </c>
      <c r="B174" s="1" t="s">
        <v>856</v>
      </c>
      <c r="C174" s="9" t="s">
        <v>857</v>
      </c>
      <c r="D174" s="1" t="s">
        <v>44</v>
      </c>
      <c r="E174" s="1" t="s">
        <v>88</v>
      </c>
      <c r="F174" s="10" t="s">
        <v>104</v>
      </c>
      <c r="G174" s="1">
        <v>0</v>
      </c>
      <c r="H174" s="1">
        <v>0.02</v>
      </c>
      <c r="I174" s="8">
        <v>44009</v>
      </c>
      <c r="J174" s="6">
        <v>0</v>
      </c>
      <c r="K174" s="6">
        <v>0</v>
      </c>
      <c r="L174" s="6">
        <v>0</v>
      </c>
      <c r="M174" s="6">
        <v>0</v>
      </c>
      <c r="N174" s="7">
        <v>0</v>
      </c>
      <c r="O174" s="6">
        <v>0</v>
      </c>
      <c r="P174" s="6">
        <v>0</v>
      </c>
      <c r="Q174" s="6">
        <v>0</v>
      </c>
      <c r="R174" s="6">
        <v>0</v>
      </c>
      <c r="S174" s="7">
        <v>0</v>
      </c>
      <c r="T174" s="11">
        <v>0</v>
      </c>
      <c r="U174" s="6">
        <v>0</v>
      </c>
      <c r="V174" s="6">
        <v>0</v>
      </c>
      <c r="W174" s="6">
        <v>0</v>
      </c>
      <c r="AI174" s="2">
        <v>235805</v>
      </c>
      <c r="AJ174" s="2">
        <v>34372</v>
      </c>
      <c r="AK174" s="2">
        <v>4210.8</v>
      </c>
      <c r="AL174" s="2">
        <v>613.79</v>
      </c>
      <c r="AM174" s="5">
        <v>2412.29</v>
      </c>
      <c r="AN174" s="12">
        <v>0</v>
      </c>
      <c r="AO174" s="2">
        <v>0</v>
      </c>
      <c r="AP174" s="2">
        <v>0</v>
      </c>
      <c r="AQ174" s="2">
        <v>0</v>
      </c>
      <c r="AR174" s="5">
        <v>0</v>
      </c>
      <c r="AS174" s="2">
        <v>8105.31</v>
      </c>
      <c r="AT174" s="12">
        <v>7236.88</v>
      </c>
      <c r="AU174" s="2">
        <v>144.74</v>
      </c>
      <c r="AV174" s="5">
        <v>0</v>
      </c>
      <c r="AX174" s="2">
        <v>235805</v>
      </c>
      <c r="AY174" s="2">
        <v>34372</v>
      </c>
      <c r="AZ174" s="2">
        <v>4210.8</v>
      </c>
      <c r="BA174" s="2">
        <v>613.79</v>
      </c>
      <c r="BB174" s="5">
        <v>2412.29</v>
      </c>
      <c r="BC174" s="12">
        <v>0</v>
      </c>
      <c r="BD174" s="2">
        <v>0</v>
      </c>
      <c r="BE174" s="2">
        <v>0</v>
      </c>
      <c r="BF174" s="2">
        <v>0</v>
      </c>
      <c r="BG174" s="5">
        <v>0</v>
      </c>
      <c r="BH174" s="2">
        <v>8105.31</v>
      </c>
      <c r="BI174" s="12">
        <v>7236.88</v>
      </c>
      <c r="BJ174" s="2">
        <v>144.74</v>
      </c>
      <c r="BK174" s="5">
        <v>0</v>
      </c>
      <c r="BL174" s="1" t="s">
        <v>90</v>
      </c>
    </row>
    <row r="175" spans="1:64" x14ac:dyDescent="0.3">
      <c r="A175" t="s">
        <v>860</v>
      </c>
      <c r="B175" s="1" t="s">
        <v>860</v>
      </c>
      <c r="C175" s="9" t="s">
        <v>861</v>
      </c>
      <c r="D175" s="1" t="s">
        <v>44</v>
      </c>
      <c r="E175" s="1" t="s">
        <v>88</v>
      </c>
      <c r="F175" s="10" t="s">
        <v>104</v>
      </c>
      <c r="G175" s="1">
        <v>2.5000000000000001E-2</v>
      </c>
      <c r="H175" s="1">
        <v>0.02</v>
      </c>
      <c r="I175" s="8">
        <v>44051</v>
      </c>
      <c r="J175" s="6">
        <v>0</v>
      </c>
      <c r="K175" s="6">
        <v>0</v>
      </c>
      <c r="L175" s="6">
        <v>0</v>
      </c>
      <c r="M175" s="6">
        <v>0</v>
      </c>
      <c r="N175" s="7">
        <v>0</v>
      </c>
      <c r="O175" s="6">
        <v>0</v>
      </c>
      <c r="P175" s="6">
        <v>0</v>
      </c>
      <c r="Q175" s="6">
        <v>0</v>
      </c>
      <c r="R175" s="6">
        <v>0</v>
      </c>
      <c r="S175" s="7">
        <v>0</v>
      </c>
      <c r="T175" s="11">
        <v>0</v>
      </c>
      <c r="U175" s="6">
        <v>0</v>
      </c>
      <c r="V175" s="6">
        <v>0</v>
      </c>
      <c r="W175" s="6">
        <v>0</v>
      </c>
      <c r="AI175" s="2">
        <v>243233</v>
      </c>
      <c r="AJ175" s="2">
        <v>64039</v>
      </c>
      <c r="AK175" s="2">
        <v>4343.45</v>
      </c>
      <c r="AL175" s="2">
        <v>1143.55</v>
      </c>
      <c r="AM175" s="5">
        <v>2743.5</v>
      </c>
      <c r="AN175" s="12">
        <v>0</v>
      </c>
      <c r="AO175" s="2">
        <v>0</v>
      </c>
      <c r="AP175" s="2">
        <v>0</v>
      </c>
      <c r="AQ175" s="2">
        <v>0</v>
      </c>
      <c r="AR175" s="5">
        <v>0</v>
      </c>
      <c r="AS175" s="2">
        <v>9218.16</v>
      </c>
      <c r="AT175" s="12">
        <v>8230.5</v>
      </c>
      <c r="AU175" s="2">
        <v>164.61</v>
      </c>
      <c r="AV175" s="5">
        <v>0</v>
      </c>
      <c r="AX175" s="2">
        <v>243233</v>
      </c>
      <c r="AY175" s="2">
        <v>64039</v>
      </c>
      <c r="AZ175" s="2">
        <v>4343.45</v>
      </c>
      <c r="BA175" s="2">
        <v>1143.55</v>
      </c>
      <c r="BB175" s="5">
        <v>2743.5</v>
      </c>
      <c r="BC175" s="12">
        <v>0</v>
      </c>
      <c r="BD175" s="2">
        <v>0</v>
      </c>
      <c r="BE175" s="2">
        <v>0</v>
      </c>
      <c r="BF175" s="2">
        <v>0</v>
      </c>
      <c r="BG175" s="5">
        <v>0</v>
      </c>
      <c r="BH175" s="2">
        <v>9218.16</v>
      </c>
      <c r="BI175" s="12">
        <v>8230.5</v>
      </c>
      <c r="BJ175" s="2">
        <v>164.61</v>
      </c>
      <c r="BK175" s="5">
        <v>0</v>
      </c>
      <c r="BL175" s="1" t="s">
        <v>90</v>
      </c>
    </row>
    <row r="176" spans="1:64" x14ac:dyDescent="0.3">
      <c r="A176" t="s">
        <v>862</v>
      </c>
      <c r="B176" s="1" t="s">
        <v>862</v>
      </c>
      <c r="C176" s="9" t="s">
        <v>863</v>
      </c>
      <c r="D176" s="1" t="s">
        <v>44</v>
      </c>
      <c r="E176" s="1" t="s">
        <v>88</v>
      </c>
      <c r="F176" s="10" t="s">
        <v>104</v>
      </c>
      <c r="G176" s="1">
        <v>2.5000000000000001E-2</v>
      </c>
      <c r="H176" s="1">
        <v>0.02</v>
      </c>
      <c r="I176" s="8">
        <v>44054</v>
      </c>
      <c r="J176" s="6">
        <v>0</v>
      </c>
      <c r="K176" s="6">
        <v>0</v>
      </c>
      <c r="L176" s="6">
        <v>0</v>
      </c>
      <c r="M176" s="6">
        <v>0</v>
      </c>
      <c r="N176" s="7">
        <v>0</v>
      </c>
      <c r="O176" s="6">
        <v>0</v>
      </c>
      <c r="P176" s="6">
        <v>0</v>
      </c>
      <c r="Q176" s="6">
        <v>0</v>
      </c>
      <c r="R176" s="6">
        <v>0</v>
      </c>
      <c r="S176" s="7">
        <v>0</v>
      </c>
      <c r="T176" s="11">
        <v>0</v>
      </c>
      <c r="U176" s="6">
        <v>0</v>
      </c>
      <c r="V176" s="6">
        <v>0</v>
      </c>
      <c r="W176" s="6">
        <v>0</v>
      </c>
      <c r="AI176" s="2">
        <v>203299</v>
      </c>
      <c r="AJ176" s="2">
        <v>26950</v>
      </c>
      <c r="AK176" s="2">
        <v>3630.34</v>
      </c>
      <c r="AL176" s="2">
        <v>481.25</v>
      </c>
      <c r="AM176" s="5">
        <v>2055.79</v>
      </c>
      <c r="AN176" s="12">
        <v>0</v>
      </c>
      <c r="AO176" s="2">
        <v>0</v>
      </c>
      <c r="AP176" s="2">
        <v>0</v>
      </c>
      <c r="AQ176" s="2">
        <v>0</v>
      </c>
      <c r="AR176" s="5">
        <v>0</v>
      </c>
      <c r="AS176" s="2">
        <v>6907.47</v>
      </c>
      <c r="AT176" s="12">
        <v>6167.38</v>
      </c>
      <c r="AU176" s="2">
        <v>123.35</v>
      </c>
      <c r="AV176" s="5">
        <v>0</v>
      </c>
      <c r="AX176" s="2">
        <v>203299</v>
      </c>
      <c r="AY176" s="2">
        <v>26950</v>
      </c>
      <c r="AZ176" s="2">
        <v>3630.34</v>
      </c>
      <c r="BA176" s="2">
        <v>481.25</v>
      </c>
      <c r="BB176" s="5">
        <v>2055.79</v>
      </c>
      <c r="BC176" s="12">
        <v>0</v>
      </c>
      <c r="BD176" s="2">
        <v>0</v>
      </c>
      <c r="BE176" s="2">
        <v>0</v>
      </c>
      <c r="BF176" s="2">
        <v>0</v>
      </c>
      <c r="BG176" s="5">
        <v>0</v>
      </c>
      <c r="BH176" s="2">
        <v>6907.47</v>
      </c>
      <c r="BI176" s="12">
        <v>6167.38</v>
      </c>
      <c r="BJ176" s="2">
        <v>123.35</v>
      </c>
      <c r="BK176" s="5">
        <v>0</v>
      </c>
      <c r="BL176" s="1" t="s">
        <v>90</v>
      </c>
    </row>
    <row r="177" spans="1:64" x14ac:dyDescent="0.3">
      <c r="A177" t="s">
        <v>866</v>
      </c>
      <c r="B177" s="1" t="s">
        <v>866</v>
      </c>
      <c r="C177" s="9" t="s">
        <v>867</v>
      </c>
      <c r="D177" s="1" t="s">
        <v>44</v>
      </c>
      <c r="E177" s="1" t="s">
        <v>88</v>
      </c>
      <c r="F177" s="10" t="s">
        <v>104</v>
      </c>
      <c r="G177" s="1">
        <v>3.5000000000000003E-2</v>
      </c>
      <c r="H177" s="1">
        <v>0.02</v>
      </c>
      <c r="I177" s="8">
        <v>44009</v>
      </c>
      <c r="J177" s="6">
        <v>0</v>
      </c>
      <c r="K177" s="6">
        <v>0</v>
      </c>
      <c r="L177" s="6">
        <v>0</v>
      </c>
      <c r="M177" s="6">
        <v>0</v>
      </c>
      <c r="N177" s="7">
        <v>0</v>
      </c>
      <c r="O177" s="6">
        <v>0</v>
      </c>
      <c r="P177" s="6">
        <v>0</v>
      </c>
      <c r="Q177" s="6">
        <v>0</v>
      </c>
      <c r="R177" s="6">
        <v>0</v>
      </c>
      <c r="S177" s="7">
        <v>0</v>
      </c>
      <c r="T177" s="11">
        <v>0</v>
      </c>
      <c r="U177" s="6">
        <v>0</v>
      </c>
      <c r="V177" s="6">
        <v>0</v>
      </c>
      <c r="W177" s="6">
        <v>0</v>
      </c>
      <c r="AI177" s="2">
        <v>164455</v>
      </c>
      <c r="AJ177" s="2">
        <v>32675</v>
      </c>
      <c r="AK177" s="2">
        <v>2936.7</v>
      </c>
      <c r="AL177" s="2">
        <v>583.48</v>
      </c>
      <c r="AM177" s="5">
        <v>1760.09</v>
      </c>
      <c r="AN177" s="12">
        <v>0</v>
      </c>
      <c r="AO177" s="2">
        <v>0</v>
      </c>
      <c r="AP177" s="2">
        <v>0</v>
      </c>
      <c r="AQ177" s="2">
        <v>0</v>
      </c>
      <c r="AR177" s="5">
        <v>0</v>
      </c>
      <c r="AS177" s="2">
        <v>5913.9</v>
      </c>
      <c r="AT177" s="12">
        <v>5280.2699999999995</v>
      </c>
      <c r="AU177" s="2">
        <v>105.61</v>
      </c>
      <c r="AV177" s="5">
        <v>0</v>
      </c>
      <c r="AX177" s="2">
        <v>164455</v>
      </c>
      <c r="AY177" s="2">
        <v>32675</v>
      </c>
      <c r="AZ177" s="2">
        <v>2936.7</v>
      </c>
      <c r="BA177" s="2">
        <v>583.48</v>
      </c>
      <c r="BB177" s="5">
        <v>1760.09</v>
      </c>
      <c r="BC177" s="12">
        <v>0</v>
      </c>
      <c r="BD177" s="2">
        <v>0</v>
      </c>
      <c r="BE177" s="2">
        <v>0</v>
      </c>
      <c r="BF177" s="2">
        <v>0</v>
      </c>
      <c r="BG177" s="5">
        <v>0</v>
      </c>
      <c r="BH177" s="2">
        <v>5913.9</v>
      </c>
      <c r="BI177" s="12">
        <v>5280.2699999999995</v>
      </c>
      <c r="BJ177" s="2">
        <v>105.61</v>
      </c>
      <c r="BK177" s="5">
        <v>0</v>
      </c>
      <c r="BL177" s="1" t="s">
        <v>90</v>
      </c>
    </row>
    <row r="178" spans="1:64" x14ac:dyDescent="0.3">
      <c r="A178" t="s">
        <v>868</v>
      </c>
      <c r="B178" s="1" t="s">
        <v>868</v>
      </c>
      <c r="C178" s="9" t="s">
        <v>869</v>
      </c>
      <c r="D178" s="1" t="s">
        <v>44</v>
      </c>
      <c r="E178" s="1" t="s">
        <v>88</v>
      </c>
      <c r="F178" s="10" t="s">
        <v>114</v>
      </c>
      <c r="G178" s="1">
        <v>3.5000000000000003E-2</v>
      </c>
      <c r="H178" s="1">
        <v>0.02</v>
      </c>
      <c r="I178" s="8">
        <v>44661</v>
      </c>
      <c r="J178" s="6">
        <v>0</v>
      </c>
      <c r="K178" s="6">
        <v>0</v>
      </c>
      <c r="L178" s="6">
        <v>0</v>
      </c>
      <c r="M178" s="6">
        <v>0</v>
      </c>
      <c r="N178" s="7">
        <v>0</v>
      </c>
      <c r="O178" s="6">
        <v>0</v>
      </c>
      <c r="P178" s="6">
        <v>0</v>
      </c>
      <c r="Q178" s="6">
        <v>0</v>
      </c>
      <c r="R178" s="6">
        <v>0</v>
      </c>
      <c r="S178" s="7">
        <v>0</v>
      </c>
      <c r="T178" s="11">
        <v>0</v>
      </c>
      <c r="U178" s="6">
        <v>0</v>
      </c>
      <c r="V178" s="6">
        <v>0</v>
      </c>
      <c r="W178" s="6">
        <v>0</v>
      </c>
      <c r="AI178" s="2">
        <v>148744</v>
      </c>
      <c r="AJ178" s="2">
        <v>23205</v>
      </c>
      <c r="AK178" s="2">
        <v>2656.14</v>
      </c>
      <c r="AL178" s="2">
        <v>414.38</v>
      </c>
      <c r="AM178" s="5">
        <v>1535.26</v>
      </c>
      <c r="AN178" s="12">
        <v>0</v>
      </c>
      <c r="AO178" s="2">
        <v>0</v>
      </c>
      <c r="AP178" s="2">
        <v>0</v>
      </c>
      <c r="AQ178" s="2">
        <v>0</v>
      </c>
      <c r="AR178" s="5">
        <v>0</v>
      </c>
      <c r="AS178" s="2">
        <v>5158.47</v>
      </c>
      <c r="AT178" s="12">
        <v>4605.78</v>
      </c>
      <c r="AU178" s="2">
        <v>92.12</v>
      </c>
      <c r="AV178" s="5">
        <v>0</v>
      </c>
      <c r="AX178" s="2">
        <v>148744</v>
      </c>
      <c r="AY178" s="2">
        <v>23205</v>
      </c>
      <c r="AZ178" s="2">
        <v>2656.14</v>
      </c>
      <c r="BA178" s="2">
        <v>414.38</v>
      </c>
      <c r="BB178" s="5">
        <v>1535.26</v>
      </c>
      <c r="BC178" s="12">
        <v>0</v>
      </c>
      <c r="BD178" s="2">
        <v>0</v>
      </c>
      <c r="BE178" s="2">
        <v>0</v>
      </c>
      <c r="BF178" s="2">
        <v>0</v>
      </c>
      <c r="BG178" s="5">
        <v>0</v>
      </c>
      <c r="BH178" s="2">
        <v>5158.47</v>
      </c>
      <c r="BI178" s="12">
        <v>4605.78</v>
      </c>
      <c r="BJ178" s="2">
        <v>92.12</v>
      </c>
      <c r="BK178" s="5">
        <v>0</v>
      </c>
      <c r="BL178" s="1" t="s">
        <v>90</v>
      </c>
    </row>
    <row r="179" spans="1:64" x14ac:dyDescent="0.3">
      <c r="A179" t="s">
        <v>870</v>
      </c>
      <c r="B179" s="1" t="s">
        <v>870</v>
      </c>
      <c r="C179" s="9" t="s">
        <v>871</v>
      </c>
      <c r="D179" s="1" t="s">
        <v>44</v>
      </c>
      <c r="E179" s="1" t="s">
        <v>88</v>
      </c>
      <c r="F179" s="10" t="s">
        <v>189</v>
      </c>
      <c r="G179" s="1">
        <v>3.5000000000000003E-2</v>
      </c>
      <c r="H179" s="1">
        <v>0.02</v>
      </c>
      <c r="I179" s="8">
        <v>44755</v>
      </c>
      <c r="J179" s="6">
        <v>0</v>
      </c>
      <c r="K179" s="6">
        <v>0</v>
      </c>
      <c r="L179" s="6">
        <v>0</v>
      </c>
      <c r="M179" s="6">
        <v>0</v>
      </c>
      <c r="N179" s="7">
        <v>0</v>
      </c>
      <c r="O179" s="6">
        <v>0</v>
      </c>
      <c r="P179" s="6">
        <v>0</v>
      </c>
      <c r="Q179" s="6">
        <v>0</v>
      </c>
      <c r="R179" s="6">
        <v>0</v>
      </c>
      <c r="S179" s="7">
        <v>0</v>
      </c>
      <c r="T179" s="11">
        <v>0</v>
      </c>
      <c r="U179" s="6">
        <v>0</v>
      </c>
      <c r="V179" s="6">
        <v>0</v>
      </c>
      <c r="W179" s="6">
        <v>0</v>
      </c>
      <c r="AI179" s="2">
        <v>115957</v>
      </c>
      <c r="AJ179" s="2">
        <v>38194</v>
      </c>
      <c r="AK179" s="2">
        <v>2070.66</v>
      </c>
      <c r="AL179" s="2">
        <v>682.04</v>
      </c>
      <c r="AM179" s="5">
        <v>1376.35</v>
      </c>
      <c r="AN179" s="12">
        <v>0</v>
      </c>
      <c r="AO179" s="2">
        <v>0</v>
      </c>
      <c r="AP179" s="2">
        <v>0</v>
      </c>
      <c r="AQ179" s="2">
        <v>0</v>
      </c>
      <c r="AR179" s="5">
        <v>0</v>
      </c>
      <c r="AS179" s="2">
        <v>4624.54</v>
      </c>
      <c r="AT179" s="12">
        <v>4129.0499999999993</v>
      </c>
      <c r="AU179" s="2">
        <v>82.58</v>
      </c>
      <c r="AV179" s="5">
        <v>0</v>
      </c>
      <c r="AX179" s="2">
        <v>115957</v>
      </c>
      <c r="AY179" s="2">
        <v>38194</v>
      </c>
      <c r="AZ179" s="2">
        <v>2070.66</v>
      </c>
      <c r="BA179" s="2">
        <v>682.04</v>
      </c>
      <c r="BB179" s="5">
        <v>1376.35</v>
      </c>
      <c r="BC179" s="12">
        <v>0</v>
      </c>
      <c r="BD179" s="2">
        <v>0</v>
      </c>
      <c r="BE179" s="2">
        <v>0</v>
      </c>
      <c r="BF179" s="2">
        <v>0</v>
      </c>
      <c r="BG179" s="5">
        <v>0</v>
      </c>
      <c r="BH179" s="2">
        <v>4624.54</v>
      </c>
      <c r="BI179" s="12">
        <v>4129.0499999999993</v>
      </c>
      <c r="BJ179" s="2">
        <v>82.58</v>
      </c>
      <c r="BK179" s="5">
        <v>0</v>
      </c>
      <c r="BL179" s="1" t="s">
        <v>90</v>
      </c>
    </row>
    <row r="180" spans="1:64" x14ac:dyDescent="0.3">
      <c r="A180" t="s">
        <v>872</v>
      </c>
      <c r="B180" s="1" t="s">
        <v>872</v>
      </c>
      <c r="C180" s="9" t="s">
        <v>873</v>
      </c>
      <c r="D180" s="1" t="s">
        <v>44</v>
      </c>
      <c r="E180" s="1" t="s">
        <v>88</v>
      </c>
      <c r="F180" s="10" t="s">
        <v>101</v>
      </c>
      <c r="G180" s="1">
        <v>3.5000000000000003E-2</v>
      </c>
      <c r="H180" s="1">
        <v>0.02</v>
      </c>
      <c r="I180" s="8">
        <v>45003</v>
      </c>
      <c r="J180" s="6">
        <v>0</v>
      </c>
      <c r="K180" s="6">
        <v>0</v>
      </c>
      <c r="L180" s="6">
        <v>0</v>
      </c>
      <c r="M180" s="6">
        <v>0</v>
      </c>
      <c r="N180" s="7">
        <v>0</v>
      </c>
      <c r="O180" s="6">
        <v>0</v>
      </c>
      <c r="P180" s="6">
        <v>0</v>
      </c>
      <c r="Q180" s="6">
        <v>0</v>
      </c>
      <c r="R180" s="6">
        <v>0</v>
      </c>
      <c r="S180" s="7">
        <v>0</v>
      </c>
      <c r="T180" s="11">
        <v>0</v>
      </c>
      <c r="U180" s="6">
        <v>0</v>
      </c>
      <c r="V180" s="6">
        <v>0</v>
      </c>
      <c r="W180" s="6">
        <v>0</v>
      </c>
      <c r="AI180" s="2">
        <v>600674.34</v>
      </c>
      <c r="AJ180" s="2">
        <v>73618</v>
      </c>
      <c r="AK180" s="2">
        <v>10726.33</v>
      </c>
      <c r="AL180" s="2">
        <v>1314.61</v>
      </c>
      <c r="AM180" s="5">
        <v>6020.46</v>
      </c>
      <c r="AN180" s="12">
        <v>0</v>
      </c>
      <c r="AO180" s="2">
        <v>0</v>
      </c>
      <c r="AP180" s="2">
        <v>0</v>
      </c>
      <c r="AQ180" s="2">
        <v>0</v>
      </c>
      <c r="AR180" s="5">
        <v>0</v>
      </c>
      <c r="AS180" s="2">
        <v>20228.77</v>
      </c>
      <c r="AT180" s="12">
        <v>18061.400000000001</v>
      </c>
      <c r="AU180" s="2">
        <v>361.23</v>
      </c>
      <c r="AV180" s="5">
        <v>0</v>
      </c>
      <c r="AX180" s="2">
        <v>600674.34</v>
      </c>
      <c r="AY180" s="2">
        <v>73618</v>
      </c>
      <c r="AZ180" s="2">
        <v>10726.33</v>
      </c>
      <c r="BA180" s="2">
        <v>1314.61</v>
      </c>
      <c r="BB180" s="5">
        <v>6020.46</v>
      </c>
      <c r="BC180" s="12">
        <v>0</v>
      </c>
      <c r="BD180" s="2">
        <v>0</v>
      </c>
      <c r="BE180" s="2">
        <v>0</v>
      </c>
      <c r="BF180" s="2">
        <v>0</v>
      </c>
      <c r="BG180" s="5">
        <v>0</v>
      </c>
      <c r="BH180" s="2">
        <v>20228.77</v>
      </c>
      <c r="BI180" s="12">
        <v>18061.400000000001</v>
      </c>
      <c r="BJ180" s="2">
        <v>361.23</v>
      </c>
      <c r="BK180" s="5">
        <v>0</v>
      </c>
      <c r="BL180" s="1" t="s">
        <v>90</v>
      </c>
    </row>
    <row r="181" spans="1:64" x14ac:dyDescent="0.3">
      <c r="A181" t="s">
        <v>874</v>
      </c>
      <c r="B181" s="1" t="s">
        <v>874</v>
      </c>
      <c r="C181" s="9" t="s">
        <v>875</v>
      </c>
      <c r="D181" s="1" t="s">
        <v>44</v>
      </c>
      <c r="E181" s="1" t="s">
        <v>88</v>
      </c>
      <c r="F181" s="10" t="s">
        <v>89</v>
      </c>
      <c r="G181" s="1">
        <v>2.5000000000000001E-2</v>
      </c>
      <c r="H181" s="1">
        <v>0.02</v>
      </c>
      <c r="I181" s="8">
        <v>44424</v>
      </c>
      <c r="J181" s="6">
        <v>0</v>
      </c>
      <c r="K181" s="6">
        <v>0</v>
      </c>
      <c r="L181" s="6">
        <v>0</v>
      </c>
      <c r="M181" s="6">
        <v>0</v>
      </c>
      <c r="N181" s="7">
        <v>0</v>
      </c>
      <c r="O181" s="6">
        <v>0</v>
      </c>
      <c r="P181" s="6">
        <v>0</v>
      </c>
      <c r="Q181" s="6">
        <v>0</v>
      </c>
      <c r="R181" s="6">
        <v>0</v>
      </c>
      <c r="S181" s="7">
        <v>0</v>
      </c>
      <c r="T181" s="11">
        <v>0</v>
      </c>
      <c r="U181" s="6">
        <v>0</v>
      </c>
      <c r="V181" s="6">
        <v>0</v>
      </c>
      <c r="W181" s="6">
        <v>0</v>
      </c>
      <c r="AI181" s="2">
        <v>623392.80000000005</v>
      </c>
      <c r="AJ181" s="2">
        <v>262023.5</v>
      </c>
      <c r="AK181" s="2">
        <v>11132.02</v>
      </c>
      <c r="AL181" s="2">
        <v>4678.99</v>
      </c>
      <c r="AM181" s="5">
        <v>7905.49</v>
      </c>
      <c r="AN181" s="12">
        <v>0</v>
      </c>
      <c r="AO181" s="2">
        <v>0</v>
      </c>
      <c r="AP181" s="2">
        <v>0</v>
      </c>
      <c r="AQ181" s="2">
        <v>0</v>
      </c>
      <c r="AR181" s="5">
        <v>0</v>
      </c>
      <c r="AS181" s="2">
        <v>26562.48</v>
      </c>
      <c r="AT181" s="12">
        <v>23716.500000000004</v>
      </c>
      <c r="AU181" s="2">
        <v>474.33</v>
      </c>
      <c r="AV181" s="5">
        <v>0</v>
      </c>
      <c r="AX181" s="2">
        <v>623392.80000000005</v>
      </c>
      <c r="AY181" s="2">
        <v>262023.5</v>
      </c>
      <c r="AZ181" s="2">
        <v>11132.02</v>
      </c>
      <c r="BA181" s="2">
        <v>4678.99</v>
      </c>
      <c r="BB181" s="5">
        <v>7905.49</v>
      </c>
      <c r="BC181" s="12">
        <v>0</v>
      </c>
      <c r="BD181" s="2">
        <v>0</v>
      </c>
      <c r="BE181" s="2">
        <v>0</v>
      </c>
      <c r="BF181" s="2">
        <v>0</v>
      </c>
      <c r="BG181" s="5">
        <v>0</v>
      </c>
      <c r="BH181" s="2">
        <v>26562.48</v>
      </c>
      <c r="BI181" s="12">
        <v>23716.500000000004</v>
      </c>
      <c r="BJ181" s="2">
        <v>474.33</v>
      </c>
      <c r="BK181" s="5">
        <v>0</v>
      </c>
      <c r="BL181" s="1" t="s">
        <v>90</v>
      </c>
    </row>
    <row r="182" spans="1:64" x14ac:dyDescent="0.3">
      <c r="A182" t="s">
        <v>880</v>
      </c>
      <c r="B182" s="1" t="s">
        <v>880</v>
      </c>
      <c r="C182" s="9" t="s">
        <v>881</v>
      </c>
      <c r="D182" s="1" t="s">
        <v>44</v>
      </c>
      <c r="E182" s="1" t="s">
        <v>88</v>
      </c>
      <c r="F182" s="10" t="s">
        <v>104</v>
      </c>
      <c r="G182" s="1">
        <v>2.5000000000000001E-2</v>
      </c>
      <c r="H182" s="1">
        <v>0.02</v>
      </c>
      <c r="I182" s="8">
        <v>44228</v>
      </c>
      <c r="J182" s="6">
        <v>0</v>
      </c>
      <c r="K182" s="6">
        <v>0</v>
      </c>
      <c r="L182" s="6">
        <v>0</v>
      </c>
      <c r="M182" s="6">
        <v>0</v>
      </c>
      <c r="N182" s="7">
        <v>0</v>
      </c>
      <c r="O182" s="6">
        <v>0</v>
      </c>
      <c r="P182" s="6">
        <v>0</v>
      </c>
      <c r="Q182" s="6">
        <v>0</v>
      </c>
      <c r="R182" s="6">
        <v>0</v>
      </c>
      <c r="S182" s="7">
        <v>0</v>
      </c>
      <c r="T182" s="11">
        <v>0</v>
      </c>
      <c r="U182" s="6">
        <v>0</v>
      </c>
      <c r="V182" s="6">
        <v>0</v>
      </c>
      <c r="W182" s="6">
        <v>0</v>
      </c>
      <c r="AI182" s="2">
        <v>244918</v>
      </c>
      <c r="AJ182" s="2">
        <v>75106</v>
      </c>
      <c r="AK182" s="2">
        <v>4373.54</v>
      </c>
      <c r="AL182" s="2">
        <v>1341.18</v>
      </c>
      <c r="AM182" s="5">
        <v>2857.36</v>
      </c>
      <c r="AN182" s="12">
        <v>0</v>
      </c>
      <c r="AO182" s="2">
        <v>0</v>
      </c>
      <c r="AP182" s="2">
        <v>0</v>
      </c>
      <c r="AQ182" s="2">
        <v>0</v>
      </c>
      <c r="AR182" s="5">
        <v>0</v>
      </c>
      <c r="AS182" s="2">
        <v>9600.73</v>
      </c>
      <c r="AT182" s="12">
        <v>8572.08</v>
      </c>
      <c r="AU182" s="2">
        <v>171.44</v>
      </c>
      <c r="AV182" s="5">
        <v>0</v>
      </c>
      <c r="AX182" s="2">
        <v>244918</v>
      </c>
      <c r="AY182" s="2">
        <v>75106</v>
      </c>
      <c r="AZ182" s="2">
        <v>4373.54</v>
      </c>
      <c r="BA182" s="2">
        <v>1341.18</v>
      </c>
      <c r="BB182" s="5">
        <v>2857.36</v>
      </c>
      <c r="BC182" s="12">
        <v>0</v>
      </c>
      <c r="BD182" s="2">
        <v>0</v>
      </c>
      <c r="BE182" s="2">
        <v>0</v>
      </c>
      <c r="BF182" s="2">
        <v>0</v>
      </c>
      <c r="BG182" s="5">
        <v>0</v>
      </c>
      <c r="BH182" s="2">
        <v>9600.73</v>
      </c>
      <c r="BI182" s="12">
        <v>8572.08</v>
      </c>
      <c r="BJ182" s="2">
        <v>171.44</v>
      </c>
      <c r="BK182" s="5">
        <v>0</v>
      </c>
      <c r="BL182" s="1" t="s">
        <v>90</v>
      </c>
    </row>
    <row r="183" spans="1:64" x14ac:dyDescent="0.3">
      <c r="A183" t="s">
        <v>882</v>
      </c>
      <c r="B183" s="1" t="s">
        <v>882</v>
      </c>
      <c r="C183" s="9" t="s">
        <v>883</v>
      </c>
      <c r="D183" s="1" t="s">
        <v>44</v>
      </c>
      <c r="E183" s="1" t="s">
        <v>88</v>
      </c>
      <c r="F183" s="10" t="s">
        <v>104</v>
      </c>
      <c r="G183" s="1">
        <v>3.5000000000000003E-2</v>
      </c>
      <c r="H183" s="1">
        <v>0.02</v>
      </c>
      <c r="I183" s="8">
        <v>43951</v>
      </c>
      <c r="J183" s="6">
        <v>0</v>
      </c>
      <c r="K183" s="6">
        <v>0</v>
      </c>
      <c r="L183" s="6">
        <v>0</v>
      </c>
      <c r="M183" s="6">
        <v>0</v>
      </c>
      <c r="N183" s="7">
        <v>0</v>
      </c>
      <c r="O183" s="6">
        <v>0</v>
      </c>
      <c r="P183" s="6">
        <v>0</v>
      </c>
      <c r="Q183" s="6">
        <v>0</v>
      </c>
      <c r="R183" s="6">
        <v>0</v>
      </c>
      <c r="S183" s="7">
        <v>0</v>
      </c>
      <c r="T183" s="11">
        <v>0</v>
      </c>
      <c r="U183" s="6">
        <v>0</v>
      </c>
      <c r="V183" s="6">
        <v>0</v>
      </c>
      <c r="W183" s="6">
        <v>0</v>
      </c>
      <c r="AI183" s="2">
        <v>244588</v>
      </c>
      <c r="AJ183" s="2">
        <v>43381</v>
      </c>
      <c r="AK183" s="2">
        <v>4367.6400000000003</v>
      </c>
      <c r="AL183" s="2">
        <v>774.66</v>
      </c>
      <c r="AM183" s="5">
        <v>2571.15</v>
      </c>
      <c r="AN183" s="12">
        <v>0</v>
      </c>
      <c r="AO183" s="2">
        <v>0</v>
      </c>
      <c r="AP183" s="2">
        <v>0</v>
      </c>
      <c r="AQ183" s="2">
        <v>0</v>
      </c>
      <c r="AR183" s="5">
        <v>0</v>
      </c>
      <c r="AS183" s="2">
        <v>8639.06</v>
      </c>
      <c r="AT183" s="12">
        <v>7713.4500000000007</v>
      </c>
      <c r="AU183" s="2">
        <v>154.27000000000001</v>
      </c>
      <c r="AV183" s="5">
        <v>0</v>
      </c>
      <c r="AX183" s="2">
        <v>244588</v>
      </c>
      <c r="AY183" s="2">
        <v>43381</v>
      </c>
      <c r="AZ183" s="2">
        <v>4367.6400000000003</v>
      </c>
      <c r="BA183" s="2">
        <v>774.66</v>
      </c>
      <c r="BB183" s="5">
        <v>2571.15</v>
      </c>
      <c r="BC183" s="12">
        <v>0</v>
      </c>
      <c r="BD183" s="2">
        <v>0</v>
      </c>
      <c r="BE183" s="2">
        <v>0</v>
      </c>
      <c r="BF183" s="2">
        <v>0</v>
      </c>
      <c r="BG183" s="5">
        <v>0</v>
      </c>
      <c r="BH183" s="2">
        <v>8639.06</v>
      </c>
      <c r="BI183" s="12">
        <v>7713.4500000000007</v>
      </c>
      <c r="BJ183" s="2">
        <v>154.27000000000001</v>
      </c>
      <c r="BK183" s="5">
        <v>0</v>
      </c>
      <c r="BL183" s="1" t="s">
        <v>90</v>
      </c>
    </row>
    <row r="184" spans="1:64" x14ac:dyDescent="0.3">
      <c r="A184" t="s">
        <v>902</v>
      </c>
      <c r="B184" s="1" t="s">
        <v>902</v>
      </c>
      <c r="C184" s="9" t="s">
        <v>903</v>
      </c>
      <c r="D184" s="1" t="s">
        <v>44</v>
      </c>
      <c r="E184" s="1" t="s">
        <v>88</v>
      </c>
      <c r="F184" s="10" t="s">
        <v>114</v>
      </c>
      <c r="G184" s="1">
        <v>0</v>
      </c>
      <c r="H184" s="1">
        <v>0.02</v>
      </c>
      <c r="I184" s="8">
        <v>45638</v>
      </c>
      <c r="J184" s="6">
        <v>0</v>
      </c>
      <c r="K184" s="6">
        <v>0</v>
      </c>
      <c r="L184" s="6">
        <v>0</v>
      </c>
      <c r="M184" s="6">
        <v>0</v>
      </c>
      <c r="N184" s="7">
        <v>0</v>
      </c>
      <c r="O184" s="6">
        <v>0</v>
      </c>
      <c r="P184" s="6">
        <v>0</v>
      </c>
      <c r="Q184" s="6">
        <v>0</v>
      </c>
      <c r="R184" s="6">
        <v>0</v>
      </c>
      <c r="S184" s="7">
        <v>0</v>
      </c>
      <c r="T184" s="11">
        <v>0</v>
      </c>
      <c r="U184" s="6">
        <v>0</v>
      </c>
      <c r="V184" s="6">
        <v>0</v>
      </c>
      <c r="W184" s="6">
        <v>0</v>
      </c>
      <c r="AI184" s="2">
        <v>403967</v>
      </c>
      <c r="AJ184" s="2">
        <v>99166</v>
      </c>
      <c r="AK184" s="2">
        <v>7213.7</v>
      </c>
      <c r="AL184" s="2">
        <v>1770.82</v>
      </c>
      <c r="AM184" s="5">
        <v>4492.26</v>
      </c>
      <c r="AN184" s="12">
        <v>0</v>
      </c>
      <c r="AO184" s="2">
        <v>0</v>
      </c>
      <c r="AP184" s="2">
        <v>0</v>
      </c>
      <c r="AQ184" s="2">
        <v>0</v>
      </c>
      <c r="AR184" s="5">
        <v>0</v>
      </c>
      <c r="AS184" s="2">
        <v>15093.99</v>
      </c>
      <c r="AT184" s="12">
        <v>13476.78</v>
      </c>
      <c r="AU184" s="2">
        <v>269.54000000000002</v>
      </c>
      <c r="AV184" s="5">
        <v>0</v>
      </c>
      <c r="AX184" s="2">
        <v>403967</v>
      </c>
      <c r="AY184" s="2">
        <v>99166</v>
      </c>
      <c r="AZ184" s="2">
        <v>7213.7</v>
      </c>
      <c r="BA184" s="2">
        <v>1770.82</v>
      </c>
      <c r="BB184" s="5">
        <v>4492.26</v>
      </c>
      <c r="BC184" s="12">
        <v>0</v>
      </c>
      <c r="BD184" s="2">
        <v>0</v>
      </c>
      <c r="BE184" s="2">
        <v>0</v>
      </c>
      <c r="BF184" s="2">
        <v>0</v>
      </c>
      <c r="BG184" s="5">
        <v>0</v>
      </c>
      <c r="BH184" s="2">
        <v>15093.99</v>
      </c>
      <c r="BI184" s="12">
        <v>13476.78</v>
      </c>
      <c r="BJ184" s="2">
        <v>269.54000000000002</v>
      </c>
      <c r="BK184" s="5">
        <v>0</v>
      </c>
      <c r="BL184" s="1" t="s">
        <v>90</v>
      </c>
    </row>
    <row r="185" spans="1:64" x14ac:dyDescent="0.3">
      <c r="A185" t="s">
        <v>906</v>
      </c>
      <c r="B185" s="1" t="s">
        <v>906</v>
      </c>
      <c r="C185" s="9" t="s">
        <v>907</v>
      </c>
      <c r="D185" s="1" t="s">
        <v>44</v>
      </c>
      <c r="E185" s="1" t="s">
        <v>88</v>
      </c>
      <c r="F185" s="10" t="s">
        <v>104</v>
      </c>
      <c r="G185" s="1">
        <v>0</v>
      </c>
      <c r="H185" s="1">
        <v>0.02</v>
      </c>
      <c r="I185" s="8">
        <v>45561</v>
      </c>
      <c r="J185" s="6">
        <v>0</v>
      </c>
      <c r="K185" s="6">
        <v>0</v>
      </c>
      <c r="L185" s="6">
        <v>0</v>
      </c>
      <c r="M185" s="6">
        <v>0</v>
      </c>
      <c r="N185" s="7">
        <v>0</v>
      </c>
      <c r="O185" s="6">
        <v>0</v>
      </c>
      <c r="P185" s="6">
        <v>0</v>
      </c>
      <c r="Q185" s="6">
        <v>0</v>
      </c>
      <c r="R185" s="6">
        <v>0</v>
      </c>
      <c r="S185" s="7">
        <v>0</v>
      </c>
      <c r="T185" s="11">
        <v>0</v>
      </c>
      <c r="U185" s="6">
        <v>0</v>
      </c>
      <c r="V185" s="6">
        <v>0</v>
      </c>
      <c r="W185" s="6">
        <v>0</v>
      </c>
      <c r="AI185" s="2">
        <v>138992</v>
      </c>
      <c r="AJ185" s="2">
        <v>49286</v>
      </c>
      <c r="AK185" s="2">
        <v>2482</v>
      </c>
      <c r="AL185" s="2">
        <v>880.11</v>
      </c>
      <c r="AM185" s="5">
        <v>1681.05</v>
      </c>
      <c r="AN185" s="12">
        <v>0</v>
      </c>
      <c r="AO185" s="2">
        <v>0</v>
      </c>
      <c r="AP185" s="2">
        <v>0</v>
      </c>
      <c r="AQ185" s="2">
        <v>0</v>
      </c>
      <c r="AR185" s="5">
        <v>0</v>
      </c>
      <c r="AS185" s="2">
        <v>5648.34</v>
      </c>
      <c r="AT185" s="12">
        <v>5043.16</v>
      </c>
      <c r="AU185" s="2">
        <v>100.86</v>
      </c>
      <c r="AV185" s="5">
        <v>0</v>
      </c>
      <c r="AX185" s="2">
        <v>138992</v>
      </c>
      <c r="AY185" s="2">
        <v>49286</v>
      </c>
      <c r="AZ185" s="2">
        <v>2482</v>
      </c>
      <c r="BA185" s="2">
        <v>880.11</v>
      </c>
      <c r="BB185" s="5">
        <v>1681.05</v>
      </c>
      <c r="BC185" s="12">
        <v>0</v>
      </c>
      <c r="BD185" s="2">
        <v>0</v>
      </c>
      <c r="BE185" s="2">
        <v>0</v>
      </c>
      <c r="BF185" s="2">
        <v>0</v>
      </c>
      <c r="BG185" s="5">
        <v>0</v>
      </c>
      <c r="BH185" s="2">
        <v>5648.34</v>
      </c>
      <c r="BI185" s="12">
        <v>5043.16</v>
      </c>
      <c r="BJ185" s="2">
        <v>100.86</v>
      </c>
      <c r="BK185" s="5">
        <v>0</v>
      </c>
      <c r="BL185" s="1" t="s">
        <v>90</v>
      </c>
    </row>
    <row r="186" spans="1:64" x14ac:dyDescent="0.3">
      <c r="A186" t="s">
        <v>930</v>
      </c>
      <c r="B186" s="1" t="s">
        <v>930</v>
      </c>
      <c r="C186" s="9" t="s">
        <v>931</v>
      </c>
      <c r="D186" s="1" t="s">
        <v>44</v>
      </c>
      <c r="E186" s="1" t="s">
        <v>88</v>
      </c>
      <c r="F186" s="10" t="s">
        <v>104</v>
      </c>
      <c r="G186" s="1">
        <v>0</v>
      </c>
      <c r="H186" s="1">
        <v>0.02</v>
      </c>
      <c r="I186" s="8">
        <v>44009</v>
      </c>
      <c r="J186" s="6">
        <v>0</v>
      </c>
      <c r="K186" s="6">
        <v>0</v>
      </c>
      <c r="L186" s="6">
        <v>0</v>
      </c>
      <c r="M186" s="6">
        <v>0</v>
      </c>
      <c r="N186" s="7">
        <v>0</v>
      </c>
      <c r="O186" s="6">
        <v>0</v>
      </c>
      <c r="P186" s="6">
        <v>0</v>
      </c>
      <c r="Q186" s="6">
        <v>0</v>
      </c>
      <c r="R186" s="6">
        <v>0</v>
      </c>
      <c r="S186" s="7">
        <v>0</v>
      </c>
      <c r="T186" s="11">
        <v>0</v>
      </c>
      <c r="U186" s="6">
        <v>0</v>
      </c>
      <c r="V186" s="6">
        <v>0</v>
      </c>
      <c r="W186" s="6">
        <v>0</v>
      </c>
      <c r="AI186" s="2">
        <v>134455</v>
      </c>
      <c r="AJ186" s="2">
        <v>43863</v>
      </c>
      <c r="AK186" s="2">
        <v>2400.98</v>
      </c>
      <c r="AL186" s="2">
        <v>783.27</v>
      </c>
      <c r="AM186" s="5">
        <v>1592.12</v>
      </c>
      <c r="AN186" s="12">
        <v>0</v>
      </c>
      <c r="AO186" s="2">
        <v>0</v>
      </c>
      <c r="AP186" s="2">
        <v>0</v>
      </c>
      <c r="AQ186" s="2">
        <v>0</v>
      </c>
      <c r="AR186" s="5">
        <v>0</v>
      </c>
      <c r="AS186" s="2">
        <v>5349.53</v>
      </c>
      <c r="AT186" s="12">
        <v>4776.37</v>
      </c>
      <c r="AU186" s="2">
        <v>95.53</v>
      </c>
      <c r="AV186" s="5">
        <v>0</v>
      </c>
      <c r="AX186" s="2">
        <v>134455</v>
      </c>
      <c r="AY186" s="2">
        <v>43863</v>
      </c>
      <c r="AZ186" s="2">
        <v>2400.98</v>
      </c>
      <c r="BA186" s="2">
        <v>783.27</v>
      </c>
      <c r="BB186" s="5">
        <v>1592.12</v>
      </c>
      <c r="BC186" s="12">
        <v>0</v>
      </c>
      <c r="BD186" s="2">
        <v>0</v>
      </c>
      <c r="BE186" s="2">
        <v>0</v>
      </c>
      <c r="BF186" s="2">
        <v>0</v>
      </c>
      <c r="BG186" s="5">
        <v>0</v>
      </c>
      <c r="BH186" s="2">
        <v>5349.53</v>
      </c>
      <c r="BI186" s="12">
        <v>4776.37</v>
      </c>
      <c r="BJ186" s="2">
        <v>95.53</v>
      </c>
      <c r="BK186" s="5">
        <v>0</v>
      </c>
      <c r="BL186" s="1" t="s">
        <v>90</v>
      </c>
    </row>
    <row r="187" spans="1:64" x14ac:dyDescent="0.3">
      <c r="A187" t="s">
        <v>955</v>
      </c>
      <c r="B187" s="1" t="s">
        <v>955</v>
      </c>
      <c r="C187" s="9" t="s">
        <v>956</v>
      </c>
      <c r="D187" s="1" t="s">
        <v>44</v>
      </c>
      <c r="E187" s="1" t="s">
        <v>88</v>
      </c>
      <c r="F187" s="10" t="s">
        <v>104</v>
      </c>
      <c r="G187" s="1">
        <v>0</v>
      </c>
      <c r="H187" s="1">
        <v>0.02</v>
      </c>
      <c r="I187" s="8">
        <v>44520</v>
      </c>
      <c r="J187" s="6">
        <v>0</v>
      </c>
      <c r="K187" s="6">
        <v>0</v>
      </c>
      <c r="L187" s="6">
        <v>0</v>
      </c>
      <c r="M187" s="6">
        <v>0</v>
      </c>
      <c r="N187" s="7">
        <v>0</v>
      </c>
      <c r="O187" s="6">
        <v>0</v>
      </c>
      <c r="P187" s="6">
        <v>0</v>
      </c>
      <c r="Q187" s="6">
        <v>0</v>
      </c>
      <c r="R187" s="6">
        <v>0</v>
      </c>
      <c r="S187" s="7">
        <v>0</v>
      </c>
      <c r="T187" s="11">
        <v>0</v>
      </c>
      <c r="U187" s="6">
        <v>0</v>
      </c>
      <c r="V187" s="6">
        <v>0</v>
      </c>
      <c r="W187" s="6">
        <v>0</v>
      </c>
      <c r="AI187" s="2">
        <v>169224</v>
      </c>
      <c r="AJ187" s="2">
        <v>33342</v>
      </c>
      <c r="AK187" s="2">
        <v>3021.86</v>
      </c>
      <c r="AL187" s="2">
        <v>595.39</v>
      </c>
      <c r="AM187" s="5">
        <v>1808.62</v>
      </c>
      <c r="AN187" s="12">
        <v>0</v>
      </c>
      <c r="AO187" s="2">
        <v>0</v>
      </c>
      <c r="AP187" s="2">
        <v>0</v>
      </c>
      <c r="AQ187" s="2">
        <v>0</v>
      </c>
      <c r="AR187" s="5">
        <v>0</v>
      </c>
      <c r="AS187" s="2">
        <v>6076.97</v>
      </c>
      <c r="AT187" s="12">
        <v>5425.87</v>
      </c>
      <c r="AU187" s="2">
        <v>108.52</v>
      </c>
      <c r="AV187" s="5">
        <v>0</v>
      </c>
      <c r="AX187" s="2">
        <v>169224</v>
      </c>
      <c r="AY187" s="2">
        <v>33342</v>
      </c>
      <c r="AZ187" s="2">
        <v>3021.86</v>
      </c>
      <c r="BA187" s="2">
        <v>595.39</v>
      </c>
      <c r="BB187" s="5">
        <v>1808.62</v>
      </c>
      <c r="BC187" s="12">
        <v>0</v>
      </c>
      <c r="BD187" s="2">
        <v>0</v>
      </c>
      <c r="BE187" s="2">
        <v>0</v>
      </c>
      <c r="BF187" s="2">
        <v>0</v>
      </c>
      <c r="BG187" s="5">
        <v>0</v>
      </c>
      <c r="BH187" s="2">
        <v>6076.97</v>
      </c>
      <c r="BI187" s="12">
        <v>5425.87</v>
      </c>
      <c r="BJ187" s="2">
        <v>108.52</v>
      </c>
      <c r="BK187" s="5">
        <v>0</v>
      </c>
      <c r="BL187" s="1" t="s">
        <v>90</v>
      </c>
    </row>
    <row r="188" spans="1:64" x14ac:dyDescent="0.3">
      <c r="A188" t="s">
        <v>961</v>
      </c>
      <c r="B188" s="1" t="s">
        <v>961</v>
      </c>
      <c r="C188" s="9" t="s">
        <v>962</v>
      </c>
      <c r="D188" s="1" t="s">
        <v>44</v>
      </c>
      <c r="E188" s="1" t="s">
        <v>88</v>
      </c>
      <c r="F188" s="10" t="s">
        <v>101</v>
      </c>
      <c r="G188" s="1">
        <v>0</v>
      </c>
      <c r="H188" s="1">
        <v>0.02</v>
      </c>
      <c r="I188" s="8">
        <v>44075</v>
      </c>
      <c r="J188" s="6">
        <v>0</v>
      </c>
      <c r="K188" s="6">
        <v>0</v>
      </c>
      <c r="L188" s="6">
        <v>0</v>
      </c>
      <c r="M188" s="6">
        <v>0</v>
      </c>
      <c r="N188" s="7">
        <v>0</v>
      </c>
      <c r="O188" s="6">
        <v>0</v>
      </c>
      <c r="P188" s="6">
        <v>0</v>
      </c>
      <c r="Q188" s="6">
        <v>0</v>
      </c>
      <c r="R188" s="6">
        <v>0</v>
      </c>
      <c r="S188" s="7">
        <v>0</v>
      </c>
      <c r="T188" s="11">
        <v>0</v>
      </c>
      <c r="U188" s="6">
        <v>0</v>
      </c>
      <c r="V188" s="6">
        <v>0</v>
      </c>
      <c r="W188" s="6">
        <v>0</v>
      </c>
      <c r="AI188" s="2">
        <v>374782.18999999994</v>
      </c>
      <c r="AJ188" s="2">
        <v>70683.38</v>
      </c>
      <c r="AK188" s="2">
        <v>6692.54</v>
      </c>
      <c r="AL188" s="2">
        <v>1262.21</v>
      </c>
      <c r="AM188" s="5">
        <v>3977.37</v>
      </c>
      <c r="AN188" s="12">
        <v>0</v>
      </c>
      <c r="AO188" s="2">
        <v>0</v>
      </c>
      <c r="AP188" s="2">
        <v>0</v>
      </c>
      <c r="AQ188" s="2">
        <v>0</v>
      </c>
      <c r="AR188" s="5">
        <v>0</v>
      </c>
      <c r="AS188" s="2">
        <v>13363.97</v>
      </c>
      <c r="AT188" s="12">
        <v>11932.119999999999</v>
      </c>
      <c r="AU188" s="2">
        <v>238.64</v>
      </c>
      <c r="AV188" s="5">
        <v>0</v>
      </c>
      <c r="AX188" s="2">
        <v>374782.18999999994</v>
      </c>
      <c r="AY188" s="2">
        <v>70683.38</v>
      </c>
      <c r="AZ188" s="2">
        <v>6692.54</v>
      </c>
      <c r="BA188" s="2">
        <v>1262.21</v>
      </c>
      <c r="BB188" s="5">
        <v>3977.37</v>
      </c>
      <c r="BC188" s="12">
        <v>0</v>
      </c>
      <c r="BD188" s="2">
        <v>0</v>
      </c>
      <c r="BE188" s="2">
        <v>0</v>
      </c>
      <c r="BF188" s="2">
        <v>0</v>
      </c>
      <c r="BG188" s="5">
        <v>0</v>
      </c>
      <c r="BH188" s="2">
        <v>13363.97</v>
      </c>
      <c r="BI188" s="12">
        <v>11932.119999999999</v>
      </c>
      <c r="BJ188" s="2">
        <v>238.64</v>
      </c>
      <c r="BK188" s="5">
        <v>0</v>
      </c>
      <c r="BL188" s="1" t="s">
        <v>90</v>
      </c>
    </row>
    <row r="189" spans="1:64" x14ac:dyDescent="0.3">
      <c r="A189" t="s">
        <v>971</v>
      </c>
      <c r="B189" s="1" t="s">
        <v>971</v>
      </c>
      <c r="C189" s="9" t="s">
        <v>972</v>
      </c>
      <c r="D189" s="1" t="s">
        <v>44</v>
      </c>
      <c r="E189" s="1" t="s">
        <v>88</v>
      </c>
      <c r="F189" s="10" t="s">
        <v>104</v>
      </c>
      <c r="G189" s="1">
        <v>0</v>
      </c>
      <c r="H189" s="1">
        <v>0.02</v>
      </c>
      <c r="I189" s="8">
        <v>44163</v>
      </c>
      <c r="J189" s="6">
        <v>0</v>
      </c>
      <c r="K189" s="6">
        <v>0</v>
      </c>
      <c r="L189" s="6">
        <v>0</v>
      </c>
      <c r="M189" s="6">
        <v>0</v>
      </c>
      <c r="N189" s="7">
        <v>0</v>
      </c>
      <c r="O189" s="6">
        <v>0</v>
      </c>
      <c r="P189" s="6">
        <v>0</v>
      </c>
      <c r="Q189" s="6">
        <v>0</v>
      </c>
      <c r="R189" s="6">
        <v>0</v>
      </c>
      <c r="S189" s="7">
        <v>0</v>
      </c>
      <c r="T189" s="11">
        <v>0</v>
      </c>
      <c r="U189" s="6">
        <v>0</v>
      </c>
      <c r="V189" s="6">
        <v>0</v>
      </c>
      <c r="W189" s="6">
        <v>0</v>
      </c>
      <c r="AI189" s="2">
        <v>88553</v>
      </c>
      <c r="AJ189" s="2">
        <v>11625</v>
      </c>
      <c r="AK189" s="2">
        <v>1581.3</v>
      </c>
      <c r="AL189" s="2">
        <v>207.59</v>
      </c>
      <c r="AM189" s="5">
        <v>894.45</v>
      </c>
      <c r="AN189" s="12">
        <v>0</v>
      </c>
      <c r="AO189" s="2">
        <v>0</v>
      </c>
      <c r="AP189" s="2">
        <v>0</v>
      </c>
      <c r="AQ189" s="2">
        <v>0</v>
      </c>
      <c r="AR189" s="5">
        <v>0</v>
      </c>
      <c r="AS189" s="2">
        <v>3005.34</v>
      </c>
      <c r="AT189" s="12">
        <v>2683.34</v>
      </c>
      <c r="AU189" s="2">
        <v>53.67</v>
      </c>
      <c r="AV189" s="5">
        <v>0</v>
      </c>
      <c r="AX189" s="2">
        <v>88553</v>
      </c>
      <c r="AY189" s="2">
        <v>11625</v>
      </c>
      <c r="AZ189" s="2">
        <v>1581.3</v>
      </c>
      <c r="BA189" s="2">
        <v>207.59</v>
      </c>
      <c r="BB189" s="5">
        <v>894.45</v>
      </c>
      <c r="BC189" s="12">
        <v>0</v>
      </c>
      <c r="BD189" s="2">
        <v>0</v>
      </c>
      <c r="BE189" s="2">
        <v>0</v>
      </c>
      <c r="BF189" s="2">
        <v>0</v>
      </c>
      <c r="BG189" s="5">
        <v>0</v>
      </c>
      <c r="BH189" s="2">
        <v>3005.34</v>
      </c>
      <c r="BI189" s="12">
        <v>2683.34</v>
      </c>
      <c r="BJ189" s="2">
        <v>53.67</v>
      </c>
      <c r="BK189" s="5">
        <v>0</v>
      </c>
      <c r="BL189" s="1" t="s">
        <v>90</v>
      </c>
    </row>
    <row r="190" spans="1:64" x14ac:dyDescent="0.3">
      <c r="A190" t="s">
        <v>983</v>
      </c>
      <c r="B190" s="1" t="s">
        <v>983</v>
      </c>
      <c r="C190" s="9" t="s">
        <v>984</v>
      </c>
      <c r="D190" s="1" t="s">
        <v>44</v>
      </c>
      <c r="E190" s="1" t="s">
        <v>88</v>
      </c>
      <c r="F190" s="10" t="s">
        <v>114</v>
      </c>
      <c r="G190" s="1">
        <v>0</v>
      </c>
      <c r="H190" s="1">
        <v>0.02</v>
      </c>
      <c r="I190" s="8">
        <v>44358</v>
      </c>
      <c r="J190" s="6">
        <v>0</v>
      </c>
      <c r="K190" s="6">
        <v>0</v>
      </c>
      <c r="L190" s="6">
        <v>0</v>
      </c>
      <c r="M190" s="6">
        <v>0</v>
      </c>
      <c r="N190" s="7">
        <v>0</v>
      </c>
      <c r="O190" s="6">
        <v>0</v>
      </c>
      <c r="P190" s="6">
        <v>0</v>
      </c>
      <c r="Q190" s="6">
        <v>0</v>
      </c>
      <c r="R190" s="6">
        <v>0</v>
      </c>
      <c r="S190" s="7">
        <v>0</v>
      </c>
      <c r="T190" s="11">
        <v>0</v>
      </c>
      <c r="U190" s="6">
        <v>0</v>
      </c>
      <c r="V190" s="6">
        <v>0</v>
      </c>
      <c r="W190" s="6">
        <v>0</v>
      </c>
      <c r="AI190" s="2">
        <v>204587.02</v>
      </c>
      <c r="AJ190" s="2">
        <v>41045.03</v>
      </c>
      <c r="AK190" s="2">
        <v>3653.34</v>
      </c>
      <c r="AL190" s="2">
        <v>732.95</v>
      </c>
      <c r="AM190" s="5">
        <v>2193.14</v>
      </c>
      <c r="AN190" s="12">
        <v>0</v>
      </c>
      <c r="AO190" s="2">
        <v>0</v>
      </c>
      <c r="AP190" s="2">
        <v>0</v>
      </c>
      <c r="AQ190" s="2">
        <v>0</v>
      </c>
      <c r="AR190" s="5">
        <v>0</v>
      </c>
      <c r="AS190" s="2">
        <v>7368.96</v>
      </c>
      <c r="AT190" s="12">
        <v>6579.43</v>
      </c>
      <c r="AU190" s="2">
        <v>131.59</v>
      </c>
      <c r="AV190" s="5">
        <v>0</v>
      </c>
      <c r="AX190" s="2">
        <v>204587.02</v>
      </c>
      <c r="AY190" s="2">
        <v>41045.03</v>
      </c>
      <c r="AZ190" s="2">
        <v>3653.34</v>
      </c>
      <c r="BA190" s="2">
        <v>732.95</v>
      </c>
      <c r="BB190" s="5">
        <v>2193.14</v>
      </c>
      <c r="BC190" s="12">
        <v>0</v>
      </c>
      <c r="BD190" s="2">
        <v>0</v>
      </c>
      <c r="BE190" s="2">
        <v>0</v>
      </c>
      <c r="BF190" s="2">
        <v>0</v>
      </c>
      <c r="BG190" s="5">
        <v>0</v>
      </c>
      <c r="BH190" s="2">
        <v>7368.96</v>
      </c>
      <c r="BI190" s="12">
        <v>6579.43</v>
      </c>
      <c r="BJ190" s="2">
        <v>131.59</v>
      </c>
      <c r="BK190" s="5">
        <v>0</v>
      </c>
      <c r="BL190" s="1" t="s">
        <v>90</v>
      </c>
    </row>
    <row r="191" spans="1:64" x14ac:dyDescent="0.3">
      <c r="A191" t="s">
        <v>998</v>
      </c>
      <c r="B191" s="1" t="s">
        <v>999</v>
      </c>
      <c r="C191" s="9" t="s">
        <v>1000</v>
      </c>
      <c r="D191" s="1" t="s">
        <v>44</v>
      </c>
      <c r="E191" s="1" t="s">
        <v>88</v>
      </c>
      <c r="F191" s="10" t="s">
        <v>182</v>
      </c>
      <c r="G191" s="1">
        <v>0</v>
      </c>
      <c r="H191" s="1">
        <v>0.02</v>
      </c>
      <c r="I191" s="8">
        <v>44377</v>
      </c>
      <c r="J191" s="6">
        <v>0</v>
      </c>
      <c r="K191" s="6">
        <v>0</v>
      </c>
      <c r="L191" s="6">
        <v>0</v>
      </c>
      <c r="M191" s="6">
        <v>0</v>
      </c>
      <c r="N191" s="7">
        <v>0</v>
      </c>
      <c r="O191" s="6">
        <v>0</v>
      </c>
      <c r="P191" s="6">
        <v>0</v>
      </c>
      <c r="Q191" s="6">
        <v>0</v>
      </c>
      <c r="R191" s="6">
        <v>0</v>
      </c>
      <c r="S191" s="7">
        <v>0</v>
      </c>
      <c r="T191" s="11">
        <v>0</v>
      </c>
      <c r="U191" s="6">
        <v>0</v>
      </c>
      <c r="V191" s="6">
        <v>0</v>
      </c>
      <c r="W191" s="6">
        <v>0</v>
      </c>
      <c r="AI191" s="2">
        <v>470457.5</v>
      </c>
      <c r="AJ191" s="2">
        <v>94637</v>
      </c>
      <c r="AK191" s="2">
        <v>8401.02</v>
      </c>
      <c r="AL191" s="2">
        <v>1689.95</v>
      </c>
      <c r="AM191" s="5">
        <v>5045.49</v>
      </c>
      <c r="AN191" s="12">
        <v>0</v>
      </c>
      <c r="AO191" s="2">
        <v>0</v>
      </c>
      <c r="AP191" s="2">
        <v>0</v>
      </c>
      <c r="AQ191" s="2">
        <v>0</v>
      </c>
      <c r="AR191" s="5">
        <v>0</v>
      </c>
      <c r="AS191" s="2">
        <v>16952.84</v>
      </c>
      <c r="AT191" s="12">
        <v>15136.460000000001</v>
      </c>
      <c r="AU191" s="2">
        <v>302.72999999999996</v>
      </c>
      <c r="AV191" s="5">
        <v>0</v>
      </c>
      <c r="AX191" s="2">
        <v>470457.5</v>
      </c>
      <c r="AY191" s="2">
        <v>94637</v>
      </c>
      <c r="AZ191" s="2">
        <v>8401.02</v>
      </c>
      <c r="BA191" s="2">
        <v>1689.95</v>
      </c>
      <c r="BB191" s="5">
        <v>5045.49</v>
      </c>
      <c r="BC191" s="12">
        <v>0</v>
      </c>
      <c r="BD191" s="2">
        <v>0</v>
      </c>
      <c r="BE191" s="2">
        <v>0</v>
      </c>
      <c r="BF191" s="2">
        <v>0</v>
      </c>
      <c r="BG191" s="5">
        <v>0</v>
      </c>
      <c r="BH191" s="2">
        <v>16952.84</v>
      </c>
      <c r="BI191" s="12">
        <v>15136.460000000001</v>
      </c>
      <c r="BJ191" s="2">
        <v>302.72999999999996</v>
      </c>
      <c r="BK191" s="5">
        <v>0</v>
      </c>
      <c r="BL191" s="1" t="s">
        <v>90</v>
      </c>
    </row>
    <row r="192" spans="1:64" x14ac:dyDescent="0.3">
      <c r="A192" t="s">
        <v>1050</v>
      </c>
      <c r="B192" s="1" t="s">
        <v>1050</v>
      </c>
      <c r="C192" s="9" t="s">
        <v>1051</v>
      </c>
      <c r="D192" s="1" t="s">
        <v>44</v>
      </c>
      <c r="E192" s="1" t="s">
        <v>88</v>
      </c>
      <c r="F192" s="10" t="s">
        <v>104</v>
      </c>
      <c r="G192" s="1">
        <v>0</v>
      </c>
      <c r="H192" s="1">
        <v>0.02</v>
      </c>
      <c r="I192" s="8">
        <v>44709</v>
      </c>
      <c r="J192" s="6">
        <v>0</v>
      </c>
      <c r="K192" s="6">
        <v>0</v>
      </c>
      <c r="L192" s="6">
        <v>0</v>
      </c>
      <c r="M192" s="6">
        <v>0</v>
      </c>
      <c r="N192" s="7">
        <v>0</v>
      </c>
      <c r="O192" s="6">
        <v>0</v>
      </c>
      <c r="P192" s="6">
        <v>0</v>
      </c>
      <c r="Q192" s="6">
        <v>0</v>
      </c>
      <c r="R192" s="6">
        <v>0</v>
      </c>
      <c r="S192" s="7">
        <v>0</v>
      </c>
      <c r="T192" s="11">
        <v>0</v>
      </c>
      <c r="U192" s="6">
        <v>0</v>
      </c>
      <c r="V192" s="6">
        <v>0</v>
      </c>
      <c r="W192" s="6">
        <v>0</v>
      </c>
      <c r="AI192" s="2">
        <v>94465</v>
      </c>
      <c r="AJ192" s="2">
        <v>33455</v>
      </c>
      <c r="AK192" s="2">
        <v>1686.87</v>
      </c>
      <c r="AL192" s="2">
        <v>597.41</v>
      </c>
      <c r="AM192" s="5">
        <v>1142.1400000000001</v>
      </c>
      <c r="AN192" s="12">
        <v>0</v>
      </c>
      <c r="AO192" s="2">
        <v>0</v>
      </c>
      <c r="AP192" s="2">
        <v>0</v>
      </c>
      <c r="AQ192" s="2">
        <v>0</v>
      </c>
      <c r="AR192" s="5">
        <v>0</v>
      </c>
      <c r="AS192" s="2">
        <v>3837.59</v>
      </c>
      <c r="AT192" s="12">
        <v>3426.42</v>
      </c>
      <c r="AU192" s="2">
        <v>68.53</v>
      </c>
      <c r="AV192" s="5">
        <v>0</v>
      </c>
      <c r="AX192" s="2">
        <v>94465</v>
      </c>
      <c r="AY192" s="2">
        <v>33455</v>
      </c>
      <c r="AZ192" s="2">
        <v>1686.87</v>
      </c>
      <c r="BA192" s="2">
        <v>597.41</v>
      </c>
      <c r="BB192" s="5">
        <v>1142.1400000000001</v>
      </c>
      <c r="BC192" s="12">
        <v>0</v>
      </c>
      <c r="BD192" s="2">
        <v>0</v>
      </c>
      <c r="BE192" s="2">
        <v>0</v>
      </c>
      <c r="BF192" s="2">
        <v>0</v>
      </c>
      <c r="BG192" s="5">
        <v>0</v>
      </c>
      <c r="BH192" s="2">
        <v>3837.59</v>
      </c>
      <c r="BI192" s="12">
        <v>3426.42</v>
      </c>
      <c r="BJ192" s="2">
        <v>68.53</v>
      </c>
      <c r="BK192" s="5">
        <v>0</v>
      </c>
      <c r="BL192" s="1" t="s">
        <v>90</v>
      </c>
    </row>
    <row r="193" spans="1:64" x14ac:dyDescent="0.3">
      <c r="A193" t="s">
        <v>1056</v>
      </c>
      <c r="B193" s="1" t="s">
        <v>1056</v>
      </c>
      <c r="C193" s="9" t="s">
        <v>1057</v>
      </c>
      <c r="D193" s="1" t="s">
        <v>44</v>
      </c>
      <c r="E193" s="1" t="s">
        <v>88</v>
      </c>
      <c r="F193" s="10" t="s">
        <v>114</v>
      </c>
      <c r="G193" s="1">
        <v>0</v>
      </c>
      <c r="H193" s="1">
        <v>0.02</v>
      </c>
      <c r="I193" s="8">
        <v>44743</v>
      </c>
      <c r="J193" s="6">
        <v>0</v>
      </c>
      <c r="K193" s="6">
        <v>0</v>
      </c>
      <c r="L193" s="6">
        <v>0</v>
      </c>
      <c r="M193" s="6">
        <v>0</v>
      </c>
      <c r="N193" s="7">
        <v>0</v>
      </c>
      <c r="O193" s="6">
        <v>0</v>
      </c>
      <c r="P193" s="6">
        <v>0</v>
      </c>
      <c r="Q193" s="6">
        <v>0</v>
      </c>
      <c r="R193" s="6">
        <v>0</v>
      </c>
      <c r="S193" s="7">
        <v>0</v>
      </c>
      <c r="T193" s="11">
        <v>0</v>
      </c>
      <c r="U193" s="6">
        <v>0</v>
      </c>
      <c r="V193" s="6">
        <v>0</v>
      </c>
      <c r="W193" s="6">
        <v>0</v>
      </c>
      <c r="AI193" s="2">
        <v>394663</v>
      </c>
      <c r="AJ193" s="2">
        <v>44652</v>
      </c>
      <c r="AK193" s="2">
        <v>7047.55</v>
      </c>
      <c r="AL193" s="2">
        <v>797.36</v>
      </c>
      <c r="AM193" s="5">
        <v>3922.46</v>
      </c>
      <c r="AN193" s="12">
        <v>0</v>
      </c>
      <c r="AO193" s="2">
        <v>0</v>
      </c>
      <c r="AP193" s="2">
        <v>0</v>
      </c>
      <c r="AQ193" s="2">
        <v>0</v>
      </c>
      <c r="AR193" s="5">
        <v>0</v>
      </c>
      <c r="AS193" s="2">
        <v>13179.45</v>
      </c>
      <c r="AT193" s="12">
        <v>11767.369999999999</v>
      </c>
      <c r="AU193" s="2">
        <v>235.35</v>
      </c>
      <c r="AV193" s="5">
        <v>0</v>
      </c>
      <c r="AX193" s="2">
        <v>394663</v>
      </c>
      <c r="AY193" s="2">
        <v>44652</v>
      </c>
      <c r="AZ193" s="2">
        <v>7047.55</v>
      </c>
      <c r="BA193" s="2">
        <v>797.36</v>
      </c>
      <c r="BB193" s="5">
        <v>3922.46</v>
      </c>
      <c r="BC193" s="12">
        <v>0</v>
      </c>
      <c r="BD193" s="2">
        <v>0</v>
      </c>
      <c r="BE193" s="2">
        <v>0</v>
      </c>
      <c r="BF193" s="2">
        <v>0</v>
      </c>
      <c r="BG193" s="5">
        <v>0</v>
      </c>
      <c r="BH193" s="2">
        <v>13179.45</v>
      </c>
      <c r="BI193" s="12">
        <v>11767.369999999999</v>
      </c>
      <c r="BJ193" s="2">
        <v>235.35</v>
      </c>
      <c r="BK193" s="5">
        <v>0</v>
      </c>
      <c r="BL193" s="1" t="s">
        <v>90</v>
      </c>
    </row>
    <row r="194" spans="1:64" x14ac:dyDescent="0.3">
      <c r="A194" t="s">
        <v>1060</v>
      </c>
      <c r="B194" s="1" t="s">
        <v>1060</v>
      </c>
      <c r="C194" s="9" t="s">
        <v>1061</v>
      </c>
      <c r="D194" s="1" t="s">
        <v>44</v>
      </c>
      <c r="E194" s="1" t="s">
        <v>88</v>
      </c>
      <c r="F194" s="10" t="s">
        <v>101</v>
      </c>
      <c r="G194" s="1">
        <v>0</v>
      </c>
      <c r="H194" s="1">
        <v>0.02</v>
      </c>
      <c r="I194" s="8">
        <v>44760</v>
      </c>
      <c r="J194" s="6">
        <v>0</v>
      </c>
      <c r="K194" s="6">
        <v>0</v>
      </c>
      <c r="L194" s="6">
        <v>0</v>
      </c>
      <c r="M194" s="6">
        <v>0</v>
      </c>
      <c r="N194" s="7">
        <v>0</v>
      </c>
      <c r="O194" s="6">
        <v>0</v>
      </c>
      <c r="P194" s="6">
        <v>0</v>
      </c>
      <c r="Q194" s="6">
        <v>0</v>
      </c>
      <c r="R194" s="6">
        <v>0</v>
      </c>
      <c r="S194" s="7">
        <v>0</v>
      </c>
      <c r="T194" s="11">
        <v>0</v>
      </c>
      <c r="U194" s="6">
        <v>0</v>
      </c>
      <c r="V194" s="6">
        <v>0</v>
      </c>
      <c r="W194" s="6">
        <v>0</v>
      </c>
      <c r="AI194" s="2">
        <v>312822.55</v>
      </c>
      <c r="AJ194" s="2">
        <v>85992</v>
      </c>
      <c r="AK194" s="2">
        <v>5586.12</v>
      </c>
      <c r="AL194" s="2">
        <v>1535.57</v>
      </c>
      <c r="AM194" s="5">
        <v>3560.85</v>
      </c>
      <c r="AN194" s="12">
        <v>0</v>
      </c>
      <c r="AO194" s="2">
        <v>0</v>
      </c>
      <c r="AP194" s="2">
        <v>0</v>
      </c>
      <c r="AQ194" s="2">
        <v>0</v>
      </c>
      <c r="AR194" s="5">
        <v>0</v>
      </c>
      <c r="AS194" s="2">
        <v>11964.44</v>
      </c>
      <c r="AT194" s="12">
        <v>10682.539999999999</v>
      </c>
      <c r="AU194" s="2">
        <v>213.65</v>
      </c>
      <c r="AV194" s="5">
        <v>0</v>
      </c>
      <c r="AX194" s="2">
        <v>312822.55</v>
      </c>
      <c r="AY194" s="2">
        <v>85992</v>
      </c>
      <c r="AZ194" s="2">
        <v>5586.12</v>
      </c>
      <c r="BA194" s="2">
        <v>1535.57</v>
      </c>
      <c r="BB194" s="5">
        <v>3560.85</v>
      </c>
      <c r="BC194" s="12">
        <v>0</v>
      </c>
      <c r="BD194" s="2">
        <v>0</v>
      </c>
      <c r="BE194" s="2">
        <v>0</v>
      </c>
      <c r="BF194" s="2">
        <v>0</v>
      </c>
      <c r="BG194" s="5">
        <v>0</v>
      </c>
      <c r="BH194" s="2">
        <v>11964.44</v>
      </c>
      <c r="BI194" s="12">
        <v>10682.539999999999</v>
      </c>
      <c r="BJ194" s="2">
        <v>213.65</v>
      </c>
      <c r="BK194" s="5">
        <v>0</v>
      </c>
      <c r="BL194" s="1" t="s">
        <v>90</v>
      </c>
    </row>
    <row r="195" spans="1:64" x14ac:dyDescent="0.3">
      <c r="A195" t="s">
        <v>1068</v>
      </c>
      <c r="B195" s="1" t="s">
        <v>1068</v>
      </c>
      <c r="C195" s="9" t="s">
        <v>1069</v>
      </c>
      <c r="D195" s="1" t="s">
        <v>44</v>
      </c>
      <c r="E195" s="1" t="s">
        <v>88</v>
      </c>
      <c r="F195" s="10" t="s">
        <v>104</v>
      </c>
      <c r="G195" s="1">
        <v>0</v>
      </c>
      <c r="H195" s="1">
        <v>0.02</v>
      </c>
      <c r="I195" s="8">
        <v>44771</v>
      </c>
      <c r="J195" s="6">
        <v>0</v>
      </c>
      <c r="K195" s="6">
        <v>0</v>
      </c>
      <c r="L195" s="6">
        <v>0</v>
      </c>
      <c r="M195" s="6">
        <v>0</v>
      </c>
      <c r="N195" s="7">
        <v>0</v>
      </c>
      <c r="O195" s="6">
        <v>0</v>
      </c>
      <c r="P195" s="6">
        <v>0</v>
      </c>
      <c r="Q195" s="6">
        <v>0</v>
      </c>
      <c r="R195" s="6">
        <v>0</v>
      </c>
      <c r="S195" s="7">
        <v>0</v>
      </c>
      <c r="T195" s="11">
        <v>0</v>
      </c>
      <c r="U195" s="6">
        <v>0</v>
      </c>
      <c r="V195" s="6">
        <v>0</v>
      </c>
      <c r="W195" s="6">
        <v>0</v>
      </c>
      <c r="AI195" s="2">
        <v>182592</v>
      </c>
      <c r="AJ195" s="2">
        <v>32706</v>
      </c>
      <c r="AK195" s="2">
        <v>3260.57</v>
      </c>
      <c r="AL195" s="2">
        <v>584.04</v>
      </c>
      <c r="AM195" s="5">
        <v>1922.3</v>
      </c>
      <c r="AN195" s="12">
        <v>0</v>
      </c>
      <c r="AO195" s="2">
        <v>0</v>
      </c>
      <c r="AP195" s="2">
        <v>0</v>
      </c>
      <c r="AQ195" s="2">
        <v>0</v>
      </c>
      <c r="AR195" s="5">
        <v>0</v>
      </c>
      <c r="AS195" s="2">
        <v>6458.94</v>
      </c>
      <c r="AT195" s="12">
        <v>5766.91</v>
      </c>
      <c r="AU195" s="2">
        <v>115.34</v>
      </c>
      <c r="AV195" s="5">
        <v>0</v>
      </c>
      <c r="AX195" s="2">
        <v>182592</v>
      </c>
      <c r="AY195" s="2">
        <v>32706</v>
      </c>
      <c r="AZ195" s="2">
        <v>3260.57</v>
      </c>
      <c r="BA195" s="2">
        <v>584.04</v>
      </c>
      <c r="BB195" s="5">
        <v>1922.3</v>
      </c>
      <c r="BC195" s="12">
        <v>0</v>
      </c>
      <c r="BD195" s="2">
        <v>0</v>
      </c>
      <c r="BE195" s="2">
        <v>0</v>
      </c>
      <c r="BF195" s="2">
        <v>0</v>
      </c>
      <c r="BG195" s="5">
        <v>0</v>
      </c>
      <c r="BH195" s="2">
        <v>6458.94</v>
      </c>
      <c r="BI195" s="12">
        <v>5766.91</v>
      </c>
      <c r="BJ195" s="2">
        <v>115.34</v>
      </c>
      <c r="BK195" s="5">
        <v>0</v>
      </c>
      <c r="BL195" s="1" t="s">
        <v>90</v>
      </c>
    </row>
    <row r="196" spans="1:64" x14ac:dyDescent="0.3">
      <c r="A196" t="s">
        <v>1117</v>
      </c>
      <c r="B196" s="1" t="s">
        <v>1117</v>
      </c>
      <c r="C196" s="9" t="s">
        <v>1118</v>
      </c>
      <c r="D196" s="1" t="s">
        <v>44</v>
      </c>
      <c r="E196" s="1" t="s">
        <v>88</v>
      </c>
      <c r="F196" s="10" t="s">
        <v>104</v>
      </c>
      <c r="G196" s="1">
        <v>0</v>
      </c>
      <c r="H196" s="1">
        <v>0.02</v>
      </c>
      <c r="I196" s="8">
        <v>44832</v>
      </c>
      <c r="J196" s="6">
        <v>0</v>
      </c>
      <c r="K196" s="6">
        <v>0</v>
      </c>
      <c r="L196" s="6">
        <v>0</v>
      </c>
      <c r="M196" s="6">
        <v>0</v>
      </c>
      <c r="N196" s="7">
        <v>0</v>
      </c>
      <c r="O196" s="6">
        <v>0</v>
      </c>
      <c r="P196" s="6">
        <v>0</v>
      </c>
      <c r="Q196" s="6">
        <v>0</v>
      </c>
      <c r="R196" s="6">
        <v>0</v>
      </c>
      <c r="S196" s="7">
        <v>0</v>
      </c>
      <c r="T196" s="11">
        <v>0</v>
      </c>
      <c r="U196" s="6">
        <v>0</v>
      </c>
      <c r="V196" s="6">
        <v>0</v>
      </c>
      <c r="W196" s="6">
        <v>0</v>
      </c>
      <c r="AI196" s="2">
        <v>81604</v>
      </c>
      <c r="AJ196" s="2">
        <v>23187</v>
      </c>
      <c r="AK196" s="2">
        <v>1457.21</v>
      </c>
      <c r="AL196" s="2">
        <v>414.05</v>
      </c>
      <c r="AM196" s="5">
        <v>935.63</v>
      </c>
      <c r="AN196" s="12">
        <v>0</v>
      </c>
      <c r="AO196" s="2">
        <v>0</v>
      </c>
      <c r="AP196" s="2">
        <v>0</v>
      </c>
      <c r="AQ196" s="2">
        <v>0</v>
      </c>
      <c r="AR196" s="5">
        <v>0</v>
      </c>
      <c r="AS196" s="2">
        <v>3143.72</v>
      </c>
      <c r="AT196" s="12">
        <v>2806.89</v>
      </c>
      <c r="AU196" s="2">
        <v>56.14</v>
      </c>
      <c r="AV196" s="5">
        <v>0</v>
      </c>
      <c r="AX196" s="2">
        <v>81604</v>
      </c>
      <c r="AY196" s="2">
        <v>23187</v>
      </c>
      <c r="AZ196" s="2">
        <v>1457.21</v>
      </c>
      <c r="BA196" s="2">
        <v>414.05</v>
      </c>
      <c r="BB196" s="5">
        <v>935.63</v>
      </c>
      <c r="BC196" s="12">
        <v>0</v>
      </c>
      <c r="BD196" s="2">
        <v>0</v>
      </c>
      <c r="BE196" s="2">
        <v>0</v>
      </c>
      <c r="BF196" s="2">
        <v>0</v>
      </c>
      <c r="BG196" s="5">
        <v>0</v>
      </c>
      <c r="BH196" s="2">
        <v>3143.72</v>
      </c>
      <c r="BI196" s="12">
        <v>2806.89</v>
      </c>
      <c r="BJ196" s="2">
        <v>56.14</v>
      </c>
      <c r="BK196" s="5">
        <v>0</v>
      </c>
      <c r="BL196" s="1" t="s">
        <v>90</v>
      </c>
    </row>
    <row r="197" spans="1:64" x14ac:dyDescent="0.3">
      <c r="A197" t="s">
        <v>1119</v>
      </c>
      <c r="B197" s="1" t="s">
        <v>1119</v>
      </c>
      <c r="C197" s="9" t="s">
        <v>1120</v>
      </c>
      <c r="D197" s="1" t="s">
        <v>44</v>
      </c>
      <c r="E197" s="1" t="s">
        <v>88</v>
      </c>
      <c r="F197" s="10" t="s">
        <v>104</v>
      </c>
      <c r="G197" s="1">
        <v>0</v>
      </c>
      <c r="H197" s="1">
        <v>0.02</v>
      </c>
      <c r="I197" s="8">
        <v>44844</v>
      </c>
      <c r="J197" s="6">
        <v>0</v>
      </c>
      <c r="K197" s="6">
        <v>0</v>
      </c>
      <c r="L197" s="6">
        <v>0</v>
      </c>
      <c r="M197" s="6">
        <v>0</v>
      </c>
      <c r="N197" s="7">
        <v>0</v>
      </c>
      <c r="O197" s="6">
        <v>0</v>
      </c>
      <c r="P197" s="6">
        <v>0</v>
      </c>
      <c r="Q197" s="6">
        <v>0</v>
      </c>
      <c r="R197" s="6">
        <v>0</v>
      </c>
      <c r="S197" s="7">
        <v>0</v>
      </c>
      <c r="T197" s="11">
        <v>0</v>
      </c>
      <c r="U197" s="6">
        <v>0</v>
      </c>
      <c r="V197" s="6">
        <v>0</v>
      </c>
      <c r="W197" s="6">
        <v>0</v>
      </c>
      <c r="AI197" s="2">
        <v>488349.44</v>
      </c>
      <c r="AJ197" s="2">
        <v>140919</v>
      </c>
      <c r="AK197" s="2">
        <v>8720.5300000000007</v>
      </c>
      <c r="AL197" s="2">
        <v>2516.41</v>
      </c>
      <c r="AM197" s="5">
        <v>5618.46</v>
      </c>
      <c r="AN197" s="12">
        <v>0</v>
      </c>
      <c r="AO197" s="2">
        <v>0</v>
      </c>
      <c r="AP197" s="2">
        <v>0</v>
      </c>
      <c r="AQ197" s="2">
        <v>0</v>
      </c>
      <c r="AR197" s="5">
        <v>0</v>
      </c>
      <c r="AS197" s="2">
        <v>18878.05</v>
      </c>
      <c r="AT197" s="12">
        <v>16855.400000000001</v>
      </c>
      <c r="AU197" s="2">
        <v>337.11</v>
      </c>
      <c r="AV197" s="5">
        <v>0</v>
      </c>
      <c r="AX197" s="2">
        <v>488349.44</v>
      </c>
      <c r="AY197" s="2">
        <v>140919</v>
      </c>
      <c r="AZ197" s="2">
        <v>8720.5300000000007</v>
      </c>
      <c r="BA197" s="2">
        <v>2516.41</v>
      </c>
      <c r="BB197" s="5">
        <v>5618.46</v>
      </c>
      <c r="BC197" s="12">
        <v>0</v>
      </c>
      <c r="BD197" s="2">
        <v>0</v>
      </c>
      <c r="BE197" s="2">
        <v>0</v>
      </c>
      <c r="BF197" s="2">
        <v>0</v>
      </c>
      <c r="BG197" s="5">
        <v>0</v>
      </c>
      <c r="BH197" s="2">
        <v>18878.05</v>
      </c>
      <c r="BI197" s="12">
        <v>16855.400000000001</v>
      </c>
      <c r="BJ197" s="2">
        <v>337.11</v>
      </c>
      <c r="BK197" s="5">
        <v>0</v>
      </c>
      <c r="BL197" s="1" t="s">
        <v>90</v>
      </c>
    </row>
    <row r="198" spans="1:64" x14ac:dyDescent="0.3">
      <c r="A198" t="s">
        <v>1147</v>
      </c>
      <c r="B198" s="1" t="s">
        <v>1147</v>
      </c>
      <c r="C198" s="9" t="s">
        <v>1148</v>
      </c>
      <c r="D198" s="1" t="s">
        <v>44</v>
      </c>
      <c r="E198" s="1" t="s">
        <v>88</v>
      </c>
      <c r="F198" s="10" t="s">
        <v>114</v>
      </c>
      <c r="G198" s="1">
        <v>0</v>
      </c>
      <c r="H198" s="1">
        <v>0.02</v>
      </c>
      <c r="I198" s="8">
        <v>44873</v>
      </c>
      <c r="J198" s="6">
        <v>0</v>
      </c>
      <c r="K198" s="6">
        <v>0</v>
      </c>
      <c r="L198" s="6">
        <v>0</v>
      </c>
      <c r="M198" s="6">
        <v>0</v>
      </c>
      <c r="N198" s="7">
        <v>0</v>
      </c>
      <c r="O198" s="6">
        <v>0</v>
      </c>
      <c r="P198" s="6">
        <v>0</v>
      </c>
      <c r="Q198" s="6">
        <v>0</v>
      </c>
      <c r="R198" s="6">
        <v>0</v>
      </c>
      <c r="S198" s="7">
        <v>0</v>
      </c>
      <c r="T198" s="11">
        <v>0</v>
      </c>
      <c r="U198" s="6">
        <v>0</v>
      </c>
      <c r="V198" s="6">
        <v>0</v>
      </c>
      <c r="W198" s="6">
        <v>0</v>
      </c>
      <c r="AI198" s="2">
        <v>323030.34999999998</v>
      </c>
      <c r="AJ198" s="2">
        <v>25482</v>
      </c>
      <c r="AK198" s="2">
        <v>5768.4</v>
      </c>
      <c r="AL198" s="2">
        <v>455.04</v>
      </c>
      <c r="AM198" s="5">
        <v>3111.71</v>
      </c>
      <c r="AN198" s="12">
        <v>0</v>
      </c>
      <c r="AO198" s="2">
        <v>0</v>
      </c>
      <c r="AP198" s="2">
        <v>0</v>
      </c>
      <c r="AQ198" s="2">
        <v>0</v>
      </c>
      <c r="AR198" s="5">
        <v>0</v>
      </c>
      <c r="AS198" s="2">
        <v>10455.370000000001</v>
      </c>
      <c r="AT198" s="12">
        <v>9335.15</v>
      </c>
      <c r="AU198" s="2">
        <v>186.7</v>
      </c>
      <c r="AV198" s="5">
        <v>0</v>
      </c>
      <c r="AX198" s="2">
        <v>323030.34999999998</v>
      </c>
      <c r="AY198" s="2">
        <v>25482</v>
      </c>
      <c r="AZ198" s="2">
        <v>5768.4</v>
      </c>
      <c r="BA198" s="2">
        <v>455.04</v>
      </c>
      <c r="BB198" s="5">
        <v>3111.71</v>
      </c>
      <c r="BC198" s="12">
        <v>0</v>
      </c>
      <c r="BD198" s="2">
        <v>0</v>
      </c>
      <c r="BE198" s="2">
        <v>0</v>
      </c>
      <c r="BF198" s="2">
        <v>0</v>
      </c>
      <c r="BG198" s="5">
        <v>0</v>
      </c>
      <c r="BH198" s="2">
        <v>10455.370000000001</v>
      </c>
      <c r="BI198" s="12">
        <v>9335.15</v>
      </c>
      <c r="BJ198" s="2">
        <v>186.7</v>
      </c>
      <c r="BK198" s="5">
        <v>0</v>
      </c>
      <c r="BL198" s="1" t="s">
        <v>90</v>
      </c>
    </row>
    <row r="199" spans="1:64" x14ac:dyDescent="0.3">
      <c r="A199" t="s">
        <v>1161</v>
      </c>
      <c r="B199" s="1" t="s">
        <v>1161</v>
      </c>
      <c r="C199" s="9" t="s">
        <v>1162</v>
      </c>
      <c r="D199" s="1" t="s">
        <v>44</v>
      </c>
      <c r="E199" s="1" t="s">
        <v>88</v>
      </c>
      <c r="F199" s="10" t="s">
        <v>104</v>
      </c>
      <c r="G199" s="1">
        <v>0</v>
      </c>
      <c r="H199" s="1">
        <v>0.02</v>
      </c>
      <c r="I199" s="8">
        <v>45036</v>
      </c>
      <c r="J199" s="6">
        <v>0</v>
      </c>
      <c r="K199" s="6">
        <v>0</v>
      </c>
      <c r="L199" s="6">
        <v>0</v>
      </c>
      <c r="M199" s="6">
        <v>0</v>
      </c>
      <c r="N199" s="7">
        <v>0</v>
      </c>
      <c r="O199" s="6">
        <v>0</v>
      </c>
      <c r="P199" s="6">
        <v>0</v>
      </c>
      <c r="Q199" s="6">
        <v>0</v>
      </c>
      <c r="R199" s="6">
        <v>0</v>
      </c>
      <c r="S199" s="7">
        <v>0</v>
      </c>
      <c r="T199" s="11">
        <v>0</v>
      </c>
      <c r="U199" s="6">
        <v>0</v>
      </c>
      <c r="V199" s="6">
        <v>0</v>
      </c>
      <c r="W199" s="6">
        <v>0</v>
      </c>
      <c r="AI199" s="2">
        <v>86254</v>
      </c>
      <c r="AJ199" s="2">
        <v>13348</v>
      </c>
      <c r="AK199" s="2">
        <v>1540.25</v>
      </c>
      <c r="AL199" s="2">
        <v>238.36</v>
      </c>
      <c r="AM199" s="5">
        <v>889.3</v>
      </c>
      <c r="AN199" s="12">
        <v>0</v>
      </c>
      <c r="AO199" s="2">
        <v>0</v>
      </c>
      <c r="AP199" s="2">
        <v>0</v>
      </c>
      <c r="AQ199" s="2">
        <v>0</v>
      </c>
      <c r="AR199" s="5">
        <v>0</v>
      </c>
      <c r="AS199" s="2">
        <v>2988.06</v>
      </c>
      <c r="AT199" s="12">
        <v>2667.91</v>
      </c>
      <c r="AU199" s="2">
        <v>53.36</v>
      </c>
      <c r="AV199" s="5">
        <v>0</v>
      </c>
      <c r="AX199" s="2">
        <v>86254</v>
      </c>
      <c r="AY199" s="2">
        <v>13348</v>
      </c>
      <c r="AZ199" s="2">
        <v>1540.25</v>
      </c>
      <c r="BA199" s="2">
        <v>238.36</v>
      </c>
      <c r="BB199" s="5">
        <v>889.3</v>
      </c>
      <c r="BC199" s="12">
        <v>0</v>
      </c>
      <c r="BD199" s="2">
        <v>0</v>
      </c>
      <c r="BE199" s="2">
        <v>0</v>
      </c>
      <c r="BF199" s="2">
        <v>0</v>
      </c>
      <c r="BG199" s="5">
        <v>0</v>
      </c>
      <c r="BH199" s="2">
        <v>2988.06</v>
      </c>
      <c r="BI199" s="12">
        <v>2667.91</v>
      </c>
      <c r="BJ199" s="2">
        <v>53.36</v>
      </c>
      <c r="BK199" s="5">
        <v>0</v>
      </c>
      <c r="BL199" s="1" t="s">
        <v>90</v>
      </c>
    </row>
    <row r="200" spans="1:64" x14ac:dyDescent="0.3">
      <c r="A200" t="s">
        <v>1248</v>
      </c>
      <c r="B200" s="1" t="s">
        <v>1248</v>
      </c>
      <c r="C200" s="9" t="s">
        <v>1249</v>
      </c>
      <c r="D200" s="1" t="s">
        <v>44</v>
      </c>
      <c r="E200" s="1" t="s">
        <v>88</v>
      </c>
      <c r="F200" s="10" t="s">
        <v>114</v>
      </c>
      <c r="G200" s="1">
        <v>0</v>
      </c>
      <c r="H200" s="1">
        <v>0.02</v>
      </c>
      <c r="I200" s="8">
        <v>45271</v>
      </c>
      <c r="J200" s="6">
        <v>0</v>
      </c>
      <c r="K200" s="6">
        <v>0</v>
      </c>
      <c r="L200" s="6">
        <v>0</v>
      </c>
      <c r="M200" s="6">
        <v>0</v>
      </c>
      <c r="N200" s="7">
        <v>0</v>
      </c>
      <c r="O200" s="6">
        <v>0</v>
      </c>
      <c r="P200" s="6">
        <v>0</v>
      </c>
      <c r="Q200" s="6">
        <v>0</v>
      </c>
      <c r="R200" s="6">
        <v>0</v>
      </c>
      <c r="S200" s="7">
        <v>0</v>
      </c>
      <c r="T200" s="11">
        <v>0</v>
      </c>
      <c r="U200" s="6">
        <v>0</v>
      </c>
      <c r="V200" s="6">
        <v>0</v>
      </c>
      <c r="W200" s="6">
        <v>0</v>
      </c>
      <c r="AI200" s="2">
        <v>347794.67</v>
      </c>
      <c r="AJ200" s="2">
        <v>68463.64</v>
      </c>
      <c r="AK200" s="2">
        <v>6210.62</v>
      </c>
      <c r="AL200" s="2">
        <v>1222.56</v>
      </c>
      <c r="AM200" s="5">
        <v>3716.59</v>
      </c>
      <c r="AN200" s="12">
        <v>0</v>
      </c>
      <c r="AO200" s="2">
        <v>0</v>
      </c>
      <c r="AP200" s="2">
        <v>0</v>
      </c>
      <c r="AQ200" s="2">
        <v>0</v>
      </c>
      <c r="AR200" s="5">
        <v>0</v>
      </c>
      <c r="AS200" s="2">
        <v>12487.74</v>
      </c>
      <c r="AT200" s="12">
        <v>11149.77</v>
      </c>
      <c r="AU200" s="2">
        <v>223</v>
      </c>
      <c r="AV200" s="5">
        <v>0</v>
      </c>
      <c r="AX200" s="2">
        <v>347794.67</v>
      </c>
      <c r="AY200" s="2">
        <v>68463.64</v>
      </c>
      <c r="AZ200" s="2">
        <v>6210.62</v>
      </c>
      <c r="BA200" s="2">
        <v>1222.56</v>
      </c>
      <c r="BB200" s="5">
        <v>3716.59</v>
      </c>
      <c r="BC200" s="12">
        <v>0</v>
      </c>
      <c r="BD200" s="2">
        <v>0</v>
      </c>
      <c r="BE200" s="2">
        <v>0</v>
      </c>
      <c r="BF200" s="2">
        <v>0</v>
      </c>
      <c r="BG200" s="5">
        <v>0</v>
      </c>
      <c r="BH200" s="2">
        <v>12487.74</v>
      </c>
      <c r="BI200" s="12">
        <v>11149.77</v>
      </c>
      <c r="BJ200" s="2">
        <v>223</v>
      </c>
      <c r="BK200" s="5">
        <v>0</v>
      </c>
      <c r="BL200" s="1" t="s">
        <v>90</v>
      </c>
    </row>
    <row r="201" spans="1:64" x14ac:dyDescent="0.3">
      <c r="A201" t="s">
        <v>1292</v>
      </c>
      <c r="B201" s="1" t="s">
        <v>1292</v>
      </c>
      <c r="C201" s="9" t="s">
        <v>1293</v>
      </c>
      <c r="D201" s="1" t="s">
        <v>44</v>
      </c>
      <c r="E201" s="1" t="s">
        <v>88</v>
      </c>
      <c r="F201" s="10" t="s">
        <v>114</v>
      </c>
      <c r="G201" s="1">
        <v>0</v>
      </c>
      <c r="H201" s="1">
        <v>0.02</v>
      </c>
      <c r="I201" s="8">
        <v>45163</v>
      </c>
      <c r="J201" s="6">
        <v>0</v>
      </c>
      <c r="K201" s="6">
        <v>0</v>
      </c>
      <c r="L201" s="6">
        <v>0</v>
      </c>
      <c r="M201" s="6">
        <v>0</v>
      </c>
      <c r="N201" s="7">
        <v>0</v>
      </c>
      <c r="O201" s="6">
        <v>0</v>
      </c>
      <c r="P201" s="6">
        <v>0</v>
      </c>
      <c r="Q201" s="6">
        <v>0</v>
      </c>
      <c r="R201" s="6">
        <v>0</v>
      </c>
      <c r="S201" s="7">
        <v>0</v>
      </c>
      <c r="T201" s="11">
        <v>0</v>
      </c>
      <c r="U201" s="6">
        <v>0</v>
      </c>
      <c r="V201" s="6">
        <v>0</v>
      </c>
      <c r="W201" s="6">
        <v>0</v>
      </c>
      <c r="AI201" s="2">
        <v>550519</v>
      </c>
      <c r="AJ201" s="2">
        <v>114763</v>
      </c>
      <c r="AK201" s="2">
        <v>9830.7000000000007</v>
      </c>
      <c r="AL201" s="2">
        <v>2049.34</v>
      </c>
      <c r="AM201" s="5">
        <v>5940.02</v>
      </c>
      <c r="AN201" s="12">
        <v>0</v>
      </c>
      <c r="AO201" s="2">
        <v>0</v>
      </c>
      <c r="AP201" s="2">
        <v>0</v>
      </c>
      <c r="AQ201" s="2">
        <v>0</v>
      </c>
      <c r="AR201" s="5">
        <v>0</v>
      </c>
      <c r="AS201" s="2">
        <v>19958.47</v>
      </c>
      <c r="AT201" s="12">
        <v>17820.060000000001</v>
      </c>
      <c r="AU201" s="2">
        <v>356.4</v>
      </c>
      <c r="AV201" s="5">
        <v>0</v>
      </c>
      <c r="AX201" s="2">
        <v>550519</v>
      </c>
      <c r="AY201" s="2">
        <v>114763</v>
      </c>
      <c r="AZ201" s="2">
        <v>9830.7000000000007</v>
      </c>
      <c r="BA201" s="2">
        <v>2049.34</v>
      </c>
      <c r="BB201" s="5">
        <v>5940.02</v>
      </c>
      <c r="BC201" s="12">
        <v>0</v>
      </c>
      <c r="BD201" s="2">
        <v>0</v>
      </c>
      <c r="BE201" s="2">
        <v>0</v>
      </c>
      <c r="BF201" s="2">
        <v>0</v>
      </c>
      <c r="BG201" s="5">
        <v>0</v>
      </c>
      <c r="BH201" s="2">
        <v>19958.47</v>
      </c>
      <c r="BI201" s="12">
        <v>17820.060000000001</v>
      </c>
      <c r="BJ201" s="2">
        <v>356.4</v>
      </c>
      <c r="BK201" s="5">
        <v>0</v>
      </c>
      <c r="BL201" s="1" t="s">
        <v>90</v>
      </c>
    </row>
    <row r="202" spans="1:64" x14ac:dyDescent="0.3">
      <c r="A202" t="s">
        <v>1294</v>
      </c>
      <c r="B202" s="1" t="s">
        <v>1294</v>
      </c>
      <c r="C202" s="9" t="s">
        <v>1295</v>
      </c>
      <c r="D202" s="1" t="s">
        <v>44</v>
      </c>
      <c r="E202" s="1" t="s">
        <v>88</v>
      </c>
      <c r="F202" s="10" t="s">
        <v>114</v>
      </c>
      <c r="G202" s="1">
        <v>0</v>
      </c>
      <c r="H202" s="1">
        <v>0.02</v>
      </c>
      <c r="I202" s="8">
        <v>45163</v>
      </c>
      <c r="J202" s="6">
        <v>0</v>
      </c>
      <c r="K202" s="6">
        <v>0</v>
      </c>
      <c r="L202" s="6">
        <v>0</v>
      </c>
      <c r="M202" s="6">
        <v>0</v>
      </c>
      <c r="N202" s="7">
        <v>0</v>
      </c>
      <c r="O202" s="6">
        <v>0</v>
      </c>
      <c r="P202" s="6">
        <v>0</v>
      </c>
      <c r="Q202" s="6">
        <v>0</v>
      </c>
      <c r="R202" s="6">
        <v>0</v>
      </c>
      <c r="S202" s="7">
        <v>0</v>
      </c>
      <c r="T202" s="11">
        <v>0</v>
      </c>
      <c r="U202" s="6">
        <v>0</v>
      </c>
      <c r="V202" s="6">
        <v>0</v>
      </c>
      <c r="W202" s="6">
        <v>0</v>
      </c>
      <c r="AI202" s="2">
        <v>214272.5</v>
      </c>
      <c r="AJ202" s="2">
        <v>50502</v>
      </c>
      <c r="AK202" s="2">
        <v>3826.29</v>
      </c>
      <c r="AL202" s="2">
        <v>901.82</v>
      </c>
      <c r="AM202" s="5">
        <v>2364.0500000000002</v>
      </c>
      <c r="AN202" s="12">
        <v>0</v>
      </c>
      <c r="AO202" s="2">
        <v>0</v>
      </c>
      <c r="AP202" s="2">
        <v>0</v>
      </c>
      <c r="AQ202" s="2">
        <v>0</v>
      </c>
      <c r="AR202" s="5">
        <v>0</v>
      </c>
      <c r="AS202" s="2">
        <v>7943.22</v>
      </c>
      <c r="AT202" s="12">
        <v>7092.16</v>
      </c>
      <c r="AU202" s="2">
        <v>141.84</v>
      </c>
      <c r="AV202" s="5">
        <v>0</v>
      </c>
      <c r="AX202" s="2">
        <v>214272.5</v>
      </c>
      <c r="AY202" s="2">
        <v>50502</v>
      </c>
      <c r="AZ202" s="2">
        <v>3826.29</v>
      </c>
      <c r="BA202" s="2">
        <v>901.82</v>
      </c>
      <c r="BB202" s="5">
        <v>2364.0500000000002</v>
      </c>
      <c r="BC202" s="12">
        <v>0</v>
      </c>
      <c r="BD202" s="2">
        <v>0</v>
      </c>
      <c r="BE202" s="2">
        <v>0</v>
      </c>
      <c r="BF202" s="2">
        <v>0</v>
      </c>
      <c r="BG202" s="5">
        <v>0</v>
      </c>
      <c r="BH202" s="2">
        <v>7943.22</v>
      </c>
      <c r="BI202" s="12">
        <v>7092.16</v>
      </c>
      <c r="BJ202" s="2">
        <v>141.84</v>
      </c>
      <c r="BK202" s="5">
        <v>0</v>
      </c>
      <c r="BL202" s="1" t="s">
        <v>90</v>
      </c>
    </row>
    <row r="203" spans="1:64" x14ac:dyDescent="0.3">
      <c r="A203" t="s">
        <v>1312</v>
      </c>
      <c r="B203" s="1" t="s">
        <v>1312</v>
      </c>
      <c r="C203" s="9" t="s">
        <v>1313</v>
      </c>
      <c r="D203" s="1" t="s">
        <v>44</v>
      </c>
      <c r="E203" s="1" t="s">
        <v>88</v>
      </c>
      <c r="F203" s="10" t="s">
        <v>104</v>
      </c>
      <c r="G203" s="1">
        <v>0</v>
      </c>
      <c r="H203" s="1">
        <v>0.02</v>
      </c>
      <c r="I203" s="8">
        <v>44936</v>
      </c>
      <c r="J203" s="6">
        <v>0</v>
      </c>
      <c r="K203" s="6">
        <v>0</v>
      </c>
      <c r="L203" s="6">
        <v>0</v>
      </c>
      <c r="M203" s="6">
        <v>0</v>
      </c>
      <c r="N203" s="7">
        <v>0</v>
      </c>
      <c r="O203" s="6">
        <v>0</v>
      </c>
      <c r="P203" s="6">
        <v>0</v>
      </c>
      <c r="Q203" s="6">
        <v>0</v>
      </c>
      <c r="R203" s="6">
        <v>0</v>
      </c>
      <c r="S203" s="7">
        <v>0</v>
      </c>
      <c r="T203" s="11">
        <v>0</v>
      </c>
      <c r="U203" s="6">
        <v>0</v>
      </c>
      <c r="V203" s="6">
        <v>0</v>
      </c>
      <c r="W203" s="6">
        <v>0</v>
      </c>
      <c r="AI203" s="2">
        <v>140621</v>
      </c>
      <c r="AJ203" s="2">
        <v>33693</v>
      </c>
      <c r="AK203" s="2">
        <v>2511.09</v>
      </c>
      <c r="AL203" s="2">
        <v>601.66</v>
      </c>
      <c r="AM203" s="5">
        <v>1556.38</v>
      </c>
      <c r="AN203" s="12">
        <v>0</v>
      </c>
      <c r="AO203" s="2">
        <v>0</v>
      </c>
      <c r="AP203" s="2">
        <v>0</v>
      </c>
      <c r="AQ203" s="2">
        <v>0</v>
      </c>
      <c r="AR203" s="5">
        <v>0</v>
      </c>
      <c r="AS203" s="2">
        <v>5229.43</v>
      </c>
      <c r="AT203" s="12">
        <v>4669.13</v>
      </c>
      <c r="AU203" s="2">
        <v>93.38</v>
      </c>
      <c r="AV203" s="5">
        <v>0</v>
      </c>
      <c r="AX203" s="2">
        <v>140621</v>
      </c>
      <c r="AY203" s="2">
        <v>33693</v>
      </c>
      <c r="AZ203" s="2">
        <v>2511.09</v>
      </c>
      <c r="BA203" s="2">
        <v>601.66</v>
      </c>
      <c r="BB203" s="5">
        <v>1556.38</v>
      </c>
      <c r="BC203" s="12">
        <v>0</v>
      </c>
      <c r="BD203" s="2">
        <v>0</v>
      </c>
      <c r="BE203" s="2">
        <v>0</v>
      </c>
      <c r="BF203" s="2">
        <v>0</v>
      </c>
      <c r="BG203" s="5">
        <v>0</v>
      </c>
      <c r="BH203" s="2">
        <v>5229.43</v>
      </c>
      <c r="BI203" s="12">
        <v>4669.13</v>
      </c>
      <c r="BJ203" s="2">
        <v>93.38</v>
      </c>
      <c r="BK203" s="5">
        <v>0</v>
      </c>
      <c r="BL203" s="1" t="s">
        <v>90</v>
      </c>
    </row>
    <row r="204" spans="1:64" x14ac:dyDescent="0.3">
      <c r="A204" t="s">
        <v>1314</v>
      </c>
      <c r="B204" s="1" t="s">
        <v>1314</v>
      </c>
      <c r="C204" s="9" t="s">
        <v>1315</v>
      </c>
      <c r="D204" s="1" t="s">
        <v>44</v>
      </c>
      <c r="E204" s="1" t="s">
        <v>88</v>
      </c>
      <c r="F204" s="10" t="s">
        <v>104</v>
      </c>
      <c r="G204" s="1">
        <v>0</v>
      </c>
      <c r="H204" s="1">
        <v>0.02</v>
      </c>
      <c r="I204" s="8">
        <v>44844</v>
      </c>
      <c r="J204" s="6">
        <v>0</v>
      </c>
      <c r="K204" s="6">
        <v>0</v>
      </c>
      <c r="L204" s="6">
        <v>0</v>
      </c>
      <c r="M204" s="6">
        <v>0</v>
      </c>
      <c r="N204" s="7">
        <v>0</v>
      </c>
      <c r="O204" s="6">
        <v>0</v>
      </c>
      <c r="P204" s="6">
        <v>0</v>
      </c>
      <c r="Q204" s="6">
        <v>0</v>
      </c>
      <c r="R204" s="6">
        <v>0</v>
      </c>
      <c r="S204" s="7">
        <v>0</v>
      </c>
      <c r="T204" s="11">
        <v>0</v>
      </c>
      <c r="U204" s="6">
        <v>0</v>
      </c>
      <c r="V204" s="6">
        <v>0</v>
      </c>
      <c r="W204" s="6">
        <v>0</v>
      </c>
      <c r="AI204" s="2">
        <v>131849</v>
      </c>
      <c r="AJ204" s="2">
        <v>18380</v>
      </c>
      <c r="AK204" s="2">
        <v>2354.4499999999998</v>
      </c>
      <c r="AL204" s="2">
        <v>328.21</v>
      </c>
      <c r="AM204" s="5">
        <v>1341.33</v>
      </c>
      <c r="AN204" s="12">
        <v>0</v>
      </c>
      <c r="AO204" s="2">
        <v>0</v>
      </c>
      <c r="AP204" s="2">
        <v>0</v>
      </c>
      <c r="AQ204" s="2">
        <v>0</v>
      </c>
      <c r="AR204" s="5">
        <v>0</v>
      </c>
      <c r="AS204" s="2">
        <v>4506.87</v>
      </c>
      <c r="AT204" s="12">
        <v>4023.99</v>
      </c>
      <c r="AU204" s="2">
        <v>80.48</v>
      </c>
      <c r="AV204" s="5">
        <v>0</v>
      </c>
      <c r="AX204" s="2">
        <v>131849</v>
      </c>
      <c r="AY204" s="2">
        <v>18380</v>
      </c>
      <c r="AZ204" s="2">
        <v>2354.4499999999998</v>
      </c>
      <c r="BA204" s="2">
        <v>328.21</v>
      </c>
      <c r="BB204" s="5">
        <v>1341.33</v>
      </c>
      <c r="BC204" s="12">
        <v>0</v>
      </c>
      <c r="BD204" s="2">
        <v>0</v>
      </c>
      <c r="BE204" s="2">
        <v>0</v>
      </c>
      <c r="BF204" s="2">
        <v>0</v>
      </c>
      <c r="BG204" s="5">
        <v>0</v>
      </c>
      <c r="BH204" s="2">
        <v>4506.87</v>
      </c>
      <c r="BI204" s="12">
        <v>4023.99</v>
      </c>
      <c r="BJ204" s="2">
        <v>80.48</v>
      </c>
      <c r="BK204" s="5">
        <v>0</v>
      </c>
      <c r="BL204" s="1" t="s">
        <v>90</v>
      </c>
    </row>
    <row r="205" spans="1:64" x14ac:dyDescent="0.3">
      <c r="A205" t="s">
        <v>93</v>
      </c>
      <c r="B205" s="1" t="s">
        <v>93</v>
      </c>
      <c r="C205" s="9" t="s">
        <v>94</v>
      </c>
      <c r="D205" s="1" t="s">
        <v>95</v>
      </c>
      <c r="E205" s="1" t="s">
        <v>88</v>
      </c>
      <c r="F205" s="10" t="s">
        <v>96</v>
      </c>
      <c r="G205" s="1">
        <v>0.05</v>
      </c>
      <c r="H205" s="1">
        <v>0</v>
      </c>
      <c r="I205" s="8">
        <v>45703</v>
      </c>
      <c r="J205" s="6">
        <v>0</v>
      </c>
      <c r="K205" s="6">
        <v>0</v>
      </c>
      <c r="L205" s="6">
        <v>0</v>
      </c>
      <c r="M205" s="6">
        <v>0</v>
      </c>
      <c r="N205" s="7">
        <v>0</v>
      </c>
      <c r="O205" s="6">
        <v>0</v>
      </c>
      <c r="P205" s="6">
        <v>0</v>
      </c>
      <c r="Q205" s="6">
        <v>0</v>
      </c>
      <c r="R205" s="6">
        <v>0</v>
      </c>
      <c r="S205" s="7">
        <v>0</v>
      </c>
      <c r="T205" s="11">
        <v>0</v>
      </c>
      <c r="U205" s="6">
        <v>0</v>
      </c>
      <c r="V205" s="6">
        <v>0</v>
      </c>
      <c r="W205" s="6">
        <v>0</v>
      </c>
      <c r="AI205" s="2">
        <v>879028</v>
      </c>
      <c r="AJ205" s="2">
        <v>115804</v>
      </c>
      <c r="AK205" s="2">
        <v>19621.16</v>
      </c>
      <c r="AL205" s="2">
        <v>2584.91</v>
      </c>
      <c r="AM205" s="5">
        <v>8882.43</v>
      </c>
      <c r="AN205" s="12">
        <v>0</v>
      </c>
      <c r="AO205" s="2">
        <v>0</v>
      </c>
      <c r="AP205" s="2">
        <v>0</v>
      </c>
      <c r="AQ205" s="2">
        <v>0</v>
      </c>
      <c r="AR205" s="5">
        <v>0</v>
      </c>
      <c r="AS205" s="2">
        <v>34819.120000000003</v>
      </c>
      <c r="AT205" s="12">
        <v>31088.5</v>
      </c>
      <c r="AU205" s="2">
        <v>0</v>
      </c>
      <c r="AV205" s="5">
        <v>4974.16</v>
      </c>
      <c r="AX205" s="2">
        <v>879028</v>
      </c>
      <c r="AY205" s="2">
        <v>115804</v>
      </c>
      <c r="AZ205" s="2">
        <v>19621.16</v>
      </c>
      <c r="BA205" s="2">
        <v>2584.91</v>
      </c>
      <c r="BB205" s="5">
        <v>8882.43</v>
      </c>
      <c r="BC205" s="12">
        <v>0</v>
      </c>
      <c r="BD205" s="2">
        <v>0</v>
      </c>
      <c r="BE205" s="2">
        <v>0</v>
      </c>
      <c r="BF205" s="2">
        <v>0</v>
      </c>
      <c r="BG205" s="5">
        <v>0</v>
      </c>
      <c r="BH205" s="2">
        <v>34819.120000000003</v>
      </c>
      <c r="BI205" s="12">
        <v>31088.5</v>
      </c>
      <c r="BJ205" s="2">
        <v>0</v>
      </c>
      <c r="BK205" s="5">
        <v>4974.16</v>
      </c>
      <c r="BL205" s="1" t="s">
        <v>90</v>
      </c>
    </row>
    <row r="206" spans="1:64" x14ac:dyDescent="0.3">
      <c r="A206" t="s">
        <v>126</v>
      </c>
      <c r="B206" s="1" t="s">
        <v>126</v>
      </c>
      <c r="C206" s="9" t="s">
        <v>127</v>
      </c>
      <c r="D206" s="1" t="s">
        <v>95</v>
      </c>
      <c r="E206" s="1" t="s">
        <v>128</v>
      </c>
      <c r="F206" s="10" t="s">
        <v>129</v>
      </c>
      <c r="G206" s="1">
        <v>3.5000000000000003E-2</v>
      </c>
      <c r="H206" s="1">
        <v>0.05</v>
      </c>
      <c r="I206" s="8">
        <v>45543</v>
      </c>
      <c r="J206" s="6">
        <v>0</v>
      </c>
      <c r="K206" s="6">
        <v>0</v>
      </c>
      <c r="L206" s="6">
        <v>0</v>
      </c>
      <c r="M206" s="6">
        <v>0</v>
      </c>
      <c r="N206" s="7">
        <v>0</v>
      </c>
      <c r="O206" s="6">
        <v>0</v>
      </c>
      <c r="P206" s="6">
        <v>0</v>
      </c>
      <c r="Q206" s="6">
        <v>0</v>
      </c>
      <c r="R206" s="6">
        <v>0</v>
      </c>
      <c r="S206" s="7">
        <v>0</v>
      </c>
      <c r="T206" s="11">
        <v>0</v>
      </c>
      <c r="U206" s="6">
        <v>0</v>
      </c>
      <c r="V206" s="6">
        <v>0</v>
      </c>
      <c r="W206" s="6">
        <v>0</v>
      </c>
      <c r="AI206" s="2">
        <v>814463.5</v>
      </c>
      <c r="AJ206" s="2">
        <v>50523</v>
      </c>
      <c r="AK206" s="2">
        <v>36359.979999999996</v>
      </c>
      <c r="AL206" s="2">
        <v>2255.4900000000002</v>
      </c>
      <c r="AM206" s="5">
        <v>7723.1</v>
      </c>
      <c r="AN206" s="12">
        <v>0</v>
      </c>
      <c r="AO206" s="2">
        <v>0</v>
      </c>
      <c r="AP206" s="2">
        <v>0</v>
      </c>
      <c r="AQ206" s="2">
        <v>0</v>
      </c>
      <c r="AR206" s="5">
        <v>0</v>
      </c>
      <c r="AS206" s="2">
        <v>51899.199999999997</v>
      </c>
      <c r="AT206" s="12">
        <v>46338.57</v>
      </c>
      <c r="AU206" s="2">
        <v>0</v>
      </c>
      <c r="AV206" s="5">
        <v>4324.9400000000005</v>
      </c>
      <c r="AX206" s="2">
        <v>814463.5</v>
      </c>
      <c r="AY206" s="2">
        <v>50523</v>
      </c>
      <c r="AZ206" s="2">
        <v>36359.979999999996</v>
      </c>
      <c r="BA206" s="2">
        <v>2255.4900000000002</v>
      </c>
      <c r="BB206" s="5">
        <v>7723.1</v>
      </c>
      <c r="BC206" s="12">
        <v>0</v>
      </c>
      <c r="BD206" s="2">
        <v>0</v>
      </c>
      <c r="BE206" s="2">
        <v>0</v>
      </c>
      <c r="BF206" s="2">
        <v>0</v>
      </c>
      <c r="BG206" s="5">
        <v>0</v>
      </c>
      <c r="BH206" s="2">
        <v>51899.199999999997</v>
      </c>
      <c r="BI206" s="12">
        <v>46338.57</v>
      </c>
      <c r="BJ206" s="2">
        <v>0</v>
      </c>
      <c r="BK206" s="5">
        <v>4324.9400000000005</v>
      </c>
      <c r="BL206" s="1" t="s">
        <v>130</v>
      </c>
    </row>
    <row r="207" spans="1:64" x14ac:dyDescent="0.3">
      <c r="A207" t="s">
        <v>133</v>
      </c>
      <c r="B207" s="1" t="s">
        <v>133</v>
      </c>
      <c r="C207" s="9" t="s">
        <v>134</v>
      </c>
      <c r="D207" s="1" t="s">
        <v>95</v>
      </c>
      <c r="E207" s="1" t="s">
        <v>135</v>
      </c>
      <c r="F207" s="10" t="s">
        <v>136</v>
      </c>
      <c r="G207" s="1">
        <v>3.5000000000000003E-2</v>
      </c>
      <c r="H207" s="1">
        <v>0.05</v>
      </c>
      <c r="I207" s="8">
        <v>45608</v>
      </c>
      <c r="J207" s="6">
        <v>0</v>
      </c>
      <c r="K207" s="6">
        <v>0</v>
      </c>
      <c r="L207" s="6">
        <v>0</v>
      </c>
      <c r="M207" s="6">
        <v>0</v>
      </c>
      <c r="N207" s="7">
        <v>0</v>
      </c>
      <c r="O207" s="6">
        <v>0</v>
      </c>
      <c r="P207" s="6">
        <v>0</v>
      </c>
      <c r="Q207" s="6">
        <v>0</v>
      </c>
      <c r="R207" s="6">
        <v>0</v>
      </c>
      <c r="S207" s="7">
        <v>0</v>
      </c>
      <c r="T207" s="11">
        <v>0</v>
      </c>
      <c r="U207" s="6">
        <v>0</v>
      </c>
      <c r="V207" s="6">
        <v>0</v>
      </c>
      <c r="W207" s="6">
        <v>0</v>
      </c>
      <c r="AI207" s="2">
        <v>1715263</v>
      </c>
      <c r="AJ207" s="2">
        <v>224557</v>
      </c>
      <c r="AK207" s="2">
        <v>76574.240000000005</v>
      </c>
      <c r="AL207" s="2">
        <v>10024.869999999999</v>
      </c>
      <c r="AM207" s="5">
        <v>17319.82</v>
      </c>
      <c r="AN207" s="12">
        <v>0</v>
      </c>
      <c r="AO207" s="2">
        <v>0</v>
      </c>
      <c r="AP207" s="2">
        <v>0</v>
      </c>
      <c r="AQ207" s="2">
        <v>0</v>
      </c>
      <c r="AR207" s="5">
        <v>0</v>
      </c>
      <c r="AS207" s="2">
        <v>116389.2</v>
      </c>
      <c r="AT207" s="12">
        <v>103918.93</v>
      </c>
      <c r="AU207" s="2">
        <v>0</v>
      </c>
      <c r="AV207" s="5">
        <v>9699.1</v>
      </c>
      <c r="AX207" s="2">
        <v>1715263</v>
      </c>
      <c r="AY207" s="2">
        <v>224557</v>
      </c>
      <c r="AZ207" s="2">
        <v>76574.240000000005</v>
      </c>
      <c r="BA207" s="2">
        <v>10024.869999999999</v>
      </c>
      <c r="BB207" s="5">
        <v>17319.82</v>
      </c>
      <c r="BC207" s="12">
        <v>0</v>
      </c>
      <c r="BD207" s="2">
        <v>0</v>
      </c>
      <c r="BE207" s="2">
        <v>0</v>
      </c>
      <c r="BF207" s="2">
        <v>0</v>
      </c>
      <c r="BG207" s="5">
        <v>0</v>
      </c>
      <c r="BH207" s="2">
        <v>116389.2</v>
      </c>
      <c r="BI207" s="12">
        <v>103918.93</v>
      </c>
      <c r="BJ207" s="2">
        <v>0</v>
      </c>
      <c r="BK207" s="5">
        <v>9699.1</v>
      </c>
      <c r="BL207" s="1" t="s">
        <v>137</v>
      </c>
    </row>
    <row r="208" spans="1:64" x14ac:dyDescent="0.3">
      <c r="A208" t="s">
        <v>145</v>
      </c>
      <c r="B208" s="1" t="s">
        <v>145</v>
      </c>
      <c r="C208" s="9" t="s">
        <v>146</v>
      </c>
      <c r="D208" s="1" t="s">
        <v>95</v>
      </c>
      <c r="E208" s="1" t="s">
        <v>128</v>
      </c>
      <c r="F208" s="10" t="s">
        <v>147</v>
      </c>
      <c r="G208" s="1">
        <v>3.5000000000000003E-2</v>
      </c>
      <c r="H208" s="1">
        <v>0.05</v>
      </c>
      <c r="I208" s="8">
        <v>45467</v>
      </c>
      <c r="J208" s="6">
        <v>0</v>
      </c>
      <c r="K208" s="6">
        <v>0</v>
      </c>
      <c r="L208" s="6">
        <v>0</v>
      </c>
      <c r="M208" s="6">
        <v>0</v>
      </c>
      <c r="N208" s="7">
        <v>0</v>
      </c>
      <c r="O208" s="6">
        <v>0</v>
      </c>
      <c r="P208" s="6">
        <v>0</v>
      </c>
      <c r="Q208" s="6">
        <v>0</v>
      </c>
      <c r="R208" s="6">
        <v>0</v>
      </c>
      <c r="S208" s="7">
        <v>0</v>
      </c>
      <c r="T208" s="11">
        <v>0</v>
      </c>
      <c r="U208" s="6">
        <v>0</v>
      </c>
      <c r="V208" s="6">
        <v>0</v>
      </c>
      <c r="W208" s="6">
        <v>0</v>
      </c>
      <c r="AI208" s="2">
        <v>1211063</v>
      </c>
      <c r="AJ208" s="2">
        <v>78235</v>
      </c>
      <c r="AK208" s="2">
        <v>54065.320000000007</v>
      </c>
      <c r="AL208" s="2">
        <v>3492.63</v>
      </c>
      <c r="AM208" s="5">
        <v>11511.58</v>
      </c>
      <c r="AN208" s="12">
        <v>0</v>
      </c>
      <c r="AO208" s="2">
        <v>0</v>
      </c>
      <c r="AP208" s="2">
        <v>0</v>
      </c>
      <c r="AQ208" s="2">
        <v>0</v>
      </c>
      <c r="AR208" s="5">
        <v>0</v>
      </c>
      <c r="AS208" s="2">
        <v>77357.87</v>
      </c>
      <c r="AT208" s="12">
        <v>69069.53</v>
      </c>
      <c r="AU208" s="2">
        <v>0</v>
      </c>
      <c r="AV208" s="5">
        <v>6446.49</v>
      </c>
      <c r="AX208" s="2">
        <v>1211063</v>
      </c>
      <c r="AY208" s="2">
        <v>78235</v>
      </c>
      <c r="AZ208" s="2">
        <v>54065.320000000007</v>
      </c>
      <c r="BA208" s="2">
        <v>3492.63</v>
      </c>
      <c r="BB208" s="5">
        <v>11511.58</v>
      </c>
      <c r="BC208" s="12">
        <v>0</v>
      </c>
      <c r="BD208" s="2">
        <v>0</v>
      </c>
      <c r="BE208" s="2">
        <v>0</v>
      </c>
      <c r="BF208" s="2">
        <v>0</v>
      </c>
      <c r="BG208" s="5">
        <v>0</v>
      </c>
      <c r="BH208" s="2">
        <v>77357.87</v>
      </c>
      <c r="BI208" s="12">
        <v>69069.53</v>
      </c>
      <c r="BJ208" s="2">
        <v>0</v>
      </c>
      <c r="BK208" s="5">
        <v>6446.49</v>
      </c>
      <c r="BL208" s="1" t="s">
        <v>130</v>
      </c>
    </row>
    <row r="209" spans="1:64" x14ac:dyDescent="0.3">
      <c r="A209" t="s">
        <v>192</v>
      </c>
      <c r="B209" s="1" t="s">
        <v>192</v>
      </c>
      <c r="C209" s="9" t="s">
        <v>193</v>
      </c>
      <c r="D209" s="1" t="s">
        <v>95</v>
      </c>
      <c r="E209" s="1" t="s">
        <v>135</v>
      </c>
      <c r="F209" s="10" t="s">
        <v>194</v>
      </c>
      <c r="G209" s="1">
        <v>3.5000000000000003E-2</v>
      </c>
      <c r="H209" s="1">
        <v>0.05</v>
      </c>
      <c r="I209" s="8">
        <v>44092</v>
      </c>
      <c r="J209" s="6">
        <v>0</v>
      </c>
      <c r="K209" s="6">
        <v>0</v>
      </c>
      <c r="L209" s="6">
        <v>0</v>
      </c>
      <c r="M209" s="6">
        <v>0</v>
      </c>
      <c r="N209" s="7">
        <v>0</v>
      </c>
      <c r="O209" s="6">
        <v>0</v>
      </c>
      <c r="P209" s="6">
        <v>0</v>
      </c>
      <c r="Q209" s="6">
        <v>0</v>
      </c>
      <c r="R209" s="6">
        <v>0</v>
      </c>
      <c r="S209" s="7">
        <v>0</v>
      </c>
      <c r="T209" s="11">
        <v>0</v>
      </c>
      <c r="U209" s="6">
        <v>0</v>
      </c>
      <c r="V209" s="6">
        <v>0</v>
      </c>
      <c r="W209" s="6">
        <v>0</v>
      </c>
      <c r="AI209" s="2">
        <v>4142646</v>
      </c>
      <c r="AJ209" s="2">
        <v>238044</v>
      </c>
      <c r="AK209" s="2">
        <v>184939.55000000002</v>
      </c>
      <c r="AL209" s="2">
        <v>10626.960000000001</v>
      </c>
      <c r="AM209" s="5">
        <v>39113.32</v>
      </c>
      <c r="AN209" s="12">
        <v>0</v>
      </c>
      <c r="AO209" s="2">
        <v>0</v>
      </c>
      <c r="AP209" s="2">
        <v>0</v>
      </c>
      <c r="AQ209" s="2">
        <v>0</v>
      </c>
      <c r="AR209" s="5">
        <v>0</v>
      </c>
      <c r="AS209" s="2">
        <v>262841.40999999997</v>
      </c>
      <c r="AT209" s="12">
        <v>234679.83</v>
      </c>
      <c r="AU209" s="2">
        <v>0</v>
      </c>
      <c r="AV209" s="5">
        <v>21903.46</v>
      </c>
      <c r="AX209" s="2">
        <v>4142646</v>
      </c>
      <c r="AY209" s="2">
        <v>238044</v>
      </c>
      <c r="AZ209" s="2">
        <v>184939.55000000002</v>
      </c>
      <c r="BA209" s="2">
        <v>10626.960000000001</v>
      </c>
      <c r="BB209" s="5">
        <v>39113.32</v>
      </c>
      <c r="BC209" s="12">
        <v>0</v>
      </c>
      <c r="BD209" s="2">
        <v>0</v>
      </c>
      <c r="BE209" s="2">
        <v>0</v>
      </c>
      <c r="BF209" s="2">
        <v>0</v>
      </c>
      <c r="BG209" s="5">
        <v>0</v>
      </c>
      <c r="BH209" s="2">
        <v>262841.40999999997</v>
      </c>
      <c r="BI209" s="12">
        <v>234679.83</v>
      </c>
      <c r="BJ209" s="2">
        <v>0</v>
      </c>
      <c r="BK209" s="5">
        <v>21903.46</v>
      </c>
      <c r="BL209" s="1" t="s">
        <v>137</v>
      </c>
    </row>
    <row r="210" spans="1:64" x14ac:dyDescent="0.3">
      <c r="A210" t="s">
        <v>217</v>
      </c>
      <c r="B210" s="1" t="s">
        <v>217</v>
      </c>
      <c r="C210" s="9" t="s">
        <v>218</v>
      </c>
      <c r="D210" s="1" t="s">
        <v>95</v>
      </c>
      <c r="E210" s="1" t="s">
        <v>88</v>
      </c>
      <c r="F210" s="10" t="s">
        <v>219</v>
      </c>
      <c r="G210" s="1">
        <v>0.04</v>
      </c>
      <c r="H210" s="1">
        <v>0.05</v>
      </c>
      <c r="I210" s="8">
        <v>44606</v>
      </c>
      <c r="J210" s="6">
        <v>0</v>
      </c>
      <c r="K210" s="6">
        <v>0</v>
      </c>
      <c r="L210" s="6">
        <v>0</v>
      </c>
      <c r="M210" s="6">
        <v>0</v>
      </c>
      <c r="N210" s="7">
        <v>0</v>
      </c>
      <c r="O210" s="6">
        <v>0</v>
      </c>
      <c r="P210" s="6">
        <v>0</v>
      </c>
      <c r="Q210" s="6">
        <v>0</v>
      </c>
      <c r="R210" s="6">
        <v>0</v>
      </c>
      <c r="S210" s="7">
        <v>0</v>
      </c>
      <c r="T210" s="11">
        <v>0</v>
      </c>
      <c r="U210" s="6">
        <v>0</v>
      </c>
      <c r="V210" s="6">
        <v>0</v>
      </c>
      <c r="W210" s="6">
        <v>0</v>
      </c>
      <c r="AI210" s="2">
        <v>1430626</v>
      </c>
      <c r="AJ210" s="2">
        <v>150727</v>
      </c>
      <c r="AK210" s="2">
        <v>63867.23</v>
      </c>
      <c r="AL210" s="2">
        <v>6728.88</v>
      </c>
      <c r="AM210" s="5">
        <v>14119.22</v>
      </c>
      <c r="AN210" s="12">
        <v>0</v>
      </c>
      <c r="AO210" s="2">
        <v>0</v>
      </c>
      <c r="AP210" s="2">
        <v>0</v>
      </c>
      <c r="AQ210" s="2">
        <v>0</v>
      </c>
      <c r="AR210" s="5">
        <v>0</v>
      </c>
      <c r="AS210" s="2">
        <v>94881.17</v>
      </c>
      <c r="AT210" s="12">
        <v>84715.33</v>
      </c>
      <c r="AU210" s="2">
        <v>0</v>
      </c>
      <c r="AV210" s="5">
        <v>7906.76</v>
      </c>
      <c r="AX210" s="2">
        <v>1430626</v>
      </c>
      <c r="AY210" s="2">
        <v>150727</v>
      </c>
      <c r="AZ210" s="2">
        <v>63867.23</v>
      </c>
      <c r="BA210" s="2">
        <v>6728.88</v>
      </c>
      <c r="BB210" s="5">
        <v>14119.22</v>
      </c>
      <c r="BC210" s="12">
        <v>0</v>
      </c>
      <c r="BD210" s="2">
        <v>0</v>
      </c>
      <c r="BE210" s="2">
        <v>0</v>
      </c>
      <c r="BF210" s="2">
        <v>0</v>
      </c>
      <c r="BG210" s="5">
        <v>0</v>
      </c>
      <c r="BH210" s="2">
        <v>94881.17</v>
      </c>
      <c r="BI210" s="12">
        <v>84715.33</v>
      </c>
      <c r="BJ210" s="2">
        <v>0</v>
      </c>
      <c r="BK210" s="5">
        <v>7906.76</v>
      </c>
      <c r="BL210" s="1" t="s">
        <v>90</v>
      </c>
    </row>
    <row r="211" spans="1:64" x14ac:dyDescent="0.3">
      <c r="A211" t="s">
        <v>248</v>
      </c>
      <c r="B211" s="1" t="s">
        <v>248</v>
      </c>
      <c r="C211" s="9" t="s">
        <v>249</v>
      </c>
      <c r="D211" s="1" t="s">
        <v>95</v>
      </c>
      <c r="E211" s="1" t="s">
        <v>135</v>
      </c>
      <c r="F211" s="10" t="s">
        <v>194</v>
      </c>
      <c r="G211" s="1">
        <v>3.5000000000000003E-2</v>
      </c>
      <c r="H211" s="1">
        <v>0.05</v>
      </c>
      <c r="I211" s="8">
        <v>45496</v>
      </c>
      <c r="J211" s="6">
        <v>0</v>
      </c>
      <c r="K211" s="6">
        <v>0</v>
      </c>
      <c r="L211" s="6">
        <v>0</v>
      </c>
      <c r="M211" s="6">
        <v>0</v>
      </c>
      <c r="N211" s="7">
        <v>0</v>
      </c>
      <c r="O211" s="6">
        <v>0</v>
      </c>
      <c r="P211" s="6">
        <v>0</v>
      </c>
      <c r="Q211" s="6">
        <v>0</v>
      </c>
      <c r="R211" s="6">
        <v>0</v>
      </c>
      <c r="S211" s="7">
        <v>0</v>
      </c>
      <c r="T211" s="11">
        <v>0</v>
      </c>
      <c r="U211" s="6">
        <v>0</v>
      </c>
      <c r="V211" s="6">
        <v>0</v>
      </c>
      <c r="W211" s="6">
        <v>0</v>
      </c>
      <c r="AI211" s="2">
        <v>689978</v>
      </c>
      <c r="AJ211" s="2">
        <v>164452</v>
      </c>
      <c r="AK211" s="2">
        <v>30802.59</v>
      </c>
      <c r="AL211" s="2">
        <v>7341.61</v>
      </c>
      <c r="AM211" s="5">
        <v>7628.84</v>
      </c>
      <c r="AN211" s="12">
        <v>0</v>
      </c>
      <c r="AO211" s="2">
        <v>0</v>
      </c>
      <c r="AP211" s="2">
        <v>0</v>
      </c>
      <c r="AQ211" s="2">
        <v>0</v>
      </c>
      <c r="AR211" s="5">
        <v>0</v>
      </c>
      <c r="AS211" s="2">
        <v>51265.8</v>
      </c>
      <c r="AT211" s="12">
        <v>45773.039999999994</v>
      </c>
      <c r="AU211" s="2">
        <v>0</v>
      </c>
      <c r="AV211" s="5">
        <v>4272.1499999999996</v>
      </c>
      <c r="AX211" s="2">
        <v>689978</v>
      </c>
      <c r="AY211" s="2">
        <v>164452</v>
      </c>
      <c r="AZ211" s="2">
        <v>30802.59</v>
      </c>
      <c r="BA211" s="2">
        <v>7341.61</v>
      </c>
      <c r="BB211" s="5">
        <v>7628.84</v>
      </c>
      <c r="BC211" s="12">
        <v>0</v>
      </c>
      <c r="BD211" s="2">
        <v>0</v>
      </c>
      <c r="BE211" s="2">
        <v>0</v>
      </c>
      <c r="BF211" s="2">
        <v>0</v>
      </c>
      <c r="BG211" s="5">
        <v>0</v>
      </c>
      <c r="BH211" s="2">
        <v>51265.8</v>
      </c>
      <c r="BI211" s="12">
        <v>45773.039999999994</v>
      </c>
      <c r="BJ211" s="2">
        <v>0</v>
      </c>
      <c r="BK211" s="5">
        <v>4272.1499999999996</v>
      </c>
      <c r="BL211" s="1" t="s">
        <v>137</v>
      </c>
    </row>
    <row r="212" spans="1:64" x14ac:dyDescent="0.3">
      <c r="A212" t="s">
        <v>260</v>
      </c>
      <c r="B212" s="1" t="s">
        <v>260</v>
      </c>
      <c r="C212" s="9" t="s">
        <v>261</v>
      </c>
      <c r="D212" s="1" t="s">
        <v>95</v>
      </c>
      <c r="E212" s="1" t="s">
        <v>88</v>
      </c>
      <c r="F212" s="10" t="s">
        <v>219</v>
      </c>
      <c r="G212" s="1">
        <v>3.5000000000000003E-2</v>
      </c>
      <c r="H212" s="1">
        <v>0.05</v>
      </c>
      <c r="I212" s="8">
        <v>45657</v>
      </c>
      <c r="J212" s="6">
        <v>0</v>
      </c>
      <c r="K212" s="6">
        <v>0</v>
      </c>
      <c r="L212" s="6">
        <v>0</v>
      </c>
      <c r="M212" s="6">
        <v>0</v>
      </c>
      <c r="N212" s="7">
        <v>0</v>
      </c>
      <c r="O212" s="6">
        <v>0</v>
      </c>
      <c r="P212" s="6">
        <v>0</v>
      </c>
      <c r="Q212" s="6">
        <v>0</v>
      </c>
      <c r="R212" s="6">
        <v>0</v>
      </c>
      <c r="S212" s="7">
        <v>0</v>
      </c>
      <c r="T212" s="11">
        <v>0</v>
      </c>
      <c r="U212" s="6">
        <v>0</v>
      </c>
      <c r="V212" s="6">
        <v>0</v>
      </c>
      <c r="W212" s="6">
        <v>0</v>
      </c>
      <c r="AI212" s="2">
        <v>2031313</v>
      </c>
      <c r="AJ212" s="2">
        <v>325230</v>
      </c>
      <c r="AK212" s="2">
        <v>90683.61</v>
      </c>
      <c r="AL212" s="2">
        <v>14519.2</v>
      </c>
      <c r="AM212" s="5">
        <v>21040.57</v>
      </c>
      <c r="AN212" s="12">
        <v>0</v>
      </c>
      <c r="AO212" s="2">
        <v>0</v>
      </c>
      <c r="AP212" s="2">
        <v>0</v>
      </c>
      <c r="AQ212" s="2">
        <v>0</v>
      </c>
      <c r="AR212" s="5">
        <v>0</v>
      </c>
      <c r="AS212" s="2">
        <v>141392.59</v>
      </c>
      <c r="AT212" s="12">
        <v>126243.38</v>
      </c>
      <c r="AU212" s="2">
        <v>0</v>
      </c>
      <c r="AV212" s="5">
        <v>11782.71</v>
      </c>
      <c r="AX212" s="2">
        <v>2031313</v>
      </c>
      <c r="AY212" s="2">
        <v>325230</v>
      </c>
      <c r="AZ212" s="2">
        <v>90683.61</v>
      </c>
      <c r="BA212" s="2">
        <v>14519.2</v>
      </c>
      <c r="BB212" s="5">
        <v>21040.57</v>
      </c>
      <c r="BC212" s="12">
        <v>0</v>
      </c>
      <c r="BD212" s="2">
        <v>0</v>
      </c>
      <c r="BE212" s="2">
        <v>0</v>
      </c>
      <c r="BF212" s="2">
        <v>0</v>
      </c>
      <c r="BG212" s="5">
        <v>0</v>
      </c>
      <c r="BH212" s="2">
        <v>141392.59</v>
      </c>
      <c r="BI212" s="12">
        <v>126243.38</v>
      </c>
      <c r="BJ212" s="2">
        <v>0</v>
      </c>
      <c r="BK212" s="5">
        <v>11782.71</v>
      </c>
      <c r="BL212" s="1" t="s">
        <v>90</v>
      </c>
    </row>
    <row r="213" spans="1:64" x14ac:dyDescent="0.3">
      <c r="A213" t="s">
        <v>266</v>
      </c>
      <c r="B213" s="1" t="s">
        <v>266</v>
      </c>
      <c r="C213" s="9" t="s">
        <v>267</v>
      </c>
      <c r="D213" s="1" t="s">
        <v>95</v>
      </c>
      <c r="E213" s="1" t="s">
        <v>135</v>
      </c>
      <c r="F213" s="10" t="s">
        <v>136</v>
      </c>
      <c r="G213" s="1">
        <v>3.5000000000000003E-2</v>
      </c>
      <c r="H213" s="1">
        <v>0.05</v>
      </c>
      <c r="I213" s="8">
        <v>45608</v>
      </c>
      <c r="J213" s="6">
        <v>0</v>
      </c>
      <c r="K213" s="6">
        <v>0</v>
      </c>
      <c r="L213" s="6">
        <v>0</v>
      </c>
      <c r="M213" s="6">
        <v>0</v>
      </c>
      <c r="N213" s="7">
        <v>0</v>
      </c>
      <c r="O213" s="6">
        <v>0</v>
      </c>
      <c r="P213" s="6">
        <v>0</v>
      </c>
      <c r="Q213" s="6">
        <v>0</v>
      </c>
      <c r="R213" s="6">
        <v>0</v>
      </c>
      <c r="S213" s="7">
        <v>0</v>
      </c>
      <c r="T213" s="11">
        <v>0</v>
      </c>
      <c r="U213" s="6">
        <v>0</v>
      </c>
      <c r="V213" s="6">
        <v>0</v>
      </c>
      <c r="W213" s="6">
        <v>0</v>
      </c>
      <c r="AI213" s="2">
        <v>2046757.04</v>
      </c>
      <c r="AJ213" s="2">
        <v>368701</v>
      </c>
      <c r="AK213" s="2">
        <v>91373.08</v>
      </c>
      <c r="AL213" s="2">
        <v>16459.870000000003</v>
      </c>
      <c r="AM213" s="5">
        <v>21566.590000000004</v>
      </c>
      <c r="AN213" s="12">
        <v>0</v>
      </c>
      <c r="AO213" s="2">
        <v>0</v>
      </c>
      <c r="AP213" s="2">
        <v>0</v>
      </c>
      <c r="AQ213" s="2">
        <v>0</v>
      </c>
      <c r="AR213" s="5">
        <v>0</v>
      </c>
      <c r="AS213" s="2">
        <v>144927.48000000001</v>
      </c>
      <c r="AT213" s="12">
        <v>129399.54000000001</v>
      </c>
      <c r="AU213" s="2">
        <v>0</v>
      </c>
      <c r="AV213" s="5">
        <v>12077.29</v>
      </c>
      <c r="AX213" s="2">
        <v>2046757.04</v>
      </c>
      <c r="AY213" s="2">
        <v>368701</v>
      </c>
      <c r="AZ213" s="2">
        <v>91373.08</v>
      </c>
      <c r="BA213" s="2">
        <v>16459.870000000003</v>
      </c>
      <c r="BB213" s="5">
        <v>21566.590000000004</v>
      </c>
      <c r="BC213" s="12">
        <v>0</v>
      </c>
      <c r="BD213" s="2">
        <v>0</v>
      </c>
      <c r="BE213" s="2">
        <v>0</v>
      </c>
      <c r="BF213" s="2">
        <v>0</v>
      </c>
      <c r="BG213" s="5">
        <v>0</v>
      </c>
      <c r="BH213" s="2">
        <v>144927.48000000001</v>
      </c>
      <c r="BI213" s="12">
        <v>129399.54000000001</v>
      </c>
      <c r="BJ213" s="2">
        <v>0</v>
      </c>
      <c r="BK213" s="5">
        <v>12077.29</v>
      </c>
      <c r="BL213" s="1" t="s">
        <v>137</v>
      </c>
    </row>
    <row r="214" spans="1:64" x14ac:dyDescent="0.3">
      <c r="A214" t="s">
        <v>289</v>
      </c>
      <c r="B214" s="1" t="s">
        <v>289</v>
      </c>
      <c r="C214" s="9" t="s">
        <v>290</v>
      </c>
      <c r="D214" s="1" t="s">
        <v>95</v>
      </c>
      <c r="E214" s="1" t="s">
        <v>88</v>
      </c>
      <c r="F214" s="10" t="s">
        <v>219</v>
      </c>
      <c r="G214" s="1">
        <v>3.5000000000000003E-2</v>
      </c>
      <c r="H214" s="1">
        <v>0.05</v>
      </c>
      <c r="I214" s="8">
        <v>44262</v>
      </c>
      <c r="J214" s="6">
        <v>77705</v>
      </c>
      <c r="K214" s="6">
        <v>13877</v>
      </c>
      <c r="L214" s="6">
        <v>3468.9799999999996</v>
      </c>
      <c r="M214" s="6">
        <v>619.51</v>
      </c>
      <c r="N214" s="7">
        <v>817.69</v>
      </c>
      <c r="O214" s="6">
        <v>-110501.79</v>
      </c>
      <c r="P214" s="6">
        <v>-21851.69</v>
      </c>
      <c r="Q214" s="6">
        <v>-4933.12</v>
      </c>
      <c r="R214" s="6">
        <v>-975.52</v>
      </c>
      <c r="S214" s="7">
        <v>-1181.72</v>
      </c>
      <c r="T214" s="11">
        <v>-2446.2800000000002</v>
      </c>
      <c r="U214" s="6">
        <v>-2184.1800000000003</v>
      </c>
      <c r="V214" s="6">
        <v>0</v>
      </c>
      <c r="W214" s="6">
        <v>-203.86000000000013</v>
      </c>
      <c r="X214" s="46">
        <v>45815</v>
      </c>
      <c r="Y214" s="1">
        <v>25016210</v>
      </c>
      <c r="Z214" s="1">
        <v>25016211</v>
      </c>
      <c r="AI214" s="2">
        <v>312283</v>
      </c>
      <c r="AJ214" s="2">
        <v>55141</v>
      </c>
      <c r="AK214" s="2">
        <v>13941.21</v>
      </c>
      <c r="AL214" s="2">
        <v>2461.65</v>
      </c>
      <c r="AM214" s="5">
        <v>3280.57</v>
      </c>
      <c r="AN214" s="12">
        <v>0</v>
      </c>
      <c r="AO214" s="2">
        <v>0</v>
      </c>
      <c r="AP214" s="2">
        <v>0</v>
      </c>
      <c r="AQ214" s="2">
        <v>0</v>
      </c>
      <c r="AR214" s="5">
        <v>0</v>
      </c>
      <c r="AS214" s="2">
        <v>22045.439999999999</v>
      </c>
      <c r="AT214" s="12">
        <v>19683.43</v>
      </c>
      <c r="AU214" s="2">
        <v>0</v>
      </c>
      <c r="AV214" s="5">
        <v>1837.12</v>
      </c>
      <c r="AX214" s="2">
        <v>234578</v>
      </c>
      <c r="AY214" s="2">
        <v>41264</v>
      </c>
      <c r="AZ214" s="2">
        <v>10472.23</v>
      </c>
      <c r="BA214" s="2">
        <v>1842.14</v>
      </c>
      <c r="BB214" s="5">
        <v>2462.88</v>
      </c>
      <c r="BC214" s="12">
        <v>110501.79</v>
      </c>
      <c r="BD214" s="2">
        <v>21851.69</v>
      </c>
      <c r="BE214" s="2">
        <v>4933.12</v>
      </c>
      <c r="BF214" s="2">
        <v>975.52</v>
      </c>
      <c r="BG214" s="5">
        <v>1181.72</v>
      </c>
      <c r="BH214" s="2">
        <v>24491.72</v>
      </c>
      <c r="BI214" s="12">
        <v>21867.61</v>
      </c>
      <c r="BJ214" s="2">
        <v>0</v>
      </c>
      <c r="BK214" s="5">
        <v>2040.98</v>
      </c>
      <c r="BL214" s="1" t="s">
        <v>90</v>
      </c>
    </row>
    <row r="215" spans="1:64" x14ac:dyDescent="0.3">
      <c r="A215" t="s">
        <v>293</v>
      </c>
      <c r="B215" s="1" t="s">
        <v>293</v>
      </c>
      <c r="C215" s="9" t="s">
        <v>294</v>
      </c>
      <c r="D215" s="1" t="s">
        <v>95</v>
      </c>
      <c r="E215" s="1" t="s">
        <v>135</v>
      </c>
      <c r="F215" s="10" t="s">
        <v>194</v>
      </c>
      <c r="G215" s="1">
        <v>3.5000000000000003E-2</v>
      </c>
      <c r="H215" s="1">
        <v>0.05</v>
      </c>
      <c r="I215" s="8">
        <v>45496</v>
      </c>
      <c r="J215" s="6">
        <v>0</v>
      </c>
      <c r="K215" s="6">
        <v>0</v>
      </c>
      <c r="L215" s="6">
        <v>0</v>
      </c>
      <c r="M215" s="6">
        <v>0</v>
      </c>
      <c r="N215" s="7">
        <v>0</v>
      </c>
      <c r="O215" s="6">
        <v>0</v>
      </c>
      <c r="P215" s="6">
        <v>0</v>
      </c>
      <c r="Q215" s="6">
        <v>0</v>
      </c>
      <c r="R215" s="6">
        <v>0</v>
      </c>
      <c r="S215" s="7">
        <v>0</v>
      </c>
      <c r="T215" s="11">
        <v>0</v>
      </c>
      <c r="U215" s="6">
        <v>0</v>
      </c>
      <c r="V215" s="6">
        <v>0</v>
      </c>
      <c r="W215" s="6">
        <v>0</v>
      </c>
      <c r="AI215" s="2">
        <v>1594592</v>
      </c>
      <c r="AJ215" s="2">
        <v>548446.5</v>
      </c>
      <c r="AK215" s="2">
        <v>71187.149999999994</v>
      </c>
      <c r="AL215" s="2">
        <v>24484.219999999998</v>
      </c>
      <c r="AM215" s="5">
        <v>19134.27</v>
      </c>
      <c r="AN215" s="12">
        <v>0</v>
      </c>
      <c r="AO215" s="2">
        <v>0</v>
      </c>
      <c r="AP215" s="2">
        <v>0</v>
      </c>
      <c r="AQ215" s="2">
        <v>0</v>
      </c>
      <c r="AR215" s="5">
        <v>0</v>
      </c>
      <c r="AS215" s="2">
        <v>128582.32</v>
      </c>
      <c r="AT215" s="12">
        <v>114805.64000000001</v>
      </c>
      <c r="AU215" s="2">
        <v>0</v>
      </c>
      <c r="AV215" s="5">
        <v>10715.2</v>
      </c>
      <c r="AX215" s="2">
        <v>1594592</v>
      </c>
      <c r="AY215" s="2">
        <v>548446.5</v>
      </c>
      <c r="AZ215" s="2">
        <v>71187.149999999994</v>
      </c>
      <c r="BA215" s="2">
        <v>24484.219999999998</v>
      </c>
      <c r="BB215" s="5">
        <v>19134.27</v>
      </c>
      <c r="BC215" s="12">
        <v>0</v>
      </c>
      <c r="BD215" s="2">
        <v>0</v>
      </c>
      <c r="BE215" s="2">
        <v>0</v>
      </c>
      <c r="BF215" s="2">
        <v>0</v>
      </c>
      <c r="BG215" s="5">
        <v>0</v>
      </c>
      <c r="BH215" s="2">
        <v>128582.32</v>
      </c>
      <c r="BI215" s="12">
        <v>114805.64000000001</v>
      </c>
      <c r="BJ215" s="2">
        <v>0</v>
      </c>
      <c r="BK215" s="5">
        <v>10715.2</v>
      </c>
      <c r="BL215" s="1" t="s">
        <v>137</v>
      </c>
    </row>
    <row r="216" spans="1:64" x14ac:dyDescent="0.3">
      <c r="A216" t="s">
        <v>309</v>
      </c>
      <c r="B216" s="1" t="s">
        <v>309</v>
      </c>
      <c r="C216" s="9" t="s">
        <v>310</v>
      </c>
      <c r="D216" s="1" t="s">
        <v>95</v>
      </c>
      <c r="E216" s="1" t="s">
        <v>88</v>
      </c>
      <c r="F216" s="10" t="s">
        <v>219</v>
      </c>
      <c r="G216" s="1">
        <v>3.5000000000000003E-2</v>
      </c>
      <c r="H216" s="1">
        <v>0.05</v>
      </c>
      <c r="I216" s="8">
        <v>44000</v>
      </c>
      <c r="J216" s="6">
        <v>0</v>
      </c>
      <c r="K216" s="6">
        <v>0</v>
      </c>
      <c r="L216" s="6">
        <v>0</v>
      </c>
      <c r="M216" s="6">
        <v>0</v>
      </c>
      <c r="N216" s="7">
        <v>0</v>
      </c>
      <c r="O216" s="6">
        <v>0</v>
      </c>
      <c r="P216" s="6">
        <v>0</v>
      </c>
      <c r="Q216" s="6">
        <v>0</v>
      </c>
      <c r="R216" s="6">
        <v>0</v>
      </c>
      <c r="S216" s="7">
        <v>0</v>
      </c>
      <c r="T216" s="11">
        <v>0</v>
      </c>
      <c r="U216" s="6">
        <v>0</v>
      </c>
      <c r="V216" s="6">
        <v>0</v>
      </c>
      <c r="W216" s="6">
        <v>0</v>
      </c>
      <c r="AI216" s="2">
        <v>393289</v>
      </c>
      <c r="AJ216" s="2">
        <v>105537</v>
      </c>
      <c r="AK216" s="2">
        <v>17557.54</v>
      </c>
      <c r="AL216" s="2">
        <v>4711.47</v>
      </c>
      <c r="AM216" s="5">
        <v>4453.8</v>
      </c>
      <c r="AN216" s="12">
        <v>0</v>
      </c>
      <c r="AO216" s="2">
        <v>0</v>
      </c>
      <c r="AP216" s="2">
        <v>0</v>
      </c>
      <c r="AQ216" s="2">
        <v>0</v>
      </c>
      <c r="AR216" s="5">
        <v>0</v>
      </c>
      <c r="AS216" s="2">
        <v>29929.55</v>
      </c>
      <c r="AT216" s="12">
        <v>26722.81</v>
      </c>
      <c r="AU216" s="2">
        <v>0</v>
      </c>
      <c r="AV216" s="5">
        <v>2494.13</v>
      </c>
      <c r="AX216" s="2">
        <v>393289</v>
      </c>
      <c r="AY216" s="2">
        <v>105537</v>
      </c>
      <c r="AZ216" s="2">
        <v>17557.54</v>
      </c>
      <c r="BA216" s="2">
        <v>4711.47</v>
      </c>
      <c r="BB216" s="5">
        <v>4453.8</v>
      </c>
      <c r="BC216" s="12">
        <v>0</v>
      </c>
      <c r="BD216" s="2">
        <v>0</v>
      </c>
      <c r="BE216" s="2">
        <v>0</v>
      </c>
      <c r="BF216" s="2">
        <v>0</v>
      </c>
      <c r="BG216" s="5">
        <v>0</v>
      </c>
      <c r="BH216" s="2">
        <v>29929.55</v>
      </c>
      <c r="BI216" s="12">
        <v>26722.81</v>
      </c>
      <c r="BJ216" s="2">
        <v>0</v>
      </c>
      <c r="BK216" s="5">
        <v>2494.13</v>
      </c>
      <c r="BL216" s="1" t="s">
        <v>90</v>
      </c>
    </row>
    <row r="217" spans="1:64" x14ac:dyDescent="0.3">
      <c r="A217" t="s">
        <v>311</v>
      </c>
      <c r="B217" s="1" t="s">
        <v>311</v>
      </c>
      <c r="C217" s="9" t="s">
        <v>312</v>
      </c>
      <c r="D217" s="1" t="s">
        <v>95</v>
      </c>
      <c r="E217" s="1" t="s">
        <v>135</v>
      </c>
      <c r="F217" s="10" t="s">
        <v>136</v>
      </c>
      <c r="G217" s="1">
        <v>3.5000000000000003E-2</v>
      </c>
      <c r="H217" s="1">
        <v>0.05</v>
      </c>
      <c r="I217" s="8">
        <v>44019</v>
      </c>
      <c r="J217" s="6">
        <v>0</v>
      </c>
      <c r="K217" s="6">
        <v>0</v>
      </c>
      <c r="L217" s="6">
        <v>0</v>
      </c>
      <c r="M217" s="6">
        <v>0</v>
      </c>
      <c r="N217" s="7">
        <v>0</v>
      </c>
      <c r="O217" s="6">
        <v>0</v>
      </c>
      <c r="P217" s="6">
        <v>0</v>
      </c>
      <c r="Q217" s="6">
        <v>0</v>
      </c>
      <c r="R217" s="6">
        <v>0</v>
      </c>
      <c r="S217" s="7">
        <v>0</v>
      </c>
      <c r="T217" s="11">
        <v>0</v>
      </c>
      <c r="U217" s="6">
        <v>0</v>
      </c>
      <c r="V217" s="6">
        <v>0</v>
      </c>
      <c r="W217" s="6">
        <v>0</v>
      </c>
      <c r="AI217" s="2">
        <v>2397130.4500000002</v>
      </c>
      <c r="AJ217" s="2">
        <v>259331</v>
      </c>
      <c r="AK217" s="2">
        <v>107014.75</v>
      </c>
      <c r="AL217" s="2">
        <v>11577.279999999999</v>
      </c>
      <c r="AM217" s="5">
        <v>23718.400000000001</v>
      </c>
      <c r="AN217" s="12">
        <v>0</v>
      </c>
      <c r="AO217" s="2">
        <v>0</v>
      </c>
      <c r="AP217" s="2">
        <v>0</v>
      </c>
      <c r="AQ217" s="2">
        <v>0</v>
      </c>
      <c r="AR217" s="5">
        <v>0</v>
      </c>
      <c r="AS217" s="2">
        <v>159387.68</v>
      </c>
      <c r="AT217" s="12">
        <v>142310.43</v>
      </c>
      <c r="AU217" s="2">
        <v>0</v>
      </c>
      <c r="AV217" s="5">
        <v>13282.310000000001</v>
      </c>
      <c r="AX217" s="2">
        <v>2397130.4500000002</v>
      </c>
      <c r="AY217" s="2">
        <v>259331</v>
      </c>
      <c r="AZ217" s="2">
        <v>107014.75</v>
      </c>
      <c r="BA217" s="2">
        <v>11577.279999999999</v>
      </c>
      <c r="BB217" s="5">
        <v>23718.400000000001</v>
      </c>
      <c r="BC217" s="12">
        <v>0</v>
      </c>
      <c r="BD217" s="2">
        <v>0</v>
      </c>
      <c r="BE217" s="2">
        <v>0</v>
      </c>
      <c r="BF217" s="2">
        <v>0</v>
      </c>
      <c r="BG217" s="5">
        <v>0</v>
      </c>
      <c r="BH217" s="2">
        <v>159387.68</v>
      </c>
      <c r="BI217" s="12">
        <v>142310.43</v>
      </c>
      <c r="BJ217" s="2">
        <v>0</v>
      </c>
      <c r="BK217" s="5">
        <v>13282.310000000001</v>
      </c>
      <c r="BL217" s="1" t="s">
        <v>313</v>
      </c>
    </row>
    <row r="218" spans="1:64" x14ac:dyDescent="0.3">
      <c r="A218" t="s">
        <v>318</v>
      </c>
      <c r="B218" s="1" t="s">
        <v>318</v>
      </c>
      <c r="C218" s="9" t="s">
        <v>319</v>
      </c>
      <c r="D218" s="1" t="s">
        <v>95</v>
      </c>
      <c r="E218" s="1" t="s">
        <v>128</v>
      </c>
      <c r="F218" s="10" t="s">
        <v>320</v>
      </c>
      <c r="G218" s="1">
        <v>3.5000000000000003E-2</v>
      </c>
      <c r="H218" s="1">
        <v>0.05</v>
      </c>
      <c r="I218" s="8">
        <v>44040</v>
      </c>
      <c r="J218" s="6">
        <v>0</v>
      </c>
      <c r="K218" s="6">
        <v>0</v>
      </c>
      <c r="L218" s="6">
        <v>0</v>
      </c>
      <c r="M218" s="6">
        <v>0</v>
      </c>
      <c r="N218" s="7">
        <v>0</v>
      </c>
      <c r="O218" s="6">
        <v>0</v>
      </c>
      <c r="P218" s="6">
        <v>0</v>
      </c>
      <c r="Q218" s="6">
        <v>0</v>
      </c>
      <c r="R218" s="6">
        <v>0</v>
      </c>
      <c r="S218" s="7">
        <v>0</v>
      </c>
      <c r="T218" s="11">
        <v>0</v>
      </c>
      <c r="U218" s="6">
        <v>0</v>
      </c>
      <c r="V218" s="6">
        <v>0</v>
      </c>
      <c r="W218" s="6">
        <v>0</v>
      </c>
      <c r="AI218" s="2">
        <v>1389797</v>
      </c>
      <c r="AJ218" s="2">
        <v>101139</v>
      </c>
      <c r="AK218" s="2">
        <v>62044.509999999995</v>
      </c>
      <c r="AL218" s="2">
        <v>4515.13</v>
      </c>
      <c r="AM218" s="5">
        <v>13311.919999999998</v>
      </c>
      <c r="AN218" s="12">
        <v>0</v>
      </c>
      <c r="AO218" s="2">
        <v>0</v>
      </c>
      <c r="AP218" s="2">
        <v>0</v>
      </c>
      <c r="AQ218" s="2">
        <v>0</v>
      </c>
      <c r="AR218" s="5">
        <v>0</v>
      </c>
      <c r="AS218" s="2">
        <v>89456.15</v>
      </c>
      <c r="AT218" s="12">
        <v>79871.56</v>
      </c>
      <c r="AU218" s="2">
        <v>0</v>
      </c>
      <c r="AV218" s="5">
        <v>7454.6799999999994</v>
      </c>
      <c r="AX218" s="2">
        <v>1389797</v>
      </c>
      <c r="AY218" s="2">
        <v>101139</v>
      </c>
      <c r="AZ218" s="2">
        <v>62044.509999999995</v>
      </c>
      <c r="BA218" s="2">
        <v>4515.13</v>
      </c>
      <c r="BB218" s="5">
        <v>13311.919999999998</v>
      </c>
      <c r="BC218" s="12">
        <v>0</v>
      </c>
      <c r="BD218" s="2">
        <v>0</v>
      </c>
      <c r="BE218" s="2">
        <v>0</v>
      </c>
      <c r="BF218" s="2">
        <v>0</v>
      </c>
      <c r="BG218" s="5">
        <v>0</v>
      </c>
      <c r="BH218" s="2">
        <v>89456.15</v>
      </c>
      <c r="BI218" s="12">
        <v>79871.56</v>
      </c>
      <c r="BJ218" s="2">
        <v>0</v>
      </c>
      <c r="BK218" s="5">
        <v>7454.6799999999994</v>
      </c>
      <c r="BL218" s="1" t="s">
        <v>130</v>
      </c>
    </row>
    <row r="219" spans="1:64" x14ac:dyDescent="0.3">
      <c r="A219" t="s">
        <v>334</v>
      </c>
      <c r="B219" s="1" t="s">
        <v>334</v>
      </c>
      <c r="C219" s="9" t="s">
        <v>335</v>
      </c>
      <c r="D219" s="1" t="s">
        <v>95</v>
      </c>
      <c r="E219" s="1" t="s">
        <v>128</v>
      </c>
      <c r="F219" s="10" t="s">
        <v>336</v>
      </c>
      <c r="G219" s="1">
        <v>3.5000000000000003E-2</v>
      </c>
      <c r="H219" s="1">
        <v>0.05</v>
      </c>
      <c r="I219" s="8">
        <v>44424</v>
      </c>
      <c r="J219" s="6">
        <v>0</v>
      </c>
      <c r="K219" s="6">
        <v>0</v>
      </c>
      <c r="L219" s="6">
        <v>0</v>
      </c>
      <c r="M219" s="6">
        <v>0</v>
      </c>
      <c r="N219" s="7">
        <v>0</v>
      </c>
      <c r="O219" s="6">
        <v>0</v>
      </c>
      <c r="P219" s="6">
        <v>0</v>
      </c>
      <c r="Q219" s="6">
        <v>0</v>
      </c>
      <c r="R219" s="6">
        <v>0</v>
      </c>
      <c r="S219" s="7">
        <v>0</v>
      </c>
      <c r="T219" s="11">
        <v>0</v>
      </c>
      <c r="U219" s="6">
        <v>0</v>
      </c>
      <c r="V219" s="6">
        <v>0</v>
      </c>
      <c r="W219" s="6">
        <v>0</v>
      </c>
      <c r="AI219" s="2">
        <v>2428717.5</v>
      </c>
      <c r="AJ219" s="2">
        <v>128416</v>
      </c>
      <c r="AK219" s="2">
        <v>108424.89</v>
      </c>
      <c r="AL219" s="2">
        <v>5732.86</v>
      </c>
      <c r="AM219" s="5">
        <v>22831.55</v>
      </c>
      <c r="AN219" s="12">
        <v>0</v>
      </c>
      <c r="AO219" s="2">
        <v>0</v>
      </c>
      <c r="AP219" s="2">
        <v>0</v>
      </c>
      <c r="AQ219" s="2">
        <v>0</v>
      </c>
      <c r="AR219" s="5">
        <v>0</v>
      </c>
      <c r="AS219" s="2">
        <v>153428.01999999999</v>
      </c>
      <c r="AT219" s="12">
        <v>136989.29999999999</v>
      </c>
      <c r="AU219" s="2">
        <v>0</v>
      </c>
      <c r="AV219" s="5">
        <v>12785.67</v>
      </c>
      <c r="AX219" s="2">
        <v>2428717.5</v>
      </c>
      <c r="AY219" s="2">
        <v>128416</v>
      </c>
      <c r="AZ219" s="2">
        <v>108424.89</v>
      </c>
      <c r="BA219" s="2">
        <v>5732.86</v>
      </c>
      <c r="BB219" s="5">
        <v>22831.55</v>
      </c>
      <c r="BC219" s="12">
        <v>0</v>
      </c>
      <c r="BD219" s="2">
        <v>0</v>
      </c>
      <c r="BE219" s="2">
        <v>0</v>
      </c>
      <c r="BF219" s="2">
        <v>0</v>
      </c>
      <c r="BG219" s="5">
        <v>0</v>
      </c>
      <c r="BH219" s="2">
        <v>153428.01999999999</v>
      </c>
      <c r="BI219" s="12">
        <v>136989.29999999999</v>
      </c>
      <c r="BJ219" s="2">
        <v>0</v>
      </c>
      <c r="BK219" s="5">
        <v>12785.67</v>
      </c>
      <c r="BL219" s="1" t="s">
        <v>337</v>
      </c>
    </row>
    <row r="220" spans="1:64" x14ac:dyDescent="0.3">
      <c r="A220" t="s">
        <v>353</v>
      </c>
      <c r="B220" s="1" t="s">
        <v>353</v>
      </c>
      <c r="C220" s="9" t="s">
        <v>354</v>
      </c>
      <c r="D220" s="1" t="s">
        <v>95</v>
      </c>
      <c r="E220" s="1" t="s">
        <v>128</v>
      </c>
      <c r="F220" s="10" t="s">
        <v>147</v>
      </c>
      <c r="G220" s="1">
        <v>0.04</v>
      </c>
      <c r="H220" s="1">
        <v>0.05</v>
      </c>
      <c r="I220" s="8">
        <v>44615</v>
      </c>
      <c r="J220" s="6">
        <v>0</v>
      </c>
      <c r="K220" s="6">
        <v>0</v>
      </c>
      <c r="L220" s="6">
        <v>0</v>
      </c>
      <c r="M220" s="6">
        <v>0</v>
      </c>
      <c r="N220" s="7">
        <v>0</v>
      </c>
      <c r="O220" s="6">
        <v>0</v>
      </c>
      <c r="P220" s="6">
        <v>0</v>
      </c>
      <c r="Q220" s="6">
        <v>0</v>
      </c>
      <c r="R220" s="6">
        <v>0</v>
      </c>
      <c r="S220" s="7">
        <v>0</v>
      </c>
      <c r="T220" s="11">
        <v>0</v>
      </c>
      <c r="U220" s="6">
        <v>0</v>
      </c>
      <c r="V220" s="6">
        <v>0</v>
      </c>
      <c r="W220" s="6">
        <v>0</v>
      </c>
      <c r="AI220" s="2">
        <v>875560</v>
      </c>
      <c r="AJ220" s="2">
        <v>125822</v>
      </c>
      <c r="AK220" s="2">
        <v>39087.5</v>
      </c>
      <c r="AL220" s="2">
        <v>5617.0499999999993</v>
      </c>
      <c r="AM220" s="5">
        <v>8940.91</v>
      </c>
      <c r="AN220" s="12">
        <v>0</v>
      </c>
      <c r="AO220" s="2">
        <v>0</v>
      </c>
      <c r="AP220" s="2">
        <v>0</v>
      </c>
      <c r="AQ220" s="2">
        <v>0</v>
      </c>
      <c r="AR220" s="5">
        <v>0</v>
      </c>
      <c r="AS220" s="2">
        <v>60082.92</v>
      </c>
      <c r="AT220" s="12">
        <v>53645.460000000006</v>
      </c>
      <c r="AU220" s="2">
        <v>0</v>
      </c>
      <c r="AV220" s="5">
        <v>5006.91</v>
      </c>
      <c r="AX220" s="2">
        <v>875560</v>
      </c>
      <c r="AY220" s="2">
        <v>125822</v>
      </c>
      <c r="AZ220" s="2">
        <v>39087.5</v>
      </c>
      <c r="BA220" s="2">
        <v>5617.0499999999993</v>
      </c>
      <c r="BB220" s="5">
        <v>8940.91</v>
      </c>
      <c r="BC220" s="12">
        <v>0</v>
      </c>
      <c r="BD220" s="2">
        <v>0</v>
      </c>
      <c r="BE220" s="2">
        <v>0</v>
      </c>
      <c r="BF220" s="2">
        <v>0</v>
      </c>
      <c r="BG220" s="5">
        <v>0</v>
      </c>
      <c r="BH220" s="2">
        <v>60082.92</v>
      </c>
      <c r="BI220" s="12">
        <v>53645.460000000006</v>
      </c>
      <c r="BJ220" s="2">
        <v>0</v>
      </c>
      <c r="BK220" s="5">
        <v>5006.91</v>
      </c>
      <c r="BL220" s="1" t="s">
        <v>130</v>
      </c>
    </row>
    <row r="221" spans="1:64" x14ac:dyDescent="0.3">
      <c r="A221" t="s">
        <v>357</v>
      </c>
      <c r="B221" s="1" t="s">
        <v>357</v>
      </c>
      <c r="C221" s="9" t="s">
        <v>358</v>
      </c>
      <c r="D221" s="1" t="s">
        <v>95</v>
      </c>
      <c r="E221" s="1" t="s">
        <v>135</v>
      </c>
      <c r="F221" s="10" t="s">
        <v>359</v>
      </c>
      <c r="G221" s="1">
        <v>0.04</v>
      </c>
      <c r="H221" s="1">
        <v>0.05</v>
      </c>
      <c r="I221" s="8">
        <v>44630</v>
      </c>
      <c r="J221" s="6">
        <v>0</v>
      </c>
      <c r="K221" s="6">
        <v>0</v>
      </c>
      <c r="L221" s="6">
        <v>0</v>
      </c>
      <c r="M221" s="6">
        <v>0</v>
      </c>
      <c r="N221" s="7">
        <v>0</v>
      </c>
      <c r="O221" s="6">
        <v>0</v>
      </c>
      <c r="P221" s="6">
        <v>0</v>
      </c>
      <c r="Q221" s="6">
        <v>0</v>
      </c>
      <c r="R221" s="6">
        <v>0</v>
      </c>
      <c r="S221" s="7">
        <v>0</v>
      </c>
      <c r="T221" s="11">
        <v>0</v>
      </c>
      <c r="U221" s="6">
        <v>0</v>
      </c>
      <c r="V221" s="6">
        <v>0</v>
      </c>
      <c r="W221" s="6">
        <v>0</v>
      </c>
      <c r="AI221" s="2">
        <v>252368</v>
      </c>
      <c r="AJ221" s="2">
        <v>58667</v>
      </c>
      <c r="AK221" s="2">
        <v>11266.43</v>
      </c>
      <c r="AL221" s="2">
        <v>2619.0699999999997</v>
      </c>
      <c r="AM221" s="5">
        <v>2777.09</v>
      </c>
      <c r="AN221" s="12">
        <v>0</v>
      </c>
      <c r="AO221" s="2">
        <v>0</v>
      </c>
      <c r="AP221" s="2">
        <v>0</v>
      </c>
      <c r="AQ221" s="2">
        <v>0</v>
      </c>
      <c r="AR221" s="5">
        <v>0</v>
      </c>
      <c r="AS221" s="2">
        <v>18662.099999999999</v>
      </c>
      <c r="AT221" s="12">
        <v>16662.59</v>
      </c>
      <c r="AU221" s="2">
        <v>0</v>
      </c>
      <c r="AV221" s="5">
        <v>1555.1799999999998</v>
      </c>
      <c r="AX221" s="2">
        <v>252368</v>
      </c>
      <c r="AY221" s="2">
        <v>58667</v>
      </c>
      <c r="AZ221" s="2">
        <v>11266.43</v>
      </c>
      <c r="BA221" s="2">
        <v>2619.0699999999997</v>
      </c>
      <c r="BB221" s="5">
        <v>2777.09</v>
      </c>
      <c r="BC221" s="12">
        <v>0</v>
      </c>
      <c r="BD221" s="2">
        <v>0</v>
      </c>
      <c r="BE221" s="2">
        <v>0</v>
      </c>
      <c r="BF221" s="2">
        <v>0</v>
      </c>
      <c r="BG221" s="5">
        <v>0</v>
      </c>
      <c r="BH221" s="2">
        <v>18662.099999999999</v>
      </c>
      <c r="BI221" s="12">
        <v>16662.59</v>
      </c>
      <c r="BJ221" s="2">
        <v>0</v>
      </c>
      <c r="BK221" s="5">
        <v>1555.1799999999998</v>
      </c>
      <c r="BL221" s="1" t="s">
        <v>137</v>
      </c>
    </row>
    <row r="222" spans="1:64" x14ac:dyDescent="0.3">
      <c r="A222" t="s">
        <v>364</v>
      </c>
      <c r="B222" s="1" t="s">
        <v>364</v>
      </c>
      <c r="C222" s="9" t="s">
        <v>365</v>
      </c>
      <c r="D222" s="1" t="s">
        <v>95</v>
      </c>
      <c r="E222" s="1" t="s">
        <v>128</v>
      </c>
      <c r="F222" s="10" t="s">
        <v>366</v>
      </c>
      <c r="G222" s="1">
        <v>0.04</v>
      </c>
      <c r="H222" s="1">
        <v>0.05</v>
      </c>
      <c r="I222" s="8">
        <v>44679</v>
      </c>
      <c r="J222" s="6">
        <v>0</v>
      </c>
      <c r="K222" s="6">
        <v>0</v>
      </c>
      <c r="L222" s="6">
        <v>0</v>
      </c>
      <c r="M222" s="6">
        <v>0</v>
      </c>
      <c r="N222" s="7">
        <v>0</v>
      </c>
      <c r="O222" s="6">
        <v>0</v>
      </c>
      <c r="P222" s="6">
        <v>0</v>
      </c>
      <c r="Q222" s="6">
        <v>0</v>
      </c>
      <c r="R222" s="6">
        <v>0</v>
      </c>
      <c r="S222" s="7">
        <v>0</v>
      </c>
      <c r="T222" s="11">
        <v>0</v>
      </c>
      <c r="U222" s="6">
        <v>0</v>
      </c>
      <c r="V222" s="6">
        <v>0</v>
      </c>
      <c r="W222" s="6">
        <v>0</v>
      </c>
      <c r="AI222" s="2">
        <v>3308041</v>
      </c>
      <c r="AJ222" s="2">
        <v>163690</v>
      </c>
      <c r="AK222" s="2">
        <v>147680.4</v>
      </c>
      <c r="AL222" s="2">
        <v>7307.58</v>
      </c>
      <c r="AM222" s="5">
        <v>30997.599999999999</v>
      </c>
      <c r="AN222" s="12">
        <v>0</v>
      </c>
      <c r="AO222" s="2">
        <v>0</v>
      </c>
      <c r="AP222" s="2">
        <v>0</v>
      </c>
      <c r="AQ222" s="2">
        <v>0</v>
      </c>
      <c r="AR222" s="5">
        <v>0</v>
      </c>
      <c r="AS222" s="2">
        <v>208303.85</v>
      </c>
      <c r="AT222" s="12">
        <v>185985.58000000002</v>
      </c>
      <c r="AU222" s="2">
        <v>0</v>
      </c>
      <c r="AV222" s="5">
        <v>17358.66</v>
      </c>
      <c r="AX222" s="2">
        <v>3308041</v>
      </c>
      <c r="AY222" s="2">
        <v>163690</v>
      </c>
      <c r="AZ222" s="2">
        <v>147680.4</v>
      </c>
      <c r="BA222" s="2">
        <v>7307.58</v>
      </c>
      <c r="BB222" s="5">
        <v>30997.599999999999</v>
      </c>
      <c r="BC222" s="12">
        <v>0</v>
      </c>
      <c r="BD222" s="2">
        <v>0</v>
      </c>
      <c r="BE222" s="2">
        <v>0</v>
      </c>
      <c r="BF222" s="2">
        <v>0</v>
      </c>
      <c r="BG222" s="5">
        <v>0</v>
      </c>
      <c r="BH222" s="2">
        <v>208303.85</v>
      </c>
      <c r="BI222" s="12">
        <v>185985.58000000002</v>
      </c>
      <c r="BJ222" s="2">
        <v>0</v>
      </c>
      <c r="BK222" s="5">
        <v>17358.66</v>
      </c>
      <c r="BL222" s="1" t="s">
        <v>130</v>
      </c>
    </row>
    <row r="223" spans="1:64" x14ac:dyDescent="0.3">
      <c r="A223" t="s">
        <v>371</v>
      </c>
      <c r="B223" s="1" t="s">
        <v>371</v>
      </c>
      <c r="C223" s="9" t="s">
        <v>372</v>
      </c>
      <c r="D223" s="1" t="s">
        <v>95</v>
      </c>
      <c r="E223" s="1" t="s">
        <v>128</v>
      </c>
      <c r="F223" s="10" t="s">
        <v>320</v>
      </c>
      <c r="G223" s="1">
        <v>0.04</v>
      </c>
      <c r="H223" s="1">
        <v>0.05</v>
      </c>
      <c r="I223" s="8">
        <v>44705</v>
      </c>
      <c r="J223" s="6">
        <v>0</v>
      </c>
      <c r="K223" s="6">
        <v>0</v>
      </c>
      <c r="L223" s="6">
        <v>0</v>
      </c>
      <c r="M223" s="6">
        <v>0</v>
      </c>
      <c r="N223" s="7">
        <v>0</v>
      </c>
      <c r="O223" s="6">
        <v>0</v>
      </c>
      <c r="P223" s="6">
        <v>0</v>
      </c>
      <c r="Q223" s="6">
        <v>0</v>
      </c>
      <c r="R223" s="6">
        <v>0</v>
      </c>
      <c r="S223" s="7">
        <v>0</v>
      </c>
      <c r="T223" s="11">
        <v>0</v>
      </c>
      <c r="U223" s="6">
        <v>0</v>
      </c>
      <c r="V223" s="6">
        <v>0</v>
      </c>
      <c r="W223" s="6">
        <v>0</v>
      </c>
      <c r="AI223" s="2">
        <v>328538</v>
      </c>
      <c r="AJ223" s="2">
        <v>30446</v>
      </c>
      <c r="AK223" s="2">
        <v>14666.88</v>
      </c>
      <c r="AL223" s="2">
        <v>1359.2</v>
      </c>
      <c r="AM223" s="5">
        <v>3205.21</v>
      </c>
      <c r="AN223" s="12">
        <v>0</v>
      </c>
      <c r="AO223" s="2">
        <v>0</v>
      </c>
      <c r="AP223" s="2">
        <v>0</v>
      </c>
      <c r="AQ223" s="2">
        <v>0</v>
      </c>
      <c r="AR223" s="5">
        <v>0</v>
      </c>
      <c r="AS223" s="2">
        <v>21539.040000000001</v>
      </c>
      <c r="AT223" s="12">
        <v>19231.29</v>
      </c>
      <c r="AU223" s="2">
        <v>0</v>
      </c>
      <c r="AV223" s="5">
        <v>1794.92</v>
      </c>
      <c r="AX223" s="2">
        <v>328538</v>
      </c>
      <c r="AY223" s="2">
        <v>30446</v>
      </c>
      <c r="AZ223" s="2">
        <v>14666.88</v>
      </c>
      <c r="BA223" s="2">
        <v>1359.2</v>
      </c>
      <c r="BB223" s="5">
        <v>3205.21</v>
      </c>
      <c r="BC223" s="12">
        <v>0</v>
      </c>
      <c r="BD223" s="2">
        <v>0</v>
      </c>
      <c r="BE223" s="2">
        <v>0</v>
      </c>
      <c r="BF223" s="2">
        <v>0</v>
      </c>
      <c r="BG223" s="5">
        <v>0</v>
      </c>
      <c r="BH223" s="2">
        <v>21539.040000000001</v>
      </c>
      <c r="BI223" s="12">
        <v>19231.29</v>
      </c>
      <c r="BJ223" s="2">
        <v>0</v>
      </c>
      <c r="BK223" s="5">
        <v>1794.92</v>
      </c>
      <c r="BL223" s="1" t="s">
        <v>130</v>
      </c>
    </row>
    <row r="224" spans="1:64" x14ac:dyDescent="0.3">
      <c r="A224" t="s">
        <v>373</v>
      </c>
      <c r="B224" s="1" t="s">
        <v>373</v>
      </c>
      <c r="C224" s="9" t="s">
        <v>374</v>
      </c>
      <c r="D224" s="1" t="s">
        <v>95</v>
      </c>
      <c r="E224" s="1" t="s">
        <v>128</v>
      </c>
      <c r="F224" s="10" t="s">
        <v>129</v>
      </c>
      <c r="G224" s="1">
        <v>0.04</v>
      </c>
      <c r="H224" s="1">
        <v>0.05</v>
      </c>
      <c r="I224" s="8">
        <v>44725</v>
      </c>
      <c r="J224" s="6">
        <v>0</v>
      </c>
      <c r="K224" s="6">
        <v>0</v>
      </c>
      <c r="L224" s="6">
        <v>0</v>
      </c>
      <c r="M224" s="6">
        <v>0</v>
      </c>
      <c r="N224" s="7">
        <v>0</v>
      </c>
      <c r="O224" s="6">
        <v>0</v>
      </c>
      <c r="P224" s="6">
        <v>0</v>
      </c>
      <c r="Q224" s="6">
        <v>0</v>
      </c>
      <c r="R224" s="6">
        <v>0</v>
      </c>
      <c r="S224" s="7">
        <v>0</v>
      </c>
      <c r="T224" s="11">
        <v>0</v>
      </c>
      <c r="U224" s="6">
        <v>0</v>
      </c>
      <c r="V224" s="6">
        <v>0</v>
      </c>
      <c r="W224" s="6">
        <v>0</v>
      </c>
      <c r="AI224" s="2">
        <v>667753</v>
      </c>
      <c r="AJ224" s="2">
        <v>27073</v>
      </c>
      <c r="AK224" s="2">
        <v>29810.41</v>
      </c>
      <c r="AL224" s="2">
        <v>1208.6099999999999</v>
      </c>
      <c r="AM224" s="5">
        <v>6203.8</v>
      </c>
      <c r="AN224" s="12">
        <v>0</v>
      </c>
      <c r="AO224" s="2">
        <v>0</v>
      </c>
      <c r="AP224" s="2">
        <v>0</v>
      </c>
      <c r="AQ224" s="2">
        <v>0</v>
      </c>
      <c r="AR224" s="5">
        <v>0</v>
      </c>
      <c r="AS224" s="2">
        <v>41689.56</v>
      </c>
      <c r="AT224" s="12">
        <v>37222.820000000007</v>
      </c>
      <c r="AU224" s="2">
        <v>0</v>
      </c>
      <c r="AV224" s="5">
        <v>3474.1400000000003</v>
      </c>
      <c r="AX224" s="2">
        <v>667753</v>
      </c>
      <c r="AY224" s="2">
        <v>27073</v>
      </c>
      <c r="AZ224" s="2">
        <v>29810.41</v>
      </c>
      <c r="BA224" s="2">
        <v>1208.6099999999999</v>
      </c>
      <c r="BB224" s="5">
        <v>6203.8</v>
      </c>
      <c r="BC224" s="12">
        <v>0</v>
      </c>
      <c r="BD224" s="2">
        <v>0</v>
      </c>
      <c r="BE224" s="2">
        <v>0</v>
      </c>
      <c r="BF224" s="2">
        <v>0</v>
      </c>
      <c r="BG224" s="5">
        <v>0</v>
      </c>
      <c r="BH224" s="2">
        <v>41689.56</v>
      </c>
      <c r="BI224" s="12">
        <v>37222.820000000007</v>
      </c>
      <c r="BJ224" s="2">
        <v>0</v>
      </c>
      <c r="BK224" s="5">
        <v>3474.1400000000003</v>
      </c>
      <c r="BL224" s="1" t="s">
        <v>337</v>
      </c>
    </row>
    <row r="225" spans="1:64" x14ac:dyDescent="0.3">
      <c r="A225" t="s">
        <v>377</v>
      </c>
      <c r="B225" s="1" t="s">
        <v>377</v>
      </c>
      <c r="C225" s="9" t="s">
        <v>378</v>
      </c>
      <c r="D225" s="1" t="s">
        <v>95</v>
      </c>
      <c r="E225" s="1" t="s">
        <v>128</v>
      </c>
      <c r="F225" s="10" t="s">
        <v>336</v>
      </c>
      <c r="G225" s="1">
        <v>3.5000000000000003E-2</v>
      </c>
      <c r="H225" s="1">
        <v>0.05</v>
      </c>
      <c r="I225" s="8">
        <v>44741</v>
      </c>
      <c r="J225" s="6">
        <v>0</v>
      </c>
      <c r="K225" s="6">
        <v>0</v>
      </c>
      <c r="L225" s="6">
        <v>0</v>
      </c>
      <c r="M225" s="6">
        <v>0</v>
      </c>
      <c r="N225" s="7">
        <v>0</v>
      </c>
      <c r="O225" s="6">
        <v>0</v>
      </c>
      <c r="P225" s="6">
        <v>0</v>
      </c>
      <c r="Q225" s="6">
        <v>0</v>
      </c>
      <c r="R225" s="6">
        <v>0</v>
      </c>
      <c r="S225" s="7">
        <v>0</v>
      </c>
      <c r="T225" s="11">
        <v>0</v>
      </c>
      <c r="U225" s="6">
        <v>0</v>
      </c>
      <c r="V225" s="6">
        <v>0</v>
      </c>
      <c r="W225" s="6">
        <v>0</v>
      </c>
      <c r="AI225" s="2">
        <v>3442851</v>
      </c>
      <c r="AJ225" s="2">
        <v>310547</v>
      </c>
      <c r="AK225" s="2">
        <v>153698.71000000002</v>
      </c>
      <c r="AL225" s="2">
        <v>13863.71</v>
      </c>
      <c r="AM225" s="5">
        <v>33512.480000000003</v>
      </c>
      <c r="AN225" s="12">
        <v>0</v>
      </c>
      <c r="AO225" s="2">
        <v>0</v>
      </c>
      <c r="AP225" s="2">
        <v>0</v>
      </c>
      <c r="AQ225" s="2">
        <v>0</v>
      </c>
      <c r="AR225" s="5">
        <v>0</v>
      </c>
      <c r="AS225" s="2">
        <v>225203.89</v>
      </c>
      <c r="AT225" s="12">
        <v>201074.90000000002</v>
      </c>
      <c r="AU225" s="2">
        <v>0</v>
      </c>
      <c r="AV225" s="5">
        <v>18767</v>
      </c>
      <c r="AX225" s="2">
        <v>3442851</v>
      </c>
      <c r="AY225" s="2">
        <v>310547</v>
      </c>
      <c r="AZ225" s="2">
        <v>153698.71000000002</v>
      </c>
      <c r="BA225" s="2">
        <v>13863.71</v>
      </c>
      <c r="BB225" s="5">
        <v>33512.480000000003</v>
      </c>
      <c r="BC225" s="12">
        <v>0</v>
      </c>
      <c r="BD225" s="2">
        <v>0</v>
      </c>
      <c r="BE225" s="2">
        <v>0</v>
      </c>
      <c r="BF225" s="2">
        <v>0</v>
      </c>
      <c r="BG225" s="5">
        <v>0</v>
      </c>
      <c r="BH225" s="2">
        <v>225203.89</v>
      </c>
      <c r="BI225" s="12">
        <v>201074.90000000002</v>
      </c>
      <c r="BJ225" s="2">
        <v>0</v>
      </c>
      <c r="BK225" s="5">
        <v>18767</v>
      </c>
      <c r="BL225" s="1" t="s">
        <v>337</v>
      </c>
    </row>
    <row r="226" spans="1:64" x14ac:dyDescent="0.3">
      <c r="A226" t="s">
        <v>411</v>
      </c>
      <c r="B226" s="1" t="s">
        <v>411</v>
      </c>
      <c r="C226" s="9" t="s">
        <v>412</v>
      </c>
      <c r="D226" s="1" t="s">
        <v>95</v>
      </c>
      <c r="E226" s="1" t="s">
        <v>128</v>
      </c>
      <c r="F226" s="10" t="s">
        <v>413</v>
      </c>
      <c r="G226" s="1">
        <v>4.4999999999999998E-2</v>
      </c>
      <c r="H226" s="1">
        <v>0.05</v>
      </c>
      <c r="I226" s="8">
        <v>45209</v>
      </c>
      <c r="J226" s="6">
        <v>0</v>
      </c>
      <c r="K226" s="6">
        <v>0</v>
      </c>
      <c r="L226" s="6">
        <v>0</v>
      </c>
      <c r="M226" s="6">
        <v>0</v>
      </c>
      <c r="N226" s="7">
        <v>0</v>
      </c>
      <c r="O226" s="6">
        <v>0</v>
      </c>
      <c r="P226" s="6">
        <v>0</v>
      </c>
      <c r="Q226" s="6">
        <v>0</v>
      </c>
      <c r="R226" s="6">
        <v>0</v>
      </c>
      <c r="S226" s="7">
        <v>0</v>
      </c>
      <c r="T226" s="11">
        <v>0</v>
      </c>
      <c r="U226" s="6">
        <v>0</v>
      </c>
      <c r="V226" s="6">
        <v>0</v>
      </c>
      <c r="W226" s="6">
        <v>0</v>
      </c>
      <c r="AI226" s="2">
        <v>1727106</v>
      </c>
      <c r="AJ226" s="2">
        <v>54425</v>
      </c>
      <c r="AK226" s="2">
        <v>77102.959999999992</v>
      </c>
      <c r="AL226" s="2">
        <v>2429.6800000000003</v>
      </c>
      <c r="AM226" s="5">
        <v>15906.53</v>
      </c>
      <c r="AN226" s="12">
        <v>0</v>
      </c>
      <c r="AO226" s="2">
        <v>0</v>
      </c>
      <c r="AP226" s="2">
        <v>0</v>
      </c>
      <c r="AQ226" s="2">
        <v>0</v>
      </c>
      <c r="AR226" s="5">
        <v>0</v>
      </c>
      <c r="AS226" s="2">
        <v>106891.87</v>
      </c>
      <c r="AT226" s="12">
        <v>95439.170000000013</v>
      </c>
      <c r="AU226" s="2">
        <v>0</v>
      </c>
      <c r="AV226" s="5">
        <v>8907.65</v>
      </c>
      <c r="AX226" s="2">
        <v>1727106</v>
      </c>
      <c r="AY226" s="2">
        <v>54425</v>
      </c>
      <c r="AZ226" s="2">
        <v>77102.959999999992</v>
      </c>
      <c r="BA226" s="2">
        <v>2429.6800000000003</v>
      </c>
      <c r="BB226" s="5">
        <v>15906.53</v>
      </c>
      <c r="BC226" s="12">
        <v>0</v>
      </c>
      <c r="BD226" s="2">
        <v>0</v>
      </c>
      <c r="BE226" s="2">
        <v>0</v>
      </c>
      <c r="BF226" s="2">
        <v>0</v>
      </c>
      <c r="BG226" s="5">
        <v>0</v>
      </c>
      <c r="BH226" s="2">
        <v>106891.87</v>
      </c>
      <c r="BI226" s="12">
        <v>95439.170000000013</v>
      </c>
      <c r="BJ226" s="2">
        <v>0</v>
      </c>
      <c r="BK226" s="5">
        <v>8907.65</v>
      </c>
      <c r="BL226" s="1" t="s">
        <v>130</v>
      </c>
    </row>
    <row r="227" spans="1:64" x14ac:dyDescent="0.3">
      <c r="A227" t="s">
        <v>424</v>
      </c>
      <c r="B227" s="1" t="s">
        <v>424</v>
      </c>
      <c r="C227" s="9" t="s">
        <v>425</v>
      </c>
      <c r="D227" s="1" t="s">
        <v>95</v>
      </c>
      <c r="E227" s="1" t="s">
        <v>128</v>
      </c>
      <c r="F227" s="10" t="s">
        <v>336</v>
      </c>
      <c r="G227" s="1">
        <v>3.5000000000000003E-2</v>
      </c>
      <c r="H227" s="1">
        <v>0.05</v>
      </c>
      <c r="I227" s="8">
        <v>45337</v>
      </c>
      <c r="J227" s="6">
        <v>0</v>
      </c>
      <c r="K227" s="6">
        <v>0</v>
      </c>
      <c r="L227" s="6">
        <v>0</v>
      </c>
      <c r="M227" s="6">
        <v>0</v>
      </c>
      <c r="N227" s="7">
        <v>0</v>
      </c>
      <c r="O227" s="6">
        <v>0</v>
      </c>
      <c r="P227" s="6">
        <v>0</v>
      </c>
      <c r="Q227" s="6">
        <v>0</v>
      </c>
      <c r="R227" s="6">
        <v>0</v>
      </c>
      <c r="S227" s="7">
        <v>0</v>
      </c>
      <c r="T227" s="11">
        <v>0</v>
      </c>
      <c r="U227" s="6">
        <v>0</v>
      </c>
      <c r="V227" s="6">
        <v>0</v>
      </c>
      <c r="W227" s="6">
        <v>0</v>
      </c>
      <c r="AI227" s="2">
        <v>2917773.9</v>
      </c>
      <c r="AJ227" s="2">
        <v>159904</v>
      </c>
      <c r="AK227" s="2">
        <v>130257.77</v>
      </c>
      <c r="AL227" s="2">
        <v>7138.57</v>
      </c>
      <c r="AM227" s="5">
        <v>27479.269999999997</v>
      </c>
      <c r="AN227" s="12">
        <v>0</v>
      </c>
      <c r="AO227" s="2">
        <v>0</v>
      </c>
      <c r="AP227" s="2">
        <v>0</v>
      </c>
      <c r="AQ227" s="2">
        <v>0</v>
      </c>
      <c r="AR227" s="5">
        <v>0</v>
      </c>
      <c r="AS227" s="2">
        <v>184660.68</v>
      </c>
      <c r="AT227" s="12">
        <v>164875.61000000002</v>
      </c>
      <c r="AU227" s="2">
        <v>0</v>
      </c>
      <c r="AV227" s="5">
        <v>15388.39</v>
      </c>
      <c r="AX227" s="2">
        <v>2917773.9</v>
      </c>
      <c r="AY227" s="2">
        <v>159904</v>
      </c>
      <c r="AZ227" s="2">
        <v>130257.77</v>
      </c>
      <c r="BA227" s="2">
        <v>7138.57</v>
      </c>
      <c r="BB227" s="5">
        <v>27479.269999999997</v>
      </c>
      <c r="BC227" s="12">
        <v>0</v>
      </c>
      <c r="BD227" s="2">
        <v>0</v>
      </c>
      <c r="BE227" s="2">
        <v>0</v>
      </c>
      <c r="BF227" s="2">
        <v>0</v>
      </c>
      <c r="BG227" s="5">
        <v>0</v>
      </c>
      <c r="BH227" s="2">
        <v>184660.68</v>
      </c>
      <c r="BI227" s="12">
        <v>164875.61000000002</v>
      </c>
      <c r="BJ227" s="2">
        <v>0</v>
      </c>
      <c r="BK227" s="5">
        <v>15388.39</v>
      </c>
      <c r="BL227" s="1" t="s">
        <v>337</v>
      </c>
    </row>
    <row r="228" spans="1:64" x14ac:dyDescent="0.3">
      <c r="A228" t="s">
        <v>432</v>
      </c>
      <c r="B228" s="1" t="s">
        <v>432</v>
      </c>
      <c r="C228" s="9" t="s">
        <v>433</v>
      </c>
      <c r="D228" s="1" t="s">
        <v>95</v>
      </c>
      <c r="E228" s="1" t="s">
        <v>128</v>
      </c>
      <c r="F228" s="10" t="s">
        <v>413</v>
      </c>
      <c r="G228" s="1">
        <v>3.5000000000000003E-2</v>
      </c>
      <c r="H228" s="1">
        <v>0.05</v>
      </c>
      <c r="I228" s="8">
        <v>45555</v>
      </c>
      <c r="J228" s="6">
        <v>0</v>
      </c>
      <c r="K228" s="6">
        <v>0</v>
      </c>
      <c r="L228" s="6">
        <v>0</v>
      </c>
      <c r="M228" s="6">
        <v>0</v>
      </c>
      <c r="N228" s="7">
        <v>0</v>
      </c>
      <c r="O228" s="6">
        <v>0</v>
      </c>
      <c r="P228" s="6">
        <v>0</v>
      </c>
      <c r="Q228" s="6">
        <v>0</v>
      </c>
      <c r="R228" s="6">
        <v>0</v>
      </c>
      <c r="S228" s="7">
        <v>0</v>
      </c>
      <c r="T228" s="11">
        <v>0</v>
      </c>
      <c r="U228" s="6">
        <v>0</v>
      </c>
      <c r="V228" s="6">
        <v>0</v>
      </c>
      <c r="W228" s="6">
        <v>0</v>
      </c>
      <c r="AI228" s="2">
        <v>616178</v>
      </c>
      <c r="AJ228" s="2">
        <v>49566</v>
      </c>
      <c r="AK228" s="2">
        <v>27507.95</v>
      </c>
      <c r="AL228" s="2">
        <v>2212.77</v>
      </c>
      <c r="AM228" s="5">
        <v>5944.14</v>
      </c>
      <c r="AN228" s="12">
        <v>0</v>
      </c>
      <c r="AO228" s="2">
        <v>0</v>
      </c>
      <c r="AP228" s="2">
        <v>0</v>
      </c>
      <c r="AQ228" s="2">
        <v>0</v>
      </c>
      <c r="AR228" s="5">
        <v>0</v>
      </c>
      <c r="AS228" s="2">
        <v>39944.639999999999</v>
      </c>
      <c r="AT228" s="12">
        <v>35664.86</v>
      </c>
      <c r="AU228" s="2">
        <v>0</v>
      </c>
      <c r="AV228" s="5">
        <v>3328.72</v>
      </c>
      <c r="AX228" s="2">
        <v>616178</v>
      </c>
      <c r="AY228" s="2">
        <v>49566</v>
      </c>
      <c r="AZ228" s="2">
        <v>27507.95</v>
      </c>
      <c r="BA228" s="2">
        <v>2212.77</v>
      </c>
      <c r="BB228" s="5">
        <v>5944.14</v>
      </c>
      <c r="BC228" s="12">
        <v>0</v>
      </c>
      <c r="BD228" s="2">
        <v>0</v>
      </c>
      <c r="BE228" s="2">
        <v>0</v>
      </c>
      <c r="BF228" s="2">
        <v>0</v>
      </c>
      <c r="BG228" s="5">
        <v>0</v>
      </c>
      <c r="BH228" s="2">
        <v>39944.639999999999</v>
      </c>
      <c r="BI228" s="12">
        <v>35664.86</v>
      </c>
      <c r="BJ228" s="2">
        <v>0</v>
      </c>
      <c r="BK228" s="5">
        <v>3328.72</v>
      </c>
      <c r="BL228" s="1" t="s">
        <v>130</v>
      </c>
    </row>
    <row r="229" spans="1:64" x14ac:dyDescent="0.3">
      <c r="A229" t="s">
        <v>434</v>
      </c>
      <c r="B229" s="1" t="s">
        <v>434</v>
      </c>
      <c r="C229" s="9" t="s">
        <v>435</v>
      </c>
      <c r="D229" s="1" t="s">
        <v>95</v>
      </c>
      <c r="E229" s="1" t="s">
        <v>128</v>
      </c>
      <c r="F229" s="10" t="s">
        <v>413</v>
      </c>
      <c r="G229" s="1">
        <v>3.5000000000000003E-2</v>
      </c>
      <c r="H229" s="1">
        <v>0.05</v>
      </c>
      <c r="I229" s="8">
        <v>45664</v>
      </c>
      <c r="J229" s="6">
        <v>0</v>
      </c>
      <c r="K229" s="6">
        <v>0</v>
      </c>
      <c r="L229" s="6">
        <v>0</v>
      </c>
      <c r="M229" s="6">
        <v>0</v>
      </c>
      <c r="N229" s="7">
        <v>0</v>
      </c>
      <c r="O229" s="6">
        <v>0</v>
      </c>
      <c r="P229" s="6">
        <v>0</v>
      </c>
      <c r="Q229" s="6">
        <v>0</v>
      </c>
      <c r="R229" s="6">
        <v>0</v>
      </c>
      <c r="S229" s="7">
        <v>0</v>
      </c>
      <c r="T229" s="11">
        <v>0</v>
      </c>
      <c r="U229" s="6">
        <v>0</v>
      </c>
      <c r="V229" s="6">
        <v>0</v>
      </c>
      <c r="W229" s="6">
        <v>0</v>
      </c>
      <c r="AI229" s="2">
        <v>2371185</v>
      </c>
      <c r="AJ229" s="2">
        <v>114402</v>
      </c>
      <c r="AK229" s="2">
        <v>105856.47</v>
      </c>
      <c r="AL229" s="2">
        <v>5107.24</v>
      </c>
      <c r="AM229" s="5">
        <v>22192.739999999998</v>
      </c>
      <c r="AN229" s="12">
        <v>0</v>
      </c>
      <c r="AO229" s="2">
        <v>0</v>
      </c>
      <c r="AP229" s="2">
        <v>0</v>
      </c>
      <c r="AQ229" s="2">
        <v>0</v>
      </c>
      <c r="AR229" s="5">
        <v>0</v>
      </c>
      <c r="AS229" s="2">
        <v>149135.22</v>
      </c>
      <c r="AT229" s="12">
        <v>133156.45000000001</v>
      </c>
      <c r="AU229" s="2">
        <v>0</v>
      </c>
      <c r="AV229" s="5">
        <v>12427.93</v>
      </c>
      <c r="AX229" s="2">
        <v>2371185</v>
      </c>
      <c r="AY229" s="2">
        <v>114402</v>
      </c>
      <c r="AZ229" s="2">
        <v>105856.47</v>
      </c>
      <c r="BA229" s="2">
        <v>5107.24</v>
      </c>
      <c r="BB229" s="5">
        <v>22192.739999999998</v>
      </c>
      <c r="BC229" s="12">
        <v>0</v>
      </c>
      <c r="BD229" s="2">
        <v>0</v>
      </c>
      <c r="BE229" s="2">
        <v>0</v>
      </c>
      <c r="BF229" s="2">
        <v>0</v>
      </c>
      <c r="BG229" s="5">
        <v>0</v>
      </c>
      <c r="BH229" s="2">
        <v>149135.22</v>
      </c>
      <c r="BI229" s="12">
        <v>133156.45000000001</v>
      </c>
      <c r="BJ229" s="2">
        <v>0</v>
      </c>
      <c r="BK229" s="5">
        <v>12427.93</v>
      </c>
      <c r="BL229" s="1" t="s">
        <v>337</v>
      </c>
    </row>
    <row r="230" spans="1:64" x14ac:dyDescent="0.3">
      <c r="A230" t="s">
        <v>440</v>
      </c>
      <c r="B230" s="1" t="s">
        <v>440</v>
      </c>
      <c r="C230" s="9" t="s">
        <v>441</v>
      </c>
      <c r="D230" s="1" t="s">
        <v>95</v>
      </c>
      <c r="E230" s="1" t="s">
        <v>88</v>
      </c>
      <c r="F230" s="10" t="s">
        <v>442</v>
      </c>
      <c r="G230" s="1">
        <v>3.5000000000000003E-2</v>
      </c>
      <c r="H230" s="1">
        <v>0.05</v>
      </c>
      <c r="I230" s="8">
        <v>43993</v>
      </c>
      <c r="J230" s="6">
        <v>0</v>
      </c>
      <c r="K230" s="6">
        <v>0</v>
      </c>
      <c r="L230" s="6">
        <v>0</v>
      </c>
      <c r="M230" s="6">
        <v>0</v>
      </c>
      <c r="N230" s="7">
        <v>0</v>
      </c>
      <c r="O230" s="6">
        <v>0</v>
      </c>
      <c r="P230" s="6">
        <v>0</v>
      </c>
      <c r="Q230" s="6">
        <v>0</v>
      </c>
      <c r="R230" s="6">
        <v>0</v>
      </c>
      <c r="S230" s="7">
        <v>0</v>
      </c>
      <c r="T230" s="11">
        <v>0</v>
      </c>
      <c r="U230" s="6">
        <v>0</v>
      </c>
      <c r="V230" s="6">
        <v>0</v>
      </c>
      <c r="W230" s="6">
        <v>0</v>
      </c>
      <c r="AI230" s="2">
        <v>158873</v>
      </c>
      <c r="AJ230" s="2">
        <v>11231</v>
      </c>
      <c r="AK230" s="2">
        <v>7092.54</v>
      </c>
      <c r="AL230" s="2">
        <v>501.38</v>
      </c>
      <c r="AM230" s="5">
        <v>1518.79</v>
      </c>
      <c r="AN230" s="12">
        <v>0</v>
      </c>
      <c r="AO230" s="2">
        <v>0</v>
      </c>
      <c r="AP230" s="2">
        <v>0</v>
      </c>
      <c r="AQ230" s="2">
        <v>0</v>
      </c>
      <c r="AR230" s="5">
        <v>0</v>
      </c>
      <c r="AS230" s="2">
        <v>10206.24</v>
      </c>
      <c r="AT230" s="12">
        <v>9112.7099999999991</v>
      </c>
      <c r="AU230" s="2">
        <v>0</v>
      </c>
      <c r="AV230" s="5">
        <v>850.52</v>
      </c>
      <c r="AX230" s="2">
        <v>158873</v>
      </c>
      <c r="AY230" s="2">
        <v>11231</v>
      </c>
      <c r="AZ230" s="2">
        <v>7092.54</v>
      </c>
      <c r="BA230" s="2">
        <v>501.38</v>
      </c>
      <c r="BB230" s="5">
        <v>1518.79</v>
      </c>
      <c r="BC230" s="12">
        <v>0</v>
      </c>
      <c r="BD230" s="2">
        <v>0</v>
      </c>
      <c r="BE230" s="2">
        <v>0</v>
      </c>
      <c r="BF230" s="2">
        <v>0</v>
      </c>
      <c r="BG230" s="5">
        <v>0</v>
      </c>
      <c r="BH230" s="2">
        <v>10206.24</v>
      </c>
      <c r="BI230" s="12">
        <v>9112.7099999999991</v>
      </c>
      <c r="BJ230" s="2">
        <v>0</v>
      </c>
      <c r="BK230" s="5">
        <v>850.52</v>
      </c>
      <c r="BL230" s="1" t="s">
        <v>90</v>
      </c>
    </row>
    <row r="231" spans="1:64" x14ac:dyDescent="0.3">
      <c r="A231" t="s">
        <v>443</v>
      </c>
      <c r="B231" s="1" t="s">
        <v>443</v>
      </c>
      <c r="C231" s="9" t="s">
        <v>444</v>
      </c>
      <c r="D231" s="1" t="s">
        <v>95</v>
      </c>
      <c r="E231" s="1" t="s">
        <v>135</v>
      </c>
      <c r="F231" s="10" t="s">
        <v>445</v>
      </c>
      <c r="G231" s="1">
        <v>3.5000000000000003E-2</v>
      </c>
      <c r="H231" s="1">
        <v>0.05</v>
      </c>
      <c r="I231" s="8">
        <v>44000</v>
      </c>
      <c r="J231" s="6">
        <v>0</v>
      </c>
      <c r="K231" s="6">
        <v>0</v>
      </c>
      <c r="L231" s="6">
        <v>0</v>
      </c>
      <c r="M231" s="6">
        <v>0</v>
      </c>
      <c r="N231" s="7">
        <v>0</v>
      </c>
      <c r="O231" s="6">
        <v>0</v>
      </c>
      <c r="P231" s="6">
        <v>0</v>
      </c>
      <c r="Q231" s="6">
        <v>0</v>
      </c>
      <c r="R231" s="6">
        <v>0</v>
      </c>
      <c r="S231" s="7">
        <v>0</v>
      </c>
      <c r="T231" s="11">
        <v>0</v>
      </c>
      <c r="U231" s="6">
        <v>0</v>
      </c>
      <c r="V231" s="6">
        <v>0</v>
      </c>
      <c r="W231" s="6">
        <v>0</v>
      </c>
      <c r="AI231" s="2">
        <v>451158</v>
      </c>
      <c r="AJ231" s="2">
        <v>35915</v>
      </c>
      <c r="AK231" s="2">
        <v>20140.98</v>
      </c>
      <c r="AL231" s="2">
        <v>1603.35</v>
      </c>
      <c r="AM231" s="5">
        <v>4348.87</v>
      </c>
      <c r="AN231" s="12">
        <v>0</v>
      </c>
      <c r="AO231" s="2">
        <v>0</v>
      </c>
      <c r="AP231" s="2">
        <v>0</v>
      </c>
      <c r="AQ231" s="2">
        <v>0</v>
      </c>
      <c r="AR231" s="5">
        <v>0</v>
      </c>
      <c r="AS231" s="2">
        <v>29224.38</v>
      </c>
      <c r="AT231" s="12">
        <v>26093.199999999997</v>
      </c>
      <c r="AU231" s="2">
        <v>0</v>
      </c>
      <c r="AV231" s="5">
        <v>2435.37</v>
      </c>
      <c r="AX231" s="2">
        <v>451158</v>
      </c>
      <c r="AY231" s="2">
        <v>35915</v>
      </c>
      <c r="AZ231" s="2">
        <v>20140.98</v>
      </c>
      <c r="BA231" s="2">
        <v>1603.35</v>
      </c>
      <c r="BB231" s="5">
        <v>4348.87</v>
      </c>
      <c r="BC231" s="12">
        <v>0</v>
      </c>
      <c r="BD231" s="2">
        <v>0</v>
      </c>
      <c r="BE231" s="2">
        <v>0</v>
      </c>
      <c r="BF231" s="2">
        <v>0</v>
      </c>
      <c r="BG231" s="5">
        <v>0</v>
      </c>
      <c r="BH231" s="2">
        <v>29224.38</v>
      </c>
      <c r="BI231" s="12">
        <v>26093.199999999997</v>
      </c>
      <c r="BJ231" s="2">
        <v>0</v>
      </c>
      <c r="BK231" s="5">
        <v>2435.37</v>
      </c>
      <c r="BL231" s="1" t="s">
        <v>446</v>
      </c>
    </row>
    <row r="232" spans="1:64" x14ac:dyDescent="0.3">
      <c r="A232" t="s">
        <v>447</v>
      </c>
      <c r="B232" s="1" t="s">
        <v>447</v>
      </c>
      <c r="C232" s="9" t="s">
        <v>448</v>
      </c>
      <c r="D232" s="1" t="s">
        <v>95</v>
      </c>
      <c r="E232" s="1" t="s">
        <v>88</v>
      </c>
      <c r="F232" s="10" t="s">
        <v>219</v>
      </c>
      <c r="G232" s="1">
        <v>3.5000000000000003E-2</v>
      </c>
      <c r="H232" s="1">
        <v>0.05</v>
      </c>
      <c r="I232" s="8">
        <v>44062</v>
      </c>
      <c r="J232" s="6">
        <v>0</v>
      </c>
      <c r="K232" s="6">
        <v>0</v>
      </c>
      <c r="L232" s="6">
        <v>0</v>
      </c>
      <c r="M232" s="6">
        <v>0</v>
      </c>
      <c r="N232" s="7">
        <v>0</v>
      </c>
      <c r="O232" s="6">
        <v>0</v>
      </c>
      <c r="P232" s="6">
        <v>0</v>
      </c>
      <c r="Q232" s="6">
        <v>0</v>
      </c>
      <c r="R232" s="6">
        <v>0</v>
      </c>
      <c r="S232" s="7">
        <v>0</v>
      </c>
      <c r="T232" s="11">
        <v>0</v>
      </c>
      <c r="U232" s="6">
        <v>0</v>
      </c>
      <c r="V232" s="6">
        <v>0</v>
      </c>
      <c r="W232" s="6">
        <v>0</v>
      </c>
      <c r="AI232" s="2">
        <v>1196559</v>
      </c>
      <c r="AJ232" s="2">
        <v>113796</v>
      </c>
      <c r="AK232" s="2">
        <v>53417.81</v>
      </c>
      <c r="AL232" s="2">
        <v>5080.18</v>
      </c>
      <c r="AM232" s="5">
        <v>11699.6</v>
      </c>
      <c r="AN232" s="12">
        <v>0</v>
      </c>
      <c r="AO232" s="2">
        <v>0</v>
      </c>
      <c r="AP232" s="2">
        <v>0</v>
      </c>
      <c r="AQ232" s="2">
        <v>0</v>
      </c>
      <c r="AR232" s="5">
        <v>0</v>
      </c>
      <c r="AS232" s="2">
        <v>78621.3</v>
      </c>
      <c r="AT232" s="12">
        <v>70197.59</v>
      </c>
      <c r="AU232" s="2">
        <v>0</v>
      </c>
      <c r="AV232" s="5">
        <v>6551.78</v>
      </c>
      <c r="AX232" s="2">
        <v>1196559</v>
      </c>
      <c r="AY232" s="2">
        <v>113796</v>
      </c>
      <c r="AZ232" s="2">
        <v>53417.81</v>
      </c>
      <c r="BA232" s="2">
        <v>5080.18</v>
      </c>
      <c r="BB232" s="5">
        <v>11699.6</v>
      </c>
      <c r="BC232" s="12">
        <v>0</v>
      </c>
      <c r="BD232" s="2">
        <v>0</v>
      </c>
      <c r="BE232" s="2">
        <v>0</v>
      </c>
      <c r="BF232" s="2">
        <v>0</v>
      </c>
      <c r="BG232" s="5">
        <v>0</v>
      </c>
      <c r="BH232" s="2">
        <v>78621.3</v>
      </c>
      <c r="BI232" s="12">
        <v>70197.59</v>
      </c>
      <c r="BJ232" s="2">
        <v>0</v>
      </c>
      <c r="BK232" s="5">
        <v>6551.78</v>
      </c>
      <c r="BL232" s="1" t="s">
        <v>90</v>
      </c>
    </row>
    <row r="233" spans="1:64" x14ac:dyDescent="0.3">
      <c r="A233" t="s">
        <v>449</v>
      </c>
      <c r="B233" s="1" t="s">
        <v>449</v>
      </c>
      <c r="C233" s="9" t="s">
        <v>450</v>
      </c>
      <c r="D233" s="1" t="s">
        <v>95</v>
      </c>
      <c r="E233" s="1" t="s">
        <v>88</v>
      </c>
      <c r="F233" s="10" t="s">
        <v>451</v>
      </c>
      <c r="G233" s="1">
        <v>3.5000000000000003E-2</v>
      </c>
      <c r="H233" s="1">
        <v>0.05</v>
      </c>
      <c r="I233" s="8">
        <v>44774</v>
      </c>
      <c r="J233" s="6">
        <v>0</v>
      </c>
      <c r="K233" s="6">
        <v>0</v>
      </c>
      <c r="L233" s="6">
        <v>0</v>
      </c>
      <c r="M233" s="6">
        <v>0</v>
      </c>
      <c r="N233" s="7">
        <v>0</v>
      </c>
      <c r="O233" s="6">
        <v>0</v>
      </c>
      <c r="P233" s="6">
        <v>0</v>
      </c>
      <c r="Q233" s="6">
        <v>0</v>
      </c>
      <c r="R233" s="6">
        <v>0</v>
      </c>
      <c r="S233" s="7">
        <v>0</v>
      </c>
      <c r="T233" s="11">
        <v>0</v>
      </c>
      <c r="U233" s="6">
        <v>0</v>
      </c>
      <c r="V233" s="6">
        <v>0</v>
      </c>
      <c r="W233" s="6">
        <v>0</v>
      </c>
      <c r="AI233" s="2">
        <v>312372</v>
      </c>
      <c r="AJ233" s="2">
        <v>53879</v>
      </c>
      <c r="AK233" s="2">
        <v>13945.18</v>
      </c>
      <c r="AL233" s="2">
        <v>2405.3199999999997</v>
      </c>
      <c r="AM233" s="5">
        <v>3270.1</v>
      </c>
      <c r="AN233" s="12">
        <v>0</v>
      </c>
      <c r="AO233" s="2">
        <v>0</v>
      </c>
      <c r="AP233" s="2">
        <v>0</v>
      </c>
      <c r="AQ233" s="2">
        <v>0</v>
      </c>
      <c r="AR233" s="5">
        <v>0</v>
      </c>
      <c r="AS233" s="2">
        <v>21975.07</v>
      </c>
      <c r="AT233" s="12">
        <v>19620.599999999999</v>
      </c>
      <c r="AU233" s="2">
        <v>0</v>
      </c>
      <c r="AV233" s="5">
        <v>1831.26</v>
      </c>
      <c r="AX233" s="2">
        <v>312372</v>
      </c>
      <c r="AY233" s="2">
        <v>53879</v>
      </c>
      <c r="AZ233" s="2">
        <v>13945.18</v>
      </c>
      <c r="BA233" s="2">
        <v>2405.3199999999997</v>
      </c>
      <c r="BB233" s="5">
        <v>3270.1</v>
      </c>
      <c r="BC233" s="12">
        <v>0</v>
      </c>
      <c r="BD233" s="2">
        <v>0</v>
      </c>
      <c r="BE233" s="2">
        <v>0</v>
      </c>
      <c r="BF233" s="2">
        <v>0</v>
      </c>
      <c r="BG233" s="5">
        <v>0</v>
      </c>
      <c r="BH233" s="2">
        <v>21975.07</v>
      </c>
      <c r="BI233" s="12">
        <v>19620.599999999999</v>
      </c>
      <c r="BJ233" s="2">
        <v>0</v>
      </c>
      <c r="BK233" s="5">
        <v>1831.26</v>
      </c>
      <c r="BL233" s="1" t="s">
        <v>90</v>
      </c>
    </row>
    <row r="234" spans="1:64" x14ac:dyDescent="0.3">
      <c r="A234" t="s">
        <v>458</v>
      </c>
      <c r="B234" s="1" t="s">
        <v>458</v>
      </c>
      <c r="C234" s="9" t="s">
        <v>459</v>
      </c>
      <c r="D234" s="1" t="s">
        <v>95</v>
      </c>
      <c r="E234" s="1" t="s">
        <v>128</v>
      </c>
      <c r="F234" s="10" t="s">
        <v>366</v>
      </c>
      <c r="G234" s="1">
        <v>4.4999999999999998E-2</v>
      </c>
      <c r="H234" s="1">
        <v>0.05</v>
      </c>
      <c r="I234" s="8">
        <v>45199</v>
      </c>
      <c r="J234" s="6">
        <v>0</v>
      </c>
      <c r="K234" s="6">
        <v>0</v>
      </c>
      <c r="L234" s="6">
        <v>0</v>
      </c>
      <c r="M234" s="6">
        <v>0</v>
      </c>
      <c r="N234" s="7">
        <v>0</v>
      </c>
      <c r="O234" s="6">
        <v>0</v>
      </c>
      <c r="P234" s="6">
        <v>0</v>
      </c>
      <c r="Q234" s="6">
        <v>0</v>
      </c>
      <c r="R234" s="6">
        <v>0</v>
      </c>
      <c r="S234" s="7">
        <v>0</v>
      </c>
      <c r="T234" s="11">
        <v>0</v>
      </c>
      <c r="U234" s="6">
        <v>0</v>
      </c>
      <c r="V234" s="6">
        <v>0</v>
      </c>
      <c r="W234" s="6">
        <v>0</v>
      </c>
      <c r="AI234" s="2">
        <v>766246</v>
      </c>
      <c r="AJ234" s="2">
        <v>48076</v>
      </c>
      <c r="AK234" s="2">
        <v>34207.410000000003</v>
      </c>
      <c r="AL234" s="2">
        <v>2146.25</v>
      </c>
      <c r="AM234" s="5">
        <v>7270.73</v>
      </c>
      <c r="AN234" s="12">
        <v>0</v>
      </c>
      <c r="AO234" s="2">
        <v>0</v>
      </c>
      <c r="AP234" s="2">
        <v>0</v>
      </c>
      <c r="AQ234" s="2">
        <v>0</v>
      </c>
      <c r="AR234" s="5">
        <v>0</v>
      </c>
      <c r="AS234" s="2">
        <v>48859.32</v>
      </c>
      <c r="AT234" s="12">
        <v>43624.39</v>
      </c>
      <c r="AU234" s="2">
        <v>0</v>
      </c>
      <c r="AV234" s="5">
        <v>4071.61</v>
      </c>
      <c r="AX234" s="2">
        <v>766246</v>
      </c>
      <c r="AY234" s="2">
        <v>48076</v>
      </c>
      <c r="AZ234" s="2">
        <v>34207.410000000003</v>
      </c>
      <c r="BA234" s="2">
        <v>2146.25</v>
      </c>
      <c r="BB234" s="5">
        <v>7270.73</v>
      </c>
      <c r="BC234" s="12">
        <v>0</v>
      </c>
      <c r="BD234" s="2">
        <v>0</v>
      </c>
      <c r="BE234" s="2">
        <v>0</v>
      </c>
      <c r="BF234" s="2">
        <v>0</v>
      </c>
      <c r="BG234" s="5">
        <v>0</v>
      </c>
      <c r="BH234" s="2">
        <v>48859.32</v>
      </c>
      <c r="BI234" s="12">
        <v>43624.39</v>
      </c>
      <c r="BJ234" s="2">
        <v>0</v>
      </c>
      <c r="BK234" s="5">
        <v>4071.61</v>
      </c>
      <c r="BL234" s="1" t="s">
        <v>130</v>
      </c>
    </row>
    <row r="235" spans="1:64" x14ac:dyDescent="0.3">
      <c r="A235" t="s">
        <v>460</v>
      </c>
      <c r="B235" s="1" t="s">
        <v>460</v>
      </c>
      <c r="C235" s="9" t="s">
        <v>461</v>
      </c>
      <c r="D235" s="1" t="s">
        <v>95</v>
      </c>
      <c r="E235" s="1" t="s">
        <v>135</v>
      </c>
      <c r="F235" s="10" t="s">
        <v>194</v>
      </c>
      <c r="G235" s="1">
        <v>3.5000000000000003E-2</v>
      </c>
      <c r="H235" s="1">
        <v>0.05</v>
      </c>
      <c r="I235" s="8">
        <v>44183</v>
      </c>
      <c r="J235" s="6">
        <v>0</v>
      </c>
      <c r="K235" s="6">
        <v>0</v>
      </c>
      <c r="L235" s="6">
        <v>0</v>
      </c>
      <c r="M235" s="6">
        <v>0</v>
      </c>
      <c r="N235" s="7">
        <v>0</v>
      </c>
      <c r="O235" s="6">
        <v>0</v>
      </c>
      <c r="P235" s="6">
        <v>0</v>
      </c>
      <c r="Q235" s="6">
        <v>0</v>
      </c>
      <c r="R235" s="6">
        <v>0</v>
      </c>
      <c r="S235" s="7">
        <v>0</v>
      </c>
      <c r="T235" s="11">
        <v>0</v>
      </c>
      <c r="U235" s="6">
        <v>0</v>
      </c>
      <c r="V235" s="6">
        <v>0</v>
      </c>
      <c r="W235" s="6">
        <v>0</v>
      </c>
      <c r="AI235" s="2">
        <v>697355.5</v>
      </c>
      <c r="AJ235" s="2">
        <v>174912</v>
      </c>
      <c r="AK235" s="2">
        <v>31131.95</v>
      </c>
      <c r="AL235" s="2">
        <v>7808.5700000000006</v>
      </c>
      <c r="AM235" s="5">
        <v>7788.1100000000006</v>
      </c>
      <c r="AN235" s="12">
        <v>0</v>
      </c>
      <c r="AO235" s="2">
        <v>0</v>
      </c>
      <c r="AP235" s="2">
        <v>0</v>
      </c>
      <c r="AQ235" s="2">
        <v>0</v>
      </c>
      <c r="AR235" s="5">
        <v>0</v>
      </c>
      <c r="AS235" s="2">
        <v>52336.07</v>
      </c>
      <c r="AT235" s="12">
        <v>46728.63</v>
      </c>
      <c r="AU235" s="2">
        <v>0</v>
      </c>
      <c r="AV235" s="5">
        <v>4361.34</v>
      </c>
      <c r="AX235" s="2">
        <v>697355.5</v>
      </c>
      <c r="AY235" s="2">
        <v>174912</v>
      </c>
      <c r="AZ235" s="2">
        <v>31131.95</v>
      </c>
      <c r="BA235" s="2">
        <v>7808.5700000000006</v>
      </c>
      <c r="BB235" s="5">
        <v>7788.1100000000006</v>
      </c>
      <c r="BC235" s="12">
        <v>0</v>
      </c>
      <c r="BD235" s="2">
        <v>0</v>
      </c>
      <c r="BE235" s="2">
        <v>0</v>
      </c>
      <c r="BF235" s="2">
        <v>0</v>
      </c>
      <c r="BG235" s="5">
        <v>0</v>
      </c>
      <c r="BH235" s="2">
        <v>52336.07</v>
      </c>
      <c r="BI235" s="12">
        <v>46728.63</v>
      </c>
      <c r="BJ235" s="2">
        <v>0</v>
      </c>
      <c r="BK235" s="5">
        <v>4361.34</v>
      </c>
      <c r="BL235" s="1" t="s">
        <v>446</v>
      </c>
    </row>
    <row r="236" spans="1:64" x14ac:dyDescent="0.3">
      <c r="A236" t="s">
        <v>486</v>
      </c>
      <c r="B236" s="1" t="s">
        <v>486</v>
      </c>
      <c r="C236" s="9" t="s">
        <v>487</v>
      </c>
      <c r="D236" s="1" t="s">
        <v>95</v>
      </c>
      <c r="E236" s="1" t="s">
        <v>88</v>
      </c>
      <c r="F236" s="10" t="s">
        <v>219</v>
      </c>
      <c r="G236" s="1">
        <v>3.5000000000000003E-2</v>
      </c>
      <c r="H236" s="1">
        <v>0.05</v>
      </c>
      <c r="I236" s="8">
        <v>44496</v>
      </c>
      <c r="J236" s="6">
        <v>0</v>
      </c>
      <c r="K236" s="6">
        <v>0</v>
      </c>
      <c r="L236" s="6">
        <v>0</v>
      </c>
      <c r="M236" s="6">
        <v>0</v>
      </c>
      <c r="N236" s="7">
        <v>0</v>
      </c>
      <c r="O236" s="6">
        <v>0</v>
      </c>
      <c r="P236" s="6">
        <v>0</v>
      </c>
      <c r="Q236" s="6">
        <v>0</v>
      </c>
      <c r="R236" s="6">
        <v>0</v>
      </c>
      <c r="S236" s="7">
        <v>0</v>
      </c>
      <c r="T236" s="11">
        <v>0</v>
      </c>
      <c r="U236" s="6">
        <v>0</v>
      </c>
      <c r="V236" s="6">
        <v>0</v>
      </c>
      <c r="W236" s="6">
        <v>0</v>
      </c>
      <c r="AI236" s="2">
        <v>1578031</v>
      </c>
      <c r="AJ236" s="2">
        <v>513360</v>
      </c>
      <c r="AK236" s="2">
        <v>70447.81</v>
      </c>
      <c r="AL236" s="2">
        <v>22917.86</v>
      </c>
      <c r="AM236" s="5">
        <v>18673.129999999997</v>
      </c>
      <c r="AN236" s="12">
        <v>0</v>
      </c>
      <c r="AO236" s="2">
        <v>0</v>
      </c>
      <c r="AP236" s="2">
        <v>0</v>
      </c>
      <c r="AQ236" s="2">
        <v>0</v>
      </c>
      <c r="AR236" s="5">
        <v>0</v>
      </c>
      <c r="AS236" s="2">
        <v>125483.46</v>
      </c>
      <c r="AT236" s="12">
        <v>112038.8</v>
      </c>
      <c r="AU236" s="2">
        <v>0</v>
      </c>
      <c r="AV236" s="5">
        <v>10456.960000000001</v>
      </c>
      <c r="AX236" s="2">
        <v>1578031</v>
      </c>
      <c r="AY236" s="2">
        <v>513360</v>
      </c>
      <c r="AZ236" s="2">
        <v>70447.81</v>
      </c>
      <c r="BA236" s="2">
        <v>22917.86</v>
      </c>
      <c r="BB236" s="5">
        <v>18673.129999999997</v>
      </c>
      <c r="BC236" s="12">
        <v>0</v>
      </c>
      <c r="BD236" s="2">
        <v>0</v>
      </c>
      <c r="BE236" s="2">
        <v>0</v>
      </c>
      <c r="BF236" s="2">
        <v>0</v>
      </c>
      <c r="BG236" s="5">
        <v>0</v>
      </c>
      <c r="BH236" s="2">
        <v>125483.46</v>
      </c>
      <c r="BI236" s="12">
        <v>112038.8</v>
      </c>
      <c r="BJ236" s="2">
        <v>0</v>
      </c>
      <c r="BK236" s="5">
        <v>10456.960000000001</v>
      </c>
      <c r="BL236" s="1" t="s">
        <v>90</v>
      </c>
    </row>
    <row r="237" spans="1:64" x14ac:dyDescent="0.3">
      <c r="A237" t="s">
        <v>490</v>
      </c>
      <c r="B237" s="1" t="s">
        <v>490</v>
      </c>
      <c r="C237" s="9" t="s">
        <v>491</v>
      </c>
      <c r="D237" s="1" t="s">
        <v>95</v>
      </c>
      <c r="E237" s="1" t="s">
        <v>135</v>
      </c>
      <c r="F237" s="10" t="s">
        <v>136</v>
      </c>
      <c r="G237" s="1">
        <v>0.04</v>
      </c>
      <c r="H237" s="1">
        <v>0.05</v>
      </c>
      <c r="I237" s="8">
        <v>44778</v>
      </c>
      <c r="J237" s="6">
        <v>0</v>
      </c>
      <c r="K237" s="6">
        <v>0</v>
      </c>
      <c r="L237" s="6">
        <v>0</v>
      </c>
      <c r="M237" s="6">
        <v>0</v>
      </c>
      <c r="N237" s="7">
        <v>0</v>
      </c>
      <c r="O237" s="6">
        <v>0</v>
      </c>
      <c r="P237" s="6">
        <v>0</v>
      </c>
      <c r="Q237" s="6">
        <v>0</v>
      </c>
      <c r="R237" s="6">
        <v>0</v>
      </c>
      <c r="S237" s="7">
        <v>0</v>
      </c>
      <c r="T237" s="11">
        <v>0</v>
      </c>
      <c r="U237" s="6">
        <v>0</v>
      </c>
      <c r="V237" s="6">
        <v>0</v>
      </c>
      <c r="W237" s="6">
        <v>0</v>
      </c>
      <c r="AI237" s="2">
        <v>969192</v>
      </c>
      <c r="AJ237" s="2">
        <v>121198</v>
      </c>
      <c r="AK237" s="2">
        <v>43267.5</v>
      </c>
      <c r="AL237" s="2">
        <v>5410.62</v>
      </c>
      <c r="AM237" s="5">
        <v>9735.6299999999992</v>
      </c>
      <c r="AN237" s="12">
        <v>0</v>
      </c>
      <c r="AO237" s="2">
        <v>0</v>
      </c>
      <c r="AP237" s="2">
        <v>0</v>
      </c>
      <c r="AQ237" s="2">
        <v>0</v>
      </c>
      <c r="AR237" s="5">
        <v>0</v>
      </c>
      <c r="AS237" s="2">
        <v>65423.4</v>
      </c>
      <c r="AT237" s="12">
        <v>58413.750000000007</v>
      </c>
      <c r="AU237" s="2">
        <v>0</v>
      </c>
      <c r="AV237" s="5">
        <v>5451.94</v>
      </c>
      <c r="AX237" s="2">
        <v>969192</v>
      </c>
      <c r="AY237" s="2">
        <v>121198</v>
      </c>
      <c r="AZ237" s="2">
        <v>43267.5</v>
      </c>
      <c r="BA237" s="2">
        <v>5410.62</v>
      </c>
      <c r="BB237" s="5">
        <v>9735.6299999999992</v>
      </c>
      <c r="BC237" s="12">
        <v>0</v>
      </c>
      <c r="BD237" s="2">
        <v>0</v>
      </c>
      <c r="BE237" s="2">
        <v>0</v>
      </c>
      <c r="BF237" s="2">
        <v>0</v>
      </c>
      <c r="BG237" s="5">
        <v>0</v>
      </c>
      <c r="BH237" s="2">
        <v>65423.4</v>
      </c>
      <c r="BI237" s="12">
        <v>58413.750000000007</v>
      </c>
      <c r="BJ237" s="2">
        <v>0</v>
      </c>
      <c r="BK237" s="5">
        <v>5451.94</v>
      </c>
      <c r="BL237" s="1" t="s">
        <v>313</v>
      </c>
    </row>
    <row r="238" spans="1:64" x14ac:dyDescent="0.3">
      <c r="A238" t="s">
        <v>494</v>
      </c>
      <c r="B238" s="1" t="s">
        <v>494</v>
      </c>
      <c r="C238" s="9" t="s">
        <v>495</v>
      </c>
      <c r="D238" s="1" t="s">
        <v>95</v>
      </c>
      <c r="E238" s="1" t="s">
        <v>135</v>
      </c>
      <c r="F238" s="10" t="s">
        <v>496</v>
      </c>
      <c r="G238" s="1">
        <v>0.04</v>
      </c>
      <c r="H238" s="1">
        <v>0.05</v>
      </c>
      <c r="I238" s="8">
        <v>44828</v>
      </c>
      <c r="J238" s="6">
        <v>0</v>
      </c>
      <c r="K238" s="6">
        <v>0</v>
      </c>
      <c r="L238" s="6">
        <v>0</v>
      </c>
      <c r="M238" s="6">
        <v>0</v>
      </c>
      <c r="N238" s="7">
        <v>0</v>
      </c>
      <c r="O238" s="6">
        <v>0</v>
      </c>
      <c r="P238" s="6">
        <v>0</v>
      </c>
      <c r="Q238" s="6">
        <v>0</v>
      </c>
      <c r="R238" s="6">
        <v>0</v>
      </c>
      <c r="S238" s="7">
        <v>0</v>
      </c>
      <c r="T238" s="11">
        <v>0</v>
      </c>
      <c r="U238" s="6">
        <v>0</v>
      </c>
      <c r="V238" s="6">
        <v>0</v>
      </c>
      <c r="W238" s="6">
        <v>0</v>
      </c>
      <c r="AI238" s="2">
        <v>952461</v>
      </c>
      <c r="AJ238" s="2">
        <v>105707</v>
      </c>
      <c r="AK238" s="2">
        <v>42520.58</v>
      </c>
      <c r="AL238" s="2">
        <v>4719.0599999999995</v>
      </c>
      <c r="AM238" s="5">
        <v>9447.93</v>
      </c>
      <c r="AN238" s="12">
        <v>0</v>
      </c>
      <c r="AO238" s="2">
        <v>0</v>
      </c>
      <c r="AP238" s="2">
        <v>0</v>
      </c>
      <c r="AQ238" s="2">
        <v>0</v>
      </c>
      <c r="AR238" s="5">
        <v>0</v>
      </c>
      <c r="AS238" s="2">
        <v>63490.080000000002</v>
      </c>
      <c r="AT238" s="12">
        <v>56687.570000000007</v>
      </c>
      <c r="AU238" s="2">
        <v>0</v>
      </c>
      <c r="AV238" s="5">
        <v>5290.85</v>
      </c>
      <c r="AX238" s="2">
        <v>952461</v>
      </c>
      <c r="AY238" s="2">
        <v>105707</v>
      </c>
      <c r="AZ238" s="2">
        <v>42520.58</v>
      </c>
      <c r="BA238" s="2">
        <v>4719.0599999999995</v>
      </c>
      <c r="BB238" s="5">
        <v>9447.93</v>
      </c>
      <c r="BC238" s="12">
        <v>0</v>
      </c>
      <c r="BD238" s="2">
        <v>0</v>
      </c>
      <c r="BE238" s="2">
        <v>0</v>
      </c>
      <c r="BF238" s="2">
        <v>0</v>
      </c>
      <c r="BG238" s="5">
        <v>0</v>
      </c>
      <c r="BH238" s="2">
        <v>63490.080000000002</v>
      </c>
      <c r="BI238" s="12">
        <v>56687.570000000007</v>
      </c>
      <c r="BJ238" s="2">
        <v>0</v>
      </c>
      <c r="BK238" s="5">
        <v>5290.85</v>
      </c>
      <c r="BL238" s="1" t="s">
        <v>313</v>
      </c>
    </row>
    <row r="239" spans="1:64" x14ac:dyDescent="0.3">
      <c r="A239" t="s">
        <v>521</v>
      </c>
      <c r="B239" s="1" t="s">
        <v>521</v>
      </c>
      <c r="C239" s="9" t="s">
        <v>522</v>
      </c>
      <c r="D239" s="1" t="s">
        <v>95</v>
      </c>
      <c r="E239" s="1" t="s">
        <v>88</v>
      </c>
      <c r="F239" s="10" t="s">
        <v>219</v>
      </c>
      <c r="G239" s="1">
        <v>4.4999999999999998E-2</v>
      </c>
      <c r="H239" s="1">
        <v>0.05</v>
      </c>
      <c r="I239" s="8">
        <v>45260</v>
      </c>
      <c r="J239" s="6">
        <v>0</v>
      </c>
      <c r="K239" s="6">
        <v>0</v>
      </c>
      <c r="L239" s="6">
        <v>0</v>
      </c>
      <c r="M239" s="6">
        <v>0</v>
      </c>
      <c r="N239" s="7">
        <v>0</v>
      </c>
      <c r="O239" s="6">
        <v>0</v>
      </c>
      <c r="P239" s="6">
        <v>0</v>
      </c>
      <c r="Q239" s="6">
        <v>0</v>
      </c>
      <c r="R239" s="6">
        <v>0</v>
      </c>
      <c r="S239" s="7">
        <v>0</v>
      </c>
      <c r="T239" s="11">
        <v>0</v>
      </c>
      <c r="U239" s="6">
        <v>0</v>
      </c>
      <c r="V239" s="6">
        <v>0</v>
      </c>
      <c r="W239" s="6">
        <v>0</v>
      </c>
      <c r="AI239" s="2">
        <v>1823860</v>
      </c>
      <c r="AJ239" s="2">
        <v>348685</v>
      </c>
      <c r="AK239" s="2">
        <v>81422.320000000007</v>
      </c>
      <c r="AL239" s="2">
        <v>15566.3</v>
      </c>
      <c r="AM239" s="5">
        <v>19397.71</v>
      </c>
      <c r="AN239" s="12">
        <v>0</v>
      </c>
      <c r="AO239" s="2">
        <v>0</v>
      </c>
      <c r="AP239" s="2">
        <v>0</v>
      </c>
      <c r="AQ239" s="2">
        <v>0</v>
      </c>
      <c r="AR239" s="5">
        <v>0</v>
      </c>
      <c r="AS239" s="2">
        <v>130352.69</v>
      </c>
      <c r="AT239" s="12">
        <v>116386.33</v>
      </c>
      <c r="AU239" s="2">
        <v>0</v>
      </c>
      <c r="AV239" s="5">
        <v>10862.72</v>
      </c>
      <c r="AX239" s="2">
        <v>1823860</v>
      </c>
      <c r="AY239" s="2">
        <v>348685</v>
      </c>
      <c r="AZ239" s="2">
        <v>81422.320000000007</v>
      </c>
      <c r="BA239" s="2">
        <v>15566.3</v>
      </c>
      <c r="BB239" s="5">
        <v>19397.71</v>
      </c>
      <c r="BC239" s="12">
        <v>0</v>
      </c>
      <c r="BD239" s="2">
        <v>0</v>
      </c>
      <c r="BE239" s="2">
        <v>0</v>
      </c>
      <c r="BF239" s="2">
        <v>0</v>
      </c>
      <c r="BG239" s="5">
        <v>0</v>
      </c>
      <c r="BH239" s="2">
        <v>130352.69</v>
      </c>
      <c r="BI239" s="12">
        <v>116386.33</v>
      </c>
      <c r="BJ239" s="2">
        <v>0</v>
      </c>
      <c r="BK239" s="5">
        <v>10862.72</v>
      </c>
      <c r="BL239" s="1" t="s">
        <v>90</v>
      </c>
    </row>
    <row r="240" spans="1:64" x14ac:dyDescent="0.3">
      <c r="A240" t="s">
        <v>527</v>
      </c>
      <c r="B240" s="1" t="s">
        <v>527</v>
      </c>
      <c r="C240" s="9" t="s">
        <v>528</v>
      </c>
      <c r="D240" s="1" t="s">
        <v>95</v>
      </c>
      <c r="E240" s="1" t="s">
        <v>128</v>
      </c>
      <c r="F240" s="10" t="s">
        <v>336</v>
      </c>
      <c r="G240" s="1">
        <v>4.4999999999999998E-2</v>
      </c>
      <c r="H240" s="1">
        <v>0.05</v>
      </c>
      <c r="I240" s="8">
        <v>45270</v>
      </c>
      <c r="J240" s="6">
        <v>0</v>
      </c>
      <c r="K240" s="6">
        <v>0</v>
      </c>
      <c r="L240" s="6">
        <v>0</v>
      </c>
      <c r="M240" s="6">
        <v>0</v>
      </c>
      <c r="N240" s="7">
        <v>0</v>
      </c>
      <c r="O240" s="6">
        <v>0</v>
      </c>
      <c r="P240" s="6">
        <v>0</v>
      </c>
      <c r="Q240" s="6">
        <v>0</v>
      </c>
      <c r="R240" s="6">
        <v>0</v>
      </c>
      <c r="S240" s="7">
        <v>0</v>
      </c>
      <c r="T240" s="11">
        <v>0</v>
      </c>
      <c r="U240" s="6">
        <v>0</v>
      </c>
      <c r="V240" s="6">
        <v>0</v>
      </c>
      <c r="W240" s="6">
        <v>0</v>
      </c>
      <c r="AI240" s="2">
        <v>645331</v>
      </c>
      <c r="AJ240" s="2">
        <v>80115</v>
      </c>
      <c r="AK240" s="2">
        <v>28809.42</v>
      </c>
      <c r="AL240" s="2">
        <v>3576.56</v>
      </c>
      <c r="AM240" s="5">
        <v>6477.2</v>
      </c>
      <c r="AN240" s="12">
        <v>0</v>
      </c>
      <c r="AO240" s="2">
        <v>0</v>
      </c>
      <c r="AP240" s="2">
        <v>0</v>
      </c>
      <c r="AQ240" s="2">
        <v>0</v>
      </c>
      <c r="AR240" s="5">
        <v>0</v>
      </c>
      <c r="AS240" s="2">
        <v>43526.76</v>
      </c>
      <c r="AT240" s="12">
        <v>38863.18</v>
      </c>
      <c r="AU240" s="2">
        <v>0</v>
      </c>
      <c r="AV240" s="5">
        <v>3627.23</v>
      </c>
      <c r="AX240" s="2">
        <v>645331</v>
      </c>
      <c r="AY240" s="2">
        <v>80115</v>
      </c>
      <c r="AZ240" s="2">
        <v>28809.42</v>
      </c>
      <c r="BA240" s="2">
        <v>3576.56</v>
      </c>
      <c r="BB240" s="5">
        <v>6477.2</v>
      </c>
      <c r="BC240" s="12">
        <v>0</v>
      </c>
      <c r="BD240" s="2">
        <v>0</v>
      </c>
      <c r="BE240" s="2">
        <v>0</v>
      </c>
      <c r="BF240" s="2">
        <v>0</v>
      </c>
      <c r="BG240" s="5">
        <v>0</v>
      </c>
      <c r="BH240" s="2">
        <v>43526.76</v>
      </c>
      <c r="BI240" s="12">
        <v>38863.18</v>
      </c>
      <c r="BJ240" s="2">
        <v>0</v>
      </c>
      <c r="BK240" s="5">
        <v>3627.23</v>
      </c>
      <c r="BL240" s="1" t="s">
        <v>337</v>
      </c>
    </row>
    <row r="241" spans="1:64" x14ac:dyDescent="0.3">
      <c r="A241" t="s">
        <v>543</v>
      </c>
      <c r="B241" s="1" t="s">
        <v>543</v>
      </c>
      <c r="C241" s="9" t="s">
        <v>544</v>
      </c>
      <c r="D241" s="1" t="s">
        <v>95</v>
      </c>
      <c r="E241" s="1" t="s">
        <v>88</v>
      </c>
      <c r="F241" s="10" t="s">
        <v>545</v>
      </c>
      <c r="G241" s="1">
        <v>3.5000000000000003E-2</v>
      </c>
      <c r="H241" s="1">
        <v>0.05</v>
      </c>
      <c r="I241" s="8">
        <v>45611</v>
      </c>
      <c r="J241" s="6">
        <v>0</v>
      </c>
      <c r="K241" s="6">
        <v>0</v>
      </c>
      <c r="L241" s="6">
        <v>0</v>
      </c>
      <c r="M241" s="6">
        <v>0</v>
      </c>
      <c r="N241" s="7">
        <v>0</v>
      </c>
      <c r="O241" s="6">
        <v>0</v>
      </c>
      <c r="P241" s="6">
        <v>0</v>
      </c>
      <c r="Q241" s="6">
        <v>0</v>
      </c>
      <c r="R241" s="6">
        <v>0</v>
      </c>
      <c r="S241" s="7">
        <v>0</v>
      </c>
      <c r="T241" s="11">
        <v>0</v>
      </c>
      <c r="U241" s="6">
        <v>0</v>
      </c>
      <c r="V241" s="6">
        <v>0</v>
      </c>
      <c r="W241" s="6">
        <v>0</v>
      </c>
      <c r="AI241" s="2">
        <v>113250</v>
      </c>
      <c r="AJ241" s="2">
        <v>41880</v>
      </c>
      <c r="AK241" s="2">
        <v>5055.8</v>
      </c>
      <c r="AL241" s="2">
        <v>1869.64</v>
      </c>
      <c r="AM241" s="5">
        <v>1385.09</v>
      </c>
      <c r="AN241" s="12">
        <v>0</v>
      </c>
      <c r="AO241" s="2">
        <v>0</v>
      </c>
      <c r="AP241" s="2">
        <v>0</v>
      </c>
      <c r="AQ241" s="2">
        <v>0</v>
      </c>
      <c r="AR241" s="5">
        <v>0</v>
      </c>
      <c r="AS241" s="2">
        <v>9307.7900000000009</v>
      </c>
      <c r="AT241" s="12">
        <v>8310.5300000000007</v>
      </c>
      <c r="AU241" s="2">
        <v>0</v>
      </c>
      <c r="AV241" s="5">
        <v>775.65</v>
      </c>
      <c r="AX241" s="2">
        <v>113250</v>
      </c>
      <c r="AY241" s="2">
        <v>41880</v>
      </c>
      <c r="AZ241" s="2">
        <v>5055.8</v>
      </c>
      <c r="BA241" s="2">
        <v>1869.64</v>
      </c>
      <c r="BB241" s="5">
        <v>1385.09</v>
      </c>
      <c r="BC241" s="12">
        <v>0</v>
      </c>
      <c r="BD241" s="2">
        <v>0</v>
      </c>
      <c r="BE241" s="2">
        <v>0</v>
      </c>
      <c r="BF241" s="2">
        <v>0</v>
      </c>
      <c r="BG241" s="5">
        <v>0</v>
      </c>
      <c r="BH241" s="2">
        <v>9307.7900000000009</v>
      </c>
      <c r="BI241" s="12">
        <v>8310.5300000000007</v>
      </c>
      <c r="BJ241" s="2">
        <v>0</v>
      </c>
      <c r="BK241" s="5">
        <v>775.65</v>
      </c>
      <c r="BL241" s="1" t="s">
        <v>90</v>
      </c>
    </row>
    <row r="242" spans="1:64" x14ac:dyDescent="0.3">
      <c r="A242" t="s">
        <v>546</v>
      </c>
      <c r="B242" s="1" t="s">
        <v>546</v>
      </c>
      <c r="C242" s="9" t="s">
        <v>547</v>
      </c>
      <c r="D242" s="1" t="s">
        <v>95</v>
      </c>
      <c r="E242" s="1" t="s">
        <v>88</v>
      </c>
      <c r="F242" s="10" t="s">
        <v>442</v>
      </c>
      <c r="G242" s="1">
        <v>3.5000000000000003E-2</v>
      </c>
      <c r="H242" s="1">
        <v>0.05</v>
      </c>
      <c r="I242" s="8">
        <v>45616</v>
      </c>
      <c r="J242" s="6">
        <v>0</v>
      </c>
      <c r="K242" s="6">
        <v>0</v>
      </c>
      <c r="L242" s="6">
        <v>0</v>
      </c>
      <c r="M242" s="6">
        <v>0</v>
      </c>
      <c r="N242" s="7">
        <v>0</v>
      </c>
      <c r="O242" s="6">
        <v>0</v>
      </c>
      <c r="P242" s="6">
        <v>0</v>
      </c>
      <c r="Q242" s="6">
        <v>0</v>
      </c>
      <c r="R242" s="6">
        <v>0</v>
      </c>
      <c r="S242" s="7">
        <v>0</v>
      </c>
      <c r="T242" s="11">
        <v>0</v>
      </c>
      <c r="U242" s="6">
        <v>0</v>
      </c>
      <c r="V242" s="6">
        <v>0</v>
      </c>
      <c r="W242" s="6">
        <v>0</v>
      </c>
      <c r="AI242" s="2">
        <v>621545</v>
      </c>
      <c r="AJ242" s="2">
        <v>360534</v>
      </c>
      <c r="AK242" s="2">
        <v>27747.54</v>
      </c>
      <c r="AL242" s="2">
        <v>16095.27</v>
      </c>
      <c r="AM242" s="5">
        <v>8768.5600000000013</v>
      </c>
      <c r="AN242" s="12">
        <v>0</v>
      </c>
      <c r="AO242" s="2">
        <v>0</v>
      </c>
      <c r="AP242" s="2">
        <v>0</v>
      </c>
      <c r="AQ242" s="2">
        <v>0</v>
      </c>
      <c r="AR242" s="5">
        <v>0</v>
      </c>
      <c r="AS242" s="2">
        <v>58924.73</v>
      </c>
      <c r="AT242" s="12">
        <v>52611.37</v>
      </c>
      <c r="AU242" s="2">
        <v>0</v>
      </c>
      <c r="AV242" s="5">
        <v>4910.3899999999994</v>
      </c>
      <c r="AX242" s="2">
        <v>621545</v>
      </c>
      <c r="AY242" s="2">
        <v>360534</v>
      </c>
      <c r="AZ242" s="2">
        <v>27747.54</v>
      </c>
      <c r="BA242" s="2">
        <v>16095.27</v>
      </c>
      <c r="BB242" s="5">
        <v>8768.5600000000013</v>
      </c>
      <c r="BC242" s="12">
        <v>0</v>
      </c>
      <c r="BD242" s="2">
        <v>0</v>
      </c>
      <c r="BE242" s="2">
        <v>0</v>
      </c>
      <c r="BF242" s="2">
        <v>0</v>
      </c>
      <c r="BG242" s="5">
        <v>0</v>
      </c>
      <c r="BH242" s="2">
        <v>58924.73</v>
      </c>
      <c r="BI242" s="12">
        <v>52611.37</v>
      </c>
      <c r="BJ242" s="2">
        <v>0</v>
      </c>
      <c r="BK242" s="5">
        <v>4910.3899999999994</v>
      </c>
      <c r="BL242" s="1" t="s">
        <v>90</v>
      </c>
    </row>
    <row r="243" spans="1:64" x14ac:dyDescent="0.3">
      <c r="A243" t="s">
        <v>550</v>
      </c>
      <c r="B243" s="1" t="s">
        <v>550</v>
      </c>
      <c r="C243" s="9" t="s">
        <v>551</v>
      </c>
      <c r="D243" s="1" t="s">
        <v>95</v>
      </c>
      <c r="E243" s="1" t="s">
        <v>128</v>
      </c>
      <c r="F243" s="10" t="s">
        <v>320</v>
      </c>
      <c r="G243" s="1">
        <v>3.5000000000000003E-2</v>
      </c>
      <c r="H243" s="1">
        <v>0.05</v>
      </c>
      <c r="I243" s="8">
        <v>45627</v>
      </c>
      <c r="J243" s="6">
        <v>1.0000076144933701E-6</v>
      </c>
      <c r="K243" s="6">
        <v>0</v>
      </c>
      <c r="L243" s="6">
        <v>0</v>
      </c>
      <c r="M243" s="6">
        <v>0</v>
      </c>
      <c r="N243" s="7">
        <v>0</v>
      </c>
      <c r="O243" s="6">
        <v>0</v>
      </c>
      <c r="P243" s="6">
        <v>0</v>
      </c>
      <c r="Q243" s="6">
        <v>0</v>
      </c>
      <c r="R243" s="6">
        <v>0</v>
      </c>
      <c r="S243" s="7">
        <v>0</v>
      </c>
      <c r="T243" s="11">
        <v>0</v>
      </c>
      <c r="U243" s="6">
        <v>0</v>
      </c>
      <c r="V243" s="6">
        <v>0</v>
      </c>
      <c r="W243" s="6">
        <v>0</v>
      </c>
      <c r="AI243" s="2">
        <v>1489769.450001</v>
      </c>
      <c r="AJ243" s="2">
        <v>27321</v>
      </c>
      <c r="AK243" s="2">
        <v>66507.56</v>
      </c>
      <c r="AL243" s="2">
        <v>1219.69</v>
      </c>
      <c r="AM243" s="5">
        <v>13545.45</v>
      </c>
      <c r="AN243" s="12">
        <v>0</v>
      </c>
      <c r="AO243" s="2">
        <v>0</v>
      </c>
      <c r="AP243" s="2">
        <v>0</v>
      </c>
      <c r="AQ243" s="2">
        <v>0</v>
      </c>
      <c r="AR243" s="5">
        <v>0</v>
      </c>
      <c r="AS243" s="2">
        <v>91025.42</v>
      </c>
      <c r="AT243" s="12">
        <v>81272.7</v>
      </c>
      <c r="AU243" s="2">
        <v>0</v>
      </c>
      <c r="AV243" s="5">
        <v>7585.45</v>
      </c>
      <c r="AX243" s="2">
        <v>1489769.4500000002</v>
      </c>
      <c r="AY243" s="2">
        <v>27321</v>
      </c>
      <c r="AZ243" s="2">
        <v>66507.56</v>
      </c>
      <c r="BA243" s="2">
        <v>1219.69</v>
      </c>
      <c r="BB243" s="5">
        <v>13545.45</v>
      </c>
      <c r="BC243" s="12">
        <v>0</v>
      </c>
      <c r="BD243" s="2">
        <v>0</v>
      </c>
      <c r="BE243" s="2">
        <v>0</v>
      </c>
      <c r="BF243" s="2">
        <v>0</v>
      </c>
      <c r="BG243" s="5">
        <v>0</v>
      </c>
      <c r="BH243" s="2">
        <v>91025.42</v>
      </c>
      <c r="BI243" s="12">
        <v>81272.7</v>
      </c>
      <c r="BJ243" s="2">
        <v>0</v>
      </c>
      <c r="BK243" s="5">
        <v>7585.45</v>
      </c>
      <c r="BL243" s="1" t="s">
        <v>130</v>
      </c>
    </row>
    <row r="244" spans="1:64" x14ac:dyDescent="0.3">
      <c r="A244" t="s">
        <v>554</v>
      </c>
      <c r="B244" s="1" t="s">
        <v>554</v>
      </c>
      <c r="C244" s="9" t="s">
        <v>555</v>
      </c>
      <c r="D244" s="1" t="s">
        <v>95</v>
      </c>
      <c r="E244" s="1" t="s">
        <v>88</v>
      </c>
      <c r="F244" s="10" t="s">
        <v>556</v>
      </c>
      <c r="G244" s="1">
        <v>3.5000000000000003E-2</v>
      </c>
      <c r="H244" s="1">
        <v>0.05</v>
      </c>
      <c r="I244" s="8">
        <v>45636</v>
      </c>
      <c r="J244" s="6">
        <v>0</v>
      </c>
      <c r="K244" s="6">
        <v>0</v>
      </c>
      <c r="L244" s="6">
        <v>0</v>
      </c>
      <c r="M244" s="6">
        <v>0</v>
      </c>
      <c r="N244" s="7">
        <v>0</v>
      </c>
      <c r="O244" s="6">
        <v>0</v>
      </c>
      <c r="P244" s="6">
        <v>0</v>
      </c>
      <c r="Q244" s="6">
        <v>0</v>
      </c>
      <c r="R244" s="6">
        <v>0</v>
      </c>
      <c r="S244" s="7">
        <v>0</v>
      </c>
      <c r="T244" s="11">
        <v>0</v>
      </c>
      <c r="U244" s="6">
        <v>0</v>
      </c>
      <c r="V244" s="6">
        <v>0</v>
      </c>
      <c r="W244" s="6">
        <v>0</v>
      </c>
      <c r="AI244" s="2">
        <v>1424754</v>
      </c>
      <c r="AJ244" s="2">
        <v>224375</v>
      </c>
      <c r="AK244" s="2">
        <v>63605.090000000004</v>
      </c>
      <c r="AL244" s="2">
        <v>10016.74</v>
      </c>
      <c r="AM244" s="5">
        <v>14724.359999999999</v>
      </c>
      <c r="AN244" s="12">
        <v>0</v>
      </c>
      <c r="AO244" s="2">
        <v>0</v>
      </c>
      <c r="AP244" s="2">
        <v>0</v>
      </c>
      <c r="AQ244" s="2">
        <v>0</v>
      </c>
      <c r="AR244" s="5">
        <v>0</v>
      </c>
      <c r="AS244" s="2">
        <v>98947.73</v>
      </c>
      <c r="AT244" s="12">
        <v>88346.19</v>
      </c>
      <c r="AU244" s="2">
        <v>0</v>
      </c>
      <c r="AV244" s="5">
        <v>8245.64</v>
      </c>
      <c r="AX244" s="2">
        <v>1424754</v>
      </c>
      <c r="AY244" s="2">
        <v>224375</v>
      </c>
      <c r="AZ244" s="2">
        <v>63605.090000000004</v>
      </c>
      <c r="BA244" s="2">
        <v>10016.74</v>
      </c>
      <c r="BB244" s="5">
        <v>14724.359999999999</v>
      </c>
      <c r="BC244" s="12">
        <v>0</v>
      </c>
      <c r="BD244" s="2">
        <v>0</v>
      </c>
      <c r="BE244" s="2">
        <v>0</v>
      </c>
      <c r="BF244" s="2">
        <v>0</v>
      </c>
      <c r="BG244" s="5">
        <v>0</v>
      </c>
      <c r="BH244" s="2">
        <v>98947.73</v>
      </c>
      <c r="BI244" s="12">
        <v>88346.19</v>
      </c>
      <c r="BJ244" s="2">
        <v>0</v>
      </c>
      <c r="BK244" s="5">
        <v>8245.64</v>
      </c>
      <c r="BL244" s="1" t="s">
        <v>557</v>
      </c>
    </row>
    <row r="245" spans="1:64" x14ac:dyDescent="0.3">
      <c r="A245" t="s">
        <v>562</v>
      </c>
      <c r="B245" s="1" t="s">
        <v>562</v>
      </c>
      <c r="C245" s="9" t="s">
        <v>563</v>
      </c>
      <c r="D245" s="1" t="s">
        <v>95</v>
      </c>
      <c r="E245" s="1" t="s">
        <v>135</v>
      </c>
      <c r="F245" s="10" t="s">
        <v>194</v>
      </c>
      <c r="G245" s="1">
        <v>3.5000000000000003E-2</v>
      </c>
      <c r="H245" s="1">
        <v>0.05</v>
      </c>
      <c r="I245" s="8">
        <v>45694</v>
      </c>
      <c r="J245" s="6">
        <v>0</v>
      </c>
      <c r="K245" s="6">
        <v>0</v>
      </c>
      <c r="L245" s="6">
        <v>0</v>
      </c>
      <c r="M245" s="6">
        <v>0</v>
      </c>
      <c r="N245" s="7">
        <v>0</v>
      </c>
      <c r="O245" s="6">
        <v>0</v>
      </c>
      <c r="P245" s="6">
        <v>0</v>
      </c>
      <c r="Q245" s="6">
        <v>0</v>
      </c>
      <c r="R245" s="6">
        <v>0</v>
      </c>
      <c r="S245" s="7">
        <v>0</v>
      </c>
      <c r="T245" s="11">
        <v>0</v>
      </c>
      <c r="U245" s="6">
        <v>0</v>
      </c>
      <c r="V245" s="6">
        <v>0</v>
      </c>
      <c r="W245" s="6">
        <v>0</v>
      </c>
      <c r="AI245" s="2">
        <v>1045824</v>
      </c>
      <c r="AJ245" s="2">
        <v>408059</v>
      </c>
      <c r="AK245" s="2">
        <v>44231.47</v>
      </c>
      <c r="AL245" s="2">
        <v>17258.72</v>
      </c>
      <c r="AM245" s="5">
        <v>12981.09</v>
      </c>
      <c r="AN245" s="12">
        <v>0</v>
      </c>
      <c r="AO245" s="2">
        <v>0</v>
      </c>
      <c r="AP245" s="2">
        <v>0</v>
      </c>
      <c r="AQ245" s="2">
        <v>0</v>
      </c>
      <c r="AR245" s="5">
        <v>0</v>
      </c>
      <c r="AS245" s="2">
        <v>83407.83</v>
      </c>
      <c r="AT245" s="12">
        <v>74471.28</v>
      </c>
      <c r="AU245" s="2">
        <v>0</v>
      </c>
      <c r="AV245" s="5">
        <v>7269.41</v>
      </c>
      <c r="AX245" s="2">
        <v>1045824</v>
      </c>
      <c r="AY245" s="2">
        <v>408059</v>
      </c>
      <c r="AZ245" s="2">
        <v>44231.47</v>
      </c>
      <c r="BA245" s="2">
        <v>17258.72</v>
      </c>
      <c r="BB245" s="5">
        <v>12981.09</v>
      </c>
      <c r="BC245" s="12">
        <v>0</v>
      </c>
      <c r="BD245" s="2">
        <v>0</v>
      </c>
      <c r="BE245" s="2">
        <v>0</v>
      </c>
      <c r="BF245" s="2">
        <v>0</v>
      </c>
      <c r="BG245" s="5">
        <v>0</v>
      </c>
      <c r="BH245" s="2">
        <v>83407.83</v>
      </c>
      <c r="BI245" s="12">
        <v>74471.28</v>
      </c>
      <c r="BJ245" s="2">
        <v>0</v>
      </c>
      <c r="BK245" s="5">
        <v>7269.41</v>
      </c>
      <c r="BL245" s="1" t="s">
        <v>137</v>
      </c>
    </row>
    <row r="246" spans="1:64" x14ac:dyDescent="0.3">
      <c r="A246" t="s">
        <v>566</v>
      </c>
      <c r="B246" s="1" t="s">
        <v>566</v>
      </c>
      <c r="C246" s="9" t="s">
        <v>567</v>
      </c>
      <c r="D246" s="1" t="s">
        <v>95</v>
      </c>
      <c r="E246" s="1" t="s">
        <v>88</v>
      </c>
      <c r="F246" s="10" t="s">
        <v>219</v>
      </c>
      <c r="G246" s="1">
        <v>3.5000000000000003E-2</v>
      </c>
      <c r="H246" s="1">
        <v>0.05</v>
      </c>
      <c r="I246" s="8">
        <v>43926</v>
      </c>
      <c r="J246" s="6">
        <v>0</v>
      </c>
      <c r="K246" s="6">
        <v>0</v>
      </c>
      <c r="L246" s="6">
        <v>0</v>
      </c>
      <c r="M246" s="6">
        <v>0</v>
      </c>
      <c r="N246" s="7">
        <v>0</v>
      </c>
      <c r="O246" s="6">
        <v>0</v>
      </c>
      <c r="P246" s="6">
        <v>0</v>
      </c>
      <c r="Q246" s="6">
        <v>0</v>
      </c>
      <c r="R246" s="6">
        <v>0</v>
      </c>
      <c r="S246" s="7">
        <v>0</v>
      </c>
      <c r="T246" s="11">
        <v>0</v>
      </c>
      <c r="U246" s="6">
        <v>0</v>
      </c>
      <c r="V246" s="6">
        <v>0</v>
      </c>
      <c r="W246" s="6">
        <v>0</v>
      </c>
      <c r="AI246" s="2">
        <v>466924</v>
      </c>
      <c r="AJ246" s="2">
        <v>94555</v>
      </c>
      <c r="AK246" s="2">
        <v>20844.82</v>
      </c>
      <c r="AL246" s="2">
        <v>4221.21</v>
      </c>
      <c r="AM246" s="5">
        <v>5013.21</v>
      </c>
      <c r="AN246" s="12">
        <v>0</v>
      </c>
      <c r="AO246" s="2">
        <v>0</v>
      </c>
      <c r="AP246" s="2">
        <v>0</v>
      </c>
      <c r="AQ246" s="2">
        <v>0</v>
      </c>
      <c r="AR246" s="5">
        <v>0</v>
      </c>
      <c r="AS246" s="2">
        <v>33688.75</v>
      </c>
      <c r="AT246" s="12">
        <v>30079.239999999998</v>
      </c>
      <c r="AU246" s="2">
        <v>0</v>
      </c>
      <c r="AV246" s="5">
        <v>2807.4</v>
      </c>
      <c r="AX246" s="2">
        <v>466924</v>
      </c>
      <c r="AY246" s="2">
        <v>94555</v>
      </c>
      <c r="AZ246" s="2">
        <v>20844.82</v>
      </c>
      <c r="BA246" s="2">
        <v>4221.21</v>
      </c>
      <c r="BB246" s="5">
        <v>5013.21</v>
      </c>
      <c r="BC246" s="12">
        <v>0</v>
      </c>
      <c r="BD246" s="2">
        <v>0</v>
      </c>
      <c r="BE246" s="2">
        <v>0</v>
      </c>
      <c r="BF246" s="2">
        <v>0</v>
      </c>
      <c r="BG246" s="5">
        <v>0</v>
      </c>
      <c r="BH246" s="2">
        <v>33688.75</v>
      </c>
      <c r="BI246" s="12">
        <v>30079.239999999998</v>
      </c>
      <c r="BJ246" s="2">
        <v>0</v>
      </c>
      <c r="BK246" s="5">
        <v>2807.4</v>
      </c>
      <c r="BL246" s="1" t="s">
        <v>90</v>
      </c>
    </row>
    <row r="247" spans="1:64" x14ac:dyDescent="0.3">
      <c r="A247" t="s">
        <v>568</v>
      </c>
      <c r="B247" s="1" t="s">
        <v>568</v>
      </c>
      <c r="C247" s="9" t="s">
        <v>569</v>
      </c>
      <c r="D247" s="1" t="s">
        <v>95</v>
      </c>
      <c r="E247" s="1" t="s">
        <v>135</v>
      </c>
      <c r="F247" s="10" t="s">
        <v>496</v>
      </c>
      <c r="G247" s="1">
        <v>3.5000000000000003E-2</v>
      </c>
      <c r="H247" s="1">
        <v>0.05</v>
      </c>
      <c r="I247" s="8">
        <v>43929</v>
      </c>
      <c r="J247" s="6">
        <v>0</v>
      </c>
      <c r="K247" s="6">
        <v>0</v>
      </c>
      <c r="L247" s="6">
        <v>0</v>
      </c>
      <c r="M247" s="6">
        <v>0</v>
      </c>
      <c r="N247" s="7">
        <v>0</v>
      </c>
      <c r="O247" s="6">
        <v>0</v>
      </c>
      <c r="P247" s="6">
        <v>0</v>
      </c>
      <c r="Q247" s="6">
        <v>0</v>
      </c>
      <c r="R247" s="6">
        <v>0</v>
      </c>
      <c r="S247" s="7">
        <v>0</v>
      </c>
      <c r="T247" s="11">
        <v>0</v>
      </c>
      <c r="U247" s="6">
        <v>0</v>
      </c>
      <c r="V247" s="6">
        <v>0</v>
      </c>
      <c r="W247" s="6">
        <v>0</v>
      </c>
      <c r="AI247" s="2">
        <v>423813</v>
      </c>
      <c r="AJ247" s="2">
        <v>36878</v>
      </c>
      <c r="AK247" s="2">
        <v>18920.22</v>
      </c>
      <c r="AL247" s="2">
        <v>1646.34</v>
      </c>
      <c r="AM247" s="5">
        <v>4113.3100000000004</v>
      </c>
      <c r="AN247" s="12">
        <v>0</v>
      </c>
      <c r="AO247" s="2">
        <v>0</v>
      </c>
      <c r="AP247" s="2">
        <v>0</v>
      </c>
      <c r="AQ247" s="2">
        <v>0</v>
      </c>
      <c r="AR247" s="5">
        <v>0</v>
      </c>
      <c r="AS247" s="2">
        <v>27641.45</v>
      </c>
      <c r="AT247" s="12">
        <v>24679.870000000003</v>
      </c>
      <c r="AU247" s="2">
        <v>0</v>
      </c>
      <c r="AV247" s="5">
        <v>2303.46</v>
      </c>
      <c r="AX247" s="2">
        <v>423813</v>
      </c>
      <c r="AY247" s="2">
        <v>36878</v>
      </c>
      <c r="AZ247" s="2">
        <v>18920.22</v>
      </c>
      <c r="BA247" s="2">
        <v>1646.34</v>
      </c>
      <c r="BB247" s="5">
        <v>4113.3100000000004</v>
      </c>
      <c r="BC247" s="12">
        <v>0</v>
      </c>
      <c r="BD247" s="2">
        <v>0</v>
      </c>
      <c r="BE247" s="2">
        <v>0</v>
      </c>
      <c r="BF247" s="2">
        <v>0</v>
      </c>
      <c r="BG247" s="5">
        <v>0</v>
      </c>
      <c r="BH247" s="2">
        <v>27641.45</v>
      </c>
      <c r="BI247" s="12">
        <v>24679.870000000003</v>
      </c>
      <c r="BJ247" s="2">
        <v>0</v>
      </c>
      <c r="BK247" s="5">
        <v>2303.46</v>
      </c>
      <c r="BL247" s="1" t="s">
        <v>313</v>
      </c>
    </row>
    <row r="248" spans="1:64" x14ac:dyDescent="0.3">
      <c r="A248" t="s">
        <v>586</v>
      </c>
      <c r="B248" s="1" t="s">
        <v>586</v>
      </c>
      <c r="C248" s="9" t="s">
        <v>587</v>
      </c>
      <c r="D248" s="1" t="s">
        <v>95</v>
      </c>
      <c r="E248" s="1" t="s">
        <v>128</v>
      </c>
      <c r="F248" s="10" t="s">
        <v>413</v>
      </c>
      <c r="G248" s="1">
        <v>3.5000000000000003E-2</v>
      </c>
      <c r="H248" s="1">
        <v>0.05</v>
      </c>
      <c r="I248" s="8">
        <v>44256</v>
      </c>
      <c r="J248" s="6">
        <v>0</v>
      </c>
      <c r="K248" s="6">
        <v>0</v>
      </c>
      <c r="L248" s="6">
        <v>0</v>
      </c>
      <c r="M248" s="6">
        <v>0</v>
      </c>
      <c r="N248" s="7">
        <v>0</v>
      </c>
      <c r="O248" s="6">
        <v>0</v>
      </c>
      <c r="P248" s="6">
        <v>0</v>
      </c>
      <c r="Q248" s="6">
        <v>0</v>
      </c>
      <c r="R248" s="6">
        <v>0</v>
      </c>
      <c r="S248" s="7">
        <v>0</v>
      </c>
      <c r="T248" s="11">
        <v>0</v>
      </c>
      <c r="U248" s="6">
        <v>0</v>
      </c>
      <c r="V248" s="6">
        <v>0</v>
      </c>
      <c r="W248" s="6">
        <v>0</v>
      </c>
      <c r="AI248" s="2">
        <v>644461</v>
      </c>
      <c r="AJ248" s="2">
        <v>20122</v>
      </c>
      <c r="AK248" s="2">
        <v>28770.579999999998</v>
      </c>
      <c r="AL248" s="2">
        <v>898.31000000000006</v>
      </c>
      <c r="AM248" s="5">
        <v>5933.7800000000007</v>
      </c>
      <c r="AN248" s="12">
        <v>0</v>
      </c>
      <c r="AO248" s="2">
        <v>0</v>
      </c>
      <c r="AP248" s="2">
        <v>0</v>
      </c>
      <c r="AQ248" s="2">
        <v>0</v>
      </c>
      <c r="AR248" s="5">
        <v>0</v>
      </c>
      <c r="AS248" s="2">
        <v>39874.99</v>
      </c>
      <c r="AT248" s="12">
        <v>35602.67</v>
      </c>
      <c r="AU248" s="2">
        <v>0</v>
      </c>
      <c r="AV248" s="5">
        <v>3322.92</v>
      </c>
      <c r="AX248" s="2">
        <v>644461</v>
      </c>
      <c r="AY248" s="2">
        <v>20122</v>
      </c>
      <c r="AZ248" s="2">
        <v>28770.579999999998</v>
      </c>
      <c r="BA248" s="2">
        <v>898.31000000000006</v>
      </c>
      <c r="BB248" s="5">
        <v>5933.7800000000007</v>
      </c>
      <c r="BC248" s="12">
        <v>0</v>
      </c>
      <c r="BD248" s="2">
        <v>0</v>
      </c>
      <c r="BE248" s="2">
        <v>0</v>
      </c>
      <c r="BF248" s="2">
        <v>0</v>
      </c>
      <c r="BG248" s="5">
        <v>0</v>
      </c>
      <c r="BH248" s="2">
        <v>39874.99</v>
      </c>
      <c r="BI248" s="12">
        <v>35602.67</v>
      </c>
      <c r="BJ248" s="2">
        <v>0</v>
      </c>
      <c r="BK248" s="5">
        <v>3322.92</v>
      </c>
      <c r="BL248" s="1" t="s">
        <v>130</v>
      </c>
    </row>
    <row r="249" spans="1:64" x14ac:dyDescent="0.3">
      <c r="A249" t="s">
        <v>590</v>
      </c>
      <c r="B249" s="1" t="s">
        <v>590</v>
      </c>
      <c r="C249" s="9" t="s">
        <v>591</v>
      </c>
      <c r="D249" s="1" t="s">
        <v>95</v>
      </c>
      <c r="E249" s="1" t="s">
        <v>135</v>
      </c>
      <c r="F249" s="10" t="s">
        <v>445</v>
      </c>
      <c r="G249" s="1">
        <v>3.5000000000000003E-2</v>
      </c>
      <c r="H249" s="1">
        <v>0.05</v>
      </c>
      <c r="I249" s="8">
        <v>44273</v>
      </c>
      <c r="J249" s="6">
        <v>0</v>
      </c>
      <c r="K249" s="6">
        <v>0</v>
      </c>
      <c r="L249" s="6">
        <v>0</v>
      </c>
      <c r="M249" s="6">
        <v>0</v>
      </c>
      <c r="N249" s="7">
        <v>0</v>
      </c>
      <c r="O249" s="6">
        <v>0</v>
      </c>
      <c r="P249" s="6">
        <v>0</v>
      </c>
      <c r="Q249" s="6">
        <v>0</v>
      </c>
      <c r="R249" s="6">
        <v>0</v>
      </c>
      <c r="S249" s="7">
        <v>0</v>
      </c>
      <c r="T249" s="11">
        <v>0</v>
      </c>
      <c r="U249" s="6">
        <v>0</v>
      </c>
      <c r="V249" s="6">
        <v>0</v>
      </c>
      <c r="W249" s="6">
        <v>0</v>
      </c>
      <c r="AI249" s="2">
        <v>550186</v>
      </c>
      <c r="AJ249" s="2">
        <v>151368</v>
      </c>
      <c r="AK249" s="2">
        <v>24561.87</v>
      </c>
      <c r="AL249" s="2">
        <v>6757.5</v>
      </c>
      <c r="AM249" s="5">
        <v>6263.87</v>
      </c>
      <c r="AN249" s="12">
        <v>0</v>
      </c>
      <c r="AO249" s="2">
        <v>0</v>
      </c>
      <c r="AP249" s="2">
        <v>0</v>
      </c>
      <c r="AQ249" s="2">
        <v>0</v>
      </c>
      <c r="AR249" s="5">
        <v>0</v>
      </c>
      <c r="AS249" s="2">
        <v>42093.23</v>
      </c>
      <c r="AT249" s="12">
        <v>37583.24</v>
      </c>
      <c r="AU249" s="2">
        <v>0</v>
      </c>
      <c r="AV249" s="5">
        <v>3507.77</v>
      </c>
      <c r="AX249" s="2">
        <v>550186</v>
      </c>
      <c r="AY249" s="2">
        <v>151368</v>
      </c>
      <c r="AZ249" s="2">
        <v>24561.87</v>
      </c>
      <c r="BA249" s="2">
        <v>6757.5</v>
      </c>
      <c r="BB249" s="5">
        <v>6263.87</v>
      </c>
      <c r="BC249" s="12">
        <v>0</v>
      </c>
      <c r="BD249" s="2">
        <v>0</v>
      </c>
      <c r="BE249" s="2">
        <v>0</v>
      </c>
      <c r="BF249" s="2">
        <v>0</v>
      </c>
      <c r="BG249" s="5">
        <v>0</v>
      </c>
      <c r="BH249" s="2">
        <v>42093.23</v>
      </c>
      <c r="BI249" s="12">
        <v>37583.24</v>
      </c>
      <c r="BJ249" s="2">
        <v>0</v>
      </c>
      <c r="BK249" s="5">
        <v>3507.77</v>
      </c>
      <c r="BL249" s="1" t="s">
        <v>446</v>
      </c>
    </row>
    <row r="250" spans="1:64" x14ac:dyDescent="0.3">
      <c r="A250" t="s">
        <v>598</v>
      </c>
      <c r="B250" s="1" t="s">
        <v>598</v>
      </c>
      <c r="C250" s="9" t="s">
        <v>599</v>
      </c>
      <c r="D250" s="1" t="s">
        <v>95</v>
      </c>
      <c r="E250" s="1" t="s">
        <v>135</v>
      </c>
      <c r="F250" s="10" t="s">
        <v>445</v>
      </c>
      <c r="G250" s="1">
        <v>3.5000000000000003E-2</v>
      </c>
      <c r="H250" s="1">
        <v>0.05</v>
      </c>
      <c r="I250" s="8">
        <v>44420</v>
      </c>
      <c r="J250" s="6">
        <v>0</v>
      </c>
      <c r="K250" s="6">
        <v>0</v>
      </c>
      <c r="L250" s="6">
        <v>0</v>
      </c>
      <c r="M250" s="6">
        <v>0</v>
      </c>
      <c r="N250" s="7">
        <v>0</v>
      </c>
      <c r="O250" s="6">
        <v>0</v>
      </c>
      <c r="P250" s="6">
        <v>0</v>
      </c>
      <c r="Q250" s="6">
        <v>0</v>
      </c>
      <c r="R250" s="6">
        <v>0</v>
      </c>
      <c r="S250" s="7">
        <v>0</v>
      </c>
      <c r="T250" s="11">
        <v>0</v>
      </c>
      <c r="U250" s="6">
        <v>0</v>
      </c>
      <c r="V250" s="6">
        <v>0</v>
      </c>
      <c r="W250" s="6">
        <v>0</v>
      </c>
      <c r="AI250" s="2">
        <v>543698</v>
      </c>
      <c r="AJ250" s="2">
        <v>65995</v>
      </c>
      <c r="AK250" s="2">
        <v>24272.23</v>
      </c>
      <c r="AL250" s="2">
        <v>2946.21</v>
      </c>
      <c r="AM250" s="5">
        <v>5443.69</v>
      </c>
      <c r="AN250" s="12">
        <v>0</v>
      </c>
      <c r="AO250" s="2">
        <v>0</v>
      </c>
      <c r="AP250" s="2">
        <v>0</v>
      </c>
      <c r="AQ250" s="2">
        <v>0</v>
      </c>
      <c r="AR250" s="5">
        <v>0</v>
      </c>
      <c r="AS250" s="2">
        <v>36581.589999999997</v>
      </c>
      <c r="AT250" s="12">
        <v>32662.129999999997</v>
      </c>
      <c r="AU250" s="2">
        <v>0</v>
      </c>
      <c r="AV250" s="5">
        <v>3048.46</v>
      </c>
      <c r="AX250" s="2">
        <v>543698</v>
      </c>
      <c r="AY250" s="2">
        <v>65995</v>
      </c>
      <c r="AZ250" s="2">
        <v>24272.23</v>
      </c>
      <c r="BA250" s="2">
        <v>2946.21</v>
      </c>
      <c r="BB250" s="5">
        <v>5443.69</v>
      </c>
      <c r="BC250" s="12">
        <v>0</v>
      </c>
      <c r="BD250" s="2">
        <v>0</v>
      </c>
      <c r="BE250" s="2">
        <v>0</v>
      </c>
      <c r="BF250" s="2">
        <v>0</v>
      </c>
      <c r="BG250" s="5">
        <v>0</v>
      </c>
      <c r="BH250" s="2">
        <v>36581.589999999997</v>
      </c>
      <c r="BI250" s="12">
        <v>32662.129999999997</v>
      </c>
      <c r="BJ250" s="2">
        <v>0</v>
      </c>
      <c r="BK250" s="5">
        <v>3048.46</v>
      </c>
      <c r="BL250" s="1" t="s">
        <v>137</v>
      </c>
    </row>
    <row r="251" spans="1:64" x14ac:dyDescent="0.3">
      <c r="A251" t="s">
        <v>602</v>
      </c>
      <c r="B251" s="1" t="s">
        <v>602</v>
      </c>
      <c r="C251" s="9" t="s">
        <v>603</v>
      </c>
      <c r="D251" s="1" t="s">
        <v>95</v>
      </c>
      <c r="E251" s="1" t="s">
        <v>135</v>
      </c>
      <c r="F251" s="10" t="s">
        <v>445</v>
      </c>
      <c r="G251" s="1">
        <v>3.5000000000000003E-2</v>
      </c>
      <c r="H251" s="1">
        <v>0.05</v>
      </c>
      <c r="I251" s="8">
        <v>44544</v>
      </c>
      <c r="J251" s="6">
        <v>0</v>
      </c>
      <c r="K251" s="6">
        <v>0</v>
      </c>
      <c r="L251" s="6">
        <v>0</v>
      </c>
      <c r="M251" s="6">
        <v>0</v>
      </c>
      <c r="N251" s="7">
        <v>0</v>
      </c>
      <c r="O251" s="6">
        <v>0</v>
      </c>
      <c r="P251" s="6">
        <v>0</v>
      </c>
      <c r="Q251" s="6">
        <v>0</v>
      </c>
      <c r="R251" s="6">
        <v>0</v>
      </c>
      <c r="S251" s="7">
        <v>0</v>
      </c>
      <c r="T251" s="11">
        <v>0</v>
      </c>
      <c r="U251" s="6">
        <v>0</v>
      </c>
      <c r="V251" s="6">
        <v>0</v>
      </c>
      <c r="W251" s="6">
        <v>0</v>
      </c>
      <c r="AI251" s="2">
        <v>702224</v>
      </c>
      <c r="AJ251" s="2">
        <v>125339</v>
      </c>
      <c r="AK251" s="2">
        <v>31349.29</v>
      </c>
      <c r="AL251" s="2">
        <v>5595.49</v>
      </c>
      <c r="AM251" s="5">
        <v>7388.96</v>
      </c>
      <c r="AN251" s="12">
        <v>0</v>
      </c>
      <c r="AO251" s="2">
        <v>0</v>
      </c>
      <c r="AP251" s="2">
        <v>0</v>
      </c>
      <c r="AQ251" s="2">
        <v>0</v>
      </c>
      <c r="AR251" s="5">
        <v>0</v>
      </c>
      <c r="AS251" s="2">
        <v>49653.79</v>
      </c>
      <c r="AT251" s="12">
        <v>44333.74</v>
      </c>
      <c r="AU251" s="2">
        <v>0</v>
      </c>
      <c r="AV251" s="5">
        <v>4137.82</v>
      </c>
      <c r="AX251" s="2">
        <v>702224</v>
      </c>
      <c r="AY251" s="2">
        <v>125339</v>
      </c>
      <c r="AZ251" s="2">
        <v>31349.29</v>
      </c>
      <c r="BA251" s="2">
        <v>5595.49</v>
      </c>
      <c r="BB251" s="5">
        <v>7388.96</v>
      </c>
      <c r="BC251" s="12">
        <v>0</v>
      </c>
      <c r="BD251" s="2">
        <v>0</v>
      </c>
      <c r="BE251" s="2">
        <v>0</v>
      </c>
      <c r="BF251" s="2">
        <v>0</v>
      </c>
      <c r="BG251" s="5">
        <v>0</v>
      </c>
      <c r="BH251" s="2">
        <v>49653.79</v>
      </c>
      <c r="BI251" s="12">
        <v>44333.74</v>
      </c>
      <c r="BJ251" s="2">
        <v>0</v>
      </c>
      <c r="BK251" s="5">
        <v>4137.82</v>
      </c>
      <c r="BL251" s="1" t="s">
        <v>137</v>
      </c>
    </row>
    <row r="252" spans="1:64" x14ac:dyDescent="0.3">
      <c r="A252" t="s">
        <v>606</v>
      </c>
      <c r="B252" s="1" t="s">
        <v>606</v>
      </c>
      <c r="C252" s="9" t="s">
        <v>607</v>
      </c>
      <c r="D252" s="1" t="s">
        <v>95</v>
      </c>
      <c r="E252" s="1" t="s">
        <v>88</v>
      </c>
      <c r="F252" s="10" t="s">
        <v>556</v>
      </c>
      <c r="G252" s="1">
        <v>3.5000000000000003E-2</v>
      </c>
      <c r="H252" s="1">
        <v>0.05</v>
      </c>
      <c r="I252" s="8">
        <v>44518</v>
      </c>
      <c r="J252" s="6">
        <v>0</v>
      </c>
      <c r="K252" s="6">
        <v>0</v>
      </c>
      <c r="L252" s="6">
        <v>0</v>
      </c>
      <c r="M252" s="6">
        <v>0</v>
      </c>
      <c r="N252" s="7">
        <v>0</v>
      </c>
      <c r="O252" s="6">
        <v>0</v>
      </c>
      <c r="P252" s="6">
        <v>0</v>
      </c>
      <c r="Q252" s="6">
        <v>0</v>
      </c>
      <c r="R252" s="6">
        <v>0</v>
      </c>
      <c r="S252" s="7">
        <v>0</v>
      </c>
      <c r="T252" s="11">
        <v>0</v>
      </c>
      <c r="U252" s="6">
        <v>0</v>
      </c>
      <c r="V252" s="6">
        <v>0</v>
      </c>
      <c r="W252" s="6">
        <v>0</v>
      </c>
      <c r="AI252" s="2">
        <v>117684</v>
      </c>
      <c r="AJ252" s="2">
        <v>11729</v>
      </c>
      <c r="AK252" s="2">
        <v>5253.75</v>
      </c>
      <c r="AL252" s="2">
        <v>523.62</v>
      </c>
      <c r="AM252" s="5">
        <v>1155.47</v>
      </c>
      <c r="AN252" s="12">
        <v>0</v>
      </c>
      <c r="AO252" s="2">
        <v>0</v>
      </c>
      <c r="AP252" s="2">
        <v>0</v>
      </c>
      <c r="AQ252" s="2">
        <v>0</v>
      </c>
      <c r="AR252" s="5">
        <v>0</v>
      </c>
      <c r="AS252" s="2">
        <v>7764.78</v>
      </c>
      <c r="AT252" s="12">
        <v>6932.84</v>
      </c>
      <c r="AU252" s="2">
        <v>0</v>
      </c>
      <c r="AV252" s="5">
        <v>647.07000000000005</v>
      </c>
      <c r="AX252" s="2">
        <v>117684</v>
      </c>
      <c r="AY252" s="2">
        <v>11729</v>
      </c>
      <c r="AZ252" s="2">
        <v>5253.75</v>
      </c>
      <c r="BA252" s="2">
        <v>523.62</v>
      </c>
      <c r="BB252" s="5">
        <v>1155.47</v>
      </c>
      <c r="BC252" s="12">
        <v>0</v>
      </c>
      <c r="BD252" s="2">
        <v>0</v>
      </c>
      <c r="BE252" s="2">
        <v>0</v>
      </c>
      <c r="BF252" s="2">
        <v>0</v>
      </c>
      <c r="BG252" s="5">
        <v>0</v>
      </c>
      <c r="BH252" s="2">
        <v>7764.78</v>
      </c>
      <c r="BI252" s="12">
        <v>6932.84</v>
      </c>
      <c r="BJ252" s="2">
        <v>0</v>
      </c>
      <c r="BK252" s="5">
        <v>647.07000000000005</v>
      </c>
      <c r="BL252" s="1" t="s">
        <v>557</v>
      </c>
    </row>
    <row r="253" spans="1:64" x14ac:dyDescent="0.3">
      <c r="A253" t="s">
        <v>616</v>
      </c>
      <c r="B253" s="1" t="s">
        <v>617</v>
      </c>
      <c r="C253" s="9" t="s">
        <v>618</v>
      </c>
      <c r="D253" s="1" t="s">
        <v>95</v>
      </c>
      <c r="E253" s="1" t="s">
        <v>135</v>
      </c>
      <c r="F253" s="10" t="s">
        <v>445</v>
      </c>
      <c r="G253" s="1">
        <v>4.4999999999999998E-2</v>
      </c>
      <c r="H253" s="1">
        <v>0.05</v>
      </c>
      <c r="I253" s="8">
        <v>45186</v>
      </c>
      <c r="J253" s="6">
        <v>0</v>
      </c>
      <c r="K253" s="6">
        <v>0</v>
      </c>
      <c r="L253" s="6">
        <v>0</v>
      </c>
      <c r="M253" s="6">
        <v>0</v>
      </c>
      <c r="N253" s="7">
        <v>0</v>
      </c>
      <c r="O253" s="6">
        <v>0</v>
      </c>
      <c r="P253" s="6">
        <v>0</v>
      </c>
      <c r="Q253" s="6">
        <v>0</v>
      </c>
      <c r="R253" s="6">
        <v>0</v>
      </c>
      <c r="S253" s="7">
        <v>0</v>
      </c>
      <c r="T253" s="11">
        <v>0</v>
      </c>
      <c r="U253" s="6">
        <v>0</v>
      </c>
      <c r="V253" s="6">
        <v>0</v>
      </c>
      <c r="W253" s="6">
        <v>0</v>
      </c>
      <c r="AI253" s="2">
        <v>647586</v>
      </c>
      <c r="AJ253" s="2">
        <v>216516</v>
      </c>
      <c r="AK253" s="2">
        <v>28910.089999999997</v>
      </c>
      <c r="AL253" s="2">
        <v>9665.89</v>
      </c>
      <c r="AM253" s="5">
        <v>7715.1900000000005</v>
      </c>
      <c r="AN253" s="12">
        <v>0</v>
      </c>
      <c r="AO253" s="2">
        <v>0</v>
      </c>
      <c r="AP253" s="2">
        <v>0</v>
      </c>
      <c r="AQ253" s="2">
        <v>0</v>
      </c>
      <c r="AR253" s="5">
        <v>0</v>
      </c>
      <c r="AS253" s="2">
        <v>51846.11</v>
      </c>
      <c r="AT253" s="12">
        <v>46291.17</v>
      </c>
      <c r="AU253" s="2">
        <v>0</v>
      </c>
      <c r="AV253" s="5">
        <v>4320.51</v>
      </c>
      <c r="AX253" s="2">
        <v>647586</v>
      </c>
      <c r="AY253" s="2">
        <v>216516</v>
      </c>
      <c r="AZ253" s="2">
        <v>28910.089999999997</v>
      </c>
      <c r="BA253" s="2">
        <v>9665.89</v>
      </c>
      <c r="BB253" s="5">
        <v>7715.1900000000005</v>
      </c>
      <c r="BC253" s="12">
        <v>0</v>
      </c>
      <c r="BD253" s="2">
        <v>0</v>
      </c>
      <c r="BE253" s="2">
        <v>0</v>
      </c>
      <c r="BF253" s="2">
        <v>0</v>
      </c>
      <c r="BG253" s="5">
        <v>0</v>
      </c>
      <c r="BH253" s="2">
        <v>51846.11</v>
      </c>
      <c r="BI253" s="12">
        <v>46291.17</v>
      </c>
      <c r="BJ253" s="2">
        <v>0</v>
      </c>
      <c r="BK253" s="5">
        <v>4320.51</v>
      </c>
      <c r="BL253" s="1" t="s">
        <v>446</v>
      </c>
    </row>
    <row r="254" spans="1:64" x14ac:dyDescent="0.3">
      <c r="A254" t="s">
        <v>622</v>
      </c>
      <c r="B254" s="1" t="s">
        <v>622</v>
      </c>
      <c r="C254" s="9" t="s">
        <v>623</v>
      </c>
      <c r="D254" s="1" t="s">
        <v>95</v>
      </c>
      <c r="E254" s="1" t="s">
        <v>135</v>
      </c>
      <c r="F254" s="10" t="s">
        <v>445</v>
      </c>
      <c r="G254" s="1">
        <v>3.5000000000000003E-2</v>
      </c>
      <c r="H254" s="1">
        <v>0.05</v>
      </c>
      <c r="I254" s="8">
        <v>44898</v>
      </c>
      <c r="J254" s="6">
        <v>0</v>
      </c>
      <c r="K254" s="6">
        <v>0</v>
      </c>
      <c r="L254" s="6">
        <v>0</v>
      </c>
      <c r="M254" s="6">
        <v>0</v>
      </c>
      <c r="N254" s="7">
        <v>0</v>
      </c>
      <c r="O254" s="6">
        <v>0</v>
      </c>
      <c r="P254" s="6">
        <v>0</v>
      </c>
      <c r="Q254" s="6">
        <v>0</v>
      </c>
      <c r="R254" s="6">
        <v>0</v>
      </c>
      <c r="S254" s="7">
        <v>0</v>
      </c>
      <c r="T254" s="11">
        <v>0</v>
      </c>
      <c r="U254" s="6">
        <v>0</v>
      </c>
      <c r="V254" s="6">
        <v>0</v>
      </c>
      <c r="W254" s="6">
        <v>0</v>
      </c>
      <c r="AI254" s="2">
        <v>890772</v>
      </c>
      <c r="AJ254" s="2">
        <v>171245</v>
      </c>
      <c r="AK254" s="2">
        <v>39766.600000000006</v>
      </c>
      <c r="AL254" s="2">
        <v>7644.86</v>
      </c>
      <c r="AM254" s="5">
        <v>9482.2999999999993</v>
      </c>
      <c r="AN254" s="12">
        <v>0</v>
      </c>
      <c r="AO254" s="2">
        <v>0</v>
      </c>
      <c r="AP254" s="2">
        <v>0</v>
      </c>
      <c r="AQ254" s="2">
        <v>0</v>
      </c>
      <c r="AR254" s="5">
        <v>0</v>
      </c>
      <c r="AS254" s="2">
        <v>63721.01</v>
      </c>
      <c r="AT254" s="12">
        <v>56893.759999999995</v>
      </c>
      <c r="AU254" s="2">
        <v>0</v>
      </c>
      <c r="AV254" s="5">
        <v>5310.08</v>
      </c>
      <c r="AX254" s="2">
        <v>890772</v>
      </c>
      <c r="AY254" s="2">
        <v>171245</v>
      </c>
      <c r="AZ254" s="2">
        <v>39766.600000000006</v>
      </c>
      <c r="BA254" s="2">
        <v>7644.86</v>
      </c>
      <c r="BB254" s="5">
        <v>9482.2999999999993</v>
      </c>
      <c r="BC254" s="12">
        <v>0</v>
      </c>
      <c r="BD254" s="2">
        <v>0</v>
      </c>
      <c r="BE254" s="2">
        <v>0</v>
      </c>
      <c r="BF254" s="2">
        <v>0</v>
      </c>
      <c r="BG254" s="5">
        <v>0</v>
      </c>
      <c r="BH254" s="2">
        <v>63721.01</v>
      </c>
      <c r="BI254" s="12">
        <v>56893.759999999995</v>
      </c>
      <c r="BJ254" s="2">
        <v>0</v>
      </c>
      <c r="BK254" s="5">
        <v>5310.08</v>
      </c>
      <c r="BL254" s="1" t="s">
        <v>137</v>
      </c>
    </row>
    <row r="255" spans="1:64" x14ac:dyDescent="0.3">
      <c r="A255" t="s">
        <v>626</v>
      </c>
      <c r="B255" s="1" t="s">
        <v>626</v>
      </c>
      <c r="C255" s="9" t="s">
        <v>627</v>
      </c>
      <c r="D255" s="1" t="s">
        <v>95</v>
      </c>
      <c r="E255" s="1" t="s">
        <v>128</v>
      </c>
      <c r="F255" s="10" t="s">
        <v>129</v>
      </c>
      <c r="G255" s="1">
        <v>4.4999999999999998E-2</v>
      </c>
      <c r="H255" s="1">
        <v>0.05</v>
      </c>
      <c r="I255" s="8">
        <v>44964</v>
      </c>
      <c r="J255" s="6">
        <v>0</v>
      </c>
      <c r="K255" s="6">
        <v>0</v>
      </c>
      <c r="L255" s="6">
        <v>0</v>
      </c>
      <c r="M255" s="6">
        <v>0</v>
      </c>
      <c r="N255" s="7">
        <v>0</v>
      </c>
      <c r="O255" s="6">
        <v>-24374.34</v>
      </c>
      <c r="P255" s="6">
        <v>-1467.68</v>
      </c>
      <c r="Q255" s="6">
        <v>-1088.1399999999999</v>
      </c>
      <c r="R255" s="6">
        <v>-65.52</v>
      </c>
      <c r="S255" s="7">
        <v>-230.74</v>
      </c>
      <c r="T255" s="11">
        <v>-1550.53</v>
      </c>
      <c r="U255" s="6">
        <v>-1384.4000000000015</v>
      </c>
      <c r="V255" s="6">
        <v>0</v>
      </c>
      <c r="W255" s="6">
        <v>-129.20999999999981</v>
      </c>
      <c r="X255" s="46">
        <v>45815</v>
      </c>
      <c r="Y255" s="1">
        <v>25016212</v>
      </c>
      <c r="Z255" s="1">
        <v>25016213</v>
      </c>
      <c r="AI255" s="2">
        <v>1677506</v>
      </c>
      <c r="AJ255" s="2">
        <v>74855</v>
      </c>
      <c r="AK255" s="2">
        <v>74888.66</v>
      </c>
      <c r="AL255" s="2">
        <v>3341.7400000000002</v>
      </c>
      <c r="AM255" s="5">
        <v>15646.09</v>
      </c>
      <c r="AN255" s="12">
        <v>0</v>
      </c>
      <c r="AO255" s="2">
        <v>0</v>
      </c>
      <c r="AP255" s="2">
        <v>0</v>
      </c>
      <c r="AQ255" s="2">
        <v>0</v>
      </c>
      <c r="AR255" s="5">
        <v>0</v>
      </c>
      <c r="AS255" s="2">
        <v>105141.67</v>
      </c>
      <c r="AT255" s="12">
        <v>93876.49</v>
      </c>
      <c r="AU255" s="2">
        <v>0</v>
      </c>
      <c r="AV255" s="5">
        <v>8761.81</v>
      </c>
      <c r="AX255" s="2">
        <v>1677506</v>
      </c>
      <c r="AY255" s="2">
        <v>74855</v>
      </c>
      <c r="AZ255" s="2">
        <v>74888.66</v>
      </c>
      <c r="BA255" s="2">
        <v>3341.7400000000002</v>
      </c>
      <c r="BB255" s="5">
        <v>15646.09</v>
      </c>
      <c r="BC255" s="12">
        <v>24374.34</v>
      </c>
      <c r="BD255" s="2">
        <v>1467.68</v>
      </c>
      <c r="BE255" s="2">
        <v>1088.1399999999999</v>
      </c>
      <c r="BF255" s="2">
        <v>65.52</v>
      </c>
      <c r="BG255" s="5">
        <v>230.74</v>
      </c>
      <c r="BH255" s="2">
        <v>106692.2</v>
      </c>
      <c r="BI255" s="12">
        <v>95260.89</v>
      </c>
      <c r="BJ255" s="2">
        <v>0</v>
      </c>
      <c r="BK255" s="5">
        <v>8891.02</v>
      </c>
      <c r="BL255" s="1" t="s">
        <v>130</v>
      </c>
    </row>
    <row r="256" spans="1:64" x14ac:dyDescent="0.3">
      <c r="A256" t="s">
        <v>650</v>
      </c>
      <c r="B256" s="1" t="s">
        <v>650</v>
      </c>
      <c r="C256" s="9" t="s">
        <v>651</v>
      </c>
      <c r="D256" s="1" t="s">
        <v>95</v>
      </c>
      <c r="E256" s="1" t="s">
        <v>135</v>
      </c>
      <c r="F256" s="10" t="s">
        <v>496</v>
      </c>
      <c r="G256" s="1">
        <v>4.4999999999999998E-2</v>
      </c>
      <c r="H256" s="1">
        <v>0.05</v>
      </c>
      <c r="I256" s="8">
        <v>45124</v>
      </c>
      <c r="J256" s="6">
        <v>0</v>
      </c>
      <c r="K256" s="6">
        <v>0</v>
      </c>
      <c r="L256" s="6">
        <v>0</v>
      </c>
      <c r="M256" s="6">
        <v>0</v>
      </c>
      <c r="N256" s="7">
        <v>0</v>
      </c>
      <c r="O256" s="6">
        <v>0</v>
      </c>
      <c r="P256" s="6">
        <v>0</v>
      </c>
      <c r="Q256" s="6">
        <v>0</v>
      </c>
      <c r="R256" s="6">
        <v>0</v>
      </c>
      <c r="S256" s="7">
        <v>0</v>
      </c>
      <c r="T256" s="11">
        <v>0</v>
      </c>
      <c r="U256" s="6">
        <v>0</v>
      </c>
      <c r="V256" s="6">
        <v>0</v>
      </c>
      <c r="W256" s="6">
        <v>0</v>
      </c>
      <c r="AI256" s="2">
        <v>739974</v>
      </c>
      <c r="AJ256" s="2">
        <v>76789</v>
      </c>
      <c r="AK256" s="2">
        <v>33034.550000000003</v>
      </c>
      <c r="AL256" s="2">
        <v>3428.08</v>
      </c>
      <c r="AM256" s="5">
        <v>7292.53</v>
      </c>
      <c r="AN256" s="12">
        <v>0</v>
      </c>
      <c r="AO256" s="2">
        <v>0</v>
      </c>
      <c r="AP256" s="2">
        <v>0</v>
      </c>
      <c r="AQ256" s="2">
        <v>0</v>
      </c>
      <c r="AR256" s="5">
        <v>0</v>
      </c>
      <c r="AS256" s="2">
        <v>49005.78</v>
      </c>
      <c r="AT256" s="12">
        <v>43755.16</v>
      </c>
      <c r="AU256" s="2">
        <v>0</v>
      </c>
      <c r="AV256" s="5">
        <v>4083.82</v>
      </c>
      <c r="AX256" s="2">
        <v>739974</v>
      </c>
      <c r="AY256" s="2">
        <v>76789</v>
      </c>
      <c r="AZ256" s="2">
        <v>33034.550000000003</v>
      </c>
      <c r="BA256" s="2">
        <v>3428.08</v>
      </c>
      <c r="BB256" s="5">
        <v>7292.53</v>
      </c>
      <c r="BC256" s="12">
        <v>0</v>
      </c>
      <c r="BD256" s="2">
        <v>0</v>
      </c>
      <c r="BE256" s="2">
        <v>0</v>
      </c>
      <c r="BF256" s="2">
        <v>0</v>
      </c>
      <c r="BG256" s="5">
        <v>0</v>
      </c>
      <c r="BH256" s="2">
        <v>49005.78</v>
      </c>
      <c r="BI256" s="12">
        <v>43755.16</v>
      </c>
      <c r="BJ256" s="2">
        <v>0</v>
      </c>
      <c r="BK256" s="5">
        <v>4083.82</v>
      </c>
      <c r="BL256" s="1" t="s">
        <v>313</v>
      </c>
    </row>
    <row r="257" spans="1:64" x14ac:dyDescent="0.3">
      <c r="A257" t="s">
        <v>665</v>
      </c>
      <c r="B257" s="1" t="s">
        <v>665</v>
      </c>
      <c r="C257" s="9" t="s">
        <v>666</v>
      </c>
      <c r="D257" s="1" t="s">
        <v>95</v>
      </c>
      <c r="E257" s="1" t="s">
        <v>88</v>
      </c>
      <c r="F257" s="10" t="s">
        <v>442</v>
      </c>
      <c r="G257" s="1">
        <v>4.4999999999999998E-2</v>
      </c>
      <c r="H257" s="1">
        <v>0.05</v>
      </c>
      <c r="I257" s="8">
        <v>45287</v>
      </c>
      <c r="J257" s="6">
        <v>0</v>
      </c>
      <c r="K257" s="6">
        <v>0</v>
      </c>
      <c r="L257" s="6">
        <v>0</v>
      </c>
      <c r="M257" s="6">
        <v>0</v>
      </c>
      <c r="N257" s="7">
        <v>0</v>
      </c>
      <c r="O257" s="6">
        <v>0</v>
      </c>
      <c r="P257" s="6">
        <v>0</v>
      </c>
      <c r="Q257" s="6">
        <v>0</v>
      </c>
      <c r="R257" s="6">
        <v>0</v>
      </c>
      <c r="S257" s="7">
        <v>0</v>
      </c>
      <c r="T257" s="11">
        <v>0</v>
      </c>
      <c r="U257" s="6">
        <v>0</v>
      </c>
      <c r="V257" s="6">
        <v>0</v>
      </c>
      <c r="W257" s="6">
        <v>0</v>
      </c>
      <c r="AI257" s="2">
        <v>636638</v>
      </c>
      <c r="AJ257" s="2">
        <v>453873</v>
      </c>
      <c r="AK257" s="2">
        <v>28421.33</v>
      </c>
      <c r="AL257" s="2">
        <v>20262.190000000002</v>
      </c>
      <c r="AM257" s="5">
        <v>9736.7000000000007</v>
      </c>
      <c r="AN257" s="12">
        <v>0</v>
      </c>
      <c r="AO257" s="2">
        <v>0</v>
      </c>
      <c r="AP257" s="2">
        <v>0</v>
      </c>
      <c r="AQ257" s="2">
        <v>0</v>
      </c>
      <c r="AR257" s="5">
        <v>0</v>
      </c>
      <c r="AS257" s="2">
        <v>65430.65</v>
      </c>
      <c r="AT257" s="12">
        <v>58420.220000000008</v>
      </c>
      <c r="AU257" s="2">
        <v>0</v>
      </c>
      <c r="AV257" s="5">
        <v>5452.5599999999995</v>
      </c>
      <c r="AX257" s="2">
        <v>636638</v>
      </c>
      <c r="AY257" s="2">
        <v>453873</v>
      </c>
      <c r="AZ257" s="2">
        <v>28421.33</v>
      </c>
      <c r="BA257" s="2">
        <v>20262.190000000002</v>
      </c>
      <c r="BB257" s="5">
        <v>9736.7000000000007</v>
      </c>
      <c r="BC257" s="12">
        <v>0</v>
      </c>
      <c r="BD257" s="2">
        <v>0</v>
      </c>
      <c r="BE257" s="2">
        <v>0</v>
      </c>
      <c r="BF257" s="2">
        <v>0</v>
      </c>
      <c r="BG257" s="5">
        <v>0</v>
      </c>
      <c r="BH257" s="2">
        <v>65430.65</v>
      </c>
      <c r="BI257" s="12">
        <v>58420.220000000008</v>
      </c>
      <c r="BJ257" s="2">
        <v>0</v>
      </c>
      <c r="BK257" s="5">
        <v>5452.5599999999995</v>
      </c>
      <c r="BL257" s="1" t="s">
        <v>90</v>
      </c>
    </row>
    <row r="258" spans="1:64" x14ac:dyDescent="0.3">
      <c r="A258" t="s">
        <v>689</v>
      </c>
      <c r="B258" s="1" t="s">
        <v>689</v>
      </c>
      <c r="C258" s="9" t="s">
        <v>690</v>
      </c>
      <c r="D258" s="1" t="s">
        <v>95</v>
      </c>
      <c r="E258" s="1" t="s">
        <v>88</v>
      </c>
      <c r="F258" s="10" t="s">
        <v>442</v>
      </c>
      <c r="G258" s="1">
        <v>3.5000000000000003E-2</v>
      </c>
      <c r="H258" s="1">
        <v>0.05</v>
      </c>
      <c r="I258" s="8">
        <v>45567</v>
      </c>
      <c r="J258" s="6">
        <v>0</v>
      </c>
      <c r="K258" s="6">
        <v>0</v>
      </c>
      <c r="L258" s="6">
        <v>0</v>
      </c>
      <c r="M258" s="6">
        <v>0</v>
      </c>
      <c r="N258" s="7">
        <v>0</v>
      </c>
      <c r="O258" s="6">
        <v>0</v>
      </c>
      <c r="P258" s="6">
        <v>0</v>
      </c>
      <c r="Q258" s="6">
        <v>0</v>
      </c>
      <c r="R258" s="6">
        <v>0</v>
      </c>
      <c r="S258" s="7">
        <v>0</v>
      </c>
      <c r="T258" s="11">
        <v>0</v>
      </c>
      <c r="U258" s="6">
        <v>0</v>
      </c>
      <c r="V258" s="6">
        <v>0</v>
      </c>
      <c r="W258" s="6">
        <v>0</v>
      </c>
      <c r="AI258" s="2">
        <v>853917</v>
      </c>
      <c r="AJ258" s="2">
        <v>123646</v>
      </c>
      <c r="AK258" s="2">
        <v>38121.29</v>
      </c>
      <c r="AL258" s="2">
        <v>5519.91</v>
      </c>
      <c r="AM258" s="5">
        <v>8728.24</v>
      </c>
      <c r="AN258" s="12">
        <v>0</v>
      </c>
      <c r="AO258" s="2">
        <v>0</v>
      </c>
      <c r="AP258" s="2">
        <v>0</v>
      </c>
      <c r="AQ258" s="2">
        <v>0</v>
      </c>
      <c r="AR258" s="5">
        <v>0</v>
      </c>
      <c r="AS258" s="2">
        <v>58653.77</v>
      </c>
      <c r="AT258" s="12">
        <v>52369.439999999995</v>
      </c>
      <c r="AU258" s="2">
        <v>0</v>
      </c>
      <c r="AV258" s="5">
        <v>4887.82</v>
      </c>
      <c r="AX258" s="2">
        <v>853917</v>
      </c>
      <c r="AY258" s="2">
        <v>123646</v>
      </c>
      <c r="AZ258" s="2">
        <v>38121.29</v>
      </c>
      <c r="BA258" s="2">
        <v>5519.91</v>
      </c>
      <c r="BB258" s="5">
        <v>8728.24</v>
      </c>
      <c r="BC258" s="12">
        <v>0</v>
      </c>
      <c r="BD258" s="2">
        <v>0</v>
      </c>
      <c r="BE258" s="2">
        <v>0</v>
      </c>
      <c r="BF258" s="2">
        <v>0</v>
      </c>
      <c r="BG258" s="5">
        <v>0</v>
      </c>
      <c r="BH258" s="2">
        <v>58653.77</v>
      </c>
      <c r="BI258" s="12">
        <v>52369.439999999995</v>
      </c>
      <c r="BJ258" s="2">
        <v>0</v>
      </c>
      <c r="BK258" s="5">
        <v>4887.82</v>
      </c>
      <c r="BL258" s="1" t="s">
        <v>90</v>
      </c>
    </row>
    <row r="259" spans="1:64" x14ac:dyDescent="0.3">
      <c r="A259" t="s">
        <v>693</v>
      </c>
      <c r="B259" s="1" t="s">
        <v>693</v>
      </c>
      <c r="C259" s="9" t="s">
        <v>694</v>
      </c>
      <c r="D259" s="1" t="s">
        <v>95</v>
      </c>
      <c r="E259" s="1" t="s">
        <v>128</v>
      </c>
      <c r="F259" s="10" t="s">
        <v>320</v>
      </c>
      <c r="G259" s="1">
        <v>3.5000000000000003E-2</v>
      </c>
      <c r="H259" s="1">
        <v>0.05</v>
      </c>
      <c r="I259" s="8">
        <v>43893</v>
      </c>
      <c r="J259" s="6">
        <v>0</v>
      </c>
      <c r="K259" s="6">
        <v>0</v>
      </c>
      <c r="L259" s="6">
        <v>0</v>
      </c>
      <c r="M259" s="6">
        <v>0</v>
      </c>
      <c r="N259" s="7">
        <v>0</v>
      </c>
      <c r="O259" s="6">
        <v>0</v>
      </c>
      <c r="P259" s="6">
        <v>0</v>
      </c>
      <c r="Q259" s="6">
        <v>0</v>
      </c>
      <c r="R259" s="6">
        <v>0</v>
      </c>
      <c r="S259" s="7">
        <v>0</v>
      </c>
      <c r="T259" s="11">
        <v>0</v>
      </c>
      <c r="U259" s="6">
        <v>0</v>
      </c>
      <c r="V259" s="6">
        <v>0</v>
      </c>
      <c r="W259" s="6">
        <v>0</v>
      </c>
      <c r="AI259" s="2">
        <v>987644</v>
      </c>
      <c r="AJ259" s="2">
        <v>28820</v>
      </c>
      <c r="AK259" s="2">
        <v>44091.25</v>
      </c>
      <c r="AL259" s="2">
        <v>1286.6100000000001</v>
      </c>
      <c r="AM259" s="5">
        <v>9075.58</v>
      </c>
      <c r="AN259" s="12">
        <v>0</v>
      </c>
      <c r="AO259" s="2">
        <v>0</v>
      </c>
      <c r="AP259" s="2">
        <v>0</v>
      </c>
      <c r="AQ259" s="2">
        <v>0</v>
      </c>
      <c r="AR259" s="5">
        <v>0</v>
      </c>
      <c r="AS259" s="2">
        <v>60987.85</v>
      </c>
      <c r="AT259" s="12">
        <v>54453.440000000002</v>
      </c>
      <c r="AU259" s="2">
        <v>0</v>
      </c>
      <c r="AV259" s="5">
        <v>5082.33</v>
      </c>
      <c r="AX259" s="2">
        <v>987644</v>
      </c>
      <c r="AY259" s="2">
        <v>28820</v>
      </c>
      <c r="AZ259" s="2">
        <v>44091.25</v>
      </c>
      <c r="BA259" s="2">
        <v>1286.6100000000001</v>
      </c>
      <c r="BB259" s="5">
        <v>9075.58</v>
      </c>
      <c r="BC259" s="12">
        <v>0</v>
      </c>
      <c r="BD259" s="2">
        <v>0</v>
      </c>
      <c r="BE259" s="2">
        <v>0</v>
      </c>
      <c r="BF259" s="2">
        <v>0</v>
      </c>
      <c r="BG259" s="5">
        <v>0</v>
      </c>
      <c r="BH259" s="2">
        <v>60987.85</v>
      </c>
      <c r="BI259" s="12">
        <v>54453.440000000002</v>
      </c>
      <c r="BJ259" s="2">
        <v>0</v>
      </c>
      <c r="BK259" s="5">
        <v>5082.33</v>
      </c>
      <c r="BL259" s="1" t="s">
        <v>130</v>
      </c>
    </row>
    <row r="260" spans="1:64" x14ac:dyDescent="0.3">
      <c r="A260" t="s">
        <v>701</v>
      </c>
      <c r="B260" s="1" t="s">
        <v>701</v>
      </c>
      <c r="C260" s="9" t="s">
        <v>702</v>
      </c>
      <c r="D260" s="1" t="s">
        <v>95</v>
      </c>
      <c r="E260" s="1" t="s">
        <v>135</v>
      </c>
      <c r="F260" s="10" t="s">
        <v>359</v>
      </c>
      <c r="G260" s="1">
        <v>3.5000000000000003E-2</v>
      </c>
      <c r="H260" s="1">
        <v>0.05</v>
      </c>
      <c r="I260" s="8">
        <v>44538</v>
      </c>
      <c r="J260" s="6">
        <v>0</v>
      </c>
      <c r="K260" s="6">
        <v>0</v>
      </c>
      <c r="L260" s="6">
        <v>0</v>
      </c>
      <c r="M260" s="6">
        <v>0</v>
      </c>
      <c r="N260" s="7">
        <v>0</v>
      </c>
      <c r="O260" s="6">
        <v>0</v>
      </c>
      <c r="P260" s="6">
        <v>0</v>
      </c>
      <c r="Q260" s="6">
        <v>0</v>
      </c>
      <c r="R260" s="6">
        <v>0</v>
      </c>
      <c r="S260" s="7">
        <v>0</v>
      </c>
      <c r="T260" s="11">
        <v>0</v>
      </c>
      <c r="U260" s="6">
        <v>0</v>
      </c>
      <c r="V260" s="6">
        <v>0</v>
      </c>
      <c r="W260" s="6">
        <v>0</v>
      </c>
      <c r="AI260" s="2">
        <v>408836</v>
      </c>
      <c r="AJ260" s="2">
        <v>78432</v>
      </c>
      <c r="AK260" s="2">
        <v>18251.61</v>
      </c>
      <c r="AL260" s="2">
        <v>3501.43</v>
      </c>
      <c r="AM260" s="5">
        <v>4350.6099999999997</v>
      </c>
      <c r="AN260" s="12">
        <v>0</v>
      </c>
      <c r="AO260" s="2">
        <v>0</v>
      </c>
      <c r="AP260" s="2">
        <v>0</v>
      </c>
      <c r="AQ260" s="2">
        <v>0</v>
      </c>
      <c r="AR260" s="5">
        <v>0</v>
      </c>
      <c r="AS260" s="2">
        <v>29236.09</v>
      </c>
      <c r="AT260" s="12">
        <v>26103.65</v>
      </c>
      <c r="AU260" s="2">
        <v>0</v>
      </c>
      <c r="AV260" s="5">
        <v>2436.34</v>
      </c>
      <c r="AX260" s="2">
        <v>408836</v>
      </c>
      <c r="AY260" s="2">
        <v>78432</v>
      </c>
      <c r="AZ260" s="2">
        <v>18251.61</v>
      </c>
      <c r="BA260" s="2">
        <v>3501.43</v>
      </c>
      <c r="BB260" s="5">
        <v>4350.6099999999997</v>
      </c>
      <c r="BC260" s="12">
        <v>0</v>
      </c>
      <c r="BD260" s="2">
        <v>0</v>
      </c>
      <c r="BE260" s="2">
        <v>0</v>
      </c>
      <c r="BF260" s="2">
        <v>0</v>
      </c>
      <c r="BG260" s="5">
        <v>0</v>
      </c>
      <c r="BH260" s="2">
        <v>29236.09</v>
      </c>
      <c r="BI260" s="12">
        <v>26103.65</v>
      </c>
      <c r="BJ260" s="2">
        <v>0</v>
      </c>
      <c r="BK260" s="5">
        <v>2436.34</v>
      </c>
      <c r="BL260" s="1" t="s">
        <v>137</v>
      </c>
    </row>
    <row r="261" spans="1:64" x14ac:dyDescent="0.3">
      <c r="A261" t="s">
        <v>703</v>
      </c>
      <c r="B261" s="1" t="s">
        <v>703</v>
      </c>
      <c r="C261" s="9" t="s">
        <v>704</v>
      </c>
      <c r="D261" s="1" t="s">
        <v>95</v>
      </c>
      <c r="E261" s="1" t="s">
        <v>128</v>
      </c>
      <c r="F261" s="10" t="s">
        <v>336</v>
      </c>
      <c r="G261" s="1">
        <v>3.5000000000000003E-2</v>
      </c>
      <c r="H261" s="1">
        <v>0.05</v>
      </c>
      <c r="I261" s="8">
        <v>45667</v>
      </c>
      <c r="J261" s="6">
        <v>0</v>
      </c>
      <c r="K261" s="6">
        <v>0</v>
      </c>
      <c r="L261" s="6">
        <v>0</v>
      </c>
      <c r="M261" s="6">
        <v>0</v>
      </c>
      <c r="N261" s="7">
        <v>0</v>
      </c>
      <c r="O261" s="6">
        <v>0</v>
      </c>
      <c r="P261" s="6">
        <v>0</v>
      </c>
      <c r="Q261" s="6">
        <v>0</v>
      </c>
      <c r="R261" s="6">
        <v>0</v>
      </c>
      <c r="S261" s="7">
        <v>0</v>
      </c>
      <c r="T261" s="11">
        <v>0</v>
      </c>
      <c r="U261" s="6">
        <v>0</v>
      </c>
      <c r="V261" s="6">
        <v>0</v>
      </c>
      <c r="W261" s="6">
        <v>0</v>
      </c>
      <c r="AI261" s="2">
        <v>2015217</v>
      </c>
      <c r="AJ261" s="2">
        <v>77420</v>
      </c>
      <c r="AK261" s="2">
        <v>89965.04</v>
      </c>
      <c r="AL261" s="2">
        <v>3456.25</v>
      </c>
      <c r="AM261" s="5">
        <v>18684.259999999998</v>
      </c>
      <c r="AN261" s="12">
        <v>0</v>
      </c>
      <c r="AO261" s="2">
        <v>0</v>
      </c>
      <c r="AP261" s="2">
        <v>0</v>
      </c>
      <c r="AQ261" s="2">
        <v>0</v>
      </c>
      <c r="AR261" s="5">
        <v>0</v>
      </c>
      <c r="AS261" s="2">
        <v>125558.22</v>
      </c>
      <c r="AT261" s="12">
        <v>112105.54999999999</v>
      </c>
      <c r="AU261" s="2">
        <v>0</v>
      </c>
      <c r="AV261" s="5">
        <v>10463.18</v>
      </c>
      <c r="AX261" s="2">
        <v>2015217</v>
      </c>
      <c r="AY261" s="2">
        <v>77420</v>
      </c>
      <c r="AZ261" s="2">
        <v>89965.04</v>
      </c>
      <c r="BA261" s="2">
        <v>3456.25</v>
      </c>
      <c r="BB261" s="5">
        <v>18684.259999999998</v>
      </c>
      <c r="BC261" s="12">
        <v>0</v>
      </c>
      <c r="BD261" s="2">
        <v>0</v>
      </c>
      <c r="BE261" s="2">
        <v>0</v>
      </c>
      <c r="BF261" s="2">
        <v>0</v>
      </c>
      <c r="BG261" s="5">
        <v>0</v>
      </c>
      <c r="BH261" s="2">
        <v>125558.22</v>
      </c>
      <c r="BI261" s="12">
        <v>112105.54999999999</v>
      </c>
      <c r="BJ261" s="2">
        <v>0</v>
      </c>
      <c r="BK261" s="5">
        <v>10463.18</v>
      </c>
      <c r="BL261" s="1" t="s">
        <v>337</v>
      </c>
    </row>
    <row r="262" spans="1:64" x14ac:dyDescent="0.3">
      <c r="A262" t="s">
        <v>719</v>
      </c>
      <c r="B262" s="1" t="s">
        <v>719</v>
      </c>
      <c r="C262" s="9" t="s">
        <v>720</v>
      </c>
      <c r="D262" s="1" t="s">
        <v>95</v>
      </c>
      <c r="E262" s="1" t="s">
        <v>135</v>
      </c>
      <c r="F262" s="10" t="s">
        <v>445</v>
      </c>
      <c r="G262" s="1">
        <v>3.5000000000000003E-2</v>
      </c>
      <c r="H262" s="1">
        <v>0.05</v>
      </c>
      <c r="I262" s="8">
        <v>44482</v>
      </c>
      <c r="J262" s="6">
        <v>0</v>
      </c>
      <c r="K262" s="6">
        <v>0</v>
      </c>
      <c r="L262" s="6">
        <v>0</v>
      </c>
      <c r="M262" s="6">
        <v>0</v>
      </c>
      <c r="N262" s="7">
        <v>0</v>
      </c>
      <c r="O262" s="6">
        <v>0</v>
      </c>
      <c r="P262" s="6">
        <v>0</v>
      </c>
      <c r="Q262" s="6">
        <v>0</v>
      </c>
      <c r="R262" s="6">
        <v>0</v>
      </c>
      <c r="S262" s="7">
        <v>0</v>
      </c>
      <c r="T262" s="11">
        <v>0</v>
      </c>
      <c r="U262" s="6">
        <v>0</v>
      </c>
      <c r="V262" s="6">
        <v>0</v>
      </c>
      <c r="W262" s="6">
        <v>0</v>
      </c>
      <c r="AI262" s="2">
        <v>184750</v>
      </c>
      <c r="AJ262" s="2">
        <v>36340</v>
      </c>
      <c r="AK262" s="2">
        <v>8247.77</v>
      </c>
      <c r="AL262" s="2">
        <v>1622.32</v>
      </c>
      <c r="AM262" s="5">
        <v>1974.02</v>
      </c>
      <c r="AN262" s="12">
        <v>0</v>
      </c>
      <c r="AO262" s="2">
        <v>0</v>
      </c>
      <c r="AP262" s="2">
        <v>0</v>
      </c>
      <c r="AQ262" s="2">
        <v>0</v>
      </c>
      <c r="AR262" s="5">
        <v>0</v>
      </c>
      <c r="AS262" s="2">
        <v>13265.4</v>
      </c>
      <c r="AT262" s="12">
        <v>11844.11</v>
      </c>
      <c r="AU262" s="2">
        <v>0</v>
      </c>
      <c r="AV262" s="5">
        <v>1105.45</v>
      </c>
      <c r="AX262" s="2">
        <v>184750</v>
      </c>
      <c r="AY262" s="2">
        <v>36340</v>
      </c>
      <c r="AZ262" s="2">
        <v>8247.77</v>
      </c>
      <c r="BA262" s="2">
        <v>1622.32</v>
      </c>
      <c r="BB262" s="5">
        <v>1974.02</v>
      </c>
      <c r="BC262" s="12">
        <v>0</v>
      </c>
      <c r="BD262" s="2">
        <v>0</v>
      </c>
      <c r="BE262" s="2">
        <v>0</v>
      </c>
      <c r="BF262" s="2">
        <v>0</v>
      </c>
      <c r="BG262" s="5">
        <v>0</v>
      </c>
      <c r="BH262" s="2">
        <v>13265.4</v>
      </c>
      <c r="BI262" s="12">
        <v>11844.11</v>
      </c>
      <c r="BJ262" s="2">
        <v>0</v>
      </c>
      <c r="BK262" s="5">
        <v>1105.45</v>
      </c>
      <c r="BL262" s="1" t="s">
        <v>137</v>
      </c>
    </row>
    <row r="263" spans="1:64" x14ac:dyDescent="0.3">
      <c r="A263" t="s">
        <v>721</v>
      </c>
      <c r="B263" s="1" t="s">
        <v>721</v>
      </c>
      <c r="C263" s="9" t="s">
        <v>722</v>
      </c>
      <c r="D263" s="1" t="s">
        <v>95</v>
      </c>
      <c r="E263" s="1" t="s">
        <v>88</v>
      </c>
      <c r="F263" s="10" t="s">
        <v>219</v>
      </c>
      <c r="G263" s="1">
        <v>3.5000000000000003E-2</v>
      </c>
      <c r="H263" s="1">
        <v>0.05</v>
      </c>
      <c r="I263" s="8">
        <v>44044</v>
      </c>
      <c r="J263" s="6">
        <v>0</v>
      </c>
      <c r="K263" s="6">
        <v>0</v>
      </c>
      <c r="L263" s="6">
        <v>0</v>
      </c>
      <c r="M263" s="6">
        <v>0</v>
      </c>
      <c r="N263" s="7">
        <v>0</v>
      </c>
      <c r="O263" s="6">
        <v>0</v>
      </c>
      <c r="P263" s="6">
        <v>0</v>
      </c>
      <c r="Q263" s="6">
        <v>0</v>
      </c>
      <c r="R263" s="6">
        <v>0</v>
      </c>
      <c r="S263" s="7">
        <v>0</v>
      </c>
      <c r="T263" s="11">
        <v>0</v>
      </c>
      <c r="U263" s="6">
        <v>0</v>
      </c>
      <c r="V263" s="6">
        <v>0</v>
      </c>
      <c r="W263" s="6">
        <v>0</v>
      </c>
      <c r="AI263" s="2">
        <v>424284</v>
      </c>
      <c r="AJ263" s="2">
        <v>92800</v>
      </c>
      <c r="AK263" s="2">
        <v>18941.25</v>
      </c>
      <c r="AL263" s="2">
        <v>4142.8599999999997</v>
      </c>
      <c r="AM263" s="5">
        <v>4616.82</v>
      </c>
      <c r="AN263" s="12">
        <v>0</v>
      </c>
      <c r="AO263" s="2">
        <v>0</v>
      </c>
      <c r="AP263" s="2">
        <v>0</v>
      </c>
      <c r="AQ263" s="2">
        <v>0</v>
      </c>
      <c r="AR263" s="5">
        <v>0</v>
      </c>
      <c r="AS263" s="2">
        <v>31025.040000000001</v>
      </c>
      <c r="AT263" s="12">
        <v>27700.93</v>
      </c>
      <c r="AU263" s="2">
        <v>0</v>
      </c>
      <c r="AV263" s="5">
        <v>2585.42</v>
      </c>
      <c r="AX263" s="2">
        <v>424284</v>
      </c>
      <c r="AY263" s="2">
        <v>92800</v>
      </c>
      <c r="AZ263" s="2">
        <v>18941.25</v>
      </c>
      <c r="BA263" s="2">
        <v>4142.8599999999997</v>
      </c>
      <c r="BB263" s="5">
        <v>4616.82</v>
      </c>
      <c r="BC263" s="12">
        <v>0</v>
      </c>
      <c r="BD263" s="2">
        <v>0</v>
      </c>
      <c r="BE263" s="2">
        <v>0</v>
      </c>
      <c r="BF263" s="2">
        <v>0</v>
      </c>
      <c r="BG263" s="5">
        <v>0</v>
      </c>
      <c r="BH263" s="2">
        <v>31025.040000000001</v>
      </c>
      <c r="BI263" s="12">
        <v>27700.93</v>
      </c>
      <c r="BJ263" s="2">
        <v>0</v>
      </c>
      <c r="BK263" s="5">
        <v>2585.42</v>
      </c>
      <c r="BL263" s="1" t="s">
        <v>90</v>
      </c>
    </row>
    <row r="264" spans="1:64" x14ac:dyDescent="0.3">
      <c r="A264" t="s">
        <v>725</v>
      </c>
      <c r="B264" s="1" t="s">
        <v>725</v>
      </c>
      <c r="C264" s="9" t="s">
        <v>726</v>
      </c>
      <c r="D264" s="1" t="s">
        <v>95</v>
      </c>
      <c r="E264" s="1" t="s">
        <v>88</v>
      </c>
      <c r="F264" s="10" t="s">
        <v>556</v>
      </c>
      <c r="G264" s="1">
        <v>3.5000000000000003E-2</v>
      </c>
      <c r="H264" s="1">
        <v>0.05</v>
      </c>
      <c r="I264" s="8">
        <v>44130</v>
      </c>
      <c r="J264" s="6">
        <v>0</v>
      </c>
      <c r="K264" s="6">
        <v>0</v>
      </c>
      <c r="L264" s="6">
        <v>0</v>
      </c>
      <c r="M264" s="6">
        <v>0</v>
      </c>
      <c r="N264" s="7">
        <v>0</v>
      </c>
      <c r="O264" s="6">
        <v>0</v>
      </c>
      <c r="P264" s="6">
        <v>0</v>
      </c>
      <c r="Q264" s="6">
        <v>0</v>
      </c>
      <c r="R264" s="6">
        <v>0</v>
      </c>
      <c r="S264" s="7">
        <v>0</v>
      </c>
      <c r="T264" s="11">
        <v>0</v>
      </c>
      <c r="U264" s="6">
        <v>0</v>
      </c>
      <c r="V264" s="6">
        <v>0</v>
      </c>
      <c r="W264" s="6">
        <v>0</v>
      </c>
      <c r="AI264" s="2">
        <v>0</v>
      </c>
      <c r="AJ264" s="2">
        <v>0</v>
      </c>
      <c r="AK264" s="2">
        <v>0</v>
      </c>
      <c r="AL264" s="2">
        <v>0</v>
      </c>
      <c r="AM264" s="5">
        <v>0</v>
      </c>
      <c r="AN264" s="12">
        <v>0</v>
      </c>
      <c r="AO264" s="2">
        <v>0</v>
      </c>
      <c r="AP264" s="2">
        <v>0</v>
      </c>
      <c r="AQ264" s="2">
        <v>0</v>
      </c>
      <c r="AR264" s="5">
        <v>0</v>
      </c>
      <c r="AS264" s="2">
        <v>0</v>
      </c>
      <c r="AT264" s="12">
        <v>0</v>
      </c>
      <c r="AU264" s="2">
        <v>0</v>
      </c>
      <c r="AV264" s="5">
        <v>0</v>
      </c>
      <c r="AX264" s="2">
        <v>0</v>
      </c>
      <c r="AY264" s="2">
        <v>0</v>
      </c>
      <c r="AZ264" s="2">
        <v>0</v>
      </c>
      <c r="BA264" s="2">
        <v>0</v>
      </c>
      <c r="BB264" s="5">
        <v>0</v>
      </c>
      <c r="BC264" s="12">
        <v>0</v>
      </c>
      <c r="BD264" s="2">
        <v>0</v>
      </c>
      <c r="BE264" s="2">
        <v>0</v>
      </c>
      <c r="BF264" s="2">
        <v>0</v>
      </c>
      <c r="BG264" s="5">
        <v>0</v>
      </c>
      <c r="BH264" s="2">
        <v>0</v>
      </c>
      <c r="BI264" s="12">
        <v>0</v>
      </c>
      <c r="BJ264" s="2">
        <v>0</v>
      </c>
      <c r="BK264" s="5">
        <v>0</v>
      </c>
      <c r="BL264" s="1" t="s">
        <v>557</v>
      </c>
    </row>
    <row r="265" spans="1:64" x14ac:dyDescent="0.3">
      <c r="A265" t="s">
        <v>727</v>
      </c>
      <c r="B265" s="1" t="s">
        <v>727</v>
      </c>
      <c r="C265" s="9" t="s">
        <v>728</v>
      </c>
      <c r="D265" s="1" t="s">
        <v>95</v>
      </c>
      <c r="E265" s="1" t="s">
        <v>135</v>
      </c>
      <c r="F265" s="10" t="s">
        <v>194</v>
      </c>
      <c r="G265" s="1">
        <v>3.5000000000000003E-2</v>
      </c>
      <c r="H265" s="1">
        <v>0.05</v>
      </c>
      <c r="I265" s="8">
        <v>44113</v>
      </c>
      <c r="J265" s="6">
        <v>0</v>
      </c>
      <c r="K265" s="6">
        <v>0</v>
      </c>
      <c r="L265" s="6">
        <v>0</v>
      </c>
      <c r="M265" s="6">
        <v>0</v>
      </c>
      <c r="N265" s="7">
        <v>0</v>
      </c>
      <c r="O265" s="6">
        <v>0</v>
      </c>
      <c r="P265" s="6">
        <v>0</v>
      </c>
      <c r="Q265" s="6">
        <v>0</v>
      </c>
      <c r="R265" s="6">
        <v>0</v>
      </c>
      <c r="S265" s="7">
        <v>0</v>
      </c>
      <c r="T265" s="11">
        <v>0</v>
      </c>
      <c r="U265" s="6">
        <v>0</v>
      </c>
      <c r="V265" s="6">
        <v>0</v>
      </c>
      <c r="W265" s="6">
        <v>0</v>
      </c>
      <c r="AI265" s="2">
        <v>1069185</v>
      </c>
      <c r="AJ265" s="2">
        <v>60549</v>
      </c>
      <c r="AK265" s="2">
        <v>47731.47</v>
      </c>
      <c r="AL265" s="2">
        <v>2703.09</v>
      </c>
      <c r="AM265" s="5">
        <v>10086.91</v>
      </c>
      <c r="AN265" s="12">
        <v>0</v>
      </c>
      <c r="AO265" s="2">
        <v>0</v>
      </c>
      <c r="AP265" s="2">
        <v>0</v>
      </c>
      <c r="AQ265" s="2">
        <v>0</v>
      </c>
      <c r="AR265" s="5">
        <v>0</v>
      </c>
      <c r="AS265" s="2">
        <v>67784.05</v>
      </c>
      <c r="AT265" s="12">
        <v>60521.47</v>
      </c>
      <c r="AU265" s="2">
        <v>0</v>
      </c>
      <c r="AV265" s="5">
        <v>5648.67</v>
      </c>
      <c r="AX265" s="2">
        <v>1069185</v>
      </c>
      <c r="AY265" s="2">
        <v>60549</v>
      </c>
      <c r="AZ265" s="2">
        <v>47731.47</v>
      </c>
      <c r="BA265" s="2">
        <v>2703.09</v>
      </c>
      <c r="BB265" s="5">
        <v>10086.91</v>
      </c>
      <c r="BC265" s="12">
        <v>0</v>
      </c>
      <c r="BD265" s="2">
        <v>0</v>
      </c>
      <c r="BE265" s="2">
        <v>0</v>
      </c>
      <c r="BF265" s="2">
        <v>0</v>
      </c>
      <c r="BG265" s="5">
        <v>0</v>
      </c>
      <c r="BH265" s="2">
        <v>67784.05</v>
      </c>
      <c r="BI265" s="12">
        <v>60521.47</v>
      </c>
      <c r="BJ265" s="2">
        <v>0</v>
      </c>
      <c r="BK265" s="5">
        <v>5648.67</v>
      </c>
      <c r="BL265" s="1" t="s">
        <v>137</v>
      </c>
    </row>
    <row r="266" spans="1:64" x14ac:dyDescent="0.3">
      <c r="A266" t="s">
        <v>731</v>
      </c>
      <c r="B266" s="1" t="s">
        <v>731</v>
      </c>
      <c r="C266" s="9" t="s">
        <v>732</v>
      </c>
      <c r="D266" s="1" t="s">
        <v>95</v>
      </c>
      <c r="E266" s="1" t="s">
        <v>88</v>
      </c>
      <c r="F266" s="10" t="s">
        <v>96</v>
      </c>
      <c r="G266" s="1">
        <v>0.04</v>
      </c>
      <c r="H266" s="1">
        <v>0.05</v>
      </c>
      <c r="I266" s="8">
        <v>44232</v>
      </c>
      <c r="J266" s="6">
        <v>0</v>
      </c>
      <c r="K266" s="6">
        <v>0</v>
      </c>
      <c r="L266" s="6">
        <v>0</v>
      </c>
      <c r="M266" s="6">
        <v>0</v>
      </c>
      <c r="N266" s="7">
        <v>0</v>
      </c>
      <c r="O266" s="6">
        <v>0</v>
      </c>
      <c r="P266" s="6">
        <v>0</v>
      </c>
      <c r="Q266" s="6">
        <v>0</v>
      </c>
      <c r="R266" s="6">
        <v>0</v>
      </c>
      <c r="S266" s="7">
        <v>0</v>
      </c>
      <c r="T266" s="11">
        <v>0</v>
      </c>
      <c r="U266" s="6">
        <v>0</v>
      </c>
      <c r="V266" s="6">
        <v>0</v>
      </c>
      <c r="W266" s="6">
        <v>0</v>
      </c>
      <c r="AI266" s="2">
        <v>695361</v>
      </c>
      <c r="AJ266" s="2">
        <v>83538</v>
      </c>
      <c r="AK266" s="2">
        <v>31042.9</v>
      </c>
      <c r="AL266" s="2">
        <v>3729.37</v>
      </c>
      <c r="AM266" s="5">
        <v>6954.46</v>
      </c>
      <c r="AN266" s="12">
        <v>0</v>
      </c>
      <c r="AO266" s="2">
        <v>0</v>
      </c>
      <c r="AP266" s="2">
        <v>0</v>
      </c>
      <c r="AQ266" s="2">
        <v>0</v>
      </c>
      <c r="AR266" s="5">
        <v>0</v>
      </c>
      <c r="AS266" s="2">
        <v>46733.94</v>
      </c>
      <c r="AT266" s="12">
        <v>41726.730000000003</v>
      </c>
      <c r="AU266" s="2">
        <v>0</v>
      </c>
      <c r="AV266" s="5">
        <v>3894.5</v>
      </c>
      <c r="AX266" s="2">
        <v>695361</v>
      </c>
      <c r="AY266" s="2">
        <v>83538</v>
      </c>
      <c r="AZ266" s="2">
        <v>31042.9</v>
      </c>
      <c r="BA266" s="2">
        <v>3729.37</v>
      </c>
      <c r="BB266" s="5">
        <v>6954.46</v>
      </c>
      <c r="BC266" s="12">
        <v>0</v>
      </c>
      <c r="BD266" s="2">
        <v>0</v>
      </c>
      <c r="BE266" s="2">
        <v>0</v>
      </c>
      <c r="BF266" s="2">
        <v>0</v>
      </c>
      <c r="BG266" s="5">
        <v>0</v>
      </c>
      <c r="BH266" s="2">
        <v>46733.94</v>
      </c>
      <c r="BI266" s="12">
        <v>41726.730000000003</v>
      </c>
      <c r="BJ266" s="2">
        <v>0</v>
      </c>
      <c r="BK266" s="5">
        <v>3894.5</v>
      </c>
      <c r="BL266" s="1" t="s">
        <v>90</v>
      </c>
    </row>
    <row r="267" spans="1:64" x14ac:dyDescent="0.3">
      <c r="A267" t="s">
        <v>733</v>
      </c>
      <c r="B267" s="1" t="s">
        <v>733</v>
      </c>
      <c r="C267" s="9" t="s">
        <v>734</v>
      </c>
      <c r="D267" s="1" t="s">
        <v>95</v>
      </c>
      <c r="E267" s="1" t="s">
        <v>135</v>
      </c>
      <c r="F267" s="10" t="s">
        <v>445</v>
      </c>
      <c r="G267" s="1">
        <v>3.5000000000000003E-2</v>
      </c>
      <c r="H267" s="1">
        <v>0.05</v>
      </c>
      <c r="I267" s="8">
        <v>44328</v>
      </c>
      <c r="J267" s="6">
        <v>0</v>
      </c>
      <c r="K267" s="6">
        <v>0</v>
      </c>
      <c r="L267" s="6">
        <v>0</v>
      </c>
      <c r="M267" s="6">
        <v>0</v>
      </c>
      <c r="N267" s="7">
        <v>0</v>
      </c>
      <c r="O267" s="6">
        <v>0</v>
      </c>
      <c r="P267" s="6">
        <v>0</v>
      </c>
      <c r="Q267" s="6">
        <v>0</v>
      </c>
      <c r="R267" s="6">
        <v>0</v>
      </c>
      <c r="S267" s="7">
        <v>0</v>
      </c>
      <c r="T267" s="11">
        <v>0</v>
      </c>
      <c r="U267" s="6">
        <v>0</v>
      </c>
      <c r="V267" s="6">
        <v>0</v>
      </c>
      <c r="W267" s="6">
        <v>0</v>
      </c>
      <c r="AI267" s="2">
        <v>524088</v>
      </c>
      <c r="AJ267" s="2">
        <v>71155</v>
      </c>
      <c r="AK267" s="2">
        <v>23396.79</v>
      </c>
      <c r="AL267" s="2">
        <v>3176.56</v>
      </c>
      <c r="AM267" s="5">
        <v>5314.67</v>
      </c>
      <c r="AN267" s="12">
        <v>0</v>
      </c>
      <c r="AO267" s="2">
        <v>0</v>
      </c>
      <c r="AP267" s="2">
        <v>0</v>
      </c>
      <c r="AQ267" s="2">
        <v>0</v>
      </c>
      <c r="AR267" s="5">
        <v>0</v>
      </c>
      <c r="AS267" s="2">
        <v>35714.58</v>
      </c>
      <c r="AT267" s="12">
        <v>31888.020000000004</v>
      </c>
      <c r="AU267" s="2">
        <v>0</v>
      </c>
      <c r="AV267" s="5">
        <v>2976.22</v>
      </c>
      <c r="AX267" s="2">
        <v>524088</v>
      </c>
      <c r="AY267" s="2">
        <v>71155</v>
      </c>
      <c r="AZ267" s="2">
        <v>23396.79</v>
      </c>
      <c r="BA267" s="2">
        <v>3176.56</v>
      </c>
      <c r="BB267" s="5">
        <v>5314.67</v>
      </c>
      <c r="BC267" s="12">
        <v>0</v>
      </c>
      <c r="BD267" s="2">
        <v>0</v>
      </c>
      <c r="BE267" s="2">
        <v>0</v>
      </c>
      <c r="BF267" s="2">
        <v>0</v>
      </c>
      <c r="BG267" s="5">
        <v>0</v>
      </c>
      <c r="BH267" s="2">
        <v>35714.58</v>
      </c>
      <c r="BI267" s="12">
        <v>31888.020000000004</v>
      </c>
      <c r="BJ267" s="2">
        <v>0</v>
      </c>
      <c r="BK267" s="5">
        <v>2976.22</v>
      </c>
      <c r="BL267" s="1" t="s">
        <v>137</v>
      </c>
    </row>
    <row r="268" spans="1:64" x14ac:dyDescent="0.3">
      <c r="A268" t="s">
        <v>735</v>
      </c>
      <c r="B268" s="1" t="s">
        <v>735</v>
      </c>
      <c r="C268" s="9" t="s">
        <v>736</v>
      </c>
      <c r="D268" s="1" t="s">
        <v>95</v>
      </c>
      <c r="E268" s="1" t="s">
        <v>88</v>
      </c>
      <c r="F268" s="10" t="s">
        <v>545</v>
      </c>
      <c r="G268" s="1">
        <v>0.04</v>
      </c>
      <c r="H268" s="1">
        <v>0.05</v>
      </c>
      <c r="I268" s="8">
        <v>44313</v>
      </c>
      <c r="J268" s="6">
        <v>0</v>
      </c>
      <c r="K268" s="6">
        <v>0</v>
      </c>
      <c r="L268" s="6">
        <v>0</v>
      </c>
      <c r="M268" s="6">
        <v>0</v>
      </c>
      <c r="N268" s="7">
        <v>0</v>
      </c>
      <c r="O268" s="6">
        <v>0</v>
      </c>
      <c r="P268" s="6">
        <v>0</v>
      </c>
      <c r="Q268" s="6">
        <v>0</v>
      </c>
      <c r="R268" s="6">
        <v>0</v>
      </c>
      <c r="S268" s="7">
        <v>0</v>
      </c>
      <c r="T268" s="11">
        <v>0</v>
      </c>
      <c r="U268" s="6">
        <v>0</v>
      </c>
      <c r="V268" s="6">
        <v>0</v>
      </c>
      <c r="W268" s="6">
        <v>0</v>
      </c>
      <c r="AI268" s="2">
        <v>2072799</v>
      </c>
      <c r="AJ268" s="2">
        <v>188379</v>
      </c>
      <c r="AK268" s="2">
        <v>92535.670000000013</v>
      </c>
      <c r="AL268" s="2">
        <v>8409.77</v>
      </c>
      <c r="AM268" s="5">
        <v>20189.089999999997</v>
      </c>
      <c r="AN268" s="12">
        <v>363385.68</v>
      </c>
      <c r="AO268" s="2">
        <v>38610.880000000005</v>
      </c>
      <c r="AP268" s="2">
        <v>4055.64</v>
      </c>
      <c r="AQ268" s="2">
        <v>430.93</v>
      </c>
      <c r="AR268" s="5">
        <v>3589.26</v>
      </c>
      <c r="AS268" s="2">
        <v>144715.6</v>
      </c>
      <c r="AT268" s="12">
        <v>129210.36</v>
      </c>
      <c r="AU268" s="2">
        <v>0</v>
      </c>
      <c r="AV268" s="5">
        <v>13315.859999999999</v>
      </c>
      <c r="AX268" s="2">
        <v>2072799</v>
      </c>
      <c r="AY268" s="2">
        <v>188379</v>
      </c>
      <c r="AZ268" s="2">
        <v>92535.670000000013</v>
      </c>
      <c r="BA268" s="2">
        <v>8409.77</v>
      </c>
      <c r="BB268" s="5">
        <v>20189.089999999997</v>
      </c>
      <c r="BC268" s="12">
        <v>363385.68</v>
      </c>
      <c r="BD268" s="2">
        <v>38610.880000000005</v>
      </c>
      <c r="BE268" s="2">
        <v>4055.64</v>
      </c>
      <c r="BF268" s="2">
        <v>430.93</v>
      </c>
      <c r="BG268" s="5">
        <v>3589.26</v>
      </c>
      <c r="BH268" s="2">
        <v>144715.6</v>
      </c>
      <c r="BI268" s="12">
        <v>129210.36</v>
      </c>
      <c r="BJ268" s="2">
        <v>0</v>
      </c>
      <c r="BK268" s="5">
        <v>13315.859999999999</v>
      </c>
      <c r="BL268" s="1" t="s">
        <v>90</v>
      </c>
    </row>
    <row r="269" spans="1:64" x14ac:dyDescent="0.3">
      <c r="A269" t="s">
        <v>765</v>
      </c>
      <c r="B269" s="1" t="s">
        <v>765</v>
      </c>
      <c r="C269" s="9" t="s">
        <v>766</v>
      </c>
      <c r="D269" s="1" t="s">
        <v>95</v>
      </c>
      <c r="E269" s="1" t="s">
        <v>135</v>
      </c>
      <c r="F269" s="10" t="s">
        <v>136</v>
      </c>
      <c r="G269" s="1">
        <v>3.5000000000000003E-2</v>
      </c>
      <c r="H269" s="1">
        <v>0.05</v>
      </c>
      <c r="I269" s="8">
        <v>45608</v>
      </c>
      <c r="J269" s="6">
        <v>0</v>
      </c>
      <c r="K269" s="6">
        <v>0</v>
      </c>
      <c r="L269" s="6">
        <v>0</v>
      </c>
      <c r="M269" s="6">
        <v>0</v>
      </c>
      <c r="N269" s="7">
        <v>0</v>
      </c>
      <c r="O269" s="6">
        <v>0</v>
      </c>
      <c r="P269" s="6">
        <v>0</v>
      </c>
      <c r="Q269" s="6">
        <v>0</v>
      </c>
      <c r="R269" s="6">
        <v>0</v>
      </c>
      <c r="S269" s="7">
        <v>0</v>
      </c>
      <c r="T269" s="11">
        <v>0</v>
      </c>
      <c r="U269" s="6">
        <v>0</v>
      </c>
      <c r="V269" s="6">
        <v>0</v>
      </c>
      <c r="W269" s="6">
        <v>0</v>
      </c>
      <c r="AI269" s="2">
        <v>1651801.1</v>
      </c>
      <c r="AJ269" s="2">
        <v>182954</v>
      </c>
      <c r="AK269" s="2">
        <v>73741.13</v>
      </c>
      <c r="AL269" s="2">
        <v>8167.59</v>
      </c>
      <c r="AM269" s="5">
        <v>16381.75</v>
      </c>
      <c r="AN269" s="12">
        <v>0</v>
      </c>
      <c r="AO269" s="2">
        <v>0</v>
      </c>
      <c r="AP269" s="2">
        <v>0</v>
      </c>
      <c r="AQ269" s="2">
        <v>0</v>
      </c>
      <c r="AR269" s="5">
        <v>0</v>
      </c>
      <c r="AS269" s="2">
        <v>110085.33</v>
      </c>
      <c r="AT269" s="12">
        <v>98290.47</v>
      </c>
      <c r="AU269" s="2">
        <v>0</v>
      </c>
      <c r="AV269" s="5">
        <v>9173.7799999999988</v>
      </c>
      <c r="AX269" s="2">
        <v>1651801.1</v>
      </c>
      <c r="AY269" s="2">
        <v>182954</v>
      </c>
      <c r="AZ269" s="2">
        <v>73741.13</v>
      </c>
      <c r="BA269" s="2">
        <v>8167.59</v>
      </c>
      <c r="BB269" s="5">
        <v>16381.75</v>
      </c>
      <c r="BC269" s="12">
        <v>0</v>
      </c>
      <c r="BD269" s="2">
        <v>0</v>
      </c>
      <c r="BE269" s="2">
        <v>0</v>
      </c>
      <c r="BF269" s="2">
        <v>0</v>
      </c>
      <c r="BG269" s="5">
        <v>0</v>
      </c>
      <c r="BH269" s="2">
        <v>110085.33</v>
      </c>
      <c r="BI269" s="12">
        <v>98290.47</v>
      </c>
      <c r="BJ269" s="2">
        <v>0</v>
      </c>
      <c r="BK269" s="5">
        <v>9173.7799999999988</v>
      </c>
      <c r="BL269" s="1" t="s">
        <v>137</v>
      </c>
    </row>
    <row r="270" spans="1:64" x14ac:dyDescent="0.3">
      <c r="A270" t="s">
        <v>777</v>
      </c>
      <c r="B270" s="1" t="s">
        <v>777</v>
      </c>
      <c r="C270" s="9" t="s">
        <v>778</v>
      </c>
      <c r="D270" s="1" t="s">
        <v>95</v>
      </c>
      <c r="E270" s="1" t="s">
        <v>135</v>
      </c>
      <c r="F270" s="10" t="s">
        <v>445</v>
      </c>
      <c r="G270" s="1">
        <v>3.5000000000000003E-2</v>
      </c>
      <c r="H270" s="1">
        <v>0.05</v>
      </c>
      <c r="I270" s="8">
        <v>44644</v>
      </c>
      <c r="J270" s="6">
        <v>0</v>
      </c>
      <c r="K270" s="6">
        <v>0</v>
      </c>
      <c r="L270" s="6">
        <v>0</v>
      </c>
      <c r="M270" s="6">
        <v>0</v>
      </c>
      <c r="N270" s="7">
        <v>0</v>
      </c>
      <c r="O270" s="6">
        <v>0</v>
      </c>
      <c r="P270" s="6">
        <v>0</v>
      </c>
      <c r="Q270" s="6">
        <v>0</v>
      </c>
      <c r="R270" s="6">
        <v>0</v>
      </c>
      <c r="S270" s="7">
        <v>0</v>
      </c>
      <c r="T270" s="11">
        <v>0</v>
      </c>
      <c r="U270" s="6">
        <v>0</v>
      </c>
      <c r="V270" s="6">
        <v>0</v>
      </c>
      <c r="W270" s="6">
        <v>0</v>
      </c>
      <c r="AI270" s="2">
        <v>784705</v>
      </c>
      <c r="AJ270" s="2">
        <v>244257</v>
      </c>
      <c r="AK270" s="2">
        <v>35031.47</v>
      </c>
      <c r="AL270" s="2">
        <v>10904.33</v>
      </c>
      <c r="AM270" s="5">
        <v>9187.17</v>
      </c>
      <c r="AN270" s="12">
        <v>0</v>
      </c>
      <c r="AO270" s="2">
        <v>0</v>
      </c>
      <c r="AP270" s="2">
        <v>0</v>
      </c>
      <c r="AQ270" s="2">
        <v>0</v>
      </c>
      <c r="AR270" s="5">
        <v>0</v>
      </c>
      <c r="AS270" s="2">
        <v>61737.73</v>
      </c>
      <c r="AT270" s="12">
        <v>55122.97</v>
      </c>
      <c r="AU270" s="2">
        <v>0</v>
      </c>
      <c r="AV270" s="5">
        <v>5144.8099999999995</v>
      </c>
      <c r="AX270" s="2">
        <v>784705</v>
      </c>
      <c r="AY270" s="2">
        <v>244257</v>
      </c>
      <c r="AZ270" s="2">
        <v>35031.47</v>
      </c>
      <c r="BA270" s="2">
        <v>10904.33</v>
      </c>
      <c r="BB270" s="5">
        <v>9187.17</v>
      </c>
      <c r="BC270" s="12">
        <v>0</v>
      </c>
      <c r="BD270" s="2">
        <v>0</v>
      </c>
      <c r="BE270" s="2">
        <v>0</v>
      </c>
      <c r="BF270" s="2">
        <v>0</v>
      </c>
      <c r="BG270" s="5">
        <v>0</v>
      </c>
      <c r="BH270" s="2">
        <v>61737.73</v>
      </c>
      <c r="BI270" s="12">
        <v>55122.97</v>
      </c>
      <c r="BJ270" s="2">
        <v>0</v>
      </c>
      <c r="BK270" s="5">
        <v>5144.8099999999995</v>
      </c>
      <c r="BL270" s="1" t="s">
        <v>137</v>
      </c>
    </row>
    <row r="271" spans="1:64" x14ac:dyDescent="0.3">
      <c r="A271" t="s">
        <v>795</v>
      </c>
      <c r="B271" s="1" t="s">
        <v>795</v>
      </c>
      <c r="C271" s="9" t="s">
        <v>796</v>
      </c>
      <c r="D271" s="1" t="s">
        <v>95</v>
      </c>
      <c r="E271" s="1" t="s">
        <v>128</v>
      </c>
      <c r="F271" s="10" t="s">
        <v>336</v>
      </c>
      <c r="G271" s="1">
        <v>0.04</v>
      </c>
      <c r="H271" s="1">
        <v>0.05</v>
      </c>
      <c r="I271" s="8">
        <v>44734</v>
      </c>
      <c r="J271" s="6">
        <v>0</v>
      </c>
      <c r="K271" s="6">
        <v>0</v>
      </c>
      <c r="L271" s="6">
        <v>0</v>
      </c>
      <c r="M271" s="6">
        <v>0</v>
      </c>
      <c r="N271" s="7">
        <v>0</v>
      </c>
      <c r="O271" s="6">
        <v>0</v>
      </c>
      <c r="P271" s="6">
        <v>0</v>
      </c>
      <c r="Q271" s="6">
        <v>0</v>
      </c>
      <c r="R271" s="6">
        <v>0</v>
      </c>
      <c r="S271" s="7">
        <v>0</v>
      </c>
      <c r="T271" s="11">
        <v>0</v>
      </c>
      <c r="U271" s="6">
        <v>0</v>
      </c>
      <c r="V271" s="6">
        <v>0</v>
      </c>
      <c r="W271" s="6">
        <v>0</v>
      </c>
      <c r="AI271" s="2">
        <v>1026876</v>
      </c>
      <c r="AJ271" s="2">
        <v>78083</v>
      </c>
      <c r="AK271" s="2">
        <v>45842.68</v>
      </c>
      <c r="AL271" s="2">
        <v>3485.85</v>
      </c>
      <c r="AM271" s="5">
        <v>9865.7099999999991</v>
      </c>
      <c r="AN271" s="12">
        <v>0</v>
      </c>
      <c r="AO271" s="2">
        <v>0</v>
      </c>
      <c r="AP271" s="2">
        <v>0</v>
      </c>
      <c r="AQ271" s="2">
        <v>0</v>
      </c>
      <c r="AR271" s="5">
        <v>0</v>
      </c>
      <c r="AS271" s="2">
        <v>66297.55</v>
      </c>
      <c r="AT271" s="12">
        <v>59194.239999999998</v>
      </c>
      <c r="AU271" s="2">
        <v>0</v>
      </c>
      <c r="AV271" s="5">
        <v>5524.8</v>
      </c>
      <c r="AX271" s="2">
        <v>1026876</v>
      </c>
      <c r="AY271" s="2">
        <v>78083</v>
      </c>
      <c r="AZ271" s="2">
        <v>45842.68</v>
      </c>
      <c r="BA271" s="2">
        <v>3485.85</v>
      </c>
      <c r="BB271" s="5">
        <v>9865.7099999999991</v>
      </c>
      <c r="BC271" s="12">
        <v>0</v>
      </c>
      <c r="BD271" s="2">
        <v>0</v>
      </c>
      <c r="BE271" s="2">
        <v>0</v>
      </c>
      <c r="BF271" s="2">
        <v>0</v>
      </c>
      <c r="BG271" s="5">
        <v>0</v>
      </c>
      <c r="BH271" s="2">
        <v>66297.55</v>
      </c>
      <c r="BI271" s="12">
        <v>59194.239999999998</v>
      </c>
      <c r="BJ271" s="2">
        <v>0</v>
      </c>
      <c r="BK271" s="5">
        <v>5524.8</v>
      </c>
      <c r="BL271" s="1" t="s">
        <v>337</v>
      </c>
    </row>
    <row r="272" spans="1:64" x14ac:dyDescent="0.3">
      <c r="A272" t="s">
        <v>801</v>
      </c>
      <c r="B272" s="1" t="s">
        <v>801</v>
      </c>
      <c r="C272" s="9" t="s">
        <v>802</v>
      </c>
      <c r="D272" s="1" t="s">
        <v>95</v>
      </c>
      <c r="E272" s="1" t="s">
        <v>135</v>
      </c>
      <c r="F272" s="10" t="s">
        <v>445</v>
      </c>
      <c r="G272" s="1">
        <v>0.04</v>
      </c>
      <c r="H272" s="1">
        <v>0.05</v>
      </c>
      <c r="I272" s="8">
        <v>44913</v>
      </c>
      <c r="J272" s="6">
        <v>0</v>
      </c>
      <c r="K272" s="6">
        <v>0</v>
      </c>
      <c r="L272" s="6">
        <v>0</v>
      </c>
      <c r="M272" s="6">
        <v>0</v>
      </c>
      <c r="N272" s="7">
        <v>0</v>
      </c>
      <c r="O272" s="6">
        <v>0</v>
      </c>
      <c r="P272" s="6">
        <v>0</v>
      </c>
      <c r="Q272" s="6">
        <v>0</v>
      </c>
      <c r="R272" s="6">
        <v>0</v>
      </c>
      <c r="S272" s="7">
        <v>0</v>
      </c>
      <c r="T272" s="11">
        <v>0</v>
      </c>
      <c r="U272" s="6">
        <v>0</v>
      </c>
      <c r="V272" s="6">
        <v>0</v>
      </c>
      <c r="W272" s="6">
        <v>0</v>
      </c>
      <c r="AI272" s="2">
        <v>1021617</v>
      </c>
      <c r="AJ272" s="2">
        <v>145614</v>
      </c>
      <c r="AK272" s="2">
        <v>45607.9</v>
      </c>
      <c r="AL272" s="2">
        <v>6500.62</v>
      </c>
      <c r="AM272" s="5">
        <v>10421.700000000001</v>
      </c>
      <c r="AN272" s="12">
        <v>0</v>
      </c>
      <c r="AO272" s="2">
        <v>0</v>
      </c>
      <c r="AP272" s="2">
        <v>0</v>
      </c>
      <c r="AQ272" s="2">
        <v>0</v>
      </c>
      <c r="AR272" s="5">
        <v>0</v>
      </c>
      <c r="AS272" s="2">
        <v>70033.850000000006</v>
      </c>
      <c r="AT272" s="12">
        <v>62530.22</v>
      </c>
      <c r="AU272" s="2">
        <v>0</v>
      </c>
      <c r="AV272" s="5">
        <v>5836.16</v>
      </c>
      <c r="AX272" s="2">
        <v>1021617</v>
      </c>
      <c r="AY272" s="2">
        <v>145614</v>
      </c>
      <c r="AZ272" s="2">
        <v>45607.9</v>
      </c>
      <c r="BA272" s="2">
        <v>6500.62</v>
      </c>
      <c r="BB272" s="5">
        <v>10421.700000000001</v>
      </c>
      <c r="BC272" s="12">
        <v>0</v>
      </c>
      <c r="BD272" s="2">
        <v>0</v>
      </c>
      <c r="BE272" s="2">
        <v>0</v>
      </c>
      <c r="BF272" s="2">
        <v>0</v>
      </c>
      <c r="BG272" s="5">
        <v>0</v>
      </c>
      <c r="BH272" s="2">
        <v>70033.850000000006</v>
      </c>
      <c r="BI272" s="12">
        <v>62530.22</v>
      </c>
      <c r="BJ272" s="2">
        <v>0</v>
      </c>
      <c r="BK272" s="5">
        <v>5836.16</v>
      </c>
      <c r="BL272" s="1" t="s">
        <v>446</v>
      </c>
    </row>
    <row r="273" spans="1:64" x14ac:dyDescent="0.3">
      <c r="A273" t="s">
        <v>815</v>
      </c>
      <c r="B273" s="1" t="s">
        <v>815</v>
      </c>
      <c r="C273" s="9" t="s">
        <v>816</v>
      </c>
      <c r="D273" s="1" t="s">
        <v>95</v>
      </c>
      <c r="E273" s="1" t="s">
        <v>88</v>
      </c>
      <c r="F273" s="10" t="s">
        <v>442</v>
      </c>
      <c r="G273" s="1">
        <v>0.04</v>
      </c>
      <c r="H273" s="1">
        <v>0.05</v>
      </c>
      <c r="I273" s="8">
        <v>44876</v>
      </c>
      <c r="J273" s="6">
        <v>0</v>
      </c>
      <c r="K273" s="6">
        <v>0</v>
      </c>
      <c r="L273" s="6">
        <v>0</v>
      </c>
      <c r="M273" s="6">
        <v>0</v>
      </c>
      <c r="N273" s="7">
        <v>0</v>
      </c>
      <c r="O273" s="6">
        <v>0</v>
      </c>
      <c r="P273" s="6">
        <v>0</v>
      </c>
      <c r="Q273" s="6">
        <v>0</v>
      </c>
      <c r="R273" s="6">
        <v>0</v>
      </c>
      <c r="S273" s="7">
        <v>0</v>
      </c>
      <c r="T273" s="11">
        <v>0</v>
      </c>
      <c r="U273" s="6">
        <v>0</v>
      </c>
      <c r="V273" s="6">
        <v>0</v>
      </c>
      <c r="W273" s="6">
        <v>0</v>
      </c>
      <c r="AI273" s="2">
        <v>444808</v>
      </c>
      <c r="AJ273" s="2">
        <v>46885</v>
      </c>
      <c r="AK273" s="2">
        <v>19857.5</v>
      </c>
      <c r="AL273" s="2">
        <v>2093.08</v>
      </c>
      <c r="AM273" s="5">
        <v>4390.12</v>
      </c>
      <c r="AN273" s="12">
        <v>0</v>
      </c>
      <c r="AO273" s="2">
        <v>0</v>
      </c>
      <c r="AP273" s="2">
        <v>0</v>
      </c>
      <c r="AQ273" s="2">
        <v>0</v>
      </c>
      <c r="AR273" s="5">
        <v>0</v>
      </c>
      <c r="AS273" s="2">
        <v>29501.58</v>
      </c>
      <c r="AT273" s="12">
        <v>26340.7</v>
      </c>
      <c r="AU273" s="2">
        <v>0</v>
      </c>
      <c r="AV273" s="5">
        <v>2458.46</v>
      </c>
      <c r="AX273" s="2">
        <v>444808</v>
      </c>
      <c r="AY273" s="2">
        <v>46885</v>
      </c>
      <c r="AZ273" s="2">
        <v>19857.5</v>
      </c>
      <c r="BA273" s="2">
        <v>2093.08</v>
      </c>
      <c r="BB273" s="5">
        <v>4390.12</v>
      </c>
      <c r="BC273" s="12">
        <v>0</v>
      </c>
      <c r="BD273" s="2">
        <v>0</v>
      </c>
      <c r="BE273" s="2">
        <v>0</v>
      </c>
      <c r="BF273" s="2">
        <v>0</v>
      </c>
      <c r="BG273" s="5">
        <v>0</v>
      </c>
      <c r="BH273" s="2">
        <v>29501.58</v>
      </c>
      <c r="BI273" s="12">
        <v>26340.7</v>
      </c>
      <c r="BJ273" s="2">
        <v>0</v>
      </c>
      <c r="BK273" s="5">
        <v>2458.46</v>
      </c>
      <c r="BL273" s="1" t="s">
        <v>90</v>
      </c>
    </row>
    <row r="274" spans="1:64" x14ac:dyDescent="0.3">
      <c r="A274" t="s">
        <v>817</v>
      </c>
      <c r="B274" s="1" t="s">
        <v>817</v>
      </c>
      <c r="C274" s="9" t="s">
        <v>818</v>
      </c>
      <c r="D274" s="1" t="s">
        <v>95</v>
      </c>
      <c r="E274" s="1" t="s">
        <v>128</v>
      </c>
      <c r="F274" s="10" t="s">
        <v>320</v>
      </c>
      <c r="G274" s="1">
        <v>0</v>
      </c>
      <c r="H274" s="1">
        <v>0.05</v>
      </c>
      <c r="I274" s="8">
        <v>44802</v>
      </c>
      <c r="J274" s="6">
        <v>0</v>
      </c>
      <c r="K274" s="6">
        <v>0</v>
      </c>
      <c r="L274" s="6">
        <v>0</v>
      </c>
      <c r="M274" s="6">
        <v>0</v>
      </c>
      <c r="N274" s="7">
        <v>0</v>
      </c>
      <c r="O274" s="6">
        <v>0</v>
      </c>
      <c r="P274" s="6">
        <v>0</v>
      </c>
      <c r="Q274" s="6">
        <v>0</v>
      </c>
      <c r="R274" s="6">
        <v>0</v>
      </c>
      <c r="S274" s="7">
        <v>0</v>
      </c>
      <c r="T274" s="11">
        <v>0</v>
      </c>
      <c r="U274" s="6">
        <v>0</v>
      </c>
      <c r="V274" s="6">
        <v>0</v>
      </c>
      <c r="W274" s="6">
        <v>0</v>
      </c>
      <c r="AI274" s="2">
        <v>337633</v>
      </c>
      <c r="AJ274" s="2">
        <v>21611</v>
      </c>
      <c r="AK274" s="2">
        <v>15072.9</v>
      </c>
      <c r="AL274" s="2">
        <v>964.78</v>
      </c>
      <c r="AM274" s="5">
        <v>3207.54</v>
      </c>
      <c r="AN274" s="12">
        <v>0</v>
      </c>
      <c r="AO274" s="2">
        <v>0</v>
      </c>
      <c r="AP274" s="2">
        <v>0</v>
      </c>
      <c r="AQ274" s="2">
        <v>0</v>
      </c>
      <c r="AR274" s="5">
        <v>0</v>
      </c>
      <c r="AS274" s="2">
        <v>21554.65</v>
      </c>
      <c r="AT274" s="12">
        <v>19245.22</v>
      </c>
      <c r="AU274" s="2">
        <v>0</v>
      </c>
      <c r="AV274" s="5">
        <v>1796.22</v>
      </c>
      <c r="AX274" s="2">
        <v>337633</v>
      </c>
      <c r="AY274" s="2">
        <v>21611</v>
      </c>
      <c r="AZ274" s="2">
        <v>15072.9</v>
      </c>
      <c r="BA274" s="2">
        <v>964.78</v>
      </c>
      <c r="BB274" s="5">
        <v>3207.54</v>
      </c>
      <c r="BC274" s="12">
        <v>0</v>
      </c>
      <c r="BD274" s="2">
        <v>0</v>
      </c>
      <c r="BE274" s="2">
        <v>0</v>
      </c>
      <c r="BF274" s="2">
        <v>0</v>
      </c>
      <c r="BG274" s="5">
        <v>0</v>
      </c>
      <c r="BH274" s="2">
        <v>21554.65</v>
      </c>
      <c r="BI274" s="12">
        <v>19245.22</v>
      </c>
      <c r="BJ274" s="2">
        <v>0</v>
      </c>
      <c r="BK274" s="5">
        <v>1796.22</v>
      </c>
      <c r="BL274" s="1" t="s">
        <v>130</v>
      </c>
    </row>
    <row r="275" spans="1:64" x14ac:dyDescent="0.3">
      <c r="A275" t="s">
        <v>821</v>
      </c>
      <c r="B275" s="1" t="s">
        <v>821</v>
      </c>
      <c r="C275" s="9" t="s">
        <v>822</v>
      </c>
      <c r="D275" s="1" t="s">
        <v>95</v>
      </c>
      <c r="E275" s="1" t="s">
        <v>135</v>
      </c>
      <c r="F275" s="10" t="s">
        <v>194</v>
      </c>
      <c r="G275" s="1">
        <v>0.04</v>
      </c>
      <c r="H275" s="1">
        <v>0.05</v>
      </c>
      <c r="I275" s="8">
        <v>44991</v>
      </c>
      <c r="J275" s="6">
        <v>0</v>
      </c>
      <c r="K275" s="6">
        <v>0</v>
      </c>
      <c r="L275" s="6">
        <v>0</v>
      </c>
      <c r="M275" s="6">
        <v>0</v>
      </c>
      <c r="N275" s="7">
        <v>0</v>
      </c>
      <c r="O275" s="6">
        <v>0</v>
      </c>
      <c r="P275" s="6">
        <v>0</v>
      </c>
      <c r="Q275" s="6">
        <v>0</v>
      </c>
      <c r="R275" s="6">
        <v>0</v>
      </c>
      <c r="S275" s="7">
        <v>0</v>
      </c>
      <c r="T275" s="11">
        <v>0</v>
      </c>
      <c r="U275" s="6">
        <v>0</v>
      </c>
      <c r="V275" s="6">
        <v>0</v>
      </c>
      <c r="W275" s="6">
        <v>0</v>
      </c>
      <c r="AI275" s="2">
        <v>862047</v>
      </c>
      <c r="AJ275" s="2">
        <v>149875</v>
      </c>
      <c r="AK275" s="2">
        <v>38484.239999999998</v>
      </c>
      <c r="AL275" s="2">
        <v>6690.85</v>
      </c>
      <c r="AM275" s="5">
        <v>9035.02</v>
      </c>
      <c r="AN275" s="12">
        <v>0</v>
      </c>
      <c r="AO275" s="2">
        <v>0</v>
      </c>
      <c r="AP275" s="2">
        <v>0</v>
      </c>
      <c r="AQ275" s="2">
        <v>0</v>
      </c>
      <c r="AR275" s="5">
        <v>0</v>
      </c>
      <c r="AS275" s="2">
        <v>60715.32</v>
      </c>
      <c r="AT275" s="12">
        <v>54210.11</v>
      </c>
      <c r="AU275" s="2">
        <v>0</v>
      </c>
      <c r="AV275" s="5">
        <v>5059.6099999999997</v>
      </c>
      <c r="AX275" s="2">
        <v>862047</v>
      </c>
      <c r="AY275" s="2">
        <v>149875</v>
      </c>
      <c r="AZ275" s="2">
        <v>38484.239999999998</v>
      </c>
      <c r="BA275" s="2">
        <v>6690.85</v>
      </c>
      <c r="BB275" s="5">
        <v>9035.02</v>
      </c>
      <c r="BC275" s="12">
        <v>0</v>
      </c>
      <c r="BD275" s="2">
        <v>0</v>
      </c>
      <c r="BE275" s="2">
        <v>0</v>
      </c>
      <c r="BF275" s="2">
        <v>0</v>
      </c>
      <c r="BG275" s="5">
        <v>0</v>
      </c>
      <c r="BH275" s="2">
        <v>60715.32</v>
      </c>
      <c r="BI275" s="12">
        <v>54210.11</v>
      </c>
      <c r="BJ275" s="2">
        <v>0</v>
      </c>
      <c r="BK275" s="5">
        <v>5059.6099999999997</v>
      </c>
      <c r="BL275" s="1" t="s">
        <v>137</v>
      </c>
    </row>
    <row r="276" spans="1:64" x14ac:dyDescent="0.3">
      <c r="A276" t="s">
        <v>829</v>
      </c>
      <c r="B276" s="1" t="s">
        <v>829</v>
      </c>
      <c r="C276" s="9" t="s">
        <v>830</v>
      </c>
      <c r="D276" s="1" t="s">
        <v>95</v>
      </c>
      <c r="E276" s="1" t="s">
        <v>135</v>
      </c>
      <c r="F276" s="10" t="s">
        <v>445</v>
      </c>
      <c r="G276" s="1">
        <v>0.04</v>
      </c>
      <c r="H276" s="1">
        <v>0.05</v>
      </c>
      <c r="I276" s="8">
        <v>44925</v>
      </c>
      <c r="J276" s="6">
        <v>0</v>
      </c>
      <c r="K276" s="6">
        <v>0</v>
      </c>
      <c r="L276" s="6">
        <v>0</v>
      </c>
      <c r="M276" s="6">
        <v>0</v>
      </c>
      <c r="N276" s="7">
        <v>0</v>
      </c>
      <c r="O276" s="6">
        <v>-139865.85</v>
      </c>
      <c r="P276" s="6">
        <v>-10628.91</v>
      </c>
      <c r="Q276" s="6">
        <v>-6244.01</v>
      </c>
      <c r="R276" s="6">
        <v>-474.51</v>
      </c>
      <c r="S276" s="7">
        <v>-1343.71</v>
      </c>
      <c r="T276" s="11">
        <v>-9029.7000000000007</v>
      </c>
      <c r="U276" s="6">
        <v>-8062.2300000000005</v>
      </c>
      <c r="V276" s="6">
        <v>0</v>
      </c>
      <c r="W276" s="6">
        <v>-752.47</v>
      </c>
      <c r="X276" s="46">
        <v>45815</v>
      </c>
      <c r="Y276" s="1">
        <v>25016214</v>
      </c>
      <c r="Z276" s="1">
        <v>25016215</v>
      </c>
      <c r="AI276" s="2">
        <v>0</v>
      </c>
      <c r="AJ276" s="2">
        <v>0</v>
      </c>
      <c r="AK276" s="2">
        <v>0</v>
      </c>
      <c r="AL276" s="2">
        <v>0</v>
      </c>
      <c r="AM276" s="5">
        <v>0</v>
      </c>
      <c r="AN276" s="12">
        <v>0</v>
      </c>
      <c r="AO276" s="2">
        <v>0</v>
      </c>
      <c r="AP276" s="2">
        <v>0</v>
      </c>
      <c r="AQ276" s="2">
        <v>0</v>
      </c>
      <c r="AR276" s="5">
        <v>0</v>
      </c>
      <c r="AS276" s="2">
        <v>0</v>
      </c>
      <c r="AT276" s="12">
        <v>0</v>
      </c>
      <c r="AU276" s="2">
        <v>0</v>
      </c>
      <c r="AV276" s="5">
        <v>0</v>
      </c>
      <c r="AX276" s="2">
        <v>0</v>
      </c>
      <c r="AY276" s="2">
        <v>0</v>
      </c>
      <c r="AZ276" s="2">
        <v>0</v>
      </c>
      <c r="BA276" s="2">
        <v>0</v>
      </c>
      <c r="BB276" s="5">
        <v>0</v>
      </c>
      <c r="BC276" s="12">
        <v>139865.85</v>
      </c>
      <c r="BD276" s="2">
        <v>10628.91</v>
      </c>
      <c r="BE276" s="2">
        <v>6244.01</v>
      </c>
      <c r="BF276" s="2">
        <v>474.51</v>
      </c>
      <c r="BG276" s="5">
        <v>1343.71</v>
      </c>
      <c r="BH276" s="2">
        <v>9029.7000000000007</v>
      </c>
      <c r="BI276" s="12">
        <v>8062.2300000000005</v>
      </c>
      <c r="BJ276" s="2">
        <v>0</v>
      </c>
      <c r="BK276" s="5">
        <v>752.47</v>
      </c>
      <c r="BL276" s="1" t="s">
        <v>446</v>
      </c>
    </row>
    <row r="277" spans="1:64" x14ac:dyDescent="0.3">
      <c r="A277" t="s">
        <v>843</v>
      </c>
      <c r="B277" s="1" t="s">
        <v>843</v>
      </c>
      <c r="C277" s="9" t="s">
        <v>844</v>
      </c>
      <c r="D277" s="1" t="s">
        <v>95</v>
      </c>
      <c r="E277" s="1" t="s">
        <v>128</v>
      </c>
      <c r="F277" s="10" t="s">
        <v>845</v>
      </c>
      <c r="G277" s="1">
        <v>3.5000000000000003E-2</v>
      </c>
      <c r="H277" s="1">
        <v>0.05</v>
      </c>
      <c r="I277" s="8">
        <v>44035</v>
      </c>
      <c r="J277" s="6">
        <v>0</v>
      </c>
      <c r="K277" s="6">
        <v>0</v>
      </c>
      <c r="L277" s="6">
        <v>0</v>
      </c>
      <c r="M277" s="6">
        <v>0</v>
      </c>
      <c r="N277" s="7">
        <v>0</v>
      </c>
      <c r="O277" s="6">
        <v>0</v>
      </c>
      <c r="P277" s="6">
        <v>0</v>
      </c>
      <c r="Q277" s="6">
        <v>0</v>
      </c>
      <c r="R277" s="6">
        <v>0</v>
      </c>
      <c r="S277" s="7">
        <v>0</v>
      </c>
      <c r="T277" s="11">
        <v>0</v>
      </c>
      <c r="U277" s="6">
        <v>0</v>
      </c>
      <c r="V277" s="6">
        <v>0</v>
      </c>
      <c r="W277" s="6">
        <v>0</v>
      </c>
      <c r="AI277" s="2">
        <v>502881</v>
      </c>
      <c r="AJ277" s="2">
        <v>72307</v>
      </c>
      <c r="AK277" s="2">
        <v>22450.04</v>
      </c>
      <c r="AL277" s="2">
        <v>3227.99</v>
      </c>
      <c r="AM277" s="5">
        <v>5135.6099999999997</v>
      </c>
      <c r="AN277" s="12">
        <v>0</v>
      </c>
      <c r="AO277" s="2">
        <v>0</v>
      </c>
      <c r="AP277" s="2">
        <v>0</v>
      </c>
      <c r="AQ277" s="2">
        <v>0</v>
      </c>
      <c r="AR277" s="5">
        <v>0</v>
      </c>
      <c r="AS277" s="2">
        <v>34511.279999999999</v>
      </c>
      <c r="AT277" s="12">
        <v>30813.64</v>
      </c>
      <c r="AU277" s="2">
        <v>0</v>
      </c>
      <c r="AV277" s="5">
        <v>2875.94</v>
      </c>
      <c r="AX277" s="2">
        <v>502881</v>
      </c>
      <c r="AY277" s="2">
        <v>72307</v>
      </c>
      <c r="AZ277" s="2">
        <v>22450.04</v>
      </c>
      <c r="BA277" s="2">
        <v>3227.99</v>
      </c>
      <c r="BB277" s="5">
        <v>5135.6099999999997</v>
      </c>
      <c r="BC277" s="12">
        <v>0</v>
      </c>
      <c r="BD277" s="2">
        <v>0</v>
      </c>
      <c r="BE277" s="2">
        <v>0</v>
      </c>
      <c r="BF277" s="2">
        <v>0</v>
      </c>
      <c r="BG277" s="5">
        <v>0</v>
      </c>
      <c r="BH277" s="2">
        <v>34511.279999999999</v>
      </c>
      <c r="BI277" s="12">
        <v>30813.64</v>
      </c>
      <c r="BJ277" s="2">
        <v>0</v>
      </c>
      <c r="BK277" s="5">
        <v>2875.94</v>
      </c>
      <c r="BL277" s="1" t="s">
        <v>337</v>
      </c>
    </row>
    <row r="278" spans="1:64" x14ac:dyDescent="0.3">
      <c r="A278" t="s">
        <v>854</v>
      </c>
      <c r="B278" s="1" t="s">
        <v>854</v>
      </c>
      <c r="C278" s="9" t="s">
        <v>855</v>
      </c>
      <c r="D278" s="1" t="s">
        <v>95</v>
      </c>
      <c r="E278" s="1" t="s">
        <v>135</v>
      </c>
      <c r="F278" s="10" t="s">
        <v>194</v>
      </c>
      <c r="G278" s="1">
        <v>3.5000000000000003E-2</v>
      </c>
      <c r="H278" s="1">
        <v>0.05</v>
      </c>
      <c r="I278" s="8">
        <v>44270</v>
      </c>
      <c r="J278" s="6">
        <v>0</v>
      </c>
      <c r="K278" s="6">
        <v>0</v>
      </c>
      <c r="L278" s="6">
        <v>0</v>
      </c>
      <c r="M278" s="6">
        <v>0</v>
      </c>
      <c r="N278" s="7">
        <v>0</v>
      </c>
      <c r="O278" s="6">
        <v>0</v>
      </c>
      <c r="P278" s="6">
        <v>0</v>
      </c>
      <c r="Q278" s="6">
        <v>0</v>
      </c>
      <c r="R278" s="6">
        <v>0</v>
      </c>
      <c r="S278" s="7">
        <v>0</v>
      </c>
      <c r="T278" s="11">
        <v>0</v>
      </c>
      <c r="U278" s="6">
        <v>0</v>
      </c>
      <c r="V278" s="6">
        <v>0</v>
      </c>
      <c r="W278" s="6">
        <v>0</v>
      </c>
      <c r="AI278" s="2">
        <v>350809</v>
      </c>
      <c r="AJ278" s="2">
        <v>95958</v>
      </c>
      <c r="AK278" s="2">
        <v>15661.12</v>
      </c>
      <c r="AL278" s="2">
        <v>4283.84</v>
      </c>
      <c r="AM278" s="5">
        <v>3988.99</v>
      </c>
      <c r="AN278" s="12">
        <v>0</v>
      </c>
      <c r="AO278" s="2">
        <v>0</v>
      </c>
      <c r="AP278" s="2">
        <v>0</v>
      </c>
      <c r="AQ278" s="2">
        <v>0</v>
      </c>
      <c r="AR278" s="5">
        <v>0</v>
      </c>
      <c r="AS278" s="2">
        <v>26806.02</v>
      </c>
      <c r="AT278" s="12">
        <v>23933.949999999997</v>
      </c>
      <c r="AU278" s="2">
        <v>0</v>
      </c>
      <c r="AV278" s="5">
        <v>2233.84</v>
      </c>
      <c r="AX278" s="2">
        <v>350809</v>
      </c>
      <c r="AY278" s="2">
        <v>95958</v>
      </c>
      <c r="AZ278" s="2">
        <v>15661.12</v>
      </c>
      <c r="BA278" s="2">
        <v>4283.84</v>
      </c>
      <c r="BB278" s="5">
        <v>3988.99</v>
      </c>
      <c r="BC278" s="12">
        <v>0</v>
      </c>
      <c r="BD278" s="2">
        <v>0</v>
      </c>
      <c r="BE278" s="2">
        <v>0</v>
      </c>
      <c r="BF278" s="2">
        <v>0</v>
      </c>
      <c r="BG278" s="5">
        <v>0</v>
      </c>
      <c r="BH278" s="2">
        <v>26806.02</v>
      </c>
      <c r="BI278" s="12">
        <v>23933.949999999997</v>
      </c>
      <c r="BJ278" s="2">
        <v>0</v>
      </c>
      <c r="BK278" s="5">
        <v>2233.84</v>
      </c>
      <c r="BL278" s="1" t="s">
        <v>137</v>
      </c>
    </row>
    <row r="279" spans="1:64" x14ac:dyDescent="0.3">
      <c r="A279" t="s">
        <v>886</v>
      </c>
      <c r="B279" s="1" t="s">
        <v>886</v>
      </c>
      <c r="C279" s="9" t="s">
        <v>887</v>
      </c>
      <c r="D279" s="1" t="s">
        <v>95</v>
      </c>
      <c r="E279" s="1" t="s">
        <v>135</v>
      </c>
      <c r="F279" s="10" t="s">
        <v>445</v>
      </c>
      <c r="G279" s="1">
        <v>4.4999999999999998E-2</v>
      </c>
      <c r="H279" s="1">
        <v>0.05</v>
      </c>
      <c r="I279" s="8">
        <v>45278</v>
      </c>
      <c r="J279" s="6">
        <v>0</v>
      </c>
      <c r="K279" s="6">
        <v>0</v>
      </c>
      <c r="L279" s="6">
        <v>0</v>
      </c>
      <c r="M279" s="6">
        <v>0</v>
      </c>
      <c r="N279" s="7">
        <v>0</v>
      </c>
      <c r="O279" s="6">
        <v>0</v>
      </c>
      <c r="P279" s="6">
        <v>0</v>
      </c>
      <c r="Q279" s="6">
        <v>0</v>
      </c>
      <c r="R279" s="6">
        <v>0</v>
      </c>
      <c r="S279" s="7">
        <v>0</v>
      </c>
      <c r="T279" s="11">
        <v>0</v>
      </c>
      <c r="U279" s="6">
        <v>0</v>
      </c>
      <c r="V279" s="6">
        <v>0</v>
      </c>
      <c r="W279" s="6">
        <v>0</v>
      </c>
      <c r="AI279" s="2">
        <v>535468</v>
      </c>
      <c r="AJ279" s="2">
        <v>124689</v>
      </c>
      <c r="AK279" s="2">
        <v>23904.82</v>
      </c>
      <c r="AL279" s="2">
        <v>5566.47</v>
      </c>
      <c r="AM279" s="5">
        <v>5894.26</v>
      </c>
      <c r="AN279" s="12">
        <v>0</v>
      </c>
      <c r="AO279" s="2">
        <v>0</v>
      </c>
      <c r="AP279" s="2">
        <v>0</v>
      </c>
      <c r="AQ279" s="2">
        <v>0</v>
      </c>
      <c r="AR279" s="5">
        <v>0</v>
      </c>
      <c r="AS279" s="2">
        <v>39609.42</v>
      </c>
      <c r="AT279" s="12">
        <v>35365.550000000003</v>
      </c>
      <c r="AU279" s="2">
        <v>0</v>
      </c>
      <c r="AV279" s="5">
        <v>3300.78</v>
      </c>
      <c r="AX279" s="2">
        <v>535468</v>
      </c>
      <c r="AY279" s="2">
        <v>124689</v>
      </c>
      <c r="AZ279" s="2">
        <v>23904.82</v>
      </c>
      <c r="BA279" s="2">
        <v>5566.47</v>
      </c>
      <c r="BB279" s="5">
        <v>5894.26</v>
      </c>
      <c r="BC279" s="12">
        <v>0</v>
      </c>
      <c r="BD279" s="2">
        <v>0</v>
      </c>
      <c r="BE279" s="2">
        <v>0</v>
      </c>
      <c r="BF279" s="2">
        <v>0</v>
      </c>
      <c r="BG279" s="5">
        <v>0</v>
      </c>
      <c r="BH279" s="2">
        <v>39609.42</v>
      </c>
      <c r="BI279" s="12">
        <v>35365.550000000003</v>
      </c>
      <c r="BJ279" s="2">
        <v>0</v>
      </c>
      <c r="BK279" s="5">
        <v>3300.78</v>
      </c>
      <c r="BL279" s="1" t="s">
        <v>446</v>
      </c>
    </row>
    <row r="280" spans="1:64" x14ac:dyDescent="0.3">
      <c r="A280" t="s">
        <v>888</v>
      </c>
      <c r="B280" s="1" t="s">
        <v>888</v>
      </c>
      <c r="C280" s="9" t="s">
        <v>889</v>
      </c>
      <c r="D280" s="1" t="s">
        <v>95</v>
      </c>
      <c r="E280" s="1" t="s">
        <v>135</v>
      </c>
      <c r="F280" s="10" t="s">
        <v>194</v>
      </c>
      <c r="G280" s="1">
        <v>0</v>
      </c>
      <c r="H280" s="1">
        <v>0.05</v>
      </c>
      <c r="I280" s="8">
        <v>45514</v>
      </c>
      <c r="J280" s="6">
        <v>0</v>
      </c>
      <c r="K280" s="6">
        <v>0</v>
      </c>
      <c r="L280" s="6">
        <v>0</v>
      </c>
      <c r="M280" s="6">
        <v>0</v>
      </c>
      <c r="N280" s="7">
        <v>0</v>
      </c>
      <c r="O280" s="6">
        <v>0</v>
      </c>
      <c r="P280" s="6">
        <v>0</v>
      </c>
      <c r="Q280" s="6">
        <v>0</v>
      </c>
      <c r="R280" s="6">
        <v>0</v>
      </c>
      <c r="S280" s="7">
        <v>0</v>
      </c>
      <c r="T280" s="11">
        <v>0</v>
      </c>
      <c r="U280" s="6">
        <v>0</v>
      </c>
      <c r="V280" s="6">
        <v>0</v>
      </c>
      <c r="W280" s="6">
        <v>0</v>
      </c>
      <c r="AI280" s="2">
        <v>327687</v>
      </c>
      <c r="AJ280" s="2">
        <v>54520</v>
      </c>
      <c r="AK280" s="2">
        <v>14628.88</v>
      </c>
      <c r="AL280" s="2">
        <v>2433.9299999999998</v>
      </c>
      <c r="AM280" s="5">
        <v>3412.56</v>
      </c>
      <c r="AN280" s="12">
        <v>0</v>
      </c>
      <c r="AO280" s="2">
        <v>0</v>
      </c>
      <c r="AP280" s="2">
        <v>0</v>
      </c>
      <c r="AQ280" s="2">
        <v>0</v>
      </c>
      <c r="AR280" s="5">
        <v>0</v>
      </c>
      <c r="AS280" s="2">
        <v>22932.41</v>
      </c>
      <c r="AT280" s="12">
        <v>20475.37</v>
      </c>
      <c r="AU280" s="2">
        <v>0</v>
      </c>
      <c r="AV280" s="5">
        <v>1911.04</v>
      </c>
      <c r="AX280" s="2">
        <v>327687</v>
      </c>
      <c r="AY280" s="2">
        <v>54520</v>
      </c>
      <c r="AZ280" s="2">
        <v>14628.88</v>
      </c>
      <c r="BA280" s="2">
        <v>2433.9299999999998</v>
      </c>
      <c r="BB280" s="5">
        <v>3412.56</v>
      </c>
      <c r="BC280" s="12">
        <v>0</v>
      </c>
      <c r="BD280" s="2">
        <v>0</v>
      </c>
      <c r="BE280" s="2">
        <v>0</v>
      </c>
      <c r="BF280" s="2">
        <v>0</v>
      </c>
      <c r="BG280" s="5">
        <v>0</v>
      </c>
      <c r="BH280" s="2">
        <v>22932.41</v>
      </c>
      <c r="BI280" s="12">
        <v>20475.37</v>
      </c>
      <c r="BJ280" s="2">
        <v>0</v>
      </c>
      <c r="BK280" s="5">
        <v>1911.04</v>
      </c>
      <c r="BL280" s="1" t="s">
        <v>137</v>
      </c>
    </row>
    <row r="281" spans="1:64" x14ac:dyDescent="0.3">
      <c r="A281" t="s">
        <v>890</v>
      </c>
      <c r="B281" s="1" t="s">
        <v>890</v>
      </c>
      <c r="C281" s="9" t="s">
        <v>891</v>
      </c>
      <c r="D281" s="1" t="s">
        <v>95</v>
      </c>
      <c r="E281" s="1" t="s">
        <v>88</v>
      </c>
      <c r="F281" s="10" t="s">
        <v>545</v>
      </c>
      <c r="G281" s="1">
        <v>0</v>
      </c>
      <c r="H281" s="1">
        <v>0.05</v>
      </c>
      <c r="I281" s="8">
        <v>45485</v>
      </c>
      <c r="J281" s="6">
        <v>0</v>
      </c>
      <c r="K281" s="6">
        <v>0</v>
      </c>
      <c r="L281" s="6">
        <v>0</v>
      </c>
      <c r="M281" s="6">
        <v>0</v>
      </c>
      <c r="N281" s="7">
        <v>0</v>
      </c>
      <c r="O281" s="6">
        <v>0</v>
      </c>
      <c r="P281" s="6">
        <v>0</v>
      </c>
      <c r="Q281" s="6">
        <v>0</v>
      </c>
      <c r="R281" s="6">
        <v>0</v>
      </c>
      <c r="S281" s="7">
        <v>0</v>
      </c>
      <c r="T281" s="11">
        <v>0</v>
      </c>
      <c r="U281" s="6">
        <v>0</v>
      </c>
      <c r="V281" s="6">
        <v>0</v>
      </c>
      <c r="W281" s="6">
        <v>0</v>
      </c>
      <c r="AI281" s="2">
        <v>633586</v>
      </c>
      <c r="AJ281" s="2">
        <v>96783</v>
      </c>
      <c r="AK281" s="2">
        <v>28285.079999999998</v>
      </c>
      <c r="AL281" s="2">
        <v>4320.67</v>
      </c>
      <c r="AM281" s="5">
        <v>6521.15</v>
      </c>
      <c r="AN281" s="12">
        <v>0</v>
      </c>
      <c r="AO281" s="2">
        <v>0</v>
      </c>
      <c r="AP281" s="2">
        <v>0</v>
      </c>
      <c r="AQ281" s="2">
        <v>0</v>
      </c>
      <c r="AR281" s="5">
        <v>0</v>
      </c>
      <c r="AS281" s="2">
        <v>43822.13</v>
      </c>
      <c r="AT281" s="12">
        <v>39126.9</v>
      </c>
      <c r="AU281" s="2">
        <v>0</v>
      </c>
      <c r="AV281" s="5">
        <v>3651.8500000000004</v>
      </c>
      <c r="AX281" s="2">
        <v>633586</v>
      </c>
      <c r="AY281" s="2">
        <v>96783</v>
      </c>
      <c r="AZ281" s="2">
        <v>28285.079999999998</v>
      </c>
      <c r="BA281" s="2">
        <v>4320.67</v>
      </c>
      <c r="BB281" s="5">
        <v>6521.15</v>
      </c>
      <c r="BC281" s="12">
        <v>0</v>
      </c>
      <c r="BD281" s="2">
        <v>0</v>
      </c>
      <c r="BE281" s="2">
        <v>0</v>
      </c>
      <c r="BF281" s="2">
        <v>0</v>
      </c>
      <c r="BG281" s="5">
        <v>0</v>
      </c>
      <c r="BH281" s="2">
        <v>43822.13</v>
      </c>
      <c r="BI281" s="12">
        <v>39126.9</v>
      </c>
      <c r="BJ281" s="2">
        <v>0</v>
      </c>
      <c r="BK281" s="5">
        <v>3651.8500000000004</v>
      </c>
      <c r="BL281" s="1" t="s">
        <v>90</v>
      </c>
    </row>
    <row r="282" spans="1:64" x14ac:dyDescent="0.3">
      <c r="A282" t="s">
        <v>908</v>
      </c>
      <c r="B282" s="1" t="s">
        <v>908</v>
      </c>
      <c r="C282" s="9" t="s">
        <v>909</v>
      </c>
      <c r="D282" s="1" t="s">
        <v>95</v>
      </c>
      <c r="E282" s="1" t="s">
        <v>128</v>
      </c>
      <c r="F282" s="10" t="s">
        <v>320</v>
      </c>
      <c r="G282" s="1">
        <v>4.4999999999999998E-2</v>
      </c>
      <c r="H282" s="1">
        <v>0.05</v>
      </c>
      <c r="I282" s="8">
        <v>45067</v>
      </c>
      <c r="J282" s="6">
        <v>0</v>
      </c>
      <c r="K282" s="6">
        <v>0</v>
      </c>
      <c r="L282" s="6">
        <v>0</v>
      </c>
      <c r="M282" s="6">
        <v>0</v>
      </c>
      <c r="N282" s="7">
        <v>0</v>
      </c>
      <c r="O282" s="6">
        <v>0</v>
      </c>
      <c r="P282" s="6">
        <v>0</v>
      </c>
      <c r="Q282" s="6">
        <v>0</v>
      </c>
      <c r="R282" s="6">
        <v>0</v>
      </c>
      <c r="S282" s="7">
        <v>0</v>
      </c>
      <c r="T282" s="11">
        <v>0</v>
      </c>
      <c r="U282" s="6">
        <v>0</v>
      </c>
      <c r="V282" s="6">
        <v>0</v>
      </c>
      <c r="W282" s="6">
        <v>0</v>
      </c>
      <c r="AI282" s="2">
        <v>3205193</v>
      </c>
      <c r="AJ282" s="2">
        <v>44445</v>
      </c>
      <c r="AK282" s="2">
        <v>143088.98000000001</v>
      </c>
      <c r="AL282" s="2">
        <v>1984.16</v>
      </c>
      <c r="AM282" s="5">
        <v>29014.610000000004</v>
      </c>
      <c r="AN282" s="12">
        <v>0</v>
      </c>
      <c r="AO282" s="2">
        <v>0</v>
      </c>
      <c r="AP282" s="2">
        <v>0</v>
      </c>
      <c r="AQ282" s="2">
        <v>0</v>
      </c>
      <c r="AR282" s="5">
        <v>0</v>
      </c>
      <c r="AS282" s="2">
        <v>194978.28</v>
      </c>
      <c r="AT282" s="12">
        <v>174087.75</v>
      </c>
      <c r="AU282" s="2">
        <v>0</v>
      </c>
      <c r="AV282" s="5">
        <v>16248.189999999999</v>
      </c>
      <c r="AX282" s="2">
        <v>3205193</v>
      </c>
      <c r="AY282" s="2">
        <v>44445</v>
      </c>
      <c r="AZ282" s="2">
        <v>143088.98000000001</v>
      </c>
      <c r="BA282" s="2">
        <v>1984.16</v>
      </c>
      <c r="BB282" s="5">
        <v>29014.610000000004</v>
      </c>
      <c r="BC282" s="12">
        <v>0</v>
      </c>
      <c r="BD282" s="2">
        <v>0</v>
      </c>
      <c r="BE282" s="2">
        <v>0</v>
      </c>
      <c r="BF282" s="2">
        <v>0</v>
      </c>
      <c r="BG282" s="5">
        <v>0</v>
      </c>
      <c r="BH282" s="2">
        <v>194978.28</v>
      </c>
      <c r="BI282" s="12">
        <v>174087.75</v>
      </c>
      <c r="BJ282" s="2">
        <v>0</v>
      </c>
      <c r="BK282" s="5">
        <v>16248.189999999999</v>
      </c>
      <c r="BL282" s="1" t="s">
        <v>130</v>
      </c>
    </row>
    <row r="283" spans="1:64" x14ac:dyDescent="0.3">
      <c r="A283" t="s">
        <v>944</v>
      </c>
      <c r="B283" s="1" t="s">
        <v>944</v>
      </c>
      <c r="C283" s="9" t="s">
        <v>945</v>
      </c>
      <c r="D283" s="1" t="s">
        <v>95</v>
      </c>
      <c r="E283" s="1" t="s">
        <v>135</v>
      </c>
      <c r="F283" s="10" t="s">
        <v>445</v>
      </c>
      <c r="G283" s="1">
        <v>0</v>
      </c>
      <c r="H283" s="1">
        <v>0.05</v>
      </c>
      <c r="I283" s="8">
        <v>44333</v>
      </c>
      <c r="J283" s="6">
        <v>0</v>
      </c>
      <c r="K283" s="6">
        <v>0</v>
      </c>
      <c r="L283" s="6">
        <v>0</v>
      </c>
      <c r="M283" s="6">
        <v>0</v>
      </c>
      <c r="N283" s="7">
        <v>0</v>
      </c>
      <c r="O283" s="6">
        <v>0</v>
      </c>
      <c r="P283" s="6">
        <v>0</v>
      </c>
      <c r="Q283" s="6">
        <v>0</v>
      </c>
      <c r="R283" s="6">
        <v>0</v>
      </c>
      <c r="S283" s="7">
        <v>0</v>
      </c>
      <c r="T283" s="11">
        <v>0</v>
      </c>
      <c r="U283" s="6">
        <v>0</v>
      </c>
      <c r="V283" s="6">
        <v>0</v>
      </c>
      <c r="W283" s="6">
        <v>0</v>
      </c>
      <c r="AI283" s="2">
        <v>635034</v>
      </c>
      <c r="AJ283" s="2">
        <v>115208</v>
      </c>
      <c r="AK283" s="2">
        <v>28349.73</v>
      </c>
      <c r="AL283" s="2">
        <v>5143.21</v>
      </c>
      <c r="AM283" s="5">
        <v>6698.59</v>
      </c>
      <c r="AN283" s="12">
        <v>0</v>
      </c>
      <c r="AO283" s="2">
        <v>0</v>
      </c>
      <c r="AP283" s="2">
        <v>0</v>
      </c>
      <c r="AQ283" s="2">
        <v>0</v>
      </c>
      <c r="AR283" s="5">
        <v>0</v>
      </c>
      <c r="AS283" s="2">
        <v>45014.51</v>
      </c>
      <c r="AT283" s="12">
        <v>40191.53</v>
      </c>
      <c r="AU283" s="2">
        <v>0</v>
      </c>
      <c r="AV283" s="5">
        <v>3751.21</v>
      </c>
      <c r="AX283" s="2">
        <v>635034</v>
      </c>
      <c r="AY283" s="2">
        <v>115208</v>
      </c>
      <c r="AZ283" s="2">
        <v>28349.73</v>
      </c>
      <c r="BA283" s="2">
        <v>5143.21</v>
      </c>
      <c r="BB283" s="5">
        <v>6698.59</v>
      </c>
      <c r="BC283" s="12">
        <v>0</v>
      </c>
      <c r="BD283" s="2">
        <v>0</v>
      </c>
      <c r="BE283" s="2">
        <v>0</v>
      </c>
      <c r="BF283" s="2">
        <v>0</v>
      </c>
      <c r="BG283" s="5">
        <v>0</v>
      </c>
      <c r="BH283" s="2">
        <v>45014.51</v>
      </c>
      <c r="BI283" s="12">
        <v>40191.53</v>
      </c>
      <c r="BJ283" s="2">
        <v>0</v>
      </c>
      <c r="BK283" s="5">
        <v>3751.21</v>
      </c>
      <c r="BL283" s="1" t="s">
        <v>446</v>
      </c>
    </row>
    <row r="284" spans="1:64" x14ac:dyDescent="0.3">
      <c r="A284" t="s">
        <v>946</v>
      </c>
      <c r="B284" s="1" t="s">
        <v>946</v>
      </c>
      <c r="C284" s="9" t="s">
        <v>947</v>
      </c>
      <c r="D284" s="1" t="s">
        <v>95</v>
      </c>
      <c r="E284" s="1" t="s">
        <v>88</v>
      </c>
      <c r="F284" s="10" t="s">
        <v>948</v>
      </c>
      <c r="G284" s="1">
        <v>0</v>
      </c>
      <c r="H284" s="1">
        <v>0.05</v>
      </c>
      <c r="I284" s="8">
        <v>43925</v>
      </c>
      <c r="J284" s="6">
        <v>0</v>
      </c>
      <c r="K284" s="6">
        <v>0</v>
      </c>
      <c r="L284" s="6">
        <v>0</v>
      </c>
      <c r="M284" s="6">
        <v>0</v>
      </c>
      <c r="N284" s="7">
        <v>0</v>
      </c>
      <c r="O284" s="6">
        <v>0</v>
      </c>
      <c r="P284" s="6">
        <v>0</v>
      </c>
      <c r="Q284" s="6">
        <v>0</v>
      </c>
      <c r="R284" s="6">
        <v>0</v>
      </c>
      <c r="S284" s="7">
        <v>0</v>
      </c>
      <c r="T284" s="11">
        <v>0</v>
      </c>
      <c r="U284" s="6">
        <v>0</v>
      </c>
      <c r="V284" s="6">
        <v>0</v>
      </c>
      <c r="W284" s="6">
        <v>0</v>
      </c>
      <c r="AI284" s="2">
        <v>361637</v>
      </c>
      <c r="AJ284" s="2">
        <v>0</v>
      </c>
      <c r="AK284" s="2">
        <v>16144.51</v>
      </c>
      <c r="AL284" s="2">
        <v>0</v>
      </c>
      <c r="AM284" s="5">
        <v>3228.8999999999996</v>
      </c>
      <c r="AN284" s="12">
        <v>360018.27</v>
      </c>
      <c r="AO284" s="2">
        <v>34601.089999999997</v>
      </c>
      <c r="AP284" s="2">
        <v>16072.24</v>
      </c>
      <c r="AQ284" s="2">
        <v>1544.69</v>
      </c>
      <c r="AR284" s="5">
        <v>3523.38</v>
      </c>
      <c r="AS284" s="2">
        <v>45375.37</v>
      </c>
      <c r="AT284" s="12">
        <v>40513.72</v>
      </c>
      <c r="AU284" s="2">
        <v>0</v>
      </c>
      <c r="AV284" s="5">
        <v>3781.2799999999997</v>
      </c>
      <c r="AX284" s="2">
        <v>361637</v>
      </c>
      <c r="AY284" s="2">
        <v>0</v>
      </c>
      <c r="AZ284" s="2">
        <v>16144.51</v>
      </c>
      <c r="BA284" s="2">
        <v>0</v>
      </c>
      <c r="BB284" s="5">
        <v>3228.8999999999996</v>
      </c>
      <c r="BC284" s="12">
        <v>360018.27</v>
      </c>
      <c r="BD284" s="2">
        <v>34601.089999999997</v>
      </c>
      <c r="BE284" s="2">
        <v>16072.24</v>
      </c>
      <c r="BF284" s="2">
        <v>1544.69</v>
      </c>
      <c r="BG284" s="5">
        <v>3523.38</v>
      </c>
      <c r="BH284" s="2">
        <v>45375.37</v>
      </c>
      <c r="BI284" s="12">
        <v>40513.72</v>
      </c>
      <c r="BJ284" s="2">
        <v>0</v>
      </c>
      <c r="BK284" s="5">
        <v>3781.2799999999997</v>
      </c>
      <c r="BL284" s="1" t="s">
        <v>90</v>
      </c>
    </row>
    <row r="285" spans="1:64" x14ac:dyDescent="0.3">
      <c r="A285" t="s">
        <v>959</v>
      </c>
      <c r="B285" s="1" t="s">
        <v>959</v>
      </c>
      <c r="C285" s="9" t="s">
        <v>960</v>
      </c>
      <c r="D285" s="1" t="s">
        <v>95</v>
      </c>
      <c r="E285" s="1" t="s">
        <v>135</v>
      </c>
      <c r="F285" s="10" t="s">
        <v>496</v>
      </c>
      <c r="G285" s="1">
        <v>0</v>
      </c>
      <c r="H285" s="1">
        <v>0.05</v>
      </c>
      <c r="I285" s="8">
        <v>44166</v>
      </c>
      <c r="J285" s="6">
        <v>0</v>
      </c>
      <c r="K285" s="6">
        <v>0</v>
      </c>
      <c r="L285" s="6">
        <v>0</v>
      </c>
      <c r="M285" s="6">
        <v>0</v>
      </c>
      <c r="N285" s="7">
        <v>0</v>
      </c>
      <c r="O285" s="6">
        <v>0</v>
      </c>
      <c r="P285" s="6">
        <v>0</v>
      </c>
      <c r="Q285" s="6">
        <v>0</v>
      </c>
      <c r="R285" s="6">
        <v>0</v>
      </c>
      <c r="S285" s="7">
        <v>0</v>
      </c>
      <c r="T285" s="11">
        <v>0</v>
      </c>
      <c r="U285" s="6">
        <v>0</v>
      </c>
      <c r="V285" s="6">
        <v>0</v>
      </c>
      <c r="W285" s="6">
        <v>0</v>
      </c>
      <c r="AI285" s="2">
        <v>454644.6</v>
      </c>
      <c r="AJ285" s="2">
        <v>41452</v>
      </c>
      <c r="AK285" s="2">
        <v>20296.63</v>
      </c>
      <c r="AL285" s="2">
        <v>1850.54</v>
      </c>
      <c r="AM285" s="5">
        <v>4429.4399999999996</v>
      </c>
      <c r="AN285" s="12">
        <v>0</v>
      </c>
      <c r="AO285" s="2">
        <v>0</v>
      </c>
      <c r="AP285" s="2">
        <v>0</v>
      </c>
      <c r="AQ285" s="2">
        <v>0</v>
      </c>
      <c r="AR285" s="5">
        <v>0</v>
      </c>
      <c r="AS285" s="2">
        <v>29765.8</v>
      </c>
      <c r="AT285" s="12">
        <v>26576.61</v>
      </c>
      <c r="AU285" s="2">
        <v>0</v>
      </c>
      <c r="AV285" s="5">
        <v>2480.48</v>
      </c>
      <c r="AX285" s="2">
        <v>454644.6</v>
      </c>
      <c r="AY285" s="2">
        <v>41452</v>
      </c>
      <c r="AZ285" s="2">
        <v>20296.63</v>
      </c>
      <c r="BA285" s="2">
        <v>1850.54</v>
      </c>
      <c r="BB285" s="5">
        <v>4429.4399999999996</v>
      </c>
      <c r="BC285" s="12">
        <v>0</v>
      </c>
      <c r="BD285" s="2">
        <v>0</v>
      </c>
      <c r="BE285" s="2">
        <v>0</v>
      </c>
      <c r="BF285" s="2">
        <v>0</v>
      </c>
      <c r="BG285" s="5">
        <v>0</v>
      </c>
      <c r="BH285" s="2">
        <v>29765.8</v>
      </c>
      <c r="BI285" s="12">
        <v>26576.61</v>
      </c>
      <c r="BJ285" s="2">
        <v>0</v>
      </c>
      <c r="BK285" s="5">
        <v>2480.48</v>
      </c>
      <c r="BL285" s="1" t="s">
        <v>313</v>
      </c>
    </row>
    <row r="286" spans="1:64" x14ac:dyDescent="0.3">
      <c r="A286" t="s">
        <v>963</v>
      </c>
      <c r="B286" s="1" t="s">
        <v>963</v>
      </c>
      <c r="C286" s="9" t="s">
        <v>964</v>
      </c>
      <c r="D286" s="1" t="s">
        <v>95</v>
      </c>
      <c r="E286" s="1" t="s">
        <v>88</v>
      </c>
      <c r="F286" s="10" t="s">
        <v>117</v>
      </c>
      <c r="G286" s="1">
        <v>0</v>
      </c>
      <c r="H286" s="1">
        <v>0</v>
      </c>
      <c r="I286" s="8">
        <v>45516</v>
      </c>
      <c r="J286" s="6">
        <v>0</v>
      </c>
      <c r="K286" s="6">
        <v>0</v>
      </c>
      <c r="L286" s="6">
        <v>0</v>
      </c>
      <c r="M286" s="6">
        <v>0</v>
      </c>
      <c r="N286" s="7">
        <v>0</v>
      </c>
      <c r="O286" s="6">
        <v>0</v>
      </c>
      <c r="P286" s="6">
        <v>0</v>
      </c>
      <c r="Q286" s="6">
        <v>0</v>
      </c>
      <c r="R286" s="6">
        <v>0</v>
      </c>
      <c r="S286" s="7">
        <v>0</v>
      </c>
      <c r="T286" s="11">
        <v>0</v>
      </c>
      <c r="U286" s="6">
        <v>0</v>
      </c>
      <c r="V286" s="6">
        <v>0</v>
      </c>
      <c r="W286" s="6">
        <v>0</v>
      </c>
      <c r="AI286" s="2">
        <v>667196</v>
      </c>
      <c r="AJ286" s="2">
        <v>112017</v>
      </c>
      <c r="AK286" s="2">
        <v>0</v>
      </c>
      <c r="AL286" s="2">
        <v>0</v>
      </c>
      <c r="AM286" s="5">
        <v>6957.26</v>
      </c>
      <c r="AN286" s="12">
        <v>0</v>
      </c>
      <c r="AO286" s="2">
        <v>0</v>
      </c>
      <c r="AP286" s="2">
        <v>0</v>
      </c>
      <c r="AQ286" s="2">
        <v>0</v>
      </c>
      <c r="AR286" s="5">
        <v>0</v>
      </c>
      <c r="AS286" s="2">
        <v>7792.13</v>
      </c>
      <c r="AT286" s="12">
        <v>6957.26</v>
      </c>
      <c r="AU286" s="2">
        <v>0</v>
      </c>
      <c r="AV286" s="5">
        <v>3896.06</v>
      </c>
      <c r="AX286" s="2">
        <v>667196</v>
      </c>
      <c r="AY286" s="2">
        <v>112017</v>
      </c>
      <c r="AZ286" s="2">
        <v>0</v>
      </c>
      <c r="BA286" s="2">
        <v>0</v>
      </c>
      <c r="BB286" s="5">
        <v>6957.26</v>
      </c>
      <c r="BC286" s="12">
        <v>0</v>
      </c>
      <c r="BD286" s="2">
        <v>0</v>
      </c>
      <c r="BE286" s="2">
        <v>0</v>
      </c>
      <c r="BF286" s="2">
        <v>0</v>
      </c>
      <c r="BG286" s="5">
        <v>0</v>
      </c>
      <c r="BH286" s="2">
        <v>7792.13</v>
      </c>
      <c r="BI286" s="12">
        <v>6957.26</v>
      </c>
      <c r="BJ286" s="2">
        <v>0</v>
      </c>
      <c r="BK286" s="5">
        <v>3896.06</v>
      </c>
      <c r="BL286" s="1" t="s">
        <v>90</v>
      </c>
    </row>
    <row r="287" spans="1:64" x14ac:dyDescent="0.3">
      <c r="A287" t="s">
        <v>969</v>
      </c>
      <c r="B287" s="1" t="s">
        <v>969</v>
      </c>
      <c r="C287" s="9" t="s">
        <v>970</v>
      </c>
      <c r="D287" s="1" t="s">
        <v>95</v>
      </c>
      <c r="E287" s="1" t="s">
        <v>135</v>
      </c>
      <c r="F287" s="10" t="s">
        <v>445</v>
      </c>
      <c r="G287" s="1">
        <v>0</v>
      </c>
      <c r="H287" s="1">
        <v>0.05</v>
      </c>
      <c r="I287" s="8">
        <v>44051</v>
      </c>
      <c r="J287" s="6">
        <v>0</v>
      </c>
      <c r="K287" s="6">
        <v>0</v>
      </c>
      <c r="L287" s="6">
        <v>0</v>
      </c>
      <c r="M287" s="6">
        <v>0</v>
      </c>
      <c r="N287" s="7">
        <v>0</v>
      </c>
      <c r="O287" s="6">
        <v>0</v>
      </c>
      <c r="P287" s="6">
        <v>0</v>
      </c>
      <c r="Q287" s="6">
        <v>0</v>
      </c>
      <c r="R287" s="6">
        <v>0</v>
      </c>
      <c r="S287" s="7">
        <v>0</v>
      </c>
      <c r="T287" s="11">
        <v>0</v>
      </c>
      <c r="U287" s="6">
        <v>0</v>
      </c>
      <c r="V287" s="6">
        <v>0</v>
      </c>
      <c r="W287" s="6">
        <v>0</v>
      </c>
      <c r="AI287" s="2">
        <v>240664</v>
      </c>
      <c r="AJ287" s="2">
        <v>43005</v>
      </c>
      <c r="AK287" s="2">
        <v>10743.93</v>
      </c>
      <c r="AL287" s="2">
        <v>1919.87</v>
      </c>
      <c r="AM287" s="5">
        <v>2532.7600000000002</v>
      </c>
      <c r="AN287" s="12">
        <v>0</v>
      </c>
      <c r="AO287" s="2">
        <v>0</v>
      </c>
      <c r="AP287" s="2">
        <v>0</v>
      </c>
      <c r="AQ287" s="2">
        <v>0</v>
      </c>
      <c r="AR287" s="5">
        <v>0</v>
      </c>
      <c r="AS287" s="2">
        <v>17020.150000000001</v>
      </c>
      <c r="AT287" s="12">
        <v>15196.56</v>
      </c>
      <c r="AU287" s="2">
        <v>0</v>
      </c>
      <c r="AV287" s="5">
        <v>1418.34</v>
      </c>
      <c r="AX287" s="2">
        <v>240664</v>
      </c>
      <c r="AY287" s="2">
        <v>43005</v>
      </c>
      <c r="AZ287" s="2">
        <v>10743.93</v>
      </c>
      <c r="BA287" s="2">
        <v>1919.87</v>
      </c>
      <c r="BB287" s="5">
        <v>2532.7600000000002</v>
      </c>
      <c r="BC287" s="12">
        <v>0</v>
      </c>
      <c r="BD287" s="2">
        <v>0</v>
      </c>
      <c r="BE287" s="2">
        <v>0</v>
      </c>
      <c r="BF287" s="2">
        <v>0</v>
      </c>
      <c r="BG287" s="5">
        <v>0</v>
      </c>
      <c r="BH287" s="2">
        <v>17020.150000000001</v>
      </c>
      <c r="BI287" s="12">
        <v>15196.56</v>
      </c>
      <c r="BJ287" s="2">
        <v>0</v>
      </c>
      <c r="BK287" s="5">
        <v>1418.34</v>
      </c>
      <c r="BL287" s="1" t="s">
        <v>137</v>
      </c>
    </row>
    <row r="288" spans="1:64" x14ac:dyDescent="0.3">
      <c r="A288" t="s">
        <v>973</v>
      </c>
      <c r="B288" s="1" t="s">
        <v>973</v>
      </c>
      <c r="C288" s="9" t="s">
        <v>974</v>
      </c>
      <c r="D288" s="1" t="s">
        <v>95</v>
      </c>
      <c r="E288" s="1" t="s">
        <v>135</v>
      </c>
      <c r="F288" s="10" t="s">
        <v>194</v>
      </c>
      <c r="G288" s="1">
        <v>0</v>
      </c>
      <c r="H288" s="1">
        <v>0.05</v>
      </c>
      <c r="I288" s="8">
        <v>44330</v>
      </c>
      <c r="J288" s="6">
        <v>0</v>
      </c>
      <c r="K288" s="6">
        <v>0</v>
      </c>
      <c r="L288" s="6">
        <v>0</v>
      </c>
      <c r="M288" s="6">
        <v>0</v>
      </c>
      <c r="N288" s="7">
        <v>0</v>
      </c>
      <c r="O288" s="6">
        <v>0</v>
      </c>
      <c r="P288" s="6">
        <v>0</v>
      </c>
      <c r="Q288" s="6">
        <v>0</v>
      </c>
      <c r="R288" s="6">
        <v>0</v>
      </c>
      <c r="S288" s="7">
        <v>0</v>
      </c>
      <c r="T288" s="11">
        <v>0</v>
      </c>
      <c r="U288" s="6">
        <v>0</v>
      </c>
      <c r="V288" s="6">
        <v>0</v>
      </c>
      <c r="W288" s="6">
        <v>0</v>
      </c>
      <c r="AI288" s="2">
        <v>426214</v>
      </c>
      <c r="AJ288" s="2">
        <v>99962</v>
      </c>
      <c r="AK288" s="2">
        <v>19027.41</v>
      </c>
      <c r="AL288" s="2">
        <v>4462.59</v>
      </c>
      <c r="AM288" s="5">
        <v>4698</v>
      </c>
      <c r="AN288" s="12">
        <v>0</v>
      </c>
      <c r="AO288" s="2">
        <v>0</v>
      </c>
      <c r="AP288" s="2">
        <v>0</v>
      </c>
      <c r="AQ288" s="2">
        <v>0</v>
      </c>
      <c r="AR288" s="5">
        <v>0</v>
      </c>
      <c r="AS288" s="2">
        <v>31570.560000000001</v>
      </c>
      <c r="AT288" s="12">
        <v>28188</v>
      </c>
      <c r="AU288" s="2">
        <v>0</v>
      </c>
      <c r="AV288" s="5">
        <v>2630.88</v>
      </c>
      <c r="AX288" s="2">
        <v>426214</v>
      </c>
      <c r="AY288" s="2">
        <v>99962</v>
      </c>
      <c r="AZ288" s="2">
        <v>19027.41</v>
      </c>
      <c r="BA288" s="2">
        <v>4462.59</v>
      </c>
      <c r="BB288" s="5">
        <v>4698</v>
      </c>
      <c r="BC288" s="12">
        <v>0</v>
      </c>
      <c r="BD288" s="2">
        <v>0</v>
      </c>
      <c r="BE288" s="2">
        <v>0</v>
      </c>
      <c r="BF288" s="2">
        <v>0</v>
      </c>
      <c r="BG288" s="5">
        <v>0</v>
      </c>
      <c r="BH288" s="2">
        <v>31570.560000000001</v>
      </c>
      <c r="BI288" s="12">
        <v>28188</v>
      </c>
      <c r="BJ288" s="2">
        <v>0</v>
      </c>
      <c r="BK288" s="5">
        <v>2630.88</v>
      </c>
      <c r="BL288" s="1" t="s">
        <v>137</v>
      </c>
    </row>
    <row r="289" spans="1:64" x14ac:dyDescent="0.3">
      <c r="A289" t="s">
        <v>975</v>
      </c>
      <c r="B289" s="1" t="s">
        <v>975</v>
      </c>
      <c r="C289" s="9" t="s">
        <v>976</v>
      </c>
      <c r="D289" s="1" t="s">
        <v>95</v>
      </c>
      <c r="E289" s="1" t="s">
        <v>135</v>
      </c>
      <c r="F289" s="10" t="s">
        <v>194</v>
      </c>
      <c r="G289" s="1">
        <v>0</v>
      </c>
      <c r="H289" s="1">
        <v>0.05</v>
      </c>
      <c r="I289" s="8">
        <v>44441</v>
      </c>
      <c r="J289" s="6">
        <v>0</v>
      </c>
      <c r="K289" s="6">
        <v>0</v>
      </c>
      <c r="L289" s="6">
        <v>0</v>
      </c>
      <c r="M289" s="6">
        <v>0</v>
      </c>
      <c r="N289" s="7">
        <v>0</v>
      </c>
      <c r="O289" s="6">
        <v>0</v>
      </c>
      <c r="P289" s="6">
        <v>0</v>
      </c>
      <c r="Q289" s="6">
        <v>0</v>
      </c>
      <c r="R289" s="6">
        <v>0</v>
      </c>
      <c r="S289" s="7">
        <v>0</v>
      </c>
      <c r="T289" s="11">
        <v>0</v>
      </c>
      <c r="U289" s="6">
        <v>0</v>
      </c>
      <c r="V289" s="6">
        <v>0</v>
      </c>
      <c r="W289" s="6">
        <v>0</v>
      </c>
      <c r="AI289" s="2">
        <v>846270</v>
      </c>
      <c r="AJ289" s="2">
        <v>127620</v>
      </c>
      <c r="AK289" s="2">
        <v>37779.910000000003</v>
      </c>
      <c r="AL289" s="2">
        <v>5697.32</v>
      </c>
      <c r="AM289" s="5">
        <v>8695.4500000000007</v>
      </c>
      <c r="AN289" s="12">
        <v>0</v>
      </c>
      <c r="AO289" s="2">
        <v>0</v>
      </c>
      <c r="AP289" s="2">
        <v>0</v>
      </c>
      <c r="AQ289" s="2">
        <v>0</v>
      </c>
      <c r="AR289" s="5">
        <v>0</v>
      </c>
      <c r="AS289" s="2">
        <v>58433.4</v>
      </c>
      <c r="AT289" s="12">
        <v>52172.680000000008</v>
      </c>
      <c r="AU289" s="2">
        <v>0</v>
      </c>
      <c r="AV289" s="5">
        <v>4869.45</v>
      </c>
      <c r="AX289" s="2">
        <v>846270</v>
      </c>
      <c r="AY289" s="2">
        <v>127620</v>
      </c>
      <c r="AZ289" s="2">
        <v>37779.910000000003</v>
      </c>
      <c r="BA289" s="2">
        <v>5697.32</v>
      </c>
      <c r="BB289" s="5">
        <v>8695.4500000000007</v>
      </c>
      <c r="BC289" s="12">
        <v>0</v>
      </c>
      <c r="BD289" s="2">
        <v>0</v>
      </c>
      <c r="BE289" s="2">
        <v>0</v>
      </c>
      <c r="BF289" s="2">
        <v>0</v>
      </c>
      <c r="BG289" s="5">
        <v>0</v>
      </c>
      <c r="BH289" s="2">
        <v>58433.4</v>
      </c>
      <c r="BI289" s="12">
        <v>52172.680000000008</v>
      </c>
      <c r="BJ289" s="2">
        <v>0</v>
      </c>
      <c r="BK289" s="5">
        <v>4869.45</v>
      </c>
      <c r="BL289" s="1" t="s">
        <v>446</v>
      </c>
    </row>
    <row r="290" spans="1:64" x14ac:dyDescent="0.3">
      <c r="A290" t="s">
        <v>977</v>
      </c>
      <c r="B290" s="1" t="s">
        <v>977</v>
      </c>
      <c r="C290" s="9" t="s">
        <v>978</v>
      </c>
      <c r="D290" s="1" t="s">
        <v>95</v>
      </c>
      <c r="E290" s="1" t="s">
        <v>135</v>
      </c>
      <c r="F290" s="10" t="s">
        <v>194</v>
      </c>
      <c r="G290" s="1">
        <v>0</v>
      </c>
      <c r="H290" s="1">
        <v>0.05</v>
      </c>
      <c r="I290" s="8">
        <v>44239</v>
      </c>
      <c r="J290" s="6">
        <v>0</v>
      </c>
      <c r="K290" s="6">
        <v>0</v>
      </c>
      <c r="L290" s="6">
        <v>0</v>
      </c>
      <c r="M290" s="6">
        <v>0</v>
      </c>
      <c r="N290" s="7">
        <v>0</v>
      </c>
      <c r="O290" s="6">
        <v>0</v>
      </c>
      <c r="P290" s="6">
        <v>0</v>
      </c>
      <c r="Q290" s="6">
        <v>0</v>
      </c>
      <c r="R290" s="6">
        <v>0</v>
      </c>
      <c r="S290" s="7">
        <v>0</v>
      </c>
      <c r="T290" s="11">
        <v>0</v>
      </c>
      <c r="U290" s="6">
        <v>0</v>
      </c>
      <c r="V290" s="6">
        <v>0</v>
      </c>
      <c r="W290" s="6">
        <v>0</v>
      </c>
      <c r="AI290" s="2">
        <v>223582</v>
      </c>
      <c r="AJ290" s="2">
        <v>46982</v>
      </c>
      <c r="AK290" s="2">
        <v>9981.34</v>
      </c>
      <c r="AL290" s="2">
        <v>2097.41</v>
      </c>
      <c r="AM290" s="5">
        <v>2415.75</v>
      </c>
      <c r="AN290" s="12">
        <v>0</v>
      </c>
      <c r="AO290" s="2">
        <v>0</v>
      </c>
      <c r="AP290" s="2">
        <v>0</v>
      </c>
      <c r="AQ290" s="2">
        <v>0</v>
      </c>
      <c r="AR290" s="5">
        <v>0</v>
      </c>
      <c r="AS290" s="2">
        <v>16233.84</v>
      </c>
      <c r="AT290" s="12">
        <v>14494.5</v>
      </c>
      <c r="AU290" s="2">
        <v>0</v>
      </c>
      <c r="AV290" s="5">
        <v>1352.82</v>
      </c>
      <c r="AX290" s="2">
        <v>223582</v>
      </c>
      <c r="AY290" s="2">
        <v>46982</v>
      </c>
      <c r="AZ290" s="2">
        <v>9981.34</v>
      </c>
      <c r="BA290" s="2">
        <v>2097.41</v>
      </c>
      <c r="BB290" s="5">
        <v>2415.75</v>
      </c>
      <c r="BC290" s="12">
        <v>0</v>
      </c>
      <c r="BD290" s="2">
        <v>0</v>
      </c>
      <c r="BE290" s="2">
        <v>0</v>
      </c>
      <c r="BF290" s="2">
        <v>0</v>
      </c>
      <c r="BG290" s="5">
        <v>0</v>
      </c>
      <c r="BH290" s="2">
        <v>16233.84</v>
      </c>
      <c r="BI290" s="12">
        <v>14494.5</v>
      </c>
      <c r="BJ290" s="2">
        <v>0</v>
      </c>
      <c r="BK290" s="5">
        <v>1352.82</v>
      </c>
      <c r="BL290" s="1" t="s">
        <v>137</v>
      </c>
    </row>
    <row r="291" spans="1:64" x14ac:dyDescent="0.3">
      <c r="A291" t="s">
        <v>979</v>
      </c>
      <c r="B291" s="1" t="s">
        <v>979</v>
      </c>
      <c r="C291" s="9" t="s">
        <v>980</v>
      </c>
      <c r="D291" s="1" t="s">
        <v>95</v>
      </c>
      <c r="E291" s="1" t="s">
        <v>135</v>
      </c>
      <c r="F291" s="10" t="s">
        <v>445</v>
      </c>
      <c r="G291" s="1">
        <v>0</v>
      </c>
      <c r="H291" s="1">
        <v>0.05</v>
      </c>
      <c r="I291" s="8">
        <v>44092</v>
      </c>
      <c r="J291" s="6">
        <v>0</v>
      </c>
      <c r="K291" s="6">
        <v>0</v>
      </c>
      <c r="L291" s="6">
        <v>0</v>
      </c>
      <c r="M291" s="6">
        <v>0</v>
      </c>
      <c r="N291" s="7">
        <v>0</v>
      </c>
      <c r="O291" s="6">
        <v>0</v>
      </c>
      <c r="P291" s="6">
        <v>0</v>
      </c>
      <c r="Q291" s="6">
        <v>0</v>
      </c>
      <c r="R291" s="6">
        <v>0</v>
      </c>
      <c r="S291" s="7">
        <v>0</v>
      </c>
      <c r="T291" s="11">
        <v>0</v>
      </c>
      <c r="U291" s="6">
        <v>0</v>
      </c>
      <c r="V291" s="6">
        <v>0</v>
      </c>
      <c r="W291" s="6">
        <v>0</v>
      </c>
      <c r="AI291" s="2">
        <v>793898</v>
      </c>
      <c r="AJ291" s="2">
        <v>86245</v>
      </c>
      <c r="AK291" s="2">
        <v>35441.879999999997</v>
      </c>
      <c r="AL291" s="2">
        <v>3850.22</v>
      </c>
      <c r="AM291" s="5">
        <v>7858.42</v>
      </c>
      <c r="AN291" s="12">
        <v>0</v>
      </c>
      <c r="AO291" s="2">
        <v>0</v>
      </c>
      <c r="AP291" s="2">
        <v>0</v>
      </c>
      <c r="AQ291" s="2">
        <v>0</v>
      </c>
      <c r="AR291" s="5">
        <v>0</v>
      </c>
      <c r="AS291" s="2">
        <v>52808.58</v>
      </c>
      <c r="AT291" s="12">
        <v>47150.52</v>
      </c>
      <c r="AU291" s="2">
        <v>0</v>
      </c>
      <c r="AV291" s="5">
        <v>4400.72</v>
      </c>
      <c r="AX291" s="2">
        <v>793898</v>
      </c>
      <c r="AY291" s="2">
        <v>86245</v>
      </c>
      <c r="AZ291" s="2">
        <v>35441.879999999997</v>
      </c>
      <c r="BA291" s="2">
        <v>3850.22</v>
      </c>
      <c r="BB291" s="5">
        <v>7858.42</v>
      </c>
      <c r="BC291" s="12">
        <v>0</v>
      </c>
      <c r="BD291" s="2">
        <v>0</v>
      </c>
      <c r="BE291" s="2">
        <v>0</v>
      </c>
      <c r="BF291" s="2">
        <v>0</v>
      </c>
      <c r="BG291" s="5">
        <v>0</v>
      </c>
      <c r="BH291" s="2">
        <v>52808.58</v>
      </c>
      <c r="BI291" s="12">
        <v>47150.52</v>
      </c>
      <c r="BJ291" s="2">
        <v>0</v>
      </c>
      <c r="BK291" s="5">
        <v>4400.72</v>
      </c>
      <c r="BL291" s="1" t="s">
        <v>137</v>
      </c>
    </row>
    <row r="292" spans="1:64" x14ac:dyDescent="0.3">
      <c r="A292" t="s">
        <v>981</v>
      </c>
      <c r="B292" s="1" t="s">
        <v>981</v>
      </c>
      <c r="C292" s="9" t="s">
        <v>982</v>
      </c>
      <c r="D292" s="1" t="s">
        <v>95</v>
      </c>
      <c r="E292" s="1" t="s">
        <v>135</v>
      </c>
      <c r="F292" s="10" t="s">
        <v>445</v>
      </c>
      <c r="G292" s="1">
        <v>0</v>
      </c>
      <c r="H292" s="1">
        <v>0.05</v>
      </c>
      <c r="I292" s="8">
        <v>44170</v>
      </c>
      <c r="J292" s="6">
        <v>0</v>
      </c>
      <c r="K292" s="6">
        <v>0</v>
      </c>
      <c r="L292" s="6">
        <v>0</v>
      </c>
      <c r="M292" s="6">
        <v>0</v>
      </c>
      <c r="N292" s="7">
        <v>0</v>
      </c>
      <c r="O292" s="6">
        <v>0</v>
      </c>
      <c r="P292" s="6">
        <v>0</v>
      </c>
      <c r="Q292" s="6">
        <v>0</v>
      </c>
      <c r="R292" s="6">
        <v>0</v>
      </c>
      <c r="S292" s="7">
        <v>0</v>
      </c>
      <c r="T292" s="11">
        <v>0</v>
      </c>
      <c r="U292" s="6">
        <v>0</v>
      </c>
      <c r="V292" s="6">
        <v>0</v>
      </c>
      <c r="W292" s="6">
        <v>0</v>
      </c>
      <c r="AI292" s="2">
        <v>414855</v>
      </c>
      <c r="AJ292" s="2">
        <v>89072</v>
      </c>
      <c r="AK292" s="2">
        <v>18520.310000000001</v>
      </c>
      <c r="AL292" s="2">
        <v>3976.43</v>
      </c>
      <c r="AM292" s="5">
        <v>4499.3500000000004</v>
      </c>
      <c r="AN292" s="12">
        <v>0</v>
      </c>
      <c r="AO292" s="2">
        <v>0</v>
      </c>
      <c r="AP292" s="2">
        <v>0</v>
      </c>
      <c r="AQ292" s="2">
        <v>0</v>
      </c>
      <c r="AR292" s="5">
        <v>0</v>
      </c>
      <c r="AS292" s="2">
        <v>30235.62</v>
      </c>
      <c r="AT292" s="12">
        <v>26996.090000000004</v>
      </c>
      <c r="AU292" s="2">
        <v>0</v>
      </c>
      <c r="AV292" s="5">
        <v>2519.64</v>
      </c>
      <c r="AX292" s="2">
        <v>414855</v>
      </c>
      <c r="AY292" s="2">
        <v>89072</v>
      </c>
      <c r="AZ292" s="2">
        <v>18520.310000000001</v>
      </c>
      <c r="BA292" s="2">
        <v>3976.43</v>
      </c>
      <c r="BB292" s="5">
        <v>4499.3500000000004</v>
      </c>
      <c r="BC292" s="12">
        <v>0</v>
      </c>
      <c r="BD292" s="2">
        <v>0</v>
      </c>
      <c r="BE292" s="2">
        <v>0</v>
      </c>
      <c r="BF292" s="2">
        <v>0</v>
      </c>
      <c r="BG292" s="5">
        <v>0</v>
      </c>
      <c r="BH292" s="2">
        <v>30235.62</v>
      </c>
      <c r="BI292" s="12">
        <v>26996.090000000004</v>
      </c>
      <c r="BJ292" s="2">
        <v>0</v>
      </c>
      <c r="BK292" s="5">
        <v>2519.64</v>
      </c>
      <c r="BL292" s="1" t="s">
        <v>313</v>
      </c>
    </row>
    <row r="293" spans="1:64" x14ac:dyDescent="0.3">
      <c r="A293" t="s">
        <v>985</v>
      </c>
      <c r="B293" s="1" t="s">
        <v>985</v>
      </c>
      <c r="C293" s="9" t="s">
        <v>986</v>
      </c>
      <c r="D293" s="1" t="s">
        <v>95</v>
      </c>
      <c r="E293" s="1" t="s">
        <v>128</v>
      </c>
      <c r="F293" s="10" t="s">
        <v>987</v>
      </c>
      <c r="G293" s="1">
        <v>0</v>
      </c>
      <c r="H293" s="1">
        <v>0.05</v>
      </c>
      <c r="I293" s="8">
        <v>44204</v>
      </c>
      <c r="J293" s="6">
        <v>0</v>
      </c>
      <c r="K293" s="6">
        <v>0</v>
      </c>
      <c r="L293" s="6">
        <v>0</v>
      </c>
      <c r="M293" s="6">
        <v>0</v>
      </c>
      <c r="N293" s="7">
        <v>0</v>
      </c>
      <c r="O293" s="6">
        <v>0</v>
      </c>
      <c r="P293" s="6">
        <v>0</v>
      </c>
      <c r="Q293" s="6">
        <v>0</v>
      </c>
      <c r="R293" s="6">
        <v>0</v>
      </c>
      <c r="S293" s="7">
        <v>0</v>
      </c>
      <c r="T293" s="11">
        <v>0</v>
      </c>
      <c r="U293" s="6">
        <v>0</v>
      </c>
      <c r="V293" s="6">
        <v>0</v>
      </c>
      <c r="W293" s="6">
        <v>0</v>
      </c>
      <c r="AI293" s="2">
        <v>387813</v>
      </c>
      <c r="AJ293" s="2">
        <v>7234</v>
      </c>
      <c r="AK293" s="2">
        <v>17313.080000000002</v>
      </c>
      <c r="AL293" s="2">
        <v>322.95</v>
      </c>
      <c r="AM293" s="5">
        <v>3527.21</v>
      </c>
      <c r="AN293" s="12">
        <v>0</v>
      </c>
      <c r="AO293" s="2">
        <v>0</v>
      </c>
      <c r="AP293" s="2">
        <v>0</v>
      </c>
      <c r="AQ293" s="2">
        <v>0</v>
      </c>
      <c r="AR293" s="5">
        <v>0</v>
      </c>
      <c r="AS293" s="2">
        <v>23702.83</v>
      </c>
      <c r="AT293" s="12">
        <v>21163.24</v>
      </c>
      <c r="AU293" s="2">
        <v>0</v>
      </c>
      <c r="AV293" s="5">
        <v>1975.24</v>
      </c>
      <c r="AX293" s="2">
        <v>387813</v>
      </c>
      <c r="AY293" s="2">
        <v>7234</v>
      </c>
      <c r="AZ293" s="2">
        <v>17313.080000000002</v>
      </c>
      <c r="BA293" s="2">
        <v>322.95</v>
      </c>
      <c r="BB293" s="5">
        <v>3527.21</v>
      </c>
      <c r="BC293" s="12">
        <v>0</v>
      </c>
      <c r="BD293" s="2">
        <v>0</v>
      </c>
      <c r="BE293" s="2">
        <v>0</v>
      </c>
      <c r="BF293" s="2">
        <v>0</v>
      </c>
      <c r="BG293" s="5">
        <v>0</v>
      </c>
      <c r="BH293" s="2">
        <v>23702.83</v>
      </c>
      <c r="BI293" s="12">
        <v>21163.24</v>
      </c>
      <c r="BJ293" s="2">
        <v>0</v>
      </c>
      <c r="BK293" s="5">
        <v>1975.24</v>
      </c>
      <c r="BL293" s="1" t="s">
        <v>130</v>
      </c>
    </row>
    <row r="294" spans="1:64" x14ac:dyDescent="0.3">
      <c r="A294" t="s">
        <v>988</v>
      </c>
      <c r="B294" s="1" t="s">
        <v>988</v>
      </c>
      <c r="C294" s="9" t="s">
        <v>989</v>
      </c>
      <c r="D294" s="1" t="s">
        <v>95</v>
      </c>
      <c r="E294" s="1" t="s">
        <v>128</v>
      </c>
      <c r="F294" s="10" t="s">
        <v>129</v>
      </c>
      <c r="G294" s="1">
        <v>0</v>
      </c>
      <c r="H294" s="1">
        <v>0.05</v>
      </c>
      <c r="I294" s="8">
        <v>44482</v>
      </c>
      <c r="J294" s="6">
        <v>0</v>
      </c>
      <c r="K294" s="6">
        <v>0</v>
      </c>
      <c r="L294" s="6">
        <v>0</v>
      </c>
      <c r="M294" s="6">
        <v>0</v>
      </c>
      <c r="N294" s="7">
        <v>0</v>
      </c>
      <c r="O294" s="6">
        <v>0</v>
      </c>
      <c r="P294" s="6">
        <v>0</v>
      </c>
      <c r="Q294" s="6">
        <v>0</v>
      </c>
      <c r="R294" s="6">
        <v>0</v>
      </c>
      <c r="S294" s="7">
        <v>0</v>
      </c>
      <c r="T294" s="11">
        <v>0</v>
      </c>
      <c r="U294" s="6">
        <v>0</v>
      </c>
      <c r="V294" s="6">
        <v>0</v>
      </c>
      <c r="W294" s="6">
        <v>0</v>
      </c>
      <c r="AI294" s="2">
        <v>662698</v>
      </c>
      <c r="AJ294" s="2">
        <v>42057</v>
      </c>
      <c r="AK294" s="2">
        <v>29584.73</v>
      </c>
      <c r="AL294" s="2">
        <v>1877.54</v>
      </c>
      <c r="AM294" s="5">
        <v>6292.46</v>
      </c>
      <c r="AN294" s="12">
        <v>0</v>
      </c>
      <c r="AO294" s="2">
        <v>0</v>
      </c>
      <c r="AP294" s="2">
        <v>0</v>
      </c>
      <c r="AQ294" s="2">
        <v>0</v>
      </c>
      <c r="AR294" s="5">
        <v>0</v>
      </c>
      <c r="AS294" s="2">
        <v>42285.3</v>
      </c>
      <c r="AT294" s="12">
        <v>37754.730000000003</v>
      </c>
      <c r="AU294" s="2">
        <v>0</v>
      </c>
      <c r="AV294" s="5">
        <v>3523.78</v>
      </c>
      <c r="AX294" s="2">
        <v>662698</v>
      </c>
      <c r="AY294" s="2">
        <v>42057</v>
      </c>
      <c r="AZ294" s="2">
        <v>29584.73</v>
      </c>
      <c r="BA294" s="2">
        <v>1877.54</v>
      </c>
      <c r="BB294" s="5">
        <v>6292.46</v>
      </c>
      <c r="BC294" s="12">
        <v>0</v>
      </c>
      <c r="BD294" s="2">
        <v>0</v>
      </c>
      <c r="BE294" s="2">
        <v>0</v>
      </c>
      <c r="BF294" s="2">
        <v>0</v>
      </c>
      <c r="BG294" s="5">
        <v>0</v>
      </c>
      <c r="BH294" s="2">
        <v>42285.3</v>
      </c>
      <c r="BI294" s="12">
        <v>37754.730000000003</v>
      </c>
      <c r="BJ294" s="2">
        <v>0</v>
      </c>
      <c r="BK294" s="5">
        <v>3523.78</v>
      </c>
      <c r="BL294" s="1" t="s">
        <v>130</v>
      </c>
    </row>
    <row r="295" spans="1:64" x14ac:dyDescent="0.3">
      <c r="A295" t="s">
        <v>990</v>
      </c>
      <c r="B295" s="1" t="s">
        <v>990</v>
      </c>
      <c r="C295" s="9" t="s">
        <v>991</v>
      </c>
      <c r="D295" s="1" t="s">
        <v>95</v>
      </c>
      <c r="E295" s="1" t="s">
        <v>128</v>
      </c>
      <c r="F295" s="10" t="s">
        <v>366</v>
      </c>
      <c r="G295" s="1">
        <v>0</v>
      </c>
      <c r="H295" s="1">
        <v>0.05</v>
      </c>
      <c r="I295" s="8">
        <v>44326</v>
      </c>
      <c r="J295" s="6">
        <v>0</v>
      </c>
      <c r="K295" s="6">
        <v>0</v>
      </c>
      <c r="L295" s="6">
        <v>0</v>
      </c>
      <c r="M295" s="6">
        <v>0</v>
      </c>
      <c r="N295" s="7">
        <v>0</v>
      </c>
      <c r="O295" s="6">
        <v>0</v>
      </c>
      <c r="P295" s="6">
        <v>0</v>
      </c>
      <c r="Q295" s="6">
        <v>0</v>
      </c>
      <c r="R295" s="6">
        <v>0</v>
      </c>
      <c r="S295" s="7">
        <v>0</v>
      </c>
      <c r="T295" s="11">
        <v>0</v>
      </c>
      <c r="U295" s="6">
        <v>0</v>
      </c>
      <c r="V295" s="6">
        <v>0</v>
      </c>
      <c r="W295" s="6">
        <v>0</v>
      </c>
      <c r="AI295" s="2">
        <v>867253</v>
      </c>
      <c r="AJ295" s="2">
        <v>71261</v>
      </c>
      <c r="AK295" s="2">
        <v>38716.660000000003</v>
      </c>
      <c r="AL295" s="2">
        <v>3181.3</v>
      </c>
      <c r="AM295" s="5">
        <v>8379.59</v>
      </c>
      <c r="AN295" s="12">
        <v>0</v>
      </c>
      <c r="AO295" s="2">
        <v>0</v>
      </c>
      <c r="AP295" s="2">
        <v>0</v>
      </c>
      <c r="AQ295" s="2">
        <v>0</v>
      </c>
      <c r="AR295" s="5">
        <v>0</v>
      </c>
      <c r="AS295" s="2">
        <v>56310.86</v>
      </c>
      <c r="AT295" s="12">
        <v>50277.55</v>
      </c>
      <c r="AU295" s="2">
        <v>0</v>
      </c>
      <c r="AV295" s="5">
        <v>4692.58</v>
      </c>
      <c r="AX295" s="2">
        <v>867253</v>
      </c>
      <c r="AY295" s="2">
        <v>71261</v>
      </c>
      <c r="AZ295" s="2">
        <v>38716.660000000003</v>
      </c>
      <c r="BA295" s="2">
        <v>3181.3</v>
      </c>
      <c r="BB295" s="5">
        <v>8379.59</v>
      </c>
      <c r="BC295" s="12">
        <v>0</v>
      </c>
      <c r="BD295" s="2">
        <v>0</v>
      </c>
      <c r="BE295" s="2">
        <v>0</v>
      </c>
      <c r="BF295" s="2">
        <v>0</v>
      </c>
      <c r="BG295" s="5">
        <v>0</v>
      </c>
      <c r="BH295" s="2">
        <v>56310.86</v>
      </c>
      <c r="BI295" s="12">
        <v>50277.55</v>
      </c>
      <c r="BJ295" s="2">
        <v>0</v>
      </c>
      <c r="BK295" s="5">
        <v>4692.58</v>
      </c>
      <c r="BL295" s="1" t="s">
        <v>130</v>
      </c>
    </row>
    <row r="296" spans="1:64" x14ac:dyDescent="0.3">
      <c r="A296" t="s">
        <v>1004</v>
      </c>
      <c r="B296" s="1" t="s">
        <v>1004</v>
      </c>
      <c r="C296" s="9" t="s">
        <v>1005</v>
      </c>
      <c r="D296" s="1" t="s">
        <v>95</v>
      </c>
      <c r="E296" s="1" t="s">
        <v>135</v>
      </c>
      <c r="F296" s="10" t="s">
        <v>445</v>
      </c>
      <c r="G296" s="1">
        <v>0</v>
      </c>
      <c r="H296" s="1">
        <v>0.05</v>
      </c>
      <c r="I296" s="8">
        <v>44354</v>
      </c>
      <c r="J296" s="6">
        <v>0</v>
      </c>
      <c r="K296" s="6">
        <v>0</v>
      </c>
      <c r="L296" s="6">
        <v>0</v>
      </c>
      <c r="M296" s="6">
        <v>0</v>
      </c>
      <c r="N296" s="7">
        <v>0</v>
      </c>
      <c r="O296" s="6">
        <v>0</v>
      </c>
      <c r="P296" s="6">
        <v>0</v>
      </c>
      <c r="Q296" s="6">
        <v>0</v>
      </c>
      <c r="R296" s="6">
        <v>0</v>
      </c>
      <c r="S296" s="7">
        <v>0</v>
      </c>
      <c r="T296" s="11">
        <v>0</v>
      </c>
      <c r="U296" s="6">
        <v>0</v>
      </c>
      <c r="V296" s="6">
        <v>0</v>
      </c>
      <c r="W296" s="6">
        <v>0</v>
      </c>
      <c r="AI296" s="2">
        <v>253529</v>
      </c>
      <c r="AJ296" s="2">
        <v>64235</v>
      </c>
      <c r="AK296" s="2">
        <v>11318.26</v>
      </c>
      <c r="AL296" s="2">
        <v>2867.63</v>
      </c>
      <c r="AM296" s="5">
        <v>2837.18</v>
      </c>
      <c r="AN296" s="12">
        <v>0</v>
      </c>
      <c r="AO296" s="2">
        <v>0</v>
      </c>
      <c r="AP296" s="2">
        <v>0</v>
      </c>
      <c r="AQ296" s="2">
        <v>0</v>
      </c>
      <c r="AR296" s="5">
        <v>0</v>
      </c>
      <c r="AS296" s="2">
        <v>19065.84</v>
      </c>
      <c r="AT296" s="12">
        <v>17023.07</v>
      </c>
      <c r="AU296" s="2">
        <v>0</v>
      </c>
      <c r="AV296" s="5">
        <v>1588.82</v>
      </c>
      <c r="AX296" s="2">
        <v>253529</v>
      </c>
      <c r="AY296" s="2">
        <v>64235</v>
      </c>
      <c r="AZ296" s="2">
        <v>11318.26</v>
      </c>
      <c r="BA296" s="2">
        <v>2867.63</v>
      </c>
      <c r="BB296" s="5">
        <v>2837.18</v>
      </c>
      <c r="BC296" s="12">
        <v>0</v>
      </c>
      <c r="BD296" s="2">
        <v>0</v>
      </c>
      <c r="BE296" s="2">
        <v>0</v>
      </c>
      <c r="BF296" s="2">
        <v>0</v>
      </c>
      <c r="BG296" s="5">
        <v>0</v>
      </c>
      <c r="BH296" s="2">
        <v>19065.84</v>
      </c>
      <c r="BI296" s="12">
        <v>17023.07</v>
      </c>
      <c r="BJ296" s="2">
        <v>0</v>
      </c>
      <c r="BK296" s="5">
        <v>1588.82</v>
      </c>
      <c r="BL296" s="1" t="s">
        <v>137</v>
      </c>
    </row>
    <row r="297" spans="1:64" x14ac:dyDescent="0.3">
      <c r="A297" t="s">
        <v>1006</v>
      </c>
      <c r="B297" s="1" t="s">
        <v>1006</v>
      </c>
      <c r="C297" s="9" t="s">
        <v>1007</v>
      </c>
      <c r="D297" s="1" t="s">
        <v>95</v>
      </c>
      <c r="E297" s="1" t="s">
        <v>135</v>
      </c>
      <c r="F297" s="10" t="s">
        <v>445</v>
      </c>
      <c r="G297" s="1">
        <v>0</v>
      </c>
      <c r="H297" s="1">
        <v>0.05</v>
      </c>
      <c r="I297" s="8">
        <v>44361</v>
      </c>
      <c r="J297" s="6">
        <v>0</v>
      </c>
      <c r="K297" s="6">
        <v>0</v>
      </c>
      <c r="L297" s="6">
        <v>0</v>
      </c>
      <c r="M297" s="6">
        <v>0</v>
      </c>
      <c r="N297" s="7">
        <v>0</v>
      </c>
      <c r="O297" s="6">
        <v>0</v>
      </c>
      <c r="P297" s="6">
        <v>0</v>
      </c>
      <c r="Q297" s="6">
        <v>0</v>
      </c>
      <c r="R297" s="6">
        <v>0</v>
      </c>
      <c r="S297" s="7">
        <v>0</v>
      </c>
      <c r="T297" s="11">
        <v>0</v>
      </c>
      <c r="U297" s="6">
        <v>0</v>
      </c>
      <c r="V297" s="6">
        <v>0</v>
      </c>
      <c r="W297" s="6">
        <v>0</v>
      </c>
      <c r="AI297" s="2">
        <v>333121</v>
      </c>
      <c r="AJ297" s="2">
        <v>81330</v>
      </c>
      <c r="AK297" s="2">
        <v>14871.47</v>
      </c>
      <c r="AL297" s="2">
        <v>3630.8</v>
      </c>
      <c r="AM297" s="5">
        <v>3700.46</v>
      </c>
      <c r="AN297" s="12">
        <v>0</v>
      </c>
      <c r="AO297" s="2">
        <v>0</v>
      </c>
      <c r="AP297" s="2">
        <v>0</v>
      </c>
      <c r="AQ297" s="2">
        <v>0</v>
      </c>
      <c r="AR297" s="5">
        <v>0</v>
      </c>
      <c r="AS297" s="2">
        <v>24867.06</v>
      </c>
      <c r="AT297" s="12">
        <v>22202.73</v>
      </c>
      <c r="AU297" s="2">
        <v>0</v>
      </c>
      <c r="AV297" s="5">
        <v>2072.2600000000002</v>
      </c>
      <c r="AX297" s="2">
        <v>333121</v>
      </c>
      <c r="AY297" s="2">
        <v>81330</v>
      </c>
      <c r="AZ297" s="2">
        <v>14871.47</v>
      </c>
      <c r="BA297" s="2">
        <v>3630.8</v>
      </c>
      <c r="BB297" s="5">
        <v>3700.46</v>
      </c>
      <c r="BC297" s="12">
        <v>0</v>
      </c>
      <c r="BD297" s="2">
        <v>0</v>
      </c>
      <c r="BE297" s="2">
        <v>0</v>
      </c>
      <c r="BF297" s="2">
        <v>0</v>
      </c>
      <c r="BG297" s="5">
        <v>0</v>
      </c>
      <c r="BH297" s="2">
        <v>24867.06</v>
      </c>
      <c r="BI297" s="12">
        <v>22202.73</v>
      </c>
      <c r="BJ297" s="2">
        <v>0</v>
      </c>
      <c r="BK297" s="5">
        <v>2072.2600000000002</v>
      </c>
      <c r="BL297" s="1" t="s">
        <v>137</v>
      </c>
    </row>
    <row r="298" spans="1:64" x14ac:dyDescent="0.3">
      <c r="A298" t="s">
        <v>1014</v>
      </c>
      <c r="B298" s="1" t="s">
        <v>1014</v>
      </c>
      <c r="C298" s="9" t="s">
        <v>1015</v>
      </c>
      <c r="D298" s="1" t="s">
        <v>95</v>
      </c>
      <c r="E298" s="1" t="s">
        <v>128</v>
      </c>
      <c r="F298" s="10" t="s">
        <v>147</v>
      </c>
      <c r="G298" s="1">
        <v>4.4999999999999998E-2</v>
      </c>
      <c r="H298" s="1">
        <v>0.05</v>
      </c>
      <c r="I298" s="8">
        <v>45559</v>
      </c>
      <c r="J298" s="6">
        <v>0</v>
      </c>
      <c r="K298" s="6">
        <v>0</v>
      </c>
      <c r="L298" s="6">
        <v>0</v>
      </c>
      <c r="M298" s="6">
        <v>0</v>
      </c>
      <c r="N298" s="7">
        <v>0</v>
      </c>
      <c r="O298" s="6">
        <v>0</v>
      </c>
      <c r="P298" s="6">
        <v>0</v>
      </c>
      <c r="Q298" s="6">
        <v>0</v>
      </c>
      <c r="R298" s="6">
        <v>0</v>
      </c>
      <c r="S298" s="7">
        <v>0</v>
      </c>
      <c r="T298" s="11">
        <v>0</v>
      </c>
      <c r="U298" s="6">
        <v>0</v>
      </c>
      <c r="V298" s="6">
        <v>0</v>
      </c>
      <c r="W298" s="6">
        <v>0</v>
      </c>
      <c r="AI298" s="2">
        <v>826293</v>
      </c>
      <c r="AJ298" s="2">
        <v>34505</v>
      </c>
      <c r="AK298" s="2">
        <v>36888.080000000002</v>
      </c>
      <c r="AL298" s="2">
        <v>1540.4</v>
      </c>
      <c r="AM298" s="5">
        <v>7685.6900000000005</v>
      </c>
      <c r="AN298" s="12">
        <v>0</v>
      </c>
      <c r="AO298" s="2">
        <v>0</v>
      </c>
      <c r="AP298" s="2">
        <v>0</v>
      </c>
      <c r="AQ298" s="2">
        <v>0</v>
      </c>
      <c r="AR298" s="5">
        <v>0</v>
      </c>
      <c r="AS298" s="2">
        <v>51647.87</v>
      </c>
      <c r="AT298" s="12">
        <v>46114.170000000006</v>
      </c>
      <c r="AU298" s="2">
        <v>0</v>
      </c>
      <c r="AV298" s="5">
        <v>4303.9799999999996</v>
      </c>
      <c r="AX298" s="2">
        <v>826293</v>
      </c>
      <c r="AY298" s="2">
        <v>34505</v>
      </c>
      <c r="AZ298" s="2">
        <v>36888.080000000002</v>
      </c>
      <c r="BA298" s="2">
        <v>1540.4</v>
      </c>
      <c r="BB298" s="5">
        <v>7685.6900000000005</v>
      </c>
      <c r="BC298" s="12">
        <v>0</v>
      </c>
      <c r="BD298" s="2">
        <v>0</v>
      </c>
      <c r="BE298" s="2">
        <v>0</v>
      </c>
      <c r="BF298" s="2">
        <v>0</v>
      </c>
      <c r="BG298" s="5">
        <v>0</v>
      </c>
      <c r="BH298" s="2">
        <v>51647.87</v>
      </c>
      <c r="BI298" s="12">
        <v>46114.170000000006</v>
      </c>
      <c r="BJ298" s="2">
        <v>0</v>
      </c>
      <c r="BK298" s="5">
        <v>4303.9799999999996</v>
      </c>
      <c r="BL298" s="1" t="s">
        <v>130</v>
      </c>
    </row>
    <row r="299" spans="1:64" x14ac:dyDescent="0.3">
      <c r="A299" t="s">
        <v>1034</v>
      </c>
      <c r="B299" s="1" t="s">
        <v>1034</v>
      </c>
      <c r="C299" s="9" t="s">
        <v>1035</v>
      </c>
      <c r="D299" s="1" t="s">
        <v>95</v>
      </c>
      <c r="E299" s="1" t="s">
        <v>135</v>
      </c>
      <c r="F299" s="10" t="s">
        <v>445</v>
      </c>
      <c r="G299" s="1">
        <v>0</v>
      </c>
      <c r="H299" s="1">
        <v>0.05</v>
      </c>
      <c r="I299" s="8">
        <v>44497</v>
      </c>
      <c r="J299" s="6">
        <v>0</v>
      </c>
      <c r="K299" s="6">
        <v>0</v>
      </c>
      <c r="L299" s="6">
        <v>0</v>
      </c>
      <c r="M299" s="6">
        <v>0</v>
      </c>
      <c r="N299" s="7">
        <v>0</v>
      </c>
      <c r="O299" s="6">
        <v>0</v>
      </c>
      <c r="P299" s="6">
        <v>0</v>
      </c>
      <c r="Q299" s="6">
        <v>0</v>
      </c>
      <c r="R299" s="6">
        <v>0</v>
      </c>
      <c r="S299" s="7">
        <v>0</v>
      </c>
      <c r="T299" s="11">
        <v>0</v>
      </c>
      <c r="U299" s="6">
        <v>0</v>
      </c>
      <c r="V299" s="6">
        <v>0</v>
      </c>
      <c r="W299" s="6">
        <v>0</v>
      </c>
      <c r="AI299" s="2">
        <v>384429</v>
      </c>
      <c r="AJ299" s="2">
        <v>71015</v>
      </c>
      <c r="AK299" s="2">
        <v>17162.009999999998</v>
      </c>
      <c r="AL299" s="2">
        <v>3170.31</v>
      </c>
      <c r="AM299" s="5">
        <v>4066.46</v>
      </c>
      <c r="AN299" s="12">
        <v>0</v>
      </c>
      <c r="AO299" s="2">
        <v>0</v>
      </c>
      <c r="AP299" s="2">
        <v>0</v>
      </c>
      <c r="AQ299" s="2">
        <v>0</v>
      </c>
      <c r="AR299" s="5">
        <v>0</v>
      </c>
      <c r="AS299" s="2">
        <v>27326.63</v>
      </c>
      <c r="AT299" s="12">
        <v>24398.78</v>
      </c>
      <c r="AU299" s="2">
        <v>0</v>
      </c>
      <c r="AV299" s="5">
        <v>2277.2199999999998</v>
      </c>
      <c r="AX299" s="2">
        <v>384429</v>
      </c>
      <c r="AY299" s="2">
        <v>71015</v>
      </c>
      <c r="AZ299" s="2">
        <v>17162.009999999998</v>
      </c>
      <c r="BA299" s="2">
        <v>3170.31</v>
      </c>
      <c r="BB299" s="5">
        <v>4066.46</v>
      </c>
      <c r="BC299" s="12">
        <v>0</v>
      </c>
      <c r="BD299" s="2">
        <v>0</v>
      </c>
      <c r="BE299" s="2">
        <v>0</v>
      </c>
      <c r="BF299" s="2">
        <v>0</v>
      </c>
      <c r="BG299" s="5">
        <v>0</v>
      </c>
      <c r="BH299" s="2">
        <v>27326.63</v>
      </c>
      <c r="BI299" s="12">
        <v>24398.78</v>
      </c>
      <c r="BJ299" s="2">
        <v>0</v>
      </c>
      <c r="BK299" s="5">
        <v>2277.2199999999998</v>
      </c>
      <c r="BL299" s="1" t="s">
        <v>137</v>
      </c>
    </row>
    <row r="300" spans="1:64" x14ac:dyDescent="0.3">
      <c r="A300" t="s">
        <v>1036</v>
      </c>
      <c r="B300" s="1" t="s">
        <v>1036</v>
      </c>
      <c r="C300" s="9" t="s">
        <v>1037</v>
      </c>
      <c r="D300" s="1" t="s">
        <v>95</v>
      </c>
      <c r="E300" s="1" t="s">
        <v>135</v>
      </c>
      <c r="F300" s="10" t="s">
        <v>445</v>
      </c>
      <c r="G300" s="1">
        <v>0</v>
      </c>
      <c r="H300" s="1">
        <v>0.05</v>
      </c>
      <c r="I300" s="8">
        <v>44540</v>
      </c>
      <c r="J300" s="6">
        <v>0</v>
      </c>
      <c r="K300" s="6">
        <v>0</v>
      </c>
      <c r="L300" s="6">
        <v>0</v>
      </c>
      <c r="M300" s="6">
        <v>0</v>
      </c>
      <c r="N300" s="7">
        <v>0</v>
      </c>
      <c r="O300" s="6">
        <v>0</v>
      </c>
      <c r="P300" s="6">
        <v>0</v>
      </c>
      <c r="Q300" s="6">
        <v>0</v>
      </c>
      <c r="R300" s="6">
        <v>0</v>
      </c>
      <c r="S300" s="7">
        <v>0</v>
      </c>
      <c r="T300" s="11">
        <v>0</v>
      </c>
      <c r="U300" s="6">
        <v>0</v>
      </c>
      <c r="V300" s="6">
        <v>0</v>
      </c>
      <c r="W300" s="6">
        <v>0</v>
      </c>
      <c r="AI300" s="2">
        <v>296767</v>
      </c>
      <c r="AJ300" s="2">
        <v>28360</v>
      </c>
      <c r="AK300" s="2">
        <v>13248.53</v>
      </c>
      <c r="AL300" s="2">
        <v>1266.07</v>
      </c>
      <c r="AM300" s="5">
        <v>2902.92</v>
      </c>
      <c r="AN300" s="12">
        <v>0</v>
      </c>
      <c r="AO300" s="2">
        <v>0</v>
      </c>
      <c r="AP300" s="2">
        <v>0</v>
      </c>
      <c r="AQ300" s="2">
        <v>0</v>
      </c>
      <c r="AR300" s="5">
        <v>0</v>
      </c>
      <c r="AS300" s="2">
        <v>19507.62</v>
      </c>
      <c r="AT300" s="12">
        <v>17417.52</v>
      </c>
      <c r="AU300" s="2">
        <v>0</v>
      </c>
      <c r="AV300" s="5">
        <v>1625.64</v>
      </c>
      <c r="AX300" s="2">
        <v>296767</v>
      </c>
      <c r="AY300" s="2">
        <v>28360</v>
      </c>
      <c r="AZ300" s="2">
        <v>13248.53</v>
      </c>
      <c r="BA300" s="2">
        <v>1266.07</v>
      </c>
      <c r="BB300" s="5">
        <v>2902.92</v>
      </c>
      <c r="BC300" s="12">
        <v>0</v>
      </c>
      <c r="BD300" s="2">
        <v>0</v>
      </c>
      <c r="BE300" s="2">
        <v>0</v>
      </c>
      <c r="BF300" s="2">
        <v>0</v>
      </c>
      <c r="BG300" s="5">
        <v>0</v>
      </c>
      <c r="BH300" s="2">
        <v>19507.62</v>
      </c>
      <c r="BI300" s="12">
        <v>17417.52</v>
      </c>
      <c r="BJ300" s="2">
        <v>0</v>
      </c>
      <c r="BK300" s="5">
        <v>1625.64</v>
      </c>
      <c r="BL300" s="1" t="s">
        <v>137</v>
      </c>
    </row>
    <row r="301" spans="1:64" x14ac:dyDescent="0.3">
      <c r="A301" t="s">
        <v>1038</v>
      </c>
      <c r="B301" s="1" t="s">
        <v>1038</v>
      </c>
      <c r="C301" s="9" t="s">
        <v>1039</v>
      </c>
      <c r="D301" s="1" t="s">
        <v>95</v>
      </c>
      <c r="E301" s="1" t="s">
        <v>135</v>
      </c>
      <c r="F301" s="10" t="s">
        <v>445</v>
      </c>
      <c r="G301" s="1">
        <v>0</v>
      </c>
      <c r="H301" s="1">
        <v>0.05</v>
      </c>
      <c r="I301" s="8">
        <v>44642</v>
      </c>
      <c r="J301" s="6">
        <v>0</v>
      </c>
      <c r="K301" s="6">
        <v>0</v>
      </c>
      <c r="L301" s="6">
        <v>0</v>
      </c>
      <c r="M301" s="6">
        <v>0</v>
      </c>
      <c r="N301" s="7">
        <v>0</v>
      </c>
      <c r="O301" s="6">
        <v>0</v>
      </c>
      <c r="P301" s="6">
        <v>0</v>
      </c>
      <c r="Q301" s="6">
        <v>0</v>
      </c>
      <c r="R301" s="6">
        <v>0</v>
      </c>
      <c r="S301" s="7">
        <v>0</v>
      </c>
      <c r="T301" s="11">
        <v>0</v>
      </c>
      <c r="U301" s="6">
        <v>0</v>
      </c>
      <c r="V301" s="6">
        <v>0</v>
      </c>
      <c r="W301" s="6">
        <v>0</v>
      </c>
      <c r="AI301" s="2">
        <v>304783</v>
      </c>
      <c r="AJ301" s="2">
        <v>60925</v>
      </c>
      <c r="AK301" s="2">
        <v>13606.38</v>
      </c>
      <c r="AL301" s="2">
        <v>2719.87</v>
      </c>
      <c r="AM301" s="5">
        <v>3265.25</v>
      </c>
      <c r="AN301" s="12">
        <v>0</v>
      </c>
      <c r="AO301" s="2">
        <v>0</v>
      </c>
      <c r="AP301" s="2">
        <v>0</v>
      </c>
      <c r="AQ301" s="2">
        <v>0</v>
      </c>
      <c r="AR301" s="5">
        <v>0</v>
      </c>
      <c r="AS301" s="2">
        <v>21942.48</v>
      </c>
      <c r="AT301" s="12">
        <v>19591.5</v>
      </c>
      <c r="AU301" s="2">
        <v>0</v>
      </c>
      <c r="AV301" s="5">
        <v>1828.54</v>
      </c>
      <c r="AX301" s="2">
        <v>304783</v>
      </c>
      <c r="AY301" s="2">
        <v>60925</v>
      </c>
      <c r="AZ301" s="2">
        <v>13606.38</v>
      </c>
      <c r="BA301" s="2">
        <v>2719.87</v>
      </c>
      <c r="BB301" s="5">
        <v>3265.25</v>
      </c>
      <c r="BC301" s="12">
        <v>0</v>
      </c>
      <c r="BD301" s="2">
        <v>0</v>
      </c>
      <c r="BE301" s="2">
        <v>0</v>
      </c>
      <c r="BF301" s="2">
        <v>0</v>
      </c>
      <c r="BG301" s="5">
        <v>0</v>
      </c>
      <c r="BH301" s="2">
        <v>21942.48</v>
      </c>
      <c r="BI301" s="12">
        <v>19591.5</v>
      </c>
      <c r="BJ301" s="2">
        <v>0</v>
      </c>
      <c r="BK301" s="5">
        <v>1828.54</v>
      </c>
      <c r="BL301" s="1" t="s">
        <v>137</v>
      </c>
    </row>
    <row r="302" spans="1:64" x14ac:dyDescent="0.3">
      <c r="A302" t="s">
        <v>1040</v>
      </c>
      <c r="B302" s="1" t="s">
        <v>1040</v>
      </c>
      <c r="C302" s="9" t="s">
        <v>1041</v>
      </c>
      <c r="D302" s="1" t="s">
        <v>95</v>
      </c>
      <c r="E302" s="1" t="s">
        <v>135</v>
      </c>
      <c r="F302" s="10" t="s">
        <v>194</v>
      </c>
      <c r="G302" s="1">
        <v>0</v>
      </c>
      <c r="H302" s="1">
        <v>0.05</v>
      </c>
      <c r="I302" s="8">
        <v>44572</v>
      </c>
      <c r="J302" s="6">
        <v>0</v>
      </c>
      <c r="K302" s="6">
        <v>0</v>
      </c>
      <c r="L302" s="6">
        <v>0</v>
      </c>
      <c r="M302" s="6">
        <v>0</v>
      </c>
      <c r="N302" s="7">
        <v>0</v>
      </c>
      <c r="O302" s="6">
        <v>0</v>
      </c>
      <c r="P302" s="6">
        <v>0</v>
      </c>
      <c r="Q302" s="6">
        <v>0</v>
      </c>
      <c r="R302" s="6">
        <v>0</v>
      </c>
      <c r="S302" s="7">
        <v>0</v>
      </c>
      <c r="T302" s="11">
        <v>0</v>
      </c>
      <c r="U302" s="6">
        <v>0</v>
      </c>
      <c r="V302" s="6">
        <v>0</v>
      </c>
      <c r="W302" s="6">
        <v>0</v>
      </c>
      <c r="AI302" s="2">
        <v>238531.5</v>
      </c>
      <c r="AJ302" s="2">
        <v>70786</v>
      </c>
      <c r="AK302" s="2">
        <v>10648.73</v>
      </c>
      <c r="AL302" s="2">
        <v>3160.09</v>
      </c>
      <c r="AM302" s="5">
        <v>2761.77</v>
      </c>
      <c r="AN302" s="12">
        <v>0</v>
      </c>
      <c r="AO302" s="2">
        <v>0</v>
      </c>
      <c r="AP302" s="2">
        <v>0</v>
      </c>
      <c r="AQ302" s="2">
        <v>0</v>
      </c>
      <c r="AR302" s="5">
        <v>0</v>
      </c>
      <c r="AS302" s="2">
        <v>18559.060000000001</v>
      </c>
      <c r="AT302" s="12">
        <v>16570.59</v>
      </c>
      <c r="AU302" s="2">
        <v>0</v>
      </c>
      <c r="AV302" s="5">
        <v>1546.59</v>
      </c>
      <c r="AX302" s="2">
        <v>238531.5</v>
      </c>
      <c r="AY302" s="2">
        <v>70786</v>
      </c>
      <c r="AZ302" s="2">
        <v>10648.73</v>
      </c>
      <c r="BA302" s="2">
        <v>3160.09</v>
      </c>
      <c r="BB302" s="5">
        <v>2761.77</v>
      </c>
      <c r="BC302" s="12">
        <v>0</v>
      </c>
      <c r="BD302" s="2">
        <v>0</v>
      </c>
      <c r="BE302" s="2">
        <v>0</v>
      </c>
      <c r="BF302" s="2">
        <v>0</v>
      </c>
      <c r="BG302" s="5">
        <v>0</v>
      </c>
      <c r="BH302" s="2">
        <v>18559.060000000001</v>
      </c>
      <c r="BI302" s="12">
        <v>16570.59</v>
      </c>
      <c r="BJ302" s="2">
        <v>0</v>
      </c>
      <c r="BK302" s="5">
        <v>1546.59</v>
      </c>
      <c r="BL302" s="1" t="s">
        <v>137</v>
      </c>
    </row>
    <row r="303" spans="1:64" x14ac:dyDescent="0.3">
      <c r="A303" t="s">
        <v>1042</v>
      </c>
      <c r="B303" s="1" t="s">
        <v>1042</v>
      </c>
      <c r="C303" s="9" t="s">
        <v>1043</v>
      </c>
      <c r="D303" s="1" t="s">
        <v>95</v>
      </c>
      <c r="E303" s="1" t="s">
        <v>135</v>
      </c>
      <c r="F303" s="10" t="s">
        <v>194</v>
      </c>
      <c r="G303" s="1">
        <v>0</v>
      </c>
      <c r="H303" s="1">
        <v>0.05</v>
      </c>
      <c r="I303" s="8">
        <v>44548</v>
      </c>
      <c r="J303" s="6">
        <v>0</v>
      </c>
      <c r="K303" s="6">
        <v>0</v>
      </c>
      <c r="L303" s="6">
        <v>0</v>
      </c>
      <c r="M303" s="6">
        <v>0</v>
      </c>
      <c r="N303" s="7">
        <v>0</v>
      </c>
      <c r="O303" s="6">
        <v>0</v>
      </c>
      <c r="P303" s="6">
        <v>0</v>
      </c>
      <c r="Q303" s="6">
        <v>0</v>
      </c>
      <c r="R303" s="6">
        <v>0</v>
      </c>
      <c r="S303" s="7">
        <v>0</v>
      </c>
      <c r="T303" s="11">
        <v>0</v>
      </c>
      <c r="U303" s="6">
        <v>0</v>
      </c>
      <c r="V303" s="6">
        <v>0</v>
      </c>
      <c r="W303" s="6">
        <v>0</v>
      </c>
      <c r="AI303" s="2">
        <v>323474</v>
      </c>
      <c r="AJ303" s="2">
        <v>65809</v>
      </c>
      <c r="AK303" s="2">
        <v>14440.8</v>
      </c>
      <c r="AL303" s="2">
        <v>2937.9</v>
      </c>
      <c r="AM303" s="5">
        <v>3475.74</v>
      </c>
      <c r="AN303" s="12">
        <v>0</v>
      </c>
      <c r="AO303" s="2">
        <v>0</v>
      </c>
      <c r="AP303" s="2">
        <v>0</v>
      </c>
      <c r="AQ303" s="2">
        <v>0</v>
      </c>
      <c r="AR303" s="5">
        <v>0</v>
      </c>
      <c r="AS303" s="2">
        <v>23356.97</v>
      </c>
      <c r="AT303" s="12">
        <v>20854.440000000002</v>
      </c>
      <c r="AU303" s="2">
        <v>0</v>
      </c>
      <c r="AV303" s="5">
        <v>1946.42</v>
      </c>
      <c r="AX303" s="2">
        <v>323474</v>
      </c>
      <c r="AY303" s="2">
        <v>65809</v>
      </c>
      <c r="AZ303" s="2">
        <v>14440.8</v>
      </c>
      <c r="BA303" s="2">
        <v>2937.9</v>
      </c>
      <c r="BB303" s="5">
        <v>3475.74</v>
      </c>
      <c r="BC303" s="12">
        <v>0</v>
      </c>
      <c r="BD303" s="2">
        <v>0</v>
      </c>
      <c r="BE303" s="2">
        <v>0</v>
      </c>
      <c r="BF303" s="2">
        <v>0</v>
      </c>
      <c r="BG303" s="5">
        <v>0</v>
      </c>
      <c r="BH303" s="2">
        <v>23356.97</v>
      </c>
      <c r="BI303" s="12">
        <v>20854.440000000002</v>
      </c>
      <c r="BJ303" s="2">
        <v>0</v>
      </c>
      <c r="BK303" s="5">
        <v>1946.42</v>
      </c>
      <c r="BL303" s="1" t="s">
        <v>137</v>
      </c>
    </row>
    <row r="304" spans="1:64" x14ac:dyDescent="0.3">
      <c r="A304" t="s">
        <v>1044</v>
      </c>
      <c r="B304" s="1" t="s">
        <v>1044</v>
      </c>
      <c r="C304" s="9" t="s">
        <v>1045</v>
      </c>
      <c r="D304" s="1" t="s">
        <v>95</v>
      </c>
      <c r="E304" s="1" t="s">
        <v>128</v>
      </c>
      <c r="F304" s="10" t="s">
        <v>320</v>
      </c>
      <c r="G304" s="1">
        <v>0</v>
      </c>
      <c r="H304" s="1">
        <v>0.05</v>
      </c>
      <c r="I304" s="8">
        <v>44851</v>
      </c>
      <c r="J304" s="6">
        <v>0</v>
      </c>
      <c r="K304" s="6">
        <v>0</v>
      </c>
      <c r="L304" s="6">
        <v>0</v>
      </c>
      <c r="M304" s="6">
        <v>0</v>
      </c>
      <c r="N304" s="7">
        <v>0</v>
      </c>
      <c r="O304" s="6">
        <v>0</v>
      </c>
      <c r="P304" s="6">
        <v>0</v>
      </c>
      <c r="Q304" s="6">
        <v>0</v>
      </c>
      <c r="R304" s="6">
        <v>0</v>
      </c>
      <c r="S304" s="7">
        <v>0</v>
      </c>
      <c r="T304" s="11">
        <v>0</v>
      </c>
      <c r="U304" s="6">
        <v>0</v>
      </c>
      <c r="V304" s="6">
        <v>0</v>
      </c>
      <c r="W304" s="6">
        <v>0</v>
      </c>
      <c r="AI304" s="2">
        <v>674637</v>
      </c>
      <c r="AJ304" s="2">
        <v>0</v>
      </c>
      <c r="AK304" s="2">
        <v>30117.72</v>
      </c>
      <c r="AL304" s="2">
        <v>0</v>
      </c>
      <c r="AM304" s="5">
        <v>6023.54</v>
      </c>
      <c r="AN304" s="12">
        <v>0</v>
      </c>
      <c r="AO304" s="2">
        <v>0</v>
      </c>
      <c r="AP304" s="2">
        <v>0</v>
      </c>
      <c r="AQ304" s="2">
        <v>0</v>
      </c>
      <c r="AR304" s="5">
        <v>0</v>
      </c>
      <c r="AS304" s="2">
        <v>40478.21</v>
      </c>
      <c r="AT304" s="12">
        <v>36141.26</v>
      </c>
      <c r="AU304" s="2">
        <v>0</v>
      </c>
      <c r="AV304" s="5">
        <v>3373.18</v>
      </c>
      <c r="AX304" s="2">
        <v>674637</v>
      </c>
      <c r="AY304" s="2">
        <v>0</v>
      </c>
      <c r="AZ304" s="2">
        <v>30117.72</v>
      </c>
      <c r="BA304" s="2">
        <v>0</v>
      </c>
      <c r="BB304" s="5">
        <v>6023.54</v>
      </c>
      <c r="BC304" s="12">
        <v>0</v>
      </c>
      <c r="BD304" s="2">
        <v>0</v>
      </c>
      <c r="BE304" s="2">
        <v>0</v>
      </c>
      <c r="BF304" s="2">
        <v>0</v>
      </c>
      <c r="BG304" s="5">
        <v>0</v>
      </c>
      <c r="BH304" s="2">
        <v>40478.21</v>
      </c>
      <c r="BI304" s="12">
        <v>36141.26</v>
      </c>
      <c r="BJ304" s="2">
        <v>0</v>
      </c>
      <c r="BK304" s="5">
        <v>3373.18</v>
      </c>
      <c r="BL304" s="1" t="s">
        <v>130</v>
      </c>
    </row>
    <row r="305" spans="1:64" x14ac:dyDescent="0.3">
      <c r="A305" t="s">
        <v>1046</v>
      </c>
      <c r="B305" s="1" t="s">
        <v>1046</v>
      </c>
      <c r="C305" s="9" t="s">
        <v>1047</v>
      </c>
      <c r="D305" s="1" t="s">
        <v>95</v>
      </c>
      <c r="E305" s="1" t="s">
        <v>128</v>
      </c>
      <c r="F305" s="10" t="s">
        <v>129</v>
      </c>
      <c r="G305" s="1">
        <v>0</v>
      </c>
      <c r="H305" s="1">
        <v>0.05</v>
      </c>
      <c r="I305" s="8">
        <v>44550</v>
      </c>
      <c r="J305" s="6">
        <v>0</v>
      </c>
      <c r="K305" s="6">
        <v>0</v>
      </c>
      <c r="L305" s="6">
        <v>0</v>
      </c>
      <c r="M305" s="6">
        <v>0</v>
      </c>
      <c r="N305" s="7">
        <v>0</v>
      </c>
      <c r="O305" s="6">
        <v>0</v>
      </c>
      <c r="P305" s="6">
        <v>0</v>
      </c>
      <c r="Q305" s="6">
        <v>0</v>
      </c>
      <c r="R305" s="6">
        <v>0</v>
      </c>
      <c r="S305" s="7">
        <v>0</v>
      </c>
      <c r="T305" s="11">
        <v>0</v>
      </c>
      <c r="U305" s="6">
        <v>0</v>
      </c>
      <c r="V305" s="6">
        <v>0</v>
      </c>
      <c r="W305" s="6">
        <v>0</v>
      </c>
      <c r="AI305" s="2">
        <v>725651.97</v>
      </c>
      <c r="AJ305" s="2">
        <v>25969</v>
      </c>
      <c r="AK305" s="2">
        <v>32395.18</v>
      </c>
      <c r="AL305" s="2">
        <v>1159.33</v>
      </c>
      <c r="AM305" s="5">
        <v>6710.9</v>
      </c>
      <c r="AN305" s="12">
        <v>0</v>
      </c>
      <c r="AO305" s="2">
        <v>0</v>
      </c>
      <c r="AP305" s="2">
        <v>0</v>
      </c>
      <c r="AQ305" s="2">
        <v>0</v>
      </c>
      <c r="AR305" s="5">
        <v>0</v>
      </c>
      <c r="AS305" s="2">
        <v>45097.26</v>
      </c>
      <c r="AT305" s="12">
        <v>40265.410000000003</v>
      </c>
      <c r="AU305" s="2">
        <v>0</v>
      </c>
      <c r="AV305" s="5">
        <v>3758.1</v>
      </c>
      <c r="AX305" s="2">
        <v>725651.97</v>
      </c>
      <c r="AY305" s="2">
        <v>25969</v>
      </c>
      <c r="AZ305" s="2">
        <v>32395.18</v>
      </c>
      <c r="BA305" s="2">
        <v>1159.33</v>
      </c>
      <c r="BB305" s="5">
        <v>6710.9</v>
      </c>
      <c r="BC305" s="12">
        <v>0</v>
      </c>
      <c r="BD305" s="2">
        <v>0</v>
      </c>
      <c r="BE305" s="2">
        <v>0</v>
      </c>
      <c r="BF305" s="2">
        <v>0</v>
      </c>
      <c r="BG305" s="5">
        <v>0</v>
      </c>
      <c r="BH305" s="2">
        <v>45097.26</v>
      </c>
      <c r="BI305" s="12">
        <v>40265.410000000003</v>
      </c>
      <c r="BJ305" s="2">
        <v>0</v>
      </c>
      <c r="BK305" s="5">
        <v>3758.1</v>
      </c>
      <c r="BL305" s="1" t="s">
        <v>130</v>
      </c>
    </row>
    <row r="306" spans="1:64" x14ac:dyDescent="0.3">
      <c r="A306" t="s">
        <v>1054</v>
      </c>
      <c r="B306" s="1" t="s">
        <v>1054</v>
      </c>
      <c r="C306" s="9" t="s">
        <v>1055</v>
      </c>
      <c r="D306" s="1" t="s">
        <v>95</v>
      </c>
      <c r="E306" s="1" t="s">
        <v>88</v>
      </c>
      <c r="F306" s="10" t="s">
        <v>451</v>
      </c>
      <c r="G306" s="1">
        <v>0</v>
      </c>
      <c r="H306" s="1">
        <v>0.05</v>
      </c>
      <c r="I306" s="8">
        <v>44655</v>
      </c>
      <c r="J306" s="6">
        <v>0</v>
      </c>
      <c r="K306" s="6">
        <v>0</v>
      </c>
      <c r="L306" s="6">
        <v>0</v>
      </c>
      <c r="M306" s="6">
        <v>0</v>
      </c>
      <c r="N306" s="7">
        <v>0</v>
      </c>
      <c r="O306" s="6">
        <v>0</v>
      </c>
      <c r="P306" s="6">
        <v>0</v>
      </c>
      <c r="Q306" s="6">
        <v>0</v>
      </c>
      <c r="R306" s="6">
        <v>0</v>
      </c>
      <c r="S306" s="7">
        <v>0</v>
      </c>
      <c r="T306" s="11">
        <v>0</v>
      </c>
      <c r="U306" s="6">
        <v>0</v>
      </c>
      <c r="V306" s="6">
        <v>0</v>
      </c>
      <c r="W306" s="6">
        <v>0</v>
      </c>
      <c r="AI306" s="2">
        <v>387108</v>
      </c>
      <c r="AJ306" s="2">
        <v>54922</v>
      </c>
      <c r="AK306" s="2">
        <v>17281.61</v>
      </c>
      <c r="AL306" s="2">
        <v>2451.87</v>
      </c>
      <c r="AM306" s="5">
        <v>3946.7</v>
      </c>
      <c r="AN306" s="12">
        <v>0</v>
      </c>
      <c r="AO306" s="2">
        <v>0</v>
      </c>
      <c r="AP306" s="2">
        <v>0</v>
      </c>
      <c r="AQ306" s="2">
        <v>0</v>
      </c>
      <c r="AR306" s="5">
        <v>0</v>
      </c>
      <c r="AS306" s="2">
        <v>26521.8</v>
      </c>
      <c r="AT306" s="12">
        <v>23680.18</v>
      </c>
      <c r="AU306" s="2">
        <v>0</v>
      </c>
      <c r="AV306" s="5">
        <v>2210.15</v>
      </c>
      <c r="AX306" s="2">
        <v>387108</v>
      </c>
      <c r="AY306" s="2">
        <v>54922</v>
      </c>
      <c r="AZ306" s="2">
        <v>17281.61</v>
      </c>
      <c r="BA306" s="2">
        <v>2451.87</v>
      </c>
      <c r="BB306" s="5">
        <v>3946.7</v>
      </c>
      <c r="BC306" s="12">
        <v>0</v>
      </c>
      <c r="BD306" s="2">
        <v>0</v>
      </c>
      <c r="BE306" s="2">
        <v>0</v>
      </c>
      <c r="BF306" s="2">
        <v>0</v>
      </c>
      <c r="BG306" s="5">
        <v>0</v>
      </c>
      <c r="BH306" s="2">
        <v>26521.8</v>
      </c>
      <c r="BI306" s="12">
        <v>23680.18</v>
      </c>
      <c r="BJ306" s="2">
        <v>0</v>
      </c>
      <c r="BK306" s="5">
        <v>2210.15</v>
      </c>
      <c r="BL306" s="1" t="s">
        <v>90</v>
      </c>
    </row>
    <row r="307" spans="1:64" x14ac:dyDescent="0.3">
      <c r="A307" t="s">
        <v>1058</v>
      </c>
      <c r="B307" s="1" t="s">
        <v>1058</v>
      </c>
      <c r="C307" s="9" t="s">
        <v>1059</v>
      </c>
      <c r="D307" s="1" t="s">
        <v>95</v>
      </c>
      <c r="E307" s="1" t="s">
        <v>88</v>
      </c>
      <c r="F307" s="10" t="s">
        <v>451</v>
      </c>
      <c r="G307" s="1">
        <v>0</v>
      </c>
      <c r="H307" s="1">
        <v>0.05</v>
      </c>
      <c r="I307" s="8">
        <v>44735</v>
      </c>
      <c r="J307" s="6">
        <v>0</v>
      </c>
      <c r="K307" s="6">
        <v>0</v>
      </c>
      <c r="L307" s="6">
        <v>0</v>
      </c>
      <c r="M307" s="6">
        <v>0</v>
      </c>
      <c r="N307" s="7">
        <v>0</v>
      </c>
      <c r="O307" s="6">
        <v>0</v>
      </c>
      <c r="P307" s="6">
        <v>0</v>
      </c>
      <c r="Q307" s="6">
        <v>0</v>
      </c>
      <c r="R307" s="6">
        <v>0</v>
      </c>
      <c r="S307" s="7">
        <v>0</v>
      </c>
      <c r="T307" s="11">
        <v>0</v>
      </c>
      <c r="U307" s="6">
        <v>0</v>
      </c>
      <c r="V307" s="6">
        <v>0</v>
      </c>
      <c r="W307" s="6">
        <v>0</v>
      </c>
      <c r="AI307" s="2">
        <v>221896</v>
      </c>
      <c r="AJ307" s="2">
        <v>59121</v>
      </c>
      <c r="AK307" s="2">
        <v>9906.07</v>
      </c>
      <c r="AL307" s="2">
        <v>2639.33</v>
      </c>
      <c r="AM307" s="5">
        <v>2509.08</v>
      </c>
      <c r="AN307" s="12">
        <v>0</v>
      </c>
      <c r="AO307" s="2">
        <v>0</v>
      </c>
      <c r="AP307" s="2">
        <v>0</v>
      </c>
      <c r="AQ307" s="2">
        <v>0</v>
      </c>
      <c r="AR307" s="5">
        <v>0</v>
      </c>
      <c r="AS307" s="2">
        <v>16861.02</v>
      </c>
      <c r="AT307" s="12">
        <v>15054.48</v>
      </c>
      <c r="AU307" s="2">
        <v>0</v>
      </c>
      <c r="AV307" s="5">
        <v>1405.08</v>
      </c>
      <c r="AX307" s="2">
        <v>221896</v>
      </c>
      <c r="AY307" s="2">
        <v>59121</v>
      </c>
      <c r="AZ307" s="2">
        <v>9906.07</v>
      </c>
      <c r="BA307" s="2">
        <v>2639.33</v>
      </c>
      <c r="BB307" s="5">
        <v>2509.08</v>
      </c>
      <c r="BC307" s="12">
        <v>0</v>
      </c>
      <c r="BD307" s="2">
        <v>0</v>
      </c>
      <c r="BE307" s="2">
        <v>0</v>
      </c>
      <c r="BF307" s="2">
        <v>0</v>
      </c>
      <c r="BG307" s="5">
        <v>0</v>
      </c>
      <c r="BH307" s="2">
        <v>16861.02</v>
      </c>
      <c r="BI307" s="12">
        <v>15054.48</v>
      </c>
      <c r="BJ307" s="2">
        <v>0</v>
      </c>
      <c r="BK307" s="5">
        <v>1405.08</v>
      </c>
      <c r="BL307" s="1" t="s">
        <v>90</v>
      </c>
    </row>
    <row r="308" spans="1:64" x14ac:dyDescent="0.3">
      <c r="A308" t="s">
        <v>1062</v>
      </c>
      <c r="B308" s="1" t="s">
        <v>1062</v>
      </c>
      <c r="C308" s="9" t="s">
        <v>1063</v>
      </c>
      <c r="D308" s="1" t="s">
        <v>95</v>
      </c>
      <c r="E308" s="1" t="s">
        <v>135</v>
      </c>
      <c r="F308" s="10" t="s">
        <v>194</v>
      </c>
      <c r="G308" s="1">
        <v>0</v>
      </c>
      <c r="H308" s="1">
        <v>0.05</v>
      </c>
      <c r="I308" s="8">
        <v>44669</v>
      </c>
      <c r="J308" s="6">
        <v>0</v>
      </c>
      <c r="K308" s="6">
        <v>0</v>
      </c>
      <c r="L308" s="6">
        <v>0</v>
      </c>
      <c r="M308" s="6">
        <v>0</v>
      </c>
      <c r="N308" s="7">
        <v>0</v>
      </c>
      <c r="O308" s="6">
        <v>0</v>
      </c>
      <c r="P308" s="6">
        <v>0</v>
      </c>
      <c r="Q308" s="6">
        <v>0</v>
      </c>
      <c r="R308" s="6">
        <v>0</v>
      </c>
      <c r="S308" s="7">
        <v>0</v>
      </c>
      <c r="T308" s="11">
        <v>0</v>
      </c>
      <c r="U308" s="6">
        <v>0</v>
      </c>
      <c r="V308" s="6">
        <v>0</v>
      </c>
      <c r="W308" s="6">
        <v>0</v>
      </c>
      <c r="AI308" s="2">
        <v>653127</v>
      </c>
      <c r="AJ308" s="2">
        <v>45851</v>
      </c>
      <c r="AK308" s="2">
        <v>29157.46</v>
      </c>
      <c r="AL308" s="2">
        <v>2046.92</v>
      </c>
      <c r="AM308" s="5">
        <v>6240.87</v>
      </c>
      <c r="AN308" s="12">
        <v>0</v>
      </c>
      <c r="AO308" s="2">
        <v>0</v>
      </c>
      <c r="AP308" s="2">
        <v>0</v>
      </c>
      <c r="AQ308" s="2">
        <v>0</v>
      </c>
      <c r="AR308" s="5">
        <v>0</v>
      </c>
      <c r="AS308" s="2">
        <v>41938.68</v>
      </c>
      <c r="AT308" s="12">
        <v>37445.25</v>
      </c>
      <c r="AU308" s="2">
        <v>0</v>
      </c>
      <c r="AV308" s="5">
        <v>3494.89</v>
      </c>
      <c r="AX308" s="2">
        <v>653127</v>
      </c>
      <c r="AY308" s="2">
        <v>45851</v>
      </c>
      <c r="AZ308" s="2">
        <v>29157.46</v>
      </c>
      <c r="BA308" s="2">
        <v>2046.92</v>
      </c>
      <c r="BB308" s="5">
        <v>6240.87</v>
      </c>
      <c r="BC308" s="12">
        <v>0</v>
      </c>
      <c r="BD308" s="2">
        <v>0</v>
      </c>
      <c r="BE308" s="2">
        <v>0</v>
      </c>
      <c r="BF308" s="2">
        <v>0</v>
      </c>
      <c r="BG308" s="5">
        <v>0</v>
      </c>
      <c r="BH308" s="2">
        <v>41938.68</v>
      </c>
      <c r="BI308" s="12">
        <v>37445.25</v>
      </c>
      <c r="BJ308" s="2">
        <v>0</v>
      </c>
      <c r="BK308" s="5">
        <v>3494.89</v>
      </c>
      <c r="BL308" s="1" t="s">
        <v>137</v>
      </c>
    </row>
    <row r="309" spans="1:64" x14ac:dyDescent="0.3">
      <c r="A309" t="s">
        <v>1064</v>
      </c>
      <c r="B309" s="1" t="s">
        <v>1064</v>
      </c>
      <c r="C309" s="9" t="s">
        <v>1065</v>
      </c>
      <c r="D309" s="1" t="s">
        <v>95</v>
      </c>
      <c r="E309" s="1" t="s">
        <v>135</v>
      </c>
      <c r="F309" s="10" t="s">
        <v>445</v>
      </c>
      <c r="G309" s="1">
        <v>0</v>
      </c>
      <c r="H309" s="1">
        <v>0.05</v>
      </c>
      <c r="I309" s="8">
        <v>44628</v>
      </c>
      <c r="J309" s="6">
        <v>0</v>
      </c>
      <c r="K309" s="6">
        <v>0</v>
      </c>
      <c r="L309" s="6">
        <v>0</v>
      </c>
      <c r="M309" s="6">
        <v>0</v>
      </c>
      <c r="N309" s="7">
        <v>0</v>
      </c>
      <c r="O309" s="6">
        <v>0</v>
      </c>
      <c r="P309" s="6">
        <v>0</v>
      </c>
      <c r="Q309" s="6">
        <v>0</v>
      </c>
      <c r="R309" s="6">
        <v>0</v>
      </c>
      <c r="S309" s="7">
        <v>0</v>
      </c>
      <c r="T309" s="11">
        <v>0</v>
      </c>
      <c r="U309" s="6">
        <v>0</v>
      </c>
      <c r="V309" s="6">
        <v>0</v>
      </c>
      <c r="W309" s="6">
        <v>0</v>
      </c>
      <c r="AI309" s="2">
        <v>252843</v>
      </c>
      <c r="AJ309" s="2">
        <v>61329</v>
      </c>
      <c r="AK309" s="2">
        <v>11287.63</v>
      </c>
      <c r="AL309" s="2">
        <v>2737.9</v>
      </c>
      <c r="AM309" s="5">
        <v>2805.11</v>
      </c>
      <c r="AN309" s="12">
        <v>0</v>
      </c>
      <c r="AO309" s="2">
        <v>0</v>
      </c>
      <c r="AP309" s="2">
        <v>0</v>
      </c>
      <c r="AQ309" s="2">
        <v>0</v>
      </c>
      <c r="AR309" s="5">
        <v>0</v>
      </c>
      <c r="AS309" s="2">
        <v>18850.32</v>
      </c>
      <c r="AT309" s="12">
        <v>16830.64</v>
      </c>
      <c r="AU309" s="2">
        <v>0</v>
      </c>
      <c r="AV309" s="5">
        <v>1570.86</v>
      </c>
      <c r="AX309" s="2">
        <v>252843</v>
      </c>
      <c r="AY309" s="2">
        <v>61329</v>
      </c>
      <c r="AZ309" s="2">
        <v>11287.63</v>
      </c>
      <c r="BA309" s="2">
        <v>2737.9</v>
      </c>
      <c r="BB309" s="5">
        <v>2805.11</v>
      </c>
      <c r="BC309" s="12">
        <v>0</v>
      </c>
      <c r="BD309" s="2">
        <v>0</v>
      </c>
      <c r="BE309" s="2">
        <v>0</v>
      </c>
      <c r="BF309" s="2">
        <v>0</v>
      </c>
      <c r="BG309" s="5">
        <v>0</v>
      </c>
      <c r="BH309" s="2">
        <v>18850.32</v>
      </c>
      <c r="BI309" s="12">
        <v>16830.64</v>
      </c>
      <c r="BJ309" s="2">
        <v>0</v>
      </c>
      <c r="BK309" s="5">
        <v>1570.86</v>
      </c>
      <c r="BL309" s="1" t="s">
        <v>137</v>
      </c>
    </row>
    <row r="310" spans="1:64" x14ac:dyDescent="0.3">
      <c r="A310" t="s">
        <v>1070</v>
      </c>
      <c r="B310" s="1" t="s">
        <v>1070</v>
      </c>
      <c r="C310" s="9" t="s">
        <v>1071</v>
      </c>
      <c r="D310" s="1" t="s">
        <v>95</v>
      </c>
      <c r="E310" s="1" t="s">
        <v>135</v>
      </c>
      <c r="F310" s="10" t="s">
        <v>1072</v>
      </c>
      <c r="G310" s="1">
        <v>0</v>
      </c>
      <c r="H310" s="1">
        <v>0.05</v>
      </c>
      <c r="I310" s="8">
        <v>44887</v>
      </c>
      <c r="J310" s="6">
        <v>0</v>
      </c>
      <c r="K310" s="6">
        <v>0</v>
      </c>
      <c r="L310" s="6">
        <v>0</v>
      </c>
      <c r="M310" s="6">
        <v>0</v>
      </c>
      <c r="N310" s="7">
        <v>0</v>
      </c>
      <c r="O310" s="6">
        <v>0</v>
      </c>
      <c r="P310" s="6">
        <v>0</v>
      </c>
      <c r="Q310" s="6">
        <v>0</v>
      </c>
      <c r="R310" s="6">
        <v>0</v>
      </c>
      <c r="S310" s="7">
        <v>0</v>
      </c>
      <c r="T310" s="11">
        <v>0</v>
      </c>
      <c r="U310" s="6">
        <v>0</v>
      </c>
      <c r="V310" s="6">
        <v>0</v>
      </c>
      <c r="W310" s="6">
        <v>0</v>
      </c>
      <c r="AI310" s="2">
        <v>729579</v>
      </c>
      <c r="AJ310" s="2">
        <v>41420</v>
      </c>
      <c r="AK310" s="2">
        <v>32570.49</v>
      </c>
      <c r="AL310" s="2">
        <v>1849.11</v>
      </c>
      <c r="AM310" s="5">
        <v>6883.92</v>
      </c>
      <c r="AN310" s="12">
        <v>0</v>
      </c>
      <c r="AO310" s="2">
        <v>0</v>
      </c>
      <c r="AP310" s="2">
        <v>0</v>
      </c>
      <c r="AQ310" s="2">
        <v>0</v>
      </c>
      <c r="AR310" s="5">
        <v>0</v>
      </c>
      <c r="AS310" s="2">
        <v>46259.94</v>
      </c>
      <c r="AT310" s="12">
        <v>41303.519999999997</v>
      </c>
      <c r="AU310" s="2">
        <v>0</v>
      </c>
      <c r="AV310" s="5">
        <v>3855</v>
      </c>
      <c r="AX310" s="2">
        <v>729579</v>
      </c>
      <c r="AY310" s="2">
        <v>41420</v>
      </c>
      <c r="AZ310" s="2">
        <v>32570.49</v>
      </c>
      <c r="BA310" s="2">
        <v>1849.11</v>
      </c>
      <c r="BB310" s="5">
        <v>6883.92</v>
      </c>
      <c r="BC310" s="12">
        <v>0</v>
      </c>
      <c r="BD310" s="2">
        <v>0</v>
      </c>
      <c r="BE310" s="2">
        <v>0</v>
      </c>
      <c r="BF310" s="2">
        <v>0</v>
      </c>
      <c r="BG310" s="5">
        <v>0</v>
      </c>
      <c r="BH310" s="2">
        <v>46259.94</v>
      </c>
      <c r="BI310" s="12">
        <v>41303.519999999997</v>
      </c>
      <c r="BJ310" s="2">
        <v>0</v>
      </c>
      <c r="BK310" s="5">
        <v>3855</v>
      </c>
      <c r="BL310" s="1" t="s">
        <v>137</v>
      </c>
    </row>
    <row r="311" spans="1:64" x14ac:dyDescent="0.3">
      <c r="A311" t="s">
        <v>1073</v>
      </c>
      <c r="B311" s="1" t="s">
        <v>1073</v>
      </c>
      <c r="C311" s="9" t="s">
        <v>1074</v>
      </c>
      <c r="D311" s="1" t="s">
        <v>95</v>
      </c>
      <c r="E311" s="1" t="s">
        <v>135</v>
      </c>
      <c r="F311" s="10" t="s">
        <v>136</v>
      </c>
      <c r="G311" s="1">
        <v>0</v>
      </c>
      <c r="H311" s="1">
        <v>0.05</v>
      </c>
      <c r="I311" s="8">
        <v>44767</v>
      </c>
      <c r="J311" s="6">
        <v>0</v>
      </c>
      <c r="K311" s="6">
        <v>0</v>
      </c>
      <c r="L311" s="6">
        <v>0</v>
      </c>
      <c r="M311" s="6">
        <v>0</v>
      </c>
      <c r="N311" s="7">
        <v>0</v>
      </c>
      <c r="O311" s="6">
        <v>0</v>
      </c>
      <c r="P311" s="6">
        <v>0</v>
      </c>
      <c r="Q311" s="6">
        <v>0</v>
      </c>
      <c r="R311" s="6">
        <v>0</v>
      </c>
      <c r="S311" s="7">
        <v>0</v>
      </c>
      <c r="T311" s="11">
        <v>0</v>
      </c>
      <c r="U311" s="6">
        <v>0</v>
      </c>
      <c r="V311" s="6">
        <v>0</v>
      </c>
      <c r="W311" s="6">
        <v>0</v>
      </c>
      <c r="AI311" s="2">
        <v>431285</v>
      </c>
      <c r="AJ311" s="2">
        <v>27143</v>
      </c>
      <c r="AK311" s="2">
        <v>19253.79</v>
      </c>
      <c r="AL311" s="2">
        <v>1211.74</v>
      </c>
      <c r="AM311" s="5">
        <v>4093.1</v>
      </c>
      <c r="AN311" s="12">
        <v>0</v>
      </c>
      <c r="AO311" s="2">
        <v>0</v>
      </c>
      <c r="AP311" s="2">
        <v>0</v>
      </c>
      <c r="AQ311" s="2">
        <v>0</v>
      </c>
      <c r="AR311" s="5">
        <v>0</v>
      </c>
      <c r="AS311" s="2">
        <v>27505.67</v>
      </c>
      <c r="AT311" s="12">
        <v>24558.629999999997</v>
      </c>
      <c r="AU311" s="2">
        <v>0</v>
      </c>
      <c r="AV311" s="5">
        <v>2292.14</v>
      </c>
      <c r="AX311" s="2">
        <v>431285</v>
      </c>
      <c r="AY311" s="2">
        <v>27143</v>
      </c>
      <c r="AZ311" s="2">
        <v>19253.79</v>
      </c>
      <c r="BA311" s="2">
        <v>1211.74</v>
      </c>
      <c r="BB311" s="5">
        <v>4093.1</v>
      </c>
      <c r="BC311" s="12">
        <v>0</v>
      </c>
      <c r="BD311" s="2">
        <v>0</v>
      </c>
      <c r="BE311" s="2">
        <v>0</v>
      </c>
      <c r="BF311" s="2">
        <v>0</v>
      </c>
      <c r="BG311" s="5">
        <v>0</v>
      </c>
      <c r="BH311" s="2">
        <v>27505.67</v>
      </c>
      <c r="BI311" s="12">
        <v>24558.629999999997</v>
      </c>
      <c r="BJ311" s="2">
        <v>0</v>
      </c>
      <c r="BK311" s="5">
        <v>2292.14</v>
      </c>
      <c r="BL311" s="1" t="s">
        <v>137</v>
      </c>
    </row>
    <row r="312" spans="1:64" x14ac:dyDescent="0.3">
      <c r="A312" t="s">
        <v>1077</v>
      </c>
      <c r="B312" s="1" t="s">
        <v>1077</v>
      </c>
      <c r="C312" s="9" t="s">
        <v>1078</v>
      </c>
      <c r="D312" s="1" t="s">
        <v>95</v>
      </c>
      <c r="E312" s="1" t="s">
        <v>135</v>
      </c>
      <c r="F312" s="10" t="s">
        <v>136</v>
      </c>
      <c r="G312" s="1">
        <v>3.5000000000000003E-2</v>
      </c>
      <c r="H312" s="1">
        <v>0.05</v>
      </c>
      <c r="I312" s="8">
        <v>44441</v>
      </c>
      <c r="J312" s="6">
        <v>0</v>
      </c>
      <c r="K312" s="6">
        <v>0</v>
      </c>
      <c r="L312" s="6">
        <v>0</v>
      </c>
      <c r="M312" s="6">
        <v>0</v>
      </c>
      <c r="N312" s="7">
        <v>0</v>
      </c>
      <c r="O312" s="6">
        <v>0</v>
      </c>
      <c r="P312" s="6">
        <v>0</v>
      </c>
      <c r="Q312" s="6">
        <v>0</v>
      </c>
      <c r="R312" s="6">
        <v>0</v>
      </c>
      <c r="S312" s="7">
        <v>0</v>
      </c>
      <c r="T312" s="11">
        <v>0</v>
      </c>
      <c r="U312" s="6">
        <v>0</v>
      </c>
      <c r="V312" s="6">
        <v>0</v>
      </c>
      <c r="W312" s="6">
        <v>0</v>
      </c>
      <c r="AI312" s="2">
        <v>199424</v>
      </c>
      <c r="AJ312" s="2">
        <v>43872</v>
      </c>
      <c r="AK312" s="2">
        <v>8902.86</v>
      </c>
      <c r="AL312" s="2">
        <v>1958.57</v>
      </c>
      <c r="AM312" s="5">
        <v>2172.29</v>
      </c>
      <c r="AN312" s="12">
        <v>0</v>
      </c>
      <c r="AO312" s="2">
        <v>0</v>
      </c>
      <c r="AP312" s="2">
        <v>0</v>
      </c>
      <c r="AQ312" s="2">
        <v>0</v>
      </c>
      <c r="AR312" s="5">
        <v>0</v>
      </c>
      <c r="AS312" s="2">
        <v>14597.77</v>
      </c>
      <c r="AT312" s="12">
        <v>13033.720000000001</v>
      </c>
      <c r="AU312" s="2">
        <v>0</v>
      </c>
      <c r="AV312" s="5">
        <v>1216.48</v>
      </c>
      <c r="AX312" s="2">
        <v>199424</v>
      </c>
      <c r="AY312" s="2">
        <v>43872</v>
      </c>
      <c r="AZ312" s="2">
        <v>8902.86</v>
      </c>
      <c r="BA312" s="2">
        <v>1958.57</v>
      </c>
      <c r="BB312" s="5">
        <v>2172.29</v>
      </c>
      <c r="BC312" s="12">
        <v>0</v>
      </c>
      <c r="BD312" s="2">
        <v>0</v>
      </c>
      <c r="BE312" s="2">
        <v>0</v>
      </c>
      <c r="BF312" s="2">
        <v>0</v>
      </c>
      <c r="BG312" s="5">
        <v>0</v>
      </c>
      <c r="BH312" s="2">
        <v>14597.77</v>
      </c>
      <c r="BI312" s="12">
        <v>13033.720000000001</v>
      </c>
      <c r="BJ312" s="2">
        <v>0</v>
      </c>
      <c r="BK312" s="5">
        <v>1216.48</v>
      </c>
      <c r="BL312" s="1" t="s">
        <v>137</v>
      </c>
    </row>
    <row r="313" spans="1:64" x14ac:dyDescent="0.3">
      <c r="A313" t="s">
        <v>1079</v>
      </c>
      <c r="B313" s="1" t="s">
        <v>1079</v>
      </c>
      <c r="C313" s="9" t="s">
        <v>1080</v>
      </c>
      <c r="D313" s="1" t="s">
        <v>95</v>
      </c>
      <c r="E313" s="1" t="s">
        <v>135</v>
      </c>
      <c r="F313" s="10" t="s">
        <v>1072</v>
      </c>
      <c r="G313" s="1">
        <v>0</v>
      </c>
      <c r="H313" s="1">
        <v>0.05</v>
      </c>
      <c r="I313" s="8">
        <v>44770</v>
      </c>
      <c r="J313" s="6">
        <v>0</v>
      </c>
      <c r="K313" s="6">
        <v>0</v>
      </c>
      <c r="L313" s="6">
        <v>0</v>
      </c>
      <c r="M313" s="6">
        <v>0</v>
      </c>
      <c r="N313" s="7">
        <v>0</v>
      </c>
      <c r="O313" s="6">
        <v>0</v>
      </c>
      <c r="P313" s="6">
        <v>0</v>
      </c>
      <c r="Q313" s="6">
        <v>0</v>
      </c>
      <c r="R313" s="6">
        <v>0</v>
      </c>
      <c r="S313" s="7">
        <v>0</v>
      </c>
      <c r="T313" s="11">
        <v>0</v>
      </c>
      <c r="U313" s="6">
        <v>0</v>
      </c>
      <c r="V313" s="6">
        <v>0</v>
      </c>
      <c r="W313" s="6">
        <v>0</v>
      </c>
      <c r="AI313" s="2">
        <v>665605</v>
      </c>
      <c r="AJ313" s="2">
        <v>73627</v>
      </c>
      <c r="AK313" s="2">
        <v>29714.51</v>
      </c>
      <c r="AL313" s="2">
        <v>3286.92</v>
      </c>
      <c r="AM313" s="5">
        <v>6600.29</v>
      </c>
      <c r="AN313" s="12">
        <v>0</v>
      </c>
      <c r="AO313" s="2">
        <v>0</v>
      </c>
      <c r="AP313" s="2">
        <v>0</v>
      </c>
      <c r="AQ313" s="2">
        <v>0</v>
      </c>
      <c r="AR313" s="5">
        <v>0</v>
      </c>
      <c r="AS313" s="2">
        <v>44353.93</v>
      </c>
      <c r="AT313" s="12">
        <v>39601.72</v>
      </c>
      <c r="AU313" s="2">
        <v>0</v>
      </c>
      <c r="AV313" s="5">
        <v>3696.16</v>
      </c>
      <c r="AX313" s="2">
        <v>665605</v>
      </c>
      <c r="AY313" s="2">
        <v>73627</v>
      </c>
      <c r="AZ313" s="2">
        <v>29714.51</v>
      </c>
      <c r="BA313" s="2">
        <v>3286.92</v>
      </c>
      <c r="BB313" s="5">
        <v>6600.29</v>
      </c>
      <c r="BC313" s="12">
        <v>0</v>
      </c>
      <c r="BD313" s="2">
        <v>0</v>
      </c>
      <c r="BE313" s="2">
        <v>0</v>
      </c>
      <c r="BF313" s="2">
        <v>0</v>
      </c>
      <c r="BG313" s="5">
        <v>0</v>
      </c>
      <c r="BH313" s="2">
        <v>44353.93</v>
      </c>
      <c r="BI313" s="12">
        <v>39601.72</v>
      </c>
      <c r="BJ313" s="2">
        <v>0</v>
      </c>
      <c r="BK313" s="5">
        <v>3696.16</v>
      </c>
      <c r="BL313" s="1" t="s">
        <v>137</v>
      </c>
    </row>
    <row r="314" spans="1:64" x14ac:dyDescent="0.3">
      <c r="A314" t="s">
        <v>1085</v>
      </c>
      <c r="B314" s="1" t="s">
        <v>1086</v>
      </c>
      <c r="C314" s="9" t="s">
        <v>1087</v>
      </c>
      <c r="D314" s="1" t="s">
        <v>95</v>
      </c>
      <c r="E314" s="1" t="s">
        <v>128</v>
      </c>
      <c r="F314" s="10" t="s">
        <v>320</v>
      </c>
      <c r="G314" s="1">
        <v>0</v>
      </c>
      <c r="H314" s="1">
        <v>0.05</v>
      </c>
      <c r="I314" s="8">
        <v>44755</v>
      </c>
      <c r="J314" s="6">
        <v>0</v>
      </c>
      <c r="K314" s="6">
        <v>0</v>
      </c>
      <c r="L314" s="6">
        <v>0</v>
      </c>
      <c r="M314" s="6">
        <v>0</v>
      </c>
      <c r="N314" s="7">
        <v>0</v>
      </c>
      <c r="O314" s="6">
        <v>0</v>
      </c>
      <c r="P314" s="6">
        <v>0</v>
      </c>
      <c r="Q314" s="6">
        <v>0</v>
      </c>
      <c r="R314" s="6">
        <v>0</v>
      </c>
      <c r="S314" s="7">
        <v>0</v>
      </c>
      <c r="T314" s="11">
        <v>0</v>
      </c>
      <c r="U314" s="6">
        <v>0</v>
      </c>
      <c r="V314" s="6">
        <v>0</v>
      </c>
      <c r="W314" s="6">
        <v>0</v>
      </c>
      <c r="AI314" s="2">
        <v>3708899</v>
      </c>
      <c r="AJ314" s="2">
        <v>34080</v>
      </c>
      <c r="AK314" s="2">
        <v>165575.84999999998</v>
      </c>
      <c r="AL314" s="2">
        <v>1521.43</v>
      </c>
      <c r="AM314" s="5">
        <v>33419.46</v>
      </c>
      <c r="AN314" s="12">
        <v>0</v>
      </c>
      <c r="AO314" s="2">
        <v>0</v>
      </c>
      <c r="AP314" s="2">
        <v>0</v>
      </c>
      <c r="AQ314" s="2">
        <v>0</v>
      </c>
      <c r="AR314" s="5">
        <v>0</v>
      </c>
      <c r="AS314" s="2">
        <v>224578.75</v>
      </c>
      <c r="AT314" s="12">
        <v>200516.74000000002</v>
      </c>
      <c r="AU314" s="2">
        <v>0</v>
      </c>
      <c r="AV314" s="5">
        <v>18714.899999999998</v>
      </c>
      <c r="AX314" s="2">
        <v>3708899</v>
      </c>
      <c r="AY314" s="2">
        <v>34080</v>
      </c>
      <c r="AZ314" s="2">
        <v>165575.84999999998</v>
      </c>
      <c r="BA314" s="2">
        <v>1521.43</v>
      </c>
      <c r="BB314" s="5">
        <v>33419.46</v>
      </c>
      <c r="BC314" s="12">
        <v>0</v>
      </c>
      <c r="BD314" s="2">
        <v>0</v>
      </c>
      <c r="BE314" s="2">
        <v>0</v>
      </c>
      <c r="BF314" s="2">
        <v>0</v>
      </c>
      <c r="BG314" s="5">
        <v>0</v>
      </c>
      <c r="BH314" s="2">
        <v>224578.75</v>
      </c>
      <c r="BI314" s="12">
        <v>200516.74000000002</v>
      </c>
      <c r="BJ314" s="2">
        <v>0</v>
      </c>
      <c r="BK314" s="5">
        <v>18714.899999999998</v>
      </c>
      <c r="BL314" s="1" t="s">
        <v>130</v>
      </c>
    </row>
    <row r="315" spans="1:64" x14ac:dyDescent="0.3">
      <c r="A315" t="s">
        <v>1111</v>
      </c>
      <c r="B315" s="1" t="s">
        <v>1111</v>
      </c>
      <c r="C315" s="9" t="s">
        <v>1112</v>
      </c>
      <c r="D315" s="1" t="s">
        <v>95</v>
      </c>
      <c r="E315" s="1" t="s">
        <v>88</v>
      </c>
      <c r="F315" s="10" t="s">
        <v>545</v>
      </c>
      <c r="G315" s="1">
        <v>0</v>
      </c>
      <c r="H315" s="1">
        <v>0.05</v>
      </c>
      <c r="I315" s="8">
        <v>45004</v>
      </c>
      <c r="J315" s="6">
        <v>0</v>
      </c>
      <c r="K315" s="6">
        <v>0</v>
      </c>
      <c r="L315" s="6">
        <v>0</v>
      </c>
      <c r="M315" s="6">
        <v>0</v>
      </c>
      <c r="N315" s="7">
        <v>0</v>
      </c>
      <c r="O315" s="6">
        <v>0</v>
      </c>
      <c r="P315" s="6">
        <v>0</v>
      </c>
      <c r="Q315" s="6">
        <v>0</v>
      </c>
      <c r="R315" s="6">
        <v>0</v>
      </c>
      <c r="S315" s="7">
        <v>0</v>
      </c>
      <c r="T315" s="11">
        <v>0</v>
      </c>
      <c r="U315" s="6">
        <v>0</v>
      </c>
      <c r="V315" s="6">
        <v>0</v>
      </c>
      <c r="W315" s="6">
        <v>0</v>
      </c>
      <c r="AI315" s="2">
        <v>61843</v>
      </c>
      <c r="AJ315" s="2">
        <v>16629</v>
      </c>
      <c r="AK315" s="2">
        <v>2760.85</v>
      </c>
      <c r="AL315" s="2">
        <v>742.37</v>
      </c>
      <c r="AM315" s="5">
        <v>700.64</v>
      </c>
      <c r="AN315" s="12">
        <v>0</v>
      </c>
      <c r="AO315" s="2">
        <v>0</v>
      </c>
      <c r="AP315" s="2">
        <v>0</v>
      </c>
      <c r="AQ315" s="2">
        <v>0</v>
      </c>
      <c r="AR315" s="5">
        <v>0</v>
      </c>
      <c r="AS315" s="2">
        <v>4708.32</v>
      </c>
      <c r="AT315" s="12">
        <v>4203.8599999999997</v>
      </c>
      <c r="AU315" s="2">
        <v>0</v>
      </c>
      <c r="AV315" s="5">
        <v>392.36</v>
      </c>
      <c r="AX315" s="2">
        <v>61843</v>
      </c>
      <c r="AY315" s="2">
        <v>16629</v>
      </c>
      <c r="AZ315" s="2">
        <v>2760.85</v>
      </c>
      <c r="BA315" s="2">
        <v>742.37</v>
      </c>
      <c r="BB315" s="5">
        <v>700.64</v>
      </c>
      <c r="BC315" s="12">
        <v>0</v>
      </c>
      <c r="BD315" s="2">
        <v>0</v>
      </c>
      <c r="BE315" s="2">
        <v>0</v>
      </c>
      <c r="BF315" s="2">
        <v>0</v>
      </c>
      <c r="BG315" s="5">
        <v>0</v>
      </c>
      <c r="BH315" s="2">
        <v>4708.32</v>
      </c>
      <c r="BI315" s="12">
        <v>4203.8599999999997</v>
      </c>
      <c r="BJ315" s="2">
        <v>0</v>
      </c>
      <c r="BK315" s="5">
        <v>392.36</v>
      </c>
      <c r="BL315" s="1" t="s">
        <v>90</v>
      </c>
    </row>
    <row r="316" spans="1:64" x14ac:dyDescent="0.3">
      <c r="A316" t="s">
        <v>1113</v>
      </c>
      <c r="B316" s="1" t="s">
        <v>1113</v>
      </c>
      <c r="C316" s="9" t="s">
        <v>1114</v>
      </c>
      <c r="D316" s="1" t="s">
        <v>95</v>
      </c>
      <c r="E316" s="1" t="s">
        <v>135</v>
      </c>
      <c r="F316" s="10" t="s">
        <v>445</v>
      </c>
      <c r="G316" s="1">
        <v>0</v>
      </c>
      <c r="H316" s="1">
        <v>0.05</v>
      </c>
      <c r="I316" s="8">
        <v>44879</v>
      </c>
      <c r="J316" s="6">
        <v>0</v>
      </c>
      <c r="K316" s="6">
        <v>0</v>
      </c>
      <c r="L316" s="6">
        <v>0</v>
      </c>
      <c r="M316" s="6">
        <v>0</v>
      </c>
      <c r="N316" s="7">
        <v>0</v>
      </c>
      <c r="O316" s="6">
        <v>0</v>
      </c>
      <c r="P316" s="6">
        <v>0</v>
      </c>
      <c r="Q316" s="6">
        <v>0</v>
      </c>
      <c r="R316" s="6">
        <v>0</v>
      </c>
      <c r="S316" s="7">
        <v>0</v>
      </c>
      <c r="T316" s="11">
        <v>0</v>
      </c>
      <c r="U316" s="6">
        <v>0</v>
      </c>
      <c r="V316" s="6">
        <v>0</v>
      </c>
      <c r="W316" s="6">
        <v>0</v>
      </c>
      <c r="AI316" s="2">
        <v>863632</v>
      </c>
      <c r="AJ316" s="2">
        <v>103074</v>
      </c>
      <c r="AK316" s="2">
        <v>38555</v>
      </c>
      <c r="AL316" s="2">
        <v>4601.5200000000004</v>
      </c>
      <c r="AM316" s="5">
        <v>8631.2999999999993</v>
      </c>
      <c r="AN316" s="12">
        <v>0</v>
      </c>
      <c r="AO316" s="2">
        <v>0</v>
      </c>
      <c r="AP316" s="2">
        <v>0</v>
      </c>
      <c r="AQ316" s="2">
        <v>0</v>
      </c>
      <c r="AR316" s="5">
        <v>0</v>
      </c>
      <c r="AS316" s="2">
        <v>58002.36</v>
      </c>
      <c r="AT316" s="12">
        <v>51787.820000000007</v>
      </c>
      <c r="AU316" s="2">
        <v>0</v>
      </c>
      <c r="AV316" s="5">
        <v>4833.53</v>
      </c>
      <c r="AX316" s="2">
        <v>863632</v>
      </c>
      <c r="AY316" s="2">
        <v>103074</v>
      </c>
      <c r="AZ316" s="2">
        <v>38555</v>
      </c>
      <c r="BA316" s="2">
        <v>4601.5200000000004</v>
      </c>
      <c r="BB316" s="5">
        <v>8631.2999999999993</v>
      </c>
      <c r="BC316" s="12">
        <v>0</v>
      </c>
      <c r="BD316" s="2">
        <v>0</v>
      </c>
      <c r="BE316" s="2">
        <v>0</v>
      </c>
      <c r="BF316" s="2">
        <v>0</v>
      </c>
      <c r="BG316" s="5">
        <v>0</v>
      </c>
      <c r="BH316" s="2">
        <v>58002.36</v>
      </c>
      <c r="BI316" s="12">
        <v>51787.820000000007</v>
      </c>
      <c r="BJ316" s="2">
        <v>0</v>
      </c>
      <c r="BK316" s="5">
        <v>4833.53</v>
      </c>
      <c r="BL316" s="1" t="s">
        <v>137</v>
      </c>
    </row>
    <row r="317" spans="1:64" x14ac:dyDescent="0.3">
      <c r="A317" t="s">
        <v>1135</v>
      </c>
      <c r="B317" s="1" t="s">
        <v>1135</v>
      </c>
      <c r="C317" s="9" t="s">
        <v>1136</v>
      </c>
      <c r="D317" s="1" t="s">
        <v>95</v>
      </c>
      <c r="E317" s="1" t="s">
        <v>135</v>
      </c>
      <c r="F317" s="10" t="s">
        <v>136</v>
      </c>
      <c r="G317" s="1">
        <v>0</v>
      </c>
      <c r="H317" s="1">
        <v>0.05</v>
      </c>
      <c r="I317" s="8">
        <v>45123</v>
      </c>
      <c r="J317" s="6">
        <v>0</v>
      </c>
      <c r="K317" s="6">
        <v>0</v>
      </c>
      <c r="L317" s="6">
        <v>0</v>
      </c>
      <c r="M317" s="6">
        <v>0</v>
      </c>
      <c r="N317" s="7">
        <v>0</v>
      </c>
      <c r="O317" s="6">
        <v>0</v>
      </c>
      <c r="P317" s="6">
        <v>0</v>
      </c>
      <c r="Q317" s="6">
        <v>0</v>
      </c>
      <c r="R317" s="6">
        <v>0</v>
      </c>
      <c r="S317" s="7">
        <v>0</v>
      </c>
      <c r="T317" s="11">
        <v>0</v>
      </c>
      <c r="U317" s="6">
        <v>0</v>
      </c>
      <c r="V317" s="6">
        <v>0</v>
      </c>
      <c r="W317" s="6">
        <v>0</v>
      </c>
      <c r="AI317" s="2">
        <v>920894</v>
      </c>
      <c r="AJ317" s="2">
        <v>84896</v>
      </c>
      <c r="AK317" s="2">
        <v>41111.339999999997</v>
      </c>
      <c r="AL317" s="2">
        <v>3790</v>
      </c>
      <c r="AM317" s="5">
        <v>8980.27</v>
      </c>
      <c r="AN317" s="12">
        <v>0</v>
      </c>
      <c r="AO317" s="2">
        <v>0</v>
      </c>
      <c r="AP317" s="2">
        <v>0</v>
      </c>
      <c r="AQ317" s="2">
        <v>0</v>
      </c>
      <c r="AR317" s="5">
        <v>0</v>
      </c>
      <c r="AS317" s="2">
        <v>60347.4</v>
      </c>
      <c r="AT317" s="12">
        <v>53881.61</v>
      </c>
      <c r="AU317" s="2">
        <v>0</v>
      </c>
      <c r="AV317" s="5">
        <v>5028.95</v>
      </c>
      <c r="AX317" s="2">
        <v>920894</v>
      </c>
      <c r="AY317" s="2">
        <v>84896</v>
      </c>
      <c r="AZ317" s="2">
        <v>41111.339999999997</v>
      </c>
      <c r="BA317" s="2">
        <v>3790</v>
      </c>
      <c r="BB317" s="5">
        <v>8980.27</v>
      </c>
      <c r="BC317" s="12">
        <v>0</v>
      </c>
      <c r="BD317" s="2">
        <v>0</v>
      </c>
      <c r="BE317" s="2">
        <v>0</v>
      </c>
      <c r="BF317" s="2">
        <v>0</v>
      </c>
      <c r="BG317" s="5">
        <v>0</v>
      </c>
      <c r="BH317" s="2">
        <v>60347.4</v>
      </c>
      <c r="BI317" s="12">
        <v>53881.61</v>
      </c>
      <c r="BJ317" s="2">
        <v>0</v>
      </c>
      <c r="BK317" s="5">
        <v>5028.95</v>
      </c>
      <c r="BL317" s="1" t="s">
        <v>137</v>
      </c>
    </row>
    <row r="318" spans="1:64" x14ac:dyDescent="0.3">
      <c r="A318" t="s">
        <v>1137</v>
      </c>
      <c r="B318" s="1" t="s">
        <v>1137</v>
      </c>
      <c r="C318" s="9" t="s">
        <v>1138</v>
      </c>
      <c r="D318" s="1" t="s">
        <v>95</v>
      </c>
      <c r="E318" s="1" t="s">
        <v>135</v>
      </c>
      <c r="F318" s="10" t="s">
        <v>194</v>
      </c>
      <c r="G318" s="1">
        <v>0</v>
      </c>
      <c r="H318" s="1">
        <v>0.05</v>
      </c>
      <c r="I318" s="8">
        <v>44774</v>
      </c>
      <c r="J318" s="6">
        <v>0</v>
      </c>
      <c r="K318" s="6">
        <v>0</v>
      </c>
      <c r="L318" s="6">
        <v>0</v>
      </c>
      <c r="M318" s="6">
        <v>0</v>
      </c>
      <c r="N318" s="7">
        <v>0</v>
      </c>
      <c r="O318" s="6">
        <v>0</v>
      </c>
      <c r="P318" s="6">
        <v>0</v>
      </c>
      <c r="Q318" s="6">
        <v>0</v>
      </c>
      <c r="R318" s="6">
        <v>0</v>
      </c>
      <c r="S318" s="7">
        <v>0</v>
      </c>
      <c r="T318" s="11">
        <v>0</v>
      </c>
      <c r="U318" s="6">
        <v>0</v>
      </c>
      <c r="V318" s="6">
        <v>0</v>
      </c>
      <c r="W318" s="6">
        <v>0</v>
      </c>
      <c r="AI318" s="2">
        <v>311921</v>
      </c>
      <c r="AJ318" s="2">
        <v>41950</v>
      </c>
      <c r="AK318" s="2">
        <v>13925.04</v>
      </c>
      <c r="AL318" s="2">
        <v>1872.77</v>
      </c>
      <c r="AM318" s="5">
        <v>3159.56</v>
      </c>
      <c r="AN318" s="12">
        <v>0</v>
      </c>
      <c r="AO318" s="2">
        <v>0</v>
      </c>
      <c r="AP318" s="2">
        <v>0</v>
      </c>
      <c r="AQ318" s="2">
        <v>0</v>
      </c>
      <c r="AR318" s="5">
        <v>0</v>
      </c>
      <c r="AS318" s="2">
        <v>21232.25</v>
      </c>
      <c r="AT318" s="12">
        <v>18957.370000000003</v>
      </c>
      <c r="AU318" s="2">
        <v>0</v>
      </c>
      <c r="AV318" s="5">
        <v>1769.36</v>
      </c>
      <c r="AX318" s="2">
        <v>311921</v>
      </c>
      <c r="AY318" s="2">
        <v>41950</v>
      </c>
      <c r="AZ318" s="2">
        <v>13925.04</v>
      </c>
      <c r="BA318" s="2">
        <v>1872.77</v>
      </c>
      <c r="BB318" s="5">
        <v>3159.56</v>
      </c>
      <c r="BC318" s="12">
        <v>0</v>
      </c>
      <c r="BD318" s="2">
        <v>0</v>
      </c>
      <c r="BE318" s="2">
        <v>0</v>
      </c>
      <c r="BF318" s="2">
        <v>0</v>
      </c>
      <c r="BG318" s="5">
        <v>0</v>
      </c>
      <c r="BH318" s="2">
        <v>21232.25</v>
      </c>
      <c r="BI318" s="12">
        <v>18957.370000000003</v>
      </c>
      <c r="BJ318" s="2">
        <v>0</v>
      </c>
      <c r="BK318" s="5">
        <v>1769.36</v>
      </c>
      <c r="BL318" s="1" t="s">
        <v>137</v>
      </c>
    </row>
    <row r="319" spans="1:64" x14ac:dyDescent="0.3">
      <c r="A319" t="s">
        <v>1139</v>
      </c>
      <c r="B319" s="1" t="s">
        <v>1139</v>
      </c>
      <c r="C319" s="9" t="s">
        <v>1140</v>
      </c>
      <c r="D319" s="1" t="s">
        <v>95</v>
      </c>
      <c r="E319" s="1" t="s">
        <v>135</v>
      </c>
      <c r="F319" s="10" t="s">
        <v>194</v>
      </c>
      <c r="G319" s="1">
        <v>0</v>
      </c>
      <c r="H319" s="1">
        <v>0.05</v>
      </c>
      <c r="I319" s="8">
        <v>44774</v>
      </c>
      <c r="J319" s="6">
        <v>0</v>
      </c>
      <c r="K319" s="6">
        <v>0</v>
      </c>
      <c r="L319" s="6">
        <v>0</v>
      </c>
      <c r="M319" s="6">
        <v>0</v>
      </c>
      <c r="N319" s="7">
        <v>0</v>
      </c>
      <c r="O319" s="6">
        <v>0</v>
      </c>
      <c r="P319" s="6">
        <v>0</v>
      </c>
      <c r="Q319" s="6">
        <v>0</v>
      </c>
      <c r="R319" s="6">
        <v>0</v>
      </c>
      <c r="S319" s="7">
        <v>0</v>
      </c>
      <c r="T319" s="11">
        <v>0</v>
      </c>
      <c r="U319" s="6">
        <v>0</v>
      </c>
      <c r="V319" s="6">
        <v>0</v>
      </c>
      <c r="W319" s="6">
        <v>0</v>
      </c>
      <c r="AI319" s="2">
        <v>634449</v>
      </c>
      <c r="AJ319" s="2">
        <v>96432</v>
      </c>
      <c r="AK319" s="2">
        <v>28323.62</v>
      </c>
      <c r="AL319" s="2">
        <v>4305</v>
      </c>
      <c r="AM319" s="5">
        <v>6525.72</v>
      </c>
      <c r="AN319" s="12">
        <v>0</v>
      </c>
      <c r="AO319" s="2">
        <v>0</v>
      </c>
      <c r="AP319" s="2">
        <v>0</v>
      </c>
      <c r="AQ319" s="2">
        <v>0</v>
      </c>
      <c r="AR319" s="5">
        <v>0</v>
      </c>
      <c r="AS319" s="2">
        <v>43852.86</v>
      </c>
      <c r="AT319" s="12">
        <v>39154.340000000004</v>
      </c>
      <c r="AU319" s="2">
        <v>0</v>
      </c>
      <c r="AV319" s="5">
        <v>3654.4</v>
      </c>
      <c r="AX319" s="2">
        <v>634449</v>
      </c>
      <c r="AY319" s="2">
        <v>96432</v>
      </c>
      <c r="AZ319" s="2">
        <v>28323.62</v>
      </c>
      <c r="BA319" s="2">
        <v>4305</v>
      </c>
      <c r="BB319" s="5">
        <v>6525.72</v>
      </c>
      <c r="BC319" s="12">
        <v>0</v>
      </c>
      <c r="BD319" s="2">
        <v>0</v>
      </c>
      <c r="BE319" s="2">
        <v>0</v>
      </c>
      <c r="BF319" s="2">
        <v>0</v>
      </c>
      <c r="BG319" s="5">
        <v>0</v>
      </c>
      <c r="BH319" s="2">
        <v>43852.86</v>
      </c>
      <c r="BI319" s="12">
        <v>39154.340000000004</v>
      </c>
      <c r="BJ319" s="2">
        <v>0</v>
      </c>
      <c r="BK319" s="5">
        <v>3654.4</v>
      </c>
      <c r="BL319" s="1" t="s">
        <v>137</v>
      </c>
    </row>
    <row r="320" spans="1:64" x14ac:dyDescent="0.3">
      <c r="A320" t="s">
        <v>1145</v>
      </c>
      <c r="B320" s="1" t="s">
        <v>1145</v>
      </c>
      <c r="C320" s="9" t="s">
        <v>1146</v>
      </c>
      <c r="D320" s="1" t="s">
        <v>95</v>
      </c>
      <c r="E320" s="1" t="s">
        <v>88</v>
      </c>
      <c r="F320" s="10" t="s">
        <v>545</v>
      </c>
      <c r="G320" s="1">
        <v>0</v>
      </c>
      <c r="H320" s="1">
        <v>0.05</v>
      </c>
      <c r="I320" s="8">
        <v>44638</v>
      </c>
      <c r="J320" s="6">
        <v>0</v>
      </c>
      <c r="K320" s="6">
        <v>0</v>
      </c>
      <c r="L320" s="6">
        <v>0</v>
      </c>
      <c r="M320" s="6">
        <v>0</v>
      </c>
      <c r="N320" s="7">
        <v>0</v>
      </c>
      <c r="O320" s="6">
        <v>0</v>
      </c>
      <c r="P320" s="6">
        <v>0</v>
      </c>
      <c r="Q320" s="6">
        <v>0</v>
      </c>
      <c r="R320" s="6">
        <v>0</v>
      </c>
      <c r="S320" s="7">
        <v>0</v>
      </c>
      <c r="T320" s="11">
        <v>0</v>
      </c>
      <c r="U320" s="6">
        <v>0</v>
      </c>
      <c r="V320" s="6">
        <v>0</v>
      </c>
      <c r="W320" s="6">
        <v>0</v>
      </c>
      <c r="AI320" s="2">
        <v>185527</v>
      </c>
      <c r="AJ320" s="2">
        <v>19653</v>
      </c>
      <c r="AK320" s="2">
        <v>8282.4599999999991</v>
      </c>
      <c r="AL320" s="2">
        <v>877.37</v>
      </c>
      <c r="AM320" s="5">
        <v>1831.96</v>
      </c>
      <c r="AN320" s="12">
        <v>0</v>
      </c>
      <c r="AO320" s="2">
        <v>0</v>
      </c>
      <c r="AP320" s="2">
        <v>0</v>
      </c>
      <c r="AQ320" s="2">
        <v>0</v>
      </c>
      <c r="AR320" s="5">
        <v>0</v>
      </c>
      <c r="AS320" s="2">
        <v>12310.8</v>
      </c>
      <c r="AT320" s="12">
        <v>10991.79</v>
      </c>
      <c r="AU320" s="2">
        <v>0</v>
      </c>
      <c r="AV320" s="5">
        <v>1025.9000000000001</v>
      </c>
      <c r="AX320" s="2">
        <v>185527</v>
      </c>
      <c r="AY320" s="2">
        <v>19653</v>
      </c>
      <c r="AZ320" s="2">
        <v>8282.4599999999991</v>
      </c>
      <c r="BA320" s="2">
        <v>877.37</v>
      </c>
      <c r="BB320" s="5">
        <v>1831.96</v>
      </c>
      <c r="BC320" s="12">
        <v>0</v>
      </c>
      <c r="BD320" s="2">
        <v>0</v>
      </c>
      <c r="BE320" s="2">
        <v>0</v>
      </c>
      <c r="BF320" s="2">
        <v>0</v>
      </c>
      <c r="BG320" s="5">
        <v>0</v>
      </c>
      <c r="BH320" s="2">
        <v>12310.8</v>
      </c>
      <c r="BI320" s="12">
        <v>10991.79</v>
      </c>
      <c r="BJ320" s="2">
        <v>0</v>
      </c>
      <c r="BK320" s="5">
        <v>1025.9000000000001</v>
      </c>
      <c r="BL320" s="1" t="s">
        <v>90</v>
      </c>
    </row>
    <row r="321" spans="1:64" x14ac:dyDescent="0.3">
      <c r="A321" t="s">
        <v>1151</v>
      </c>
      <c r="B321" s="1" t="s">
        <v>1151</v>
      </c>
      <c r="C321" s="9" t="s">
        <v>1152</v>
      </c>
      <c r="D321" s="1" t="s">
        <v>95</v>
      </c>
      <c r="E321" s="1" t="s">
        <v>135</v>
      </c>
      <c r="F321" s="10" t="s">
        <v>445</v>
      </c>
      <c r="G321" s="1">
        <v>0</v>
      </c>
      <c r="H321" s="1">
        <v>0.05</v>
      </c>
      <c r="I321" s="8">
        <v>44942</v>
      </c>
      <c r="J321" s="6">
        <v>0</v>
      </c>
      <c r="K321" s="6">
        <v>0</v>
      </c>
      <c r="L321" s="6">
        <v>0</v>
      </c>
      <c r="M321" s="6">
        <v>0</v>
      </c>
      <c r="N321" s="7">
        <v>0</v>
      </c>
      <c r="O321" s="6">
        <v>0</v>
      </c>
      <c r="P321" s="6">
        <v>0</v>
      </c>
      <c r="Q321" s="6">
        <v>0</v>
      </c>
      <c r="R321" s="6">
        <v>0</v>
      </c>
      <c r="S321" s="7">
        <v>0</v>
      </c>
      <c r="T321" s="11">
        <v>0</v>
      </c>
      <c r="U321" s="6">
        <v>0</v>
      </c>
      <c r="V321" s="6">
        <v>0</v>
      </c>
      <c r="W321" s="6">
        <v>0</v>
      </c>
      <c r="AI321" s="2">
        <v>393502</v>
      </c>
      <c r="AJ321" s="2">
        <v>40785</v>
      </c>
      <c r="AK321" s="2">
        <v>17567.05</v>
      </c>
      <c r="AL321" s="2">
        <v>1820.76</v>
      </c>
      <c r="AM321" s="5">
        <v>3877.56</v>
      </c>
      <c r="AN321" s="12">
        <v>0</v>
      </c>
      <c r="AO321" s="2">
        <v>0</v>
      </c>
      <c r="AP321" s="2">
        <v>0</v>
      </c>
      <c r="AQ321" s="2">
        <v>0</v>
      </c>
      <c r="AR321" s="5">
        <v>0</v>
      </c>
      <c r="AS321" s="2">
        <v>26057.21</v>
      </c>
      <c r="AT321" s="12">
        <v>23265.37</v>
      </c>
      <c r="AU321" s="2">
        <v>0</v>
      </c>
      <c r="AV321" s="5">
        <v>2171.44</v>
      </c>
      <c r="AX321" s="2">
        <v>393502</v>
      </c>
      <c r="AY321" s="2">
        <v>40785</v>
      </c>
      <c r="AZ321" s="2">
        <v>17567.05</v>
      </c>
      <c r="BA321" s="2">
        <v>1820.76</v>
      </c>
      <c r="BB321" s="5">
        <v>3877.56</v>
      </c>
      <c r="BC321" s="12">
        <v>0</v>
      </c>
      <c r="BD321" s="2">
        <v>0</v>
      </c>
      <c r="BE321" s="2">
        <v>0</v>
      </c>
      <c r="BF321" s="2">
        <v>0</v>
      </c>
      <c r="BG321" s="5">
        <v>0</v>
      </c>
      <c r="BH321" s="2">
        <v>26057.21</v>
      </c>
      <c r="BI321" s="12">
        <v>23265.37</v>
      </c>
      <c r="BJ321" s="2">
        <v>0</v>
      </c>
      <c r="BK321" s="5">
        <v>2171.44</v>
      </c>
      <c r="BL321" s="1" t="s">
        <v>137</v>
      </c>
    </row>
    <row r="322" spans="1:64" x14ac:dyDescent="0.3">
      <c r="A322" t="s">
        <v>1153</v>
      </c>
      <c r="B322" s="1" t="s">
        <v>1153</v>
      </c>
      <c r="C322" s="9" t="s">
        <v>1154</v>
      </c>
      <c r="D322" s="1" t="s">
        <v>95</v>
      </c>
      <c r="E322" s="1" t="s">
        <v>135</v>
      </c>
      <c r="F322" s="10" t="s">
        <v>194</v>
      </c>
      <c r="G322" s="1">
        <v>0</v>
      </c>
      <c r="H322" s="1">
        <v>0.05</v>
      </c>
      <c r="I322" s="8">
        <v>44948</v>
      </c>
      <c r="J322" s="6">
        <v>0</v>
      </c>
      <c r="K322" s="6">
        <v>0</v>
      </c>
      <c r="L322" s="6">
        <v>0</v>
      </c>
      <c r="M322" s="6">
        <v>0</v>
      </c>
      <c r="N322" s="7">
        <v>0</v>
      </c>
      <c r="O322" s="6">
        <v>0</v>
      </c>
      <c r="P322" s="6">
        <v>0</v>
      </c>
      <c r="Q322" s="6">
        <v>0</v>
      </c>
      <c r="R322" s="6">
        <v>0</v>
      </c>
      <c r="S322" s="7">
        <v>0</v>
      </c>
      <c r="T322" s="11">
        <v>0</v>
      </c>
      <c r="U322" s="6">
        <v>0</v>
      </c>
      <c r="V322" s="6">
        <v>0</v>
      </c>
      <c r="W322" s="6">
        <v>0</v>
      </c>
      <c r="AI322" s="2">
        <v>312586</v>
      </c>
      <c r="AJ322" s="2">
        <v>48748</v>
      </c>
      <c r="AK322" s="2">
        <v>13954.73</v>
      </c>
      <c r="AL322" s="2">
        <v>2176.25</v>
      </c>
      <c r="AM322" s="5">
        <v>3226.2</v>
      </c>
      <c r="AN322" s="12">
        <v>0</v>
      </c>
      <c r="AO322" s="2">
        <v>0</v>
      </c>
      <c r="AP322" s="2">
        <v>0</v>
      </c>
      <c r="AQ322" s="2">
        <v>0</v>
      </c>
      <c r="AR322" s="5">
        <v>0</v>
      </c>
      <c r="AS322" s="2">
        <v>21680.04</v>
      </c>
      <c r="AT322" s="12">
        <v>19357.18</v>
      </c>
      <c r="AU322" s="2">
        <v>0</v>
      </c>
      <c r="AV322" s="5">
        <v>1806.67</v>
      </c>
      <c r="AX322" s="2">
        <v>312586</v>
      </c>
      <c r="AY322" s="2">
        <v>48748</v>
      </c>
      <c r="AZ322" s="2">
        <v>13954.73</v>
      </c>
      <c r="BA322" s="2">
        <v>2176.25</v>
      </c>
      <c r="BB322" s="5">
        <v>3226.2</v>
      </c>
      <c r="BC322" s="12">
        <v>0</v>
      </c>
      <c r="BD322" s="2">
        <v>0</v>
      </c>
      <c r="BE322" s="2">
        <v>0</v>
      </c>
      <c r="BF322" s="2">
        <v>0</v>
      </c>
      <c r="BG322" s="5">
        <v>0</v>
      </c>
      <c r="BH322" s="2">
        <v>21680.04</v>
      </c>
      <c r="BI322" s="12">
        <v>19357.18</v>
      </c>
      <c r="BJ322" s="2">
        <v>0</v>
      </c>
      <c r="BK322" s="5">
        <v>1806.67</v>
      </c>
      <c r="BL322" s="1" t="s">
        <v>137</v>
      </c>
    </row>
    <row r="323" spans="1:64" x14ac:dyDescent="0.3">
      <c r="A323" t="s">
        <v>1155</v>
      </c>
      <c r="B323" s="1" t="s">
        <v>1155</v>
      </c>
      <c r="C323" s="9" t="s">
        <v>1156</v>
      </c>
      <c r="D323" s="1" t="s">
        <v>95</v>
      </c>
      <c r="E323" s="1" t="s">
        <v>135</v>
      </c>
      <c r="F323" s="10" t="s">
        <v>445</v>
      </c>
      <c r="G323" s="1">
        <v>0</v>
      </c>
      <c r="H323" s="1">
        <v>0.05</v>
      </c>
      <c r="I323" s="8">
        <v>44040</v>
      </c>
      <c r="J323" s="6">
        <v>0</v>
      </c>
      <c r="K323" s="6">
        <v>0</v>
      </c>
      <c r="L323" s="6">
        <v>0</v>
      </c>
      <c r="M323" s="6">
        <v>0</v>
      </c>
      <c r="N323" s="7">
        <v>0</v>
      </c>
      <c r="O323" s="6">
        <v>0</v>
      </c>
      <c r="P323" s="6">
        <v>0</v>
      </c>
      <c r="Q323" s="6">
        <v>0</v>
      </c>
      <c r="R323" s="6">
        <v>0</v>
      </c>
      <c r="S323" s="7">
        <v>0</v>
      </c>
      <c r="T323" s="11">
        <v>0</v>
      </c>
      <c r="U323" s="6">
        <v>0</v>
      </c>
      <c r="V323" s="6">
        <v>0</v>
      </c>
      <c r="W323" s="6">
        <v>0</v>
      </c>
      <c r="AI323" s="2">
        <v>947077</v>
      </c>
      <c r="AJ323" s="2">
        <v>96215</v>
      </c>
      <c r="AK323" s="2">
        <v>42280.22</v>
      </c>
      <c r="AL323" s="2">
        <v>4295.3100000000004</v>
      </c>
      <c r="AM323" s="5">
        <v>9315.11</v>
      </c>
      <c r="AN323" s="12">
        <v>0</v>
      </c>
      <c r="AO323" s="2">
        <v>0</v>
      </c>
      <c r="AP323" s="2">
        <v>0</v>
      </c>
      <c r="AQ323" s="2">
        <v>0</v>
      </c>
      <c r="AR323" s="5">
        <v>0</v>
      </c>
      <c r="AS323" s="2">
        <v>62597.52</v>
      </c>
      <c r="AT323" s="12">
        <v>55890.64</v>
      </c>
      <c r="AU323" s="2">
        <v>0</v>
      </c>
      <c r="AV323" s="5">
        <v>5216.46</v>
      </c>
      <c r="AX323" s="2">
        <v>947077</v>
      </c>
      <c r="AY323" s="2">
        <v>96215</v>
      </c>
      <c r="AZ323" s="2">
        <v>42280.22</v>
      </c>
      <c r="BA323" s="2">
        <v>4295.3100000000004</v>
      </c>
      <c r="BB323" s="5">
        <v>9315.11</v>
      </c>
      <c r="BC323" s="12">
        <v>0</v>
      </c>
      <c r="BD323" s="2">
        <v>0</v>
      </c>
      <c r="BE323" s="2">
        <v>0</v>
      </c>
      <c r="BF323" s="2">
        <v>0</v>
      </c>
      <c r="BG323" s="5">
        <v>0</v>
      </c>
      <c r="BH323" s="2">
        <v>62597.52</v>
      </c>
      <c r="BI323" s="12">
        <v>55890.64</v>
      </c>
      <c r="BJ323" s="2">
        <v>0</v>
      </c>
      <c r="BK323" s="5">
        <v>5216.46</v>
      </c>
      <c r="BL323" s="1" t="s">
        <v>313</v>
      </c>
    </row>
    <row r="324" spans="1:64" x14ac:dyDescent="0.3">
      <c r="A324" t="s">
        <v>1157</v>
      </c>
      <c r="B324" s="1" t="s">
        <v>1157</v>
      </c>
      <c r="C324" s="9" t="s">
        <v>1158</v>
      </c>
      <c r="D324" s="1" t="s">
        <v>95</v>
      </c>
      <c r="E324" s="1" t="s">
        <v>135</v>
      </c>
      <c r="F324" s="10" t="s">
        <v>136</v>
      </c>
      <c r="G324" s="1">
        <v>0</v>
      </c>
      <c r="H324" s="1">
        <v>0.05</v>
      </c>
      <c r="I324" s="8">
        <v>44878</v>
      </c>
      <c r="J324" s="6">
        <v>0</v>
      </c>
      <c r="K324" s="6">
        <v>0</v>
      </c>
      <c r="L324" s="6">
        <v>0</v>
      </c>
      <c r="M324" s="6">
        <v>0</v>
      </c>
      <c r="N324" s="7">
        <v>0</v>
      </c>
      <c r="O324" s="6">
        <v>0</v>
      </c>
      <c r="P324" s="6">
        <v>0</v>
      </c>
      <c r="Q324" s="6">
        <v>0</v>
      </c>
      <c r="R324" s="6">
        <v>0</v>
      </c>
      <c r="S324" s="7">
        <v>0</v>
      </c>
      <c r="T324" s="11">
        <v>0</v>
      </c>
      <c r="U324" s="6">
        <v>0</v>
      </c>
      <c r="V324" s="6">
        <v>0</v>
      </c>
      <c r="W324" s="6">
        <v>0</v>
      </c>
      <c r="AI324" s="2">
        <v>1117708</v>
      </c>
      <c r="AJ324" s="2">
        <v>121742</v>
      </c>
      <c r="AK324" s="2">
        <v>49897.68</v>
      </c>
      <c r="AL324" s="2">
        <v>5434.91</v>
      </c>
      <c r="AM324" s="5">
        <v>11066.52</v>
      </c>
      <c r="AN324" s="12">
        <v>0</v>
      </c>
      <c r="AO324" s="2">
        <v>0</v>
      </c>
      <c r="AP324" s="2">
        <v>0</v>
      </c>
      <c r="AQ324" s="2">
        <v>0</v>
      </c>
      <c r="AR324" s="5">
        <v>0</v>
      </c>
      <c r="AS324" s="2">
        <v>74367</v>
      </c>
      <c r="AT324" s="12">
        <v>66399.11</v>
      </c>
      <c r="AU324" s="2">
        <v>0</v>
      </c>
      <c r="AV324" s="5">
        <v>6197.25</v>
      </c>
      <c r="AX324" s="2">
        <v>1117708</v>
      </c>
      <c r="AY324" s="2">
        <v>121742</v>
      </c>
      <c r="AZ324" s="2">
        <v>49897.68</v>
      </c>
      <c r="BA324" s="2">
        <v>5434.91</v>
      </c>
      <c r="BB324" s="5">
        <v>11066.52</v>
      </c>
      <c r="BC324" s="12">
        <v>0</v>
      </c>
      <c r="BD324" s="2">
        <v>0</v>
      </c>
      <c r="BE324" s="2">
        <v>0</v>
      </c>
      <c r="BF324" s="2">
        <v>0</v>
      </c>
      <c r="BG324" s="5">
        <v>0</v>
      </c>
      <c r="BH324" s="2">
        <v>74367</v>
      </c>
      <c r="BI324" s="12">
        <v>66399.11</v>
      </c>
      <c r="BJ324" s="2">
        <v>0</v>
      </c>
      <c r="BK324" s="5">
        <v>6197.25</v>
      </c>
      <c r="BL324" s="1" t="s">
        <v>313</v>
      </c>
    </row>
    <row r="325" spans="1:64" x14ac:dyDescent="0.3">
      <c r="A325" t="s">
        <v>1159</v>
      </c>
      <c r="B325" s="1" t="s">
        <v>1159</v>
      </c>
      <c r="C325" s="9" t="s">
        <v>1160</v>
      </c>
      <c r="D325" s="1" t="s">
        <v>95</v>
      </c>
      <c r="E325" s="1" t="s">
        <v>135</v>
      </c>
      <c r="F325" s="10" t="s">
        <v>194</v>
      </c>
      <c r="G325" s="1">
        <v>0</v>
      </c>
      <c r="H325" s="1">
        <v>0.05</v>
      </c>
      <c r="I325" s="8">
        <v>45000</v>
      </c>
      <c r="J325" s="6">
        <v>0</v>
      </c>
      <c r="K325" s="6">
        <v>0</v>
      </c>
      <c r="L325" s="6">
        <v>0</v>
      </c>
      <c r="M325" s="6">
        <v>0</v>
      </c>
      <c r="N325" s="7">
        <v>0</v>
      </c>
      <c r="O325" s="6">
        <v>0</v>
      </c>
      <c r="P325" s="6">
        <v>0</v>
      </c>
      <c r="Q325" s="6">
        <v>0</v>
      </c>
      <c r="R325" s="6">
        <v>0</v>
      </c>
      <c r="S325" s="7">
        <v>0</v>
      </c>
      <c r="T325" s="11">
        <v>0</v>
      </c>
      <c r="U325" s="6">
        <v>0</v>
      </c>
      <c r="V325" s="6">
        <v>0</v>
      </c>
      <c r="W325" s="6">
        <v>0</v>
      </c>
      <c r="AI325" s="2">
        <v>427912</v>
      </c>
      <c r="AJ325" s="2">
        <v>21527</v>
      </c>
      <c r="AK325" s="2">
        <v>19103.21</v>
      </c>
      <c r="AL325" s="2">
        <v>961.03</v>
      </c>
      <c r="AM325" s="5">
        <v>4012.85</v>
      </c>
      <c r="AN325" s="12">
        <v>0</v>
      </c>
      <c r="AO325" s="2">
        <v>0</v>
      </c>
      <c r="AP325" s="2">
        <v>0</v>
      </c>
      <c r="AQ325" s="2">
        <v>0</v>
      </c>
      <c r="AR325" s="5">
        <v>0</v>
      </c>
      <c r="AS325" s="2">
        <v>26966.34</v>
      </c>
      <c r="AT325" s="12">
        <v>24077.089999999997</v>
      </c>
      <c r="AU325" s="2">
        <v>0</v>
      </c>
      <c r="AV325" s="5">
        <v>2247.1999999999998</v>
      </c>
      <c r="AX325" s="2">
        <v>427912</v>
      </c>
      <c r="AY325" s="2">
        <v>21527</v>
      </c>
      <c r="AZ325" s="2">
        <v>19103.21</v>
      </c>
      <c r="BA325" s="2">
        <v>961.03</v>
      </c>
      <c r="BB325" s="5">
        <v>4012.85</v>
      </c>
      <c r="BC325" s="12">
        <v>0</v>
      </c>
      <c r="BD325" s="2">
        <v>0</v>
      </c>
      <c r="BE325" s="2">
        <v>0</v>
      </c>
      <c r="BF325" s="2">
        <v>0</v>
      </c>
      <c r="BG325" s="5">
        <v>0</v>
      </c>
      <c r="BH325" s="2">
        <v>26966.34</v>
      </c>
      <c r="BI325" s="12">
        <v>24077.089999999997</v>
      </c>
      <c r="BJ325" s="2">
        <v>0</v>
      </c>
      <c r="BK325" s="5">
        <v>2247.1999999999998</v>
      </c>
      <c r="BL325" s="1" t="s">
        <v>137</v>
      </c>
    </row>
    <row r="326" spans="1:64" x14ac:dyDescent="0.3">
      <c r="A326" t="s">
        <v>1163</v>
      </c>
      <c r="B326" s="1" t="s">
        <v>1163</v>
      </c>
      <c r="C326" s="9" t="s">
        <v>1164</v>
      </c>
      <c r="D326" s="1" t="s">
        <v>95</v>
      </c>
      <c r="E326" s="1" t="s">
        <v>88</v>
      </c>
      <c r="F326" s="10" t="s">
        <v>948</v>
      </c>
      <c r="G326" s="1">
        <v>0</v>
      </c>
      <c r="H326" s="1">
        <v>0.05</v>
      </c>
      <c r="I326" s="8">
        <v>44915</v>
      </c>
      <c r="J326" s="6">
        <v>0</v>
      </c>
      <c r="K326" s="6">
        <v>0</v>
      </c>
      <c r="L326" s="6">
        <v>0</v>
      </c>
      <c r="M326" s="6">
        <v>0</v>
      </c>
      <c r="N326" s="7">
        <v>0</v>
      </c>
      <c r="O326" s="6">
        <v>0</v>
      </c>
      <c r="P326" s="6">
        <v>0</v>
      </c>
      <c r="Q326" s="6">
        <v>0</v>
      </c>
      <c r="R326" s="6">
        <v>0</v>
      </c>
      <c r="S326" s="7">
        <v>0</v>
      </c>
      <c r="T326" s="11">
        <v>0</v>
      </c>
      <c r="U326" s="6">
        <v>0</v>
      </c>
      <c r="V326" s="6">
        <v>0</v>
      </c>
      <c r="W326" s="6">
        <v>0</v>
      </c>
      <c r="AI326" s="2">
        <v>576778</v>
      </c>
      <c r="AJ326" s="2">
        <v>44926</v>
      </c>
      <c r="AK326" s="2">
        <v>25749.019999999997</v>
      </c>
      <c r="AL326" s="2">
        <v>2005.63</v>
      </c>
      <c r="AM326" s="5">
        <v>5550.93</v>
      </c>
      <c r="AN326" s="12">
        <v>230209</v>
      </c>
      <c r="AO326" s="2">
        <v>17963.96</v>
      </c>
      <c r="AP326" s="2">
        <v>10277.19</v>
      </c>
      <c r="AQ326" s="2">
        <v>801.96</v>
      </c>
      <c r="AR326" s="5">
        <v>2215.83</v>
      </c>
      <c r="AS326" s="2">
        <v>52192.63</v>
      </c>
      <c r="AT326" s="12">
        <v>46600.56</v>
      </c>
      <c r="AU326" s="2">
        <v>0</v>
      </c>
      <c r="AV326" s="5">
        <v>4349.3899999999994</v>
      </c>
      <c r="AX326" s="2">
        <v>576778</v>
      </c>
      <c r="AY326" s="2">
        <v>44926</v>
      </c>
      <c r="AZ326" s="2">
        <v>25749.019999999997</v>
      </c>
      <c r="BA326" s="2">
        <v>2005.63</v>
      </c>
      <c r="BB326" s="5">
        <v>5550.93</v>
      </c>
      <c r="BC326" s="12">
        <v>230209</v>
      </c>
      <c r="BD326" s="2">
        <v>17963.96</v>
      </c>
      <c r="BE326" s="2">
        <v>10277.19</v>
      </c>
      <c r="BF326" s="2">
        <v>801.96</v>
      </c>
      <c r="BG326" s="5">
        <v>2215.83</v>
      </c>
      <c r="BH326" s="2">
        <v>52192.63</v>
      </c>
      <c r="BI326" s="12">
        <v>46600.56</v>
      </c>
      <c r="BJ326" s="2">
        <v>0</v>
      </c>
      <c r="BK326" s="5">
        <v>4349.3899999999994</v>
      </c>
      <c r="BL326" s="1" t="s">
        <v>90</v>
      </c>
    </row>
    <row r="327" spans="1:64" x14ac:dyDescent="0.3">
      <c r="A327" t="s">
        <v>1169</v>
      </c>
      <c r="B327" s="1" t="s">
        <v>1169</v>
      </c>
      <c r="C327" s="9" t="s">
        <v>1170</v>
      </c>
      <c r="D327" s="1" t="s">
        <v>95</v>
      </c>
      <c r="E327" s="1" t="s">
        <v>135</v>
      </c>
      <c r="F327" s="10" t="s">
        <v>496</v>
      </c>
      <c r="G327" s="1">
        <v>0</v>
      </c>
      <c r="H327" s="1">
        <v>0.05</v>
      </c>
      <c r="I327" s="8">
        <v>0</v>
      </c>
      <c r="J327" s="6">
        <v>0</v>
      </c>
      <c r="K327" s="6">
        <v>0</v>
      </c>
      <c r="L327" s="6">
        <v>0</v>
      </c>
      <c r="M327" s="6">
        <v>0</v>
      </c>
      <c r="N327" s="7">
        <v>0</v>
      </c>
      <c r="O327" s="6">
        <v>0</v>
      </c>
      <c r="P327" s="6">
        <v>0</v>
      </c>
      <c r="Q327" s="6">
        <v>0</v>
      </c>
      <c r="R327" s="6">
        <v>0</v>
      </c>
      <c r="S327" s="7">
        <v>0</v>
      </c>
      <c r="T327" s="11">
        <v>0</v>
      </c>
      <c r="U327" s="6">
        <v>0</v>
      </c>
      <c r="V327" s="6">
        <v>0</v>
      </c>
      <c r="W327" s="6">
        <v>0</v>
      </c>
      <c r="AI327" s="2">
        <v>0</v>
      </c>
      <c r="AJ327" s="2">
        <v>0</v>
      </c>
      <c r="AK327" s="2">
        <v>0</v>
      </c>
      <c r="AL327" s="2">
        <v>0</v>
      </c>
      <c r="AM327" s="5">
        <v>0</v>
      </c>
      <c r="AN327" s="12">
        <v>0</v>
      </c>
      <c r="AO327" s="2">
        <v>0</v>
      </c>
      <c r="AP327" s="2">
        <v>0</v>
      </c>
      <c r="AQ327" s="2">
        <v>0</v>
      </c>
      <c r="AR327" s="5">
        <v>0</v>
      </c>
      <c r="AS327" s="2">
        <v>0</v>
      </c>
      <c r="AT327" s="12">
        <v>0</v>
      </c>
      <c r="AU327" s="2">
        <v>0</v>
      </c>
      <c r="AV327" s="5">
        <v>0</v>
      </c>
      <c r="AX327" s="2">
        <v>0</v>
      </c>
      <c r="AY327" s="2">
        <v>0</v>
      </c>
      <c r="AZ327" s="2">
        <v>0</v>
      </c>
      <c r="BA327" s="2">
        <v>0</v>
      </c>
      <c r="BB327" s="5">
        <v>0</v>
      </c>
      <c r="BC327" s="12">
        <v>0</v>
      </c>
      <c r="BD327" s="2">
        <v>0</v>
      </c>
      <c r="BE327" s="2">
        <v>0</v>
      </c>
      <c r="BF327" s="2">
        <v>0</v>
      </c>
      <c r="BG327" s="5">
        <v>0</v>
      </c>
      <c r="BH327" s="2">
        <v>0</v>
      </c>
      <c r="BI327" s="12">
        <v>0</v>
      </c>
      <c r="BJ327" s="2">
        <v>0</v>
      </c>
      <c r="BK327" s="5">
        <v>0</v>
      </c>
      <c r="BL327" s="1" t="s">
        <v>313</v>
      </c>
    </row>
    <row r="328" spans="1:64" x14ac:dyDescent="0.3">
      <c r="A328" t="s">
        <v>1171</v>
      </c>
      <c r="B328" s="1" t="s">
        <v>1171</v>
      </c>
      <c r="C328" s="9" t="s">
        <v>1172</v>
      </c>
      <c r="D328" s="1" t="s">
        <v>95</v>
      </c>
      <c r="E328" s="1" t="s">
        <v>135</v>
      </c>
      <c r="F328" s="10" t="s">
        <v>445</v>
      </c>
      <c r="G328" s="1">
        <v>0</v>
      </c>
      <c r="H328" s="1">
        <v>0.05</v>
      </c>
      <c r="I328" s="8">
        <v>44948</v>
      </c>
      <c r="J328" s="6">
        <v>0</v>
      </c>
      <c r="K328" s="6">
        <v>0</v>
      </c>
      <c r="L328" s="6">
        <v>0</v>
      </c>
      <c r="M328" s="6">
        <v>0</v>
      </c>
      <c r="N328" s="7">
        <v>0</v>
      </c>
      <c r="O328" s="6">
        <v>0</v>
      </c>
      <c r="P328" s="6">
        <v>0</v>
      </c>
      <c r="Q328" s="6">
        <v>0</v>
      </c>
      <c r="R328" s="6">
        <v>0</v>
      </c>
      <c r="S328" s="7">
        <v>0</v>
      </c>
      <c r="T328" s="11">
        <v>0</v>
      </c>
      <c r="U328" s="6">
        <v>0</v>
      </c>
      <c r="V328" s="6">
        <v>0</v>
      </c>
      <c r="W328" s="6">
        <v>0</v>
      </c>
      <c r="AI328" s="2">
        <v>529546</v>
      </c>
      <c r="AJ328" s="2">
        <v>60191</v>
      </c>
      <c r="AK328" s="2">
        <v>23640.45</v>
      </c>
      <c r="AL328" s="2">
        <v>2687.1</v>
      </c>
      <c r="AM328" s="5">
        <v>5265.51</v>
      </c>
      <c r="AN328" s="12">
        <v>0</v>
      </c>
      <c r="AO328" s="2">
        <v>0</v>
      </c>
      <c r="AP328" s="2">
        <v>0</v>
      </c>
      <c r="AQ328" s="2">
        <v>0</v>
      </c>
      <c r="AR328" s="5">
        <v>0</v>
      </c>
      <c r="AS328" s="2">
        <v>35384.230000000003</v>
      </c>
      <c r="AT328" s="12">
        <v>31593.059999999998</v>
      </c>
      <c r="AU328" s="2">
        <v>0</v>
      </c>
      <c r="AV328" s="5">
        <v>2948.68</v>
      </c>
      <c r="AX328" s="2">
        <v>529546</v>
      </c>
      <c r="AY328" s="2">
        <v>60191</v>
      </c>
      <c r="AZ328" s="2">
        <v>23640.45</v>
      </c>
      <c r="BA328" s="2">
        <v>2687.1</v>
      </c>
      <c r="BB328" s="5">
        <v>5265.51</v>
      </c>
      <c r="BC328" s="12">
        <v>0</v>
      </c>
      <c r="BD328" s="2">
        <v>0</v>
      </c>
      <c r="BE328" s="2">
        <v>0</v>
      </c>
      <c r="BF328" s="2">
        <v>0</v>
      </c>
      <c r="BG328" s="5">
        <v>0</v>
      </c>
      <c r="BH328" s="2">
        <v>35384.230000000003</v>
      </c>
      <c r="BI328" s="12">
        <v>31593.059999999998</v>
      </c>
      <c r="BJ328" s="2">
        <v>0</v>
      </c>
      <c r="BK328" s="5">
        <v>2948.68</v>
      </c>
      <c r="BL328" s="1" t="s">
        <v>137</v>
      </c>
    </row>
    <row r="329" spans="1:64" x14ac:dyDescent="0.3">
      <c r="A329" t="s">
        <v>1173</v>
      </c>
      <c r="B329" s="1" t="s">
        <v>1173</v>
      </c>
      <c r="C329" s="9" t="s">
        <v>1174</v>
      </c>
      <c r="D329" s="1" t="s">
        <v>95</v>
      </c>
      <c r="E329" s="1" t="s">
        <v>135</v>
      </c>
      <c r="F329" s="10" t="s">
        <v>445</v>
      </c>
      <c r="G329" s="1">
        <v>0</v>
      </c>
      <c r="H329" s="1">
        <v>0.05</v>
      </c>
      <c r="I329" s="8">
        <v>45007</v>
      </c>
      <c r="J329" s="6">
        <v>0</v>
      </c>
      <c r="K329" s="6">
        <v>0</v>
      </c>
      <c r="L329" s="6">
        <v>0</v>
      </c>
      <c r="M329" s="6">
        <v>0</v>
      </c>
      <c r="N329" s="7">
        <v>0</v>
      </c>
      <c r="O329" s="6">
        <v>0</v>
      </c>
      <c r="P329" s="6">
        <v>0</v>
      </c>
      <c r="Q329" s="6">
        <v>0</v>
      </c>
      <c r="R329" s="6">
        <v>0</v>
      </c>
      <c r="S329" s="7">
        <v>0</v>
      </c>
      <c r="T329" s="11">
        <v>0</v>
      </c>
      <c r="U329" s="6">
        <v>0</v>
      </c>
      <c r="V329" s="6">
        <v>0</v>
      </c>
      <c r="W329" s="6">
        <v>0</v>
      </c>
      <c r="AI329" s="2">
        <v>250839</v>
      </c>
      <c r="AJ329" s="2">
        <v>46054</v>
      </c>
      <c r="AK329" s="2">
        <v>11198.17</v>
      </c>
      <c r="AL329" s="2">
        <v>2055.98</v>
      </c>
      <c r="AM329" s="5">
        <v>2650.83</v>
      </c>
      <c r="AN329" s="12">
        <v>0</v>
      </c>
      <c r="AO329" s="2">
        <v>0</v>
      </c>
      <c r="AP329" s="2">
        <v>0</v>
      </c>
      <c r="AQ329" s="2">
        <v>0</v>
      </c>
      <c r="AR329" s="5">
        <v>0</v>
      </c>
      <c r="AS329" s="2">
        <v>17813.580000000002</v>
      </c>
      <c r="AT329" s="12">
        <v>15904.98</v>
      </c>
      <c r="AU329" s="2">
        <v>0</v>
      </c>
      <c r="AV329" s="5">
        <v>1484.46</v>
      </c>
      <c r="AX329" s="2">
        <v>250839</v>
      </c>
      <c r="AY329" s="2">
        <v>46054</v>
      </c>
      <c r="AZ329" s="2">
        <v>11198.17</v>
      </c>
      <c r="BA329" s="2">
        <v>2055.98</v>
      </c>
      <c r="BB329" s="5">
        <v>2650.83</v>
      </c>
      <c r="BC329" s="12">
        <v>0</v>
      </c>
      <c r="BD329" s="2">
        <v>0</v>
      </c>
      <c r="BE329" s="2">
        <v>0</v>
      </c>
      <c r="BF329" s="2">
        <v>0</v>
      </c>
      <c r="BG329" s="5">
        <v>0</v>
      </c>
      <c r="BH329" s="2">
        <v>17813.580000000002</v>
      </c>
      <c r="BI329" s="12">
        <v>15904.98</v>
      </c>
      <c r="BJ329" s="2">
        <v>0</v>
      </c>
      <c r="BK329" s="5">
        <v>1484.46</v>
      </c>
      <c r="BL329" s="1" t="s">
        <v>137</v>
      </c>
    </row>
    <row r="330" spans="1:64" x14ac:dyDescent="0.3">
      <c r="A330" t="s">
        <v>1175</v>
      </c>
      <c r="B330" s="1" t="s">
        <v>1175</v>
      </c>
      <c r="C330" s="9" t="s">
        <v>1176</v>
      </c>
      <c r="D330" s="1" t="s">
        <v>95</v>
      </c>
      <c r="E330" s="1" t="s">
        <v>128</v>
      </c>
      <c r="F330" s="10" t="s">
        <v>320</v>
      </c>
      <c r="G330" s="1">
        <v>0</v>
      </c>
      <c r="H330" s="1">
        <v>0.05</v>
      </c>
      <c r="I330" s="8">
        <v>45092</v>
      </c>
      <c r="J330" s="6">
        <v>0</v>
      </c>
      <c r="K330" s="6">
        <v>0</v>
      </c>
      <c r="L330" s="6">
        <v>0</v>
      </c>
      <c r="M330" s="6">
        <v>0</v>
      </c>
      <c r="N330" s="7">
        <v>0</v>
      </c>
      <c r="O330" s="6">
        <v>0</v>
      </c>
      <c r="P330" s="6">
        <v>0</v>
      </c>
      <c r="Q330" s="6">
        <v>0</v>
      </c>
      <c r="R330" s="6">
        <v>0</v>
      </c>
      <c r="S330" s="7">
        <v>0</v>
      </c>
      <c r="T330" s="11">
        <v>0</v>
      </c>
      <c r="U330" s="6">
        <v>0</v>
      </c>
      <c r="V330" s="6">
        <v>0</v>
      </c>
      <c r="W330" s="6">
        <v>0</v>
      </c>
      <c r="AI330" s="2">
        <v>433400</v>
      </c>
      <c r="AJ330" s="2">
        <v>12055</v>
      </c>
      <c r="AK330" s="2">
        <v>19348.21</v>
      </c>
      <c r="AL330" s="2">
        <v>538.16999999999996</v>
      </c>
      <c r="AM330" s="5">
        <v>3977.28</v>
      </c>
      <c r="AN330" s="12">
        <v>0</v>
      </c>
      <c r="AO330" s="2">
        <v>0</v>
      </c>
      <c r="AP330" s="2">
        <v>0</v>
      </c>
      <c r="AQ330" s="2">
        <v>0</v>
      </c>
      <c r="AR330" s="5">
        <v>0</v>
      </c>
      <c r="AS330" s="2">
        <v>26727.3</v>
      </c>
      <c r="AT330" s="12">
        <v>23863.659999999996</v>
      </c>
      <c r="AU330" s="2">
        <v>0</v>
      </c>
      <c r="AV330" s="5">
        <v>2227.2800000000002</v>
      </c>
      <c r="AX330" s="2">
        <v>433400</v>
      </c>
      <c r="AY330" s="2">
        <v>12055</v>
      </c>
      <c r="AZ330" s="2">
        <v>19348.21</v>
      </c>
      <c r="BA330" s="2">
        <v>538.16999999999996</v>
      </c>
      <c r="BB330" s="5">
        <v>3977.28</v>
      </c>
      <c r="BC330" s="12">
        <v>0</v>
      </c>
      <c r="BD330" s="2">
        <v>0</v>
      </c>
      <c r="BE330" s="2">
        <v>0</v>
      </c>
      <c r="BF330" s="2">
        <v>0</v>
      </c>
      <c r="BG330" s="5">
        <v>0</v>
      </c>
      <c r="BH330" s="2">
        <v>26727.3</v>
      </c>
      <c r="BI330" s="12">
        <v>23863.659999999996</v>
      </c>
      <c r="BJ330" s="2">
        <v>0</v>
      </c>
      <c r="BK330" s="5">
        <v>2227.2800000000002</v>
      </c>
      <c r="BL330" s="1" t="s">
        <v>130</v>
      </c>
    </row>
    <row r="331" spans="1:64" x14ac:dyDescent="0.3">
      <c r="A331" t="s">
        <v>1177</v>
      </c>
      <c r="B331" s="1" t="s">
        <v>1177</v>
      </c>
      <c r="C331" s="9" t="s">
        <v>1178</v>
      </c>
      <c r="D331" s="1" t="s">
        <v>95</v>
      </c>
      <c r="E331" s="1" t="s">
        <v>135</v>
      </c>
      <c r="F331" s="10" t="s">
        <v>136</v>
      </c>
      <c r="G331" s="1">
        <v>0</v>
      </c>
      <c r="H331" s="1">
        <v>0.05</v>
      </c>
      <c r="I331" s="8">
        <v>44944</v>
      </c>
      <c r="J331" s="6">
        <v>0</v>
      </c>
      <c r="K331" s="6">
        <v>0</v>
      </c>
      <c r="L331" s="6">
        <v>0</v>
      </c>
      <c r="M331" s="6">
        <v>0</v>
      </c>
      <c r="N331" s="7">
        <v>0</v>
      </c>
      <c r="O331" s="6">
        <v>0</v>
      </c>
      <c r="P331" s="6">
        <v>0</v>
      </c>
      <c r="Q331" s="6">
        <v>0</v>
      </c>
      <c r="R331" s="6">
        <v>0</v>
      </c>
      <c r="S331" s="7">
        <v>0</v>
      </c>
      <c r="T331" s="11">
        <v>0</v>
      </c>
      <c r="U331" s="6">
        <v>0</v>
      </c>
      <c r="V331" s="6">
        <v>0</v>
      </c>
      <c r="W331" s="6">
        <v>0</v>
      </c>
      <c r="AI331" s="2">
        <v>669635</v>
      </c>
      <c r="AJ331" s="2">
        <v>82537</v>
      </c>
      <c r="AK331" s="2">
        <v>29894.42</v>
      </c>
      <c r="AL331" s="2">
        <v>3684.69</v>
      </c>
      <c r="AM331" s="5">
        <v>6715.82</v>
      </c>
      <c r="AN331" s="12">
        <v>0</v>
      </c>
      <c r="AO331" s="2">
        <v>0</v>
      </c>
      <c r="AP331" s="2">
        <v>0</v>
      </c>
      <c r="AQ331" s="2">
        <v>0</v>
      </c>
      <c r="AR331" s="5">
        <v>0</v>
      </c>
      <c r="AS331" s="2">
        <v>45130.32</v>
      </c>
      <c r="AT331" s="12">
        <v>40294.93</v>
      </c>
      <c r="AU331" s="2">
        <v>0</v>
      </c>
      <c r="AV331" s="5">
        <v>3760.86</v>
      </c>
      <c r="AX331" s="2">
        <v>669635</v>
      </c>
      <c r="AY331" s="2">
        <v>82537</v>
      </c>
      <c r="AZ331" s="2">
        <v>29894.42</v>
      </c>
      <c r="BA331" s="2">
        <v>3684.69</v>
      </c>
      <c r="BB331" s="5">
        <v>6715.82</v>
      </c>
      <c r="BC331" s="12">
        <v>0</v>
      </c>
      <c r="BD331" s="2">
        <v>0</v>
      </c>
      <c r="BE331" s="2">
        <v>0</v>
      </c>
      <c r="BF331" s="2">
        <v>0</v>
      </c>
      <c r="BG331" s="5">
        <v>0</v>
      </c>
      <c r="BH331" s="2">
        <v>45130.32</v>
      </c>
      <c r="BI331" s="12">
        <v>40294.93</v>
      </c>
      <c r="BJ331" s="2">
        <v>0</v>
      </c>
      <c r="BK331" s="5">
        <v>3760.86</v>
      </c>
      <c r="BL331" s="1" t="s">
        <v>137</v>
      </c>
    </row>
    <row r="332" spans="1:64" x14ac:dyDescent="0.3">
      <c r="A332" t="s">
        <v>1201</v>
      </c>
      <c r="B332" s="1" t="s">
        <v>1202</v>
      </c>
      <c r="C332" s="9" t="s">
        <v>1203</v>
      </c>
      <c r="D332" s="1" t="s">
        <v>95</v>
      </c>
      <c r="E332" s="1" t="s">
        <v>135</v>
      </c>
      <c r="F332" s="10" t="s">
        <v>136</v>
      </c>
      <c r="G332" s="1">
        <v>4.4999999999999998E-2</v>
      </c>
      <c r="H332" s="1">
        <v>0.05</v>
      </c>
      <c r="I332" s="8">
        <v>44441</v>
      </c>
      <c r="J332" s="6">
        <v>0</v>
      </c>
      <c r="K332" s="6">
        <v>0</v>
      </c>
      <c r="L332" s="6">
        <v>0</v>
      </c>
      <c r="M332" s="6">
        <v>0</v>
      </c>
      <c r="N332" s="7">
        <v>0</v>
      </c>
      <c r="O332" s="6">
        <v>0</v>
      </c>
      <c r="P332" s="6">
        <v>0</v>
      </c>
      <c r="Q332" s="6">
        <v>0</v>
      </c>
      <c r="R332" s="6">
        <v>0</v>
      </c>
      <c r="S332" s="7">
        <v>0</v>
      </c>
      <c r="T332" s="11">
        <v>0</v>
      </c>
      <c r="U332" s="6">
        <v>0</v>
      </c>
      <c r="V332" s="6">
        <v>0</v>
      </c>
      <c r="W332" s="6">
        <v>0</v>
      </c>
      <c r="AI332" s="2">
        <v>542159.80000000005</v>
      </c>
      <c r="AJ332" s="2">
        <v>139744</v>
      </c>
      <c r="AK332" s="2">
        <v>24203.56</v>
      </c>
      <c r="AL332" s="2">
        <v>6238.5700000000006</v>
      </c>
      <c r="AM332" s="5">
        <v>6088.4299999999994</v>
      </c>
      <c r="AN332" s="12">
        <v>0</v>
      </c>
      <c r="AO332" s="2">
        <v>0</v>
      </c>
      <c r="AP332" s="2">
        <v>0</v>
      </c>
      <c r="AQ332" s="2">
        <v>0</v>
      </c>
      <c r="AR332" s="5">
        <v>0</v>
      </c>
      <c r="AS332" s="2">
        <v>40914.230000000003</v>
      </c>
      <c r="AT332" s="12">
        <v>36530.559999999998</v>
      </c>
      <c r="AU332" s="2">
        <v>0</v>
      </c>
      <c r="AV332" s="5">
        <v>3409.52</v>
      </c>
      <c r="AX332" s="2">
        <v>542159.80000000005</v>
      </c>
      <c r="AY332" s="2">
        <v>139744</v>
      </c>
      <c r="AZ332" s="2">
        <v>24203.56</v>
      </c>
      <c r="BA332" s="2">
        <v>6238.5700000000006</v>
      </c>
      <c r="BB332" s="5">
        <v>6088.4299999999994</v>
      </c>
      <c r="BC332" s="12">
        <v>0</v>
      </c>
      <c r="BD332" s="2">
        <v>0</v>
      </c>
      <c r="BE332" s="2">
        <v>0</v>
      </c>
      <c r="BF332" s="2">
        <v>0</v>
      </c>
      <c r="BG332" s="5">
        <v>0</v>
      </c>
      <c r="BH332" s="2">
        <v>40914.230000000003</v>
      </c>
      <c r="BI332" s="12">
        <v>36530.559999999998</v>
      </c>
      <c r="BJ332" s="2">
        <v>0</v>
      </c>
      <c r="BK332" s="5">
        <v>3409.52</v>
      </c>
      <c r="BL332" s="1" t="s">
        <v>137</v>
      </c>
    </row>
    <row r="333" spans="1:64" x14ac:dyDescent="0.3">
      <c r="A333" t="s">
        <v>1205</v>
      </c>
      <c r="B333" s="1" t="s">
        <v>1205</v>
      </c>
      <c r="C333" s="9" t="s">
        <v>1206</v>
      </c>
      <c r="D333" s="1" t="s">
        <v>95</v>
      </c>
      <c r="E333" s="1" t="s">
        <v>128</v>
      </c>
      <c r="F333" s="10" t="s">
        <v>987</v>
      </c>
      <c r="G333" s="1">
        <v>4.4999999999999998E-2</v>
      </c>
      <c r="H333" s="1">
        <v>0.05</v>
      </c>
      <c r="I333" s="8">
        <v>44956</v>
      </c>
      <c r="J333" s="6">
        <v>0</v>
      </c>
      <c r="K333" s="6">
        <v>0</v>
      </c>
      <c r="L333" s="6">
        <v>0</v>
      </c>
      <c r="M333" s="6">
        <v>0</v>
      </c>
      <c r="N333" s="7">
        <v>0</v>
      </c>
      <c r="O333" s="6">
        <v>0</v>
      </c>
      <c r="P333" s="6">
        <v>0</v>
      </c>
      <c r="Q333" s="6">
        <v>0</v>
      </c>
      <c r="R333" s="6">
        <v>0</v>
      </c>
      <c r="S333" s="7">
        <v>0</v>
      </c>
      <c r="T333" s="11">
        <v>0</v>
      </c>
      <c r="U333" s="6">
        <v>0</v>
      </c>
      <c r="V333" s="6">
        <v>0</v>
      </c>
      <c r="W333" s="6">
        <v>0</v>
      </c>
      <c r="AI333" s="2">
        <v>300158</v>
      </c>
      <c r="AJ333" s="2">
        <v>21920</v>
      </c>
      <c r="AK333" s="2">
        <v>13399.91</v>
      </c>
      <c r="AL333" s="2">
        <v>978.57</v>
      </c>
      <c r="AM333" s="5">
        <v>2875.7000000000003</v>
      </c>
      <c r="AN333" s="12">
        <v>0</v>
      </c>
      <c r="AO333" s="2">
        <v>0</v>
      </c>
      <c r="AP333" s="2">
        <v>0</v>
      </c>
      <c r="AQ333" s="2">
        <v>0</v>
      </c>
      <c r="AR333" s="5">
        <v>0</v>
      </c>
      <c r="AS333" s="2">
        <v>19324.68</v>
      </c>
      <c r="AT333" s="12">
        <v>17254.18</v>
      </c>
      <c r="AU333" s="2">
        <v>0</v>
      </c>
      <c r="AV333" s="5">
        <v>1610.3899999999999</v>
      </c>
      <c r="AX333" s="2">
        <v>300158</v>
      </c>
      <c r="AY333" s="2">
        <v>21920</v>
      </c>
      <c r="AZ333" s="2">
        <v>13399.91</v>
      </c>
      <c r="BA333" s="2">
        <v>978.57</v>
      </c>
      <c r="BB333" s="5">
        <v>2875.7000000000003</v>
      </c>
      <c r="BC333" s="12">
        <v>0</v>
      </c>
      <c r="BD333" s="2">
        <v>0</v>
      </c>
      <c r="BE333" s="2">
        <v>0</v>
      </c>
      <c r="BF333" s="2">
        <v>0</v>
      </c>
      <c r="BG333" s="5">
        <v>0</v>
      </c>
      <c r="BH333" s="2">
        <v>19324.68</v>
      </c>
      <c r="BI333" s="12">
        <v>17254.18</v>
      </c>
      <c r="BJ333" s="2">
        <v>0</v>
      </c>
      <c r="BK333" s="5">
        <v>1610.3899999999999</v>
      </c>
      <c r="BL333" s="1" t="s">
        <v>130</v>
      </c>
    </row>
    <row r="334" spans="1:64" x14ac:dyDescent="0.3">
      <c r="A334" t="s">
        <v>1215</v>
      </c>
      <c r="B334" s="1" t="s">
        <v>1216</v>
      </c>
      <c r="C334" s="9" t="s">
        <v>1217</v>
      </c>
      <c r="D334" s="1" t="s">
        <v>95</v>
      </c>
      <c r="E334" s="1" t="s">
        <v>128</v>
      </c>
      <c r="F334" s="10" t="s">
        <v>987</v>
      </c>
      <c r="G334" s="1">
        <v>0</v>
      </c>
      <c r="H334" s="1">
        <v>0.05</v>
      </c>
      <c r="I334" s="8">
        <v>43972</v>
      </c>
      <c r="J334" s="6">
        <v>0</v>
      </c>
      <c r="K334" s="6">
        <v>0</v>
      </c>
      <c r="L334" s="6">
        <v>0</v>
      </c>
      <c r="M334" s="6">
        <v>0</v>
      </c>
      <c r="N334" s="7">
        <v>0</v>
      </c>
      <c r="O334" s="6">
        <v>0</v>
      </c>
      <c r="P334" s="6">
        <v>0</v>
      </c>
      <c r="Q334" s="6">
        <v>0</v>
      </c>
      <c r="R334" s="6">
        <v>0</v>
      </c>
      <c r="S334" s="7">
        <v>0</v>
      </c>
      <c r="T334" s="11">
        <v>0</v>
      </c>
      <c r="U334" s="6">
        <v>0</v>
      </c>
      <c r="V334" s="6">
        <v>0</v>
      </c>
      <c r="W334" s="6">
        <v>0</v>
      </c>
      <c r="AI334" s="2">
        <v>515406</v>
      </c>
      <c r="AJ334" s="2">
        <v>9310</v>
      </c>
      <c r="AK334" s="2">
        <v>23009.199999999997</v>
      </c>
      <c r="AL334" s="2">
        <v>415.62</v>
      </c>
      <c r="AM334" s="5">
        <v>4684.9599999999991</v>
      </c>
      <c r="AN334" s="12">
        <v>0</v>
      </c>
      <c r="AO334" s="2">
        <v>0</v>
      </c>
      <c r="AP334" s="2">
        <v>0</v>
      </c>
      <c r="AQ334" s="2">
        <v>0</v>
      </c>
      <c r="AR334" s="5">
        <v>0</v>
      </c>
      <c r="AS334" s="2">
        <v>31482.95</v>
      </c>
      <c r="AT334" s="12">
        <v>28109.780000000002</v>
      </c>
      <c r="AU334" s="2">
        <v>0</v>
      </c>
      <c r="AV334" s="5">
        <v>2623.59</v>
      </c>
      <c r="AX334" s="2">
        <v>515406</v>
      </c>
      <c r="AY334" s="2">
        <v>9310</v>
      </c>
      <c r="AZ334" s="2">
        <v>23009.199999999997</v>
      </c>
      <c r="BA334" s="2">
        <v>415.62</v>
      </c>
      <c r="BB334" s="5">
        <v>4684.9599999999991</v>
      </c>
      <c r="BC334" s="12">
        <v>0</v>
      </c>
      <c r="BD334" s="2">
        <v>0</v>
      </c>
      <c r="BE334" s="2">
        <v>0</v>
      </c>
      <c r="BF334" s="2">
        <v>0</v>
      </c>
      <c r="BG334" s="5">
        <v>0</v>
      </c>
      <c r="BH334" s="2">
        <v>31482.95</v>
      </c>
      <c r="BI334" s="12">
        <v>28109.780000000002</v>
      </c>
      <c r="BJ334" s="2">
        <v>0</v>
      </c>
      <c r="BK334" s="5">
        <v>2623.59</v>
      </c>
      <c r="BL334" s="1" t="s">
        <v>130</v>
      </c>
    </row>
    <row r="335" spans="1:64" x14ac:dyDescent="0.3">
      <c r="A335" t="s">
        <v>1223</v>
      </c>
      <c r="B335" s="1" t="s">
        <v>1223</v>
      </c>
      <c r="C335" s="9" t="s">
        <v>1224</v>
      </c>
      <c r="D335" s="1" t="s">
        <v>95</v>
      </c>
      <c r="E335" s="1" t="s">
        <v>135</v>
      </c>
      <c r="F335" s="10" t="s">
        <v>359</v>
      </c>
      <c r="G335" s="1">
        <v>0</v>
      </c>
      <c r="H335" s="1">
        <v>0.05</v>
      </c>
      <c r="I335" s="8">
        <v>44958</v>
      </c>
      <c r="J335" s="6">
        <v>0</v>
      </c>
      <c r="K335" s="6">
        <v>0</v>
      </c>
      <c r="L335" s="6">
        <v>0</v>
      </c>
      <c r="M335" s="6">
        <v>0</v>
      </c>
      <c r="N335" s="7">
        <v>0</v>
      </c>
      <c r="O335" s="6">
        <v>0</v>
      </c>
      <c r="P335" s="6">
        <v>0</v>
      </c>
      <c r="Q335" s="6">
        <v>0</v>
      </c>
      <c r="R335" s="6">
        <v>0</v>
      </c>
      <c r="S335" s="7">
        <v>0</v>
      </c>
      <c r="T335" s="11">
        <v>0</v>
      </c>
      <c r="U335" s="6">
        <v>0</v>
      </c>
      <c r="V335" s="6">
        <v>0</v>
      </c>
      <c r="W335" s="6">
        <v>0</v>
      </c>
      <c r="AI335" s="2">
        <v>807409</v>
      </c>
      <c r="AJ335" s="2">
        <v>78299</v>
      </c>
      <c r="AK335" s="2">
        <v>36045.040000000001</v>
      </c>
      <c r="AL335" s="2">
        <v>3495.49</v>
      </c>
      <c r="AM335" s="5">
        <v>7908.11</v>
      </c>
      <c r="AN335" s="12">
        <v>0</v>
      </c>
      <c r="AO335" s="2">
        <v>0</v>
      </c>
      <c r="AP335" s="2">
        <v>0</v>
      </c>
      <c r="AQ335" s="2">
        <v>0</v>
      </c>
      <c r="AR335" s="5">
        <v>0</v>
      </c>
      <c r="AS335" s="2">
        <v>53142.48</v>
      </c>
      <c r="AT335" s="12">
        <v>47448.639999999999</v>
      </c>
      <c r="AU335" s="2">
        <v>0</v>
      </c>
      <c r="AV335" s="5">
        <v>4428.54</v>
      </c>
      <c r="AX335" s="2">
        <v>807409</v>
      </c>
      <c r="AY335" s="2">
        <v>78299</v>
      </c>
      <c r="AZ335" s="2">
        <v>36045.040000000001</v>
      </c>
      <c r="BA335" s="2">
        <v>3495.49</v>
      </c>
      <c r="BB335" s="5">
        <v>7908.11</v>
      </c>
      <c r="BC335" s="12">
        <v>0</v>
      </c>
      <c r="BD335" s="2">
        <v>0</v>
      </c>
      <c r="BE335" s="2">
        <v>0</v>
      </c>
      <c r="BF335" s="2">
        <v>0</v>
      </c>
      <c r="BG335" s="5">
        <v>0</v>
      </c>
      <c r="BH335" s="2">
        <v>53142.48</v>
      </c>
      <c r="BI335" s="12">
        <v>47448.639999999999</v>
      </c>
      <c r="BJ335" s="2">
        <v>0</v>
      </c>
      <c r="BK335" s="5">
        <v>4428.54</v>
      </c>
      <c r="BL335" s="1" t="s">
        <v>313</v>
      </c>
    </row>
    <row r="336" spans="1:64" x14ac:dyDescent="0.3">
      <c r="A336" t="s">
        <v>1225</v>
      </c>
      <c r="B336" s="1" t="s">
        <v>1225</v>
      </c>
      <c r="C336" s="9" t="s">
        <v>1226</v>
      </c>
      <c r="D336" s="1" t="s">
        <v>95</v>
      </c>
      <c r="E336" s="1" t="s">
        <v>135</v>
      </c>
      <c r="F336" s="10" t="s">
        <v>359</v>
      </c>
      <c r="G336" s="1">
        <v>0</v>
      </c>
      <c r="H336" s="1">
        <v>0.05</v>
      </c>
      <c r="I336" s="8">
        <v>44958</v>
      </c>
      <c r="J336" s="6">
        <v>0</v>
      </c>
      <c r="K336" s="6">
        <v>0</v>
      </c>
      <c r="L336" s="6">
        <v>0</v>
      </c>
      <c r="M336" s="6">
        <v>0</v>
      </c>
      <c r="N336" s="7">
        <v>0</v>
      </c>
      <c r="O336" s="6">
        <v>0</v>
      </c>
      <c r="P336" s="6">
        <v>0</v>
      </c>
      <c r="Q336" s="6">
        <v>0</v>
      </c>
      <c r="R336" s="6">
        <v>0</v>
      </c>
      <c r="S336" s="7">
        <v>0</v>
      </c>
      <c r="T336" s="11">
        <v>0</v>
      </c>
      <c r="U336" s="6">
        <v>0</v>
      </c>
      <c r="V336" s="6">
        <v>0</v>
      </c>
      <c r="W336" s="6">
        <v>0</v>
      </c>
      <c r="AI336" s="2">
        <v>0</v>
      </c>
      <c r="AJ336" s="2">
        <v>0</v>
      </c>
      <c r="AK336" s="2">
        <v>0</v>
      </c>
      <c r="AL336" s="2">
        <v>0</v>
      </c>
      <c r="AM336" s="5">
        <v>0</v>
      </c>
      <c r="AN336" s="12">
        <v>846247.91999999993</v>
      </c>
      <c r="AO336" s="2">
        <v>86969.12</v>
      </c>
      <c r="AP336" s="2">
        <v>37778.93</v>
      </c>
      <c r="AQ336" s="2">
        <v>3882.55</v>
      </c>
      <c r="AR336" s="5">
        <v>8332.2900000000009</v>
      </c>
      <c r="AS336" s="2">
        <v>55993.02</v>
      </c>
      <c r="AT336" s="12">
        <v>49993.770000000004</v>
      </c>
      <c r="AU336" s="2">
        <v>0</v>
      </c>
      <c r="AV336" s="5">
        <v>4666.09</v>
      </c>
      <c r="AX336" s="2">
        <v>0</v>
      </c>
      <c r="AY336" s="2">
        <v>0</v>
      </c>
      <c r="AZ336" s="2">
        <v>0</v>
      </c>
      <c r="BA336" s="2">
        <v>0</v>
      </c>
      <c r="BB336" s="5">
        <v>0</v>
      </c>
      <c r="BC336" s="12">
        <v>846247.91999999993</v>
      </c>
      <c r="BD336" s="2">
        <v>86969.12</v>
      </c>
      <c r="BE336" s="2">
        <v>37778.93</v>
      </c>
      <c r="BF336" s="2">
        <v>3882.55</v>
      </c>
      <c r="BG336" s="5">
        <v>8332.2900000000009</v>
      </c>
      <c r="BH336" s="2">
        <v>55993.02</v>
      </c>
      <c r="BI336" s="12">
        <v>49993.770000000004</v>
      </c>
      <c r="BJ336" s="2">
        <v>0</v>
      </c>
      <c r="BK336" s="5">
        <v>4666.09</v>
      </c>
      <c r="BL336" s="1" t="s">
        <v>313</v>
      </c>
    </row>
    <row r="337" spans="1:64" x14ac:dyDescent="0.3">
      <c r="A337" t="s">
        <v>1238</v>
      </c>
      <c r="B337" s="1" t="s">
        <v>1238</v>
      </c>
      <c r="C337" s="9" t="s">
        <v>1239</v>
      </c>
      <c r="D337" s="1" t="s">
        <v>95</v>
      </c>
      <c r="E337" s="1" t="s">
        <v>88</v>
      </c>
      <c r="F337" s="10" t="s">
        <v>948</v>
      </c>
      <c r="G337" s="1">
        <v>0</v>
      </c>
      <c r="H337" s="1">
        <v>0.05</v>
      </c>
      <c r="I337" s="8">
        <v>45036</v>
      </c>
      <c r="J337" s="6">
        <v>0</v>
      </c>
      <c r="K337" s="6">
        <v>0</v>
      </c>
      <c r="L337" s="6">
        <v>0</v>
      </c>
      <c r="M337" s="6">
        <v>0</v>
      </c>
      <c r="N337" s="7">
        <v>0</v>
      </c>
      <c r="O337" s="6">
        <v>0</v>
      </c>
      <c r="P337" s="6">
        <v>0</v>
      </c>
      <c r="Q337" s="6">
        <v>0</v>
      </c>
      <c r="R337" s="6">
        <v>0</v>
      </c>
      <c r="S337" s="7">
        <v>0</v>
      </c>
      <c r="T337" s="11">
        <v>0</v>
      </c>
      <c r="U337" s="6">
        <v>0</v>
      </c>
      <c r="V337" s="6">
        <v>0</v>
      </c>
      <c r="W337" s="6">
        <v>0</v>
      </c>
      <c r="AI337" s="2">
        <v>106656</v>
      </c>
      <c r="AJ337" s="2">
        <v>11420</v>
      </c>
      <c r="AK337" s="2">
        <v>4761.43</v>
      </c>
      <c r="AL337" s="2">
        <v>509.82</v>
      </c>
      <c r="AM337" s="5">
        <v>1054.25</v>
      </c>
      <c r="AN337" s="12">
        <v>0</v>
      </c>
      <c r="AO337" s="2">
        <v>0</v>
      </c>
      <c r="AP337" s="2">
        <v>0</v>
      </c>
      <c r="AQ337" s="2">
        <v>0</v>
      </c>
      <c r="AR337" s="5">
        <v>0</v>
      </c>
      <c r="AS337" s="2">
        <v>7084.56</v>
      </c>
      <c r="AT337" s="12">
        <v>6325.5</v>
      </c>
      <c r="AU337" s="2">
        <v>0</v>
      </c>
      <c r="AV337" s="5">
        <v>590.38</v>
      </c>
      <c r="AX337" s="2">
        <v>106656</v>
      </c>
      <c r="AY337" s="2">
        <v>11420</v>
      </c>
      <c r="AZ337" s="2">
        <v>4761.43</v>
      </c>
      <c r="BA337" s="2">
        <v>509.82</v>
      </c>
      <c r="BB337" s="5">
        <v>1054.25</v>
      </c>
      <c r="BC337" s="12">
        <v>0</v>
      </c>
      <c r="BD337" s="2">
        <v>0</v>
      </c>
      <c r="BE337" s="2">
        <v>0</v>
      </c>
      <c r="BF337" s="2">
        <v>0</v>
      </c>
      <c r="BG337" s="5">
        <v>0</v>
      </c>
      <c r="BH337" s="2">
        <v>7084.56</v>
      </c>
      <c r="BI337" s="12">
        <v>6325.5</v>
      </c>
      <c r="BJ337" s="2">
        <v>0</v>
      </c>
      <c r="BK337" s="5">
        <v>590.38</v>
      </c>
      <c r="BL337" s="1" t="s">
        <v>90</v>
      </c>
    </row>
    <row r="338" spans="1:64" x14ac:dyDescent="0.3">
      <c r="A338" t="s">
        <v>1250</v>
      </c>
      <c r="B338" s="1" t="s">
        <v>1250</v>
      </c>
      <c r="C338" s="9" t="s">
        <v>1251</v>
      </c>
      <c r="D338" s="1" t="s">
        <v>95</v>
      </c>
      <c r="E338" s="1" t="s">
        <v>128</v>
      </c>
      <c r="F338" s="10" t="s">
        <v>366</v>
      </c>
      <c r="G338" s="1">
        <v>3.5000000000000003E-2</v>
      </c>
      <c r="H338" s="1">
        <v>0.05</v>
      </c>
      <c r="I338" s="8">
        <v>43899</v>
      </c>
      <c r="J338" s="6">
        <v>0</v>
      </c>
      <c r="K338" s="6">
        <v>0</v>
      </c>
      <c r="L338" s="6">
        <v>0</v>
      </c>
      <c r="M338" s="6">
        <v>0</v>
      </c>
      <c r="N338" s="7">
        <v>0</v>
      </c>
      <c r="O338" s="6">
        <v>0</v>
      </c>
      <c r="P338" s="6">
        <v>0</v>
      </c>
      <c r="Q338" s="6">
        <v>0</v>
      </c>
      <c r="R338" s="6">
        <v>0</v>
      </c>
      <c r="S338" s="7">
        <v>0</v>
      </c>
      <c r="T338" s="11">
        <v>0</v>
      </c>
      <c r="U338" s="6">
        <v>0</v>
      </c>
      <c r="V338" s="6">
        <v>0</v>
      </c>
      <c r="W338" s="6">
        <v>0</v>
      </c>
      <c r="AI338" s="2">
        <v>316227</v>
      </c>
      <c r="AJ338" s="2">
        <v>34355</v>
      </c>
      <c r="AK338" s="2">
        <v>14117.28</v>
      </c>
      <c r="AL338" s="2">
        <v>1533.71</v>
      </c>
      <c r="AM338" s="5">
        <v>3130.2</v>
      </c>
      <c r="AN338" s="12">
        <v>0</v>
      </c>
      <c r="AO338" s="2">
        <v>0</v>
      </c>
      <c r="AP338" s="2">
        <v>0</v>
      </c>
      <c r="AQ338" s="2">
        <v>0</v>
      </c>
      <c r="AR338" s="5">
        <v>0</v>
      </c>
      <c r="AS338" s="2">
        <v>21034.93</v>
      </c>
      <c r="AT338" s="12">
        <v>18781.190000000002</v>
      </c>
      <c r="AU338" s="2">
        <v>0</v>
      </c>
      <c r="AV338" s="5">
        <v>1752.91</v>
      </c>
      <c r="AX338" s="2">
        <v>316227</v>
      </c>
      <c r="AY338" s="2">
        <v>34355</v>
      </c>
      <c r="AZ338" s="2">
        <v>14117.28</v>
      </c>
      <c r="BA338" s="2">
        <v>1533.71</v>
      </c>
      <c r="BB338" s="5">
        <v>3130.2</v>
      </c>
      <c r="BC338" s="12">
        <v>0</v>
      </c>
      <c r="BD338" s="2">
        <v>0</v>
      </c>
      <c r="BE338" s="2">
        <v>0</v>
      </c>
      <c r="BF338" s="2">
        <v>0</v>
      </c>
      <c r="BG338" s="5">
        <v>0</v>
      </c>
      <c r="BH338" s="2">
        <v>21034.93</v>
      </c>
      <c r="BI338" s="12">
        <v>18781.190000000002</v>
      </c>
      <c r="BJ338" s="2">
        <v>0</v>
      </c>
      <c r="BK338" s="5">
        <v>1752.91</v>
      </c>
      <c r="BL338" s="1" t="s">
        <v>130</v>
      </c>
    </row>
    <row r="339" spans="1:64" x14ac:dyDescent="0.3">
      <c r="A339" t="s">
        <v>1252</v>
      </c>
      <c r="B339" s="1" t="s">
        <v>1252</v>
      </c>
      <c r="C339" s="9" t="s">
        <v>1253</v>
      </c>
      <c r="D339" s="1" t="s">
        <v>95</v>
      </c>
      <c r="E339" s="1" t="s">
        <v>128</v>
      </c>
      <c r="F339" s="10" t="s">
        <v>129</v>
      </c>
      <c r="G339" s="1">
        <v>0</v>
      </c>
      <c r="H339" s="1">
        <v>0.05</v>
      </c>
      <c r="I339" s="8">
        <v>45062</v>
      </c>
      <c r="J339" s="6">
        <v>0</v>
      </c>
      <c r="K339" s="6">
        <v>0</v>
      </c>
      <c r="L339" s="6">
        <v>0</v>
      </c>
      <c r="M339" s="6">
        <v>0</v>
      </c>
      <c r="N339" s="7">
        <v>0</v>
      </c>
      <c r="O339" s="6">
        <v>0</v>
      </c>
      <c r="P339" s="6">
        <v>0</v>
      </c>
      <c r="Q339" s="6">
        <v>0</v>
      </c>
      <c r="R339" s="6">
        <v>0</v>
      </c>
      <c r="S339" s="7">
        <v>0</v>
      </c>
      <c r="T339" s="11">
        <v>0</v>
      </c>
      <c r="U339" s="6">
        <v>0</v>
      </c>
      <c r="V339" s="6">
        <v>0</v>
      </c>
      <c r="W339" s="6">
        <v>0</v>
      </c>
      <c r="AI339" s="2">
        <v>373373</v>
      </c>
      <c r="AJ339" s="2">
        <v>14460</v>
      </c>
      <c r="AK339" s="2">
        <v>16668.439999999999</v>
      </c>
      <c r="AL339" s="2">
        <v>645.54</v>
      </c>
      <c r="AM339" s="5">
        <v>3462.79</v>
      </c>
      <c r="AN339" s="12">
        <v>0</v>
      </c>
      <c r="AO339" s="2">
        <v>0</v>
      </c>
      <c r="AP339" s="2">
        <v>0</v>
      </c>
      <c r="AQ339" s="2">
        <v>0</v>
      </c>
      <c r="AR339" s="5">
        <v>0</v>
      </c>
      <c r="AS339" s="2">
        <v>23269.98</v>
      </c>
      <c r="AT339" s="12">
        <v>20776.77</v>
      </c>
      <c r="AU339" s="2">
        <v>0</v>
      </c>
      <c r="AV339" s="5">
        <v>1939.1599999999999</v>
      </c>
      <c r="AX339" s="2">
        <v>373373</v>
      </c>
      <c r="AY339" s="2">
        <v>14460</v>
      </c>
      <c r="AZ339" s="2">
        <v>16668.439999999999</v>
      </c>
      <c r="BA339" s="2">
        <v>645.54</v>
      </c>
      <c r="BB339" s="5">
        <v>3462.79</v>
      </c>
      <c r="BC339" s="12">
        <v>0</v>
      </c>
      <c r="BD339" s="2">
        <v>0</v>
      </c>
      <c r="BE339" s="2">
        <v>0</v>
      </c>
      <c r="BF339" s="2">
        <v>0</v>
      </c>
      <c r="BG339" s="5">
        <v>0</v>
      </c>
      <c r="BH339" s="2">
        <v>23269.98</v>
      </c>
      <c r="BI339" s="12">
        <v>20776.77</v>
      </c>
      <c r="BJ339" s="2">
        <v>0</v>
      </c>
      <c r="BK339" s="5">
        <v>1939.1599999999999</v>
      </c>
      <c r="BL339" s="1" t="s">
        <v>130</v>
      </c>
    </row>
    <row r="340" spans="1:64" x14ac:dyDescent="0.3">
      <c r="A340" t="s">
        <v>1256</v>
      </c>
      <c r="B340" s="1" t="s">
        <v>1256</v>
      </c>
      <c r="C340" s="9" t="s">
        <v>1257</v>
      </c>
      <c r="D340" s="1" t="s">
        <v>95</v>
      </c>
      <c r="E340" s="1" t="s">
        <v>128</v>
      </c>
      <c r="F340" s="10" t="s">
        <v>129</v>
      </c>
      <c r="G340" s="1">
        <v>0</v>
      </c>
      <c r="H340" s="1">
        <v>0.05</v>
      </c>
      <c r="I340" s="8">
        <v>45085</v>
      </c>
      <c r="J340" s="6">
        <v>0</v>
      </c>
      <c r="K340" s="6">
        <v>0</v>
      </c>
      <c r="L340" s="6">
        <v>0</v>
      </c>
      <c r="M340" s="6">
        <v>0</v>
      </c>
      <c r="N340" s="7">
        <v>0</v>
      </c>
      <c r="O340" s="6">
        <v>0</v>
      </c>
      <c r="P340" s="6">
        <v>0</v>
      </c>
      <c r="Q340" s="6">
        <v>0</v>
      </c>
      <c r="R340" s="6">
        <v>0</v>
      </c>
      <c r="S340" s="7">
        <v>0</v>
      </c>
      <c r="T340" s="11">
        <v>0</v>
      </c>
      <c r="U340" s="6">
        <v>0</v>
      </c>
      <c r="V340" s="6">
        <v>0</v>
      </c>
      <c r="W340" s="6">
        <v>0</v>
      </c>
      <c r="AI340" s="2">
        <v>378703</v>
      </c>
      <c r="AJ340" s="2">
        <v>6030</v>
      </c>
      <c r="AK340" s="2">
        <v>16906.38</v>
      </c>
      <c r="AL340" s="2">
        <v>269.2</v>
      </c>
      <c r="AM340" s="5">
        <v>3435.12</v>
      </c>
      <c r="AN340" s="12">
        <v>0</v>
      </c>
      <c r="AO340" s="2">
        <v>0</v>
      </c>
      <c r="AP340" s="2">
        <v>0</v>
      </c>
      <c r="AQ340" s="2">
        <v>0</v>
      </c>
      <c r="AR340" s="5">
        <v>0</v>
      </c>
      <c r="AS340" s="2">
        <v>23083.98</v>
      </c>
      <c r="AT340" s="12">
        <v>20610.7</v>
      </c>
      <c r="AU340" s="2">
        <v>0</v>
      </c>
      <c r="AV340" s="5">
        <v>1923.66</v>
      </c>
      <c r="AX340" s="2">
        <v>378703</v>
      </c>
      <c r="AY340" s="2">
        <v>6030</v>
      </c>
      <c r="AZ340" s="2">
        <v>16906.38</v>
      </c>
      <c r="BA340" s="2">
        <v>269.2</v>
      </c>
      <c r="BB340" s="5">
        <v>3435.12</v>
      </c>
      <c r="BC340" s="12">
        <v>0</v>
      </c>
      <c r="BD340" s="2">
        <v>0</v>
      </c>
      <c r="BE340" s="2">
        <v>0</v>
      </c>
      <c r="BF340" s="2">
        <v>0</v>
      </c>
      <c r="BG340" s="5">
        <v>0</v>
      </c>
      <c r="BH340" s="2">
        <v>23083.98</v>
      </c>
      <c r="BI340" s="12">
        <v>20610.7</v>
      </c>
      <c r="BJ340" s="2">
        <v>0</v>
      </c>
      <c r="BK340" s="5">
        <v>1923.66</v>
      </c>
      <c r="BL340" s="1" t="s">
        <v>130</v>
      </c>
    </row>
    <row r="341" spans="1:64" x14ac:dyDescent="0.3">
      <c r="A341" t="s">
        <v>1260</v>
      </c>
      <c r="B341" s="1" t="s">
        <v>1260</v>
      </c>
      <c r="C341" s="9" t="s">
        <v>1261</v>
      </c>
      <c r="D341" s="1" t="s">
        <v>95</v>
      </c>
      <c r="E341" s="1" t="s">
        <v>135</v>
      </c>
      <c r="F341" s="10" t="s">
        <v>445</v>
      </c>
      <c r="G341" s="1">
        <v>0</v>
      </c>
      <c r="H341" s="1">
        <v>0.05</v>
      </c>
      <c r="I341" s="8">
        <v>45066</v>
      </c>
      <c r="J341" s="6">
        <v>0</v>
      </c>
      <c r="K341" s="6">
        <v>0</v>
      </c>
      <c r="L341" s="6">
        <v>0</v>
      </c>
      <c r="M341" s="6">
        <v>0</v>
      </c>
      <c r="N341" s="7">
        <v>0</v>
      </c>
      <c r="O341" s="6">
        <v>0</v>
      </c>
      <c r="P341" s="6">
        <v>0</v>
      </c>
      <c r="Q341" s="6">
        <v>0</v>
      </c>
      <c r="R341" s="6">
        <v>0</v>
      </c>
      <c r="S341" s="7">
        <v>0</v>
      </c>
      <c r="T341" s="11">
        <v>0</v>
      </c>
      <c r="U341" s="6">
        <v>0</v>
      </c>
      <c r="V341" s="6">
        <v>0</v>
      </c>
      <c r="W341" s="6">
        <v>0</v>
      </c>
      <c r="AI341" s="2">
        <v>493094</v>
      </c>
      <c r="AJ341" s="2">
        <v>80799</v>
      </c>
      <c r="AK341" s="2">
        <v>22013.119999999999</v>
      </c>
      <c r="AL341" s="2">
        <v>3607.1</v>
      </c>
      <c r="AM341" s="5">
        <v>5124.04</v>
      </c>
      <c r="AN341" s="12">
        <v>0</v>
      </c>
      <c r="AO341" s="2">
        <v>0</v>
      </c>
      <c r="AP341" s="2">
        <v>0</v>
      </c>
      <c r="AQ341" s="2">
        <v>0</v>
      </c>
      <c r="AR341" s="5">
        <v>0</v>
      </c>
      <c r="AS341" s="2">
        <v>34433.57</v>
      </c>
      <c r="AT341" s="12">
        <v>30744.26</v>
      </c>
      <c r="AU341" s="2">
        <v>0</v>
      </c>
      <c r="AV341" s="5">
        <v>2869.46</v>
      </c>
      <c r="AX341" s="2">
        <v>493094</v>
      </c>
      <c r="AY341" s="2">
        <v>80799</v>
      </c>
      <c r="AZ341" s="2">
        <v>22013.119999999999</v>
      </c>
      <c r="BA341" s="2">
        <v>3607.1</v>
      </c>
      <c r="BB341" s="5">
        <v>5124.04</v>
      </c>
      <c r="BC341" s="12">
        <v>0</v>
      </c>
      <c r="BD341" s="2">
        <v>0</v>
      </c>
      <c r="BE341" s="2">
        <v>0</v>
      </c>
      <c r="BF341" s="2">
        <v>0</v>
      </c>
      <c r="BG341" s="5">
        <v>0</v>
      </c>
      <c r="BH341" s="2">
        <v>34433.57</v>
      </c>
      <c r="BI341" s="12">
        <v>30744.26</v>
      </c>
      <c r="BJ341" s="2">
        <v>0</v>
      </c>
      <c r="BK341" s="5">
        <v>2869.46</v>
      </c>
      <c r="BL341" s="1" t="s">
        <v>137</v>
      </c>
    </row>
    <row r="342" spans="1:64" x14ac:dyDescent="0.3">
      <c r="A342" t="s">
        <v>1262</v>
      </c>
      <c r="B342" s="1" t="s">
        <v>1262</v>
      </c>
      <c r="C342" s="9" t="s">
        <v>1263</v>
      </c>
      <c r="D342" s="1" t="s">
        <v>95</v>
      </c>
      <c r="E342" s="1" t="s">
        <v>128</v>
      </c>
      <c r="F342" s="10" t="s">
        <v>129</v>
      </c>
      <c r="G342" s="1">
        <v>0</v>
      </c>
      <c r="H342" s="1">
        <v>0.05</v>
      </c>
      <c r="I342" s="8">
        <v>45091</v>
      </c>
      <c r="J342" s="6">
        <v>0</v>
      </c>
      <c r="K342" s="6">
        <v>0</v>
      </c>
      <c r="L342" s="6">
        <v>0</v>
      </c>
      <c r="M342" s="6">
        <v>0</v>
      </c>
      <c r="N342" s="7">
        <v>0</v>
      </c>
      <c r="O342" s="6">
        <v>0</v>
      </c>
      <c r="P342" s="6">
        <v>0</v>
      </c>
      <c r="Q342" s="6">
        <v>0</v>
      </c>
      <c r="R342" s="6">
        <v>0</v>
      </c>
      <c r="S342" s="7">
        <v>0</v>
      </c>
      <c r="T342" s="11">
        <v>0</v>
      </c>
      <c r="U342" s="6">
        <v>0</v>
      </c>
      <c r="V342" s="6">
        <v>0</v>
      </c>
      <c r="W342" s="6">
        <v>0</v>
      </c>
      <c r="AI342" s="2">
        <v>580969</v>
      </c>
      <c r="AJ342" s="2">
        <v>9378</v>
      </c>
      <c r="AK342" s="2">
        <v>25936.12</v>
      </c>
      <c r="AL342" s="2">
        <v>418.66</v>
      </c>
      <c r="AM342" s="5">
        <v>5270.96</v>
      </c>
      <c r="AN342" s="12">
        <v>0</v>
      </c>
      <c r="AO342" s="2">
        <v>0</v>
      </c>
      <c r="AP342" s="2">
        <v>0</v>
      </c>
      <c r="AQ342" s="2">
        <v>0</v>
      </c>
      <c r="AR342" s="5">
        <v>0</v>
      </c>
      <c r="AS342" s="2">
        <v>35420.83</v>
      </c>
      <c r="AT342" s="12">
        <v>31625.739999999998</v>
      </c>
      <c r="AU342" s="2">
        <v>0</v>
      </c>
      <c r="AV342" s="5">
        <v>2951.74</v>
      </c>
      <c r="AX342" s="2">
        <v>580969</v>
      </c>
      <c r="AY342" s="2">
        <v>9378</v>
      </c>
      <c r="AZ342" s="2">
        <v>25936.12</v>
      </c>
      <c r="BA342" s="2">
        <v>418.66</v>
      </c>
      <c r="BB342" s="5">
        <v>5270.96</v>
      </c>
      <c r="BC342" s="12">
        <v>0</v>
      </c>
      <c r="BD342" s="2">
        <v>0</v>
      </c>
      <c r="BE342" s="2">
        <v>0</v>
      </c>
      <c r="BF342" s="2">
        <v>0</v>
      </c>
      <c r="BG342" s="5">
        <v>0</v>
      </c>
      <c r="BH342" s="2">
        <v>35420.83</v>
      </c>
      <c r="BI342" s="12">
        <v>31625.739999999998</v>
      </c>
      <c r="BJ342" s="2">
        <v>0</v>
      </c>
      <c r="BK342" s="5">
        <v>2951.74</v>
      </c>
      <c r="BL342" s="1" t="s">
        <v>130</v>
      </c>
    </row>
    <row r="343" spans="1:64" x14ac:dyDescent="0.3">
      <c r="A343" t="s">
        <v>1274</v>
      </c>
      <c r="B343" s="1" t="s">
        <v>1274</v>
      </c>
      <c r="C343" s="9" t="s">
        <v>1275</v>
      </c>
      <c r="D343" s="1" t="s">
        <v>95</v>
      </c>
      <c r="E343" s="1" t="s">
        <v>135</v>
      </c>
      <c r="F343" s="10" t="s">
        <v>194</v>
      </c>
      <c r="G343" s="1">
        <v>0</v>
      </c>
      <c r="H343" s="1">
        <v>0.05</v>
      </c>
      <c r="I343" s="8">
        <v>45107</v>
      </c>
      <c r="J343" s="6">
        <v>0</v>
      </c>
      <c r="K343" s="6">
        <v>0</v>
      </c>
      <c r="L343" s="6">
        <v>0</v>
      </c>
      <c r="M343" s="6">
        <v>0</v>
      </c>
      <c r="N343" s="7">
        <v>0</v>
      </c>
      <c r="O343" s="6">
        <v>0</v>
      </c>
      <c r="P343" s="6">
        <v>0</v>
      </c>
      <c r="Q343" s="6">
        <v>0</v>
      </c>
      <c r="R343" s="6">
        <v>0</v>
      </c>
      <c r="S343" s="7">
        <v>0</v>
      </c>
      <c r="T343" s="11">
        <v>0</v>
      </c>
      <c r="U343" s="6">
        <v>0</v>
      </c>
      <c r="V343" s="6">
        <v>0</v>
      </c>
      <c r="W343" s="6">
        <v>0</v>
      </c>
      <c r="AI343" s="2">
        <v>442638</v>
      </c>
      <c r="AJ343" s="2">
        <v>27380</v>
      </c>
      <c r="AK343" s="2">
        <v>19760.62</v>
      </c>
      <c r="AL343" s="2">
        <v>1222.32</v>
      </c>
      <c r="AM343" s="5">
        <v>4196.59</v>
      </c>
      <c r="AN343" s="12">
        <v>0</v>
      </c>
      <c r="AO343" s="2">
        <v>0</v>
      </c>
      <c r="AP343" s="2">
        <v>0</v>
      </c>
      <c r="AQ343" s="2">
        <v>0</v>
      </c>
      <c r="AR343" s="5">
        <v>0</v>
      </c>
      <c r="AS343" s="2">
        <v>28201.07</v>
      </c>
      <c r="AT343" s="12">
        <v>25179.53</v>
      </c>
      <c r="AU343" s="2">
        <v>0</v>
      </c>
      <c r="AV343" s="5">
        <v>2350.09</v>
      </c>
      <c r="AX343" s="2">
        <v>442638</v>
      </c>
      <c r="AY343" s="2">
        <v>27380</v>
      </c>
      <c r="AZ343" s="2">
        <v>19760.62</v>
      </c>
      <c r="BA343" s="2">
        <v>1222.32</v>
      </c>
      <c r="BB343" s="5">
        <v>4196.59</v>
      </c>
      <c r="BC343" s="12">
        <v>0</v>
      </c>
      <c r="BD343" s="2">
        <v>0</v>
      </c>
      <c r="BE343" s="2">
        <v>0</v>
      </c>
      <c r="BF343" s="2">
        <v>0</v>
      </c>
      <c r="BG343" s="5">
        <v>0</v>
      </c>
      <c r="BH343" s="2">
        <v>28201.07</v>
      </c>
      <c r="BI343" s="12">
        <v>25179.53</v>
      </c>
      <c r="BJ343" s="2">
        <v>0</v>
      </c>
      <c r="BK343" s="5">
        <v>2350.09</v>
      </c>
      <c r="BL343" s="1" t="s">
        <v>137</v>
      </c>
    </row>
    <row r="344" spans="1:64" x14ac:dyDescent="0.3">
      <c r="A344" t="s">
        <v>1276</v>
      </c>
      <c r="B344" s="1" t="s">
        <v>1276</v>
      </c>
      <c r="C344" s="9" t="s">
        <v>1277</v>
      </c>
      <c r="D344" s="1" t="s">
        <v>95</v>
      </c>
      <c r="E344" s="1" t="s">
        <v>88</v>
      </c>
      <c r="F344" s="10" t="s">
        <v>948</v>
      </c>
      <c r="G344" s="1">
        <v>0</v>
      </c>
      <c r="H344" s="1">
        <v>0.05</v>
      </c>
      <c r="I344" s="8">
        <v>45135</v>
      </c>
      <c r="J344" s="6">
        <v>0</v>
      </c>
      <c r="K344" s="6">
        <v>0</v>
      </c>
      <c r="L344" s="6">
        <v>0</v>
      </c>
      <c r="M344" s="6">
        <v>0</v>
      </c>
      <c r="N344" s="7">
        <v>0</v>
      </c>
      <c r="O344" s="6">
        <v>0</v>
      </c>
      <c r="P344" s="6">
        <v>0</v>
      </c>
      <c r="Q344" s="6">
        <v>0</v>
      </c>
      <c r="R344" s="6">
        <v>0</v>
      </c>
      <c r="S344" s="7">
        <v>0</v>
      </c>
      <c r="T344" s="11">
        <v>0</v>
      </c>
      <c r="U344" s="6">
        <v>0</v>
      </c>
      <c r="V344" s="6">
        <v>0</v>
      </c>
      <c r="W344" s="6">
        <v>0</v>
      </c>
      <c r="AI344" s="2">
        <v>117365</v>
      </c>
      <c r="AJ344" s="2">
        <v>19197</v>
      </c>
      <c r="AK344" s="2">
        <v>5239.51</v>
      </c>
      <c r="AL344" s="2">
        <v>857.01</v>
      </c>
      <c r="AM344" s="5">
        <v>1219.3</v>
      </c>
      <c r="AN344" s="12">
        <v>0</v>
      </c>
      <c r="AO344" s="2">
        <v>0</v>
      </c>
      <c r="AP344" s="2">
        <v>0</v>
      </c>
      <c r="AQ344" s="2">
        <v>0</v>
      </c>
      <c r="AR344" s="5">
        <v>0</v>
      </c>
      <c r="AS344" s="2">
        <v>8193.7199999999993</v>
      </c>
      <c r="AT344" s="12">
        <v>7315.8200000000006</v>
      </c>
      <c r="AU344" s="2">
        <v>0</v>
      </c>
      <c r="AV344" s="5">
        <v>682.81</v>
      </c>
      <c r="AX344" s="2">
        <v>117365</v>
      </c>
      <c r="AY344" s="2">
        <v>19197</v>
      </c>
      <c r="AZ344" s="2">
        <v>5239.51</v>
      </c>
      <c r="BA344" s="2">
        <v>857.01</v>
      </c>
      <c r="BB344" s="5">
        <v>1219.3</v>
      </c>
      <c r="BC344" s="12">
        <v>0</v>
      </c>
      <c r="BD344" s="2">
        <v>0</v>
      </c>
      <c r="BE344" s="2">
        <v>0</v>
      </c>
      <c r="BF344" s="2">
        <v>0</v>
      </c>
      <c r="BG344" s="5">
        <v>0</v>
      </c>
      <c r="BH344" s="2">
        <v>8193.7199999999993</v>
      </c>
      <c r="BI344" s="12">
        <v>7315.8200000000006</v>
      </c>
      <c r="BJ344" s="2">
        <v>0</v>
      </c>
      <c r="BK344" s="5">
        <v>682.81</v>
      </c>
      <c r="BL344" s="1" t="s">
        <v>90</v>
      </c>
    </row>
    <row r="345" spans="1:64" x14ac:dyDescent="0.3">
      <c r="A345" t="s">
        <v>1280</v>
      </c>
      <c r="B345" s="1" t="s">
        <v>1280</v>
      </c>
      <c r="C345" s="9" t="s">
        <v>1281</v>
      </c>
      <c r="D345" s="1" t="s">
        <v>95</v>
      </c>
      <c r="E345" s="1" t="s">
        <v>135</v>
      </c>
      <c r="F345" s="10" t="s">
        <v>359</v>
      </c>
      <c r="G345" s="1">
        <v>0</v>
      </c>
      <c r="H345" s="1">
        <v>0.05</v>
      </c>
      <c r="I345" s="8">
        <v>45107</v>
      </c>
      <c r="J345" s="6">
        <v>0</v>
      </c>
      <c r="K345" s="6">
        <v>0</v>
      </c>
      <c r="L345" s="6">
        <v>0</v>
      </c>
      <c r="M345" s="6">
        <v>0</v>
      </c>
      <c r="N345" s="7">
        <v>0</v>
      </c>
      <c r="O345" s="6">
        <v>0</v>
      </c>
      <c r="P345" s="6">
        <v>0</v>
      </c>
      <c r="Q345" s="6">
        <v>0</v>
      </c>
      <c r="R345" s="6">
        <v>0</v>
      </c>
      <c r="S345" s="7">
        <v>0</v>
      </c>
      <c r="T345" s="11">
        <v>0</v>
      </c>
      <c r="U345" s="6">
        <v>0</v>
      </c>
      <c r="V345" s="6">
        <v>0</v>
      </c>
      <c r="W345" s="6">
        <v>0</v>
      </c>
      <c r="AI345" s="2">
        <v>870024</v>
      </c>
      <c r="AJ345" s="2">
        <v>108693</v>
      </c>
      <c r="AK345" s="2">
        <v>38840.36</v>
      </c>
      <c r="AL345" s="2">
        <v>4852.37</v>
      </c>
      <c r="AM345" s="5">
        <v>8738.5400000000009</v>
      </c>
      <c r="AN345" s="12">
        <v>0</v>
      </c>
      <c r="AO345" s="2">
        <v>0</v>
      </c>
      <c r="AP345" s="2">
        <v>0</v>
      </c>
      <c r="AQ345" s="2">
        <v>0</v>
      </c>
      <c r="AR345" s="5">
        <v>0</v>
      </c>
      <c r="AS345" s="2">
        <v>58723.02</v>
      </c>
      <c r="AT345" s="12">
        <v>52431.270000000004</v>
      </c>
      <c r="AU345" s="2">
        <v>0</v>
      </c>
      <c r="AV345" s="5">
        <v>4893.58</v>
      </c>
      <c r="AX345" s="2">
        <v>870024</v>
      </c>
      <c r="AY345" s="2">
        <v>108693</v>
      </c>
      <c r="AZ345" s="2">
        <v>38840.36</v>
      </c>
      <c r="BA345" s="2">
        <v>4852.37</v>
      </c>
      <c r="BB345" s="5">
        <v>8738.5400000000009</v>
      </c>
      <c r="BC345" s="12">
        <v>0</v>
      </c>
      <c r="BD345" s="2">
        <v>0</v>
      </c>
      <c r="BE345" s="2">
        <v>0</v>
      </c>
      <c r="BF345" s="2">
        <v>0</v>
      </c>
      <c r="BG345" s="5">
        <v>0</v>
      </c>
      <c r="BH345" s="2">
        <v>58723.02</v>
      </c>
      <c r="BI345" s="12">
        <v>52431.270000000004</v>
      </c>
      <c r="BJ345" s="2">
        <v>0</v>
      </c>
      <c r="BK345" s="5">
        <v>4893.58</v>
      </c>
      <c r="BL345" s="1" t="s">
        <v>137</v>
      </c>
    </row>
    <row r="346" spans="1:64" x14ac:dyDescent="0.3">
      <c r="A346" t="s">
        <v>1282</v>
      </c>
      <c r="B346" s="1" t="s">
        <v>1282</v>
      </c>
      <c r="C346" s="9" t="s">
        <v>1283</v>
      </c>
      <c r="D346" s="1" t="s">
        <v>95</v>
      </c>
      <c r="E346" s="1" t="s">
        <v>135</v>
      </c>
      <c r="F346" s="10" t="s">
        <v>445</v>
      </c>
      <c r="G346" s="1">
        <v>0</v>
      </c>
      <c r="H346" s="1">
        <v>0.05</v>
      </c>
      <c r="I346" s="8">
        <v>45122</v>
      </c>
      <c r="J346" s="6">
        <v>0</v>
      </c>
      <c r="K346" s="6">
        <v>0</v>
      </c>
      <c r="L346" s="6">
        <v>0</v>
      </c>
      <c r="M346" s="6">
        <v>0</v>
      </c>
      <c r="N346" s="7">
        <v>0</v>
      </c>
      <c r="O346" s="6">
        <v>0</v>
      </c>
      <c r="P346" s="6">
        <v>0</v>
      </c>
      <c r="Q346" s="6">
        <v>0</v>
      </c>
      <c r="R346" s="6">
        <v>0</v>
      </c>
      <c r="S346" s="7">
        <v>0</v>
      </c>
      <c r="T346" s="11">
        <v>0</v>
      </c>
      <c r="U346" s="6">
        <v>0</v>
      </c>
      <c r="V346" s="6">
        <v>0</v>
      </c>
      <c r="W346" s="6">
        <v>0</v>
      </c>
      <c r="AI346" s="2">
        <v>403572</v>
      </c>
      <c r="AJ346" s="2">
        <v>37745</v>
      </c>
      <c r="AK346" s="2">
        <v>18016.61</v>
      </c>
      <c r="AL346" s="2">
        <v>1685.04</v>
      </c>
      <c r="AM346" s="5">
        <v>3940.33</v>
      </c>
      <c r="AN346" s="12">
        <v>0</v>
      </c>
      <c r="AO346" s="2">
        <v>0</v>
      </c>
      <c r="AP346" s="2">
        <v>0</v>
      </c>
      <c r="AQ346" s="2">
        <v>0</v>
      </c>
      <c r="AR346" s="5">
        <v>0</v>
      </c>
      <c r="AS346" s="2">
        <v>26479.02</v>
      </c>
      <c r="AT346" s="12">
        <v>23641.980000000003</v>
      </c>
      <c r="AU346" s="2">
        <v>0</v>
      </c>
      <c r="AV346" s="5">
        <v>2206.58</v>
      </c>
      <c r="AX346" s="2">
        <v>403572</v>
      </c>
      <c r="AY346" s="2">
        <v>37745</v>
      </c>
      <c r="AZ346" s="2">
        <v>18016.61</v>
      </c>
      <c r="BA346" s="2">
        <v>1685.04</v>
      </c>
      <c r="BB346" s="5">
        <v>3940.33</v>
      </c>
      <c r="BC346" s="12">
        <v>0</v>
      </c>
      <c r="BD346" s="2">
        <v>0</v>
      </c>
      <c r="BE346" s="2">
        <v>0</v>
      </c>
      <c r="BF346" s="2">
        <v>0</v>
      </c>
      <c r="BG346" s="5">
        <v>0</v>
      </c>
      <c r="BH346" s="2">
        <v>26479.02</v>
      </c>
      <c r="BI346" s="12">
        <v>23641.980000000003</v>
      </c>
      <c r="BJ346" s="2">
        <v>0</v>
      </c>
      <c r="BK346" s="5">
        <v>2206.58</v>
      </c>
      <c r="BL346" s="1" t="s">
        <v>137</v>
      </c>
    </row>
    <row r="347" spans="1:64" x14ac:dyDescent="0.3">
      <c r="A347" t="s">
        <v>1284</v>
      </c>
      <c r="B347" s="1" t="s">
        <v>1285</v>
      </c>
      <c r="C347" s="9" t="s">
        <v>1286</v>
      </c>
      <c r="D347" s="1" t="s">
        <v>95</v>
      </c>
      <c r="E347" s="1" t="s">
        <v>128</v>
      </c>
      <c r="F347" s="10" t="s">
        <v>413</v>
      </c>
      <c r="G347" s="1">
        <v>3.5000000000000003E-2</v>
      </c>
      <c r="H347" s="1">
        <v>0.05</v>
      </c>
      <c r="I347" s="8">
        <v>45664</v>
      </c>
      <c r="J347" s="6">
        <v>0</v>
      </c>
      <c r="K347" s="6">
        <v>0</v>
      </c>
      <c r="L347" s="6">
        <v>0</v>
      </c>
      <c r="M347" s="6">
        <v>0</v>
      </c>
      <c r="N347" s="7">
        <v>0</v>
      </c>
      <c r="O347" s="6">
        <v>0</v>
      </c>
      <c r="P347" s="6">
        <v>0</v>
      </c>
      <c r="Q347" s="6">
        <v>0</v>
      </c>
      <c r="R347" s="6">
        <v>0</v>
      </c>
      <c r="S347" s="7">
        <v>0</v>
      </c>
      <c r="T347" s="11">
        <v>0</v>
      </c>
      <c r="U347" s="6">
        <v>0</v>
      </c>
      <c r="V347" s="6">
        <v>0</v>
      </c>
      <c r="W347" s="6">
        <v>0</v>
      </c>
      <c r="AI347" s="2">
        <v>1929890</v>
      </c>
      <c r="AJ347" s="2">
        <v>80510</v>
      </c>
      <c r="AK347" s="2">
        <v>86155.81</v>
      </c>
      <c r="AL347" s="2">
        <v>3594.1899999999996</v>
      </c>
      <c r="AM347" s="5">
        <v>17950</v>
      </c>
      <c r="AN347" s="12">
        <v>0</v>
      </c>
      <c r="AO347" s="2">
        <v>0</v>
      </c>
      <c r="AP347" s="2">
        <v>0</v>
      </c>
      <c r="AQ347" s="2">
        <v>0</v>
      </c>
      <c r="AR347" s="5">
        <v>0</v>
      </c>
      <c r="AS347" s="2">
        <v>120624</v>
      </c>
      <c r="AT347" s="12">
        <v>107700</v>
      </c>
      <c r="AU347" s="2">
        <v>0</v>
      </c>
      <c r="AV347" s="5">
        <v>10052</v>
      </c>
      <c r="AX347" s="2">
        <v>1929890</v>
      </c>
      <c r="AY347" s="2">
        <v>80510</v>
      </c>
      <c r="AZ347" s="2">
        <v>86155.81</v>
      </c>
      <c r="BA347" s="2">
        <v>3594.1899999999996</v>
      </c>
      <c r="BB347" s="5">
        <v>17950</v>
      </c>
      <c r="BC347" s="12">
        <v>0</v>
      </c>
      <c r="BD347" s="2">
        <v>0</v>
      </c>
      <c r="BE347" s="2">
        <v>0</v>
      </c>
      <c r="BF347" s="2">
        <v>0</v>
      </c>
      <c r="BG347" s="5">
        <v>0</v>
      </c>
      <c r="BH347" s="2">
        <v>120624</v>
      </c>
      <c r="BI347" s="12">
        <v>107700</v>
      </c>
      <c r="BJ347" s="2">
        <v>0</v>
      </c>
      <c r="BK347" s="5">
        <v>10052</v>
      </c>
      <c r="BL347" s="1" t="s">
        <v>337</v>
      </c>
    </row>
    <row r="348" spans="1:64" x14ac:dyDescent="0.3">
      <c r="A348" t="s">
        <v>1300</v>
      </c>
      <c r="B348" s="1" t="s">
        <v>1300</v>
      </c>
      <c r="C348" s="9" t="s">
        <v>1301</v>
      </c>
      <c r="D348" s="1" t="s">
        <v>95</v>
      </c>
      <c r="E348" s="1" t="s">
        <v>88</v>
      </c>
      <c r="F348" s="10" t="s">
        <v>442</v>
      </c>
      <c r="G348" s="1">
        <v>0</v>
      </c>
      <c r="H348" s="1">
        <v>0.05</v>
      </c>
      <c r="I348" s="8">
        <v>44436</v>
      </c>
      <c r="J348" s="6">
        <v>0</v>
      </c>
      <c r="K348" s="6">
        <v>0</v>
      </c>
      <c r="L348" s="6">
        <v>0</v>
      </c>
      <c r="M348" s="6">
        <v>0</v>
      </c>
      <c r="N348" s="7">
        <v>0</v>
      </c>
      <c r="O348" s="6">
        <v>0</v>
      </c>
      <c r="P348" s="6">
        <v>0</v>
      </c>
      <c r="Q348" s="6">
        <v>0</v>
      </c>
      <c r="R348" s="6">
        <v>0</v>
      </c>
      <c r="S348" s="7">
        <v>0</v>
      </c>
      <c r="T348" s="11">
        <v>0</v>
      </c>
      <c r="U348" s="6">
        <v>0</v>
      </c>
      <c r="V348" s="6">
        <v>0</v>
      </c>
      <c r="W348" s="6">
        <v>0</v>
      </c>
      <c r="AI348" s="2">
        <v>0</v>
      </c>
      <c r="AJ348" s="2">
        <v>0</v>
      </c>
      <c r="AK348" s="2">
        <v>0</v>
      </c>
      <c r="AL348" s="2">
        <v>0</v>
      </c>
      <c r="AM348" s="5">
        <v>0</v>
      </c>
      <c r="AN348" s="12">
        <v>500118.08</v>
      </c>
      <c r="AO348" s="2">
        <v>38783.64</v>
      </c>
      <c r="AP348" s="2">
        <v>22326.7</v>
      </c>
      <c r="AQ348" s="2">
        <v>1731.41</v>
      </c>
      <c r="AR348" s="5">
        <v>4811.62</v>
      </c>
      <c r="AS348" s="2">
        <v>32334.1</v>
      </c>
      <c r="AT348" s="12">
        <v>28869.73</v>
      </c>
      <c r="AU348" s="2">
        <v>0</v>
      </c>
      <c r="AV348" s="5">
        <v>2694.51</v>
      </c>
      <c r="AX348" s="2">
        <v>0</v>
      </c>
      <c r="AY348" s="2">
        <v>0</v>
      </c>
      <c r="AZ348" s="2">
        <v>0</v>
      </c>
      <c r="BA348" s="2">
        <v>0</v>
      </c>
      <c r="BB348" s="5">
        <v>0</v>
      </c>
      <c r="BC348" s="12">
        <v>500118.08</v>
      </c>
      <c r="BD348" s="2">
        <v>38783.64</v>
      </c>
      <c r="BE348" s="2">
        <v>22326.7</v>
      </c>
      <c r="BF348" s="2">
        <v>1731.41</v>
      </c>
      <c r="BG348" s="5">
        <v>4811.62</v>
      </c>
      <c r="BH348" s="2">
        <v>32334.1</v>
      </c>
      <c r="BI348" s="12">
        <v>28869.73</v>
      </c>
      <c r="BJ348" s="2">
        <v>0</v>
      </c>
      <c r="BK348" s="5">
        <v>2694.51</v>
      </c>
      <c r="BL348" s="1" t="s">
        <v>90</v>
      </c>
    </row>
    <row r="349" spans="1:64" x14ac:dyDescent="0.3">
      <c r="A349" t="s">
        <v>1302</v>
      </c>
      <c r="B349" s="1" t="s">
        <v>1302</v>
      </c>
      <c r="C349" s="9" t="s">
        <v>1303</v>
      </c>
      <c r="D349" s="1" t="s">
        <v>95</v>
      </c>
      <c r="E349" s="1" t="s">
        <v>88</v>
      </c>
      <c r="F349" s="10" t="s">
        <v>948</v>
      </c>
      <c r="G349" s="1">
        <v>0</v>
      </c>
      <c r="H349" s="1">
        <v>0.05</v>
      </c>
      <c r="I349" s="8">
        <v>45316</v>
      </c>
      <c r="J349" s="6">
        <v>0</v>
      </c>
      <c r="K349" s="6">
        <v>0</v>
      </c>
      <c r="L349" s="6">
        <v>0</v>
      </c>
      <c r="M349" s="6">
        <v>0</v>
      </c>
      <c r="N349" s="7">
        <v>0</v>
      </c>
      <c r="O349" s="6">
        <v>0</v>
      </c>
      <c r="P349" s="6">
        <v>0</v>
      </c>
      <c r="Q349" s="6">
        <v>0</v>
      </c>
      <c r="R349" s="6">
        <v>0</v>
      </c>
      <c r="S349" s="7">
        <v>0</v>
      </c>
      <c r="T349" s="11">
        <v>0</v>
      </c>
      <c r="U349" s="6">
        <v>0</v>
      </c>
      <c r="V349" s="6">
        <v>0</v>
      </c>
      <c r="W349" s="6">
        <v>0</v>
      </c>
      <c r="AI349" s="2">
        <v>250778</v>
      </c>
      <c r="AJ349" s="2">
        <v>35803</v>
      </c>
      <c r="AK349" s="2">
        <v>11195.45</v>
      </c>
      <c r="AL349" s="2">
        <v>1598.35</v>
      </c>
      <c r="AM349" s="5">
        <v>2558.7600000000002</v>
      </c>
      <c r="AN349" s="12">
        <v>0</v>
      </c>
      <c r="AO349" s="2">
        <v>0</v>
      </c>
      <c r="AP349" s="2">
        <v>0</v>
      </c>
      <c r="AQ349" s="2">
        <v>0</v>
      </c>
      <c r="AR349" s="5">
        <v>0</v>
      </c>
      <c r="AS349" s="2">
        <v>17194.87</v>
      </c>
      <c r="AT349" s="12">
        <v>15352.560000000001</v>
      </c>
      <c r="AU349" s="2">
        <v>0</v>
      </c>
      <c r="AV349" s="5">
        <v>1432.9</v>
      </c>
      <c r="AX349" s="2">
        <v>250778</v>
      </c>
      <c r="AY349" s="2">
        <v>35803</v>
      </c>
      <c r="AZ349" s="2">
        <v>11195.45</v>
      </c>
      <c r="BA349" s="2">
        <v>1598.35</v>
      </c>
      <c r="BB349" s="5">
        <v>2558.7600000000002</v>
      </c>
      <c r="BC349" s="12">
        <v>0</v>
      </c>
      <c r="BD349" s="2">
        <v>0</v>
      </c>
      <c r="BE349" s="2">
        <v>0</v>
      </c>
      <c r="BF349" s="2">
        <v>0</v>
      </c>
      <c r="BG349" s="5">
        <v>0</v>
      </c>
      <c r="BH349" s="2">
        <v>17194.87</v>
      </c>
      <c r="BI349" s="12">
        <v>15352.560000000001</v>
      </c>
      <c r="BJ349" s="2">
        <v>0</v>
      </c>
      <c r="BK349" s="5">
        <v>1432.9</v>
      </c>
      <c r="BL349" s="1" t="s">
        <v>90</v>
      </c>
    </row>
    <row r="350" spans="1:64" x14ac:dyDescent="0.3">
      <c r="A350" t="s">
        <v>1304</v>
      </c>
      <c r="B350" s="1" t="s">
        <v>1304</v>
      </c>
      <c r="C350" s="9" t="s">
        <v>1305</v>
      </c>
      <c r="D350" s="1" t="s">
        <v>95</v>
      </c>
      <c r="E350" s="1" t="s">
        <v>128</v>
      </c>
      <c r="F350" s="10" t="s">
        <v>129</v>
      </c>
      <c r="G350" s="1">
        <v>0</v>
      </c>
      <c r="H350" s="1">
        <v>0.05</v>
      </c>
      <c r="I350" s="8">
        <v>45199</v>
      </c>
      <c r="J350" s="6">
        <v>0</v>
      </c>
      <c r="K350" s="6">
        <v>0</v>
      </c>
      <c r="L350" s="6">
        <v>0</v>
      </c>
      <c r="M350" s="6">
        <v>0</v>
      </c>
      <c r="N350" s="7">
        <v>0</v>
      </c>
      <c r="O350" s="6">
        <v>0</v>
      </c>
      <c r="P350" s="6">
        <v>0</v>
      </c>
      <c r="Q350" s="6">
        <v>0</v>
      </c>
      <c r="R350" s="6">
        <v>0</v>
      </c>
      <c r="S350" s="7">
        <v>0</v>
      </c>
      <c r="T350" s="11">
        <v>0</v>
      </c>
      <c r="U350" s="6">
        <v>0</v>
      </c>
      <c r="V350" s="6">
        <v>0</v>
      </c>
      <c r="W350" s="6">
        <v>0</v>
      </c>
      <c r="AI350" s="2">
        <v>229980</v>
      </c>
      <c r="AJ350" s="2">
        <v>43841</v>
      </c>
      <c r="AK350" s="2">
        <v>10266.959999999999</v>
      </c>
      <c r="AL350" s="2">
        <v>1957.19</v>
      </c>
      <c r="AM350" s="5">
        <v>2444.83</v>
      </c>
      <c r="AN350" s="12">
        <v>0</v>
      </c>
      <c r="AO350" s="2">
        <v>0</v>
      </c>
      <c r="AP350" s="2">
        <v>0</v>
      </c>
      <c r="AQ350" s="2">
        <v>0</v>
      </c>
      <c r="AR350" s="5">
        <v>0</v>
      </c>
      <c r="AS350" s="2">
        <v>16429.259999999998</v>
      </c>
      <c r="AT350" s="12">
        <v>14668.98</v>
      </c>
      <c r="AU350" s="2">
        <v>0</v>
      </c>
      <c r="AV350" s="5">
        <v>1369.1</v>
      </c>
      <c r="AX350" s="2">
        <v>229980</v>
      </c>
      <c r="AY350" s="2">
        <v>43841</v>
      </c>
      <c r="AZ350" s="2">
        <v>10266.959999999999</v>
      </c>
      <c r="BA350" s="2">
        <v>1957.19</v>
      </c>
      <c r="BB350" s="5">
        <v>2444.83</v>
      </c>
      <c r="BC350" s="12">
        <v>0</v>
      </c>
      <c r="BD350" s="2">
        <v>0</v>
      </c>
      <c r="BE350" s="2">
        <v>0</v>
      </c>
      <c r="BF350" s="2">
        <v>0</v>
      </c>
      <c r="BG350" s="5">
        <v>0</v>
      </c>
      <c r="BH350" s="2">
        <v>16429.259999999998</v>
      </c>
      <c r="BI350" s="12">
        <v>14668.98</v>
      </c>
      <c r="BJ350" s="2">
        <v>0</v>
      </c>
      <c r="BK350" s="5">
        <v>1369.1</v>
      </c>
      <c r="BL350" s="1" t="s">
        <v>130</v>
      </c>
    </row>
    <row r="351" spans="1:64" x14ac:dyDescent="0.3">
      <c r="A351" t="s">
        <v>1318</v>
      </c>
      <c r="B351" s="1" t="s">
        <v>1318</v>
      </c>
      <c r="C351" s="9" t="s">
        <v>1319</v>
      </c>
      <c r="D351" s="1" t="s">
        <v>95</v>
      </c>
      <c r="E351" s="1" t="s">
        <v>88</v>
      </c>
      <c r="F351" s="10" t="s">
        <v>219</v>
      </c>
      <c r="G351" s="1">
        <v>0</v>
      </c>
      <c r="H351" s="1">
        <v>0.05</v>
      </c>
      <c r="I351" s="8">
        <v>45615</v>
      </c>
      <c r="J351" s="6">
        <v>0</v>
      </c>
      <c r="K351" s="6">
        <v>0</v>
      </c>
      <c r="L351" s="6">
        <v>0</v>
      </c>
      <c r="M351" s="6">
        <v>0</v>
      </c>
      <c r="N351" s="7">
        <v>0</v>
      </c>
      <c r="O351" s="6">
        <v>0</v>
      </c>
      <c r="P351" s="6">
        <v>0</v>
      </c>
      <c r="Q351" s="6">
        <v>0</v>
      </c>
      <c r="R351" s="6">
        <v>0</v>
      </c>
      <c r="S351" s="7">
        <v>0</v>
      </c>
      <c r="T351" s="11">
        <v>0</v>
      </c>
      <c r="U351" s="6">
        <v>0</v>
      </c>
      <c r="V351" s="6">
        <v>0</v>
      </c>
      <c r="W351" s="6">
        <v>0</v>
      </c>
      <c r="AI351" s="2">
        <v>393671</v>
      </c>
      <c r="AJ351" s="2">
        <v>17950</v>
      </c>
      <c r="AK351" s="2">
        <v>17574.599999999999</v>
      </c>
      <c r="AL351" s="2">
        <v>801.34</v>
      </c>
      <c r="AM351" s="5">
        <v>3675.19</v>
      </c>
      <c r="AN351" s="12">
        <v>0</v>
      </c>
      <c r="AO351" s="2">
        <v>0</v>
      </c>
      <c r="AP351" s="2">
        <v>0</v>
      </c>
      <c r="AQ351" s="2">
        <v>0</v>
      </c>
      <c r="AR351" s="5">
        <v>0</v>
      </c>
      <c r="AS351" s="2">
        <v>24697.27</v>
      </c>
      <c r="AT351" s="12">
        <v>22051.129999999997</v>
      </c>
      <c r="AU351" s="2">
        <v>0</v>
      </c>
      <c r="AV351" s="5">
        <v>2058.1</v>
      </c>
      <c r="AX351" s="2">
        <v>393671</v>
      </c>
      <c r="AY351" s="2">
        <v>17950</v>
      </c>
      <c r="AZ351" s="2">
        <v>17574.599999999999</v>
      </c>
      <c r="BA351" s="2">
        <v>801.34</v>
      </c>
      <c r="BB351" s="5">
        <v>3675.19</v>
      </c>
      <c r="BC351" s="12">
        <v>0</v>
      </c>
      <c r="BD351" s="2">
        <v>0</v>
      </c>
      <c r="BE351" s="2">
        <v>0</v>
      </c>
      <c r="BF351" s="2">
        <v>0</v>
      </c>
      <c r="BG351" s="5">
        <v>0</v>
      </c>
      <c r="BH351" s="2">
        <v>24697.27</v>
      </c>
      <c r="BI351" s="12">
        <v>22051.129999999997</v>
      </c>
      <c r="BJ351" s="2">
        <v>0</v>
      </c>
      <c r="BK351" s="5">
        <v>2058.1</v>
      </c>
      <c r="BL351" s="1" t="s">
        <v>90</v>
      </c>
    </row>
    <row r="352" spans="1:64" x14ac:dyDescent="0.3">
      <c r="A352" t="s">
        <v>1320</v>
      </c>
      <c r="B352" s="1" t="s">
        <v>1320</v>
      </c>
      <c r="C352" s="9" t="s">
        <v>1321</v>
      </c>
      <c r="D352" s="1" t="s">
        <v>95</v>
      </c>
      <c r="E352" s="1" t="s">
        <v>88</v>
      </c>
      <c r="F352" s="10" t="s">
        <v>96</v>
      </c>
      <c r="G352" s="1">
        <v>0</v>
      </c>
      <c r="H352" s="1">
        <v>0.05</v>
      </c>
      <c r="I352" s="8">
        <v>45185</v>
      </c>
      <c r="J352" s="6">
        <v>0</v>
      </c>
      <c r="K352" s="6">
        <v>0</v>
      </c>
      <c r="L352" s="6">
        <v>0</v>
      </c>
      <c r="M352" s="6">
        <v>0</v>
      </c>
      <c r="N352" s="7">
        <v>0</v>
      </c>
      <c r="O352" s="6">
        <v>0</v>
      </c>
      <c r="P352" s="6">
        <v>0</v>
      </c>
      <c r="Q352" s="6">
        <v>0</v>
      </c>
      <c r="R352" s="6">
        <v>0</v>
      </c>
      <c r="S352" s="7">
        <v>0</v>
      </c>
      <c r="T352" s="11">
        <v>0</v>
      </c>
      <c r="U352" s="6">
        <v>0</v>
      </c>
      <c r="V352" s="6">
        <v>0</v>
      </c>
      <c r="W352" s="6">
        <v>0</v>
      </c>
      <c r="AI352" s="2">
        <v>284175</v>
      </c>
      <c r="AJ352" s="2">
        <v>85170</v>
      </c>
      <c r="AK352" s="2">
        <v>12686.38</v>
      </c>
      <c r="AL352" s="2">
        <v>3802.23</v>
      </c>
      <c r="AM352" s="5">
        <v>3297.72</v>
      </c>
      <c r="AN352" s="12">
        <v>0</v>
      </c>
      <c r="AO352" s="2">
        <v>0</v>
      </c>
      <c r="AP352" s="2">
        <v>0</v>
      </c>
      <c r="AQ352" s="2">
        <v>0</v>
      </c>
      <c r="AR352" s="5">
        <v>0</v>
      </c>
      <c r="AS352" s="2">
        <v>22160.69</v>
      </c>
      <c r="AT352" s="12">
        <v>19786.330000000002</v>
      </c>
      <c r="AU352" s="2">
        <v>0</v>
      </c>
      <c r="AV352" s="5">
        <v>1846.72</v>
      </c>
      <c r="AX352" s="2">
        <v>284175</v>
      </c>
      <c r="AY352" s="2">
        <v>85170</v>
      </c>
      <c r="AZ352" s="2">
        <v>12686.38</v>
      </c>
      <c r="BA352" s="2">
        <v>3802.23</v>
      </c>
      <c r="BB352" s="5">
        <v>3297.72</v>
      </c>
      <c r="BC352" s="12">
        <v>0</v>
      </c>
      <c r="BD352" s="2">
        <v>0</v>
      </c>
      <c r="BE352" s="2">
        <v>0</v>
      </c>
      <c r="BF352" s="2">
        <v>0</v>
      </c>
      <c r="BG352" s="5">
        <v>0</v>
      </c>
      <c r="BH352" s="2">
        <v>22160.69</v>
      </c>
      <c r="BI352" s="12">
        <v>19786.330000000002</v>
      </c>
      <c r="BJ352" s="2">
        <v>0</v>
      </c>
      <c r="BK352" s="5">
        <v>1846.72</v>
      </c>
      <c r="BL352" s="1" t="s">
        <v>90</v>
      </c>
    </row>
    <row r="353" spans="1:64" x14ac:dyDescent="0.3">
      <c r="A353" t="s">
        <v>1322</v>
      </c>
      <c r="B353" s="1" t="s">
        <v>1322</v>
      </c>
      <c r="C353" s="9" t="s">
        <v>1323</v>
      </c>
      <c r="D353" s="1" t="s">
        <v>95</v>
      </c>
      <c r="E353" s="1" t="s">
        <v>135</v>
      </c>
      <c r="F353" s="10" t="s">
        <v>445</v>
      </c>
      <c r="G353" s="1">
        <v>0</v>
      </c>
      <c r="H353" s="1">
        <v>0.05</v>
      </c>
      <c r="I353" s="8">
        <v>45184</v>
      </c>
      <c r="J353" s="6">
        <v>0</v>
      </c>
      <c r="K353" s="6">
        <v>0</v>
      </c>
      <c r="L353" s="6">
        <v>0</v>
      </c>
      <c r="M353" s="6">
        <v>0</v>
      </c>
      <c r="N353" s="7">
        <v>0</v>
      </c>
      <c r="O353" s="6">
        <v>0</v>
      </c>
      <c r="P353" s="6">
        <v>0</v>
      </c>
      <c r="Q353" s="6">
        <v>0</v>
      </c>
      <c r="R353" s="6">
        <v>0</v>
      </c>
      <c r="S353" s="7">
        <v>0</v>
      </c>
      <c r="T353" s="11">
        <v>0</v>
      </c>
      <c r="U353" s="6">
        <v>0</v>
      </c>
      <c r="V353" s="6">
        <v>0</v>
      </c>
      <c r="W353" s="6">
        <v>0</v>
      </c>
      <c r="AI353" s="2">
        <v>527580</v>
      </c>
      <c r="AJ353" s="2">
        <v>57895</v>
      </c>
      <c r="AK353" s="2">
        <v>23552.68</v>
      </c>
      <c r="AL353" s="2">
        <v>2584.59</v>
      </c>
      <c r="AM353" s="5">
        <v>5227.46</v>
      </c>
      <c r="AN353" s="12">
        <v>0</v>
      </c>
      <c r="AO353" s="2">
        <v>0</v>
      </c>
      <c r="AP353" s="2">
        <v>0</v>
      </c>
      <c r="AQ353" s="2">
        <v>0</v>
      </c>
      <c r="AR353" s="5">
        <v>0</v>
      </c>
      <c r="AS353" s="2">
        <v>35128.5</v>
      </c>
      <c r="AT353" s="12">
        <v>31364.730000000003</v>
      </c>
      <c r="AU353" s="2">
        <v>0</v>
      </c>
      <c r="AV353" s="5">
        <v>2927.37</v>
      </c>
      <c r="AX353" s="2">
        <v>527580</v>
      </c>
      <c r="AY353" s="2">
        <v>57895</v>
      </c>
      <c r="AZ353" s="2">
        <v>23552.68</v>
      </c>
      <c r="BA353" s="2">
        <v>2584.59</v>
      </c>
      <c r="BB353" s="5">
        <v>5227.46</v>
      </c>
      <c r="BC353" s="12">
        <v>0</v>
      </c>
      <c r="BD353" s="2">
        <v>0</v>
      </c>
      <c r="BE353" s="2">
        <v>0</v>
      </c>
      <c r="BF353" s="2">
        <v>0</v>
      </c>
      <c r="BG353" s="5">
        <v>0</v>
      </c>
      <c r="BH353" s="2">
        <v>35128.5</v>
      </c>
      <c r="BI353" s="12">
        <v>31364.730000000003</v>
      </c>
      <c r="BJ353" s="2">
        <v>0</v>
      </c>
      <c r="BK353" s="5">
        <v>2927.37</v>
      </c>
      <c r="BL353" s="1" t="s">
        <v>137</v>
      </c>
    </row>
    <row r="354" spans="1:64" x14ac:dyDescent="0.3">
      <c r="A354" t="s">
        <v>1346</v>
      </c>
      <c r="B354" s="1" t="s">
        <v>1346</v>
      </c>
      <c r="C354" s="9" t="s">
        <v>1347</v>
      </c>
      <c r="D354" s="1" t="s">
        <v>95</v>
      </c>
      <c r="E354" s="1" t="s">
        <v>88</v>
      </c>
      <c r="F354" s="10" t="s">
        <v>948</v>
      </c>
      <c r="G354" s="1">
        <v>0</v>
      </c>
      <c r="H354" s="1">
        <v>0.05</v>
      </c>
      <c r="I354" s="8">
        <v>45280</v>
      </c>
      <c r="J354" s="6">
        <v>0</v>
      </c>
      <c r="K354" s="6">
        <v>0</v>
      </c>
      <c r="L354" s="6">
        <v>0</v>
      </c>
      <c r="M354" s="6">
        <v>0</v>
      </c>
      <c r="N354" s="7">
        <v>0</v>
      </c>
      <c r="O354" s="6">
        <v>0</v>
      </c>
      <c r="P354" s="6">
        <v>0</v>
      </c>
      <c r="Q354" s="6">
        <v>0</v>
      </c>
      <c r="R354" s="6">
        <v>0</v>
      </c>
      <c r="S354" s="7">
        <v>0</v>
      </c>
      <c r="T354" s="11">
        <v>0</v>
      </c>
      <c r="U354" s="6">
        <v>0</v>
      </c>
      <c r="V354" s="6">
        <v>0</v>
      </c>
      <c r="W354" s="6">
        <v>0</v>
      </c>
      <c r="AI354" s="2">
        <v>64415</v>
      </c>
      <c r="AJ354" s="2">
        <v>10505</v>
      </c>
      <c r="AK354" s="2">
        <v>2875.67</v>
      </c>
      <c r="AL354" s="2">
        <v>468.97</v>
      </c>
      <c r="AM354" s="5">
        <v>668.93</v>
      </c>
      <c r="AN354" s="12">
        <v>0</v>
      </c>
      <c r="AO354" s="2">
        <v>0</v>
      </c>
      <c r="AP354" s="2">
        <v>0</v>
      </c>
      <c r="AQ354" s="2">
        <v>0</v>
      </c>
      <c r="AR354" s="5">
        <v>0</v>
      </c>
      <c r="AS354" s="2">
        <v>4495.2</v>
      </c>
      <c r="AT354" s="12">
        <v>4013.57</v>
      </c>
      <c r="AU354" s="2">
        <v>0</v>
      </c>
      <c r="AV354" s="5">
        <v>374.6</v>
      </c>
      <c r="AX354" s="2">
        <v>64415</v>
      </c>
      <c r="AY354" s="2">
        <v>10505</v>
      </c>
      <c r="AZ354" s="2">
        <v>2875.67</v>
      </c>
      <c r="BA354" s="2">
        <v>468.97</v>
      </c>
      <c r="BB354" s="5">
        <v>668.93</v>
      </c>
      <c r="BC354" s="12">
        <v>0</v>
      </c>
      <c r="BD354" s="2">
        <v>0</v>
      </c>
      <c r="BE354" s="2">
        <v>0</v>
      </c>
      <c r="BF354" s="2">
        <v>0</v>
      </c>
      <c r="BG354" s="5">
        <v>0</v>
      </c>
      <c r="BH354" s="2">
        <v>4495.2</v>
      </c>
      <c r="BI354" s="12">
        <v>4013.57</v>
      </c>
      <c r="BJ354" s="2">
        <v>0</v>
      </c>
      <c r="BK354" s="5">
        <v>374.6</v>
      </c>
      <c r="BL354" s="1" t="s">
        <v>90</v>
      </c>
    </row>
    <row r="355" spans="1:64" x14ac:dyDescent="0.3">
      <c r="A355" t="s">
        <v>1348</v>
      </c>
      <c r="B355" s="1" t="s">
        <v>1348</v>
      </c>
      <c r="C355" s="9" t="s">
        <v>1349</v>
      </c>
      <c r="D355" s="1" t="s">
        <v>95</v>
      </c>
      <c r="E355" s="1" t="s">
        <v>88</v>
      </c>
      <c r="F355" s="10" t="s">
        <v>1350</v>
      </c>
      <c r="G355" s="1">
        <v>0</v>
      </c>
      <c r="H355" s="1">
        <v>0.05</v>
      </c>
      <c r="I355" s="8">
        <v>45270</v>
      </c>
      <c r="J355" s="6">
        <v>0</v>
      </c>
      <c r="K355" s="6">
        <v>0</v>
      </c>
      <c r="L355" s="6">
        <v>0</v>
      </c>
      <c r="M355" s="6">
        <v>0</v>
      </c>
      <c r="N355" s="7">
        <v>0</v>
      </c>
      <c r="O355" s="6">
        <v>0</v>
      </c>
      <c r="P355" s="6">
        <v>0</v>
      </c>
      <c r="Q355" s="6">
        <v>0</v>
      </c>
      <c r="R355" s="6">
        <v>0</v>
      </c>
      <c r="S355" s="7">
        <v>0</v>
      </c>
      <c r="T355" s="11">
        <v>0</v>
      </c>
      <c r="U355" s="6">
        <v>0</v>
      </c>
      <c r="V355" s="6">
        <v>0</v>
      </c>
      <c r="W355" s="6">
        <v>0</v>
      </c>
      <c r="AI355" s="2">
        <v>150665</v>
      </c>
      <c r="AJ355" s="2">
        <v>23274</v>
      </c>
      <c r="AK355" s="2">
        <v>6726.12</v>
      </c>
      <c r="AL355" s="2">
        <v>1039.02</v>
      </c>
      <c r="AM355" s="5">
        <v>1553.03</v>
      </c>
      <c r="AN355" s="12">
        <v>31387.72</v>
      </c>
      <c r="AO355" s="2">
        <v>2353.5</v>
      </c>
      <c r="AP355" s="2">
        <v>1401.24</v>
      </c>
      <c r="AQ355" s="2">
        <v>105.07</v>
      </c>
      <c r="AR355" s="5">
        <v>301.26</v>
      </c>
      <c r="AS355" s="2">
        <v>12460.83</v>
      </c>
      <c r="AT355" s="12">
        <v>11125.74</v>
      </c>
      <c r="AU355" s="2">
        <v>0</v>
      </c>
      <c r="AV355" s="5">
        <v>1038.4000000000001</v>
      </c>
      <c r="AX355" s="2">
        <v>150665</v>
      </c>
      <c r="AY355" s="2">
        <v>23274</v>
      </c>
      <c r="AZ355" s="2">
        <v>6726.12</v>
      </c>
      <c r="BA355" s="2">
        <v>1039.02</v>
      </c>
      <c r="BB355" s="5">
        <v>1553.03</v>
      </c>
      <c r="BC355" s="12">
        <v>31387.72</v>
      </c>
      <c r="BD355" s="2">
        <v>2353.5</v>
      </c>
      <c r="BE355" s="2">
        <v>1401.24</v>
      </c>
      <c r="BF355" s="2">
        <v>105.07</v>
      </c>
      <c r="BG355" s="5">
        <v>301.26</v>
      </c>
      <c r="BH355" s="2">
        <v>12460.83</v>
      </c>
      <c r="BI355" s="12">
        <v>11125.74</v>
      </c>
      <c r="BJ355" s="2">
        <v>0</v>
      </c>
      <c r="BK355" s="5">
        <v>1038.4000000000001</v>
      </c>
      <c r="BL355" s="1" t="s">
        <v>90</v>
      </c>
    </row>
    <row r="356" spans="1:64" x14ac:dyDescent="0.3">
      <c r="A356" t="s">
        <v>1351</v>
      </c>
      <c r="B356" s="1" t="s">
        <v>1351</v>
      </c>
      <c r="C356" s="9" t="s">
        <v>1352</v>
      </c>
      <c r="D356" s="1" t="s">
        <v>95</v>
      </c>
      <c r="E356" s="1" t="s">
        <v>135</v>
      </c>
      <c r="F356" s="10" t="s">
        <v>445</v>
      </c>
      <c r="G356" s="1">
        <v>0</v>
      </c>
      <c r="H356" s="1">
        <v>0.05</v>
      </c>
      <c r="I356" s="8">
        <v>45270</v>
      </c>
      <c r="J356" s="6">
        <v>0</v>
      </c>
      <c r="K356" s="6">
        <v>0</v>
      </c>
      <c r="L356" s="6">
        <v>0</v>
      </c>
      <c r="M356" s="6">
        <v>0</v>
      </c>
      <c r="N356" s="7">
        <v>0</v>
      </c>
      <c r="O356" s="6">
        <v>0</v>
      </c>
      <c r="P356" s="6">
        <v>0</v>
      </c>
      <c r="Q356" s="6">
        <v>0</v>
      </c>
      <c r="R356" s="6">
        <v>0</v>
      </c>
      <c r="S356" s="7">
        <v>0</v>
      </c>
      <c r="T356" s="11">
        <v>0</v>
      </c>
      <c r="U356" s="6">
        <v>0</v>
      </c>
      <c r="V356" s="6">
        <v>0</v>
      </c>
      <c r="W356" s="6">
        <v>0</v>
      </c>
      <c r="AI356" s="2">
        <v>242183</v>
      </c>
      <c r="AJ356" s="2">
        <v>42387</v>
      </c>
      <c r="AK356" s="2">
        <v>10811.74</v>
      </c>
      <c r="AL356" s="2">
        <v>1892.28</v>
      </c>
      <c r="AM356" s="5">
        <v>2540.8000000000002</v>
      </c>
      <c r="AN356" s="12">
        <v>26205.86</v>
      </c>
      <c r="AO356" s="2">
        <v>928.46</v>
      </c>
      <c r="AP356" s="2">
        <v>1169.9000000000001</v>
      </c>
      <c r="AQ356" s="2">
        <v>41.45</v>
      </c>
      <c r="AR356" s="5">
        <v>242.27</v>
      </c>
      <c r="AS356" s="2">
        <v>18702.25</v>
      </c>
      <c r="AT356" s="12">
        <v>16698.440000000002</v>
      </c>
      <c r="AU356" s="2">
        <v>0</v>
      </c>
      <c r="AV356" s="5">
        <v>1558.52</v>
      </c>
      <c r="AX356" s="2">
        <v>242183</v>
      </c>
      <c r="AY356" s="2">
        <v>42387</v>
      </c>
      <c r="AZ356" s="2">
        <v>10811.74</v>
      </c>
      <c r="BA356" s="2">
        <v>1892.28</v>
      </c>
      <c r="BB356" s="5">
        <v>2540.8000000000002</v>
      </c>
      <c r="BC356" s="12">
        <v>26205.86</v>
      </c>
      <c r="BD356" s="2">
        <v>928.46</v>
      </c>
      <c r="BE356" s="2">
        <v>1169.9000000000001</v>
      </c>
      <c r="BF356" s="2">
        <v>41.45</v>
      </c>
      <c r="BG356" s="5">
        <v>242.27</v>
      </c>
      <c r="BH356" s="2">
        <v>18702.25</v>
      </c>
      <c r="BI356" s="12">
        <v>16698.440000000002</v>
      </c>
      <c r="BJ356" s="2">
        <v>0</v>
      </c>
      <c r="BK356" s="5">
        <v>1558.52</v>
      </c>
      <c r="BL356" s="1" t="s">
        <v>137</v>
      </c>
    </row>
    <row r="357" spans="1:64" x14ac:dyDescent="0.3">
      <c r="A357" t="s">
        <v>1357</v>
      </c>
      <c r="B357" s="1" t="s">
        <v>1357</v>
      </c>
      <c r="C357" s="9" t="s">
        <v>1358</v>
      </c>
      <c r="D357" s="1" t="s">
        <v>95</v>
      </c>
      <c r="E357" s="1" t="s">
        <v>88</v>
      </c>
      <c r="F357" s="10" t="s">
        <v>96</v>
      </c>
      <c r="G357" s="1">
        <v>0</v>
      </c>
      <c r="H357" s="1">
        <v>0.05</v>
      </c>
      <c r="I357" s="8">
        <v>45390</v>
      </c>
      <c r="J357" s="6">
        <v>0</v>
      </c>
      <c r="K357" s="6">
        <v>0</v>
      </c>
      <c r="L357" s="6">
        <v>0</v>
      </c>
      <c r="M357" s="6">
        <v>0</v>
      </c>
      <c r="N357" s="7">
        <v>0</v>
      </c>
      <c r="O357" s="6">
        <v>0</v>
      </c>
      <c r="P357" s="6">
        <v>0</v>
      </c>
      <c r="Q357" s="6">
        <v>0</v>
      </c>
      <c r="R357" s="6">
        <v>0</v>
      </c>
      <c r="S357" s="7">
        <v>0</v>
      </c>
      <c r="T357" s="11">
        <v>0</v>
      </c>
      <c r="U357" s="6">
        <v>0</v>
      </c>
      <c r="V357" s="6">
        <v>0</v>
      </c>
      <c r="W357" s="6">
        <v>0</v>
      </c>
      <c r="AI357" s="2">
        <v>555035.60000000009</v>
      </c>
      <c r="AJ357" s="2">
        <v>66491</v>
      </c>
      <c r="AK357" s="2">
        <v>24778.37</v>
      </c>
      <c r="AL357" s="2">
        <v>2968.35</v>
      </c>
      <c r="AM357" s="5">
        <v>5549.35</v>
      </c>
      <c r="AN357" s="12">
        <v>0</v>
      </c>
      <c r="AO357" s="2">
        <v>0</v>
      </c>
      <c r="AP357" s="2">
        <v>0</v>
      </c>
      <c r="AQ357" s="2">
        <v>0</v>
      </c>
      <c r="AR357" s="5">
        <v>0</v>
      </c>
      <c r="AS357" s="2">
        <v>37291.599999999999</v>
      </c>
      <c r="AT357" s="12">
        <v>33296.07</v>
      </c>
      <c r="AU357" s="2">
        <v>0</v>
      </c>
      <c r="AV357" s="5">
        <v>3107.63</v>
      </c>
      <c r="AX357" s="2">
        <v>555035.60000000009</v>
      </c>
      <c r="AY357" s="2">
        <v>66491</v>
      </c>
      <c r="AZ357" s="2">
        <v>24778.37</v>
      </c>
      <c r="BA357" s="2">
        <v>2968.35</v>
      </c>
      <c r="BB357" s="5">
        <v>5549.35</v>
      </c>
      <c r="BC357" s="12">
        <v>0</v>
      </c>
      <c r="BD357" s="2">
        <v>0</v>
      </c>
      <c r="BE357" s="2">
        <v>0</v>
      </c>
      <c r="BF357" s="2">
        <v>0</v>
      </c>
      <c r="BG357" s="5">
        <v>0</v>
      </c>
      <c r="BH357" s="2">
        <v>37291.599999999999</v>
      </c>
      <c r="BI357" s="12">
        <v>33296.07</v>
      </c>
      <c r="BJ357" s="2">
        <v>0</v>
      </c>
      <c r="BK357" s="5">
        <v>3107.63</v>
      </c>
      <c r="BL357" s="1" t="s">
        <v>90</v>
      </c>
    </row>
    <row r="358" spans="1:64" x14ac:dyDescent="0.3">
      <c r="A358" t="s">
        <v>1361</v>
      </c>
      <c r="B358" s="1" t="s">
        <v>1361</v>
      </c>
      <c r="C358" s="9" t="s">
        <v>1362</v>
      </c>
      <c r="D358" s="1" t="s">
        <v>95</v>
      </c>
      <c r="E358" s="1" t="s">
        <v>135</v>
      </c>
      <c r="F358" s="10" t="s">
        <v>445</v>
      </c>
      <c r="G358" s="1">
        <v>0</v>
      </c>
      <c r="H358" s="1">
        <v>0.05</v>
      </c>
      <c r="I358" s="8">
        <v>45273</v>
      </c>
      <c r="J358" s="6">
        <v>0</v>
      </c>
      <c r="K358" s="6">
        <v>0</v>
      </c>
      <c r="L358" s="6">
        <v>0</v>
      </c>
      <c r="M358" s="6">
        <v>0</v>
      </c>
      <c r="N358" s="7">
        <v>0</v>
      </c>
      <c r="O358" s="6">
        <v>0</v>
      </c>
      <c r="P358" s="6">
        <v>0</v>
      </c>
      <c r="Q358" s="6">
        <v>0</v>
      </c>
      <c r="R358" s="6">
        <v>0</v>
      </c>
      <c r="S358" s="7">
        <v>0</v>
      </c>
      <c r="T358" s="11">
        <v>0</v>
      </c>
      <c r="U358" s="6">
        <v>0</v>
      </c>
      <c r="V358" s="6">
        <v>0</v>
      </c>
      <c r="W358" s="6">
        <v>0</v>
      </c>
      <c r="AI358" s="2">
        <v>401789</v>
      </c>
      <c r="AJ358" s="2">
        <v>67116</v>
      </c>
      <c r="AK358" s="2">
        <v>17937.009999999998</v>
      </c>
      <c r="AL358" s="2">
        <v>2996.25</v>
      </c>
      <c r="AM358" s="5">
        <v>4186.6499999999996</v>
      </c>
      <c r="AN358" s="12">
        <v>0</v>
      </c>
      <c r="AO358" s="2">
        <v>0</v>
      </c>
      <c r="AP358" s="2">
        <v>0</v>
      </c>
      <c r="AQ358" s="2">
        <v>0</v>
      </c>
      <c r="AR358" s="5">
        <v>0</v>
      </c>
      <c r="AS358" s="2">
        <v>28134.3</v>
      </c>
      <c r="AT358" s="12">
        <v>25119.909999999996</v>
      </c>
      <c r="AU358" s="2">
        <v>0</v>
      </c>
      <c r="AV358" s="5">
        <v>2344.52</v>
      </c>
      <c r="AX358" s="2">
        <v>401789</v>
      </c>
      <c r="AY358" s="2">
        <v>67116</v>
      </c>
      <c r="AZ358" s="2">
        <v>17937.009999999998</v>
      </c>
      <c r="BA358" s="2">
        <v>2996.25</v>
      </c>
      <c r="BB358" s="5">
        <v>4186.6499999999996</v>
      </c>
      <c r="BC358" s="12">
        <v>0</v>
      </c>
      <c r="BD358" s="2">
        <v>0</v>
      </c>
      <c r="BE358" s="2">
        <v>0</v>
      </c>
      <c r="BF358" s="2">
        <v>0</v>
      </c>
      <c r="BG358" s="5">
        <v>0</v>
      </c>
      <c r="BH358" s="2">
        <v>28134.3</v>
      </c>
      <c r="BI358" s="12">
        <v>25119.909999999996</v>
      </c>
      <c r="BJ358" s="2">
        <v>0</v>
      </c>
      <c r="BK358" s="5">
        <v>2344.52</v>
      </c>
      <c r="BL358" s="1" t="s">
        <v>137</v>
      </c>
    </row>
    <row r="359" spans="1:64" x14ac:dyDescent="0.3">
      <c r="A359" t="s">
        <v>1363</v>
      </c>
      <c r="B359" s="1" t="s">
        <v>1364</v>
      </c>
      <c r="C359" s="9" t="s">
        <v>1365</v>
      </c>
      <c r="D359" s="1" t="s">
        <v>95</v>
      </c>
      <c r="E359" s="1" t="s">
        <v>128</v>
      </c>
      <c r="F359" s="10" t="s">
        <v>366</v>
      </c>
      <c r="G359" s="1">
        <v>0.04</v>
      </c>
      <c r="H359" s="1">
        <v>0.05</v>
      </c>
      <c r="I359" s="8">
        <v>44679</v>
      </c>
      <c r="J359" s="6">
        <v>0</v>
      </c>
      <c r="K359" s="6">
        <v>0</v>
      </c>
      <c r="L359" s="6">
        <v>0</v>
      </c>
      <c r="M359" s="6">
        <v>0</v>
      </c>
      <c r="N359" s="7">
        <v>0</v>
      </c>
      <c r="O359" s="6">
        <v>0</v>
      </c>
      <c r="P359" s="6">
        <v>0</v>
      </c>
      <c r="Q359" s="6">
        <v>0</v>
      </c>
      <c r="R359" s="6">
        <v>0</v>
      </c>
      <c r="S359" s="7">
        <v>0</v>
      </c>
      <c r="T359" s="11">
        <v>0</v>
      </c>
      <c r="U359" s="6">
        <v>0</v>
      </c>
      <c r="V359" s="6">
        <v>0</v>
      </c>
      <c r="W359" s="6">
        <v>0</v>
      </c>
      <c r="AI359" s="2">
        <v>2923730</v>
      </c>
      <c r="AJ359" s="2">
        <v>276040</v>
      </c>
      <c r="AK359" s="2">
        <v>130523.66</v>
      </c>
      <c r="AL359" s="2">
        <v>12323.21</v>
      </c>
      <c r="AM359" s="5">
        <v>28569.359999999997</v>
      </c>
      <c r="AN359" s="12">
        <v>0</v>
      </c>
      <c r="AO359" s="2">
        <v>0</v>
      </c>
      <c r="AP359" s="2">
        <v>0</v>
      </c>
      <c r="AQ359" s="2">
        <v>0</v>
      </c>
      <c r="AR359" s="5">
        <v>0</v>
      </c>
      <c r="AS359" s="2">
        <v>191986.18</v>
      </c>
      <c r="AT359" s="12">
        <v>171416.23</v>
      </c>
      <c r="AU359" s="2">
        <v>0</v>
      </c>
      <c r="AV359" s="5">
        <v>15998.86</v>
      </c>
      <c r="AX359" s="2">
        <v>2923730</v>
      </c>
      <c r="AY359" s="2">
        <v>276040</v>
      </c>
      <c r="AZ359" s="2">
        <v>130523.66</v>
      </c>
      <c r="BA359" s="2">
        <v>12323.21</v>
      </c>
      <c r="BB359" s="5">
        <v>28569.359999999997</v>
      </c>
      <c r="BC359" s="12">
        <v>0</v>
      </c>
      <c r="BD359" s="2">
        <v>0</v>
      </c>
      <c r="BE359" s="2">
        <v>0</v>
      </c>
      <c r="BF359" s="2">
        <v>0</v>
      </c>
      <c r="BG359" s="5">
        <v>0</v>
      </c>
      <c r="BH359" s="2">
        <v>191986.18</v>
      </c>
      <c r="BI359" s="12">
        <v>171416.23</v>
      </c>
      <c r="BJ359" s="2">
        <v>0</v>
      </c>
      <c r="BK359" s="5">
        <v>15998.86</v>
      </c>
      <c r="BL359" s="1" t="s">
        <v>130</v>
      </c>
    </row>
    <row r="360" spans="1:64" x14ac:dyDescent="0.3">
      <c r="A360" t="s">
        <v>1383</v>
      </c>
      <c r="B360" s="1" t="s">
        <v>1383</v>
      </c>
      <c r="C360" s="9" t="s">
        <v>1384</v>
      </c>
      <c r="D360" s="1" t="s">
        <v>95</v>
      </c>
      <c r="E360" s="1" t="s">
        <v>88</v>
      </c>
      <c r="F360" s="10" t="s">
        <v>545</v>
      </c>
      <c r="G360" s="1">
        <v>0</v>
      </c>
      <c r="H360" s="1">
        <v>0.05</v>
      </c>
      <c r="I360" s="8">
        <v>45292</v>
      </c>
      <c r="J360" s="6">
        <v>0</v>
      </c>
      <c r="K360" s="6">
        <v>0</v>
      </c>
      <c r="L360" s="6">
        <v>0</v>
      </c>
      <c r="M360" s="6">
        <v>0</v>
      </c>
      <c r="N360" s="7">
        <v>0</v>
      </c>
      <c r="O360" s="6">
        <v>0</v>
      </c>
      <c r="P360" s="6">
        <v>0</v>
      </c>
      <c r="Q360" s="6">
        <v>0</v>
      </c>
      <c r="R360" s="6">
        <v>0</v>
      </c>
      <c r="S360" s="7">
        <v>0</v>
      </c>
      <c r="T360" s="11">
        <v>0</v>
      </c>
      <c r="U360" s="6">
        <v>0</v>
      </c>
      <c r="V360" s="6">
        <v>0</v>
      </c>
      <c r="W360" s="6">
        <v>0</v>
      </c>
      <c r="AI360" s="2">
        <v>672196</v>
      </c>
      <c r="AJ360" s="2">
        <v>201304</v>
      </c>
      <c r="AK360" s="2">
        <v>30008.75</v>
      </c>
      <c r="AL360" s="2">
        <v>8986.7900000000009</v>
      </c>
      <c r="AM360" s="5">
        <v>7799.1</v>
      </c>
      <c r="AN360" s="12">
        <v>0</v>
      </c>
      <c r="AO360" s="2">
        <v>0</v>
      </c>
      <c r="AP360" s="2">
        <v>0</v>
      </c>
      <c r="AQ360" s="2">
        <v>0</v>
      </c>
      <c r="AR360" s="5">
        <v>0</v>
      </c>
      <c r="AS360" s="2">
        <v>52410</v>
      </c>
      <c r="AT360" s="12">
        <v>46794.64</v>
      </c>
      <c r="AU360" s="2">
        <v>0</v>
      </c>
      <c r="AV360" s="5">
        <v>4367.5</v>
      </c>
      <c r="AX360" s="2">
        <v>672196</v>
      </c>
      <c r="AY360" s="2">
        <v>201304</v>
      </c>
      <c r="AZ360" s="2">
        <v>30008.75</v>
      </c>
      <c r="BA360" s="2">
        <v>8986.7900000000009</v>
      </c>
      <c r="BB360" s="5">
        <v>7799.1</v>
      </c>
      <c r="BC360" s="12">
        <v>0</v>
      </c>
      <c r="BD360" s="2">
        <v>0</v>
      </c>
      <c r="BE360" s="2">
        <v>0</v>
      </c>
      <c r="BF360" s="2">
        <v>0</v>
      </c>
      <c r="BG360" s="5">
        <v>0</v>
      </c>
      <c r="BH360" s="2">
        <v>52410</v>
      </c>
      <c r="BI360" s="12">
        <v>46794.64</v>
      </c>
      <c r="BJ360" s="2">
        <v>0</v>
      </c>
      <c r="BK360" s="5">
        <v>4367.5</v>
      </c>
      <c r="BL360" s="1" t="s">
        <v>90</v>
      </c>
    </row>
    <row r="361" spans="1:64" x14ac:dyDescent="0.3">
      <c r="A361" t="s">
        <v>1387</v>
      </c>
      <c r="B361" s="1" t="s">
        <v>1387</v>
      </c>
      <c r="C361" s="9" t="s">
        <v>1388</v>
      </c>
      <c r="D361" s="1" t="s">
        <v>95</v>
      </c>
      <c r="E361" s="1" t="s">
        <v>128</v>
      </c>
      <c r="F361" s="10" t="s">
        <v>336</v>
      </c>
      <c r="G361" s="1">
        <v>0</v>
      </c>
      <c r="H361" s="1">
        <v>0.05</v>
      </c>
      <c r="I361" s="8">
        <v>45382</v>
      </c>
      <c r="J361" s="6">
        <v>0</v>
      </c>
      <c r="K361" s="6">
        <v>0</v>
      </c>
      <c r="L361" s="6">
        <v>0</v>
      </c>
      <c r="M361" s="6">
        <v>0</v>
      </c>
      <c r="N361" s="7">
        <v>0</v>
      </c>
      <c r="O361" s="6">
        <v>0</v>
      </c>
      <c r="P361" s="6">
        <v>0</v>
      </c>
      <c r="Q361" s="6">
        <v>0</v>
      </c>
      <c r="R361" s="6">
        <v>0</v>
      </c>
      <c r="S361" s="7">
        <v>0</v>
      </c>
      <c r="T361" s="11">
        <v>0</v>
      </c>
      <c r="U361" s="6">
        <v>0</v>
      </c>
      <c r="V361" s="6">
        <v>0</v>
      </c>
      <c r="W361" s="6">
        <v>0</v>
      </c>
      <c r="AI361" s="2">
        <v>867478</v>
      </c>
      <c r="AJ361" s="2">
        <v>58982</v>
      </c>
      <c r="AK361" s="2">
        <v>38726.699999999997</v>
      </c>
      <c r="AL361" s="2">
        <v>2633.12</v>
      </c>
      <c r="AM361" s="5">
        <v>8271.9599999999991</v>
      </c>
      <c r="AN361" s="12">
        <v>0</v>
      </c>
      <c r="AO361" s="2">
        <v>0</v>
      </c>
      <c r="AP361" s="2">
        <v>0</v>
      </c>
      <c r="AQ361" s="2">
        <v>0</v>
      </c>
      <c r="AR361" s="5">
        <v>0</v>
      </c>
      <c r="AS361" s="2">
        <v>55587.59</v>
      </c>
      <c r="AT361" s="12">
        <v>49631.78</v>
      </c>
      <c r="AU361" s="2">
        <v>0</v>
      </c>
      <c r="AV361" s="5">
        <v>4632.3</v>
      </c>
      <c r="AX361" s="2">
        <v>867478</v>
      </c>
      <c r="AY361" s="2">
        <v>58982</v>
      </c>
      <c r="AZ361" s="2">
        <v>38726.699999999997</v>
      </c>
      <c r="BA361" s="2">
        <v>2633.12</v>
      </c>
      <c r="BB361" s="5">
        <v>8271.9599999999991</v>
      </c>
      <c r="BC361" s="12">
        <v>0</v>
      </c>
      <c r="BD361" s="2">
        <v>0</v>
      </c>
      <c r="BE361" s="2">
        <v>0</v>
      </c>
      <c r="BF361" s="2">
        <v>0</v>
      </c>
      <c r="BG361" s="5">
        <v>0</v>
      </c>
      <c r="BH361" s="2">
        <v>55587.59</v>
      </c>
      <c r="BI361" s="12">
        <v>49631.78</v>
      </c>
      <c r="BJ361" s="2">
        <v>0</v>
      </c>
      <c r="BK361" s="5">
        <v>4632.3</v>
      </c>
      <c r="BL361" s="1" t="s">
        <v>337</v>
      </c>
    </row>
    <row r="362" spans="1:64" x14ac:dyDescent="0.3">
      <c r="A362" t="s">
        <v>1389</v>
      </c>
      <c r="B362" s="1" t="s">
        <v>1389</v>
      </c>
      <c r="C362" s="9" t="s">
        <v>1390</v>
      </c>
      <c r="D362" s="1" t="s">
        <v>95</v>
      </c>
      <c r="E362" s="1" t="s">
        <v>88</v>
      </c>
      <c r="F362" s="10" t="s">
        <v>219</v>
      </c>
      <c r="G362" s="1">
        <v>0</v>
      </c>
      <c r="H362" s="1">
        <v>0.05</v>
      </c>
      <c r="I362" s="8">
        <v>45464</v>
      </c>
      <c r="J362" s="6">
        <v>0</v>
      </c>
      <c r="K362" s="6">
        <v>0</v>
      </c>
      <c r="L362" s="6">
        <v>0</v>
      </c>
      <c r="M362" s="6">
        <v>0</v>
      </c>
      <c r="N362" s="7">
        <v>0</v>
      </c>
      <c r="O362" s="6">
        <v>0</v>
      </c>
      <c r="P362" s="6">
        <v>0</v>
      </c>
      <c r="Q362" s="6">
        <v>0</v>
      </c>
      <c r="R362" s="6">
        <v>0</v>
      </c>
      <c r="S362" s="7">
        <v>0</v>
      </c>
      <c r="T362" s="11">
        <v>0</v>
      </c>
      <c r="U362" s="6">
        <v>0</v>
      </c>
      <c r="V362" s="6">
        <v>0</v>
      </c>
      <c r="W362" s="6">
        <v>0</v>
      </c>
      <c r="AI362" s="2">
        <v>545522</v>
      </c>
      <c r="AJ362" s="2">
        <v>47905</v>
      </c>
      <c r="AK362" s="2">
        <v>24353.66</v>
      </c>
      <c r="AL362" s="2">
        <v>2138.62</v>
      </c>
      <c r="AM362" s="5">
        <v>5298.46</v>
      </c>
      <c r="AN362" s="12">
        <v>0</v>
      </c>
      <c r="AO362" s="2">
        <v>0</v>
      </c>
      <c r="AP362" s="2">
        <v>0</v>
      </c>
      <c r="AQ362" s="2">
        <v>0</v>
      </c>
      <c r="AR362" s="5">
        <v>0</v>
      </c>
      <c r="AS362" s="2">
        <v>35605.629999999997</v>
      </c>
      <c r="AT362" s="12">
        <v>31790.739999999998</v>
      </c>
      <c r="AU362" s="2">
        <v>0</v>
      </c>
      <c r="AV362" s="5">
        <v>2967.14</v>
      </c>
      <c r="AX362" s="2">
        <v>545522</v>
      </c>
      <c r="AY362" s="2">
        <v>47905</v>
      </c>
      <c r="AZ362" s="2">
        <v>24353.66</v>
      </c>
      <c r="BA362" s="2">
        <v>2138.62</v>
      </c>
      <c r="BB362" s="5">
        <v>5298.46</v>
      </c>
      <c r="BC362" s="12">
        <v>0</v>
      </c>
      <c r="BD362" s="2">
        <v>0</v>
      </c>
      <c r="BE362" s="2">
        <v>0</v>
      </c>
      <c r="BF362" s="2">
        <v>0</v>
      </c>
      <c r="BG362" s="5">
        <v>0</v>
      </c>
      <c r="BH362" s="2">
        <v>35605.629999999997</v>
      </c>
      <c r="BI362" s="12">
        <v>31790.739999999998</v>
      </c>
      <c r="BJ362" s="2">
        <v>0</v>
      </c>
      <c r="BK362" s="5">
        <v>2967.14</v>
      </c>
      <c r="BL362" s="1" t="s">
        <v>90</v>
      </c>
    </row>
    <row r="363" spans="1:64" x14ac:dyDescent="0.3">
      <c r="A363" t="s">
        <v>1391</v>
      </c>
      <c r="B363" s="1" t="s">
        <v>1391</v>
      </c>
      <c r="C363" s="9" t="s">
        <v>1392</v>
      </c>
      <c r="D363" s="1" t="s">
        <v>95</v>
      </c>
      <c r="E363" s="1" t="s">
        <v>135</v>
      </c>
      <c r="F363" s="10" t="s">
        <v>136</v>
      </c>
      <c r="G363" s="1">
        <v>0</v>
      </c>
      <c r="H363" s="1">
        <v>0.05</v>
      </c>
      <c r="I363" s="8">
        <v>45397</v>
      </c>
      <c r="J363" s="6">
        <v>0</v>
      </c>
      <c r="K363" s="6">
        <v>0</v>
      </c>
      <c r="L363" s="6">
        <v>0</v>
      </c>
      <c r="M363" s="6">
        <v>0</v>
      </c>
      <c r="N363" s="7">
        <v>0</v>
      </c>
      <c r="O363" s="6">
        <v>0</v>
      </c>
      <c r="P363" s="6">
        <v>0</v>
      </c>
      <c r="Q363" s="6">
        <v>0</v>
      </c>
      <c r="R363" s="6">
        <v>0</v>
      </c>
      <c r="S363" s="7">
        <v>0</v>
      </c>
      <c r="T363" s="11">
        <v>0</v>
      </c>
      <c r="U363" s="6">
        <v>0</v>
      </c>
      <c r="V363" s="6">
        <v>0</v>
      </c>
      <c r="W363" s="6">
        <v>0</v>
      </c>
      <c r="AI363" s="2">
        <v>361936</v>
      </c>
      <c r="AJ363" s="2">
        <v>27787</v>
      </c>
      <c r="AK363" s="2">
        <v>16157.86</v>
      </c>
      <c r="AL363" s="2">
        <v>1240.49</v>
      </c>
      <c r="AM363" s="5">
        <v>3479.67</v>
      </c>
      <c r="AN363" s="12">
        <v>0</v>
      </c>
      <c r="AO363" s="2">
        <v>0</v>
      </c>
      <c r="AP363" s="2">
        <v>0</v>
      </c>
      <c r="AQ363" s="2">
        <v>0</v>
      </c>
      <c r="AR363" s="5">
        <v>0</v>
      </c>
      <c r="AS363" s="2">
        <v>23383.38</v>
      </c>
      <c r="AT363" s="12">
        <v>20878.020000000004</v>
      </c>
      <c r="AU363" s="2">
        <v>0</v>
      </c>
      <c r="AV363" s="5">
        <v>1948.62</v>
      </c>
      <c r="AX363" s="2">
        <v>361936</v>
      </c>
      <c r="AY363" s="2">
        <v>27787</v>
      </c>
      <c r="AZ363" s="2">
        <v>16157.86</v>
      </c>
      <c r="BA363" s="2">
        <v>1240.49</v>
      </c>
      <c r="BB363" s="5">
        <v>3479.67</v>
      </c>
      <c r="BC363" s="12">
        <v>0</v>
      </c>
      <c r="BD363" s="2">
        <v>0</v>
      </c>
      <c r="BE363" s="2">
        <v>0</v>
      </c>
      <c r="BF363" s="2">
        <v>0</v>
      </c>
      <c r="BG363" s="5">
        <v>0</v>
      </c>
      <c r="BH363" s="2">
        <v>23383.38</v>
      </c>
      <c r="BI363" s="12">
        <v>20878.020000000004</v>
      </c>
      <c r="BJ363" s="2">
        <v>0</v>
      </c>
      <c r="BK363" s="5">
        <v>1948.62</v>
      </c>
      <c r="BL363" s="1" t="s">
        <v>137</v>
      </c>
    </row>
    <row r="364" spans="1:64" x14ac:dyDescent="0.3">
      <c r="A364" t="s">
        <v>1393</v>
      </c>
      <c r="B364" s="1" t="s">
        <v>1393</v>
      </c>
      <c r="C364" s="9" t="s">
        <v>1394</v>
      </c>
      <c r="D364" s="1" t="s">
        <v>95</v>
      </c>
      <c r="E364" s="1" t="s">
        <v>128</v>
      </c>
      <c r="F364" s="10" t="s">
        <v>320</v>
      </c>
      <c r="G364" s="1">
        <v>0</v>
      </c>
      <c r="H364" s="1">
        <v>0.05</v>
      </c>
      <c r="I364" s="8">
        <v>45367</v>
      </c>
      <c r="J364" s="6">
        <v>0</v>
      </c>
      <c r="K364" s="6">
        <v>0</v>
      </c>
      <c r="L364" s="6">
        <v>0</v>
      </c>
      <c r="M364" s="6">
        <v>0</v>
      </c>
      <c r="N364" s="7">
        <v>0</v>
      </c>
      <c r="O364" s="6">
        <v>0</v>
      </c>
      <c r="P364" s="6">
        <v>0</v>
      </c>
      <c r="Q364" s="6">
        <v>0</v>
      </c>
      <c r="R364" s="6">
        <v>0</v>
      </c>
      <c r="S364" s="7">
        <v>0</v>
      </c>
      <c r="T364" s="11">
        <v>0</v>
      </c>
      <c r="U364" s="6">
        <v>0</v>
      </c>
      <c r="V364" s="6">
        <v>0</v>
      </c>
      <c r="W364" s="6">
        <v>0</v>
      </c>
      <c r="AI364" s="2">
        <v>1446061</v>
      </c>
      <c r="AJ364" s="2">
        <v>57947</v>
      </c>
      <c r="AK364" s="2">
        <v>64556.31</v>
      </c>
      <c r="AL364" s="2">
        <v>2586.91</v>
      </c>
      <c r="AM364" s="5">
        <v>13428.65</v>
      </c>
      <c r="AN364" s="12">
        <v>0</v>
      </c>
      <c r="AO364" s="2">
        <v>0</v>
      </c>
      <c r="AP364" s="2">
        <v>0</v>
      </c>
      <c r="AQ364" s="2">
        <v>0</v>
      </c>
      <c r="AR364" s="5">
        <v>0</v>
      </c>
      <c r="AS364" s="2">
        <v>90240.49</v>
      </c>
      <c r="AT364" s="12">
        <v>80571.87</v>
      </c>
      <c r="AU364" s="2">
        <v>0</v>
      </c>
      <c r="AV364" s="5">
        <v>7520.0499999999993</v>
      </c>
      <c r="AX364" s="2">
        <v>1446061</v>
      </c>
      <c r="AY364" s="2">
        <v>57947</v>
      </c>
      <c r="AZ364" s="2">
        <v>64556.31</v>
      </c>
      <c r="BA364" s="2">
        <v>2586.91</v>
      </c>
      <c r="BB364" s="5">
        <v>13428.65</v>
      </c>
      <c r="BC364" s="12">
        <v>0</v>
      </c>
      <c r="BD364" s="2">
        <v>0</v>
      </c>
      <c r="BE364" s="2">
        <v>0</v>
      </c>
      <c r="BF364" s="2">
        <v>0</v>
      </c>
      <c r="BG364" s="5">
        <v>0</v>
      </c>
      <c r="BH364" s="2">
        <v>90240.49</v>
      </c>
      <c r="BI364" s="12">
        <v>80571.87</v>
      </c>
      <c r="BJ364" s="2">
        <v>0</v>
      </c>
      <c r="BK364" s="5">
        <v>7520.0499999999993</v>
      </c>
      <c r="BL364" s="1" t="s">
        <v>130</v>
      </c>
    </row>
    <row r="365" spans="1:64" x14ac:dyDescent="0.3">
      <c r="A365" t="s">
        <v>1403</v>
      </c>
      <c r="B365" s="1" t="s">
        <v>1403</v>
      </c>
      <c r="C365" s="9" t="s">
        <v>1404</v>
      </c>
      <c r="D365" s="1" t="s">
        <v>95</v>
      </c>
      <c r="E365" s="1" t="s">
        <v>135</v>
      </c>
      <c r="F365" s="10" t="s">
        <v>445</v>
      </c>
      <c r="G365" s="1">
        <v>0</v>
      </c>
      <c r="H365" s="1">
        <v>0.05</v>
      </c>
      <c r="I365" s="8">
        <v>45439</v>
      </c>
      <c r="J365" s="6">
        <v>0</v>
      </c>
      <c r="K365" s="6">
        <v>0</v>
      </c>
      <c r="L365" s="6">
        <v>0</v>
      </c>
      <c r="M365" s="6">
        <v>0</v>
      </c>
      <c r="N365" s="7">
        <v>0</v>
      </c>
      <c r="O365" s="6">
        <v>0</v>
      </c>
      <c r="P365" s="6">
        <v>0</v>
      </c>
      <c r="Q365" s="6">
        <v>0</v>
      </c>
      <c r="R365" s="6">
        <v>0</v>
      </c>
      <c r="S365" s="7">
        <v>0</v>
      </c>
      <c r="T365" s="11">
        <v>0</v>
      </c>
      <c r="U365" s="6">
        <v>0</v>
      </c>
      <c r="V365" s="6">
        <v>0</v>
      </c>
      <c r="W365" s="6">
        <v>0</v>
      </c>
      <c r="AI365" s="2">
        <v>1112153</v>
      </c>
      <c r="AJ365" s="2">
        <v>138357</v>
      </c>
      <c r="AK365" s="2">
        <v>49649.69</v>
      </c>
      <c r="AL365" s="2">
        <v>6176.65</v>
      </c>
      <c r="AM365" s="5">
        <v>11165.27</v>
      </c>
      <c r="AN365" s="12">
        <v>205680.71999999997</v>
      </c>
      <c r="AO365" s="2">
        <v>8916.8799999999992</v>
      </c>
      <c r="AP365" s="2">
        <v>9182.18</v>
      </c>
      <c r="AQ365" s="2">
        <v>398.07</v>
      </c>
      <c r="AR365" s="5">
        <v>1916.05</v>
      </c>
      <c r="AS365" s="2">
        <v>87906.46</v>
      </c>
      <c r="AT365" s="12">
        <v>78487.91</v>
      </c>
      <c r="AU365" s="2">
        <v>0</v>
      </c>
      <c r="AV365" s="5">
        <v>7325.54</v>
      </c>
      <c r="AX365" s="2">
        <v>1112153</v>
      </c>
      <c r="AY365" s="2">
        <v>138357</v>
      </c>
      <c r="AZ365" s="2">
        <v>49649.69</v>
      </c>
      <c r="BA365" s="2">
        <v>6176.65</v>
      </c>
      <c r="BB365" s="5">
        <v>11165.27</v>
      </c>
      <c r="BC365" s="12">
        <v>205680.71999999997</v>
      </c>
      <c r="BD365" s="2">
        <v>8916.8799999999992</v>
      </c>
      <c r="BE365" s="2">
        <v>9182.18</v>
      </c>
      <c r="BF365" s="2">
        <v>398.07</v>
      </c>
      <c r="BG365" s="5">
        <v>1916.05</v>
      </c>
      <c r="BH365" s="2">
        <v>87906.46</v>
      </c>
      <c r="BI365" s="12">
        <v>78487.91</v>
      </c>
      <c r="BJ365" s="2">
        <v>0</v>
      </c>
      <c r="BK365" s="5">
        <v>7325.54</v>
      </c>
      <c r="BL365" s="1" t="s">
        <v>313</v>
      </c>
    </row>
    <row r="366" spans="1:64" x14ac:dyDescent="0.3">
      <c r="A366" t="s">
        <v>1407</v>
      </c>
      <c r="B366" s="1" t="s">
        <v>1407</v>
      </c>
      <c r="C366" s="9" t="s">
        <v>1408</v>
      </c>
      <c r="D366" s="1" t="s">
        <v>95</v>
      </c>
      <c r="E366" s="1" t="s">
        <v>128</v>
      </c>
      <c r="F366" s="10" t="s">
        <v>129</v>
      </c>
      <c r="G366" s="1">
        <v>0</v>
      </c>
      <c r="H366" s="1">
        <v>0.05</v>
      </c>
      <c r="I366" s="8">
        <v>0</v>
      </c>
      <c r="J366" s="6">
        <v>0</v>
      </c>
      <c r="K366" s="6">
        <v>0</v>
      </c>
      <c r="L366" s="6">
        <v>0</v>
      </c>
      <c r="M366" s="6">
        <v>0</v>
      </c>
      <c r="N366" s="7">
        <v>0</v>
      </c>
      <c r="O366" s="6">
        <v>0</v>
      </c>
      <c r="P366" s="6">
        <v>0</v>
      </c>
      <c r="Q366" s="6">
        <v>0</v>
      </c>
      <c r="R366" s="6">
        <v>0</v>
      </c>
      <c r="S366" s="7">
        <v>0</v>
      </c>
      <c r="T366" s="11">
        <v>0</v>
      </c>
      <c r="U366" s="6">
        <v>0</v>
      </c>
      <c r="V366" s="6">
        <v>0</v>
      </c>
      <c r="W366" s="6">
        <v>0</v>
      </c>
      <c r="AI366" s="2">
        <v>0</v>
      </c>
      <c r="AJ366" s="2">
        <v>0</v>
      </c>
      <c r="AK366" s="2">
        <v>0</v>
      </c>
      <c r="AL366" s="2">
        <v>0</v>
      </c>
      <c r="AM366" s="5">
        <v>0</v>
      </c>
      <c r="AN366" s="12">
        <v>0</v>
      </c>
      <c r="AO366" s="2">
        <v>0</v>
      </c>
      <c r="AP366" s="2">
        <v>0</v>
      </c>
      <c r="AQ366" s="2">
        <v>0</v>
      </c>
      <c r="AR366" s="5">
        <v>0</v>
      </c>
      <c r="AS366" s="2">
        <v>0</v>
      </c>
      <c r="AT366" s="12">
        <v>0</v>
      </c>
      <c r="AU366" s="2">
        <v>0</v>
      </c>
      <c r="AV366" s="5">
        <v>0</v>
      </c>
      <c r="AX366" s="2">
        <v>0</v>
      </c>
      <c r="AY366" s="2">
        <v>0</v>
      </c>
      <c r="AZ366" s="2">
        <v>0</v>
      </c>
      <c r="BA366" s="2">
        <v>0</v>
      </c>
      <c r="BB366" s="5">
        <v>0</v>
      </c>
      <c r="BC366" s="12">
        <v>0</v>
      </c>
      <c r="BD366" s="2">
        <v>0</v>
      </c>
      <c r="BE366" s="2">
        <v>0</v>
      </c>
      <c r="BF366" s="2">
        <v>0</v>
      </c>
      <c r="BG366" s="5">
        <v>0</v>
      </c>
      <c r="BH366" s="2">
        <v>0</v>
      </c>
      <c r="BI366" s="12">
        <v>0</v>
      </c>
      <c r="BJ366" s="2">
        <v>0</v>
      </c>
      <c r="BK366" s="5">
        <v>0</v>
      </c>
      <c r="BL366" s="1" t="s">
        <v>130</v>
      </c>
    </row>
    <row r="367" spans="1:64" x14ac:dyDescent="0.3">
      <c r="A367" t="s">
        <v>1409</v>
      </c>
      <c r="B367" s="1" t="s">
        <v>1409</v>
      </c>
      <c r="C367" s="9" t="s">
        <v>1410</v>
      </c>
      <c r="D367" s="1" t="s">
        <v>95</v>
      </c>
      <c r="E367" s="1" t="s">
        <v>135</v>
      </c>
      <c r="F367" s="10" t="s">
        <v>359</v>
      </c>
      <c r="G367" s="1">
        <v>0</v>
      </c>
      <c r="H367" s="1">
        <v>0.05</v>
      </c>
      <c r="I367" s="8">
        <v>45430</v>
      </c>
      <c r="J367" s="6">
        <v>0</v>
      </c>
      <c r="K367" s="6">
        <v>0</v>
      </c>
      <c r="L367" s="6">
        <v>0</v>
      </c>
      <c r="M367" s="6">
        <v>0</v>
      </c>
      <c r="N367" s="7">
        <v>0</v>
      </c>
      <c r="O367" s="6">
        <v>0</v>
      </c>
      <c r="P367" s="6">
        <v>0</v>
      </c>
      <c r="Q367" s="6">
        <v>0</v>
      </c>
      <c r="R367" s="6">
        <v>0</v>
      </c>
      <c r="S367" s="7">
        <v>0</v>
      </c>
      <c r="T367" s="11">
        <v>0</v>
      </c>
      <c r="U367" s="6">
        <v>0</v>
      </c>
      <c r="V367" s="6">
        <v>0</v>
      </c>
      <c r="W367" s="6">
        <v>0</v>
      </c>
      <c r="AI367" s="2">
        <v>803351</v>
      </c>
      <c r="AJ367" s="2">
        <v>73987</v>
      </c>
      <c r="AK367" s="2">
        <v>35863.89</v>
      </c>
      <c r="AL367" s="2">
        <v>3302.9900000000002</v>
      </c>
      <c r="AM367" s="5">
        <v>7833.37</v>
      </c>
      <c r="AN367" s="12">
        <v>0</v>
      </c>
      <c r="AO367" s="2">
        <v>0</v>
      </c>
      <c r="AP367" s="2">
        <v>0</v>
      </c>
      <c r="AQ367" s="2">
        <v>0</v>
      </c>
      <c r="AR367" s="5">
        <v>0</v>
      </c>
      <c r="AS367" s="2">
        <v>52640.28</v>
      </c>
      <c r="AT367" s="12">
        <v>47000.25</v>
      </c>
      <c r="AU367" s="2">
        <v>0</v>
      </c>
      <c r="AV367" s="5">
        <v>4386.68</v>
      </c>
      <c r="AX367" s="2">
        <v>803351</v>
      </c>
      <c r="AY367" s="2">
        <v>73987</v>
      </c>
      <c r="AZ367" s="2">
        <v>35863.89</v>
      </c>
      <c r="BA367" s="2">
        <v>3302.9900000000002</v>
      </c>
      <c r="BB367" s="5">
        <v>7833.37</v>
      </c>
      <c r="BC367" s="12">
        <v>0</v>
      </c>
      <c r="BD367" s="2">
        <v>0</v>
      </c>
      <c r="BE367" s="2">
        <v>0</v>
      </c>
      <c r="BF367" s="2">
        <v>0</v>
      </c>
      <c r="BG367" s="5">
        <v>0</v>
      </c>
      <c r="BH367" s="2">
        <v>52640.28</v>
      </c>
      <c r="BI367" s="12">
        <v>47000.25</v>
      </c>
      <c r="BJ367" s="2">
        <v>0</v>
      </c>
      <c r="BK367" s="5">
        <v>4386.68</v>
      </c>
      <c r="BL367" s="1" t="s">
        <v>137</v>
      </c>
    </row>
    <row r="368" spans="1:64" x14ac:dyDescent="0.3">
      <c r="A368" t="s">
        <v>1413</v>
      </c>
      <c r="B368" s="1" t="s">
        <v>1413</v>
      </c>
      <c r="C368" s="9" t="s">
        <v>1414</v>
      </c>
      <c r="D368" s="1" t="s">
        <v>95</v>
      </c>
      <c r="E368" s="1" t="s">
        <v>135</v>
      </c>
      <c r="F368" s="10" t="s">
        <v>445</v>
      </c>
      <c r="G368" s="1">
        <v>0</v>
      </c>
      <c r="H368" s="1">
        <v>0.05</v>
      </c>
      <c r="I368" s="8">
        <v>0</v>
      </c>
      <c r="J368" s="6">
        <v>0</v>
      </c>
      <c r="K368" s="6">
        <v>0</v>
      </c>
      <c r="L368" s="6">
        <v>0</v>
      </c>
      <c r="M368" s="6">
        <v>0</v>
      </c>
      <c r="N368" s="7">
        <v>0</v>
      </c>
      <c r="O368" s="6">
        <v>0</v>
      </c>
      <c r="P368" s="6">
        <v>0</v>
      </c>
      <c r="Q368" s="6">
        <v>0</v>
      </c>
      <c r="R368" s="6">
        <v>0</v>
      </c>
      <c r="S368" s="7">
        <v>0</v>
      </c>
      <c r="T368" s="11">
        <v>0</v>
      </c>
      <c r="U368" s="6">
        <v>0</v>
      </c>
      <c r="V368" s="6">
        <v>0</v>
      </c>
      <c r="W368" s="6">
        <v>0</v>
      </c>
      <c r="AI368" s="2">
        <v>0</v>
      </c>
      <c r="AJ368" s="2">
        <v>0</v>
      </c>
      <c r="AK368" s="2">
        <v>0</v>
      </c>
      <c r="AL368" s="2">
        <v>0</v>
      </c>
      <c r="AM368" s="5">
        <v>0</v>
      </c>
      <c r="AN368" s="12">
        <v>0</v>
      </c>
      <c r="AO368" s="2">
        <v>0</v>
      </c>
      <c r="AP368" s="2">
        <v>0</v>
      </c>
      <c r="AQ368" s="2">
        <v>0</v>
      </c>
      <c r="AR368" s="5">
        <v>0</v>
      </c>
      <c r="AS368" s="2">
        <v>0</v>
      </c>
      <c r="AT368" s="12">
        <v>0</v>
      </c>
      <c r="AU368" s="2">
        <v>0</v>
      </c>
      <c r="AV368" s="5">
        <v>0</v>
      </c>
      <c r="AX368" s="2">
        <v>0</v>
      </c>
      <c r="AY368" s="2">
        <v>0</v>
      </c>
      <c r="AZ368" s="2">
        <v>0</v>
      </c>
      <c r="BA368" s="2">
        <v>0</v>
      </c>
      <c r="BB368" s="5">
        <v>0</v>
      </c>
      <c r="BC368" s="12">
        <v>0</v>
      </c>
      <c r="BD368" s="2">
        <v>0</v>
      </c>
      <c r="BE368" s="2">
        <v>0</v>
      </c>
      <c r="BF368" s="2">
        <v>0</v>
      </c>
      <c r="BG368" s="5">
        <v>0</v>
      </c>
      <c r="BH368" s="2">
        <v>0</v>
      </c>
      <c r="BI368" s="12">
        <v>0</v>
      </c>
      <c r="BJ368" s="2">
        <v>0</v>
      </c>
      <c r="BK368" s="5">
        <v>0</v>
      </c>
      <c r="BL368" s="1" t="s">
        <v>137</v>
      </c>
    </row>
    <row r="369" spans="1:64" x14ac:dyDescent="0.3">
      <c r="A369" t="s">
        <v>1415</v>
      </c>
      <c r="B369" s="1" t="s">
        <v>1415</v>
      </c>
      <c r="C369" s="9" t="s">
        <v>1416</v>
      </c>
      <c r="D369" s="1" t="s">
        <v>95</v>
      </c>
      <c r="E369" s="1" t="s">
        <v>128</v>
      </c>
      <c r="F369" s="10" t="s">
        <v>129</v>
      </c>
      <c r="G369" s="1">
        <v>0</v>
      </c>
      <c r="H369" s="1">
        <v>0.05</v>
      </c>
      <c r="I369" s="8">
        <v>45559</v>
      </c>
      <c r="J369" s="6">
        <v>0</v>
      </c>
      <c r="K369" s="6">
        <v>0</v>
      </c>
      <c r="L369" s="6">
        <v>0</v>
      </c>
      <c r="M369" s="6">
        <v>0</v>
      </c>
      <c r="N369" s="7">
        <v>0</v>
      </c>
      <c r="O369" s="6">
        <v>0</v>
      </c>
      <c r="P369" s="6">
        <v>0</v>
      </c>
      <c r="Q369" s="6">
        <v>0</v>
      </c>
      <c r="R369" s="6">
        <v>0</v>
      </c>
      <c r="S369" s="7">
        <v>0</v>
      </c>
      <c r="T369" s="11">
        <v>0</v>
      </c>
      <c r="U369" s="6">
        <v>0</v>
      </c>
      <c r="V369" s="6">
        <v>0</v>
      </c>
      <c r="W369" s="6">
        <v>0</v>
      </c>
      <c r="AI369" s="2">
        <v>404525</v>
      </c>
      <c r="AJ369" s="2">
        <v>19646</v>
      </c>
      <c r="AK369" s="2">
        <v>18059.150000000001</v>
      </c>
      <c r="AL369" s="2">
        <v>877.05</v>
      </c>
      <c r="AM369" s="5">
        <v>3787.24</v>
      </c>
      <c r="AN369" s="12">
        <v>0</v>
      </c>
      <c r="AO369" s="2">
        <v>0</v>
      </c>
      <c r="AP369" s="2">
        <v>0</v>
      </c>
      <c r="AQ369" s="2">
        <v>0</v>
      </c>
      <c r="AR369" s="5">
        <v>0</v>
      </c>
      <c r="AS369" s="2">
        <v>25450.25</v>
      </c>
      <c r="AT369" s="12">
        <v>22723.440000000002</v>
      </c>
      <c r="AU369" s="2">
        <v>0</v>
      </c>
      <c r="AV369" s="5">
        <v>2120.86</v>
      </c>
      <c r="AX369" s="2">
        <v>404525</v>
      </c>
      <c r="AY369" s="2">
        <v>19646</v>
      </c>
      <c r="AZ369" s="2">
        <v>18059.150000000001</v>
      </c>
      <c r="BA369" s="2">
        <v>877.05</v>
      </c>
      <c r="BB369" s="5">
        <v>3787.24</v>
      </c>
      <c r="BC369" s="12">
        <v>0</v>
      </c>
      <c r="BD369" s="2">
        <v>0</v>
      </c>
      <c r="BE369" s="2">
        <v>0</v>
      </c>
      <c r="BF369" s="2">
        <v>0</v>
      </c>
      <c r="BG369" s="5">
        <v>0</v>
      </c>
      <c r="BH369" s="2">
        <v>25450.25</v>
      </c>
      <c r="BI369" s="12">
        <v>22723.440000000002</v>
      </c>
      <c r="BJ369" s="2">
        <v>0</v>
      </c>
      <c r="BK369" s="5">
        <v>2120.86</v>
      </c>
      <c r="BL369" s="1" t="s">
        <v>130</v>
      </c>
    </row>
    <row r="370" spans="1:64" x14ac:dyDescent="0.3">
      <c r="A370" t="s">
        <v>1417</v>
      </c>
      <c r="B370" s="1" t="s">
        <v>1417</v>
      </c>
      <c r="C370" s="9" t="s">
        <v>1418</v>
      </c>
      <c r="D370" s="1" t="s">
        <v>95</v>
      </c>
      <c r="E370" s="1" t="s">
        <v>135</v>
      </c>
      <c r="F370" s="10" t="s">
        <v>136</v>
      </c>
      <c r="G370" s="1">
        <v>0</v>
      </c>
      <c r="H370" s="1">
        <v>0.05</v>
      </c>
      <c r="I370" s="8">
        <v>45539</v>
      </c>
      <c r="J370" s="6">
        <v>0</v>
      </c>
      <c r="K370" s="6">
        <v>0</v>
      </c>
      <c r="L370" s="6">
        <v>0</v>
      </c>
      <c r="M370" s="6">
        <v>0</v>
      </c>
      <c r="N370" s="7">
        <v>0</v>
      </c>
      <c r="O370" s="6">
        <v>0</v>
      </c>
      <c r="P370" s="6">
        <v>0</v>
      </c>
      <c r="Q370" s="6">
        <v>0</v>
      </c>
      <c r="R370" s="6">
        <v>0</v>
      </c>
      <c r="S370" s="7">
        <v>0</v>
      </c>
      <c r="T370" s="11">
        <v>0</v>
      </c>
      <c r="U370" s="6">
        <v>0</v>
      </c>
      <c r="V370" s="6">
        <v>0</v>
      </c>
      <c r="W370" s="6">
        <v>0</v>
      </c>
      <c r="AI370" s="2">
        <v>992975</v>
      </c>
      <c r="AJ370" s="2">
        <v>132812</v>
      </c>
      <c r="AK370" s="2">
        <v>44329.24</v>
      </c>
      <c r="AL370" s="2">
        <v>5929.11</v>
      </c>
      <c r="AM370" s="5">
        <v>10051.67</v>
      </c>
      <c r="AN370" s="12">
        <v>0</v>
      </c>
      <c r="AO370" s="2">
        <v>0</v>
      </c>
      <c r="AP370" s="2">
        <v>0</v>
      </c>
      <c r="AQ370" s="2">
        <v>0</v>
      </c>
      <c r="AR370" s="5">
        <v>0</v>
      </c>
      <c r="AS370" s="2">
        <v>67547.22</v>
      </c>
      <c r="AT370" s="12">
        <v>60310.02</v>
      </c>
      <c r="AU370" s="2">
        <v>0</v>
      </c>
      <c r="AV370" s="5">
        <v>5628.94</v>
      </c>
      <c r="AX370" s="2">
        <v>992975</v>
      </c>
      <c r="AY370" s="2">
        <v>132812</v>
      </c>
      <c r="AZ370" s="2">
        <v>44329.24</v>
      </c>
      <c r="BA370" s="2">
        <v>5929.11</v>
      </c>
      <c r="BB370" s="5">
        <v>10051.67</v>
      </c>
      <c r="BC370" s="12">
        <v>0</v>
      </c>
      <c r="BD370" s="2">
        <v>0</v>
      </c>
      <c r="BE370" s="2">
        <v>0</v>
      </c>
      <c r="BF370" s="2">
        <v>0</v>
      </c>
      <c r="BG370" s="5">
        <v>0</v>
      </c>
      <c r="BH370" s="2">
        <v>67547.22</v>
      </c>
      <c r="BI370" s="12">
        <v>60310.02</v>
      </c>
      <c r="BJ370" s="2">
        <v>0</v>
      </c>
      <c r="BK370" s="5">
        <v>5628.94</v>
      </c>
      <c r="BL370" s="1" t="s">
        <v>137</v>
      </c>
    </row>
    <row r="371" spans="1:64" x14ac:dyDescent="0.3">
      <c r="A371" t="s">
        <v>1419</v>
      </c>
      <c r="B371" s="1" t="s">
        <v>1419</v>
      </c>
      <c r="C371" s="9" t="s">
        <v>1420</v>
      </c>
      <c r="D371" s="1" t="s">
        <v>95</v>
      </c>
      <c r="E371" s="1" t="s">
        <v>88</v>
      </c>
      <c r="F371" s="10" t="s">
        <v>89</v>
      </c>
      <c r="G371" s="1">
        <v>0</v>
      </c>
      <c r="H371" s="1">
        <v>0</v>
      </c>
      <c r="I371" s="8">
        <v>45621</v>
      </c>
      <c r="J371" s="6">
        <v>0</v>
      </c>
      <c r="K371" s="6">
        <v>0</v>
      </c>
      <c r="L371" s="6">
        <v>0</v>
      </c>
      <c r="M371" s="6">
        <v>0</v>
      </c>
      <c r="N371" s="7">
        <v>0</v>
      </c>
      <c r="O371" s="6">
        <v>0</v>
      </c>
      <c r="P371" s="6">
        <v>0</v>
      </c>
      <c r="Q371" s="6">
        <v>0</v>
      </c>
      <c r="R371" s="6">
        <v>0</v>
      </c>
      <c r="S371" s="7">
        <v>0</v>
      </c>
      <c r="T371" s="11">
        <v>0</v>
      </c>
      <c r="U371" s="6">
        <v>0</v>
      </c>
      <c r="V371" s="6">
        <v>0</v>
      </c>
      <c r="W371" s="6">
        <v>0</v>
      </c>
      <c r="AI371" s="2">
        <v>516126</v>
      </c>
      <c r="AJ371" s="2">
        <v>111082</v>
      </c>
      <c r="AK371" s="2">
        <v>0</v>
      </c>
      <c r="AL371" s="2">
        <v>0</v>
      </c>
      <c r="AM371" s="5">
        <v>5600.07</v>
      </c>
      <c r="AN371" s="12">
        <v>0</v>
      </c>
      <c r="AO371" s="2">
        <v>0</v>
      </c>
      <c r="AP371" s="2">
        <v>0</v>
      </c>
      <c r="AQ371" s="2">
        <v>0</v>
      </c>
      <c r="AR371" s="5">
        <v>0</v>
      </c>
      <c r="AS371" s="2">
        <v>6272.08</v>
      </c>
      <c r="AT371" s="12">
        <v>5600.07</v>
      </c>
      <c r="AU371" s="2">
        <v>0</v>
      </c>
      <c r="AV371" s="5">
        <v>3136.04</v>
      </c>
      <c r="AX371" s="2">
        <v>516126</v>
      </c>
      <c r="AY371" s="2">
        <v>111082</v>
      </c>
      <c r="AZ371" s="2">
        <v>0</v>
      </c>
      <c r="BA371" s="2">
        <v>0</v>
      </c>
      <c r="BB371" s="5">
        <v>5600.07</v>
      </c>
      <c r="BC371" s="12">
        <v>0</v>
      </c>
      <c r="BD371" s="2">
        <v>0</v>
      </c>
      <c r="BE371" s="2">
        <v>0</v>
      </c>
      <c r="BF371" s="2">
        <v>0</v>
      </c>
      <c r="BG371" s="5">
        <v>0</v>
      </c>
      <c r="BH371" s="2">
        <v>6272.08</v>
      </c>
      <c r="BI371" s="12">
        <v>5600.07</v>
      </c>
      <c r="BJ371" s="2">
        <v>0</v>
      </c>
      <c r="BK371" s="5">
        <v>3136.04</v>
      </c>
      <c r="BL371" s="1" t="s">
        <v>90</v>
      </c>
    </row>
    <row r="372" spans="1:64" x14ac:dyDescent="0.3">
      <c r="A372" t="s">
        <v>1421</v>
      </c>
      <c r="B372" s="1" t="s">
        <v>1421</v>
      </c>
      <c r="C372" s="9" t="s">
        <v>1422</v>
      </c>
      <c r="D372" s="1" t="s">
        <v>95</v>
      </c>
      <c r="E372" s="1" t="s">
        <v>128</v>
      </c>
      <c r="F372" s="10" t="s">
        <v>129</v>
      </c>
      <c r="G372" s="1">
        <v>0</v>
      </c>
      <c r="H372" s="1">
        <v>0.05</v>
      </c>
      <c r="I372" s="8">
        <v>45488</v>
      </c>
      <c r="J372" s="6">
        <v>0</v>
      </c>
      <c r="K372" s="6">
        <v>0</v>
      </c>
      <c r="L372" s="6">
        <v>0</v>
      </c>
      <c r="M372" s="6">
        <v>0</v>
      </c>
      <c r="N372" s="7">
        <v>0</v>
      </c>
      <c r="O372" s="6">
        <v>0</v>
      </c>
      <c r="P372" s="6">
        <v>0</v>
      </c>
      <c r="Q372" s="6">
        <v>0</v>
      </c>
      <c r="R372" s="6">
        <v>0</v>
      </c>
      <c r="S372" s="7">
        <v>0</v>
      </c>
      <c r="T372" s="11">
        <v>0</v>
      </c>
      <c r="U372" s="6">
        <v>0</v>
      </c>
      <c r="V372" s="6">
        <v>0</v>
      </c>
      <c r="W372" s="6">
        <v>0</v>
      </c>
      <c r="AI372" s="2">
        <v>378176</v>
      </c>
      <c r="AJ372" s="2">
        <v>19078</v>
      </c>
      <c r="AK372" s="2">
        <v>16882.849999999999</v>
      </c>
      <c r="AL372" s="2">
        <v>851.69</v>
      </c>
      <c r="AM372" s="5">
        <v>3546.91</v>
      </c>
      <c r="AN372" s="12">
        <v>0</v>
      </c>
      <c r="AO372" s="2">
        <v>0</v>
      </c>
      <c r="AP372" s="2">
        <v>0</v>
      </c>
      <c r="AQ372" s="2">
        <v>0</v>
      </c>
      <c r="AR372" s="5">
        <v>0</v>
      </c>
      <c r="AS372" s="2">
        <v>23835.22</v>
      </c>
      <c r="AT372" s="12">
        <v>21281.45</v>
      </c>
      <c r="AU372" s="2">
        <v>0</v>
      </c>
      <c r="AV372" s="5">
        <v>1986.26</v>
      </c>
      <c r="AX372" s="2">
        <v>378176</v>
      </c>
      <c r="AY372" s="2">
        <v>19078</v>
      </c>
      <c r="AZ372" s="2">
        <v>16882.849999999999</v>
      </c>
      <c r="BA372" s="2">
        <v>851.69</v>
      </c>
      <c r="BB372" s="5">
        <v>3546.91</v>
      </c>
      <c r="BC372" s="12">
        <v>0</v>
      </c>
      <c r="BD372" s="2">
        <v>0</v>
      </c>
      <c r="BE372" s="2">
        <v>0</v>
      </c>
      <c r="BF372" s="2">
        <v>0</v>
      </c>
      <c r="BG372" s="5">
        <v>0</v>
      </c>
      <c r="BH372" s="2">
        <v>23835.22</v>
      </c>
      <c r="BI372" s="12">
        <v>21281.45</v>
      </c>
      <c r="BJ372" s="2">
        <v>0</v>
      </c>
      <c r="BK372" s="5">
        <v>1986.26</v>
      </c>
      <c r="BL372" s="1" t="s">
        <v>130</v>
      </c>
    </row>
    <row r="373" spans="1:64" x14ac:dyDescent="0.3">
      <c r="A373" t="s">
        <v>1425</v>
      </c>
      <c r="B373" s="1" t="s">
        <v>1425</v>
      </c>
      <c r="C373" s="9" t="s">
        <v>1426</v>
      </c>
      <c r="D373" s="1" t="s">
        <v>95</v>
      </c>
      <c r="E373" s="1" t="s">
        <v>88</v>
      </c>
      <c r="F373" s="10" t="s">
        <v>451</v>
      </c>
      <c r="G373" s="1">
        <v>0</v>
      </c>
      <c r="H373" s="1">
        <v>0.05</v>
      </c>
      <c r="I373" s="8">
        <v>0</v>
      </c>
      <c r="J373" s="6">
        <v>0</v>
      </c>
      <c r="K373" s="6">
        <v>0</v>
      </c>
      <c r="L373" s="6">
        <v>0</v>
      </c>
      <c r="M373" s="6">
        <v>0</v>
      </c>
      <c r="N373" s="7">
        <v>0</v>
      </c>
      <c r="O373" s="6">
        <v>0</v>
      </c>
      <c r="P373" s="6">
        <v>0</v>
      </c>
      <c r="Q373" s="6">
        <v>0</v>
      </c>
      <c r="R373" s="6">
        <v>0</v>
      </c>
      <c r="S373" s="7">
        <v>0</v>
      </c>
      <c r="T373" s="11">
        <v>0</v>
      </c>
      <c r="U373" s="6">
        <v>0</v>
      </c>
      <c r="V373" s="6">
        <v>0</v>
      </c>
      <c r="W373" s="6">
        <v>0</v>
      </c>
      <c r="AI373" s="2">
        <v>0</v>
      </c>
      <c r="AJ373" s="2">
        <v>0</v>
      </c>
      <c r="AK373" s="2">
        <v>0</v>
      </c>
      <c r="AL373" s="2">
        <v>0</v>
      </c>
      <c r="AM373" s="5">
        <v>0</v>
      </c>
      <c r="AN373" s="12">
        <v>0</v>
      </c>
      <c r="AO373" s="2">
        <v>0</v>
      </c>
      <c r="AP373" s="2">
        <v>0</v>
      </c>
      <c r="AQ373" s="2">
        <v>0</v>
      </c>
      <c r="AR373" s="5">
        <v>0</v>
      </c>
      <c r="AS373" s="2">
        <v>0</v>
      </c>
      <c r="AT373" s="12">
        <v>0</v>
      </c>
      <c r="AU373" s="2">
        <v>0</v>
      </c>
      <c r="AV373" s="5">
        <v>0</v>
      </c>
      <c r="AX373" s="2">
        <v>0</v>
      </c>
      <c r="AY373" s="2">
        <v>0</v>
      </c>
      <c r="AZ373" s="2">
        <v>0</v>
      </c>
      <c r="BA373" s="2">
        <v>0</v>
      </c>
      <c r="BB373" s="5">
        <v>0</v>
      </c>
      <c r="BC373" s="12">
        <v>0</v>
      </c>
      <c r="BD373" s="2">
        <v>0</v>
      </c>
      <c r="BE373" s="2">
        <v>0</v>
      </c>
      <c r="BF373" s="2">
        <v>0</v>
      </c>
      <c r="BG373" s="5">
        <v>0</v>
      </c>
      <c r="BH373" s="2">
        <v>0</v>
      </c>
      <c r="BI373" s="12">
        <v>0</v>
      </c>
      <c r="BJ373" s="2">
        <v>0</v>
      </c>
      <c r="BK373" s="5">
        <v>0</v>
      </c>
      <c r="BL373" s="1" t="s">
        <v>90</v>
      </c>
    </row>
    <row r="374" spans="1:64" x14ac:dyDescent="0.3">
      <c r="A374" t="s">
        <v>1427</v>
      </c>
      <c r="B374" s="1" t="s">
        <v>1427</v>
      </c>
      <c r="C374" s="9" t="s">
        <v>1428</v>
      </c>
      <c r="D374" s="1" t="s">
        <v>95</v>
      </c>
      <c r="E374" s="1" t="s">
        <v>135</v>
      </c>
      <c r="F374" s="10" t="s">
        <v>194</v>
      </c>
      <c r="G374" s="1">
        <v>0</v>
      </c>
      <c r="H374" s="1">
        <v>0.05</v>
      </c>
      <c r="I374" s="8">
        <v>45616</v>
      </c>
      <c r="J374" s="6">
        <v>0</v>
      </c>
      <c r="K374" s="6">
        <v>0</v>
      </c>
      <c r="L374" s="6">
        <v>0</v>
      </c>
      <c r="M374" s="6">
        <v>0</v>
      </c>
      <c r="N374" s="7">
        <v>0</v>
      </c>
      <c r="O374" s="6">
        <v>0</v>
      </c>
      <c r="P374" s="6">
        <v>0</v>
      </c>
      <c r="Q374" s="6">
        <v>0</v>
      </c>
      <c r="R374" s="6">
        <v>0</v>
      </c>
      <c r="S374" s="7">
        <v>0</v>
      </c>
      <c r="T374" s="11">
        <v>0</v>
      </c>
      <c r="U374" s="6">
        <v>0</v>
      </c>
      <c r="V374" s="6">
        <v>0</v>
      </c>
      <c r="W374" s="6">
        <v>0</v>
      </c>
      <c r="AI374" s="2">
        <v>628716</v>
      </c>
      <c r="AJ374" s="2">
        <v>32756</v>
      </c>
      <c r="AK374" s="2">
        <v>28067.68</v>
      </c>
      <c r="AL374" s="2">
        <v>1462.32</v>
      </c>
      <c r="AM374" s="5">
        <v>5906</v>
      </c>
      <c r="AN374" s="12">
        <v>0</v>
      </c>
      <c r="AO374" s="2">
        <v>0</v>
      </c>
      <c r="AP374" s="2">
        <v>0</v>
      </c>
      <c r="AQ374" s="2">
        <v>0</v>
      </c>
      <c r="AR374" s="5">
        <v>0</v>
      </c>
      <c r="AS374" s="2">
        <v>39688.32</v>
      </c>
      <c r="AT374" s="12">
        <v>35436</v>
      </c>
      <c r="AU374" s="2">
        <v>0</v>
      </c>
      <c r="AV374" s="5">
        <v>3307.36</v>
      </c>
      <c r="AX374" s="2">
        <v>628716</v>
      </c>
      <c r="AY374" s="2">
        <v>32756</v>
      </c>
      <c r="AZ374" s="2">
        <v>28067.68</v>
      </c>
      <c r="BA374" s="2">
        <v>1462.32</v>
      </c>
      <c r="BB374" s="5">
        <v>5906</v>
      </c>
      <c r="BC374" s="12">
        <v>0</v>
      </c>
      <c r="BD374" s="2">
        <v>0</v>
      </c>
      <c r="BE374" s="2">
        <v>0</v>
      </c>
      <c r="BF374" s="2">
        <v>0</v>
      </c>
      <c r="BG374" s="5">
        <v>0</v>
      </c>
      <c r="BH374" s="2">
        <v>39688.32</v>
      </c>
      <c r="BI374" s="12">
        <v>35436</v>
      </c>
      <c r="BJ374" s="2">
        <v>0</v>
      </c>
      <c r="BK374" s="5">
        <v>3307.36</v>
      </c>
      <c r="BL374" s="1" t="s">
        <v>137</v>
      </c>
    </row>
    <row r="375" spans="1:64" x14ac:dyDescent="0.3">
      <c r="A375" t="s">
        <v>1429</v>
      </c>
      <c r="B375" s="1" t="s">
        <v>1429</v>
      </c>
      <c r="C375" s="9" t="s">
        <v>1430</v>
      </c>
      <c r="D375" s="1" t="s">
        <v>95</v>
      </c>
      <c r="E375" s="1" t="s">
        <v>88</v>
      </c>
      <c r="F375" s="10" t="s">
        <v>219</v>
      </c>
      <c r="G375" s="1">
        <v>0</v>
      </c>
      <c r="H375" s="1">
        <v>0.05</v>
      </c>
      <c r="I375" s="8">
        <v>45553</v>
      </c>
      <c r="J375" s="6">
        <v>0</v>
      </c>
      <c r="K375" s="6">
        <v>0</v>
      </c>
      <c r="L375" s="6">
        <v>0</v>
      </c>
      <c r="M375" s="6">
        <v>0</v>
      </c>
      <c r="N375" s="7">
        <v>0</v>
      </c>
      <c r="O375" s="6">
        <v>0</v>
      </c>
      <c r="P375" s="6">
        <v>0</v>
      </c>
      <c r="Q375" s="6">
        <v>0</v>
      </c>
      <c r="R375" s="6">
        <v>0</v>
      </c>
      <c r="S375" s="7">
        <v>0</v>
      </c>
      <c r="T375" s="11">
        <v>0</v>
      </c>
      <c r="U375" s="6">
        <v>0</v>
      </c>
      <c r="V375" s="6">
        <v>0</v>
      </c>
      <c r="W375" s="6">
        <v>0</v>
      </c>
      <c r="AI375" s="2">
        <v>445778</v>
      </c>
      <c r="AJ375" s="2">
        <v>159945</v>
      </c>
      <c r="AK375" s="2">
        <v>19900.8</v>
      </c>
      <c r="AL375" s="2">
        <v>7140.4</v>
      </c>
      <c r="AM375" s="5">
        <v>5408.24</v>
      </c>
      <c r="AN375" s="12">
        <v>0</v>
      </c>
      <c r="AO375" s="2">
        <v>0</v>
      </c>
      <c r="AP375" s="2">
        <v>0</v>
      </c>
      <c r="AQ375" s="2">
        <v>0</v>
      </c>
      <c r="AR375" s="5">
        <v>0</v>
      </c>
      <c r="AS375" s="2">
        <v>36343.370000000003</v>
      </c>
      <c r="AT375" s="12">
        <v>32449.439999999995</v>
      </c>
      <c r="AU375" s="2">
        <v>0</v>
      </c>
      <c r="AV375" s="5">
        <v>3028.62</v>
      </c>
      <c r="AX375" s="2">
        <v>445778</v>
      </c>
      <c r="AY375" s="2">
        <v>159945</v>
      </c>
      <c r="AZ375" s="2">
        <v>19900.8</v>
      </c>
      <c r="BA375" s="2">
        <v>7140.4</v>
      </c>
      <c r="BB375" s="5">
        <v>5408.24</v>
      </c>
      <c r="BC375" s="12">
        <v>0</v>
      </c>
      <c r="BD375" s="2">
        <v>0</v>
      </c>
      <c r="BE375" s="2">
        <v>0</v>
      </c>
      <c r="BF375" s="2">
        <v>0</v>
      </c>
      <c r="BG375" s="5">
        <v>0</v>
      </c>
      <c r="BH375" s="2">
        <v>36343.370000000003</v>
      </c>
      <c r="BI375" s="12">
        <v>32449.439999999995</v>
      </c>
      <c r="BJ375" s="2">
        <v>0</v>
      </c>
      <c r="BK375" s="5">
        <v>3028.62</v>
      </c>
      <c r="BL375" s="1" t="s">
        <v>90</v>
      </c>
    </row>
    <row r="376" spans="1:64" x14ac:dyDescent="0.3">
      <c r="A376" t="s">
        <v>1431</v>
      </c>
      <c r="B376" s="1" t="s">
        <v>1431</v>
      </c>
      <c r="C376" s="9" t="s">
        <v>1432</v>
      </c>
      <c r="D376" s="1" t="s">
        <v>95</v>
      </c>
      <c r="E376" s="1" t="s">
        <v>135</v>
      </c>
      <c r="F376" s="10" t="s">
        <v>496</v>
      </c>
      <c r="G376" s="1">
        <v>0</v>
      </c>
      <c r="H376" s="1">
        <v>0.05</v>
      </c>
      <c r="I376" s="8">
        <v>45639</v>
      </c>
      <c r="J376" s="6">
        <v>0</v>
      </c>
      <c r="K376" s="6">
        <v>0</v>
      </c>
      <c r="L376" s="6">
        <v>0</v>
      </c>
      <c r="M376" s="6">
        <v>0</v>
      </c>
      <c r="N376" s="7">
        <v>0</v>
      </c>
      <c r="O376" s="6">
        <v>0</v>
      </c>
      <c r="P376" s="6">
        <v>0</v>
      </c>
      <c r="Q376" s="6">
        <v>0</v>
      </c>
      <c r="R376" s="6">
        <v>0</v>
      </c>
      <c r="S376" s="7">
        <v>0</v>
      </c>
      <c r="T376" s="11">
        <v>0</v>
      </c>
      <c r="U376" s="6">
        <v>0</v>
      </c>
      <c r="V376" s="6">
        <v>0</v>
      </c>
      <c r="W376" s="6">
        <v>0</v>
      </c>
      <c r="AI376" s="2">
        <v>549828</v>
      </c>
      <c r="AJ376" s="2">
        <v>57720</v>
      </c>
      <c r="AK376" s="2">
        <v>24545.89</v>
      </c>
      <c r="AL376" s="2">
        <v>2576.79</v>
      </c>
      <c r="AM376" s="5">
        <v>5424.54</v>
      </c>
      <c r="AN376" s="12">
        <v>0</v>
      </c>
      <c r="AO376" s="2">
        <v>0</v>
      </c>
      <c r="AP376" s="2">
        <v>0</v>
      </c>
      <c r="AQ376" s="2">
        <v>0</v>
      </c>
      <c r="AR376" s="5">
        <v>0</v>
      </c>
      <c r="AS376" s="2">
        <v>36452.89</v>
      </c>
      <c r="AT376" s="12">
        <v>32547.22</v>
      </c>
      <c r="AU376" s="2">
        <v>0</v>
      </c>
      <c r="AV376" s="5">
        <v>3037.74</v>
      </c>
      <c r="AX376" s="2">
        <v>549828</v>
      </c>
      <c r="AY376" s="2">
        <v>57720</v>
      </c>
      <c r="AZ376" s="2">
        <v>24545.89</v>
      </c>
      <c r="BA376" s="2">
        <v>2576.79</v>
      </c>
      <c r="BB376" s="5">
        <v>5424.54</v>
      </c>
      <c r="BC376" s="12">
        <v>0</v>
      </c>
      <c r="BD376" s="2">
        <v>0</v>
      </c>
      <c r="BE376" s="2">
        <v>0</v>
      </c>
      <c r="BF376" s="2">
        <v>0</v>
      </c>
      <c r="BG376" s="5">
        <v>0</v>
      </c>
      <c r="BH376" s="2">
        <v>36452.89</v>
      </c>
      <c r="BI376" s="12">
        <v>32547.22</v>
      </c>
      <c r="BJ376" s="2">
        <v>0</v>
      </c>
      <c r="BK376" s="5">
        <v>3037.74</v>
      </c>
      <c r="BL376" s="1" t="s">
        <v>313</v>
      </c>
    </row>
    <row r="377" spans="1:64" x14ac:dyDescent="0.3">
      <c r="A377" t="s">
        <v>1433</v>
      </c>
      <c r="B377" s="1" t="s">
        <v>1433</v>
      </c>
      <c r="C377" s="9" t="s">
        <v>1434</v>
      </c>
      <c r="D377" s="1" t="s">
        <v>95</v>
      </c>
      <c r="E377" s="1" t="s">
        <v>128</v>
      </c>
      <c r="F377" s="10" t="s">
        <v>320</v>
      </c>
      <c r="G377" s="1">
        <v>0</v>
      </c>
      <c r="H377" s="1">
        <v>0.05</v>
      </c>
      <c r="I377" s="8">
        <v>45665</v>
      </c>
      <c r="J377" s="6">
        <v>0</v>
      </c>
      <c r="K377" s="6">
        <v>0</v>
      </c>
      <c r="L377" s="6">
        <v>0</v>
      </c>
      <c r="M377" s="6">
        <v>0</v>
      </c>
      <c r="N377" s="7">
        <v>0</v>
      </c>
      <c r="O377" s="6">
        <v>0</v>
      </c>
      <c r="P377" s="6">
        <v>0</v>
      </c>
      <c r="Q377" s="6">
        <v>0</v>
      </c>
      <c r="R377" s="6">
        <v>0</v>
      </c>
      <c r="S377" s="7">
        <v>0</v>
      </c>
      <c r="T377" s="11">
        <v>0</v>
      </c>
      <c r="U377" s="6">
        <v>0</v>
      </c>
      <c r="V377" s="6">
        <v>0</v>
      </c>
      <c r="W377" s="6">
        <v>0</v>
      </c>
      <c r="AI377" s="2">
        <v>856190</v>
      </c>
      <c r="AJ377" s="2">
        <v>21581</v>
      </c>
      <c r="AK377" s="2">
        <v>38222.769999999997</v>
      </c>
      <c r="AL377" s="2">
        <v>963.44</v>
      </c>
      <c r="AM377" s="5">
        <v>7837.24</v>
      </c>
      <c r="AN377" s="12">
        <v>0</v>
      </c>
      <c r="AO377" s="2">
        <v>0</v>
      </c>
      <c r="AP377" s="2">
        <v>0</v>
      </c>
      <c r="AQ377" s="2">
        <v>0</v>
      </c>
      <c r="AR377" s="5">
        <v>0</v>
      </c>
      <c r="AS377" s="2">
        <v>52666.26</v>
      </c>
      <c r="AT377" s="12">
        <v>47023.45</v>
      </c>
      <c r="AU377" s="2">
        <v>0</v>
      </c>
      <c r="AV377" s="5">
        <v>4388.8599999999997</v>
      </c>
      <c r="AX377" s="2">
        <v>856190</v>
      </c>
      <c r="AY377" s="2">
        <v>21581</v>
      </c>
      <c r="AZ377" s="2">
        <v>38222.769999999997</v>
      </c>
      <c r="BA377" s="2">
        <v>963.44</v>
      </c>
      <c r="BB377" s="5">
        <v>7837.24</v>
      </c>
      <c r="BC377" s="12">
        <v>0</v>
      </c>
      <c r="BD377" s="2">
        <v>0</v>
      </c>
      <c r="BE377" s="2">
        <v>0</v>
      </c>
      <c r="BF377" s="2">
        <v>0</v>
      </c>
      <c r="BG377" s="5">
        <v>0</v>
      </c>
      <c r="BH377" s="2">
        <v>52666.26</v>
      </c>
      <c r="BI377" s="12">
        <v>47023.45</v>
      </c>
      <c r="BJ377" s="2">
        <v>0</v>
      </c>
      <c r="BK377" s="5">
        <v>4388.8599999999997</v>
      </c>
      <c r="BL377" s="1" t="s">
        <v>130</v>
      </c>
    </row>
    <row r="378" spans="1:64" x14ac:dyDescent="0.3">
      <c r="A378" t="s">
        <v>1435</v>
      </c>
      <c r="B378" s="1" t="s">
        <v>1435</v>
      </c>
      <c r="C378" s="9" t="s">
        <v>1436</v>
      </c>
      <c r="D378" s="1" t="s">
        <v>95</v>
      </c>
      <c r="E378" s="1" t="s">
        <v>88</v>
      </c>
      <c r="F378" s="10" t="s">
        <v>483</v>
      </c>
      <c r="G378" s="1">
        <v>0</v>
      </c>
      <c r="H378" s="1">
        <v>0</v>
      </c>
      <c r="I378" s="8">
        <v>45586</v>
      </c>
      <c r="J378" s="6">
        <v>0</v>
      </c>
      <c r="K378" s="6">
        <v>0</v>
      </c>
      <c r="L378" s="6">
        <v>0</v>
      </c>
      <c r="M378" s="6">
        <v>0</v>
      </c>
      <c r="N378" s="7">
        <v>0</v>
      </c>
      <c r="O378" s="6">
        <v>0</v>
      </c>
      <c r="P378" s="6">
        <v>0</v>
      </c>
      <c r="Q378" s="6">
        <v>0</v>
      </c>
      <c r="R378" s="6">
        <v>0</v>
      </c>
      <c r="S378" s="7">
        <v>0</v>
      </c>
      <c r="T378" s="11">
        <v>0</v>
      </c>
      <c r="U378" s="6">
        <v>0</v>
      </c>
      <c r="V378" s="6">
        <v>0</v>
      </c>
      <c r="W378" s="6">
        <v>0</v>
      </c>
      <c r="AI378" s="2">
        <v>957369</v>
      </c>
      <c r="AJ378" s="2">
        <v>177690</v>
      </c>
      <c r="AK378" s="2">
        <v>0</v>
      </c>
      <c r="AL378" s="2">
        <v>0</v>
      </c>
      <c r="AM378" s="5">
        <v>10134.459999999999</v>
      </c>
      <c r="AN378" s="12">
        <v>0</v>
      </c>
      <c r="AO378" s="2">
        <v>0</v>
      </c>
      <c r="AP378" s="2">
        <v>0</v>
      </c>
      <c r="AQ378" s="2">
        <v>0</v>
      </c>
      <c r="AR378" s="5">
        <v>0</v>
      </c>
      <c r="AS378" s="2">
        <v>11350.6</v>
      </c>
      <c r="AT378" s="12">
        <v>10134.459999999999</v>
      </c>
      <c r="AU378" s="2">
        <v>0</v>
      </c>
      <c r="AV378" s="5">
        <v>5675.3</v>
      </c>
      <c r="AX378" s="2">
        <v>957369</v>
      </c>
      <c r="AY378" s="2">
        <v>177690</v>
      </c>
      <c r="AZ378" s="2">
        <v>0</v>
      </c>
      <c r="BA378" s="2">
        <v>0</v>
      </c>
      <c r="BB378" s="5">
        <v>10134.459999999999</v>
      </c>
      <c r="BC378" s="12">
        <v>0</v>
      </c>
      <c r="BD378" s="2">
        <v>0</v>
      </c>
      <c r="BE378" s="2">
        <v>0</v>
      </c>
      <c r="BF378" s="2">
        <v>0</v>
      </c>
      <c r="BG378" s="5">
        <v>0</v>
      </c>
      <c r="BH378" s="2">
        <v>11350.6</v>
      </c>
      <c r="BI378" s="12">
        <v>10134.459999999999</v>
      </c>
      <c r="BJ378" s="2">
        <v>0</v>
      </c>
      <c r="BK378" s="5">
        <v>5675.3</v>
      </c>
      <c r="BL378" s="1" t="s">
        <v>90</v>
      </c>
    </row>
    <row r="379" spans="1:64" x14ac:dyDescent="0.3">
      <c r="A379" t="s">
        <v>1437</v>
      </c>
      <c r="B379" s="1" t="s">
        <v>1437</v>
      </c>
      <c r="C379" s="9" t="s">
        <v>1438</v>
      </c>
      <c r="D379" s="1" t="s">
        <v>95</v>
      </c>
      <c r="E379" s="1" t="s">
        <v>135</v>
      </c>
      <c r="F379" s="10" t="s">
        <v>445</v>
      </c>
      <c r="G379" s="1">
        <v>0</v>
      </c>
      <c r="H379" s="1">
        <v>0.05</v>
      </c>
      <c r="I379" s="8">
        <v>45589</v>
      </c>
      <c r="J379" s="6">
        <v>0</v>
      </c>
      <c r="K379" s="6">
        <v>0</v>
      </c>
      <c r="L379" s="6">
        <v>0</v>
      </c>
      <c r="M379" s="6">
        <v>0</v>
      </c>
      <c r="N379" s="7">
        <v>0</v>
      </c>
      <c r="O379" s="6">
        <v>0</v>
      </c>
      <c r="P379" s="6">
        <v>0</v>
      </c>
      <c r="Q379" s="6">
        <v>0</v>
      </c>
      <c r="R379" s="6">
        <v>0</v>
      </c>
      <c r="S379" s="7">
        <v>0</v>
      </c>
      <c r="T379" s="11">
        <v>0</v>
      </c>
      <c r="U379" s="6">
        <v>0</v>
      </c>
      <c r="V379" s="6">
        <v>0</v>
      </c>
      <c r="W379" s="6">
        <v>0</v>
      </c>
      <c r="AI379" s="2">
        <v>749803</v>
      </c>
      <c r="AJ379" s="2">
        <v>84215.05</v>
      </c>
      <c r="AK379" s="2">
        <v>33473.35</v>
      </c>
      <c r="AL379" s="2">
        <v>3759.6</v>
      </c>
      <c r="AM379" s="5">
        <v>7446.59</v>
      </c>
      <c r="AN379" s="12">
        <v>0</v>
      </c>
      <c r="AO379" s="2">
        <v>0</v>
      </c>
      <c r="AP379" s="2">
        <v>0</v>
      </c>
      <c r="AQ379" s="2">
        <v>0</v>
      </c>
      <c r="AR379" s="5">
        <v>0</v>
      </c>
      <c r="AS379" s="2">
        <v>50041.08</v>
      </c>
      <c r="AT379" s="12">
        <v>44679.539999999994</v>
      </c>
      <c r="AU379" s="2">
        <v>0</v>
      </c>
      <c r="AV379" s="5">
        <v>4170.09</v>
      </c>
      <c r="AX379" s="2">
        <v>749803</v>
      </c>
      <c r="AY379" s="2">
        <v>84215.05</v>
      </c>
      <c r="AZ379" s="2">
        <v>33473.35</v>
      </c>
      <c r="BA379" s="2">
        <v>3759.6</v>
      </c>
      <c r="BB379" s="5">
        <v>7446.59</v>
      </c>
      <c r="BC379" s="12">
        <v>0</v>
      </c>
      <c r="BD379" s="2">
        <v>0</v>
      </c>
      <c r="BE379" s="2">
        <v>0</v>
      </c>
      <c r="BF379" s="2">
        <v>0</v>
      </c>
      <c r="BG379" s="5">
        <v>0</v>
      </c>
      <c r="BH379" s="2">
        <v>50041.08</v>
      </c>
      <c r="BI379" s="12">
        <v>44679.539999999994</v>
      </c>
      <c r="BJ379" s="2">
        <v>0</v>
      </c>
      <c r="BK379" s="5">
        <v>4170.09</v>
      </c>
      <c r="BL379" s="1" t="s">
        <v>313</v>
      </c>
    </row>
    <row r="380" spans="1:64" x14ac:dyDescent="0.3">
      <c r="A380" t="s">
        <v>1439</v>
      </c>
      <c r="B380" s="1" t="s">
        <v>1439</v>
      </c>
      <c r="C380" s="9" t="s">
        <v>1440</v>
      </c>
      <c r="D380" s="1" t="s">
        <v>95</v>
      </c>
      <c r="E380" s="1" t="s">
        <v>88</v>
      </c>
      <c r="F380" s="10" t="s">
        <v>1350</v>
      </c>
      <c r="G380" s="1">
        <v>0</v>
      </c>
      <c r="H380" s="1">
        <v>0.05</v>
      </c>
      <c r="I380" s="8">
        <v>45596</v>
      </c>
      <c r="J380" s="6">
        <v>0</v>
      </c>
      <c r="K380" s="6">
        <v>0</v>
      </c>
      <c r="L380" s="6">
        <v>0</v>
      </c>
      <c r="M380" s="6">
        <v>0</v>
      </c>
      <c r="N380" s="7">
        <v>0</v>
      </c>
      <c r="O380" s="6">
        <v>0</v>
      </c>
      <c r="P380" s="6">
        <v>0</v>
      </c>
      <c r="Q380" s="6">
        <v>0</v>
      </c>
      <c r="R380" s="6">
        <v>0</v>
      </c>
      <c r="S380" s="7">
        <v>0</v>
      </c>
      <c r="T380" s="11">
        <v>0</v>
      </c>
      <c r="U380" s="6">
        <v>0</v>
      </c>
      <c r="V380" s="6">
        <v>0</v>
      </c>
      <c r="W380" s="6">
        <v>0</v>
      </c>
      <c r="AI380" s="2">
        <v>187391</v>
      </c>
      <c r="AJ380" s="2">
        <v>15480</v>
      </c>
      <c r="AK380" s="2">
        <v>8365.67</v>
      </c>
      <c r="AL380" s="2">
        <v>691.07</v>
      </c>
      <c r="AM380" s="5">
        <v>1811.35</v>
      </c>
      <c r="AN380" s="12">
        <v>0</v>
      </c>
      <c r="AO380" s="2">
        <v>0</v>
      </c>
      <c r="AP380" s="2">
        <v>0</v>
      </c>
      <c r="AQ380" s="2">
        <v>0</v>
      </c>
      <c r="AR380" s="5">
        <v>0</v>
      </c>
      <c r="AS380" s="2">
        <v>12172.26</v>
      </c>
      <c r="AT380" s="12">
        <v>10868.09</v>
      </c>
      <c r="AU380" s="2">
        <v>0</v>
      </c>
      <c r="AV380" s="5">
        <v>1014.36</v>
      </c>
      <c r="AX380" s="2">
        <v>187391</v>
      </c>
      <c r="AY380" s="2">
        <v>15480</v>
      </c>
      <c r="AZ380" s="2">
        <v>8365.67</v>
      </c>
      <c r="BA380" s="2">
        <v>691.07</v>
      </c>
      <c r="BB380" s="5">
        <v>1811.35</v>
      </c>
      <c r="BC380" s="12">
        <v>0</v>
      </c>
      <c r="BD380" s="2">
        <v>0</v>
      </c>
      <c r="BE380" s="2">
        <v>0</v>
      </c>
      <c r="BF380" s="2">
        <v>0</v>
      </c>
      <c r="BG380" s="5">
        <v>0</v>
      </c>
      <c r="BH380" s="2">
        <v>12172.26</v>
      </c>
      <c r="BI380" s="12">
        <v>10868.09</v>
      </c>
      <c r="BJ380" s="2">
        <v>0</v>
      </c>
      <c r="BK380" s="5">
        <v>1014.36</v>
      </c>
      <c r="BL380" s="1" t="s">
        <v>90</v>
      </c>
    </row>
    <row r="381" spans="1:64" x14ac:dyDescent="0.3">
      <c r="A381" t="s">
        <v>1441</v>
      </c>
      <c r="B381" s="1" t="s">
        <v>1441</v>
      </c>
      <c r="C381" s="9" t="s">
        <v>1442</v>
      </c>
      <c r="D381" s="1" t="s">
        <v>95</v>
      </c>
      <c r="E381" s="1" t="s">
        <v>88</v>
      </c>
      <c r="F381" s="10" t="s">
        <v>1443</v>
      </c>
      <c r="G381" s="1">
        <v>0</v>
      </c>
      <c r="H381" s="1">
        <v>0.05</v>
      </c>
      <c r="I381" s="8">
        <v>45596</v>
      </c>
      <c r="J381" s="6">
        <v>0</v>
      </c>
      <c r="K381" s="6">
        <v>0</v>
      </c>
      <c r="L381" s="6">
        <v>0</v>
      </c>
      <c r="M381" s="6">
        <v>0</v>
      </c>
      <c r="N381" s="7">
        <v>0</v>
      </c>
      <c r="O381" s="6">
        <v>0</v>
      </c>
      <c r="P381" s="6">
        <v>0</v>
      </c>
      <c r="Q381" s="6">
        <v>0</v>
      </c>
      <c r="R381" s="6">
        <v>0</v>
      </c>
      <c r="S381" s="7">
        <v>0</v>
      </c>
      <c r="T381" s="11">
        <v>0</v>
      </c>
      <c r="U381" s="6">
        <v>0</v>
      </c>
      <c r="V381" s="6">
        <v>0</v>
      </c>
      <c r="W381" s="6">
        <v>0</v>
      </c>
      <c r="AI381" s="2">
        <v>196483.06</v>
      </c>
      <c r="AJ381" s="2">
        <v>17930</v>
      </c>
      <c r="AK381" s="2">
        <v>8771.56</v>
      </c>
      <c r="AL381" s="2">
        <v>800.44999999999993</v>
      </c>
      <c r="AM381" s="5">
        <v>1914.4</v>
      </c>
      <c r="AN381" s="12">
        <v>0</v>
      </c>
      <c r="AO381" s="2">
        <v>0</v>
      </c>
      <c r="AP381" s="2">
        <v>0</v>
      </c>
      <c r="AQ381" s="2">
        <v>0</v>
      </c>
      <c r="AR381" s="5">
        <v>0</v>
      </c>
      <c r="AS381" s="2">
        <v>12864.78</v>
      </c>
      <c r="AT381" s="12">
        <v>11486.41</v>
      </c>
      <c r="AU381" s="2">
        <v>0</v>
      </c>
      <c r="AV381" s="5">
        <v>1072.0700000000002</v>
      </c>
      <c r="AX381" s="2">
        <v>196483.06</v>
      </c>
      <c r="AY381" s="2">
        <v>17930</v>
      </c>
      <c r="AZ381" s="2">
        <v>8771.56</v>
      </c>
      <c r="BA381" s="2">
        <v>800.44999999999993</v>
      </c>
      <c r="BB381" s="5">
        <v>1914.4</v>
      </c>
      <c r="BC381" s="12">
        <v>0</v>
      </c>
      <c r="BD381" s="2">
        <v>0</v>
      </c>
      <c r="BE381" s="2">
        <v>0</v>
      </c>
      <c r="BF381" s="2">
        <v>0</v>
      </c>
      <c r="BG381" s="5">
        <v>0</v>
      </c>
      <c r="BH381" s="2">
        <v>12864.78</v>
      </c>
      <c r="BI381" s="12">
        <v>11486.41</v>
      </c>
      <c r="BJ381" s="2">
        <v>0</v>
      </c>
      <c r="BK381" s="5">
        <v>1072.0700000000002</v>
      </c>
      <c r="BL381" s="1" t="s">
        <v>90</v>
      </c>
    </row>
    <row r="382" spans="1:64" x14ac:dyDescent="0.3">
      <c r="A382" t="s">
        <v>1446</v>
      </c>
      <c r="B382" s="1" t="s">
        <v>1447</v>
      </c>
      <c r="C382" s="9" t="s">
        <v>1448</v>
      </c>
      <c r="D382" s="1" t="s">
        <v>95</v>
      </c>
      <c r="E382" s="1" t="s">
        <v>128</v>
      </c>
      <c r="F382" s="10" t="s">
        <v>413</v>
      </c>
      <c r="G382" s="1">
        <v>0</v>
      </c>
      <c r="H382" s="1">
        <v>0.05</v>
      </c>
      <c r="I382" s="8">
        <v>45132</v>
      </c>
      <c r="J382" s="6">
        <v>0</v>
      </c>
      <c r="K382" s="6">
        <v>0</v>
      </c>
      <c r="L382" s="6">
        <v>0</v>
      </c>
      <c r="M382" s="6">
        <v>0</v>
      </c>
      <c r="N382" s="7">
        <v>0</v>
      </c>
      <c r="O382" s="6">
        <v>0</v>
      </c>
      <c r="P382" s="6">
        <v>0</v>
      </c>
      <c r="Q382" s="6">
        <v>0</v>
      </c>
      <c r="R382" s="6">
        <v>0</v>
      </c>
      <c r="S382" s="7">
        <v>0</v>
      </c>
      <c r="T382" s="11">
        <v>0</v>
      </c>
      <c r="U382" s="6">
        <v>0</v>
      </c>
      <c r="V382" s="6">
        <v>0</v>
      </c>
      <c r="W382" s="6">
        <v>0</v>
      </c>
      <c r="AI382" s="2">
        <v>981417</v>
      </c>
      <c r="AJ382" s="2">
        <v>8072</v>
      </c>
      <c r="AK382" s="2">
        <v>43813.259999999995</v>
      </c>
      <c r="AL382" s="2">
        <v>360.36</v>
      </c>
      <c r="AM382" s="5">
        <v>8834.73</v>
      </c>
      <c r="AN382" s="12">
        <v>0</v>
      </c>
      <c r="AO382" s="2">
        <v>0</v>
      </c>
      <c r="AP382" s="2">
        <v>0</v>
      </c>
      <c r="AQ382" s="2">
        <v>0</v>
      </c>
      <c r="AR382" s="5">
        <v>0</v>
      </c>
      <c r="AS382" s="2">
        <v>59369.35</v>
      </c>
      <c r="AT382" s="12">
        <v>53008.35</v>
      </c>
      <c r="AU382" s="2">
        <v>0</v>
      </c>
      <c r="AV382" s="5">
        <v>4947.45</v>
      </c>
      <c r="AX382" s="2">
        <v>981417</v>
      </c>
      <c r="AY382" s="2">
        <v>8072</v>
      </c>
      <c r="AZ382" s="2">
        <v>43813.259999999995</v>
      </c>
      <c r="BA382" s="2">
        <v>360.36</v>
      </c>
      <c r="BB382" s="5">
        <v>8834.73</v>
      </c>
      <c r="BC382" s="12">
        <v>0</v>
      </c>
      <c r="BD382" s="2">
        <v>0</v>
      </c>
      <c r="BE382" s="2">
        <v>0</v>
      </c>
      <c r="BF382" s="2">
        <v>0</v>
      </c>
      <c r="BG382" s="5">
        <v>0</v>
      </c>
      <c r="BH382" s="2">
        <v>59369.35</v>
      </c>
      <c r="BI382" s="12">
        <v>53008.35</v>
      </c>
      <c r="BJ382" s="2">
        <v>0</v>
      </c>
      <c r="BK382" s="5">
        <v>4947.45</v>
      </c>
      <c r="BL382" s="1" t="s">
        <v>130</v>
      </c>
    </row>
    <row r="383" spans="1:64" x14ac:dyDescent="0.3">
      <c r="A383" t="s">
        <v>1450</v>
      </c>
      <c r="B383" s="1" t="s">
        <v>1450</v>
      </c>
      <c r="C383" s="9" t="s">
        <v>639</v>
      </c>
      <c r="D383" s="1" t="s">
        <v>95</v>
      </c>
      <c r="E383" s="1" t="s">
        <v>88</v>
      </c>
      <c r="F383" s="10" t="s">
        <v>442</v>
      </c>
      <c r="G383" s="1">
        <v>0</v>
      </c>
      <c r="H383" s="1">
        <v>0.05</v>
      </c>
      <c r="I383" s="8">
        <v>0</v>
      </c>
      <c r="J383" s="6">
        <v>0</v>
      </c>
      <c r="K383" s="6">
        <v>0</v>
      </c>
      <c r="L383" s="6">
        <v>0</v>
      </c>
      <c r="M383" s="6">
        <v>0</v>
      </c>
      <c r="N383" s="7">
        <v>0</v>
      </c>
      <c r="O383" s="6">
        <v>0</v>
      </c>
      <c r="P383" s="6">
        <v>0</v>
      </c>
      <c r="Q383" s="6">
        <v>0</v>
      </c>
      <c r="R383" s="6">
        <v>0</v>
      </c>
      <c r="S383" s="7">
        <v>0</v>
      </c>
      <c r="T383" s="11">
        <v>0</v>
      </c>
      <c r="U383" s="6">
        <v>0</v>
      </c>
      <c r="V383" s="6">
        <v>0</v>
      </c>
      <c r="W383" s="6">
        <v>0</v>
      </c>
      <c r="AI383" s="2">
        <v>0</v>
      </c>
      <c r="AJ383" s="2">
        <v>0</v>
      </c>
      <c r="AK383" s="2">
        <v>0</v>
      </c>
      <c r="AL383" s="2">
        <v>0</v>
      </c>
      <c r="AM383" s="5">
        <v>0</v>
      </c>
      <c r="AN383" s="12">
        <v>0</v>
      </c>
      <c r="AO383" s="2">
        <v>0</v>
      </c>
      <c r="AP383" s="2">
        <v>0</v>
      </c>
      <c r="AQ383" s="2">
        <v>0</v>
      </c>
      <c r="AR383" s="5">
        <v>0</v>
      </c>
      <c r="AS383" s="2">
        <v>0</v>
      </c>
      <c r="AT383" s="12">
        <v>0</v>
      </c>
      <c r="AU383" s="2">
        <v>0</v>
      </c>
      <c r="AV383" s="5">
        <v>0</v>
      </c>
      <c r="AX383" s="2">
        <v>0</v>
      </c>
      <c r="AY383" s="2">
        <v>0</v>
      </c>
      <c r="AZ383" s="2">
        <v>0</v>
      </c>
      <c r="BA383" s="2">
        <v>0</v>
      </c>
      <c r="BB383" s="5">
        <v>0</v>
      </c>
      <c r="BC383" s="12">
        <v>0</v>
      </c>
      <c r="BD383" s="2">
        <v>0</v>
      </c>
      <c r="BE383" s="2">
        <v>0</v>
      </c>
      <c r="BF383" s="2">
        <v>0</v>
      </c>
      <c r="BG383" s="5">
        <v>0</v>
      </c>
      <c r="BH383" s="2">
        <v>0</v>
      </c>
      <c r="BI383" s="12">
        <v>0</v>
      </c>
      <c r="BJ383" s="2">
        <v>0</v>
      </c>
      <c r="BK383" s="5">
        <v>0</v>
      </c>
      <c r="BL383" s="1" t="s">
        <v>90</v>
      </c>
    </row>
    <row r="384" spans="1:64" x14ac:dyDescent="0.3">
      <c r="A384" t="s">
        <v>1452</v>
      </c>
      <c r="B384" s="1" t="s">
        <v>1452</v>
      </c>
      <c r="C384" s="9" t="s">
        <v>1453</v>
      </c>
      <c r="D384" s="1" t="s">
        <v>95</v>
      </c>
      <c r="E384" s="1" t="s">
        <v>88</v>
      </c>
      <c r="F384" s="10" t="s">
        <v>556</v>
      </c>
      <c r="G384" s="1">
        <v>0</v>
      </c>
      <c r="H384" s="1">
        <v>0.05</v>
      </c>
      <c r="I384" s="8">
        <v>0</v>
      </c>
      <c r="J384" s="6">
        <v>0</v>
      </c>
      <c r="K384" s="6">
        <v>0</v>
      </c>
      <c r="L384" s="6">
        <v>0</v>
      </c>
      <c r="M384" s="6">
        <v>0</v>
      </c>
      <c r="N384" s="7">
        <v>0</v>
      </c>
      <c r="O384" s="6">
        <v>0</v>
      </c>
      <c r="P384" s="6">
        <v>0</v>
      </c>
      <c r="Q384" s="6">
        <v>0</v>
      </c>
      <c r="R384" s="6">
        <v>0</v>
      </c>
      <c r="S384" s="7">
        <v>0</v>
      </c>
      <c r="T384" s="11">
        <v>0</v>
      </c>
      <c r="U384" s="6">
        <v>0</v>
      </c>
      <c r="V384" s="6">
        <v>0</v>
      </c>
      <c r="W384" s="6">
        <v>0</v>
      </c>
      <c r="AI384" s="2">
        <v>0</v>
      </c>
      <c r="AJ384" s="2">
        <v>0</v>
      </c>
      <c r="AK384" s="2">
        <v>0</v>
      </c>
      <c r="AL384" s="2">
        <v>0</v>
      </c>
      <c r="AM384" s="5">
        <v>0</v>
      </c>
      <c r="AN384" s="12">
        <v>0</v>
      </c>
      <c r="AO384" s="2">
        <v>0</v>
      </c>
      <c r="AP384" s="2">
        <v>0</v>
      </c>
      <c r="AQ384" s="2">
        <v>0</v>
      </c>
      <c r="AR384" s="5">
        <v>0</v>
      </c>
      <c r="AS384" s="2">
        <v>0</v>
      </c>
      <c r="AT384" s="12">
        <v>0</v>
      </c>
      <c r="AU384" s="2">
        <v>0</v>
      </c>
      <c r="AV384" s="5">
        <v>0</v>
      </c>
      <c r="AX384" s="2">
        <v>0</v>
      </c>
      <c r="AY384" s="2">
        <v>0</v>
      </c>
      <c r="AZ384" s="2">
        <v>0</v>
      </c>
      <c r="BA384" s="2">
        <v>0</v>
      </c>
      <c r="BB384" s="5">
        <v>0</v>
      </c>
      <c r="BC384" s="12">
        <v>0</v>
      </c>
      <c r="BD384" s="2">
        <v>0</v>
      </c>
      <c r="BE384" s="2">
        <v>0</v>
      </c>
      <c r="BF384" s="2">
        <v>0</v>
      </c>
      <c r="BG384" s="5">
        <v>0</v>
      </c>
      <c r="BH384" s="2">
        <v>0</v>
      </c>
      <c r="BI384" s="12">
        <v>0</v>
      </c>
      <c r="BJ384" s="2">
        <v>0</v>
      </c>
      <c r="BK384" s="5">
        <v>0</v>
      </c>
      <c r="BL384" s="1" t="s">
        <v>557</v>
      </c>
    </row>
    <row r="385" spans="1:64" x14ac:dyDescent="0.3">
      <c r="A385" t="s">
        <v>1454</v>
      </c>
      <c r="B385" s="1" t="s">
        <v>1454</v>
      </c>
      <c r="C385" s="9" t="s">
        <v>1455</v>
      </c>
      <c r="D385" s="1" t="s">
        <v>95</v>
      </c>
      <c r="E385" s="1" t="s">
        <v>135</v>
      </c>
      <c r="F385" s="10" t="s">
        <v>445</v>
      </c>
      <c r="G385" s="1">
        <v>0</v>
      </c>
      <c r="H385" s="1">
        <v>0.05</v>
      </c>
      <c r="I385" s="8">
        <v>44925</v>
      </c>
      <c r="J385" s="6">
        <v>0</v>
      </c>
      <c r="K385" s="6">
        <v>0</v>
      </c>
      <c r="L385" s="6">
        <v>0</v>
      </c>
      <c r="M385" s="6">
        <v>0</v>
      </c>
      <c r="N385" s="7">
        <v>0</v>
      </c>
      <c r="O385" s="6">
        <v>0</v>
      </c>
      <c r="P385" s="6">
        <v>0</v>
      </c>
      <c r="Q385" s="6">
        <v>0</v>
      </c>
      <c r="R385" s="6">
        <v>0</v>
      </c>
      <c r="S385" s="7">
        <v>0</v>
      </c>
      <c r="T385" s="11">
        <v>0</v>
      </c>
      <c r="U385" s="6">
        <v>0</v>
      </c>
      <c r="V385" s="6">
        <v>0</v>
      </c>
      <c r="W385" s="6">
        <v>0</v>
      </c>
      <c r="AI385" s="2">
        <v>211671</v>
      </c>
      <c r="AJ385" s="2">
        <v>41132</v>
      </c>
      <c r="AK385" s="2">
        <v>9449.6</v>
      </c>
      <c r="AL385" s="2">
        <v>1836.25</v>
      </c>
      <c r="AM385" s="5">
        <v>2257.17</v>
      </c>
      <c r="AN385" s="12">
        <v>175344.48</v>
      </c>
      <c r="AO385" s="2">
        <v>10153.98</v>
      </c>
      <c r="AP385" s="2">
        <v>7827.87</v>
      </c>
      <c r="AQ385" s="2">
        <v>453.3</v>
      </c>
      <c r="AR385" s="5">
        <v>1656.23</v>
      </c>
      <c r="AS385" s="2">
        <v>26298.07</v>
      </c>
      <c r="AT385" s="12">
        <v>23480.42</v>
      </c>
      <c r="AU385" s="2">
        <v>0</v>
      </c>
      <c r="AV385" s="5">
        <v>2191.5100000000002</v>
      </c>
      <c r="AX385" s="2">
        <v>211671</v>
      </c>
      <c r="AY385" s="2">
        <v>41132</v>
      </c>
      <c r="AZ385" s="2">
        <v>9449.6</v>
      </c>
      <c r="BA385" s="2">
        <v>1836.25</v>
      </c>
      <c r="BB385" s="5">
        <v>2257.17</v>
      </c>
      <c r="BC385" s="12">
        <v>175344.48</v>
      </c>
      <c r="BD385" s="2">
        <v>10153.98</v>
      </c>
      <c r="BE385" s="2">
        <v>7827.87</v>
      </c>
      <c r="BF385" s="2">
        <v>453.3</v>
      </c>
      <c r="BG385" s="5">
        <v>1656.23</v>
      </c>
      <c r="BH385" s="2">
        <v>26298.07</v>
      </c>
      <c r="BI385" s="12">
        <v>23480.42</v>
      </c>
      <c r="BJ385" s="2">
        <v>0</v>
      </c>
      <c r="BK385" s="5">
        <v>2191.5100000000002</v>
      </c>
      <c r="BL385" s="1" t="s">
        <v>137</v>
      </c>
    </row>
    <row r="386" spans="1:64" x14ac:dyDescent="0.3">
      <c r="A386" t="s">
        <v>1456</v>
      </c>
      <c r="B386" s="1" t="s">
        <v>1456</v>
      </c>
      <c r="C386" s="9" t="s">
        <v>1457</v>
      </c>
      <c r="D386" s="1" t="s">
        <v>95</v>
      </c>
      <c r="E386" s="1" t="s">
        <v>88</v>
      </c>
      <c r="F386" s="10" t="s">
        <v>483</v>
      </c>
      <c r="G386" s="1">
        <v>0</v>
      </c>
      <c r="H386" s="1">
        <v>0</v>
      </c>
      <c r="I386" s="8">
        <v>0</v>
      </c>
      <c r="J386" s="6">
        <v>0</v>
      </c>
      <c r="K386" s="6">
        <v>0</v>
      </c>
      <c r="L386" s="6">
        <v>0</v>
      </c>
      <c r="M386" s="6">
        <v>0</v>
      </c>
      <c r="N386" s="7">
        <v>0</v>
      </c>
      <c r="O386" s="6">
        <v>0</v>
      </c>
      <c r="P386" s="6">
        <v>0</v>
      </c>
      <c r="Q386" s="6">
        <v>0</v>
      </c>
      <c r="R386" s="6">
        <v>0</v>
      </c>
      <c r="S386" s="7">
        <v>0</v>
      </c>
      <c r="T386" s="11">
        <v>0</v>
      </c>
      <c r="U386" s="6">
        <v>0</v>
      </c>
      <c r="V386" s="6">
        <v>0</v>
      </c>
      <c r="W386" s="6">
        <v>0</v>
      </c>
      <c r="AI386" s="2">
        <v>0</v>
      </c>
      <c r="AJ386" s="2">
        <v>0</v>
      </c>
      <c r="AK386" s="2">
        <v>0</v>
      </c>
      <c r="AL386" s="2">
        <v>0</v>
      </c>
      <c r="AM386" s="5">
        <v>0</v>
      </c>
      <c r="AN386" s="12">
        <v>0</v>
      </c>
      <c r="AO386" s="2">
        <v>0</v>
      </c>
      <c r="AP386" s="2">
        <v>0</v>
      </c>
      <c r="AQ386" s="2">
        <v>0</v>
      </c>
      <c r="AR386" s="5">
        <v>0</v>
      </c>
      <c r="AS386" s="2">
        <v>0</v>
      </c>
      <c r="AT386" s="12">
        <v>0</v>
      </c>
      <c r="AU386" s="2">
        <v>0</v>
      </c>
      <c r="AV386" s="5">
        <v>0</v>
      </c>
      <c r="AX386" s="2">
        <v>0</v>
      </c>
      <c r="AY386" s="2">
        <v>0</v>
      </c>
      <c r="AZ386" s="2">
        <v>0</v>
      </c>
      <c r="BA386" s="2">
        <v>0</v>
      </c>
      <c r="BB386" s="5">
        <v>0</v>
      </c>
      <c r="BC386" s="12">
        <v>0</v>
      </c>
      <c r="BD386" s="2">
        <v>0</v>
      </c>
      <c r="BE386" s="2">
        <v>0</v>
      </c>
      <c r="BF386" s="2">
        <v>0</v>
      </c>
      <c r="BG386" s="5">
        <v>0</v>
      </c>
      <c r="BH386" s="2">
        <v>0</v>
      </c>
      <c r="BI386" s="12">
        <v>0</v>
      </c>
      <c r="BJ386" s="2">
        <v>0</v>
      </c>
      <c r="BK386" s="5">
        <v>0</v>
      </c>
      <c r="BL386" s="1" t="s">
        <v>90</v>
      </c>
    </row>
    <row r="387" spans="1:64" x14ac:dyDescent="0.3">
      <c r="A387" t="s">
        <v>1458</v>
      </c>
      <c r="B387" s="1" t="s">
        <v>1458</v>
      </c>
      <c r="C387" s="9" t="s">
        <v>1459</v>
      </c>
      <c r="D387" s="1" t="s">
        <v>95</v>
      </c>
      <c r="E387" s="1" t="s">
        <v>128</v>
      </c>
      <c r="F387" s="10" t="s">
        <v>129</v>
      </c>
      <c r="G387" s="1">
        <v>0</v>
      </c>
      <c r="H387" s="1">
        <v>0.05</v>
      </c>
      <c r="I387" s="8">
        <v>0</v>
      </c>
      <c r="J387" s="6">
        <v>0</v>
      </c>
      <c r="K387" s="6">
        <v>0</v>
      </c>
      <c r="L387" s="6">
        <v>0</v>
      </c>
      <c r="M387" s="6">
        <v>0</v>
      </c>
      <c r="N387" s="7">
        <v>0</v>
      </c>
      <c r="O387" s="6">
        <v>0</v>
      </c>
      <c r="P387" s="6">
        <v>0</v>
      </c>
      <c r="Q387" s="6">
        <v>0</v>
      </c>
      <c r="R387" s="6">
        <v>0</v>
      </c>
      <c r="S387" s="7">
        <v>0</v>
      </c>
      <c r="T387" s="11">
        <v>0</v>
      </c>
      <c r="U387" s="6">
        <v>0</v>
      </c>
      <c r="V387" s="6">
        <v>0</v>
      </c>
      <c r="W387" s="6">
        <v>0</v>
      </c>
      <c r="AI387" s="2">
        <v>0</v>
      </c>
      <c r="AJ387" s="2">
        <v>0</v>
      </c>
      <c r="AK387" s="2">
        <v>0</v>
      </c>
      <c r="AL387" s="2">
        <v>0</v>
      </c>
      <c r="AM387" s="5">
        <v>0</v>
      </c>
      <c r="AN387" s="12">
        <v>0</v>
      </c>
      <c r="AO387" s="2">
        <v>0</v>
      </c>
      <c r="AP387" s="2">
        <v>0</v>
      </c>
      <c r="AQ387" s="2">
        <v>0</v>
      </c>
      <c r="AR387" s="5">
        <v>0</v>
      </c>
      <c r="AS387" s="2">
        <v>0</v>
      </c>
      <c r="AT387" s="12">
        <v>0</v>
      </c>
      <c r="AU387" s="2">
        <v>0</v>
      </c>
      <c r="AV387" s="5">
        <v>0</v>
      </c>
      <c r="AX387" s="2">
        <v>0</v>
      </c>
      <c r="AY387" s="2">
        <v>0</v>
      </c>
      <c r="AZ387" s="2">
        <v>0</v>
      </c>
      <c r="BA387" s="2">
        <v>0</v>
      </c>
      <c r="BB387" s="5">
        <v>0</v>
      </c>
      <c r="BC387" s="12">
        <v>0</v>
      </c>
      <c r="BD387" s="2">
        <v>0</v>
      </c>
      <c r="BE387" s="2">
        <v>0</v>
      </c>
      <c r="BF387" s="2">
        <v>0</v>
      </c>
      <c r="BG387" s="5">
        <v>0</v>
      </c>
      <c r="BH387" s="2">
        <v>0</v>
      </c>
      <c r="BI387" s="12">
        <v>0</v>
      </c>
      <c r="BJ387" s="2">
        <v>0</v>
      </c>
      <c r="BK387" s="5">
        <v>0</v>
      </c>
      <c r="BL387" s="1" t="s">
        <v>130</v>
      </c>
    </row>
    <row r="388" spans="1:64" x14ac:dyDescent="0.3">
      <c r="A388" t="s">
        <v>1460</v>
      </c>
      <c r="B388" s="1" t="s">
        <v>1460</v>
      </c>
      <c r="C388" s="9" t="s">
        <v>1461</v>
      </c>
      <c r="D388" s="1" t="s">
        <v>95</v>
      </c>
      <c r="E388" s="1" t="s">
        <v>135</v>
      </c>
      <c r="F388" s="10" t="s">
        <v>194</v>
      </c>
      <c r="G388" s="1">
        <v>0</v>
      </c>
      <c r="H388" s="1">
        <v>0.05</v>
      </c>
      <c r="I388" s="8">
        <v>0</v>
      </c>
      <c r="J388" s="6">
        <v>0</v>
      </c>
      <c r="K388" s="6">
        <v>0</v>
      </c>
      <c r="L388" s="6">
        <v>0</v>
      </c>
      <c r="M388" s="6">
        <v>0</v>
      </c>
      <c r="N388" s="7">
        <v>0</v>
      </c>
      <c r="O388" s="6">
        <v>0</v>
      </c>
      <c r="P388" s="6">
        <v>0</v>
      </c>
      <c r="Q388" s="6">
        <v>0</v>
      </c>
      <c r="R388" s="6">
        <v>0</v>
      </c>
      <c r="S388" s="7">
        <v>0</v>
      </c>
      <c r="T388" s="11">
        <v>0</v>
      </c>
      <c r="U388" s="6">
        <v>0</v>
      </c>
      <c r="V388" s="6">
        <v>0</v>
      </c>
      <c r="W388" s="6">
        <v>0</v>
      </c>
      <c r="AI388" s="2">
        <v>0</v>
      </c>
      <c r="AJ388" s="2">
        <v>0</v>
      </c>
      <c r="AK388" s="2">
        <v>0</v>
      </c>
      <c r="AL388" s="2">
        <v>0</v>
      </c>
      <c r="AM388" s="5">
        <v>0</v>
      </c>
      <c r="AN388" s="12">
        <v>0</v>
      </c>
      <c r="AO388" s="2">
        <v>0</v>
      </c>
      <c r="AP388" s="2">
        <v>0</v>
      </c>
      <c r="AQ388" s="2">
        <v>0</v>
      </c>
      <c r="AR388" s="5">
        <v>0</v>
      </c>
      <c r="AS388" s="2">
        <v>0</v>
      </c>
      <c r="AT388" s="12">
        <v>0</v>
      </c>
      <c r="AU388" s="2">
        <v>0</v>
      </c>
      <c r="AV388" s="5">
        <v>0</v>
      </c>
      <c r="AX388" s="2">
        <v>0</v>
      </c>
      <c r="AY388" s="2">
        <v>0</v>
      </c>
      <c r="AZ388" s="2">
        <v>0</v>
      </c>
      <c r="BA388" s="2">
        <v>0</v>
      </c>
      <c r="BB388" s="5">
        <v>0</v>
      </c>
      <c r="BC388" s="12">
        <v>0</v>
      </c>
      <c r="BD388" s="2">
        <v>0</v>
      </c>
      <c r="BE388" s="2">
        <v>0</v>
      </c>
      <c r="BF388" s="2">
        <v>0</v>
      </c>
      <c r="BG388" s="5">
        <v>0</v>
      </c>
      <c r="BH388" s="2">
        <v>0</v>
      </c>
      <c r="BI388" s="12">
        <v>0</v>
      </c>
      <c r="BJ388" s="2">
        <v>0</v>
      </c>
      <c r="BK388" s="5">
        <v>0</v>
      </c>
      <c r="BL388" s="1" t="s">
        <v>137</v>
      </c>
    </row>
  </sheetData>
  <mergeCells count="75">
    <mergeCell ref="AV3:AV5"/>
    <mergeCell ref="AX4:AX5"/>
    <mergeCell ref="AY4:AY5"/>
    <mergeCell ref="AZ4:AZ5"/>
    <mergeCell ref="BA4:BA5"/>
    <mergeCell ref="BB4:BB5"/>
    <mergeCell ref="AG3:AG5"/>
    <mergeCell ref="X3:X5"/>
    <mergeCell ref="Y3:Y5"/>
    <mergeCell ref="Z3:Z5"/>
    <mergeCell ref="AA3:AA5"/>
    <mergeCell ref="AB3:AB5"/>
    <mergeCell ref="AC3:AC5"/>
    <mergeCell ref="AD3:AD5"/>
    <mergeCell ref="AE3:AE5"/>
    <mergeCell ref="AF3:AF5"/>
    <mergeCell ref="AI3:AM3"/>
    <mergeCell ref="AN3:AR3"/>
    <mergeCell ref="AS3:AS5"/>
    <mergeCell ref="AT3:AT5"/>
    <mergeCell ref="AU3:AU5"/>
    <mergeCell ref="BL3:BL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AX3:BB3"/>
    <mergeCell ref="BC3:BG3"/>
    <mergeCell ref="BH3:BH5"/>
    <mergeCell ref="BI3:BI5"/>
    <mergeCell ref="BJ3:BJ5"/>
    <mergeCell ref="S4:S5"/>
    <mergeCell ref="BK3:BK5"/>
    <mergeCell ref="BC4:BC5"/>
    <mergeCell ref="BD4:BD5"/>
    <mergeCell ref="BE4:BE5"/>
    <mergeCell ref="BF4:BF5"/>
    <mergeCell ref="BG4:BG5"/>
    <mergeCell ref="AI4:AI5"/>
    <mergeCell ref="AJ4:AJ5"/>
    <mergeCell ref="AK4:AK5"/>
    <mergeCell ref="AL4:AL5"/>
    <mergeCell ref="AR4:AR5"/>
    <mergeCell ref="AN4:AN5"/>
    <mergeCell ref="AO4:AO5"/>
    <mergeCell ref="AP4:AP5"/>
    <mergeCell ref="AQ4:AQ5"/>
    <mergeCell ref="AM4:AM5"/>
    <mergeCell ref="AX2:BK2"/>
    <mergeCell ref="G3:G5"/>
    <mergeCell ref="H3:H5"/>
    <mergeCell ref="I3:I5"/>
    <mergeCell ref="J3:N3"/>
    <mergeCell ref="O3:S3"/>
    <mergeCell ref="T3:T5"/>
    <mergeCell ref="U3:U5"/>
    <mergeCell ref="V3:V5"/>
    <mergeCell ref="W3:W5"/>
    <mergeCell ref="G2:I2"/>
    <mergeCell ref="J2:S2"/>
    <mergeCell ref="T2:AG2"/>
    <mergeCell ref="AH2:AH5"/>
    <mergeCell ref="AI2:AV2"/>
    <mergeCell ref="AW2:AW5"/>
    <mergeCell ref="F2:F5"/>
    <mergeCell ref="A2:A5"/>
    <mergeCell ref="B2:B5"/>
    <mergeCell ref="C2:C5"/>
    <mergeCell ref="D2:D5"/>
    <mergeCell ref="E2:E5"/>
  </mergeCells>
  <pageMargins left="0.7" right="0.7" top="0.75" bottom="0.75" header="0.3" footer="0.3"/>
  <pageSetup orientation="portrait" horizont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N56"/>
  <sheetViews>
    <sheetView workbookViewId="0">
      <selection activeCell="I56" sqref="I56"/>
    </sheetView>
  </sheetViews>
  <sheetFormatPr defaultRowHeight="14.4" x14ac:dyDescent="0.3"/>
  <cols>
    <col min="2" max="2" width="6" customWidth="1"/>
    <col min="3" max="3" width="30.109375" customWidth="1"/>
    <col min="4" max="7" width="14" style="2" customWidth="1"/>
    <col min="8" max="9" width="14" style="20" customWidth="1"/>
    <col min="10" max="10" width="10" customWidth="1"/>
    <col min="11" max="11" width="13.109375" customWidth="1"/>
    <col min="12" max="12" width="13.5546875" customWidth="1"/>
    <col min="13" max="13" width="12.44140625" customWidth="1"/>
    <col min="14" max="14" width="13.5546875" customWidth="1"/>
  </cols>
  <sheetData>
    <row r="2" spans="2:13" ht="15.6" x14ac:dyDescent="0.3">
      <c r="B2" s="128" t="s">
        <v>31</v>
      </c>
      <c r="C2" s="128"/>
      <c r="D2" s="128"/>
      <c r="E2" s="128"/>
      <c r="F2" s="128"/>
      <c r="G2" s="128"/>
    </row>
    <row r="4" spans="2:13" s="1" customFormat="1" x14ac:dyDescent="0.3">
      <c r="B4" s="23" t="s">
        <v>32</v>
      </c>
      <c r="C4" s="4"/>
      <c r="D4" s="30" t="s">
        <v>33</v>
      </c>
      <c r="E4" s="30" t="s">
        <v>34</v>
      </c>
      <c r="F4" s="6"/>
      <c r="G4" s="6"/>
      <c r="H4" s="33"/>
      <c r="I4" s="24"/>
      <c r="J4" s="22"/>
    </row>
    <row r="5" spans="2:13" x14ac:dyDescent="0.3">
      <c r="C5" s="14" t="s">
        <v>35</v>
      </c>
      <c r="D5" s="2">
        <v>-13026.510000000002</v>
      </c>
      <c r="E5" s="2">
        <v>-11630.810000000001</v>
      </c>
      <c r="I5" s="25"/>
      <c r="J5" s="12"/>
    </row>
    <row r="6" spans="2:13" x14ac:dyDescent="0.3">
      <c r="C6" s="14" t="s">
        <v>36</v>
      </c>
      <c r="D6" s="2">
        <v>-1085.54</v>
      </c>
      <c r="E6" s="2">
        <v>-1085.54</v>
      </c>
      <c r="I6" s="25"/>
      <c r="J6" s="12"/>
    </row>
    <row r="7" spans="2:13" ht="15" thickBot="1" x14ac:dyDescent="0.35">
      <c r="C7" t="s">
        <v>45</v>
      </c>
      <c r="D7" s="13">
        <f>SUM(D5:D6)</f>
        <v>-14112.050000000003</v>
      </c>
      <c r="E7" s="13">
        <f>SUM(E5:E6)</f>
        <v>-12716.350000000002</v>
      </c>
      <c r="I7" s="25"/>
      <c r="J7" s="12"/>
    </row>
    <row r="8" spans="2:13" ht="15" thickTop="1" x14ac:dyDescent="0.3">
      <c r="C8" s="14" t="s">
        <v>37</v>
      </c>
      <c r="D8" s="2">
        <v>0</v>
      </c>
      <c r="E8" s="2">
        <v>0</v>
      </c>
      <c r="I8" s="25"/>
      <c r="J8" s="12"/>
    </row>
    <row r="9" spans="2:13" s="3" customFormat="1" ht="15" thickBot="1" x14ac:dyDescent="0.35">
      <c r="C9" s="3" t="s">
        <v>61</v>
      </c>
      <c r="D9" s="35">
        <f>SUM(D7:D8)</f>
        <v>-14112.050000000003</v>
      </c>
      <c r="E9" s="36">
        <f>SUM(E7:E8)</f>
        <v>-12716.350000000002</v>
      </c>
      <c r="F9" s="19"/>
      <c r="G9" s="15"/>
      <c r="H9" s="21"/>
      <c r="I9" s="26"/>
      <c r="J9" s="19"/>
    </row>
    <row r="10" spans="2:13" ht="15" thickTop="1" x14ac:dyDescent="0.3"/>
    <row r="11" spans="2:13" ht="29.25" customHeight="1" x14ac:dyDescent="0.3">
      <c r="B11" s="23" t="s">
        <v>38</v>
      </c>
      <c r="D11" s="30" t="s">
        <v>33</v>
      </c>
      <c r="E11" s="30" t="s">
        <v>34</v>
      </c>
      <c r="F11" s="27" t="s">
        <v>50</v>
      </c>
      <c r="G11" s="27" t="s">
        <v>51</v>
      </c>
      <c r="H11" s="129"/>
      <c r="I11" s="129"/>
      <c r="L11" s="22"/>
      <c r="M11" s="22"/>
    </row>
    <row r="12" spans="2:13" x14ac:dyDescent="0.3">
      <c r="C12" t="s">
        <v>62</v>
      </c>
      <c r="F12" s="20">
        <v>25112145</v>
      </c>
      <c r="G12" s="20">
        <v>25112144</v>
      </c>
      <c r="I12" s="12"/>
      <c r="L12" s="12"/>
      <c r="M12" s="12"/>
    </row>
    <row r="13" spans="2:13" x14ac:dyDescent="0.3">
      <c r="C13" t="s">
        <v>63</v>
      </c>
      <c r="D13" s="44"/>
      <c r="E13" s="44"/>
      <c r="F13" s="20"/>
      <c r="G13" s="20"/>
      <c r="I13" s="12"/>
      <c r="L13" s="12"/>
      <c r="M13" s="12"/>
    </row>
    <row r="14" spans="2:13" ht="15" thickBot="1" x14ac:dyDescent="0.35">
      <c r="C14" t="s">
        <v>52</v>
      </c>
      <c r="D14" s="40">
        <f>SUM(D12:D13)</f>
        <v>0</v>
      </c>
      <c r="E14" s="13">
        <f>SUM(E12:E13)</f>
        <v>0</v>
      </c>
      <c r="F14" s="20"/>
      <c r="G14" s="20"/>
      <c r="I14" s="12"/>
      <c r="L14" s="12"/>
      <c r="M14" s="12"/>
    </row>
    <row r="15" spans="2:13" ht="15" thickTop="1" x14ac:dyDescent="0.3">
      <c r="C15" t="s">
        <v>53</v>
      </c>
      <c r="F15" s="20">
        <v>25112145</v>
      </c>
      <c r="G15" s="20">
        <v>25112144</v>
      </c>
      <c r="I15" s="12"/>
      <c r="L15" s="12"/>
      <c r="M15" s="12"/>
    </row>
    <row r="16" spans="2:13" s="3" customFormat="1" ht="15" thickBot="1" x14ac:dyDescent="0.35">
      <c r="C16" s="3" t="s">
        <v>54</v>
      </c>
      <c r="D16" s="18">
        <f>SUM(D14:D15)</f>
        <v>0</v>
      </c>
      <c r="E16" s="18">
        <f>SUM(E14:E15)</f>
        <v>0</v>
      </c>
      <c r="F16" s="21"/>
      <c r="G16" s="21"/>
      <c r="I16" s="19"/>
      <c r="L16" s="19"/>
      <c r="M16" s="19"/>
    </row>
    <row r="17" spans="2:14" s="3" customFormat="1" ht="15" thickTop="1" x14ac:dyDescent="0.3">
      <c r="D17" s="19"/>
      <c r="E17" s="19"/>
      <c r="F17" s="21"/>
      <c r="G17" s="21"/>
      <c r="L17" s="19"/>
      <c r="M17" s="19"/>
    </row>
    <row r="18" spans="2:14" ht="29.25" customHeight="1" x14ac:dyDescent="0.3">
      <c r="B18" s="23" t="s">
        <v>64</v>
      </c>
      <c r="D18" s="30" t="s">
        <v>33</v>
      </c>
      <c r="E18" s="30" t="s">
        <v>34</v>
      </c>
      <c r="F18" s="27" t="s">
        <v>65</v>
      </c>
      <c r="G18" s="27" t="s">
        <v>66</v>
      </c>
      <c r="H18" s="129"/>
      <c r="I18" s="129"/>
      <c r="L18" s="22"/>
      <c r="M18" s="22"/>
    </row>
    <row r="19" spans="2:14" x14ac:dyDescent="0.3">
      <c r="C19" t="s">
        <v>67</v>
      </c>
      <c r="D19" s="2">
        <v>0</v>
      </c>
      <c r="E19" s="2">
        <v>0</v>
      </c>
      <c r="F19" s="20"/>
      <c r="G19" s="20"/>
      <c r="I19" s="2"/>
      <c r="L19" s="12"/>
      <c r="M19" s="12"/>
    </row>
    <row r="20" spans="2:14" x14ac:dyDescent="0.3">
      <c r="C20" t="s">
        <v>63</v>
      </c>
      <c r="D20" s="2">
        <v>0</v>
      </c>
      <c r="E20" s="2">
        <v>0</v>
      </c>
      <c r="F20" s="20"/>
      <c r="G20" s="20"/>
      <c r="I20" s="2"/>
      <c r="L20" s="12"/>
      <c r="M20" s="12"/>
    </row>
    <row r="21" spans="2:14" ht="15" thickBot="1" x14ac:dyDescent="0.35">
      <c r="C21" t="s">
        <v>68</v>
      </c>
      <c r="D21" s="42">
        <f>SUM(D19:D20)</f>
        <v>0</v>
      </c>
      <c r="E21" s="13">
        <f>SUM(E19:E20)</f>
        <v>0</v>
      </c>
      <c r="F21" s="20"/>
      <c r="G21" s="20"/>
      <c r="I21" s="2"/>
      <c r="L21" s="12"/>
      <c r="M21" s="12"/>
    </row>
    <row r="22" spans="2:14" ht="15" thickTop="1" x14ac:dyDescent="0.3">
      <c r="C22" t="s">
        <v>69</v>
      </c>
      <c r="D22" s="2">
        <v>14112.050000000001</v>
      </c>
      <c r="E22" s="2">
        <v>12716.35</v>
      </c>
      <c r="F22" s="20">
        <v>25016210</v>
      </c>
      <c r="G22" s="20">
        <v>25016215</v>
      </c>
      <c r="I22" s="2"/>
      <c r="L22" s="12"/>
      <c r="M22" s="12"/>
    </row>
    <row r="23" spans="2:14" ht="15" thickBot="1" x14ac:dyDescent="0.35">
      <c r="C23" s="3" t="s">
        <v>70</v>
      </c>
      <c r="D23" s="18">
        <f>SUM(D21:D22)</f>
        <v>14112.050000000001</v>
      </c>
      <c r="E23" s="18">
        <f>SUM(E21:E22)</f>
        <v>12716.35</v>
      </c>
      <c r="F23" s="20"/>
      <c r="G23" s="20"/>
      <c r="I23" s="2"/>
      <c r="L23" s="12"/>
      <c r="M23" s="12"/>
    </row>
    <row r="24" spans="2:14" ht="15" thickTop="1" x14ac:dyDescent="0.3">
      <c r="F24" s="20"/>
      <c r="G24" s="20"/>
      <c r="I24" s="2"/>
      <c r="L24" s="12"/>
      <c r="M24" s="12"/>
    </row>
    <row r="25" spans="2:14" ht="15" thickBot="1" x14ac:dyDescent="0.35">
      <c r="B25" s="130" t="s">
        <v>71</v>
      </c>
      <c r="C25" s="130"/>
      <c r="D25" s="35">
        <f>D16-D23</f>
        <v>-14112.050000000001</v>
      </c>
      <c r="E25" s="36">
        <f>E16-E23</f>
        <v>-12716.35</v>
      </c>
      <c r="F25" s="20"/>
      <c r="G25" s="20"/>
      <c r="I25" s="2"/>
      <c r="L25" s="12"/>
      <c r="M25" s="12"/>
    </row>
    <row r="26" spans="2:14" ht="15" thickTop="1" x14ac:dyDescent="0.3">
      <c r="D26" s="12"/>
      <c r="E26" s="12"/>
      <c r="F26" s="25"/>
      <c r="G26" s="25"/>
      <c r="H26" s="25"/>
      <c r="I26" s="12"/>
      <c r="L26" s="12"/>
      <c r="M26" s="12"/>
    </row>
    <row r="27" spans="2:14" ht="33" customHeight="1" x14ac:dyDescent="0.3">
      <c r="B27" s="23" t="s">
        <v>72</v>
      </c>
      <c r="C27" s="3"/>
      <c r="D27" s="16" t="s">
        <v>33</v>
      </c>
      <c r="E27" s="16" t="s">
        <v>34</v>
      </c>
      <c r="F27" s="17" t="s">
        <v>49</v>
      </c>
      <c r="G27" s="17" t="s">
        <v>57</v>
      </c>
      <c r="H27" s="28" t="s">
        <v>55</v>
      </c>
      <c r="I27" s="28" t="s">
        <v>56</v>
      </c>
      <c r="K27" s="22"/>
      <c r="L27" s="22"/>
      <c r="M27" s="32"/>
      <c r="N27" s="32"/>
    </row>
    <row r="28" spans="2:14" ht="15" thickBot="1" x14ac:dyDescent="0.35">
      <c r="C28" s="3" t="s">
        <v>58</v>
      </c>
      <c r="D28" s="37">
        <v>0</v>
      </c>
      <c r="E28" s="39">
        <v>0</v>
      </c>
      <c r="F28" s="38">
        <v>0</v>
      </c>
      <c r="G28" s="41">
        <v>0</v>
      </c>
      <c r="K28" s="12"/>
      <c r="L28" s="12"/>
      <c r="M28" s="12"/>
      <c r="N28" s="12"/>
    </row>
    <row r="29" spans="2:14" ht="15" thickTop="1" x14ac:dyDescent="0.3">
      <c r="H29"/>
      <c r="I29"/>
      <c r="K29" s="12"/>
      <c r="L29" s="12"/>
      <c r="M29" s="12"/>
      <c r="N29" s="12"/>
    </row>
    <row r="30" spans="2:14" ht="33" customHeight="1" x14ac:dyDescent="0.3">
      <c r="B30" s="23" t="s">
        <v>73</v>
      </c>
      <c r="C30" s="3"/>
      <c r="D30" s="16" t="s">
        <v>33</v>
      </c>
      <c r="E30" s="16" t="s">
        <v>34</v>
      </c>
      <c r="F30" s="17" t="s">
        <v>49</v>
      </c>
      <c r="G30" s="17" t="s">
        <v>57</v>
      </c>
      <c r="H30" s="28" t="s">
        <v>78</v>
      </c>
      <c r="I30" s="28" t="s">
        <v>79</v>
      </c>
      <c r="K30" s="22"/>
      <c r="L30" s="22"/>
      <c r="M30" s="32"/>
      <c r="N30" s="32"/>
    </row>
    <row r="31" spans="2:14" ht="15" thickBot="1" x14ac:dyDescent="0.35">
      <c r="C31" s="3" t="s">
        <v>74</v>
      </c>
      <c r="D31" s="18">
        <v>0</v>
      </c>
      <c r="E31" s="18">
        <v>0</v>
      </c>
      <c r="F31" s="18">
        <v>0</v>
      </c>
      <c r="G31" s="43">
        <v>0</v>
      </c>
      <c r="K31" s="12"/>
      <c r="L31" s="12"/>
      <c r="M31" s="12"/>
      <c r="N31" s="12"/>
    </row>
    <row r="32" spans="2:14" ht="15" thickTop="1" x14ac:dyDescent="0.3">
      <c r="H32"/>
      <c r="I32"/>
      <c r="K32" s="12"/>
      <c r="L32" s="12"/>
      <c r="M32" s="12"/>
      <c r="N32" s="12"/>
    </row>
    <row r="33" spans="2:14" s="4" customFormat="1" ht="28.8" x14ac:dyDescent="0.3">
      <c r="B33" s="29" t="s">
        <v>75</v>
      </c>
      <c r="D33" s="30" t="s">
        <v>33</v>
      </c>
      <c r="E33" s="30" t="s">
        <v>34</v>
      </c>
      <c r="F33" s="30" t="s">
        <v>46</v>
      </c>
      <c r="G33" s="31" t="s">
        <v>80</v>
      </c>
      <c r="H33" s="34"/>
      <c r="I33" s="34"/>
      <c r="K33" s="22"/>
      <c r="L33" s="22"/>
      <c r="M33" s="22"/>
      <c r="N33" s="32"/>
    </row>
    <row r="34" spans="2:14" x14ac:dyDescent="0.3">
      <c r="C34" t="s">
        <v>40</v>
      </c>
      <c r="D34" s="2">
        <v>0</v>
      </c>
      <c r="E34" s="2">
        <v>0</v>
      </c>
      <c r="F34" s="2">
        <v>0</v>
      </c>
      <c r="G34" s="2">
        <v>0</v>
      </c>
      <c r="K34" s="12"/>
      <c r="L34" s="12"/>
      <c r="M34" s="12"/>
      <c r="N34" s="12"/>
    </row>
    <row r="35" spans="2:14" x14ac:dyDescent="0.3">
      <c r="C35" t="s">
        <v>41</v>
      </c>
      <c r="D35" s="2">
        <v>0</v>
      </c>
      <c r="E35" s="2">
        <v>0</v>
      </c>
      <c r="F35" s="2">
        <v>0</v>
      </c>
      <c r="G35" s="2">
        <v>0</v>
      </c>
      <c r="K35" s="12"/>
      <c r="L35" s="12"/>
      <c r="M35" s="12"/>
      <c r="N35" s="12"/>
    </row>
    <row r="36" spans="2:14" x14ac:dyDescent="0.3">
      <c r="C36" t="s">
        <v>42</v>
      </c>
      <c r="D36" s="2">
        <v>0</v>
      </c>
      <c r="E36" s="2">
        <v>0</v>
      </c>
      <c r="F36" s="2">
        <v>0</v>
      </c>
      <c r="G36" s="2">
        <v>0</v>
      </c>
      <c r="K36" s="12"/>
      <c r="L36" s="12"/>
      <c r="M36" s="12"/>
      <c r="N36" s="12"/>
    </row>
    <row r="37" spans="2:14" x14ac:dyDescent="0.3">
      <c r="C37" t="s">
        <v>43</v>
      </c>
      <c r="D37" s="2">
        <v>0</v>
      </c>
      <c r="E37" s="2">
        <v>0</v>
      </c>
      <c r="F37" s="2">
        <v>0</v>
      </c>
      <c r="G37" s="2">
        <v>0</v>
      </c>
      <c r="K37" s="12"/>
      <c r="L37" s="12"/>
      <c r="M37" s="12"/>
      <c r="N37" s="12"/>
    </row>
    <row r="38" spans="2:14" x14ac:dyDescent="0.3">
      <c r="C38" t="s">
        <v>44</v>
      </c>
      <c r="D38" s="2">
        <v>0</v>
      </c>
      <c r="E38" s="2">
        <v>0</v>
      </c>
      <c r="F38" s="2">
        <v>0</v>
      </c>
      <c r="G38" s="2">
        <v>0</v>
      </c>
      <c r="K38" s="12"/>
      <c r="L38" s="12"/>
      <c r="M38" s="12"/>
      <c r="N38" s="12"/>
    </row>
    <row r="39" spans="2:14" ht="15" thickBot="1" x14ac:dyDescent="0.35">
      <c r="C39" s="3" t="s">
        <v>76</v>
      </c>
      <c r="D39" s="18">
        <f>SUM(D34:D38)</f>
        <v>0</v>
      </c>
      <c r="E39" s="18">
        <f t="shared" ref="E39:G39" si="0">SUM(E34:E38)</f>
        <v>0</v>
      </c>
      <c r="F39" s="18">
        <f t="shared" si="0"/>
        <v>0</v>
      </c>
      <c r="G39" s="43">
        <f t="shared" si="0"/>
        <v>0</v>
      </c>
      <c r="K39" s="12"/>
      <c r="L39" s="12"/>
      <c r="M39" s="12"/>
      <c r="N39" s="12"/>
    </row>
    <row r="40" spans="2:14" ht="15" thickTop="1" x14ac:dyDescent="0.3"/>
    <row r="41" spans="2:14" s="4" customFormat="1" ht="28.8" x14ac:dyDescent="0.3">
      <c r="B41" s="29" t="s">
        <v>39</v>
      </c>
      <c r="D41" s="30" t="s">
        <v>33</v>
      </c>
      <c r="E41" s="30" t="s">
        <v>34</v>
      </c>
      <c r="F41" s="30" t="s">
        <v>46</v>
      </c>
      <c r="G41" s="31" t="s">
        <v>48</v>
      </c>
      <c r="H41" s="27" t="s">
        <v>50</v>
      </c>
      <c r="I41" s="27" t="s">
        <v>51</v>
      </c>
      <c r="K41" s="22"/>
      <c r="L41" s="22"/>
      <c r="M41" s="22"/>
    </row>
    <row r="42" spans="2:14" x14ac:dyDescent="0.3">
      <c r="C42" t="s">
        <v>40</v>
      </c>
      <c r="D42" s="2">
        <v>0</v>
      </c>
      <c r="E42" s="2">
        <v>0</v>
      </c>
      <c r="F42" s="2">
        <v>0</v>
      </c>
      <c r="G42" s="2">
        <v>0</v>
      </c>
      <c r="K42" s="12"/>
      <c r="L42" s="12"/>
      <c r="M42" s="12"/>
    </row>
    <row r="43" spans="2:14" x14ac:dyDescent="0.3">
      <c r="C43" t="s">
        <v>41</v>
      </c>
      <c r="D43" s="2">
        <v>0</v>
      </c>
      <c r="E43" s="2">
        <v>0</v>
      </c>
      <c r="F43" s="2">
        <v>0</v>
      </c>
      <c r="G43" s="2">
        <v>0</v>
      </c>
      <c r="K43" s="12"/>
      <c r="L43" s="12"/>
      <c r="M43" s="12"/>
    </row>
    <row r="44" spans="2:14" x14ac:dyDescent="0.3">
      <c r="C44" t="s">
        <v>42</v>
      </c>
      <c r="D44" s="2">
        <v>0</v>
      </c>
      <c r="E44" s="2">
        <v>0</v>
      </c>
      <c r="F44" s="2">
        <v>0</v>
      </c>
      <c r="G44" s="2">
        <v>0</v>
      </c>
      <c r="K44" s="12"/>
      <c r="L44" s="12"/>
      <c r="M44" s="12"/>
    </row>
    <row r="45" spans="2:14" x14ac:dyDescent="0.3">
      <c r="C45" t="s">
        <v>43</v>
      </c>
      <c r="D45" s="2">
        <v>0</v>
      </c>
      <c r="E45" s="2">
        <v>0</v>
      </c>
      <c r="F45" s="2">
        <v>0</v>
      </c>
      <c r="G45" s="2">
        <v>0</v>
      </c>
      <c r="K45" s="12"/>
      <c r="L45" s="12"/>
      <c r="M45" s="12"/>
    </row>
    <row r="46" spans="2:14" x14ac:dyDescent="0.3">
      <c r="C46" t="s">
        <v>44</v>
      </c>
      <c r="D46" s="2">
        <v>0</v>
      </c>
      <c r="E46" s="2">
        <v>0</v>
      </c>
      <c r="F46" s="2">
        <v>0</v>
      </c>
      <c r="G46" s="2">
        <v>0</v>
      </c>
      <c r="K46" s="12"/>
      <c r="L46" s="12"/>
      <c r="M46" s="12"/>
    </row>
    <row r="47" spans="2:14" ht="15" thickBot="1" x14ac:dyDescent="0.35">
      <c r="C47" s="3" t="s">
        <v>59</v>
      </c>
      <c r="D47" s="37">
        <f>SUM(D42:D46)</f>
        <v>0</v>
      </c>
      <c r="E47" s="39">
        <f t="shared" ref="E47:G47" si="1">SUM(E42:E46)</f>
        <v>0</v>
      </c>
      <c r="F47" s="38">
        <f t="shared" si="1"/>
        <v>0</v>
      </c>
      <c r="G47" s="41">
        <f t="shared" si="1"/>
        <v>0</v>
      </c>
      <c r="H47"/>
      <c r="I47"/>
      <c r="K47" s="12"/>
      <c r="L47" s="12"/>
      <c r="M47" s="12"/>
    </row>
    <row r="48" spans="2:14" ht="15" thickTop="1" x14ac:dyDescent="0.3">
      <c r="H48"/>
      <c r="I48"/>
    </row>
    <row r="49" spans="2:14" s="4" customFormat="1" ht="28.8" x14ac:dyDescent="0.3">
      <c r="B49" s="29" t="s">
        <v>77</v>
      </c>
      <c r="D49" s="30" t="s">
        <v>33</v>
      </c>
      <c r="E49" s="30" t="s">
        <v>34</v>
      </c>
      <c r="F49" s="30" t="s">
        <v>46</v>
      </c>
      <c r="G49" s="31" t="s">
        <v>47</v>
      </c>
      <c r="H49" s="28" t="s">
        <v>55</v>
      </c>
      <c r="I49" s="28" t="s">
        <v>56</v>
      </c>
      <c r="K49" s="22"/>
      <c r="L49" s="22"/>
      <c r="M49" s="22"/>
      <c r="N49" s="32"/>
    </row>
    <row r="50" spans="2:14" x14ac:dyDescent="0.3">
      <c r="C50" t="s">
        <v>40</v>
      </c>
      <c r="D50" s="2">
        <v>0</v>
      </c>
      <c r="E50" s="2">
        <v>0</v>
      </c>
      <c r="F50" s="2">
        <v>0</v>
      </c>
      <c r="G50" s="2">
        <v>0</v>
      </c>
      <c r="K50" s="12"/>
      <c r="L50" s="12"/>
      <c r="M50" s="12"/>
      <c r="N50" s="12"/>
    </row>
    <row r="51" spans="2:14" x14ac:dyDescent="0.3">
      <c r="C51" t="s">
        <v>41</v>
      </c>
      <c r="D51" s="2">
        <v>0</v>
      </c>
      <c r="E51" s="2">
        <v>0</v>
      </c>
      <c r="F51" s="2">
        <v>0</v>
      </c>
      <c r="G51" s="2">
        <v>0</v>
      </c>
      <c r="K51" s="12"/>
      <c r="L51" s="12"/>
      <c r="M51" s="12"/>
      <c r="N51" s="12"/>
    </row>
    <row r="52" spans="2:14" x14ac:dyDescent="0.3">
      <c r="C52" t="s">
        <v>42</v>
      </c>
      <c r="D52" s="2">
        <v>0</v>
      </c>
      <c r="E52" s="2">
        <v>0</v>
      </c>
      <c r="F52" s="2">
        <v>0</v>
      </c>
      <c r="G52" s="2">
        <v>0</v>
      </c>
      <c r="K52" s="12"/>
      <c r="L52" s="12"/>
      <c r="M52" s="12"/>
      <c r="N52" s="12"/>
    </row>
    <row r="53" spans="2:14" x14ac:dyDescent="0.3">
      <c r="C53" t="s">
        <v>43</v>
      </c>
      <c r="D53" s="2">
        <v>0</v>
      </c>
      <c r="E53" s="2">
        <v>0</v>
      </c>
      <c r="F53" s="2">
        <v>0</v>
      </c>
      <c r="G53" s="2">
        <v>0</v>
      </c>
      <c r="K53" s="12"/>
      <c r="L53" s="12"/>
      <c r="M53" s="12"/>
      <c r="N53" s="12"/>
    </row>
    <row r="54" spans="2:14" x14ac:dyDescent="0.3">
      <c r="C54" t="s">
        <v>44</v>
      </c>
      <c r="D54" s="2">
        <v>0</v>
      </c>
      <c r="E54" s="2">
        <v>0</v>
      </c>
      <c r="F54" s="2">
        <v>0</v>
      </c>
      <c r="G54" s="2">
        <v>0</v>
      </c>
      <c r="K54" s="12"/>
      <c r="L54" s="12"/>
      <c r="M54" s="12"/>
      <c r="N54" s="12"/>
    </row>
    <row r="55" spans="2:14" ht="15" thickBot="1" x14ac:dyDescent="0.35">
      <c r="C55" s="3" t="s">
        <v>60</v>
      </c>
      <c r="D55" s="37">
        <f>SUM(D50:D54)</f>
        <v>0</v>
      </c>
      <c r="E55" s="39">
        <f t="shared" ref="E55:G55" si="2">SUM(E50:E54)</f>
        <v>0</v>
      </c>
      <c r="F55" s="38">
        <f t="shared" si="2"/>
        <v>0</v>
      </c>
      <c r="G55" s="41">
        <f t="shared" si="2"/>
        <v>0</v>
      </c>
      <c r="K55" s="12"/>
      <c r="L55" s="12"/>
      <c r="M55" s="12"/>
      <c r="N55" s="12"/>
    </row>
    <row r="56" spans="2:14" ht="15" thickTop="1" x14ac:dyDescent="0.3"/>
  </sheetData>
  <mergeCells count="4">
    <mergeCell ref="B2:G2"/>
    <mergeCell ref="H11:I11"/>
    <mergeCell ref="H18:I18"/>
    <mergeCell ref="B25:C2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L668"/>
  <sheetViews>
    <sheetView zoomScaleNormal="100" workbookViewId="0">
      <pane xSplit="2" ySplit="5" topLeftCell="AZ6" activePane="bottomRight" state="frozenSplit"/>
      <selection sqref="A1:BC1"/>
      <selection pane="topRight" activeCell="E1" sqref="E1:BC1"/>
      <selection pane="bottomLeft" activeCell="A6" sqref="A6"/>
      <selection pane="bottomRight" activeCell="BG13" sqref="BG13"/>
    </sheetView>
  </sheetViews>
  <sheetFormatPr defaultRowHeight="14.4" x14ac:dyDescent="0.3"/>
  <cols>
    <col min="2" max="2" width="10.6640625" style="1" customWidth="1"/>
    <col min="3" max="3" width="37.44140625" style="9" customWidth="1"/>
    <col min="4" max="5" width="8.88671875" style="1"/>
    <col min="6" max="6" width="8.88671875" style="10"/>
    <col min="7" max="8" width="8.88671875" style="1"/>
    <col min="9" max="9" width="11.44140625" style="8" customWidth="1"/>
    <col min="10" max="13" width="14.6640625" style="6" customWidth="1"/>
    <col min="14" max="14" width="14.6640625" style="7" customWidth="1"/>
    <col min="15" max="18" width="14.6640625" style="6" customWidth="1"/>
    <col min="19" max="19" width="14.6640625" style="7" customWidth="1"/>
    <col min="20" max="20" width="14.6640625" style="11" customWidth="1"/>
    <col min="21" max="23" width="14.6640625" style="6" customWidth="1"/>
    <col min="24" max="32" width="14.6640625" style="1" customWidth="1"/>
    <col min="33" max="33" width="14.6640625" style="10" customWidth="1"/>
    <col min="34" max="34" width="1.33203125" style="10" customWidth="1"/>
    <col min="35" max="38" width="14.6640625" style="2" customWidth="1"/>
    <col min="39" max="39" width="14.6640625" style="5" customWidth="1"/>
    <col min="40" max="40" width="14.6640625" style="12" customWidth="1"/>
    <col min="41" max="43" width="14.6640625" style="2" customWidth="1"/>
    <col min="44" max="44" width="14.6640625" style="5" customWidth="1"/>
    <col min="45" max="45" width="14.6640625" style="2" customWidth="1"/>
    <col min="46" max="46" width="14.6640625" style="12" customWidth="1"/>
    <col min="47" max="47" width="14.6640625" style="2" customWidth="1"/>
    <col min="48" max="48" width="14.6640625" style="5" customWidth="1"/>
    <col min="49" max="49" width="1.109375" style="5" customWidth="1"/>
    <col min="50" max="53" width="14.6640625" style="2" customWidth="1"/>
    <col min="54" max="54" width="14.6640625" style="5" customWidth="1"/>
    <col min="55" max="55" width="14.6640625" style="12" customWidth="1"/>
    <col min="56" max="58" width="14.6640625" style="2" customWidth="1"/>
    <col min="59" max="59" width="14.6640625" style="5" customWidth="1"/>
    <col min="60" max="60" width="14.6640625" style="2" customWidth="1"/>
    <col min="61" max="61" width="14.6640625" style="12" customWidth="1"/>
    <col min="62" max="62" width="14.6640625" style="2" customWidth="1"/>
    <col min="63" max="63" width="14.6640625" style="5" customWidth="1"/>
    <col min="64" max="64" width="10.77734375" style="1" customWidth="1"/>
  </cols>
  <sheetData>
    <row r="1" spans="1:64" s="1" customFormat="1" ht="15" thickBot="1" x14ac:dyDescent="0.3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  <c r="AY1" s="1">
        <v>51</v>
      </c>
      <c r="AZ1" s="1">
        <v>52</v>
      </c>
      <c r="BA1" s="1">
        <v>53</v>
      </c>
      <c r="BB1" s="1">
        <v>54</v>
      </c>
      <c r="BC1" s="1">
        <v>55</v>
      </c>
      <c r="BD1" s="1">
        <v>56</v>
      </c>
      <c r="BE1" s="1">
        <v>57</v>
      </c>
      <c r="BF1" s="1">
        <v>58</v>
      </c>
      <c r="BG1" s="1">
        <v>59</v>
      </c>
      <c r="BH1" s="1">
        <v>60</v>
      </c>
      <c r="BI1" s="1">
        <v>61</v>
      </c>
      <c r="BJ1" s="1">
        <v>62</v>
      </c>
      <c r="BK1" s="1">
        <v>63</v>
      </c>
      <c r="BL1" s="1">
        <v>64</v>
      </c>
    </row>
    <row r="2" spans="1:64" s="3" customFormat="1" ht="15.75" customHeight="1" thickBot="1" x14ac:dyDescent="0.35">
      <c r="A2" s="50" t="s">
        <v>6</v>
      </c>
      <c r="B2" s="53" t="s">
        <v>7</v>
      </c>
      <c r="C2" s="56" t="s">
        <v>8</v>
      </c>
      <c r="D2" s="53" t="s">
        <v>9</v>
      </c>
      <c r="E2" s="59" t="s">
        <v>0</v>
      </c>
      <c r="F2" s="47" t="s">
        <v>1</v>
      </c>
      <c r="G2" s="62" t="s">
        <v>2</v>
      </c>
      <c r="H2" s="63"/>
      <c r="I2" s="64"/>
      <c r="J2" s="65" t="s">
        <v>16</v>
      </c>
      <c r="K2" s="66"/>
      <c r="L2" s="66"/>
      <c r="M2" s="66"/>
      <c r="N2" s="66"/>
      <c r="O2" s="66"/>
      <c r="P2" s="66"/>
      <c r="Q2" s="66"/>
      <c r="R2" s="66"/>
      <c r="S2" s="67"/>
      <c r="T2" s="68" t="s">
        <v>15</v>
      </c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  <c r="AH2" s="74"/>
      <c r="AI2" s="71" t="s">
        <v>19</v>
      </c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3"/>
      <c r="AW2" s="123"/>
      <c r="AX2" s="71" t="s">
        <v>26</v>
      </c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3"/>
      <c r="BL2" s="45"/>
    </row>
    <row r="3" spans="1:64" s="3" customFormat="1" ht="15" customHeight="1" thickTop="1" x14ac:dyDescent="0.3">
      <c r="A3" s="51"/>
      <c r="B3" s="54"/>
      <c r="C3" s="57"/>
      <c r="D3" s="54"/>
      <c r="E3" s="60"/>
      <c r="F3" s="48"/>
      <c r="G3" s="77" t="s">
        <v>3</v>
      </c>
      <c r="H3" s="78" t="s">
        <v>4</v>
      </c>
      <c r="I3" s="79" t="s">
        <v>5</v>
      </c>
      <c r="J3" s="82" t="s">
        <v>11</v>
      </c>
      <c r="K3" s="83"/>
      <c r="L3" s="83"/>
      <c r="M3" s="83"/>
      <c r="N3" s="84"/>
      <c r="O3" s="82" t="s">
        <v>12</v>
      </c>
      <c r="P3" s="83"/>
      <c r="Q3" s="83"/>
      <c r="R3" s="83"/>
      <c r="S3" s="84"/>
      <c r="T3" s="93" t="s">
        <v>18</v>
      </c>
      <c r="U3" s="96" t="s">
        <v>17</v>
      </c>
      <c r="V3" s="99" t="s">
        <v>13</v>
      </c>
      <c r="W3" s="96" t="s">
        <v>25</v>
      </c>
      <c r="X3" s="100" t="s">
        <v>84</v>
      </c>
      <c r="Y3" s="100" t="s">
        <v>27</v>
      </c>
      <c r="Z3" s="102" t="s">
        <v>28</v>
      </c>
      <c r="AA3" s="100" t="s">
        <v>29</v>
      </c>
      <c r="AB3" s="102" t="s">
        <v>30</v>
      </c>
      <c r="AC3" s="78" t="s">
        <v>81</v>
      </c>
      <c r="AD3" s="104" t="s">
        <v>82</v>
      </c>
      <c r="AE3" s="104" t="s">
        <v>83</v>
      </c>
      <c r="AF3" s="104" t="s">
        <v>14</v>
      </c>
      <c r="AG3" s="110" t="s">
        <v>10</v>
      </c>
      <c r="AH3" s="75"/>
      <c r="AI3" s="82" t="s">
        <v>11</v>
      </c>
      <c r="AJ3" s="83"/>
      <c r="AK3" s="83"/>
      <c r="AL3" s="83"/>
      <c r="AM3" s="84"/>
      <c r="AN3" s="82" t="s">
        <v>12</v>
      </c>
      <c r="AO3" s="83"/>
      <c r="AP3" s="83"/>
      <c r="AQ3" s="83"/>
      <c r="AR3" s="84"/>
      <c r="AS3" s="112" t="s">
        <v>18</v>
      </c>
      <c r="AT3" s="115" t="s">
        <v>17</v>
      </c>
      <c r="AU3" s="117" t="s">
        <v>13</v>
      </c>
      <c r="AV3" s="120" t="s">
        <v>25</v>
      </c>
      <c r="AW3" s="124"/>
      <c r="AX3" s="82" t="s">
        <v>11</v>
      </c>
      <c r="AY3" s="83"/>
      <c r="AZ3" s="83"/>
      <c r="BA3" s="83"/>
      <c r="BB3" s="84"/>
      <c r="BC3" s="82" t="s">
        <v>12</v>
      </c>
      <c r="BD3" s="83"/>
      <c r="BE3" s="83"/>
      <c r="BF3" s="83"/>
      <c r="BG3" s="84"/>
      <c r="BH3" s="112" t="s">
        <v>18</v>
      </c>
      <c r="BI3" s="115" t="s">
        <v>17</v>
      </c>
      <c r="BJ3" s="117" t="s">
        <v>13</v>
      </c>
      <c r="BK3" s="120" t="s">
        <v>25</v>
      </c>
      <c r="BL3" s="126" t="s">
        <v>85</v>
      </c>
    </row>
    <row r="4" spans="1:64" s="3" customFormat="1" ht="15.75" customHeight="1" x14ac:dyDescent="0.3">
      <c r="A4" s="51"/>
      <c r="B4" s="54"/>
      <c r="C4" s="57"/>
      <c r="D4" s="54"/>
      <c r="E4" s="60"/>
      <c r="F4" s="48"/>
      <c r="G4" s="54"/>
      <c r="H4" s="60"/>
      <c r="I4" s="80"/>
      <c r="J4" s="85" t="s">
        <v>23</v>
      </c>
      <c r="K4" s="87" t="s">
        <v>24</v>
      </c>
      <c r="L4" s="89" t="s">
        <v>20</v>
      </c>
      <c r="M4" s="89" t="s">
        <v>21</v>
      </c>
      <c r="N4" s="91" t="s">
        <v>22</v>
      </c>
      <c r="O4" s="85" t="s">
        <v>23</v>
      </c>
      <c r="P4" s="87" t="s">
        <v>24</v>
      </c>
      <c r="Q4" s="89" t="s">
        <v>20</v>
      </c>
      <c r="R4" s="89" t="s">
        <v>21</v>
      </c>
      <c r="S4" s="91" t="s">
        <v>22</v>
      </c>
      <c r="T4" s="94"/>
      <c r="U4" s="97"/>
      <c r="V4" s="89"/>
      <c r="W4" s="97"/>
      <c r="X4" s="100"/>
      <c r="Y4" s="100"/>
      <c r="Z4" s="102"/>
      <c r="AA4" s="100"/>
      <c r="AB4" s="102"/>
      <c r="AC4" s="108"/>
      <c r="AD4" s="104"/>
      <c r="AE4" s="104"/>
      <c r="AF4" s="104"/>
      <c r="AG4" s="110"/>
      <c r="AH4" s="75"/>
      <c r="AI4" s="106" t="s">
        <v>23</v>
      </c>
      <c r="AJ4" s="87" t="s">
        <v>24</v>
      </c>
      <c r="AK4" s="89" t="s">
        <v>20</v>
      </c>
      <c r="AL4" s="89" t="s">
        <v>21</v>
      </c>
      <c r="AM4" s="91" t="s">
        <v>22</v>
      </c>
      <c r="AN4" s="85" t="s">
        <v>23</v>
      </c>
      <c r="AO4" s="87" t="s">
        <v>24</v>
      </c>
      <c r="AP4" s="89" t="s">
        <v>20</v>
      </c>
      <c r="AQ4" s="89" t="s">
        <v>21</v>
      </c>
      <c r="AR4" s="91" t="s">
        <v>22</v>
      </c>
      <c r="AS4" s="113"/>
      <c r="AT4" s="115"/>
      <c r="AU4" s="118"/>
      <c r="AV4" s="121"/>
      <c r="AW4" s="124"/>
      <c r="AX4" s="106" t="s">
        <v>23</v>
      </c>
      <c r="AY4" s="87" t="s">
        <v>24</v>
      </c>
      <c r="AZ4" s="89" t="s">
        <v>20</v>
      </c>
      <c r="BA4" s="89" t="s">
        <v>21</v>
      </c>
      <c r="BB4" s="91" t="s">
        <v>22</v>
      </c>
      <c r="BC4" s="85" t="s">
        <v>23</v>
      </c>
      <c r="BD4" s="87" t="s">
        <v>24</v>
      </c>
      <c r="BE4" s="89" t="s">
        <v>20</v>
      </c>
      <c r="BF4" s="89" t="s">
        <v>21</v>
      </c>
      <c r="BG4" s="91" t="s">
        <v>22</v>
      </c>
      <c r="BH4" s="113"/>
      <c r="BI4" s="115"/>
      <c r="BJ4" s="118"/>
      <c r="BK4" s="121"/>
      <c r="BL4" s="127"/>
    </row>
    <row r="5" spans="1:64" s="4" customFormat="1" ht="15" thickBot="1" x14ac:dyDescent="0.35">
      <c r="A5" s="52"/>
      <c r="B5" s="55"/>
      <c r="C5" s="58"/>
      <c r="D5" s="55"/>
      <c r="E5" s="61"/>
      <c r="F5" s="49"/>
      <c r="G5" s="55"/>
      <c r="H5" s="61"/>
      <c r="I5" s="81"/>
      <c r="J5" s="86"/>
      <c r="K5" s="88"/>
      <c r="L5" s="90"/>
      <c r="M5" s="90"/>
      <c r="N5" s="92"/>
      <c r="O5" s="86"/>
      <c r="P5" s="88"/>
      <c r="Q5" s="90"/>
      <c r="R5" s="90"/>
      <c r="S5" s="92"/>
      <c r="T5" s="95"/>
      <c r="U5" s="98"/>
      <c r="V5" s="90"/>
      <c r="W5" s="98"/>
      <c r="X5" s="101"/>
      <c r="Y5" s="101"/>
      <c r="Z5" s="103"/>
      <c r="AA5" s="101"/>
      <c r="AB5" s="103"/>
      <c r="AC5" s="109"/>
      <c r="AD5" s="105"/>
      <c r="AE5" s="105"/>
      <c r="AF5" s="105"/>
      <c r="AG5" s="111"/>
      <c r="AH5" s="76"/>
      <c r="AI5" s="107"/>
      <c r="AJ5" s="88"/>
      <c r="AK5" s="90"/>
      <c r="AL5" s="90"/>
      <c r="AM5" s="92"/>
      <c r="AN5" s="86"/>
      <c r="AO5" s="88"/>
      <c r="AP5" s="90"/>
      <c r="AQ5" s="90"/>
      <c r="AR5" s="92"/>
      <c r="AS5" s="114"/>
      <c r="AT5" s="116"/>
      <c r="AU5" s="119"/>
      <c r="AV5" s="122"/>
      <c r="AW5" s="125"/>
      <c r="AX5" s="107"/>
      <c r="AY5" s="88"/>
      <c r="AZ5" s="90"/>
      <c r="BA5" s="90"/>
      <c r="BB5" s="92"/>
      <c r="BC5" s="86"/>
      <c r="BD5" s="88"/>
      <c r="BE5" s="90"/>
      <c r="BF5" s="90"/>
      <c r="BG5" s="92"/>
      <c r="BH5" s="114"/>
      <c r="BI5" s="116"/>
      <c r="BJ5" s="119"/>
      <c r="BK5" s="122"/>
      <c r="BL5" s="127"/>
    </row>
    <row r="6" spans="1:64" x14ac:dyDescent="0.3">
      <c r="A6" t="s">
        <v>105</v>
      </c>
      <c r="B6" s="1" t="s">
        <v>105</v>
      </c>
      <c r="C6" s="9" t="s">
        <v>106</v>
      </c>
      <c r="D6" s="1" t="s">
        <v>40</v>
      </c>
      <c r="E6" s="1" t="s">
        <v>88</v>
      </c>
      <c r="F6" s="10" t="s">
        <v>107</v>
      </c>
      <c r="G6" s="1">
        <v>2.5000000000000001E-2</v>
      </c>
      <c r="H6" s="1">
        <v>0.02</v>
      </c>
      <c r="I6" s="8">
        <v>45657</v>
      </c>
      <c r="J6" s="6">
        <v>0</v>
      </c>
      <c r="K6" s="6">
        <v>0</v>
      </c>
      <c r="L6" s="6">
        <v>0</v>
      </c>
      <c r="M6" s="6">
        <v>0</v>
      </c>
      <c r="N6" s="7">
        <v>0</v>
      </c>
      <c r="O6" s="6">
        <v>0</v>
      </c>
      <c r="P6" s="6">
        <v>0</v>
      </c>
      <c r="Q6" s="6">
        <v>0</v>
      </c>
      <c r="R6" s="6">
        <v>0</v>
      </c>
      <c r="S6" s="7">
        <v>0</v>
      </c>
      <c r="T6" s="11">
        <v>0</v>
      </c>
      <c r="U6" s="6">
        <v>0</v>
      </c>
      <c r="V6" s="6">
        <v>0</v>
      </c>
      <c r="W6" s="6">
        <v>0</v>
      </c>
      <c r="AI6" s="2">
        <v>548559.44999999995</v>
      </c>
      <c r="AJ6" s="2">
        <v>192184</v>
      </c>
      <c r="AK6" s="2">
        <v>9795.7099999999991</v>
      </c>
      <c r="AL6" s="2">
        <v>3431.86</v>
      </c>
      <c r="AM6" s="5">
        <v>6613.78</v>
      </c>
      <c r="AN6" s="12">
        <v>0</v>
      </c>
      <c r="AO6" s="2">
        <v>0</v>
      </c>
      <c r="AP6" s="2">
        <v>0</v>
      </c>
      <c r="AQ6" s="2">
        <v>0</v>
      </c>
      <c r="AR6" s="5">
        <v>0</v>
      </c>
      <c r="AS6" s="2">
        <v>22222.31</v>
      </c>
      <c r="AT6" s="12">
        <v>19841.349999999999</v>
      </c>
      <c r="AU6" s="2">
        <v>396.83</v>
      </c>
      <c r="AV6" s="5">
        <v>0</v>
      </c>
      <c r="AX6" s="2">
        <v>548559.44999999995</v>
      </c>
      <c r="AY6" s="2">
        <v>192184</v>
      </c>
      <c r="AZ6" s="2">
        <v>9795.7099999999991</v>
      </c>
      <c r="BA6" s="2">
        <v>3431.86</v>
      </c>
      <c r="BB6" s="5">
        <v>6613.78</v>
      </c>
      <c r="BC6" s="12">
        <v>0</v>
      </c>
      <c r="BD6" s="2">
        <v>0</v>
      </c>
      <c r="BE6" s="2">
        <v>0</v>
      </c>
      <c r="BF6" s="2">
        <v>0</v>
      </c>
      <c r="BG6" s="5">
        <v>0</v>
      </c>
      <c r="BH6" s="2">
        <v>22222.31</v>
      </c>
      <c r="BI6" s="12">
        <v>19841.349999999999</v>
      </c>
      <c r="BJ6" s="2">
        <v>396.83</v>
      </c>
      <c r="BK6" s="5">
        <v>0</v>
      </c>
      <c r="BL6" s="1" t="s">
        <v>90</v>
      </c>
    </row>
    <row r="7" spans="1:64" x14ac:dyDescent="0.3">
      <c r="A7" t="s">
        <v>105</v>
      </c>
      <c r="B7" s="1" t="s">
        <v>108</v>
      </c>
      <c r="C7" s="9" t="s">
        <v>109</v>
      </c>
      <c r="D7" s="1" t="s">
        <v>40</v>
      </c>
      <c r="E7" s="1" t="s">
        <v>88</v>
      </c>
      <c r="F7" s="10" t="s">
        <v>107</v>
      </c>
      <c r="G7" s="1">
        <v>2.5000000000000001E-2</v>
      </c>
      <c r="H7" s="1">
        <v>0.02</v>
      </c>
      <c r="I7" s="8">
        <v>45657</v>
      </c>
      <c r="J7" s="6">
        <v>0</v>
      </c>
      <c r="K7" s="6">
        <v>0</v>
      </c>
      <c r="L7" s="6">
        <v>0</v>
      </c>
      <c r="M7" s="6">
        <v>0</v>
      </c>
      <c r="N7" s="7">
        <v>0</v>
      </c>
      <c r="O7" s="6">
        <v>0</v>
      </c>
      <c r="P7" s="6">
        <v>0</v>
      </c>
      <c r="Q7" s="6">
        <v>0</v>
      </c>
      <c r="R7" s="6">
        <v>0</v>
      </c>
      <c r="S7" s="7">
        <v>0</v>
      </c>
      <c r="T7" s="11">
        <v>0</v>
      </c>
      <c r="U7" s="6">
        <v>0</v>
      </c>
      <c r="V7" s="6">
        <v>0</v>
      </c>
      <c r="W7" s="6">
        <v>0</v>
      </c>
      <c r="AI7" s="2">
        <v>114344</v>
      </c>
      <c r="AJ7" s="2">
        <v>36980</v>
      </c>
      <c r="AK7" s="2">
        <v>2041.86</v>
      </c>
      <c r="AL7" s="2">
        <v>660.36</v>
      </c>
      <c r="AM7" s="5">
        <v>1351.11</v>
      </c>
      <c r="AN7" s="12">
        <v>0</v>
      </c>
      <c r="AO7" s="2">
        <v>0</v>
      </c>
      <c r="AP7" s="2">
        <v>0</v>
      </c>
      <c r="AQ7" s="2">
        <v>0</v>
      </c>
      <c r="AR7" s="5">
        <v>0</v>
      </c>
      <c r="AS7" s="2">
        <v>4539.7299999999996</v>
      </c>
      <c r="AT7" s="12">
        <v>4053.33</v>
      </c>
      <c r="AU7" s="2">
        <v>81.069999999999993</v>
      </c>
      <c r="AV7" s="5">
        <v>0</v>
      </c>
      <c r="AX7" s="2">
        <v>114344</v>
      </c>
      <c r="AY7" s="2">
        <v>36980</v>
      </c>
      <c r="AZ7" s="2">
        <v>2041.86</v>
      </c>
      <c r="BA7" s="2">
        <v>660.36</v>
      </c>
      <c r="BB7" s="5">
        <v>1351.11</v>
      </c>
      <c r="BC7" s="12">
        <v>0</v>
      </c>
      <c r="BD7" s="2">
        <v>0</v>
      </c>
      <c r="BE7" s="2">
        <v>0</v>
      </c>
      <c r="BF7" s="2">
        <v>0</v>
      </c>
      <c r="BG7" s="5">
        <v>0</v>
      </c>
      <c r="BH7" s="2">
        <v>4539.7299999999996</v>
      </c>
      <c r="BI7" s="12">
        <v>4053.33</v>
      </c>
      <c r="BJ7" s="2">
        <v>81.069999999999993</v>
      </c>
      <c r="BK7" s="5">
        <v>0</v>
      </c>
      <c r="BL7" s="1" t="s">
        <v>90</v>
      </c>
    </row>
    <row r="8" spans="1:64" x14ac:dyDescent="0.3">
      <c r="A8" t="s">
        <v>105</v>
      </c>
      <c r="B8" s="1" t="s">
        <v>110</v>
      </c>
      <c r="C8" s="9" t="s">
        <v>111</v>
      </c>
      <c r="D8" s="1" t="s">
        <v>40</v>
      </c>
      <c r="E8" s="1" t="s">
        <v>88</v>
      </c>
      <c r="F8" s="10" t="s">
        <v>107</v>
      </c>
      <c r="G8" s="1">
        <v>0</v>
      </c>
      <c r="H8" s="1">
        <v>0.02</v>
      </c>
      <c r="I8" s="8">
        <v>45700</v>
      </c>
      <c r="J8" s="6">
        <v>0</v>
      </c>
      <c r="K8" s="6">
        <v>0</v>
      </c>
      <c r="L8" s="6">
        <v>0</v>
      </c>
      <c r="M8" s="6">
        <v>0</v>
      </c>
      <c r="N8" s="7">
        <v>0</v>
      </c>
      <c r="O8" s="6">
        <v>0</v>
      </c>
      <c r="P8" s="6">
        <v>0</v>
      </c>
      <c r="Q8" s="6">
        <v>0</v>
      </c>
      <c r="R8" s="6">
        <v>0</v>
      </c>
      <c r="S8" s="7">
        <v>0</v>
      </c>
      <c r="T8" s="11">
        <v>0</v>
      </c>
      <c r="U8" s="6">
        <v>0</v>
      </c>
      <c r="V8" s="6">
        <v>0</v>
      </c>
      <c r="W8" s="6">
        <v>0</v>
      </c>
      <c r="AI8" s="2">
        <v>312577.8</v>
      </c>
      <c r="AJ8" s="2">
        <v>62046</v>
      </c>
      <c r="AK8" s="2">
        <v>3388.92</v>
      </c>
      <c r="AL8" s="2">
        <v>672.7</v>
      </c>
      <c r="AM8" s="5">
        <v>3344.86</v>
      </c>
      <c r="AN8" s="12">
        <v>0</v>
      </c>
      <c r="AO8" s="2">
        <v>0</v>
      </c>
      <c r="AP8" s="2">
        <v>0</v>
      </c>
      <c r="AQ8" s="2">
        <v>0</v>
      </c>
      <c r="AR8" s="5">
        <v>0</v>
      </c>
      <c r="AS8" s="2">
        <v>8295.26</v>
      </c>
      <c r="AT8" s="12">
        <v>7406.48</v>
      </c>
      <c r="AU8" s="2">
        <v>148.13</v>
      </c>
      <c r="AV8" s="5">
        <v>0</v>
      </c>
      <c r="AX8" s="2">
        <v>312577.8</v>
      </c>
      <c r="AY8" s="2">
        <v>62046</v>
      </c>
      <c r="AZ8" s="2">
        <v>3388.92</v>
      </c>
      <c r="BA8" s="2">
        <v>672.7</v>
      </c>
      <c r="BB8" s="5">
        <v>3344.86</v>
      </c>
      <c r="BC8" s="12">
        <v>0</v>
      </c>
      <c r="BD8" s="2">
        <v>0</v>
      </c>
      <c r="BE8" s="2">
        <v>0</v>
      </c>
      <c r="BF8" s="2">
        <v>0</v>
      </c>
      <c r="BG8" s="5">
        <v>0</v>
      </c>
      <c r="BH8" s="2">
        <v>8295.26</v>
      </c>
      <c r="BI8" s="12">
        <v>7406.48</v>
      </c>
      <c r="BJ8" s="2">
        <v>148.13</v>
      </c>
      <c r="BK8" s="5">
        <v>0</v>
      </c>
      <c r="BL8" s="1" t="s">
        <v>90</v>
      </c>
    </row>
    <row r="9" spans="1:64" x14ac:dyDescent="0.3">
      <c r="A9" t="s">
        <v>115</v>
      </c>
      <c r="B9" s="1" t="s">
        <v>115</v>
      </c>
      <c r="C9" s="9" t="s">
        <v>116</v>
      </c>
      <c r="D9" s="1" t="s">
        <v>40</v>
      </c>
      <c r="E9" s="1" t="s">
        <v>88</v>
      </c>
      <c r="F9" s="10" t="s">
        <v>117</v>
      </c>
      <c r="G9" s="1">
        <v>2.5000000000000001E-2</v>
      </c>
      <c r="H9" s="1">
        <v>0.02</v>
      </c>
      <c r="I9" s="8">
        <v>45677</v>
      </c>
      <c r="J9" s="6">
        <v>0</v>
      </c>
      <c r="K9" s="6">
        <v>0</v>
      </c>
      <c r="L9" s="6">
        <v>0</v>
      </c>
      <c r="M9" s="6">
        <v>0</v>
      </c>
      <c r="N9" s="7">
        <v>0</v>
      </c>
      <c r="O9" s="6">
        <v>0</v>
      </c>
      <c r="P9" s="6">
        <v>0</v>
      </c>
      <c r="Q9" s="6">
        <v>0</v>
      </c>
      <c r="R9" s="6">
        <v>0</v>
      </c>
      <c r="S9" s="7">
        <v>0</v>
      </c>
      <c r="T9" s="11">
        <v>0</v>
      </c>
      <c r="U9" s="6">
        <v>0</v>
      </c>
      <c r="V9" s="6">
        <v>0</v>
      </c>
      <c r="W9" s="6">
        <v>0</v>
      </c>
      <c r="AI9" s="2">
        <v>895297</v>
      </c>
      <c r="AJ9" s="2">
        <v>144613</v>
      </c>
      <c r="AK9" s="2">
        <v>15987.45</v>
      </c>
      <c r="AL9" s="2">
        <v>2582.38</v>
      </c>
      <c r="AM9" s="5">
        <v>9284.91</v>
      </c>
      <c r="AN9" s="12">
        <v>0</v>
      </c>
      <c r="AO9" s="2">
        <v>0</v>
      </c>
      <c r="AP9" s="2">
        <v>0</v>
      </c>
      <c r="AQ9" s="2">
        <v>0</v>
      </c>
      <c r="AR9" s="5">
        <v>0</v>
      </c>
      <c r="AS9" s="2">
        <v>31197.31</v>
      </c>
      <c r="AT9" s="12">
        <v>27854.74</v>
      </c>
      <c r="AU9" s="2">
        <v>557.09</v>
      </c>
      <c r="AV9" s="5">
        <v>0</v>
      </c>
      <c r="AX9" s="2">
        <v>895297</v>
      </c>
      <c r="AY9" s="2">
        <v>144613</v>
      </c>
      <c r="AZ9" s="2">
        <v>15987.45</v>
      </c>
      <c r="BA9" s="2">
        <v>2582.38</v>
      </c>
      <c r="BB9" s="5">
        <v>9284.91</v>
      </c>
      <c r="BC9" s="12">
        <v>0</v>
      </c>
      <c r="BD9" s="2">
        <v>0</v>
      </c>
      <c r="BE9" s="2">
        <v>0</v>
      </c>
      <c r="BF9" s="2">
        <v>0</v>
      </c>
      <c r="BG9" s="5">
        <v>0</v>
      </c>
      <c r="BH9" s="2">
        <v>31197.31</v>
      </c>
      <c r="BI9" s="12">
        <v>27854.74</v>
      </c>
      <c r="BJ9" s="2">
        <v>557.09</v>
      </c>
      <c r="BK9" s="5">
        <v>0</v>
      </c>
      <c r="BL9" s="1" t="s">
        <v>90</v>
      </c>
    </row>
    <row r="10" spans="1:64" x14ac:dyDescent="0.3">
      <c r="A10" t="s">
        <v>120</v>
      </c>
      <c r="B10" s="1" t="s">
        <v>120</v>
      </c>
      <c r="C10" s="9" t="s">
        <v>121</v>
      </c>
      <c r="D10" s="1" t="s">
        <v>40</v>
      </c>
      <c r="E10" s="1" t="s">
        <v>88</v>
      </c>
      <c r="F10" s="10" t="s">
        <v>117</v>
      </c>
      <c r="G10" s="1">
        <v>2.5000000000000001E-2</v>
      </c>
      <c r="H10" s="1">
        <v>0.02</v>
      </c>
      <c r="I10" s="8">
        <v>45695</v>
      </c>
      <c r="J10" s="6">
        <v>0</v>
      </c>
      <c r="K10" s="6">
        <v>0</v>
      </c>
      <c r="L10" s="6">
        <v>0</v>
      </c>
      <c r="M10" s="6">
        <v>0</v>
      </c>
      <c r="N10" s="7">
        <v>0</v>
      </c>
      <c r="O10" s="6">
        <v>0</v>
      </c>
      <c r="P10" s="6">
        <v>0</v>
      </c>
      <c r="Q10" s="6">
        <v>0</v>
      </c>
      <c r="R10" s="6">
        <v>0</v>
      </c>
      <c r="S10" s="7">
        <v>0</v>
      </c>
      <c r="T10" s="11">
        <v>0</v>
      </c>
      <c r="U10" s="6">
        <v>0</v>
      </c>
      <c r="V10" s="6">
        <v>0</v>
      </c>
      <c r="W10" s="6">
        <v>0</v>
      </c>
      <c r="AI10" s="2">
        <v>814354.25</v>
      </c>
      <c r="AJ10" s="2">
        <v>177738</v>
      </c>
      <c r="AK10" s="2">
        <v>15321.08</v>
      </c>
      <c r="AL10" s="2">
        <v>3343.93</v>
      </c>
      <c r="AM10" s="5">
        <v>8857.9599999999991</v>
      </c>
      <c r="AN10" s="12">
        <v>0</v>
      </c>
      <c r="AO10" s="2">
        <v>0</v>
      </c>
      <c r="AP10" s="2">
        <v>0</v>
      </c>
      <c r="AQ10" s="2">
        <v>0</v>
      </c>
      <c r="AR10" s="5">
        <v>0</v>
      </c>
      <c r="AS10" s="2">
        <v>30825.73</v>
      </c>
      <c r="AT10" s="12">
        <v>27522.969999999998</v>
      </c>
      <c r="AU10" s="2">
        <v>550.46</v>
      </c>
      <c r="AV10" s="5">
        <v>0</v>
      </c>
      <c r="AX10" s="2">
        <v>814354.25</v>
      </c>
      <c r="AY10" s="2">
        <v>177738</v>
      </c>
      <c r="AZ10" s="2">
        <v>15321.08</v>
      </c>
      <c r="BA10" s="2">
        <v>3343.93</v>
      </c>
      <c r="BB10" s="5">
        <v>8857.9599999999991</v>
      </c>
      <c r="BC10" s="12">
        <v>0</v>
      </c>
      <c r="BD10" s="2">
        <v>0</v>
      </c>
      <c r="BE10" s="2">
        <v>0</v>
      </c>
      <c r="BF10" s="2">
        <v>0</v>
      </c>
      <c r="BG10" s="5">
        <v>0</v>
      </c>
      <c r="BH10" s="2">
        <v>30825.73</v>
      </c>
      <c r="BI10" s="12">
        <v>27522.969999999998</v>
      </c>
      <c r="BJ10" s="2">
        <v>550.46</v>
      </c>
      <c r="BK10" s="5">
        <v>0</v>
      </c>
      <c r="BL10" s="1" t="s">
        <v>90</v>
      </c>
    </row>
    <row r="11" spans="1:64" x14ac:dyDescent="0.3">
      <c r="A11" t="s">
        <v>120</v>
      </c>
      <c r="B11" s="1" t="s">
        <v>122</v>
      </c>
      <c r="C11" s="9" t="s">
        <v>123</v>
      </c>
      <c r="D11" s="1" t="s">
        <v>40</v>
      </c>
      <c r="E11" s="1" t="s">
        <v>88</v>
      </c>
      <c r="F11" s="10" t="s">
        <v>117</v>
      </c>
      <c r="G11" s="1">
        <v>2.5000000000000001E-2</v>
      </c>
      <c r="H11" s="1">
        <v>0.02</v>
      </c>
      <c r="I11" s="8">
        <v>45695</v>
      </c>
      <c r="J11" s="6">
        <v>0</v>
      </c>
      <c r="K11" s="6">
        <v>0</v>
      </c>
      <c r="L11" s="6">
        <v>0</v>
      </c>
      <c r="M11" s="6">
        <v>0</v>
      </c>
      <c r="N11" s="7">
        <v>0</v>
      </c>
      <c r="O11" s="6">
        <v>0</v>
      </c>
      <c r="P11" s="6">
        <v>0</v>
      </c>
      <c r="Q11" s="6">
        <v>0</v>
      </c>
      <c r="R11" s="6">
        <v>0</v>
      </c>
      <c r="S11" s="7">
        <v>0</v>
      </c>
      <c r="T11" s="11">
        <v>0</v>
      </c>
      <c r="U11" s="6">
        <v>0</v>
      </c>
      <c r="V11" s="6">
        <v>0</v>
      </c>
      <c r="W11" s="6">
        <v>0</v>
      </c>
      <c r="AI11" s="2">
        <v>531486</v>
      </c>
      <c r="AJ11" s="2">
        <v>123533</v>
      </c>
      <c r="AK11" s="2">
        <v>9999.26</v>
      </c>
      <c r="AL11" s="2">
        <v>2324.12</v>
      </c>
      <c r="AM11" s="5">
        <v>5848.38</v>
      </c>
      <c r="AN11" s="12">
        <v>0</v>
      </c>
      <c r="AO11" s="2">
        <v>0</v>
      </c>
      <c r="AP11" s="2">
        <v>0</v>
      </c>
      <c r="AQ11" s="2">
        <v>0</v>
      </c>
      <c r="AR11" s="5">
        <v>0</v>
      </c>
      <c r="AS11" s="2">
        <v>20352.37</v>
      </c>
      <c r="AT11" s="12">
        <v>18171.760000000002</v>
      </c>
      <c r="AU11" s="2">
        <v>363.44</v>
      </c>
      <c r="AV11" s="5">
        <v>0</v>
      </c>
      <c r="AX11" s="2">
        <v>531486</v>
      </c>
      <c r="AY11" s="2">
        <v>123533</v>
      </c>
      <c r="AZ11" s="2">
        <v>9999.26</v>
      </c>
      <c r="BA11" s="2">
        <v>2324.12</v>
      </c>
      <c r="BB11" s="5">
        <v>5848.38</v>
      </c>
      <c r="BC11" s="12">
        <v>0</v>
      </c>
      <c r="BD11" s="2">
        <v>0</v>
      </c>
      <c r="BE11" s="2">
        <v>0</v>
      </c>
      <c r="BF11" s="2">
        <v>0</v>
      </c>
      <c r="BG11" s="5">
        <v>0</v>
      </c>
      <c r="BH11" s="2">
        <v>20352.37</v>
      </c>
      <c r="BI11" s="12">
        <v>18171.760000000002</v>
      </c>
      <c r="BJ11" s="2">
        <v>363.44</v>
      </c>
      <c r="BK11" s="5">
        <v>0</v>
      </c>
      <c r="BL11" s="1" t="s">
        <v>90</v>
      </c>
    </row>
    <row r="12" spans="1:64" x14ac:dyDescent="0.3">
      <c r="A12" t="s">
        <v>120</v>
      </c>
      <c r="B12" s="1" t="s">
        <v>124</v>
      </c>
      <c r="C12" s="9" t="s">
        <v>125</v>
      </c>
      <c r="D12" s="1" t="s">
        <v>40</v>
      </c>
      <c r="E12" s="1" t="s">
        <v>88</v>
      </c>
      <c r="F12" s="10" t="s">
        <v>117</v>
      </c>
      <c r="G12" s="1">
        <v>0</v>
      </c>
      <c r="H12" s="1">
        <v>0.02</v>
      </c>
      <c r="I12" s="8">
        <v>45695</v>
      </c>
      <c r="J12" s="6">
        <v>0</v>
      </c>
      <c r="K12" s="6">
        <v>0</v>
      </c>
      <c r="L12" s="6">
        <v>0</v>
      </c>
      <c r="M12" s="6">
        <v>0</v>
      </c>
      <c r="N12" s="7">
        <v>0</v>
      </c>
      <c r="O12" s="6">
        <v>0</v>
      </c>
      <c r="P12" s="6">
        <v>0</v>
      </c>
      <c r="Q12" s="6">
        <v>0</v>
      </c>
      <c r="R12" s="6">
        <v>0</v>
      </c>
      <c r="S12" s="7">
        <v>0</v>
      </c>
      <c r="T12" s="11">
        <v>0</v>
      </c>
      <c r="U12" s="6">
        <v>0</v>
      </c>
      <c r="V12" s="6">
        <v>0</v>
      </c>
      <c r="W12" s="6">
        <v>0</v>
      </c>
      <c r="AI12" s="2">
        <v>39525</v>
      </c>
      <c r="AJ12" s="2">
        <v>25533</v>
      </c>
      <c r="AK12" s="2">
        <v>554.55999999999995</v>
      </c>
      <c r="AL12" s="2">
        <v>358.24</v>
      </c>
      <c r="AM12" s="5">
        <v>580.88</v>
      </c>
      <c r="AN12" s="12">
        <v>0</v>
      </c>
      <c r="AO12" s="2">
        <v>0</v>
      </c>
      <c r="AP12" s="2">
        <v>0</v>
      </c>
      <c r="AQ12" s="2">
        <v>0</v>
      </c>
      <c r="AR12" s="5">
        <v>0</v>
      </c>
      <c r="AS12" s="2">
        <v>1672.92</v>
      </c>
      <c r="AT12" s="12">
        <v>1493.6799999999998</v>
      </c>
      <c r="AU12" s="2">
        <v>29.87</v>
      </c>
      <c r="AV12" s="5">
        <v>0</v>
      </c>
      <c r="AX12" s="2">
        <v>39525</v>
      </c>
      <c r="AY12" s="2">
        <v>25533</v>
      </c>
      <c r="AZ12" s="2">
        <v>554.55999999999995</v>
      </c>
      <c r="BA12" s="2">
        <v>358.24</v>
      </c>
      <c r="BB12" s="5">
        <v>580.88</v>
      </c>
      <c r="BC12" s="12">
        <v>0</v>
      </c>
      <c r="BD12" s="2">
        <v>0</v>
      </c>
      <c r="BE12" s="2">
        <v>0</v>
      </c>
      <c r="BF12" s="2">
        <v>0</v>
      </c>
      <c r="BG12" s="5">
        <v>0</v>
      </c>
      <c r="BH12" s="2">
        <v>1672.92</v>
      </c>
      <c r="BI12" s="12">
        <v>1493.6799999999998</v>
      </c>
      <c r="BJ12" s="2">
        <v>29.87</v>
      </c>
      <c r="BK12" s="5">
        <v>0</v>
      </c>
      <c r="BL12" s="1" t="s">
        <v>90</v>
      </c>
    </row>
    <row r="13" spans="1:64" x14ac:dyDescent="0.3">
      <c r="A13" t="s">
        <v>160</v>
      </c>
      <c r="B13" s="1" t="s">
        <v>160</v>
      </c>
      <c r="C13" s="9" t="s">
        <v>161</v>
      </c>
      <c r="D13" s="1" t="s">
        <v>40</v>
      </c>
      <c r="E13" s="1" t="s">
        <v>88</v>
      </c>
      <c r="F13" s="10" t="s">
        <v>107</v>
      </c>
      <c r="G13" s="1">
        <v>2.5000000000000001E-2</v>
      </c>
      <c r="H13" s="1">
        <v>0.02</v>
      </c>
      <c r="I13" s="8">
        <v>45657</v>
      </c>
      <c r="J13" s="6">
        <v>0</v>
      </c>
      <c r="K13" s="6">
        <v>0</v>
      </c>
      <c r="L13" s="6">
        <v>0</v>
      </c>
      <c r="M13" s="6">
        <v>0</v>
      </c>
      <c r="N13" s="7">
        <v>0</v>
      </c>
      <c r="O13" s="6">
        <v>0</v>
      </c>
      <c r="P13" s="6">
        <v>0</v>
      </c>
      <c r="Q13" s="6">
        <v>0</v>
      </c>
      <c r="R13" s="6">
        <v>0</v>
      </c>
      <c r="S13" s="7">
        <v>0</v>
      </c>
      <c r="T13" s="11">
        <v>0</v>
      </c>
      <c r="U13" s="6">
        <v>0</v>
      </c>
      <c r="V13" s="6">
        <v>0</v>
      </c>
      <c r="W13" s="6">
        <v>0</v>
      </c>
      <c r="AI13" s="2">
        <v>276676</v>
      </c>
      <c r="AJ13" s="2">
        <v>66875</v>
      </c>
      <c r="AK13" s="2">
        <v>4940.6400000000003</v>
      </c>
      <c r="AL13" s="2">
        <v>1194.2</v>
      </c>
      <c r="AM13" s="5">
        <v>3067.42</v>
      </c>
      <c r="AN13" s="12">
        <v>0</v>
      </c>
      <c r="AO13" s="2">
        <v>0</v>
      </c>
      <c r="AP13" s="2">
        <v>0</v>
      </c>
      <c r="AQ13" s="2">
        <v>0</v>
      </c>
      <c r="AR13" s="5">
        <v>0</v>
      </c>
      <c r="AS13" s="2">
        <v>10306.530000000001</v>
      </c>
      <c r="AT13" s="12">
        <v>9202.26</v>
      </c>
      <c r="AU13" s="2">
        <v>184.05</v>
      </c>
      <c r="AV13" s="5">
        <v>0</v>
      </c>
      <c r="AX13" s="2">
        <v>276676</v>
      </c>
      <c r="AY13" s="2">
        <v>66875</v>
      </c>
      <c r="AZ13" s="2">
        <v>4940.6400000000003</v>
      </c>
      <c r="BA13" s="2">
        <v>1194.2</v>
      </c>
      <c r="BB13" s="5">
        <v>3067.42</v>
      </c>
      <c r="BC13" s="12">
        <v>0</v>
      </c>
      <c r="BD13" s="2">
        <v>0</v>
      </c>
      <c r="BE13" s="2">
        <v>0</v>
      </c>
      <c r="BF13" s="2">
        <v>0</v>
      </c>
      <c r="BG13" s="5">
        <v>0</v>
      </c>
      <c r="BH13" s="2">
        <v>10306.530000000001</v>
      </c>
      <c r="BI13" s="12">
        <v>9202.26</v>
      </c>
      <c r="BJ13" s="2">
        <v>184.05</v>
      </c>
      <c r="BK13" s="5">
        <v>0</v>
      </c>
      <c r="BL13" s="1" t="s">
        <v>90</v>
      </c>
    </row>
    <row r="14" spans="1:64" x14ac:dyDescent="0.3">
      <c r="A14" t="s">
        <v>160</v>
      </c>
      <c r="B14" s="1" t="s">
        <v>162</v>
      </c>
      <c r="C14" s="9" t="s">
        <v>163</v>
      </c>
      <c r="D14" s="1" t="s">
        <v>40</v>
      </c>
      <c r="E14" s="1" t="s">
        <v>88</v>
      </c>
      <c r="F14" s="10" t="s">
        <v>107</v>
      </c>
      <c r="G14" s="1">
        <v>0</v>
      </c>
      <c r="H14" s="1">
        <v>0.02</v>
      </c>
      <c r="I14" s="8">
        <v>45657</v>
      </c>
      <c r="J14" s="6">
        <v>0</v>
      </c>
      <c r="K14" s="6">
        <v>0</v>
      </c>
      <c r="L14" s="6">
        <v>0</v>
      </c>
      <c r="M14" s="6">
        <v>0</v>
      </c>
      <c r="N14" s="7">
        <v>0</v>
      </c>
      <c r="O14" s="6">
        <v>0</v>
      </c>
      <c r="P14" s="6">
        <v>0</v>
      </c>
      <c r="Q14" s="6">
        <v>0</v>
      </c>
      <c r="R14" s="6">
        <v>0</v>
      </c>
      <c r="S14" s="7">
        <v>0</v>
      </c>
      <c r="T14" s="11">
        <v>0</v>
      </c>
      <c r="U14" s="6">
        <v>0</v>
      </c>
      <c r="V14" s="6">
        <v>0</v>
      </c>
      <c r="W14" s="6">
        <v>0</v>
      </c>
      <c r="AI14" s="2">
        <v>253452</v>
      </c>
      <c r="AJ14" s="2">
        <v>65508</v>
      </c>
      <c r="AK14" s="2">
        <v>4525.93</v>
      </c>
      <c r="AL14" s="2">
        <v>1169.79</v>
      </c>
      <c r="AM14" s="5">
        <v>2847.86</v>
      </c>
      <c r="AN14" s="12">
        <v>0</v>
      </c>
      <c r="AO14" s="2">
        <v>0</v>
      </c>
      <c r="AP14" s="2">
        <v>0</v>
      </c>
      <c r="AQ14" s="2">
        <v>0</v>
      </c>
      <c r="AR14" s="5">
        <v>0</v>
      </c>
      <c r="AS14" s="2">
        <v>9568.81</v>
      </c>
      <c r="AT14" s="12">
        <v>8543.58</v>
      </c>
      <c r="AU14" s="2">
        <v>170.87</v>
      </c>
      <c r="AV14" s="5">
        <v>0</v>
      </c>
      <c r="AX14" s="2">
        <v>253452</v>
      </c>
      <c r="AY14" s="2">
        <v>65508</v>
      </c>
      <c r="AZ14" s="2">
        <v>4525.93</v>
      </c>
      <c r="BA14" s="2">
        <v>1169.79</v>
      </c>
      <c r="BB14" s="5">
        <v>2847.86</v>
      </c>
      <c r="BC14" s="12">
        <v>0</v>
      </c>
      <c r="BD14" s="2">
        <v>0</v>
      </c>
      <c r="BE14" s="2">
        <v>0</v>
      </c>
      <c r="BF14" s="2">
        <v>0</v>
      </c>
      <c r="BG14" s="5">
        <v>0</v>
      </c>
      <c r="BH14" s="2">
        <v>9568.81</v>
      </c>
      <c r="BI14" s="12">
        <v>8543.58</v>
      </c>
      <c r="BJ14" s="2">
        <v>170.87</v>
      </c>
      <c r="BK14" s="5">
        <v>0</v>
      </c>
      <c r="BL14" s="1" t="s">
        <v>90</v>
      </c>
    </row>
    <row r="15" spans="1:64" x14ac:dyDescent="0.3">
      <c r="A15" t="s">
        <v>160</v>
      </c>
      <c r="B15" s="1" t="s">
        <v>164</v>
      </c>
      <c r="C15" s="9" t="s">
        <v>165</v>
      </c>
      <c r="D15" s="1" t="s">
        <v>40</v>
      </c>
      <c r="E15" s="1" t="s">
        <v>88</v>
      </c>
      <c r="F15" s="10" t="s">
        <v>107</v>
      </c>
      <c r="G15" s="1">
        <v>0</v>
      </c>
      <c r="H15" s="1">
        <v>0.02</v>
      </c>
      <c r="I15" s="8">
        <v>44538</v>
      </c>
      <c r="J15" s="6">
        <v>0</v>
      </c>
      <c r="K15" s="6">
        <v>0</v>
      </c>
      <c r="L15" s="6">
        <v>0</v>
      </c>
      <c r="M15" s="6">
        <v>0</v>
      </c>
      <c r="N15" s="7">
        <v>0</v>
      </c>
      <c r="O15" s="6">
        <v>0</v>
      </c>
      <c r="P15" s="6">
        <v>0</v>
      </c>
      <c r="Q15" s="6">
        <v>0</v>
      </c>
      <c r="R15" s="6">
        <v>0</v>
      </c>
      <c r="S15" s="7">
        <v>0</v>
      </c>
      <c r="T15" s="11">
        <v>0</v>
      </c>
      <c r="U15" s="6">
        <v>0</v>
      </c>
      <c r="V15" s="6">
        <v>0</v>
      </c>
      <c r="W15" s="6">
        <v>0</v>
      </c>
      <c r="AI15" s="2">
        <v>82779</v>
      </c>
      <c r="AJ15" s="2">
        <v>33965</v>
      </c>
      <c r="AK15" s="2">
        <v>1478.2</v>
      </c>
      <c r="AL15" s="2">
        <v>606.52</v>
      </c>
      <c r="AM15" s="5">
        <v>1042.3599999999999</v>
      </c>
      <c r="AN15" s="12">
        <v>0</v>
      </c>
      <c r="AO15" s="2">
        <v>0</v>
      </c>
      <c r="AP15" s="2">
        <v>0</v>
      </c>
      <c r="AQ15" s="2">
        <v>0</v>
      </c>
      <c r="AR15" s="5">
        <v>0</v>
      </c>
      <c r="AS15" s="2">
        <v>3502.33</v>
      </c>
      <c r="AT15" s="12">
        <v>3127.08</v>
      </c>
      <c r="AU15" s="2">
        <v>62.54</v>
      </c>
      <c r="AV15" s="5">
        <v>0</v>
      </c>
      <c r="AX15" s="2">
        <v>82779</v>
      </c>
      <c r="AY15" s="2">
        <v>33965</v>
      </c>
      <c r="AZ15" s="2">
        <v>1478.2</v>
      </c>
      <c r="BA15" s="2">
        <v>606.52</v>
      </c>
      <c r="BB15" s="5">
        <v>1042.3599999999999</v>
      </c>
      <c r="BC15" s="12">
        <v>0</v>
      </c>
      <c r="BD15" s="2">
        <v>0</v>
      </c>
      <c r="BE15" s="2">
        <v>0</v>
      </c>
      <c r="BF15" s="2">
        <v>0</v>
      </c>
      <c r="BG15" s="5">
        <v>0</v>
      </c>
      <c r="BH15" s="2">
        <v>3502.33</v>
      </c>
      <c r="BI15" s="12">
        <v>3127.08</v>
      </c>
      <c r="BJ15" s="2">
        <v>62.54</v>
      </c>
      <c r="BK15" s="5">
        <v>0</v>
      </c>
      <c r="BL15" s="1" t="s">
        <v>90</v>
      </c>
    </row>
    <row r="16" spans="1:64" x14ac:dyDescent="0.3">
      <c r="A16" t="s">
        <v>220</v>
      </c>
      <c r="B16" s="1" t="s">
        <v>220</v>
      </c>
      <c r="C16" s="9" t="s">
        <v>221</v>
      </c>
      <c r="D16" s="1" t="s">
        <v>40</v>
      </c>
      <c r="E16" s="1" t="s">
        <v>88</v>
      </c>
      <c r="F16" s="10" t="s">
        <v>117</v>
      </c>
      <c r="G16" s="1">
        <v>2.5000000000000001E-2</v>
      </c>
      <c r="H16" s="1">
        <v>0.02</v>
      </c>
      <c r="I16" s="8">
        <v>45657</v>
      </c>
      <c r="J16" s="6">
        <v>0</v>
      </c>
      <c r="K16" s="6">
        <v>0</v>
      </c>
      <c r="L16" s="6">
        <v>0</v>
      </c>
      <c r="M16" s="6">
        <v>0</v>
      </c>
      <c r="N16" s="7">
        <v>0</v>
      </c>
      <c r="O16" s="6">
        <v>0</v>
      </c>
      <c r="P16" s="6">
        <v>0</v>
      </c>
      <c r="Q16" s="6">
        <v>0</v>
      </c>
      <c r="R16" s="6">
        <v>0</v>
      </c>
      <c r="S16" s="7">
        <v>0</v>
      </c>
      <c r="T16" s="11">
        <v>0</v>
      </c>
      <c r="U16" s="6">
        <v>0</v>
      </c>
      <c r="V16" s="6">
        <v>0</v>
      </c>
      <c r="W16" s="6">
        <v>0</v>
      </c>
      <c r="AI16" s="2">
        <v>493276</v>
      </c>
      <c r="AJ16" s="2">
        <v>86292</v>
      </c>
      <c r="AK16" s="2">
        <v>8808.5</v>
      </c>
      <c r="AL16" s="2">
        <v>1540.93</v>
      </c>
      <c r="AM16" s="5">
        <v>5174.71</v>
      </c>
      <c r="AN16" s="12">
        <v>0</v>
      </c>
      <c r="AO16" s="2">
        <v>0</v>
      </c>
      <c r="AP16" s="2">
        <v>0</v>
      </c>
      <c r="AQ16" s="2">
        <v>0</v>
      </c>
      <c r="AR16" s="5">
        <v>0</v>
      </c>
      <c r="AS16" s="2">
        <v>17387.04</v>
      </c>
      <c r="AT16" s="12">
        <v>15524.14</v>
      </c>
      <c r="AU16" s="2">
        <v>310.48</v>
      </c>
      <c r="AV16" s="5">
        <v>0</v>
      </c>
      <c r="AX16" s="2">
        <v>493276</v>
      </c>
      <c r="AY16" s="2">
        <v>86292</v>
      </c>
      <c r="AZ16" s="2">
        <v>8808.5</v>
      </c>
      <c r="BA16" s="2">
        <v>1540.93</v>
      </c>
      <c r="BB16" s="5">
        <v>5174.71</v>
      </c>
      <c r="BC16" s="12">
        <v>0</v>
      </c>
      <c r="BD16" s="2">
        <v>0</v>
      </c>
      <c r="BE16" s="2">
        <v>0</v>
      </c>
      <c r="BF16" s="2">
        <v>0</v>
      </c>
      <c r="BG16" s="5">
        <v>0</v>
      </c>
      <c r="BH16" s="2">
        <v>17387.04</v>
      </c>
      <c r="BI16" s="12">
        <v>15524.14</v>
      </c>
      <c r="BJ16" s="2">
        <v>310.48</v>
      </c>
      <c r="BK16" s="5">
        <v>0</v>
      </c>
      <c r="BL16" s="1" t="s">
        <v>90</v>
      </c>
    </row>
    <row r="17" spans="1:64" x14ac:dyDescent="0.3">
      <c r="A17" t="s">
        <v>220</v>
      </c>
      <c r="B17" s="1" t="s">
        <v>222</v>
      </c>
      <c r="C17" s="9" t="s">
        <v>223</v>
      </c>
      <c r="D17" s="1" t="s">
        <v>40</v>
      </c>
      <c r="E17" s="1" t="s">
        <v>88</v>
      </c>
      <c r="F17" s="10" t="s">
        <v>117</v>
      </c>
      <c r="G17" s="1">
        <v>3.5000000000000003E-2</v>
      </c>
      <c r="H17" s="1">
        <v>0.02</v>
      </c>
      <c r="I17" s="8">
        <v>45657</v>
      </c>
      <c r="J17" s="6">
        <v>0</v>
      </c>
      <c r="K17" s="6">
        <v>0</v>
      </c>
      <c r="L17" s="6">
        <v>0</v>
      </c>
      <c r="M17" s="6">
        <v>0</v>
      </c>
      <c r="N17" s="7">
        <v>0</v>
      </c>
      <c r="O17" s="6">
        <v>0</v>
      </c>
      <c r="P17" s="6">
        <v>0</v>
      </c>
      <c r="Q17" s="6">
        <v>0</v>
      </c>
      <c r="R17" s="6">
        <v>0</v>
      </c>
      <c r="S17" s="7">
        <v>0</v>
      </c>
      <c r="T17" s="11">
        <v>0</v>
      </c>
      <c r="U17" s="6">
        <v>0</v>
      </c>
      <c r="V17" s="6">
        <v>0</v>
      </c>
      <c r="W17" s="6">
        <v>0</v>
      </c>
      <c r="AI17" s="2">
        <v>0</v>
      </c>
      <c r="AJ17" s="2">
        <v>0</v>
      </c>
      <c r="AK17" s="2">
        <v>0</v>
      </c>
      <c r="AL17" s="2">
        <v>0</v>
      </c>
      <c r="AM17" s="5">
        <v>0</v>
      </c>
      <c r="AN17" s="12">
        <v>0</v>
      </c>
      <c r="AO17" s="2">
        <v>0</v>
      </c>
      <c r="AP17" s="2">
        <v>0</v>
      </c>
      <c r="AQ17" s="2">
        <v>0</v>
      </c>
      <c r="AR17" s="5">
        <v>0</v>
      </c>
      <c r="AS17" s="2">
        <v>0</v>
      </c>
      <c r="AT17" s="12">
        <v>0</v>
      </c>
      <c r="AU17" s="2">
        <v>0</v>
      </c>
      <c r="AV17" s="5">
        <v>0</v>
      </c>
      <c r="AX17" s="2">
        <v>0</v>
      </c>
      <c r="AY17" s="2">
        <v>0</v>
      </c>
      <c r="AZ17" s="2">
        <v>0</v>
      </c>
      <c r="BA17" s="2">
        <v>0</v>
      </c>
      <c r="BB17" s="5">
        <v>0</v>
      </c>
      <c r="BC17" s="12">
        <v>0</v>
      </c>
      <c r="BD17" s="2">
        <v>0</v>
      </c>
      <c r="BE17" s="2">
        <v>0</v>
      </c>
      <c r="BF17" s="2">
        <v>0</v>
      </c>
      <c r="BG17" s="5">
        <v>0</v>
      </c>
      <c r="BH17" s="2">
        <v>0</v>
      </c>
      <c r="BI17" s="12">
        <v>0</v>
      </c>
      <c r="BJ17" s="2">
        <v>0</v>
      </c>
      <c r="BK17" s="5">
        <v>0</v>
      </c>
      <c r="BL17" s="1" t="s">
        <v>90</v>
      </c>
    </row>
    <row r="18" spans="1:64" x14ac:dyDescent="0.3">
      <c r="A18" t="s">
        <v>224</v>
      </c>
      <c r="B18" s="1" t="s">
        <v>224</v>
      </c>
      <c r="C18" s="9" t="s">
        <v>225</v>
      </c>
      <c r="D18" s="1" t="s">
        <v>40</v>
      </c>
      <c r="E18" s="1" t="s">
        <v>88</v>
      </c>
      <c r="F18" s="10" t="s">
        <v>117</v>
      </c>
      <c r="G18" s="1">
        <v>2.5000000000000001E-2</v>
      </c>
      <c r="H18" s="1">
        <v>0.02</v>
      </c>
      <c r="I18" s="8">
        <v>45677</v>
      </c>
      <c r="J18" s="6">
        <v>0</v>
      </c>
      <c r="K18" s="6">
        <v>0</v>
      </c>
      <c r="L18" s="6">
        <v>0</v>
      </c>
      <c r="M18" s="6">
        <v>0</v>
      </c>
      <c r="N18" s="7">
        <v>0</v>
      </c>
      <c r="O18" s="6">
        <v>0</v>
      </c>
      <c r="P18" s="6">
        <v>0</v>
      </c>
      <c r="Q18" s="6">
        <v>0</v>
      </c>
      <c r="R18" s="6">
        <v>0</v>
      </c>
      <c r="S18" s="7">
        <v>0</v>
      </c>
      <c r="T18" s="11">
        <v>0</v>
      </c>
      <c r="U18" s="6">
        <v>0</v>
      </c>
      <c r="V18" s="6">
        <v>0</v>
      </c>
      <c r="W18" s="6">
        <v>0</v>
      </c>
      <c r="AI18" s="2">
        <v>684794.4</v>
      </c>
      <c r="AJ18" s="2">
        <v>74932</v>
      </c>
      <c r="AK18" s="2">
        <v>12228.47</v>
      </c>
      <c r="AL18" s="2">
        <v>1338.07</v>
      </c>
      <c r="AM18" s="5">
        <v>6783.27</v>
      </c>
      <c r="AN18" s="12">
        <v>0</v>
      </c>
      <c r="AO18" s="2">
        <v>0</v>
      </c>
      <c r="AP18" s="2">
        <v>0</v>
      </c>
      <c r="AQ18" s="2">
        <v>0</v>
      </c>
      <c r="AR18" s="5">
        <v>0</v>
      </c>
      <c r="AS18" s="2">
        <v>22791.79</v>
      </c>
      <c r="AT18" s="12">
        <v>20349.809999999998</v>
      </c>
      <c r="AU18" s="2">
        <v>407</v>
      </c>
      <c r="AV18" s="5">
        <v>0</v>
      </c>
      <c r="AX18" s="2">
        <v>684794.4</v>
      </c>
      <c r="AY18" s="2">
        <v>74932</v>
      </c>
      <c r="AZ18" s="2">
        <v>12228.47</v>
      </c>
      <c r="BA18" s="2">
        <v>1338.07</v>
      </c>
      <c r="BB18" s="5">
        <v>6783.27</v>
      </c>
      <c r="BC18" s="12">
        <v>0</v>
      </c>
      <c r="BD18" s="2">
        <v>0</v>
      </c>
      <c r="BE18" s="2">
        <v>0</v>
      </c>
      <c r="BF18" s="2">
        <v>0</v>
      </c>
      <c r="BG18" s="5">
        <v>0</v>
      </c>
      <c r="BH18" s="2">
        <v>22791.79</v>
      </c>
      <c r="BI18" s="12">
        <v>20349.809999999998</v>
      </c>
      <c r="BJ18" s="2">
        <v>407</v>
      </c>
      <c r="BK18" s="5">
        <v>0</v>
      </c>
      <c r="BL18" s="1" t="s">
        <v>90</v>
      </c>
    </row>
    <row r="19" spans="1:64" x14ac:dyDescent="0.3">
      <c r="A19" t="s">
        <v>224</v>
      </c>
      <c r="B19" s="1" t="s">
        <v>226</v>
      </c>
      <c r="C19" s="9" t="s">
        <v>227</v>
      </c>
      <c r="D19" s="1" t="s">
        <v>40</v>
      </c>
      <c r="E19" s="1" t="s">
        <v>88</v>
      </c>
      <c r="F19" s="10" t="s">
        <v>117</v>
      </c>
      <c r="G19" s="1">
        <v>2.5000000000000001E-2</v>
      </c>
      <c r="H19" s="1">
        <v>0.02</v>
      </c>
      <c r="I19" s="8">
        <v>45677</v>
      </c>
      <c r="J19" s="6">
        <v>0</v>
      </c>
      <c r="K19" s="6">
        <v>0</v>
      </c>
      <c r="L19" s="6">
        <v>0</v>
      </c>
      <c r="M19" s="6">
        <v>0</v>
      </c>
      <c r="N19" s="7">
        <v>0</v>
      </c>
      <c r="O19" s="6">
        <v>0</v>
      </c>
      <c r="P19" s="6">
        <v>0</v>
      </c>
      <c r="Q19" s="6">
        <v>0</v>
      </c>
      <c r="R19" s="6">
        <v>0</v>
      </c>
      <c r="S19" s="7">
        <v>0</v>
      </c>
      <c r="T19" s="11">
        <v>0</v>
      </c>
      <c r="U19" s="6">
        <v>0</v>
      </c>
      <c r="V19" s="6">
        <v>0</v>
      </c>
      <c r="W19" s="6">
        <v>0</v>
      </c>
      <c r="AI19" s="2">
        <v>431267</v>
      </c>
      <c r="AJ19" s="2">
        <v>96608</v>
      </c>
      <c r="AK19" s="2">
        <v>7701.2</v>
      </c>
      <c r="AL19" s="2">
        <v>1725.14</v>
      </c>
      <c r="AM19" s="5">
        <v>4713.17</v>
      </c>
      <c r="AN19" s="12">
        <v>0</v>
      </c>
      <c r="AO19" s="2">
        <v>0</v>
      </c>
      <c r="AP19" s="2">
        <v>0</v>
      </c>
      <c r="AQ19" s="2">
        <v>0</v>
      </c>
      <c r="AR19" s="5">
        <v>0</v>
      </c>
      <c r="AS19" s="2">
        <v>15836.25</v>
      </c>
      <c r="AT19" s="12">
        <v>14139.51</v>
      </c>
      <c r="AU19" s="2">
        <v>282.79000000000002</v>
      </c>
      <c r="AV19" s="5">
        <v>0</v>
      </c>
      <c r="AX19" s="2">
        <v>431267</v>
      </c>
      <c r="AY19" s="2">
        <v>96608</v>
      </c>
      <c r="AZ19" s="2">
        <v>7701.2</v>
      </c>
      <c r="BA19" s="2">
        <v>1725.14</v>
      </c>
      <c r="BB19" s="5">
        <v>4713.17</v>
      </c>
      <c r="BC19" s="12">
        <v>0</v>
      </c>
      <c r="BD19" s="2">
        <v>0</v>
      </c>
      <c r="BE19" s="2">
        <v>0</v>
      </c>
      <c r="BF19" s="2">
        <v>0</v>
      </c>
      <c r="BG19" s="5">
        <v>0</v>
      </c>
      <c r="BH19" s="2">
        <v>15836.25</v>
      </c>
      <c r="BI19" s="12">
        <v>14139.51</v>
      </c>
      <c r="BJ19" s="2">
        <v>282.79000000000002</v>
      </c>
      <c r="BK19" s="5">
        <v>0</v>
      </c>
      <c r="BL19" s="1" t="s">
        <v>90</v>
      </c>
    </row>
    <row r="20" spans="1:64" x14ac:dyDescent="0.3">
      <c r="A20" t="s">
        <v>224</v>
      </c>
      <c r="B20" s="1" t="s">
        <v>228</v>
      </c>
      <c r="C20" s="9" t="s">
        <v>229</v>
      </c>
      <c r="D20" s="1" t="s">
        <v>40</v>
      </c>
      <c r="E20" s="1" t="s">
        <v>88</v>
      </c>
      <c r="F20" s="10" t="s">
        <v>117</v>
      </c>
      <c r="G20" s="1">
        <v>2.5000000000000001E-2</v>
      </c>
      <c r="H20" s="1">
        <v>0.02</v>
      </c>
      <c r="I20" s="8">
        <v>45677</v>
      </c>
      <c r="J20" s="6">
        <v>0</v>
      </c>
      <c r="K20" s="6">
        <v>0</v>
      </c>
      <c r="L20" s="6">
        <v>0</v>
      </c>
      <c r="M20" s="6">
        <v>0</v>
      </c>
      <c r="N20" s="7">
        <v>0</v>
      </c>
      <c r="O20" s="6">
        <v>0</v>
      </c>
      <c r="P20" s="6">
        <v>0</v>
      </c>
      <c r="Q20" s="6">
        <v>0</v>
      </c>
      <c r="R20" s="6">
        <v>0</v>
      </c>
      <c r="S20" s="7">
        <v>0</v>
      </c>
      <c r="T20" s="11">
        <v>0</v>
      </c>
      <c r="U20" s="6">
        <v>0</v>
      </c>
      <c r="V20" s="6">
        <v>0</v>
      </c>
      <c r="W20" s="6">
        <v>0</v>
      </c>
      <c r="AI20" s="2">
        <v>0</v>
      </c>
      <c r="AJ20" s="2">
        <v>0</v>
      </c>
      <c r="AK20" s="2">
        <v>0</v>
      </c>
      <c r="AL20" s="2">
        <v>0</v>
      </c>
      <c r="AM20" s="5">
        <v>0</v>
      </c>
      <c r="AN20" s="12">
        <v>0</v>
      </c>
      <c r="AO20" s="2">
        <v>0</v>
      </c>
      <c r="AP20" s="2">
        <v>0</v>
      </c>
      <c r="AQ20" s="2">
        <v>0</v>
      </c>
      <c r="AR20" s="5">
        <v>0</v>
      </c>
      <c r="AS20" s="2">
        <v>0</v>
      </c>
      <c r="AT20" s="12">
        <v>0</v>
      </c>
      <c r="AU20" s="2">
        <v>0</v>
      </c>
      <c r="AV20" s="5">
        <v>0</v>
      </c>
      <c r="AX20" s="2">
        <v>0</v>
      </c>
      <c r="AY20" s="2">
        <v>0</v>
      </c>
      <c r="AZ20" s="2">
        <v>0</v>
      </c>
      <c r="BA20" s="2">
        <v>0</v>
      </c>
      <c r="BB20" s="5">
        <v>0</v>
      </c>
      <c r="BC20" s="12">
        <v>0</v>
      </c>
      <c r="BD20" s="2">
        <v>0</v>
      </c>
      <c r="BE20" s="2">
        <v>0</v>
      </c>
      <c r="BF20" s="2">
        <v>0</v>
      </c>
      <c r="BG20" s="5">
        <v>0</v>
      </c>
      <c r="BH20" s="2">
        <v>0</v>
      </c>
      <c r="BI20" s="12">
        <v>0</v>
      </c>
      <c r="BJ20" s="2">
        <v>0</v>
      </c>
      <c r="BK20" s="5">
        <v>0</v>
      </c>
      <c r="BL20" s="1" t="s">
        <v>90</v>
      </c>
    </row>
    <row r="21" spans="1:64" x14ac:dyDescent="0.3">
      <c r="A21" t="s">
        <v>250</v>
      </c>
      <c r="B21" s="1" t="s">
        <v>250</v>
      </c>
      <c r="C21" s="9" t="s">
        <v>251</v>
      </c>
      <c r="D21" s="1" t="s">
        <v>40</v>
      </c>
      <c r="E21" s="1" t="s">
        <v>88</v>
      </c>
      <c r="F21" s="10" t="s">
        <v>107</v>
      </c>
      <c r="G21" s="1">
        <v>2.5000000000000001E-2</v>
      </c>
      <c r="H21" s="1">
        <v>0.02</v>
      </c>
      <c r="I21" s="8">
        <v>45657</v>
      </c>
      <c r="J21" s="6">
        <v>0</v>
      </c>
      <c r="K21" s="6">
        <v>0</v>
      </c>
      <c r="L21" s="6">
        <v>0</v>
      </c>
      <c r="M21" s="6">
        <v>0</v>
      </c>
      <c r="N21" s="7">
        <v>0</v>
      </c>
      <c r="O21" s="6">
        <v>0</v>
      </c>
      <c r="P21" s="6">
        <v>0</v>
      </c>
      <c r="Q21" s="6">
        <v>0</v>
      </c>
      <c r="R21" s="6">
        <v>0</v>
      </c>
      <c r="S21" s="7">
        <v>0</v>
      </c>
      <c r="T21" s="11">
        <v>0</v>
      </c>
      <c r="U21" s="6">
        <v>0</v>
      </c>
      <c r="V21" s="6">
        <v>0</v>
      </c>
      <c r="W21" s="6">
        <v>0</v>
      </c>
      <c r="AI21" s="2">
        <v>269549</v>
      </c>
      <c r="AJ21" s="2">
        <v>112037</v>
      </c>
      <c r="AK21" s="2">
        <v>4813.37</v>
      </c>
      <c r="AL21" s="2">
        <v>2000.66</v>
      </c>
      <c r="AM21" s="5">
        <v>3407.02</v>
      </c>
      <c r="AN21" s="12">
        <v>0</v>
      </c>
      <c r="AO21" s="2">
        <v>0</v>
      </c>
      <c r="AP21" s="2">
        <v>0</v>
      </c>
      <c r="AQ21" s="2">
        <v>0</v>
      </c>
      <c r="AR21" s="5">
        <v>0</v>
      </c>
      <c r="AS21" s="2">
        <v>11447.58</v>
      </c>
      <c r="AT21" s="12">
        <v>10221.049999999999</v>
      </c>
      <c r="AU21" s="2">
        <v>204.42</v>
      </c>
      <c r="AV21" s="5">
        <v>0</v>
      </c>
      <c r="AX21" s="2">
        <v>269549</v>
      </c>
      <c r="AY21" s="2">
        <v>112037</v>
      </c>
      <c r="AZ21" s="2">
        <v>4813.37</v>
      </c>
      <c r="BA21" s="2">
        <v>2000.66</v>
      </c>
      <c r="BB21" s="5">
        <v>3407.02</v>
      </c>
      <c r="BC21" s="12">
        <v>0</v>
      </c>
      <c r="BD21" s="2">
        <v>0</v>
      </c>
      <c r="BE21" s="2">
        <v>0</v>
      </c>
      <c r="BF21" s="2">
        <v>0</v>
      </c>
      <c r="BG21" s="5">
        <v>0</v>
      </c>
      <c r="BH21" s="2">
        <v>11447.58</v>
      </c>
      <c r="BI21" s="12">
        <v>10221.049999999999</v>
      </c>
      <c r="BJ21" s="2">
        <v>204.42</v>
      </c>
      <c r="BK21" s="5">
        <v>0</v>
      </c>
      <c r="BL21" s="1" t="s">
        <v>90</v>
      </c>
    </row>
    <row r="22" spans="1:64" x14ac:dyDescent="0.3">
      <c r="A22" t="s">
        <v>250</v>
      </c>
      <c r="B22" s="1" t="s">
        <v>252</v>
      </c>
      <c r="C22" s="9" t="s">
        <v>253</v>
      </c>
      <c r="D22" s="1" t="s">
        <v>40</v>
      </c>
      <c r="E22" s="1" t="s">
        <v>88</v>
      </c>
      <c r="F22" s="10" t="s">
        <v>107</v>
      </c>
      <c r="G22" s="1">
        <v>2.5000000000000001E-2</v>
      </c>
      <c r="H22" s="1">
        <v>0.02</v>
      </c>
      <c r="I22" s="8">
        <v>45657</v>
      </c>
      <c r="J22" s="6">
        <v>0</v>
      </c>
      <c r="K22" s="6">
        <v>0</v>
      </c>
      <c r="L22" s="6">
        <v>0</v>
      </c>
      <c r="M22" s="6">
        <v>0</v>
      </c>
      <c r="N22" s="7">
        <v>0</v>
      </c>
      <c r="O22" s="6">
        <v>0</v>
      </c>
      <c r="P22" s="6">
        <v>0</v>
      </c>
      <c r="Q22" s="6">
        <v>0</v>
      </c>
      <c r="R22" s="6">
        <v>0</v>
      </c>
      <c r="S22" s="7">
        <v>0</v>
      </c>
      <c r="T22" s="11">
        <v>0</v>
      </c>
      <c r="U22" s="6">
        <v>0</v>
      </c>
      <c r="V22" s="6">
        <v>0</v>
      </c>
      <c r="W22" s="6">
        <v>0</v>
      </c>
      <c r="AI22" s="2">
        <v>43974</v>
      </c>
      <c r="AJ22" s="2">
        <v>26038</v>
      </c>
      <c r="AK22" s="2">
        <v>785.25</v>
      </c>
      <c r="AL22" s="2">
        <v>464.96</v>
      </c>
      <c r="AM22" s="5">
        <v>625.11</v>
      </c>
      <c r="AN22" s="12">
        <v>0</v>
      </c>
      <c r="AO22" s="2">
        <v>0</v>
      </c>
      <c r="AP22" s="2">
        <v>0</v>
      </c>
      <c r="AQ22" s="2">
        <v>0</v>
      </c>
      <c r="AR22" s="5">
        <v>0</v>
      </c>
      <c r="AS22" s="2">
        <v>2100.36</v>
      </c>
      <c r="AT22" s="12">
        <v>1875.3200000000002</v>
      </c>
      <c r="AU22" s="2">
        <v>37.51</v>
      </c>
      <c r="AV22" s="5">
        <v>0</v>
      </c>
      <c r="AX22" s="2">
        <v>43974</v>
      </c>
      <c r="AY22" s="2">
        <v>26038</v>
      </c>
      <c r="AZ22" s="2">
        <v>785.25</v>
      </c>
      <c r="BA22" s="2">
        <v>464.96</v>
      </c>
      <c r="BB22" s="5">
        <v>625.11</v>
      </c>
      <c r="BC22" s="12">
        <v>0</v>
      </c>
      <c r="BD22" s="2">
        <v>0</v>
      </c>
      <c r="BE22" s="2">
        <v>0</v>
      </c>
      <c r="BF22" s="2">
        <v>0</v>
      </c>
      <c r="BG22" s="5">
        <v>0</v>
      </c>
      <c r="BH22" s="2">
        <v>2100.36</v>
      </c>
      <c r="BI22" s="12">
        <v>1875.3200000000002</v>
      </c>
      <c r="BJ22" s="2">
        <v>37.51</v>
      </c>
      <c r="BK22" s="5">
        <v>0</v>
      </c>
      <c r="BL22" s="1" t="s">
        <v>90</v>
      </c>
    </row>
    <row r="23" spans="1:64" x14ac:dyDescent="0.3">
      <c r="A23" t="s">
        <v>250</v>
      </c>
      <c r="B23" s="1" t="s">
        <v>254</v>
      </c>
      <c r="C23" s="9" t="s">
        <v>255</v>
      </c>
      <c r="D23" s="1" t="s">
        <v>40</v>
      </c>
      <c r="E23" s="1" t="s">
        <v>88</v>
      </c>
      <c r="F23" s="10" t="s">
        <v>107</v>
      </c>
      <c r="G23" s="1">
        <v>2.5000000000000001E-2</v>
      </c>
      <c r="H23" s="1">
        <v>0.02</v>
      </c>
      <c r="I23" s="8">
        <v>45657</v>
      </c>
      <c r="J23" s="6">
        <v>0</v>
      </c>
      <c r="K23" s="6">
        <v>0</v>
      </c>
      <c r="L23" s="6">
        <v>0</v>
      </c>
      <c r="M23" s="6">
        <v>0</v>
      </c>
      <c r="N23" s="7">
        <v>0</v>
      </c>
      <c r="O23" s="6">
        <v>0</v>
      </c>
      <c r="P23" s="6">
        <v>0</v>
      </c>
      <c r="Q23" s="6">
        <v>0</v>
      </c>
      <c r="R23" s="6">
        <v>0</v>
      </c>
      <c r="S23" s="7">
        <v>0</v>
      </c>
      <c r="T23" s="11">
        <v>0</v>
      </c>
      <c r="U23" s="6">
        <v>0</v>
      </c>
      <c r="V23" s="6">
        <v>0</v>
      </c>
      <c r="W23" s="6">
        <v>0</v>
      </c>
      <c r="AI23" s="2">
        <v>146227</v>
      </c>
      <c r="AJ23" s="2">
        <v>55775</v>
      </c>
      <c r="AK23" s="2">
        <v>2611.1999999999998</v>
      </c>
      <c r="AL23" s="2">
        <v>995.98</v>
      </c>
      <c r="AM23" s="5">
        <v>1803.59</v>
      </c>
      <c r="AN23" s="12">
        <v>0</v>
      </c>
      <c r="AO23" s="2">
        <v>0</v>
      </c>
      <c r="AP23" s="2">
        <v>0</v>
      </c>
      <c r="AQ23" s="2">
        <v>0</v>
      </c>
      <c r="AR23" s="5">
        <v>0</v>
      </c>
      <c r="AS23" s="2">
        <v>6060.06</v>
      </c>
      <c r="AT23" s="12">
        <v>5410.7699999999995</v>
      </c>
      <c r="AU23" s="2">
        <v>108.22</v>
      </c>
      <c r="AV23" s="5">
        <v>0</v>
      </c>
      <c r="AX23" s="2">
        <v>146227</v>
      </c>
      <c r="AY23" s="2">
        <v>55775</v>
      </c>
      <c r="AZ23" s="2">
        <v>2611.1999999999998</v>
      </c>
      <c r="BA23" s="2">
        <v>995.98</v>
      </c>
      <c r="BB23" s="5">
        <v>1803.59</v>
      </c>
      <c r="BC23" s="12">
        <v>0</v>
      </c>
      <c r="BD23" s="2">
        <v>0</v>
      </c>
      <c r="BE23" s="2">
        <v>0</v>
      </c>
      <c r="BF23" s="2">
        <v>0</v>
      </c>
      <c r="BG23" s="5">
        <v>0</v>
      </c>
      <c r="BH23" s="2">
        <v>6060.06</v>
      </c>
      <c r="BI23" s="12">
        <v>5410.7699999999995</v>
      </c>
      <c r="BJ23" s="2">
        <v>108.22</v>
      </c>
      <c r="BK23" s="5">
        <v>0</v>
      </c>
      <c r="BL23" s="1" t="s">
        <v>90</v>
      </c>
    </row>
    <row r="24" spans="1:64" x14ac:dyDescent="0.3">
      <c r="A24" t="s">
        <v>250</v>
      </c>
      <c r="B24" s="1" t="s">
        <v>256</v>
      </c>
      <c r="C24" s="9" t="s">
        <v>257</v>
      </c>
      <c r="D24" s="1" t="s">
        <v>40</v>
      </c>
      <c r="E24" s="1" t="s">
        <v>88</v>
      </c>
      <c r="F24" s="10" t="s">
        <v>107</v>
      </c>
      <c r="G24" s="1">
        <v>2.5000000000000001E-2</v>
      </c>
      <c r="H24" s="1">
        <v>0.02</v>
      </c>
      <c r="I24" s="8">
        <v>45657</v>
      </c>
      <c r="J24" s="6">
        <v>0</v>
      </c>
      <c r="K24" s="6">
        <v>0</v>
      </c>
      <c r="L24" s="6">
        <v>0</v>
      </c>
      <c r="M24" s="6">
        <v>0</v>
      </c>
      <c r="N24" s="7">
        <v>0</v>
      </c>
      <c r="O24" s="6">
        <v>0</v>
      </c>
      <c r="P24" s="6">
        <v>0</v>
      </c>
      <c r="Q24" s="6">
        <v>0</v>
      </c>
      <c r="R24" s="6">
        <v>0</v>
      </c>
      <c r="S24" s="7">
        <v>0</v>
      </c>
      <c r="T24" s="11">
        <v>0</v>
      </c>
      <c r="U24" s="6">
        <v>0</v>
      </c>
      <c r="V24" s="6">
        <v>0</v>
      </c>
      <c r="W24" s="6">
        <v>0</v>
      </c>
      <c r="AI24" s="2">
        <v>83247</v>
      </c>
      <c r="AJ24" s="2">
        <v>38014</v>
      </c>
      <c r="AK24" s="2">
        <v>1486.55</v>
      </c>
      <c r="AL24" s="2">
        <v>678.82</v>
      </c>
      <c r="AM24" s="5">
        <v>1082.69</v>
      </c>
      <c r="AN24" s="12">
        <v>0</v>
      </c>
      <c r="AO24" s="2">
        <v>0</v>
      </c>
      <c r="AP24" s="2">
        <v>0</v>
      </c>
      <c r="AQ24" s="2">
        <v>0</v>
      </c>
      <c r="AR24" s="5">
        <v>0</v>
      </c>
      <c r="AS24" s="2">
        <v>3637.83</v>
      </c>
      <c r="AT24" s="12">
        <v>3248.06</v>
      </c>
      <c r="AU24" s="2">
        <v>64.959999999999994</v>
      </c>
      <c r="AV24" s="5">
        <v>0</v>
      </c>
      <c r="AX24" s="2">
        <v>83247</v>
      </c>
      <c r="AY24" s="2">
        <v>38014</v>
      </c>
      <c r="AZ24" s="2">
        <v>1486.55</v>
      </c>
      <c r="BA24" s="2">
        <v>678.82</v>
      </c>
      <c r="BB24" s="5">
        <v>1082.69</v>
      </c>
      <c r="BC24" s="12">
        <v>0</v>
      </c>
      <c r="BD24" s="2">
        <v>0</v>
      </c>
      <c r="BE24" s="2">
        <v>0</v>
      </c>
      <c r="BF24" s="2">
        <v>0</v>
      </c>
      <c r="BG24" s="5">
        <v>0</v>
      </c>
      <c r="BH24" s="2">
        <v>3637.83</v>
      </c>
      <c r="BI24" s="12">
        <v>3248.06</v>
      </c>
      <c r="BJ24" s="2">
        <v>64.959999999999994</v>
      </c>
      <c r="BK24" s="5">
        <v>0</v>
      </c>
      <c r="BL24" s="1" t="s">
        <v>90</v>
      </c>
    </row>
    <row r="25" spans="1:64" x14ac:dyDescent="0.3">
      <c r="A25" t="s">
        <v>272</v>
      </c>
      <c r="B25" s="1" t="s">
        <v>272</v>
      </c>
      <c r="C25" s="9" t="s">
        <v>273</v>
      </c>
      <c r="D25" s="1" t="s">
        <v>40</v>
      </c>
      <c r="E25" s="1" t="s">
        <v>88</v>
      </c>
      <c r="F25" s="10" t="s">
        <v>107</v>
      </c>
      <c r="G25" s="1">
        <v>2.5000000000000001E-2</v>
      </c>
      <c r="H25" s="1">
        <v>0.02</v>
      </c>
      <c r="I25" s="8">
        <v>45657</v>
      </c>
      <c r="J25" s="6">
        <v>0</v>
      </c>
      <c r="K25" s="6">
        <v>0</v>
      </c>
      <c r="L25" s="6">
        <v>0</v>
      </c>
      <c r="M25" s="6">
        <v>0</v>
      </c>
      <c r="N25" s="7">
        <v>0</v>
      </c>
      <c r="O25" s="6">
        <v>0</v>
      </c>
      <c r="P25" s="6">
        <v>0</v>
      </c>
      <c r="Q25" s="6">
        <v>0</v>
      </c>
      <c r="R25" s="6">
        <v>0</v>
      </c>
      <c r="S25" s="7">
        <v>0</v>
      </c>
      <c r="T25" s="11">
        <v>0</v>
      </c>
      <c r="U25" s="6">
        <v>0</v>
      </c>
      <c r="V25" s="6">
        <v>0</v>
      </c>
      <c r="W25" s="6">
        <v>0</v>
      </c>
      <c r="AI25" s="2">
        <v>310950</v>
      </c>
      <c r="AJ25" s="2">
        <v>106519</v>
      </c>
      <c r="AK25" s="2">
        <v>5552.68</v>
      </c>
      <c r="AL25" s="2">
        <v>1902.12</v>
      </c>
      <c r="AM25" s="5">
        <v>3727.4</v>
      </c>
      <c r="AN25" s="12">
        <v>0</v>
      </c>
      <c r="AO25" s="2">
        <v>0</v>
      </c>
      <c r="AP25" s="2">
        <v>0</v>
      </c>
      <c r="AQ25" s="2">
        <v>0</v>
      </c>
      <c r="AR25" s="5">
        <v>0</v>
      </c>
      <c r="AS25" s="2">
        <v>12524.06</v>
      </c>
      <c r="AT25" s="12">
        <v>11182.2</v>
      </c>
      <c r="AU25" s="2">
        <v>223.64</v>
      </c>
      <c r="AV25" s="5">
        <v>0</v>
      </c>
      <c r="AX25" s="2">
        <v>310950</v>
      </c>
      <c r="AY25" s="2">
        <v>106519</v>
      </c>
      <c r="AZ25" s="2">
        <v>5552.68</v>
      </c>
      <c r="BA25" s="2">
        <v>1902.12</v>
      </c>
      <c r="BB25" s="5">
        <v>3727.4</v>
      </c>
      <c r="BC25" s="12">
        <v>0</v>
      </c>
      <c r="BD25" s="2">
        <v>0</v>
      </c>
      <c r="BE25" s="2">
        <v>0</v>
      </c>
      <c r="BF25" s="2">
        <v>0</v>
      </c>
      <c r="BG25" s="5">
        <v>0</v>
      </c>
      <c r="BH25" s="2">
        <v>12524.06</v>
      </c>
      <c r="BI25" s="12">
        <v>11182.2</v>
      </c>
      <c r="BJ25" s="2">
        <v>223.64</v>
      </c>
      <c r="BK25" s="5">
        <v>0</v>
      </c>
      <c r="BL25" s="1" t="s">
        <v>90</v>
      </c>
    </row>
    <row r="26" spans="1:64" x14ac:dyDescent="0.3">
      <c r="A26" t="s">
        <v>272</v>
      </c>
      <c r="B26" s="1" t="s">
        <v>274</v>
      </c>
      <c r="C26" s="9" t="s">
        <v>275</v>
      </c>
      <c r="D26" s="1" t="s">
        <v>40</v>
      </c>
      <c r="E26" s="1" t="s">
        <v>88</v>
      </c>
      <c r="F26" s="10" t="s">
        <v>107</v>
      </c>
      <c r="G26" s="1">
        <v>0</v>
      </c>
      <c r="H26" s="1">
        <v>0.02</v>
      </c>
      <c r="I26" s="8">
        <v>45436</v>
      </c>
      <c r="J26" s="6">
        <v>0</v>
      </c>
      <c r="K26" s="6">
        <v>0</v>
      </c>
      <c r="L26" s="6">
        <v>0</v>
      </c>
      <c r="M26" s="6">
        <v>0</v>
      </c>
      <c r="N26" s="7">
        <v>0</v>
      </c>
      <c r="O26" s="6">
        <v>0</v>
      </c>
      <c r="P26" s="6">
        <v>0</v>
      </c>
      <c r="Q26" s="6">
        <v>0</v>
      </c>
      <c r="R26" s="6">
        <v>0</v>
      </c>
      <c r="S26" s="7">
        <v>0</v>
      </c>
      <c r="T26" s="11">
        <v>0</v>
      </c>
      <c r="U26" s="6">
        <v>0</v>
      </c>
      <c r="V26" s="6">
        <v>0</v>
      </c>
      <c r="W26" s="6">
        <v>0</v>
      </c>
      <c r="AI26" s="2">
        <v>119528</v>
      </c>
      <c r="AJ26" s="2">
        <v>11556</v>
      </c>
      <c r="AK26" s="2">
        <v>2134.4299999999998</v>
      </c>
      <c r="AL26" s="2">
        <v>206.36</v>
      </c>
      <c r="AM26" s="5">
        <v>1170.3900000000001</v>
      </c>
      <c r="AN26" s="12">
        <v>0</v>
      </c>
      <c r="AO26" s="2">
        <v>0</v>
      </c>
      <c r="AP26" s="2">
        <v>0</v>
      </c>
      <c r="AQ26" s="2">
        <v>0</v>
      </c>
      <c r="AR26" s="5">
        <v>0</v>
      </c>
      <c r="AS26" s="2">
        <v>3932.52</v>
      </c>
      <c r="AT26" s="12">
        <v>3511.1800000000003</v>
      </c>
      <c r="AU26" s="2">
        <v>70.22</v>
      </c>
      <c r="AV26" s="5">
        <v>0</v>
      </c>
      <c r="AX26" s="2">
        <v>119528</v>
      </c>
      <c r="AY26" s="2">
        <v>11556</v>
      </c>
      <c r="AZ26" s="2">
        <v>2134.4299999999998</v>
      </c>
      <c r="BA26" s="2">
        <v>206.36</v>
      </c>
      <c r="BB26" s="5">
        <v>1170.3900000000001</v>
      </c>
      <c r="BC26" s="12">
        <v>0</v>
      </c>
      <c r="BD26" s="2">
        <v>0</v>
      </c>
      <c r="BE26" s="2">
        <v>0</v>
      </c>
      <c r="BF26" s="2">
        <v>0</v>
      </c>
      <c r="BG26" s="5">
        <v>0</v>
      </c>
      <c r="BH26" s="2">
        <v>3932.52</v>
      </c>
      <c r="BI26" s="12">
        <v>3511.1800000000003</v>
      </c>
      <c r="BJ26" s="2">
        <v>70.22</v>
      </c>
      <c r="BK26" s="5">
        <v>0</v>
      </c>
      <c r="BL26" s="1" t="s">
        <v>90</v>
      </c>
    </row>
    <row r="27" spans="1:64" x14ac:dyDescent="0.3">
      <c r="A27" t="s">
        <v>285</v>
      </c>
      <c r="B27" s="1" t="s">
        <v>285</v>
      </c>
      <c r="C27" s="9" t="s">
        <v>286</v>
      </c>
      <c r="D27" s="1" t="s">
        <v>40</v>
      </c>
      <c r="E27" s="1" t="s">
        <v>88</v>
      </c>
      <c r="F27" s="10" t="s">
        <v>117</v>
      </c>
      <c r="G27" s="1">
        <v>2.5000000000000001E-2</v>
      </c>
      <c r="H27" s="1">
        <v>0.02</v>
      </c>
      <c r="I27" s="8">
        <v>45657</v>
      </c>
      <c r="J27" s="6">
        <v>0</v>
      </c>
      <c r="K27" s="6">
        <v>0</v>
      </c>
      <c r="L27" s="6">
        <v>0</v>
      </c>
      <c r="M27" s="6">
        <v>0</v>
      </c>
      <c r="N27" s="7">
        <v>0</v>
      </c>
      <c r="O27" s="6">
        <v>0</v>
      </c>
      <c r="P27" s="6">
        <v>0</v>
      </c>
      <c r="Q27" s="6">
        <v>0</v>
      </c>
      <c r="R27" s="6">
        <v>0</v>
      </c>
      <c r="S27" s="7">
        <v>0</v>
      </c>
      <c r="T27" s="11">
        <v>0</v>
      </c>
      <c r="U27" s="6">
        <v>0</v>
      </c>
      <c r="V27" s="6">
        <v>0</v>
      </c>
      <c r="W27" s="6">
        <v>0</v>
      </c>
      <c r="AI27" s="2">
        <v>508465.56000000006</v>
      </c>
      <c r="AJ27" s="2">
        <v>200123.4</v>
      </c>
      <c r="AK27" s="2">
        <v>9079.74</v>
      </c>
      <c r="AL27" s="2">
        <v>3573.63</v>
      </c>
      <c r="AM27" s="5">
        <v>6326.69</v>
      </c>
      <c r="AN27" s="12">
        <v>0</v>
      </c>
      <c r="AO27" s="2">
        <v>0</v>
      </c>
      <c r="AP27" s="2">
        <v>0</v>
      </c>
      <c r="AQ27" s="2">
        <v>0</v>
      </c>
      <c r="AR27" s="5">
        <v>0</v>
      </c>
      <c r="AS27" s="2">
        <v>21257.67</v>
      </c>
      <c r="AT27" s="12">
        <v>18980.059999999998</v>
      </c>
      <c r="AU27" s="2">
        <v>379.6</v>
      </c>
      <c r="AV27" s="5">
        <v>0</v>
      </c>
      <c r="AX27" s="2">
        <v>508465.56000000006</v>
      </c>
      <c r="AY27" s="2">
        <v>200123.4</v>
      </c>
      <c r="AZ27" s="2">
        <v>9079.74</v>
      </c>
      <c r="BA27" s="2">
        <v>3573.63</v>
      </c>
      <c r="BB27" s="5">
        <v>6326.69</v>
      </c>
      <c r="BC27" s="12">
        <v>0</v>
      </c>
      <c r="BD27" s="2">
        <v>0</v>
      </c>
      <c r="BE27" s="2">
        <v>0</v>
      </c>
      <c r="BF27" s="2">
        <v>0</v>
      </c>
      <c r="BG27" s="5">
        <v>0</v>
      </c>
      <c r="BH27" s="2">
        <v>21257.67</v>
      </c>
      <c r="BI27" s="12">
        <v>18980.059999999998</v>
      </c>
      <c r="BJ27" s="2">
        <v>379.6</v>
      </c>
      <c r="BK27" s="5">
        <v>0</v>
      </c>
      <c r="BL27" s="1" t="s">
        <v>90</v>
      </c>
    </row>
    <row r="28" spans="1:64" x14ac:dyDescent="0.3">
      <c r="A28" t="s">
        <v>285</v>
      </c>
      <c r="B28" s="1" t="s">
        <v>287</v>
      </c>
      <c r="C28" s="9" t="s">
        <v>288</v>
      </c>
      <c r="D28" s="1" t="s">
        <v>40</v>
      </c>
      <c r="E28" s="1" t="s">
        <v>88</v>
      </c>
      <c r="F28" s="10" t="s">
        <v>117</v>
      </c>
      <c r="G28" s="1">
        <v>0</v>
      </c>
      <c r="H28" s="1">
        <v>0.05</v>
      </c>
      <c r="I28" s="8">
        <v>45627</v>
      </c>
      <c r="J28" s="6">
        <v>0</v>
      </c>
      <c r="K28" s="6">
        <v>0</v>
      </c>
      <c r="L28" s="6">
        <v>0</v>
      </c>
      <c r="M28" s="6">
        <v>0</v>
      </c>
      <c r="N28" s="7">
        <v>0</v>
      </c>
      <c r="O28" s="6">
        <v>0</v>
      </c>
      <c r="P28" s="6">
        <v>0</v>
      </c>
      <c r="Q28" s="6">
        <v>0</v>
      </c>
      <c r="R28" s="6">
        <v>0</v>
      </c>
      <c r="S28" s="7">
        <v>0</v>
      </c>
      <c r="T28" s="11">
        <v>0</v>
      </c>
      <c r="U28" s="6">
        <v>0</v>
      </c>
      <c r="V28" s="6">
        <v>0</v>
      </c>
      <c r="W28" s="6">
        <v>0</v>
      </c>
      <c r="AI28" s="2">
        <v>59323</v>
      </c>
      <c r="AJ28" s="2">
        <v>12322</v>
      </c>
      <c r="AK28" s="2">
        <v>2648.35</v>
      </c>
      <c r="AL28" s="2">
        <v>550.09</v>
      </c>
      <c r="AM28" s="5">
        <v>639.69000000000005</v>
      </c>
      <c r="AN28" s="12">
        <v>0</v>
      </c>
      <c r="AO28" s="2">
        <v>0</v>
      </c>
      <c r="AP28" s="2">
        <v>0</v>
      </c>
      <c r="AQ28" s="2">
        <v>0</v>
      </c>
      <c r="AR28" s="5">
        <v>0</v>
      </c>
      <c r="AS28" s="2">
        <v>4298.71</v>
      </c>
      <c r="AT28" s="12">
        <v>3838.13</v>
      </c>
      <c r="AU28" s="2">
        <v>76.760000000000005</v>
      </c>
      <c r="AV28" s="5">
        <v>0</v>
      </c>
      <c r="AX28" s="2">
        <v>59323</v>
      </c>
      <c r="AY28" s="2">
        <v>12322</v>
      </c>
      <c r="AZ28" s="2">
        <v>2648.35</v>
      </c>
      <c r="BA28" s="2">
        <v>550.09</v>
      </c>
      <c r="BB28" s="5">
        <v>639.69000000000005</v>
      </c>
      <c r="BC28" s="12">
        <v>0</v>
      </c>
      <c r="BD28" s="2">
        <v>0</v>
      </c>
      <c r="BE28" s="2">
        <v>0</v>
      </c>
      <c r="BF28" s="2">
        <v>0</v>
      </c>
      <c r="BG28" s="5">
        <v>0</v>
      </c>
      <c r="BH28" s="2">
        <v>4298.71</v>
      </c>
      <c r="BI28" s="12">
        <v>3838.13</v>
      </c>
      <c r="BJ28" s="2">
        <v>76.760000000000005</v>
      </c>
      <c r="BK28" s="5">
        <v>0</v>
      </c>
      <c r="BL28" s="1" t="s">
        <v>90</v>
      </c>
    </row>
    <row r="29" spans="1:64" x14ac:dyDescent="0.3">
      <c r="A29" t="s">
        <v>303</v>
      </c>
      <c r="B29" s="1" t="s">
        <v>303</v>
      </c>
      <c r="C29" s="9" t="s">
        <v>304</v>
      </c>
      <c r="D29" s="1" t="s">
        <v>40</v>
      </c>
      <c r="E29" s="1" t="s">
        <v>88</v>
      </c>
      <c r="F29" s="10" t="s">
        <v>107</v>
      </c>
      <c r="G29" s="1">
        <v>2.5000000000000001E-2</v>
      </c>
      <c r="H29" s="1">
        <v>0.02</v>
      </c>
      <c r="I29" s="8">
        <v>44026</v>
      </c>
      <c r="J29" s="6">
        <v>0</v>
      </c>
      <c r="K29" s="6">
        <v>0</v>
      </c>
      <c r="L29" s="6">
        <v>0</v>
      </c>
      <c r="M29" s="6">
        <v>0</v>
      </c>
      <c r="N29" s="7">
        <v>0</v>
      </c>
      <c r="O29" s="6">
        <v>0</v>
      </c>
      <c r="P29" s="6">
        <v>0</v>
      </c>
      <c r="Q29" s="6">
        <v>0</v>
      </c>
      <c r="R29" s="6">
        <v>0</v>
      </c>
      <c r="S29" s="7">
        <v>0</v>
      </c>
      <c r="T29" s="11">
        <v>0</v>
      </c>
      <c r="U29" s="6">
        <v>0</v>
      </c>
      <c r="V29" s="6">
        <v>0</v>
      </c>
      <c r="W29" s="6">
        <v>0</v>
      </c>
      <c r="AI29" s="2">
        <v>433710</v>
      </c>
      <c r="AJ29" s="2">
        <v>85562</v>
      </c>
      <c r="AK29" s="2">
        <v>7744.82</v>
      </c>
      <c r="AL29" s="2">
        <v>1527.89</v>
      </c>
      <c r="AM29" s="5">
        <v>4636.3599999999997</v>
      </c>
      <c r="AN29" s="12">
        <v>0</v>
      </c>
      <c r="AO29" s="2">
        <v>0</v>
      </c>
      <c r="AP29" s="2">
        <v>0</v>
      </c>
      <c r="AQ29" s="2">
        <v>0</v>
      </c>
      <c r="AR29" s="5">
        <v>0</v>
      </c>
      <c r="AS29" s="2">
        <v>15578.16</v>
      </c>
      <c r="AT29" s="12">
        <v>13909.07</v>
      </c>
      <c r="AU29" s="2">
        <v>278.18</v>
      </c>
      <c r="AV29" s="5">
        <v>0</v>
      </c>
      <c r="AX29" s="2">
        <v>433710</v>
      </c>
      <c r="AY29" s="2">
        <v>85562</v>
      </c>
      <c r="AZ29" s="2">
        <v>7744.82</v>
      </c>
      <c r="BA29" s="2">
        <v>1527.89</v>
      </c>
      <c r="BB29" s="5">
        <v>4636.3599999999997</v>
      </c>
      <c r="BC29" s="12">
        <v>0</v>
      </c>
      <c r="BD29" s="2">
        <v>0</v>
      </c>
      <c r="BE29" s="2">
        <v>0</v>
      </c>
      <c r="BF29" s="2">
        <v>0</v>
      </c>
      <c r="BG29" s="5">
        <v>0</v>
      </c>
      <c r="BH29" s="2">
        <v>15578.16</v>
      </c>
      <c r="BI29" s="12">
        <v>13909.07</v>
      </c>
      <c r="BJ29" s="2">
        <v>278.18</v>
      </c>
      <c r="BK29" s="5">
        <v>0</v>
      </c>
      <c r="BL29" s="1" t="s">
        <v>90</v>
      </c>
    </row>
    <row r="30" spans="1:64" x14ac:dyDescent="0.3">
      <c r="A30" t="s">
        <v>303</v>
      </c>
      <c r="B30" s="1" t="s">
        <v>305</v>
      </c>
      <c r="C30" s="9" t="s">
        <v>306</v>
      </c>
      <c r="D30" s="1" t="s">
        <v>40</v>
      </c>
      <c r="E30" s="1" t="s">
        <v>88</v>
      </c>
      <c r="F30" s="10" t="s">
        <v>107</v>
      </c>
      <c r="G30" s="1">
        <v>2.5000000000000001E-2</v>
      </c>
      <c r="H30" s="1">
        <v>0.02</v>
      </c>
      <c r="I30" s="8">
        <v>44026</v>
      </c>
      <c r="J30" s="6">
        <v>0</v>
      </c>
      <c r="K30" s="6">
        <v>0</v>
      </c>
      <c r="L30" s="6">
        <v>0</v>
      </c>
      <c r="M30" s="6">
        <v>0</v>
      </c>
      <c r="N30" s="7">
        <v>0</v>
      </c>
      <c r="O30" s="6">
        <v>0</v>
      </c>
      <c r="P30" s="6">
        <v>0</v>
      </c>
      <c r="Q30" s="6">
        <v>0</v>
      </c>
      <c r="R30" s="6">
        <v>0</v>
      </c>
      <c r="S30" s="7">
        <v>0</v>
      </c>
      <c r="T30" s="11">
        <v>0</v>
      </c>
      <c r="U30" s="6">
        <v>0</v>
      </c>
      <c r="V30" s="6">
        <v>0</v>
      </c>
      <c r="W30" s="6">
        <v>0</v>
      </c>
      <c r="AI30" s="2">
        <v>519635</v>
      </c>
      <c r="AJ30" s="2">
        <v>149975</v>
      </c>
      <c r="AK30" s="2">
        <v>9279.2000000000007</v>
      </c>
      <c r="AL30" s="2">
        <v>2678.12</v>
      </c>
      <c r="AM30" s="5">
        <v>5978.66</v>
      </c>
      <c r="AN30" s="12">
        <v>0</v>
      </c>
      <c r="AO30" s="2">
        <v>0</v>
      </c>
      <c r="AP30" s="2">
        <v>0</v>
      </c>
      <c r="AQ30" s="2">
        <v>0</v>
      </c>
      <c r="AR30" s="5">
        <v>0</v>
      </c>
      <c r="AS30" s="2">
        <v>20088.3</v>
      </c>
      <c r="AT30" s="12">
        <v>17935.98</v>
      </c>
      <c r="AU30" s="2">
        <v>358.72</v>
      </c>
      <c r="AV30" s="5">
        <v>0</v>
      </c>
      <c r="AX30" s="2">
        <v>519635</v>
      </c>
      <c r="AY30" s="2">
        <v>149975</v>
      </c>
      <c r="AZ30" s="2">
        <v>9279.2000000000007</v>
      </c>
      <c r="BA30" s="2">
        <v>2678.12</v>
      </c>
      <c r="BB30" s="5">
        <v>5978.66</v>
      </c>
      <c r="BC30" s="12">
        <v>0</v>
      </c>
      <c r="BD30" s="2">
        <v>0</v>
      </c>
      <c r="BE30" s="2">
        <v>0</v>
      </c>
      <c r="BF30" s="2">
        <v>0</v>
      </c>
      <c r="BG30" s="5">
        <v>0</v>
      </c>
      <c r="BH30" s="2">
        <v>20088.3</v>
      </c>
      <c r="BI30" s="12">
        <v>17935.98</v>
      </c>
      <c r="BJ30" s="2">
        <v>358.72</v>
      </c>
      <c r="BK30" s="5">
        <v>0</v>
      </c>
      <c r="BL30" s="1" t="s">
        <v>90</v>
      </c>
    </row>
    <row r="31" spans="1:64" x14ac:dyDescent="0.3">
      <c r="A31" t="s">
        <v>303</v>
      </c>
      <c r="B31" s="1" t="s">
        <v>307</v>
      </c>
      <c r="C31" s="9" t="s">
        <v>308</v>
      </c>
      <c r="D31" s="1" t="s">
        <v>40</v>
      </c>
      <c r="E31" s="1" t="s">
        <v>88</v>
      </c>
      <c r="F31" s="10" t="s">
        <v>107</v>
      </c>
      <c r="G31" s="1">
        <v>0</v>
      </c>
      <c r="H31" s="1">
        <v>0.02</v>
      </c>
      <c r="I31" s="8">
        <v>44543</v>
      </c>
      <c r="J31" s="6">
        <v>0</v>
      </c>
      <c r="K31" s="6">
        <v>0</v>
      </c>
      <c r="L31" s="6">
        <v>0</v>
      </c>
      <c r="M31" s="6">
        <v>0</v>
      </c>
      <c r="N31" s="7">
        <v>0</v>
      </c>
      <c r="O31" s="6">
        <v>0</v>
      </c>
      <c r="P31" s="6">
        <v>0</v>
      </c>
      <c r="Q31" s="6">
        <v>0</v>
      </c>
      <c r="R31" s="6">
        <v>0</v>
      </c>
      <c r="S31" s="7">
        <v>0</v>
      </c>
      <c r="T31" s="11">
        <v>0</v>
      </c>
      <c r="U31" s="6">
        <v>0</v>
      </c>
      <c r="V31" s="6">
        <v>0</v>
      </c>
      <c r="W31" s="6">
        <v>0</v>
      </c>
      <c r="AI31" s="2">
        <v>129732</v>
      </c>
      <c r="AJ31" s="2">
        <v>35569</v>
      </c>
      <c r="AK31" s="2">
        <v>2316.64</v>
      </c>
      <c r="AL31" s="2">
        <v>635.16</v>
      </c>
      <c r="AM31" s="5">
        <v>1475.9</v>
      </c>
      <c r="AN31" s="12">
        <v>0</v>
      </c>
      <c r="AO31" s="2">
        <v>0</v>
      </c>
      <c r="AP31" s="2">
        <v>0</v>
      </c>
      <c r="AQ31" s="2">
        <v>0</v>
      </c>
      <c r="AR31" s="5">
        <v>0</v>
      </c>
      <c r="AS31" s="2">
        <v>4959.0200000000004</v>
      </c>
      <c r="AT31" s="12">
        <v>4427.7</v>
      </c>
      <c r="AU31" s="2">
        <v>88.55</v>
      </c>
      <c r="AV31" s="5">
        <v>0</v>
      </c>
      <c r="AX31" s="2">
        <v>129732</v>
      </c>
      <c r="AY31" s="2">
        <v>35569</v>
      </c>
      <c r="AZ31" s="2">
        <v>2316.64</v>
      </c>
      <c r="BA31" s="2">
        <v>635.16</v>
      </c>
      <c r="BB31" s="5">
        <v>1475.9</v>
      </c>
      <c r="BC31" s="12">
        <v>0</v>
      </c>
      <c r="BD31" s="2">
        <v>0</v>
      </c>
      <c r="BE31" s="2">
        <v>0</v>
      </c>
      <c r="BF31" s="2">
        <v>0</v>
      </c>
      <c r="BG31" s="5">
        <v>0</v>
      </c>
      <c r="BH31" s="2">
        <v>4959.0200000000004</v>
      </c>
      <c r="BI31" s="12">
        <v>4427.7</v>
      </c>
      <c r="BJ31" s="2">
        <v>88.55</v>
      </c>
      <c r="BK31" s="5">
        <v>0</v>
      </c>
      <c r="BL31" s="1" t="s">
        <v>90</v>
      </c>
    </row>
    <row r="32" spans="1:64" x14ac:dyDescent="0.3">
      <c r="A32" t="s">
        <v>407</v>
      </c>
      <c r="B32" s="1" t="s">
        <v>407</v>
      </c>
      <c r="C32" s="9" t="s">
        <v>408</v>
      </c>
      <c r="D32" s="1" t="s">
        <v>40</v>
      </c>
      <c r="E32" s="1" t="s">
        <v>88</v>
      </c>
      <c r="F32" s="10" t="s">
        <v>117</v>
      </c>
      <c r="G32" s="1">
        <v>3.5000000000000003E-2</v>
      </c>
      <c r="H32" s="1">
        <v>0.02</v>
      </c>
      <c r="I32" s="8">
        <v>44774</v>
      </c>
      <c r="J32" s="6">
        <v>0</v>
      </c>
      <c r="K32" s="6">
        <v>0</v>
      </c>
      <c r="L32" s="6">
        <v>0</v>
      </c>
      <c r="M32" s="6">
        <v>0</v>
      </c>
      <c r="N32" s="7">
        <v>0</v>
      </c>
      <c r="O32" s="6">
        <v>0</v>
      </c>
      <c r="P32" s="6">
        <v>0</v>
      </c>
      <c r="Q32" s="6">
        <v>0</v>
      </c>
      <c r="R32" s="6">
        <v>0</v>
      </c>
      <c r="S32" s="7">
        <v>0</v>
      </c>
      <c r="T32" s="11">
        <v>0</v>
      </c>
      <c r="U32" s="6">
        <v>0</v>
      </c>
      <c r="V32" s="6">
        <v>0</v>
      </c>
      <c r="W32" s="6">
        <v>0</v>
      </c>
      <c r="AI32" s="2">
        <v>791097.15</v>
      </c>
      <c r="AJ32" s="2">
        <v>189736</v>
      </c>
      <c r="AK32" s="2">
        <v>14126.73</v>
      </c>
      <c r="AL32" s="2">
        <v>3388.14</v>
      </c>
      <c r="AM32" s="5">
        <v>8757.44</v>
      </c>
      <c r="AN32" s="12">
        <v>0</v>
      </c>
      <c r="AO32" s="2">
        <v>0</v>
      </c>
      <c r="AP32" s="2">
        <v>0</v>
      </c>
      <c r="AQ32" s="2">
        <v>0</v>
      </c>
      <c r="AR32" s="5">
        <v>0</v>
      </c>
      <c r="AS32" s="2">
        <v>29424.99</v>
      </c>
      <c r="AT32" s="12">
        <v>26272.309999999998</v>
      </c>
      <c r="AU32" s="2">
        <v>525.45000000000005</v>
      </c>
      <c r="AV32" s="5">
        <v>0</v>
      </c>
      <c r="AX32" s="2">
        <v>791097.15</v>
      </c>
      <c r="AY32" s="2">
        <v>189736</v>
      </c>
      <c r="AZ32" s="2">
        <v>14126.73</v>
      </c>
      <c r="BA32" s="2">
        <v>3388.14</v>
      </c>
      <c r="BB32" s="5">
        <v>8757.44</v>
      </c>
      <c r="BC32" s="12">
        <v>0</v>
      </c>
      <c r="BD32" s="2">
        <v>0</v>
      </c>
      <c r="BE32" s="2">
        <v>0</v>
      </c>
      <c r="BF32" s="2">
        <v>0</v>
      </c>
      <c r="BG32" s="5">
        <v>0</v>
      </c>
      <c r="BH32" s="2">
        <v>29424.99</v>
      </c>
      <c r="BI32" s="12">
        <v>26272.309999999998</v>
      </c>
      <c r="BJ32" s="2">
        <v>525.45000000000005</v>
      </c>
      <c r="BK32" s="5">
        <v>0</v>
      </c>
      <c r="BL32" s="1" t="s">
        <v>90</v>
      </c>
    </row>
    <row r="33" spans="1:64" x14ac:dyDescent="0.3">
      <c r="A33" t="s">
        <v>407</v>
      </c>
      <c r="B33" s="1" t="s">
        <v>409</v>
      </c>
      <c r="C33" s="9" t="s">
        <v>410</v>
      </c>
      <c r="D33" s="1" t="s">
        <v>40</v>
      </c>
      <c r="E33" s="1" t="s">
        <v>88</v>
      </c>
      <c r="F33" s="10" t="s">
        <v>117</v>
      </c>
      <c r="G33" s="1">
        <v>0</v>
      </c>
      <c r="H33" s="1">
        <v>0.02</v>
      </c>
      <c r="I33" s="8">
        <v>44774</v>
      </c>
      <c r="J33" s="6">
        <v>0</v>
      </c>
      <c r="K33" s="6">
        <v>0</v>
      </c>
      <c r="L33" s="6">
        <v>0</v>
      </c>
      <c r="M33" s="6">
        <v>0</v>
      </c>
      <c r="N33" s="7">
        <v>0</v>
      </c>
      <c r="O33" s="6">
        <v>0</v>
      </c>
      <c r="P33" s="6">
        <v>0</v>
      </c>
      <c r="Q33" s="6">
        <v>0</v>
      </c>
      <c r="R33" s="6">
        <v>0</v>
      </c>
      <c r="S33" s="7">
        <v>0</v>
      </c>
      <c r="T33" s="11">
        <v>0</v>
      </c>
      <c r="U33" s="6">
        <v>0</v>
      </c>
      <c r="V33" s="6">
        <v>0</v>
      </c>
      <c r="W33" s="6">
        <v>0</v>
      </c>
      <c r="AI33" s="2">
        <v>216481.4</v>
      </c>
      <c r="AJ33" s="2">
        <v>21796</v>
      </c>
      <c r="AK33" s="2">
        <v>3865.74</v>
      </c>
      <c r="AL33" s="2">
        <v>389.21</v>
      </c>
      <c r="AM33" s="5">
        <v>2127.4699999999998</v>
      </c>
      <c r="AN33" s="12">
        <v>0</v>
      </c>
      <c r="AO33" s="2">
        <v>0</v>
      </c>
      <c r="AP33" s="2">
        <v>0</v>
      </c>
      <c r="AQ33" s="2">
        <v>0</v>
      </c>
      <c r="AR33" s="5">
        <v>0</v>
      </c>
      <c r="AS33" s="2">
        <v>7148.31</v>
      </c>
      <c r="AT33" s="12">
        <v>6382.42</v>
      </c>
      <c r="AU33" s="2">
        <v>127.65</v>
      </c>
      <c r="AV33" s="5">
        <v>0</v>
      </c>
      <c r="AX33" s="2">
        <v>216481.4</v>
      </c>
      <c r="AY33" s="2">
        <v>21796</v>
      </c>
      <c r="AZ33" s="2">
        <v>3865.74</v>
      </c>
      <c r="BA33" s="2">
        <v>389.21</v>
      </c>
      <c r="BB33" s="5">
        <v>2127.4699999999998</v>
      </c>
      <c r="BC33" s="12">
        <v>0</v>
      </c>
      <c r="BD33" s="2">
        <v>0</v>
      </c>
      <c r="BE33" s="2">
        <v>0</v>
      </c>
      <c r="BF33" s="2">
        <v>0</v>
      </c>
      <c r="BG33" s="5">
        <v>0</v>
      </c>
      <c r="BH33" s="2">
        <v>7148.31</v>
      </c>
      <c r="BI33" s="12">
        <v>6382.42</v>
      </c>
      <c r="BJ33" s="2">
        <v>127.65</v>
      </c>
      <c r="BK33" s="5">
        <v>0</v>
      </c>
      <c r="BL33" s="1" t="s">
        <v>90</v>
      </c>
    </row>
    <row r="34" spans="1:64" x14ac:dyDescent="0.3">
      <c r="A34" t="s">
        <v>505</v>
      </c>
      <c r="B34" s="1" t="s">
        <v>505</v>
      </c>
      <c r="C34" s="9" t="s">
        <v>506</v>
      </c>
      <c r="D34" s="1" t="s">
        <v>40</v>
      </c>
      <c r="E34" s="1" t="s">
        <v>88</v>
      </c>
      <c r="F34" s="10" t="s">
        <v>117</v>
      </c>
      <c r="G34" s="1">
        <v>3.5000000000000003E-2</v>
      </c>
      <c r="H34" s="1">
        <v>0.02</v>
      </c>
      <c r="I34" s="8">
        <v>45014</v>
      </c>
      <c r="J34" s="6">
        <v>0</v>
      </c>
      <c r="K34" s="6">
        <v>0</v>
      </c>
      <c r="L34" s="6">
        <v>0</v>
      </c>
      <c r="M34" s="6">
        <v>0</v>
      </c>
      <c r="N34" s="7">
        <v>0</v>
      </c>
      <c r="O34" s="6">
        <v>0</v>
      </c>
      <c r="P34" s="6">
        <v>0</v>
      </c>
      <c r="Q34" s="6">
        <v>0</v>
      </c>
      <c r="R34" s="6">
        <v>0</v>
      </c>
      <c r="S34" s="7">
        <v>0</v>
      </c>
      <c r="T34" s="11">
        <v>0</v>
      </c>
      <c r="U34" s="6">
        <v>0</v>
      </c>
      <c r="V34" s="6">
        <v>0</v>
      </c>
      <c r="W34" s="6">
        <v>0</v>
      </c>
      <c r="AI34" s="2">
        <v>988131.5</v>
      </c>
      <c r="AJ34" s="2">
        <v>264564</v>
      </c>
      <c r="AK34" s="2">
        <v>17645.21</v>
      </c>
      <c r="AL34" s="2">
        <v>4724.3599999999997</v>
      </c>
      <c r="AM34" s="5">
        <v>11184.79</v>
      </c>
      <c r="AN34" s="12">
        <v>0</v>
      </c>
      <c r="AO34" s="2">
        <v>0</v>
      </c>
      <c r="AP34" s="2">
        <v>0</v>
      </c>
      <c r="AQ34" s="2">
        <v>0</v>
      </c>
      <c r="AR34" s="5">
        <v>0</v>
      </c>
      <c r="AS34" s="2">
        <v>37580.879999999997</v>
      </c>
      <c r="AT34" s="12">
        <v>33554.36</v>
      </c>
      <c r="AU34" s="2">
        <v>671.09</v>
      </c>
      <c r="AV34" s="5">
        <v>0</v>
      </c>
      <c r="AX34" s="2">
        <v>988131.5</v>
      </c>
      <c r="AY34" s="2">
        <v>264564</v>
      </c>
      <c r="AZ34" s="2">
        <v>17645.21</v>
      </c>
      <c r="BA34" s="2">
        <v>4724.3599999999997</v>
      </c>
      <c r="BB34" s="5">
        <v>11184.79</v>
      </c>
      <c r="BC34" s="12">
        <v>0</v>
      </c>
      <c r="BD34" s="2">
        <v>0</v>
      </c>
      <c r="BE34" s="2">
        <v>0</v>
      </c>
      <c r="BF34" s="2">
        <v>0</v>
      </c>
      <c r="BG34" s="5">
        <v>0</v>
      </c>
      <c r="BH34" s="2">
        <v>37580.879999999997</v>
      </c>
      <c r="BI34" s="12">
        <v>33554.36</v>
      </c>
      <c r="BJ34" s="2">
        <v>671.09</v>
      </c>
      <c r="BK34" s="5">
        <v>0</v>
      </c>
      <c r="BL34" s="1" t="s">
        <v>90</v>
      </c>
    </row>
    <row r="35" spans="1:64" x14ac:dyDescent="0.3">
      <c r="A35" t="s">
        <v>505</v>
      </c>
      <c r="B35" s="1" t="s">
        <v>507</v>
      </c>
      <c r="C35" s="9" t="s">
        <v>508</v>
      </c>
      <c r="D35" s="1" t="s">
        <v>40</v>
      </c>
      <c r="E35" s="1" t="s">
        <v>88</v>
      </c>
      <c r="F35" s="10" t="s">
        <v>117</v>
      </c>
      <c r="G35" s="1">
        <v>3.5000000000000003E-2</v>
      </c>
      <c r="H35" s="1">
        <v>0.02</v>
      </c>
      <c r="I35" s="8">
        <v>45014</v>
      </c>
      <c r="J35" s="6">
        <v>0</v>
      </c>
      <c r="K35" s="6">
        <v>0</v>
      </c>
      <c r="L35" s="6">
        <v>0</v>
      </c>
      <c r="M35" s="6">
        <v>0</v>
      </c>
      <c r="N35" s="7">
        <v>0</v>
      </c>
      <c r="O35" s="6">
        <v>0</v>
      </c>
      <c r="P35" s="6">
        <v>0</v>
      </c>
      <c r="Q35" s="6">
        <v>0</v>
      </c>
      <c r="R35" s="6">
        <v>0</v>
      </c>
      <c r="S35" s="7">
        <v>0</v>
      </c>
      <c r="T35" s="11">
        <v>0</v>
      </c>
      <c r="U35" s="6">
        <v>0</v>
      </c>
      <c r="V35" s="6">
        <v>0</v>
      </c>
      <c r="W35" s="6">
        <v>0</v>
      </c>
      <c r="AI35" s="2">
        <v>68783</v>
      </c>
      <c r="AJ35" s="2">
        <v>29090</v>
      </c>
      <c r="AK35" s="2">
        <v>1228.27</v>
      </c>
      <c r="AL35" s="2">
        <v>519.46</v>
      </c>
      <c r="AM35" s="5">
        <v>873.87</v>
      </c>
      <c r="AN35" s="12">
        <v>0</v>
      </c>
      <c r="AO35" s="2">
        <v>0</v>
      </c>
      <c r="AP35" s="2">
        <v>0</v>
      </c>
      <c r="AQ35" s="2">
        <v>0</v>
      </c>
      <c r="AR35" s="5">
        <v>0</v>
      </c>
      <c r="AS35" s="2">
        <v>2936.19</v>
      </c>
      <c r="AT35" s="12">
        <v>2621.6</v>
      </c>
      <c r="AU35" s="2">
        <v>52.43</v>
      </c>
      <c r="AV35" s="5">
        <v>0</v>
      </c>
      <c r="AX35" s="2">
        <v>68783</v>
      </c>
      <c r="AY35" s="2">
        <v>29090</v>
      </c>
      <c r="AZ35" s="2">
        <v>1228.27</v>
      </c>
      <c r="BA35" s="2">
        <v>519.46</v>
      </c>
      <c r="BB35" s="5">
        <v>873.87</v>
      </c>
      <c r="BC35" s="12">
        <v>0</v>
      </c>
      <c r="BD35" s="2">
        <v>0</v>
      </c>
      <c r="BE35" s="2">
        <v>0</v>
      </c>
      <c r="BF35" s="2">
        <v>0</v>
      </c>
      <c r="BG35" s="5">
        <v>0</v>
      </c>
      <c r="BH35" s="2">
        <v>2936.19</v>
      </c>
      <c r="BI35" s="12">
        <v>2621.6</v>
      </c>
      <c r="BJ35" s="2">
        <v>52.43</v>
      </c>
      <c r="BK35" s="5">
        <v>0</v>
      </c>
      <c r="BL35" s="1" t="s">
        <v>90</v>
      </c>
    </row>
    <row r="36" spans="1:64" x14ac:dyDescent="0.3">
      <c r="A36" t="s">
        <v>657</v>
      </c>
      <c r="B36" s="1" t="s">
        <v>657</v>
      </c>
      <c r="C36" s="9" t="s">
        <v>658</v>
      </c>
      <c r="D36" s="1" t="s">
        <v>40</v>
      </c>
      <c r="E36" s="1" t="s">
        <v>88</v>
      </c>
      <c r="F36" s="10" t="s">
        <v>107</v>
      </c>
      <c r="G36" s="1">
        <v>3.5000000000000003E-2</v>
      </c>
      <c r="H36" s="1">
        <v>0.02</v>
      </c>
      <c r="I36" s="8">
        <v>45222</v>
      </c>
      <c r="J36" s="6">
        <v>0</v>
      </c>
      <c r="K36" s="6">
        <v>0</v>
      </c>
      <c r="L36" s="6">
        <v>0</v>
      </c>
      <c r="M36" s="6">
        <v>0</v>
      </c>
      <c r="N36" s="7">
        <v>0</v>
      </c>
      <c r="O36" s="6">
        <v>0</v>
      </c>
      <c r="P36" s="6">
        <v>0</v>
      </c>
      <c r="Q36" s="6">
        <v>0</v>
      </c>
      <c r="R36" s="6">
        <v>0</v>
      </c>
      <c r="S36" s="7">
        <v>0</v>
      </c>
      <c r="T36" s="11">
        <v>0</v>
      </c>
      <c r="U36" s="6">
        <v>0</v>
      </c>
      <c r="V36" s="6">
        <v>0</v>
      </c>
      <c r="W36" s="6">
        <v>0</v>
      </c>
      <c r="AI36" s="2">
        <v>297723.55</v>
      </c>
      <c r="AJ36" s="2">
        <v>50479</v>
      </c>
      <c r="AK36" s="2">
        <v>5316.49</v>
      </c>
      <c r="AL36" s="2">
        <v>901.41</v>
      </c>
      <c r="AM36" s="5">
        <v>3108.96</v>
      </c>
      <c r="AN36" s="12">
        <v>0</v>
      </c>
      <c r="AO36" s="2">
        <v>0</v>
      </c>
      <c r="AP36" s="2">
        <v>0</v>
      </c>
      <c r="AQ36" s="2">
        <v>0</v>
      </c>
      <c r="AR36" s="5">
        <v>0</v>
      </c>
      <c r="AS36" s="2">
        <v>10446.08</v>
      </c>
      <c r="AT36" s="12">
        <v>9326.86</v>
      </c>
      <c r="AU36" s="2">
        <v>186.54</v>
      </c>
      <c r="AV36" s="5">
        <v>0</v>
      </c>
      <c r="AX36" s="2">
        <v>297723.55</v>
      </c>
      <c r="AY36" s="2">
        <v>50479</v>
      </c>
      <c r="AZ36" s="2">
        <v>5316.49</v>
      </c>
      <c r="BA36" s="2">
        <v>901.41</v>
      </c>
      <c r="BB36" s="5">
        <v>3108.96</v>
      </c>
      <c r="BC36" s="12">
        <v>0</v>
      </c>
      <c r="BD36" s="2">
        <v>0</v>
      </c>
      <c r="BE36" s="2">
        <v>0</v>
      </c>
      <c r="BF36" s="2">
        <v>0</v>
      </c>
      <c r="BG36" s="5">
        <v>0</v>
      </c>
      <c r="BH36" s="2">
        <v>10446.08</v>
      </c>
      <c r="BI36" s="12">
        <v>9326.86</v>
      </c>
      <c r="BJ36" s="2">
        <v>186.54</v>
      </c>
      <c r="BK36" s="5">
        <v>0</v>
      </c>
      <c r="BL36" s="1" t="s">
        <v>90</v>
      </c>
    </row>
    <row r="37" spans="1:64" x14ac:dyDescent="0.3">
      <c r="A37" t="s">
        <v>753</v>
      </c>
      <c r="B37" s="1" t="s">
        <v>753</v>
      </c>
      <c r="C37" s="9" t="s">
        <v>754</v>
      </c>
      <c r="D37" s="1" t="s">
        <v>40</v>
      </c>
      <c r="E37" s="1" t="s">
        <v>88</v>
      </c>
      <c r="F37" s="10" t="s">
        <v>117</v>
      </c>
      <c r="G37" s="1">
        <v>0</v>
      </c>
      <c r="H37" s="1">
        <v>0.02</v>
      </c>
      <c r="I37" s="8">
        <v>44216</v>
      </c>
      <c r="J37" s="6">
        <v>0</v>
      </c>
      <c r="K37" s="6">
        <v>0</v>
      </c>
      <c r="L37" s="6">
        <v>0</v>
      </c>
      <c r="M37" s="6">
        <v>0</v>
      </c>
      <c r="N37" s="7">
        <v>0</v>
      </c>
      <c r="O37" s="6">
        <v>0</v>
      </c>
      <c r="P37" s="6">
        <v>0</v>
      </c>
      <c r="Q37" s="6">
        <v>0</v>
      </c>
      <c r="R37" s="6">
        <v>0</v>
      </c>
      <c r="S37" s="7">
        <v>0</v>
      </c>
      <c r="T37" s="11">
        <v>0</v>
      </c>
      <c r="U37" s="6">
        <v>0</v>
      </c>
      <c r="V37" s="6">
        <v>0</v>
      </c>
      <c r="W37" s="6">
        <v>0</v>
      </c>
      <c r="AI37" s="2">
        <v>730699.2</v>
      </c>
      <c r="AJ37" s="2">
        <v>121904</v>
      </c>
      <c r="AK37" s="2">
        <v>13048.2</v>
      </c>
      <c r="AL37" s="2">
        <v>2176.86</v>
      </c>
      <c r="AM37" s="5">
        <v>7612.53</v>
      </c>
      <c r="AN37" s="12">
        <v>0</v>
      </c>
      <c r="AO37" s="2">
        <v>0</v>
      </c>
      <c r="AP37" s="2">
        <v>0</v>
      </c>
      <c r="AQ37" s="2">
        <v>0</v>
      </c>
      <c r="AR37" s="5">
        <v>0</v>
      </c>
      <c r="AS37" s="2">
        <v>25578.1</v>
      </c>
      <c r="AT37" s="12">
        <v>22837.59</v>
      </c>
      <c r="AU37" s="2">
        <v>456.75</v>
      </c>
      <c r="AV37" s="5">
        <v>0</v>
      </c>
      <c r="AX37" s="2">
        <v>730699.2</v>
      </c>
      <c r="AY37" s="2">
        <v>121904</v>
      </c>
      <c r="AZ37" s="2">
        <v>13048.2</v>
      </c>
      <c r="BA37" s="2">
        <v>2176.86</v>
      </c>
      <c r="BB37" s="5">
        <v>7612.53</v>
      </c>
      <c r="BC37" s="12">
        <v>0</v>
      </c>
      <c r="BD37" s="2">
        <v>0</v>
      </c>
      <c r="BE37" s="2">
        <v>0</v>
      </c>
      <c r="BF37" s="2">
        <v>0</v>
      </c>
      <c r="BG37" s="5">
        <v>0</v>
      </c>
      <c r="BH37" s="2">
        <v>25578.1</v>
      </c>
      <c r="BI37" s="12">
        <v>22837.59</v>
      </c>
      <c r="BJ37" s="2">
        <v>456.75</v>
      </c>
      <c r="BK37" s="5">
        <v>0</v>
      </c>
      <c r="BL37" s="1" t="s">
        <v>90</v>
      </c>
    </row>
    <row r="38" spans="1:64" x14ac:dyDescent="0.3">
      <c r="A38" t="s">
        <v>753</v>
      </c>
      <c r="B38" s="1" t="s">
        <v>755</v>
      </c>
      <c r="C38" s="9" t="s">
        <v>756</v>
      </c>
      <c r="D38" s="1" t="s">
        <v>40</v>
      </c>
      <c r="E38" s="1" t="s">
        <v>88</v>
      </c>
      <c r="F38" s="10" t="s">
        <v>117</v>
      </c>
      <c r="G38" s="1">
        <v>0</v>
      </c>
      <c r="H38" s="1">
        <v>0.02</v>
      </c>
      <c r="I38" s="8">
        <v>44216</v>
      </c>
      <c r="J38" s="6">
        <v>0</v>
      </c>
      <c r="K38" s="6">
        <v>0</v>
      </c>
      <c r="L38" s="6">
        <v>0</v>
      </c>
      <c r="M38" s="6">
        <v>0</v>
      </c>
      <c r="N38" s="7">
        <v>0</v>
      </c>
      <c r="O38" s="6">
        <v>0</v>
      </c>
      <c r="P38" s="6">
        <v>0</v>
      </c>
      <c r="Q38" s="6">
        <v>0</v>
      </c>
      <c r="R38" s="6">
        <v>0</v>
      </c>
      <c r="S38" s="7">
        <v>0</v>
      </c>
      <c r="T38" s="11">
        <v>0</v>
      </c>
      <c r="U38" s="6">
        <v>0</v>
      </c>
      <c r="V38" s="6">
        <v>0</v>
      </c>
      <c r="W38" s="6">
        <v>0</v>
      </c>
      <c r="AI38" s="2">
        <v>59422</v>
      </c>
      <c r="AJ38" s="2">
        <v>11934</v>
      </c>
      <c r="AK38" s="2">
        <v>1061.1099999999999</v>
      </c>
      <c r="AL38" s="2">
        <v>213.11</v>
      </c>
      <c r="AM38" s="5">
        <v>637.11</v>
      </c>
      <c r="AN38" s="12">
        <v>0</v>
      </c>
      <c r="AO38" s="2">
        <v>0</v>
      </c>
      <c r="AP38" s="2">
        <v>0</v>
      </c>
      <c r="AQ38" s="2">
        <v>0</v>
      </c>
      <c r="AR38" s="5">
        <v>0</v>
      </c>
      <c r="AS38" s="2">
        <v>2140.69</v>
      </c>
      <c r="AT38" s="12">
        <v>1911.33</v>
      </c>
      <c r="AU38" s="2">
        <v>38.229999999999997</v>
      </c>
      <c r="AV38" s="5">
        <v>0</v>
      </c>
      <c r="AX38" s="2">
        <v>59422</v>
      </c>
      <c r="AY38" s="2">
        <v>11934</v>
      </c>
      <c r="AZ38" s="2">
        <v>1061.1099999999999</v>
      </c>
      <c r="BA38" s="2">
        <v>213.11</v>
      </c>
      <c r="BB38" s="5">
        <v>637.11</v>
      </c>
      <c r="BC38" s="12">
        <v>0</v>
      </c>
      <c r="BD38" s="2">
        <v>0</v>
      </c>
      <c r="BE38" s="2">
        <v>0</v>
      </c>
      <c r="BF38" s="2">
        <v>0</v>
      </c>
      <c r="BG38" s="5">
        <v>0</v>
      </c>
      <c r="BH38" s="2">
        <v>2140.69</v>
      </c>
      <c r="BI38" s="12">
        <v>1911.33</v>
      </c>
      <c r="BJ38" s="2">
        <v>38.229999999999997</v>
      </c>
      <c r="BK38" s="5">
        <v>0</v>
      </c>
      <c r="BL38" s="1" t="s">
        <v>90</v>
      </c>
    </row>
    <row r="39" spans="1:64" x14ac:dyDescent="0.3">
      <c r="A39" t="s">
        <v>757</v>
      </c>
      <c r="B39" s="1" t="s">
        <v>757</v>
      </c>
      <c r="C39" s="9" t="s">
        <v>758</v>
      </c>
      <c r="D39" s="1" t="s">
        <v>40</v>
      </c>
      <c r="E39" s="1" t="s">
        <v>88</v>
      </c>
      <c r="F39" s="10" t="s">
        <v>117</v>
      </c>
      <c r="G39" s="1">
        <v>0</v>
      </c>
      <c r="H39" s="1">
        <v>0.02</v>
      </c>
      <c r="I39" s="8">
        <v>45657</v>
      </c>
      <c r="J39" s="6">
        <v>0</v>
      </c>
      <c r="K39" s="6">
        <v>0</v>
      </c>
      <c r="L39" s="6">
        <v>0</v>
      </c>
      <c r="M39" s="6">
        <v>0</v>
      </c>
      <c r="N39" s="7">
        <v>0</v>
      </c>
      <c r="O39" s="6">
        <v>0</v>
      </c>
      <c r="P39" s="6">
        <v>0</v>
      </c>
      <c r="Q39" s="6">
        <v>0</v>
      </c>
      <c r="R39" s="6">
        <v>0</v>
      </c>
      <c r="S39" s="7">
        <v>0</v>
      </c>
      <c r="T39" s="11">
        <v>0</v>
      </c>
      <c r="U39" s="6">
        <v>0</v>
      </c>
      <c r="V39" s="6">
        <v>0</v>
      </c>
      <c r="W39" s="6">
        <v>0</v>
      </c>
      <c r="AI39" s="2">
        <v>705617</v>
      </c>
      <c r="AJ39" s="2">
        <v>176678</v>
      </c>
      <c r="AK39" s="2">
        <v>12600.3</v>
      </c>
      <c r="AL39" s="2">
        <v>3154.96</v>
      </c>
      <c r="AM39" s="5">
        <v>7877.63</v>
      </c>
      <c r="AN39" s="12">
        <v>0</v>
      </c>
      <c r="AO39" s="2">
        <v>0</v>
      </c>
      <c r="AP39" s="2">
        <v>0</v>
      </c>
      <c r="AQ39" s="2">
        <v>0</v>
      </c>
      <c r="AR39" s="5">
        <v>0</v>
      </c>
      <c r="AS39" s="2">
        <v>26468.84</v>
      </c>
      <c r="AT39" s="12">
        <v>23632.89</v>
      </c>
      <c r="AU39" s="2">
        <v>472.66</v>
      </c>
      <c r="AV39" s="5">
        <v>0</v>
      </c>
      <c r="AX39" s="2">
        <v>705617</v>
      </c>
      <c r="AY39" s="2">
        <v>176678</v>
      </c>
      <c r="AZ39" s="2">
        <v>12600.3</v>
      </c>
      <c r="BA39" s="2">
        <v>3154.96</v>
      </c>
      <c r="BB39" s="5">
        <v>7877.63</v>
      </c>
      <c r="BC39" s="12">
        <v>0</v>
      </c>
      <c r="BD39" s="2">
        <v>0</v>
      </c>
      <c r="BE39" s="2">
        <v>0</v>
      </c>
      <c r="BF39" s="2">
        <v>0</v>
      </c>
      <c r="BG39" s="5">
        <v>0</v>
      </c>
      <c r="BH39" s="2">
        <v>26468.84</v>
      </c>
      <c r="BI39" s="12">
        <v>23632.89</v>
      </c>
      <c r="BJ39" s="2">
        <v>472.66</v>
      </c>
      <c r="BK39" s="5">
        <v>0</v>
      </c>
      <c r="BL39" s="1" t="s">
        <v>90</v>
      </c>
    </row>
    <row r="40" spans="1:64" x14ac:dyDescent="0.3">
      <c r="A40" t="s">
        <v>787</v>
      </c>
      <c r="B40" s="1" t="s">
        <v>787</v>
      </c>
      <c r="C40" s="9" t="s">
        <v>788</v>
      </c>
      <c r="D40" s="1" t="s">
        <v>40</v>
      </c>
      <c r="E40" s="1" t="s">
        <v>88</v>
      </c>
      <c r="F40" s="10" t="s">
        <v>107</v>
      </c>
      <c r="G40" s="1">
        <v>0</v>
      </c>
      <c r="H40" s="1">
        <v>0.02</v>
      </c>
      <c r="I40" s="8">
        <v>44812</v>
      </c>
      <c r="J40" s="6">
        <v>0</v>
      </c>
      <c r="K40" s="6">
        <v>0</v>
      </c>
      <c r="L40" s="6">
        <v>0</v>
      </c>
      <c r="M40" s="6">
        <v>0</v>
      </c>
      <c r="N40" s="7">
        <v>0</v>
      </c>
      <c r="O40" s="6">
        <v>0</v>
      </c>
      <c r="P40" s="6">
        <v>0</v>
      </c>
      <c r="Q40" s="6">
        <v>0</v>
      </c>
      <c r="R40" s="6">
        <v>0</v>
      </c>
      <c r="S40" s="7">
        <v>0</v>
      </c>
      <c r="T40" s="11">
        <v>0</v>
      </c>
      <c r="U40" s="6">
        <v>0</v>
      </c>
      <c r="V40" s="6">
        <v>0</v>
      </c>
      <c r="W40" s="6">
        <v>0</v>
      </c>
      <c r="AI40" s="2">
        <v>220696</v>
      </c>
      <c r="AJ40" s="2">
        <v>60871</v>
      </c>
      <c r="AK40" s="2">
        <v>3941</v>
      </c>
      <c r="AL40" s="2">
        <v>1086.98</v>
      </c>
      <c r="AM40" s="5">
        <v>2513.9899999999998</v>
      </c>
      <c r="AN40" s="12">
        <v>0</v>
      </c>
      <c r="AO40" s="2">
        <v>0</v>
      </c>
      <c r="AP40" s="2">
        <v>0</v>
      </c>
      <c r="AQ40" s="2">
        <v>0</v>
      </c>
      <c r="AR40" s="5">
        <v>0</v>
      </c>
      <c r="AS40" s="2">
        <v>8447.01</v>
      </c>
      <c r="AT40" s="12">
        <v>7541.9699999999993</v>
      </c>
      <c r="AU40" s="2">
        <v>150.84</v>
      </c>
      <c r="AV40" s="5">
        <v>0</v>
      </c>
      <c r="AX40" s="2">
        <v>220696</v>
      </c>
      <c r="AY40" s="2">
        <v>60871</v>
      </c>
      <c r="AZ40" s="2">
        <v>3941</v>
      </c>
      <c r="BA40" s="2">
        <v>1086.98</v>
      </c>
      <c r="BB40" s="5">
        <v>2513.9899999999998</v>
      </c>
      <c r="BC40" s="12">
        <v>0</v>
      </c>
      <c r="BD40" s="2">
        <v>0</v>
      </c>
      <c r="BE40" s="2">
        <v>0</v>
      </c>
      <c r="BF40" s="2">
        <v>0</v>
      </c>
      <c r="BG40" s="5">
        <v>0</v>
      </c>
      <c r="BH40" s="2">
        <v>8447.01</v>
      </c>
      <c r="BI40" s="12">
        <v>7541.9699999999993</v>
      </c>
      <c r="BJ40" s="2">
        <v>150.84</v>
      </c>
      <c r="BK40" s="5">
        <v>0</v>
      </c>
      <c r="BL40" s="1" t="s">
        <v>90</v>
      </c>
    </row>
    <row r="41" spans="1:64" x14ac:dyDescent="0.3">
      <c r="A41" t="s">
        <v>787</v>
      </c>
      <c r="B41" s="1" t="s">
        <v>789</v>
      </c>
      <c r="C41" s="9" t="s">
        <v>790</v>
      </c>
      <c r="D41" s="1" t="s">
        <v>40</v>
      </c>
      <c r="E41" s="1" t="s">
        <v>88</v>
      </c>
      <c r="F41" s="10" t="s">
        <v>107</v>
      </c>
      <c r="G41" s="1">
        <v>0</v>
      </c>
      <c r="H41" s="1">
        <v>0.02</v>
      </c>
      <c r="I41" s="8">
        <v>44812</v>
      </c>
      <c r="J41" s="6">
        <v>0</v>
      </c>
      <c r="K41" s="6">
        <v>0</v>
      </c>
      <c r="L41" s="6">
        <v>0</v>
      </c>
      <c r="M41" s="6">
        <v>0</v>
      </c>
      <c r="N41" s="7">
        <v>0</v>
      </c>
      <c r="O41" s="6">
        <v>0</v>
      </c>
      <c r="P41" s="6">
        <v>0</v>
      </c>
      <c r="Q41" s="6">
        <v>0</v>
      </c>
      <c r="R41" s="6">
        <v>0</v>
      </c>
      <c r="S41" s="7">
        <v>0</v>
      </c>
      <c r="T41" s="11">
        <v>0</v>
      </c>
      <c r="U41" s="6">
        <v>0</v>
      </c>
      <c r="V41" s="6">
        <v>0</v>
      </c>
      <c r="W41" s="6">
        <v>0</v>
      </c>
      <c r="AI41" s="2">
        <v>263758</v>
      </c>
      <c r="AJ41" s="2">
        <v>81050</v>
      </c>
      <c r="AK41" s="2">
        <v>4709.96</v>
      </c>
      <c r="AL41" s="2">
        <v>1447.32</v>
      </c>
      <c r="AM41" s="5">
        <v>3078.64</v>
      </c>
      <c r="AN41" s="12">
        <v>0</v>
      </c>
      <c r="AO41" s="2">
        <v>0</v>
      </c>
      <c r="AP41" s="2">
        <v>0</v>
      </c>
      <c r="AQ41" s="2">
        <v>0</v>
      </c>
      <c r="AR41" s="5">
        <v>0</v>
      </c>
      <c r="AS41" s="2">
        <v>10344.23</v>
      </c>
      <c r="AT41" s="12">
        <v>9235.92</v>
      </c>
      <c r="AU41" s="2">
        <v>184.72</v>
      </c>
      <c r="AV41" s="5">
        <v>0</v>
      </c>
      <c r="AX41" s="2">
        <v>263758</v>
      </c>
      <c r="AY41" s="2">
        <v>81050</v>
      </c>
      <c r="AZ41" s="2">
        <v>4709.96</v>
      </c>
      <c r="BA41" s="2">
        <v>1447.32</v>
      </c>
      <c r="BB41" s="5">
        <v>3078.64</v>
      </c>
      <c r="BC41" s="12">
        <v>0</v>
      </c>
      <c r="BD41" s="2">
        <v>0</v>
      </c>
      <c r="BE41" s="2">
        <v>0</v>
      </c>
      <c r="BF41" s="2">
        <v>0</v>
      </c>
      <c r="BG41" s="5">
        <v>0</v>
      </c>
      <c r="BH41" s="2">
        <v>10344.23</v>
      </c>
      <c r="BI41" s="12">
        <v>9235.92</v>
      </c>
      <c r="BJ41" s="2">
        <v>184.72</v>
      </c>
      <c r="BK41" s="5">
        <v>0</v>
      </c>
      <c r="BL41" s="1" t="s">
        <v>90</v>
      </c>
    </row>
    <row r="42" spans="1:64" x14ac:dyDescent="0.3">
      <c r="A42" t="s">
        <v>809</v>
      </c>
      <c r="B42" s="1" t="s">
        <v>809</v>
      </c>
      <c r="C42" s="9" t="s">
        <v>810</v>
      </c>
      <c r="D42" s="1" t="s">
        <v>40</v>
      </c>
      <c r="E42" s="1" t="s">
        <v>88</v>
      </c>
      <c r="F42" s="10" t="s">
        <v>107</v>
      </c>
      <c r="G42" s="1">
        <v>0</v>
      </c>
      <c r="H42" s="1">
        <v>0.02</v>
      </c>
      <c r="I42" s="8">
        <v>44766</v>
      </c>
      <c r="J42" s="6">
        <v>0</v>
      </c>
      <c r="K42" s="6">
        <v>0</v>
      </c>
      <c r="L42" s="6">
        <v>0</v>
      </c>
      <c r="M42" s="6">
        <v>0</v>
      </c>
      <c r="N42" s="7">
        <v>0</v>
      </c>
      <c r="O42" s="6">
        <v>0</v>
      </c>
      <c r="P42" s="6">
        <v>0</v>
      </c>
      <c r="Q42" s="6">
        <v>0</v>
      </c>
      <c r="R42" s="6">
        <v>0</v>
      </c>
      <c r="S42" s="7">
        <v>0</v>
      </c>
      <c r="T42" s="11">
        <v>0</v>
      </c>
      <c r="U42" s="6">
        <v>0</v>
      </c>
      <c r="V42" s="6">
        <v>0</v>
      </c>
      <c r="W42" s="6">
        <v>0</v>
      </c>
      <c r="AI42" s="2">
        <v>498991.39999999997</v>
      </c>
      <c r="AJ42" s="2">
        <v>118545</v>
      </c>
      <c r="AK42" s="2">
        <v>8910.56</v>
      </c>
      <c r="AL42" s="2">
        <v>2116.88</v>
      </c>
      <c r="AM42" s="5">
        <v>5513.71</v>
      </c>
      <c r="AN42" s="12">
        <v>0</v>
      </c>
      <c r="AO42" s="2">
        <v>0</v>
      </c>
      <c r="AP42" s="2">
        <v>0</v>
      </c>
      <c r="AQ42" s="2">
        <v>0</v>
      </c>
      <c r="AR42" s="5">
        <v>0</v>
      </c>
      <c r="AS42" s="2">
        <v>18526.09</v>
      </c>
      <c r="AT42" s="12">
        <v>16541.149999999998</v>
      </c>
      <c r="AU42" s="2">
        <v>330.82</v>
      </c>
      <c r="AV42" s="5">
        <v>0</v>
      </c>
      <c r="AX42" s="2">
        <v>498991.39999999997</v>
      </c>
      <c r="AY42" s="2">
        <v>118545</v>
      </c>
      <c r="AZ42" s="2">
        <v>8910.56</v>
      </c>
      <c r="BA42" s="2">
        <v>2116.88</v>
      </c>
      <c r="BB42" s="5">
        <v>5513.71</v>
      </c>
      <c r="BC42" s="12">
        <v>0</v>
      </c>
      <c r="BD42" s="2">
        <v>0</v>
      </c>
      <c r="BE42" s="2">
        <v>0</v>
      </c>
      <c r="BF42" s="2">
        <v>0</v>
      </c>
      <c r="BG42" s="5">
        <v>0</v>
      </c>
      <c r="BH42" s="2">
        <v>18526.09</v>
      </c>
      <c r="BI42" s="12">
        <v>16541.149999999998</v>
      </c>
      <c r="BJ42" s="2">
        <v>330.82</v>
      </c>
      <c r="BK42" s="5">
        <v>0</v>
      </c>
      <c r="BL42" s="1" t="s">
        <v>90</v>
      </c>
    </row>
    <row r="43" spans="1:64" x14ac:dyDescent="0.3">
      <c r="A43" t="s">
        <v>809</v>
      </c>
      <c r="B43" s="1" t="s">
        <v>811</v>
      </c>
      <c r="C43" s="9" t="s">
        <v>812</v>
      </c>
      <c r="D43" s="1" t="s">
        <v>40</v>
      </c>
      <c r="E43" s="1" t="s">
        <v>88</v>
      </c>
      <c r="F43" s="10" t="s">
        <v>107</v>
      </c>
      <c r="G43" s="1">
        <v>0</v>
      </c>
      <c r="H43" s="1">
        <v>0.02</v>
      </c>
      <c r="I43" s="8">
        <v>44766</v>
      </c>
      <c r="J43" s="6">
        <v>0</v>
      </c>
      <c r="K43" s="6">
        <v>0</v>
      </c>
      <c r="L43" s="6">
        <v>0</v>
      </c>
      <c r="M43" s="6">
        <v>0</v>
      </c>
      <c r="N43" s="7">
        <v>0</v>
      </c>
      <c r="O43" s="6">
        <v>0</v>
      </c>
      <c r="P43" s="6">
        <v>0</v>
      </c>
      <c r="Q43" s="6">
        <v>0</v>
      </c>
      <c r="R43" s="6">
        <v>0</v>
      </c>
      <c r="S43" s="7">
        <v>0</v>
      </c>
      <c r="T43" s="11">
        <v>0</v>
      </c>
      <c r="U43" s="6">
        <v>0</v>
      </c>
      <c r="V43" s="6">
        <v>0</v>
      </c>
      <c r="W43" s="6">
        <v>0</v>
      </c>
      <c r="AI43" s="2">
        <v>32715</v>
      </c>
      <c r="AJ43" s="2">
        <v>12854</v>
      </c>
      <c r="AK43" s="2">
        <v>584.20000000000005</v>
      </c>
      <c r="AL43" s="2">
        <v>229.54</v>
      </c>
      <c r="AM43" s="5">
        <v>406.87</v>
      </c>
      <c r="AN43" s="12">
        <v>0</v>
      </c>
      <c r="AO43" s="2">
        <v>0</v>
      </c>
      <c r="AP43" s="2">
        <v>0</v>
      </c>
      <c r="AQ43" s="2">
        <v>0</v>
      </c>
      <c r="AR43" s="5">
        <v>0</v>
      </c>
      <c r="AS43" s="2">
        <v>1367.08</v>
      </c>
      <c r="AT43" s="12">
        <v>1220.6100000000001</v>
      </c>
      <c r="AU43" s="2">
        <v>24.41</v>
      </c>
      <c r="AV43" s="5">
        <v>0</v>
      </c>
      <c r="AX43" s="2">
        <v>32715</v>
      </c>
      <c r="AY43" s="2">
        <v>12854</v>
      </c>
      <c r="AZ43" s="2">
        <v>584.20000000000005</v>
      </c>
      <c r="BA43" s="2">
        <v>229.54</v>
      </c>
      <c r="BB43" s="5">
        <v>406.87</v>
      </c>
      <c r="BC43" s="12">
        <v>0</v>
      </c>
      <c r="BD43" s="2">
        <v>0</v>
      </c>
      <c r="BE43" s="2">
        <v>0</v>
      </c>
      <c r="BF43" s="2">
        <v>0</v>
      </c>
      <c r="BG43" s="5">
        <v>0</v>
      </c>
      <c r="BH43" s="2">
        <v>1367.08</v>
      </c>
      <c r="BI43" s="12">
        <v>1220.6100000000001</v>
      </c>
      <c r="BJ43" s="2">
        <v>24.41</v>
      </c>
      <c r="BK43" s="5">
        <v>0</v>
      </c>
      <c r="BL43" s="1" t="s">
        <v>90</v>
      </c>
    </row>
    <row r="44" spans="1:64" x14ac:dyDescent="0.3">
      <c r="A44" t="s">
        <v>858</v>
      </c>
      <c r="B44" s="1" t="s">
        <v>858</v>
      </c>
      <c r="C44" s="9" t="s">
        <v>859</v>
      </c>
      <c r="D44" s="1" t="s">
        <v>40</v>
      </c>
      <c r="E44" s="1" t="s">
        <v>88</v>
      </c>
      <c r="F44" s="10" t="s">
        <v>117</v>
      </c>
      <c r="G44" s="1">
        <v>2.5000000000000001E-2</v>
      </c>
      <c r="H44" s="1">
        <v>0.02</v>
      </c>
      <c r="I44" s="8">
        <v>45677</v>
      </c>
      <c r="J44" s="6">
        <v>0</v>
      </c>
      <c r="K44" s="6">
        <v>0</v>
      </c>
      <c r="L44" s="6">
        <v>0</v>
      </c>
      <c r="M44" s="6">
        <v>0</v>
      </c>
      <c r="N44" s="7">
        <v>0</v>
      </c>
      <c r="O44" s="6">
        <v>0</v>
      </c>
      <c r="P44" s="6">
        <v>0</v>
      </c>
      <c r="Q44" s="6">
        <v>0</v>
      </c>
      <c r="R44" s="6">
        <v>0</v>
      </c>
      <c r="S44" s="7">
        <v>0</v>
      </c>
      <c r="T44" s="11">
        <v>0</v>
      </c>
      <c r="U44" s="6">
        <v>0</v>
      </c>
      <c r="V44" s="6">
        <v>0</v>
      </c>
      <c r="W44" s="6">
        <v>0</v>
      </c>
      <c r="AI44" s="2">
        <v>484999</v>
      </c>
      <c r="AJ44" s="2">
        <v>224564</v>
      </c>
      <c r="AK44" s="2">
        <v>8660.7000000000007</v>
      </c>
      <c r="AL44" s="2">
        <v>4010.07</v>
      </c>
      <c r="AM44" s="5">
        <v>6335.38</v>
      </c>
      <c r="AN44" s="12">
        <v>0</v>
      </c>
      <c r="AO44" s="2">
        <v>0</v>
      </c>
      <c r="AP44" s="2">
        <v>0</v>
      </c>
      <c r="AQ44" s="2">
        <v>0</v>
      </c>
      <c r="AR44" s="5">
        <v>0</v>
      </c>
      <c r="AS44" s="2">
        <v>21286.89</v>
      </c>
      <c r="AT44" s="12">
        <v>19006.150000000001</v>
      </c>
      <c r="AU44" s="2">
        <v>380.12</v>
      </c>
      <c r="AV44" s="5">
        <v>0</v>
      </c>
      <c r="AX44" s="2">
        <v>484999</v>
      </c>
      <c r="AY44" s="2">
        <v>224564</v>
      </c>
      <c r="AZ44" s="2">
        <v>8660.7000000000007</v>
      </c>
      <c r="BA44" s="2">
        <v>4010.07</v>
      </c>
      <c r="BB44" s="5">
        <v>6335.38</v>
      </c>
      <c r="BC44" s="12">
        <v>0</v>
      </c>
      <c r="BD44" s="2">
        <v>0</v>
      </c>
      <c r="BE44" s="2">
        <v>0</v>
      </c>
      <c r="BF44" s="2">
        <v>0</v>
      </c>
      <c r="BG44" s="5">
        <v>0</v>
      </c>
      <c r="BH44" s="2">
        <v>21286.89</v>
      </c>
      <c r="BI44" s="12">
        <v>19006.150000000001</v>
      </c>
      <c r="BJ44" s="2">
        <v>380.12</v>
      </c>
      <c r="BK44" s="5">
        <v>0</v>
      </c>
      <c r="BL44" s="1" t="s">
        <v>90</v>
      </c>
    </row>
    <row r="45" spans="1:64" x14ac:dyDescent="0.3">
      <c r="A45" t="s">
        <v>864</v>
      </c>
      <c r="B45" s="1" t="s">
        <v>864</v>
      </c>
      <c r="C45" s="9" t="s">
        <v>865</v>
      </c>
      <c r="D45" s="1" t="s">
        <v>40</v>
      </c>
      <c r="E45" s="1" t="s">
        <v>88</v>
      </c>
      <c r="F45" s="10" t="s">
        <v>117</v>
      </c>
      <c r="G45" s="1">
        <v>2.5000000000000001E-2</v>
      </c>
      <c r="H45" s="1">
        <v>0.02</v>
      </c>
      <c r="I45" s="8">
        <v>45657</v>
      </c>
      <c r="J45" s="6">
        <v>0</v>
      </c>
      <c r="K45" s="6">
        <v>0</v>
      </c>
      <c r="L45" s="6">
        <v>0</v>
      </c>
      <c r="M45" s="6">
        <v>0</v>
      </c>
      <c r="N45" s="7">
        <v>0</v>
      </c>
      <c r="O45" s="6">
        <v>0</v>
      </c>
      <c r="P45" s="6">
        <v>0</v>
      </c>
      <c r="Q45" s="6">
        <v>0</v>
      </c>
      <c r="R45" s="6">
        <v>0</v>
      </c>
      <c r="S45" s="7">
        <v>0</v>
      </c>
      <c r="T45" s="11">
        <v>0</v>
      </c>
      <c r="U45" s="6">
        <v>0</v>
      </c>
      <c r="V45" s="6">
        <v>0</v>
      </c>
      <c r="W45" s="6">
        <v>0</v>
      </c>
      <c r="AI45" s="2">
        <v>811173</v>
      </c>
      <c r="AJ45" s="2">
        <v>117387</v>
      </c>
      <c r="AK45" s="2">
        <v>14485.23</v>
      </c>
      <c r="AL45" s="2">
        <v>2096.1999999999998</v>
      </c>
      <c r="AM45" s="5">
        <v>8290.7099999999991</v>
      </c>
      <c r="AN45" s="12">
        <v>0</v>
      </c>
      <c r="AO45" s="2">
        <v>0</v>
      </c>
      <c r="AP45" s="2">
        <v>0</v>
      </c>
      <c r="AQ45" s="2">
        <v>0</v>
      </c>
      <c r="AR45" s="5">
        <v>0</v>
      </c>
      <c r="AS45" s="2">
        <v>27856.799999999999</v>
      </c>
      <c r="AT45" s="12">
        <v>24872.14</v>
      </c>
      <c r="AU45" s="2">
        <v>497.44</v>
      </c>
      <c r="AV45" s="5">
        <v>0</v>
      </c>
      <c r="AX45" s="2">
        <v>811173</v>
      </c>
      <c r="AY45" s="2">
        <v>117387</v>
      </c>
      <c r="AZ45" s="2">
        <v>14485.23</v>
      </c>
      <c r="BA45" s="2">
        <v>2096.1999999999998</v>
      </c>
      <c r="BB45" s="5">
        <v>8290.7099999999991</v>
      </c>
      <c r="BC45" s="12">
        <v>0</v>
      </c>
      <c r="BD45" s="2">
        <v>0</v>
      </c>
      <c r="BE45" s="2">
        <v>0</v>
      </c>
      <c r="BF45" s="2">
        <v>0</v>
      </c>
      <c r="BG45" s="5">
        <v>0</v>
      </c>
      <c r="BH45" s="2">
        <v>27856.799999999999</v>
      </c>
      <c r="BI45" s="12">
        <v>24872.14</v>
      </c>
      <c r="BJ45" s="2">
        <v>497.44</v>
      </c>
      <c r="BK45" s="5">
        <v>0</v>
      </c>
      <c r="BL45" s="1" t="s">
        <v>90</v>
      </c>
    </row>
    <row r="46" spans="1:64" x14ac:dyDescent="0.3">
      <c r="A46" t="s">
        <v>1081</v>
      </c>
      <c r="B46" s="1" t="s">
        <v>1081</v>
      </c>
      <c r="C46" s="9" t="s">
        <v>1082</v>
      </c>
      <c r="D46" s="1" t="s">
        <v>40</v>
      </c>
      <c r="E46" s="1" t="s">
        <v>88</v>
      </c>
      <c r="F46" s="10" t="s">
        <v>117</v>
      </c>
      <c r="G46" s="1">
        <v>0</v>
      </c>
      <c r="H46" s="1">
        <v>0.02</v>
      </c>
      <c r="I46" s="8">
        <v>44916</v>
      </c>
      <c r="J46" s="6">
        <v>0</v>
      </c>
      <c r="K46" s="6">
        <v>0</v>
      </c>
      <c r="L46" s="6">
        <v>0</v>
      </c>
      <c r="M46" s="6">
        <v>0</v>
      </c>
      <c r="N46" s="7">
        <v>0</v>
      </c>
      <c r="O46" s="6">
        <v>0</v>
      </c>
      <c r="P46" s="6">
        <v>0</v>
      </c>
      <c r="Q46" s="6">
        <v>0</v>
      </c>
      <c r="R46" s="6">
        <v>0</v>
      </c>
      <c r="S46" s="7">
        <v>0</v>
      </c>
      <c r="T46" s="11">
        <v>0</v>
      </c>
      <c r="U46" s="6">
        <v>0</v>
      </c>
      <c r="V46" s="6">
        <v>0</v>
      </c>
      <c r="W46" s="6">
        <v>0</v>
      </c>
      <c r="AI46" s="2">
        <v>318988</v>
      </c>
      <c r="AJ46" s="2">
        <v>59104</v>
      </c>
      <c r="AK46" s="2">
        <v>5696.21</v>
      </c>
      <c r="AL46" s="2">
        <v>1055.43</v>
      </c>
      <c r="AM46" s="5">
        <v>3375.82</v>
      </c>
      <c r="AN46" s="12">
        <v>0</v>
      </c>
      <c r="AO46" s="2">
        <v>0</v>
      </c>
      <c r="AP46" s="2">
        <v>0</v>
      </c>
      <c r="AQ46" s="2">
        <v>0</v>
      </c>
      <c r="AR46" s="5">
        <v>0</v>
      </c>
      <c r="AS46" s="2">
        <v>11342.76</v>
      </c>
      <c r="AT46" s="12">
        <v>10127.460000000001</v>
      </c>
      <c r="AU46" s="2">
        <v>202.55</v>
      </c>
      <c r="AV46" s="5">
        <v>0</v>
      </c>
      <c r="AX46" s="2">
        <v>318988</v>
      </c>
      <c r="AY46" s="2">
        <v>59104</v>
      </c>
      <c r="AZ46" s="2">
        <v>5696.21</v>
      </c>
      <c r="BA46" s="2">
        <v>1055.43</v>
      </c>
      <c r="BB46" s="5">
        <v>3375.82</v>
      </c>
      <c r="BC46" s="12">
        <v>0</v>
      </c>
      <c r="BD46" s="2">
        <v>0</v>
      </c>
      <c r="BE46" s="2">
        <v>0</v>
      </c>
      <c r="BF46" s="2">
        <v>0</v>
      </c>
      <c r="BG46" s="5">
        <v>0</v>
      </c>
      <c r="BH46" s="2">
        <v>11342.76</v>
      </c>
      <c r="BI46" s="12">
        <v>10127.460000000001</v>
      </c>
      <c r="BJ46" s="2">
        <v>202.55</v>
      </c>
      <c r="BK46" s="5">
        <v>0</v>
      </c>
      <c r="BL46" s="1" t="s">
        <v>90</v>
      </c>
    </row>
    <row r="47" spans="1:64" x14ac:dyDescent="0.3">
      <c r="A47" t="s">
        <v>1081</v>
      </c>
      <c r="B47" s="1" t="s">
        <v>1083</v>
      </c>
      <c r="C47" s="9" t="s">
        <v>1084</v>
      </c>
      <c r="D47" s="1" t="s">
        <v>40</v>
      </c>
      <c r="E47" s="1" t="s">
        <v>88</v>
      </c>
      <c r="F47" s="10" t="s">
        <v>117</v>
      </c>
      <c r="G47" s="1">
        <v>0</v>
      </c>
      <c r="H47" s="1">
        <v>0.02</v>
      </c>
      <c r="I47" s="8">
        <v>45196</v>
      </c>
      <c r="J47" s="6">
        <v>0</v>
      </c>
      <c r="K47" s="6">
        <v>0</v>
      </c>
      <c r="L47" s="6">
        <v>0</v>
      </c>
      <c r="M47" s="6">
        <v>0</v>
      </c>
      <c r="N47" s="7">
        <v>0</v>
      </c>
      <c r="O47" s="6">
        <v>0</v>
      </c>
      <c r="P47" s="6">
        <v>0</v>
      </c>
      <c r="Q47" s="6">
        <v>0</v>
      </c>
      <c r="R47" s="6">
        <v>0</v>
      </c>
      <c r="S47" s="7">
        <v>0</v>
      </c>
      <c r="T47" s="11">
        <v>0</v>
      </c>
      <c r="U47" s="6">
        <v>0</v>
      </c>
      <c r="V47" s="6">
        <v>0</v>
      </c>
      <c r="W47" s="6">
        <v>0</v>
      </c>
      <c r="AI47" s="2">
        <v>71389</v>
      </c>
      <c r="AJ47" s="2">
        <v>22188</v>
      </c>
      <c r="AK47" s="2">
        <v>1274.8</v>
      </c>
      <c r="AL47" s="2">
        <v>396.21</v>
      </c>
      <c r="AM47" s="5">
        <v>835.51</v>
      </c>
      <c r="AN47" s="12">
        <v>0</v>
      </c>
      <c r="AO47" s="2">
        <v>0</v>
      </c>
      <c r="AP47" s="2">
        <v>0</v>
      </c>
      <c r="AQ47" s="2">
        <v>0</v>
      </c>
      <c r="AR47" s="5">
        <v>0</v>
      </c>
      <c r="AS47" s="2">
        <v>2807.3</v>
      </c>
      <c r="AT47" s="12">
        <v>2506.52</v>
      </c>
      <c r="AU47" s="2">
        <v>50.13</v>
      </c>
      <c r="AV47" s="5">
        <v>0</v>
      </c>
      <c r="AX47" s="2">
        <v>71389</v>
      </c>
      <c r="AY47" s="2">
        <v>22188</v>
      </c>
      <c r="AZ47" s="2">
        <v>1274.8</v>
      </c>
      <c r="BA47" s="2">
        <v>396.21</v>
      </c>
      <c r="BB47" s="5">
        <v>835.51</v>
      </c>
      <c r="BC47" s="12">
        <v>0</v>
      </c>
      <c r="BD47" s="2">
        <v>0</v>
      </c>
      <c r="BE47" s="2">
        <v>0</v>
      </c>
      <c r="BF47" s="2">
        <v>0</v>
      </c>
      <c r="BG47" s="5">
        <v>0</v>
      </c>
      <c r="BH47" s="2">
        <v>2807.3</v>
      </c>
      <c r="BI47" s="12">
        <v>2506.52</v>
      </c>
      <c r="BJ47" s="2">
        <v>50.13</v>
      </c>
      <c r="BK47" s="5">
        <v>0</v>
      </c>
      <c r="BL47" s="1" t="s">
        <v>90</v>
      </c>
    </row>
    <row r="48" spans="1:64" x14ac:dyDescent="0.3">
      <c r="A48" t="s">
        <v>1221</v>
      </c>
      <c r="B48" s="1" t="s">
        <v>1221</v>
      </c>
      <c r="C48" s="9" t="s">
        <v>1222</v>
      </c>
      <c r="D48" s="1" t="s">
        <v>40</v>
      </c>
      <c r="E48" s="1" t="s">
        <v>88</v>
      </c>
      <c r="F48" s="10" t="s">
        <v>117</v>
      </c>
      <c r="G48" s="1">
        <v>0</v>
      </c>
      <c r="H48" s="1">
        <v>0.02</v>
      </c>
      <c r="I48" s="8">
        <v>45646</v>
      </c>
      <c r="J48" s="6">
        <v>0</v>
      </c>
      <c r="K48" s="6">
        <v>0</v>
      </c>
      <c r="L48" s="6">
        <v>0</v>
      </c>
      <c r="M48" s="6">
        <v>0</v>
      </c>
      <c r="N48" s="7">
        <v>0</v>
      </c>
      <c r="O48" s="6">
        <v>0</v>
      </c>
      <c r="P48" s="6">
        <v>0</v>
      </c>
      <c r="Q48" s="6">
        <v>0</v>
      </c>
      <c r="R48" s="6">
        <v>0</v>
      </c>
      <c r="S48" s="7">
        <v>0</v>
      </c>
      <c r="T48" s="11">
        <v>0</v>
      </c>
      <c r="U48" s="6">
        <v>0</v>
      </c>
      <c r="V48" s="6">
        <v>0</v>
      </c>
      <c r="W48" s="6">
        <v>0</v>
      </c>
      <c r="AI48" s="2">
        <v>191234</v>
      </c>
      <c r="AJ48" s="2">
        <v>27071</v>
      </c>
      <c r="AK48" s="2">
        <v>3414.89</v>
      </c>
      <c r="AL48" s="2">
        <v>483.41</v>
      </c>
      <c r="AM48" s="5">
        <v>1949.15</v>
      </c>
      <c r="AN48" s="12">
        <v>0</v>
      </c>
      <c r="AO48" s="2">
        <v>0</v>
      </c>
      <c r="AP48" s="2">
        <v>0</v>
      </c>
      <c r="AQ48" s="2">
        <v>0</v>
      </c>
      <c r="AR48" s="5">
        <v>0</v>
      </c>
      <c r="AS48" s="2">
        <v>6549.14</v>
      </c>
      <c r="AT48" s="12">
        <v>5847.45</v>
      </c>
      <c r="AU48" s="2">
        <v>116.95</v>
      </c>
      <c r="AV48" s="5">
        <v>0</v>
      </c>
      <c r="AX48" s="2">
        <v>191234</v>
      </c>
      <c r="AY48" s="2">
        <v>27071</v>
      </c>
      <c r="AZ48" s="2">
        <v>3414.89</v>
      </c>
      <c r="BA48" s="2">
        <v>483.41</v>
      </c>
      <c r="BB48" s="5">
        <v>1949.15</v>
      </c>
      <c r="BC48" s="12">
        <v>0</v>
      </c>
      <c r="BD48" s="2">
        <v>0</v>
      </c>
      <c r="BE48" s="2">
        <v>0</v>
      </c>
      <c r="BF48" s="2">
        <v>0</v>
      </c>
      <c r="BG48" s="5">
        <v>0</v>
      </c>
      <c r="BH48" s="2">
        <v>6549.14</v>
      </c>
      <c r="BI48" s="12">
        <v>5847.45</v>
      </c>
      <c r="BJ48" s="2">
        <v>116.95</v>
      </c>
      <c r="BK48" s="5">
        <v>0</v>
      </c>
      <c r="BL48" s="1" t="s">
        <v>90</v>
      </c>
    </row>
    <row r="49" spans="1:64" x14ac:dyDescent="0.3">
      <c r="A49" t="s">
        <v>340</v>
      </c>
      <c r="B49" s="1" t="s">
        <v>340</v>
      </c>
      <c r="C49" s="9" t="s">
        <v>341</v>
      </c>
      <c r="D49" s="1" t="s">
        <v>41</v>
      </c>
      <c r="E49" s="1" t="s">
        <v>128</v>
      </c>
      <c r="F49" s="10" t="s">
        <v>342</v>
      </c>
      <c r="G49" s="1">
        <v>3.5000000000000003E-2</v>
      </c>
      <c r="H49" s="1">
        <v>0.02</v>
      </c>
      <c r="I49" s="8">
        <v>45136</v>
      </c>
      <c r="J49" s="6">
        <v>0</v>
      </c>
      <c r="K49" s="6">
        <v>0</v>
      </c>
      <c r="L49" s="6">
        <v>0</v>
      </c>
      <c r="M49" s="6">
        <v>0</v>
      </c>
      <c r="N49" s="7">
        <v>0</v>
      </c>
      <c r="O49" s="6">
        <v>0</v>
      </c>
      <c r="P49" s="6">
        <v>0</v>
      </c>
      <c r="Q49" s="6">
        <v>0</v>
      </c>
      <c r="R49" s="6">
        <v>0</v>
      </c>
      <c r="S49" s="7">
        <v>0</v>
      </c>
      <c r="T49" s="11">
        <v>0</v>
      </c>
      <c r="U49" s="6">
        <v>0</v>
      </c>
      <c r="V49" s="6">
        <v>0</v>
      </c>
      <c r="W49" s="6">
        <v>0</v>
      </c>
      <c r="AI49" s="2">
        <v>776465</v>
      </c>
      <c r="AJ49" s="2">
        <v>82468</v>
      </c>
      <c r="AK49" s="2">
        <v>13865.45</v>
      </c>
      <c r="AL49" s="2">
        <v>1472.64</v>
      </c>
      <c r="AM49" s="5">
        <v>7669.04</v>
      </c>
      <c r="AN49" s="12">
        <v>0</v>
      </c>
      <c r="AO49" s="2">
        <v>0</v>
      </c>
      <c r="AP49" s="2">
        <v>0</v>
      </c>
      <c r="AQ49" s="2">
        <v>0</v>
      </c>
      <c r="AR49" s="5">
        <v>0</v>
      </c>
      <c r="AS49" s="2">
        <v>25767.99</v>
      </c>
      <c r="AT49" s="12">
        <v>23007.13</v>
      </c>
      <c r="AU49" s="2">
        <v>460.14</v>
      </c>
      <c r="AV49" s="5">
        <v>0</v>
      </c>
      <c r="AX49" s="2">
        <v>776465</v>
      </c>
      <c r="AY49" s="2">
        <v>82468</v>
      </c>
      <c r="AZ49" s="2">
        <v>13865.45</v>
      </c>
      <c r="BA49" s="2">
        <v>1472.64</v>
      </c>
      <c r="BB49" s="5">
        <v>7669.04</v>
      </c>
      <c r="BC49" s="12">
        <v>0</v>
      </c>
      <c r="BD49" s="2">
        <v>0</v>
      </c>
      <c r="BE49" s="2">
        <v>0</v>
      </c>
      <c r="BF49" s="2">
        <v>0</v>
      </c>
      <c r="BG49" s="5">
        <v>0</v>
      </c>
      <c r="BH49" s="2">
        <v>25767.99</v>
      </c>
      <c r="BI49" s="12">
        <v>23007.13</v>
      </c>
      <c r="BJ49" s="2">
        <v>460.14</v>
      </c>
      <c r="BK49" s="5">
        <v>0</v>
      </c>
      <c r="BL49" s="1" t="s">
        <v>130</v>
      </c>
    </row>
    <row r="50" spans="1:64" x14ac:dyDescent="0.3">
      <c r="A50" t="s">
        <v>340</v>
      </c>
      <c r="B50" s="1" t="s">
        <v>343</v>
      </c>
      <c r="C50" s="9" t="s">
        <v>344</v>
      </c>
      <c r="D50" s="1" t="s">
        <v>41</v>
      </c>
      <c r="E50" s="1" t="s">
        <v>128</v>
      </c>
      <c r="F50" s="10" t="s">
        <v>342</v>
      </c>
      <c r="G50" s="1">
        <v>0</v>
      </c>
      <c r="H50" s="1">
        <v>0.02</v>
      </c>
      <c r="I50" s="8">
        <v>45135</v>
      </c>
      <c r="J50" s="6">
        <v>0</v>
      </c>
      <c r="K50" s="6">
        <v>0</v>
      </c>
      <c r="L50" s="6">
        <v>0</v>
      </c>
      <c r="M50" s="6">
        <v>0</v>
      </c>
      <c r="N50" s="7">
        <v>0</v>
      </c>
      <c r="O50" s="6">
        <v>0</v>
      </c>
      <c r="P50" s="6">
        <v>0</v>
      </c>
      <c r="Q50" s="6">
        <v>0</v>
      </c>
      <c r="R50" s="6">
        <v>0</v>
      </c>
      <c r="S50" s="7">
        <v>0</v>
      </c>
      <c r="T50" s="11">
        <v>0</v>
      </c>
      <c r="U50" s="6">
        <v>0</v>
      </c>
      <c r="V50" s="6">
        <v>0</v>
      </c>
      <c r="W50" s="6">
        <v>0</v>
      </c>
      <c r="AI50" s="2">
        <v>403132</v>
      </c>
      <c r="AJ50" s="2">
        <v>6735</v>
      </c>
      <c r="AK50" s="2">
        <v>7198.79</v>
      </c>
      <c r="AL50" s="2">
        <v>120.27</v>
      </c>
      <c r="AM50" s="5">
        <v>3659.53</v>
      </c>
      <c r="AN50" s="12">
        <v>0</v>
      </c>
      <c r="AO50" s="2">
        <v>0</v>
      </c>
      <c r="AP50" s="2">
        <v>0</v>
      </c>
      <c r="AQ50" s="2">
        <v>0</v>
      </c>
      <c r="AR50" s="5">
        <v>0</v>
      </c>
      <c r="AS50" s="2">
        <v>12296.02</v>
      </c>
      <c r="AT50" s="12">
        <v>10978.59</v>
      </c>
      <c r="AU50" s="2">
        <v>219.57</v>
      </c>
      <c r="AV50" s="5">
        <v>0</v>
      </c>
      <c r="AX50" s="2">
        <v>403132</v>
      </c>
      <c r="AY50" s="2">
        <v>6735</v>
      </c>
      <c r="AZ50" s="2">
        <v>7198.79</v>
      </c>
      <c r="BA50" s="2">
        <v>120.27</v>
      </c>
      <c r="BB50" s="5">
        <v>3659.53</v>
      </c>
      <c r="BC50" s="12">
        <v>0</v>
      </c>
      <c r="BD50" s="2">
        <v>0</v>
      </c>
      <c r="BE50" s="2">
        <v>0</v>
      </c>
      <c r="BF50" s="2">
        <v>0</v>
      </c>
      <c r="BG50" s="5">
        <v>0</v>
      </c>
      <c r="BH50" s="2">
        <v>12296.02</v>
      </c>
      <c r="BI50" s="12">
        <v>10978.59</v>
      </c>
      <c r="BJ50" s="2">
        <v>219.57</v>
      </c>
      <c r="BK50" s="5">
        <v>0</v>
      </c>
      <c r="BL50" s="1" t="s">
        <v>130</v>
      </c>
    </row>
    <row r="51" spans="1:64" x14ac:dyDescent="0.3">
      <c r="A51" t="s">
        <v>381</v>
      </c>
      <c r="B51" s="1" t="s">
        <v>381</v>
      </c>
      <c r="C51" s="9" t="s">
        <v>382</v>
      </c>
      <c r="D51" s="1" t="s">
        <v>41</v>
      </c>
      <c r="E51" s="1" t="s">
        <v>128</v>
      </c>
      <c r="F51" s="10" t="s">
        <v>383</v>
      </c>
      <c r="G51" s="1">
        <v>3.5000000000000003E-2</v>
      </c>
      <c r="H51" s="1">
        <v>0.02</v>
      </c>
      <c r="I51" s="8">
        <v>44741</v>
      </c>
      <c r="J51" s="6">
        <v>0</v>
      </c>
      <c r="K51" s="6">
        <v>0</v>
      </c>
      <c r="L51" s="6">
        <v>0</v>
      </c>
      <c r="M51" s="6">
        <v>0</v>
      </c>
      <c r="N51" s="7">
        <v>0</v>
      </c>
      <c r="O51" s="6">
        <v>0</v>
      </c>
      <c r="P51" s="6">
        <v>0</v>
      </c>
      <c r="Q51" s="6">
        <v>0</v>
      </c>
      <c r="R51" s="6">
        <v>0</v>
      </c>
      <c r="S51" s="7">
        <v>0</v>
      </c>
      <c r="T51" s="11">
        <v>0</v>
      </c>
      <c r="U51" s="6">
        <v>0</v>
      </c>
      <c r="V51" s="6">
        <v>0</v>
      </c>
      <c r="W51" s="6">
        <v>0</v>
      </c>
      <c r="AI51" s="2">
        <v>892464.90000000014</v>
      </c>
      <c r="AJ51" s="2">
        <v>63236.41</v>
      </c>
      <c r="AK51" s="2">
        <v>15936.87</v>
      </c>
      <c r="AL51" s="2">
        <v>1129.22</v>
      </c>
      <c r="AM51" s="5">
        <v>8533.0400000000009</v>
      </c>
      <c r="AN51" s="12">
        <v>0</v>
      </c>
      <c r="AO51" s="2">
        <v>0</v>
      </c>
      <c r="AP51" s="2">
        <v>0</v>
      </c>
      <c r="AQ51" s="2">
        <v>0</v>
      </c>
      <c r="AR51" s="5">
        <v>0</v>
      </c>
      <c r="AS51" s="2">
        <v>28671.03</v>
      </c>
      <c r="AT51" s="12">
        <v>25599.13</v>
      </c>
      <c r="AU51" s="2">
        <v>511.98</v>
      </c>
      <c r="AV51" s="5">
        <v>0</v>
      </c>
      <c r="AX51" s="2">
        <v>892464.90000000014</v>
      </c>
      <c r="AY51" s="2">
        <v>63236.41</v>
      </c>
      <c r="AZ51" s="2">
        <v>15936.87</v>
      </c>
      <c r="BA51" s="2">
        <v>1129.22</v>
      </c>
      <c r="BB51" s="5">
        <v>8533.0400000000009</v>
      </c>
      <c r="BC51" s="12">
        <v>0</v>
      </c>
      <c r="BD51" s="2">
        <v>0</v>
      </c>
      <c r="BE51" s="2">
        <v>0</v>
      </c>
      <c r="BF51" s="2">
        <v>0</v>
      </c>
      <c r="BG51" s="5">
        <v>0</v>
      </c>
      <c r="BH51" s="2">
        <v>28671.03</v>
      </c>
      <c r="BI51" s="12">
        <v>25599.13</v>
      </c>
      <c r="BJ51" s="2">
        <v>511.98</v>
      </c>
      <c r="BK51" s="5">
        <v>0</v>
      </c>
      <c r="BL51" s="1" t="s">
        <v>130</v>
      </c>
    </row>
    <row r="52" spans="1:64" x14ac:dyDescent="0.3">
      <c r="A52" t="s">
        <v>381</v>
      </c>
      <c r="B52" s="1" t="s">
        <v>384</v>
      </c>
      <c r="C52" s="9" t="s">
        <v>385</v>
      </c>
      <c r="D52" s="1" t="s">
        <v>41</v>
      </c>
      <c r="E52" s="1" t="s">
        <v>128</v>
      </c>
      <c r="F52" s="10" t="s">
        <v>383</v>
      </c>
      <c r="G52" s="1">
        <v>0</v>
      </c>
      <c r="H52" s="1">
        <v>0.02</v>
      </c>
      <c r="I52" s="8">
        <v>44741</v>
      </c>
      <c r="J52" s="6">
        <v>0</v>
      </c>
      <c r="K52" s="6">
        <v>0</v>
      </c>
      <c r="L52" s="6">
        <v>0</v>
      </c>
      <c r="M52" s="6">
        <v>0</v>
      </c>
      <c r="N52" s="7">
        <v>0</v>
      </c>
      <c r="O52" s="6">
        <v>0</v>
      </c>
      <c r="P52" s="6">
        <v>0</v>
      </c>
      <c r="Q52" s="6">
        <v>0</v>
      </c>
      <c r="R52" s="6">
        <v>0</v>
      </c>
      <c r="S52" s="7">
        <v>0</v>
      </c>
      <c r="T52" s="11">
        <v>0</v>
      </c>
      <c r="U52" s="6">
        <v>0</v>
      </c>
      <c r="V52" s="6">
        <v>0</v>
      </c>
      <c r="W52" s="6">
        <v>0</v>
      </c>
      <c r="AI52" s="2">
        <v>349145.25</v>
      </c>
      <c r="AJ52" s="2">
        <v>33610</v>
      </c>
      <c r="AK52" s="2">
        <v>6234.73</v>
      </c>
      <c r="AL52" s="2">
        <v>600.17999999999995</v>
      </c>
      <c r="AM52" s="5">
        <v>3417.46</v>
      </c>
      <c r="AN52" s="12">
        <v>0</v>
      </c>
      <c r="AO52" s="2">
        <v>0</v>
      </c>
      <c r="AP52" s="2">
        <v>0</v>
      </c>
      <c r="AQ52" s="2">
        <v>0</v>
      </c>
      <c r="AR52" s="5">
        <v>0</v>
      </c>
      <c r="AS52" s="2">
        <v>11482.65</v>
      </c>
      <c r="AT52" s="12">
        <v>10252.369999999999</v>
      </c>
      <c r="AU52" s="2">
        <v>205.05</v>
      </c>
      <c r="AV52" s="5">
        <v>0</v>
      </c>
      <c r="AX52" s="2">
        <v>349145.25</v>
      </c>
      <c r="AY52" s="2">
        <v>33610</v>
      </c>
      <c r="AZ52" s="2">
        <v>6234.73</v>
      </c>
      <c r="BA52" s="2">
        <v>600.17999999999995</v>
      </c>
      <c r="BB52" s="5">
        <v>3417.46</v>
      </c>
      <c r="BC52" s="12">
        <v>0</v>
      </c>
      <c r="BD52" s="2">
        <v>0</v>
      </c>
      <c r="BE52" s="2">
        <v>0</v>
      </c>
      <c r="BF52" s="2">
        <v>0</v>
      </c>
      <c r="BG52" s="5">
        <v>0</v>
      </c>
      <c r="BH52" s="2">
        <v>11482.65</v>
      </c>
      <c r="BI52" s="12">
        <v>10252.369999999999</v>
      </c>
      <c r="BJ52" s="2">
        <v>205.05</v>
      </c>
      <c r="BK52" s="5">
        <v>0</v>
      </c>
      <c r="BL52" s="1" t="s">
        <v>130</v>
      </c>
    </row>
    <row r="53" spans="1:64" x14ac:dyDescent="0.3">
      <c r="A53" t="s">
        <v>381</v>
      </c>
      <c r="B53" s="1" t="s">
        <v>386</v>
      </c>
      <c r="C53" s="9" t="s">
        <v>387</v>
      </c>
      <c r="D53" s="1" t="s">
        <v>41</v>
      </c>
      <c r="E53" s="1" t="s">
        <v>128</v>
      </c>
      <c r="F53" s="10" t="s">
        <v>383</v>
      </c>
      <c r="G53" s="1">
        <v>0</v>
      </c>
      <c r="H53" s="1">
        <v>0.02</v>
      </c>
      <c r="I53" s="8">
        <v>44741</v>
      </c>
      <c r="J53" s="6">
        <v>0</v>
      </c>
      <c r="K53" s="6">
        <v>0</v>
      </c>
      <c r="L53" s="6">
        <v>0</v>
      </c>
      <c r="M53" s="6">
        <v>0</v>
      </c>
      <c r="N53" s="7">
        <v>0</v>
      </c>
      <c r="O53" s="6">
        <v>0</v>
      </c>
      <c r="P53" s="6">
        <v>0</v>
      </c>
      <c r="Q53" s="6">
        <v>0</v>
      </c>
      <c r="R53" s="6">
        <v>0</v>
      </c>
      <c r="S53" s="7">
        <v>0</v>
      </c>
      <c r="T53" s="11">
        <v>0</v>
      </c>
      <c r="U53" s="6">
        <v>0</v>
      </c>
      <c r="V53" s="6">
        <v>0</v>
      </c>
      <c r="W53" s="6">
        <v>0</v>
      </c>
      <c r="AI53" s="2">
        <v>380277</v>
      </c>
      <c r="AJ53" s="2">
        <v>18487</v>
      </c>
      <c r="AK53" s="2">
        <v>6790.66</v>
      </c>
      <c r="AL53" s="2">
        <v>330.12</v>
      </c>
      <c r="AM53" s="5">
        <v>3560.39</v>
      </c>
      <c r="AN53" s="12">
        <v>0</v>
      </c>
      <c r="AO53" s="2">
        <v>0</v>
      </c>
      <c r="AP53" s="2">
        <v>0</v>
      </c>
      <c r="AQ53" s="2">
        <v>0</v>
      </c>
      <c r="AR53" s="5">
        <v>0</v>
      </c>
      <c r="AS53" s="2">
        <v>11962.91</v>
      </c>
      <c r="AT53" s="12">
        <v>10681.17</v>
      </c>
      <c r="AU53" s="2">
        <v>213.62</v>
      </c>
      <c r="AV53" s="5">
        <v>0</v>
      </c>
      <c r="AX53" s="2">
        <v>380277</v>
      </c>
      <c r="AY53" s="2">
        <v>18487</v>
      </c>
      <c r="AZ53" s="2">
        <v>6790.66</v>
      </c>
      <c r="BA53" s="2">
        <v>330.12</v>
      </c>
      <c r="BB53" s="5">
        <v>3560.39</v>
      </c>
      <c r="BC53" s="12">
        <v>0</v>
      </c>
      <c r="BD53" s="2">
        <v>0</v>
      </c>
      <c r="BE53" s="2">
        <v>0</v>
      </c>
      <c r="BF53" s="2">
        <v>0</v>
      </c>
      <c r="BG53" s="5">
        <v>0</v>
      </c>
      <c r="BH53" s="2">
        <v>11962.91</v>
      </c>
      <c r="BI53" s="12">
        <v>10681.17</v>
      </c>
      <c r="BJ53" s="2">
        <v>213.62</v>
      </c>
      <c r="BK53" s="5">
        <v>0</v>
      </c>
      <c r="BL53" s="1" t="s">
        <v>130</v>
      </c>
    </row>
    <row r="54" spans="1:64" x14ac:dyDescent="0.3">
      <c r="A54" t="s">
        <v>381</v>
      </c>
      <c r="B54" s="1" t="s">
        <v>388</v>
      </c>
      <c r="C54" s="9" t="s">
        <v>389</v>
      </c>
      <c r="D54" s="1" t="s">
        <v>41</v>
      </c>
      <c r="E54" s="1" t="s">
        <v>128</v>
      </c>
      <c r="F54" s="10" t="s">
        <v>383</v>
      </c>
      <c r="G54" s="1">
        <v>0</v>
      </c>
      <c r="H54" s="1">
        <v>0.02</v>
      </c>
      <c r="I54" s="8">
        <v>45041</v>
      </c>
      <c r="J54" s="6">
        <v>0</v>
      </c>
      <c r="K54" s="6">
        <v>0</v>
      </c>
      <c r="L54" s="6">
        <v>0</v>
      </c>
      <c r="M54" s="6">
        <v>0</v>
      </c>
      <c r="N54" s="7">
        <v>0</v>
      </c>
      <c r="O54" s="6">
        <v>0</v>
      </c>
      <c r="P54" s="6">
        <v>0</v>
      </c>
      <c r="Q54" s="6">
        <v>0</v>
      </c>
      <c r="R54" s="6">
        <v>0</v>
      </c>
      <c r="S54" s="7">
        <v>0</v>
      </c>
      <c r="T54" s="11">
        <v>0</v>
      </c>
      <c r="U54" s="6">
        <v>0</v>
      </c>
      <c r="V54" s="6">
        <v>0</v>
      </c>
      <c r="W54" s="6">
        <v>0</v>
      </c>
      <c r="AI54" s="2">
        <v>265297</v>
      </c>
      <c r="AJ54" s="2">
        <v>12511</v>
      </c>
      <c r="AK54" s="2">
        <v>4737.45</v>
      </c>
      <c r="AL54" s="2">
        <v>223.41</v>
      </c>
      <c r="AM54" s="5">
        <v>2480.4299999999998</v>
      </c>
      <c r="AN54" s="12">
        <v>0</v>
      </c>
      <c r="AO54" s="2">
        <v>0</v>
      </c>
      <c r="AP54" s="2">
        <v>0</v>
      </c>
      <c r="AQ54" s="2">
        <v>0</v>
      </c>
      <c r="AR54" s="5">
        <v>0</v>
      </c>
      <c r="AS54" s="2">
        <v>8334.24</v>
      </c>
      <c r="AT54" s="12">
        <v>7441.2899999999991</v>
      </c>
      <c r="AU54" s="2">
        <v>148.83000000000001</v>
      </c>
      <c r="AV54" s="5">
        <v>0</v>
      </c>
      <c r="AX54" s="2">
        <v>265297</v>
      </c>
      <c r="AY54" s="2">
        <v>12511</v>
      </c>
      <c r="AZ54" s="2">
        <v>4737.45</v>
      </c>
      <c r="BA54" s="2">
        <v>223.41</v>
      </c>
      <c r="BB54" s="5">
        <v>2480.4299999999998</v>
      </c>
      <c r="BC54" s="12">
        <v>0</v>
      </c>
      <c r="BD54" s="2">
        <v>0</v>
      </c>
      <c r="BE54" s="2">
        <v>0</v>
      </c>
      <c r="BF54" s="2">
        <v>0</v>
      </c>
      <c r="BG54" s="5">
        <v>0</v>
      </c>
      <c r="BH54" s="2">
        <v>8334.24</v>
      </c>
      <c r="BI54" s="12">
        <v>7441.2899999999991</v>
      </c>
      <c r="BJ54" s="2">
        <v>148.83000000000001</v>
      </c>
      <c r="BK54" s="5">
        <v>0</v>
      </c>
      <c r="BL54" s="1" t="s">
        <v>130</v>
      </c>
    </row>
    <row r="55" spans="1:64" x14ac:dyDescent="0.3">
      <c r="A55" t="s">
        <v>398</v>
      </c>
      <c r="B55" s="1" t="s">
        <v>398</v>
      </c>
      <c r="C55" s="9" t="s">
        <v>399</v>
      </c>
      <c r="D55" s="1" t="s">
        <v>41</v>
      </c>
      <c r="E55" s="1" t="s">
        <v>128</v>
      </c>
      <c r="F55" s="10" t="s">
        <v>383</v>
      </c>
      <c r="G55" s="1">
        <v>3.5000000000000003E-2</v>
      </c>
      <c r="H55" s="1">
        <v>0.02</v>
      </c>
      <c r="I55" s="8">
        <v>44835</v>
      </c>
      <c r="J55" s="6">
        <v>0</v>
      </c>
      <c r="K55" s="6">
        <v>0</v>
      </c>
      <c r="L55" s="6">
        <v>0</v>
      </c>
      <c r="M55" s="6">
        <v>0</v>
      </c>
      <c r="N55" s="7">
        <v>0</v>
      </c>
      <c r="O55" s="6">
        <v>0</v>
      </c>
      <c r="P55" s="6">
        <v>0</v>
      </c>
      <c r="Q55" s="6">
        <v>0</v>
      </c>
      <c r="R55" s="6">
        <v>0</v>
      </c>
      <c r="S55" s="7">
        <v>0</v>
      </c>
      <c r="T55" s="11">
        <v>0</v>
      </c>
      <c r="U55" s="6">
        <v>0</v>
      </c>
      <c r="V55" s="6">
        <v>0</v>
      </c>
      <c r="W55" s="6">
        <v>0</v>
      </c>
      <c r="AI55" s="2">
        <v>534007.75</v>
      </c>
      <c r="AJ55" s="2">
        <v>21528</v>
      </c>
      <c r="AK55" s="2">
        <v>9535.86</v>
      </c>
      <c r="AL55" s="2">
        <v>384.43</v>
      </c>
      <c r="AM55" s="5">
        <v>4960.1400000000003</v>
      </c>
      <c r="AN55" s="12">
        <v>0</v>
      </c>
      <c r="AO55" s="2">
        <v>0</v>
      </c>
      <c r="AP55" s="2">
        <v>0</v>
      </c>
      <c r="AQ55" s="2">
        <v>0</v>
      </c>
      <c r="AR55" s="5">
        <v>0</v>
      </c>
      <c r="AS55" s="2">
        <v>16666.080000000002</v>
      </c>
      <c r="AT55" s="12">
        <v>14880.43</v>
      </c>
      <c r="AU55" s="2">
        <v>297.61</v>
      </c>
      <c r="AV55" s="5">
        <v>0</v>
      </c>
      <c r="AX55" s="2">
        <v>534007.75</v>
      </c>
      <c r="AY55" s="2">
        <v>21528</v>
      </c>
      <c r="AZ55" s="2">
        <v>9535.86</v>
      </c>
      <c r="BA55" s="2">
        <v>384.43</v>
      </c>
      <c r="BB55" s="5">
        <v>4960.1400000000003</v>
      </c>
      <c r="BC55" s="12">
        <v>0</v>
      </c>
      <c r="BD55" s="2">
        <v>0</v>
      </c>
      <c r="BE55" s="2">
        <v>0</v>
      </c>
      <c r="BF55" s="2">
        <v>0</v>
      </c>
      <c r="BG55" s="5">
        <v>0</v>
      </c>
      <c r="BH55" s="2">
        <v>16666.080000000002</v>
      </c>
      <c r="BI55" s="12">
        <v>14880.43</v>
      </c>
      <c r="BJ55" s="2">
        <v>297.61</v>
      </c>
      <c r="BK55" s="5">
        <v>0</v>
      </c>
      <c r="BL55" s="1" t="s">
        <v>130</v>
      </c>
    </row>
    <row r="56" spans="1:64" x14ac:dyDescent="0.3">
      <c r="A56" t="s">
        <v>398</v>
      </c>
      <c r="B56" s="1" t="s">
        <v>400</v>
      </c>
      <c r="C56" s="9" t="s">
        <v>399</v>
      </c>
      <c r="D56" s="1" t="s">
        <v>41</v>
      </c>
      <c r="E56" s="1" t="s">
        <v>128</v>
      </c>
      <c r="F56" s="10" t="s">
        <v>383</v>
      </c>
      <c r="G56" s="1">
        <v>3.5000000000000003E-2</v>
      </c>
      <c r="H56" s="1">
        <v>0.02</v>
      </c>
      <c r="I56" s="8">
        <v>44835</v>
      </c>
      <c r="J56" s="6">
        <v>0</v>
      </c>
      <c r="K56" s="6">
        <v>0</v>
      </c>
      <c r="L56" s="6">
        <v>0</v>
      </c>
      <c r="M56" s="6">
        <v>0</v>
      </c>
      <c r="N56" s="7">
        <v>0</v>
      </c>
      <c r="O56" s="6">
        <v>0</v>
      </c>
      <c r="P56" s="6">
        <v>0</v>
      </c>
      <c r="Q56" s="6">
        <v>0</v>
      </c>
      <c r="R56" s="6">
        <v>0</v>
      </c>
      <c r="S56" s="7">
        <v>0</v>
      </c>
      <c r="T56" s="11">
        <v>0</v>
      </c>
      <c r="U56" s="6">
        <v>0</v>
      </c>
      <c r="V56" s="6">
        <v>0</v>
      </c>
      <c r="W56" s="6">
        <v>0</v>
      </c>
      <c r="AI56" s="2">
        <v>45497</v>
      </c>
      <c r="AJ56" s="2">
        <v>22776</v>
      </c>
      <c r="AK56" s="2">
        <v>812.45</v>
      </c>
      <c r="AL56" s="2">
        <v>406.71</v>
      </c>
      <c r="AM56" s="5">
        <v>609.58000000000004</v>
      </c>
      <c r="AN56" s="12">
        <v>1866.74</v>
      </c>
      <c r="AO56" s="2">
        <v>582.86</v>
      </c>
      <c r="AP56" s="2">
        <v>33.33</v>
      </c>
      <c r="AQ56" s="2">
        <v>10.41</v>
      </c>
      <c r="AR56" s="5">
        <v>21.87</v>
      </c>
      <c r="AS56" s="2">
        <v>2121.67</v>
      </c>
      <c r="AT56" s="12">
        <v>1894.3500000000001</v>
      </c>
      <c r="AU56" s="2">
        <v>37.89</v>
      </c>
      <c r="AV56" s="5">
        <v>0</v>
      </c>
      <c r="AX56" s="2">
        <v>45497</v>
      </c>
      <c r="AY56" s="2">
        <v>22776</v>
      </c>
      <c r="AZ56" s="2">
        <v>812.45</v>
      </c>
      <c r="BA56" s="2">
        <v>406.71</v>
      </c>
      <c r="BB56" s="5">
        <v>609.58000000000004</v>
      </c>
      <c r="BC56" s="12">
        <v>1866.74</v>
      </c>
      <c r="BD56" s="2">
        <v>582.86</v>
      </c>
      <c r="BE56" s="2">
        <v>33.33</v>
      </c>
      <c r="BF56" s="2">
        <v>10.41</v>
      </c>
      <c r="BG56" s="5">
        <v>21.87</v>
      </c>
      <c r="BH56" s="2">
        <v>2121.67</v>
      </c>
      <c r="BI56" s="12">
        <v>1894.3500000000001</v>
      </c>
      <c r="BJ56" s="2">
        <v>37.89</v>
      </c>
      <c r="BK56" s="5">
        <v>0</v>
      </c>
      <c r="BL56" s="1" t="s">
        <v>130</v>
      </c>
    </row>
    <row r="57" spans="1:64" x14ac:dyDescent="0.3">
      <c r="A57" t="s">
        <v>398</v>
      </c>
      <c r="B57" s="1" t="s">
        <v>401</v>
      </c>
      <c r="C57" s="9" t="s">
        <v>402</v>
      </c>
      <c r="D57" s="1" t="s">
        <v>41</v>
      </c>
      <c r="E57" s="1" t="s">
        <v>128</v>
      </c>
      <c r="F57" s="10" t="s">
        <v>383</v>
      </c>
      <c r="G57" s="1">
        <v>0</v>
      </c>
      <c r="H57" s="1">
        <v>0.02</v>
      </c>
      <c r="I57" s="8">
        <v>44835</v>
      </c>
      <c r="J57" s="6">
        <v>0</v>
      </c>
      <c r="K57" s="6">
        <v>0</v>
      </c>
      <c r="L57" s="6">
        <v>0</v>
      </c>
      <c r="M57" s="6">
        <v>0</v>
      </c>
      <c r="N57" s="7">
        <v>0</v>
      </c>
      <c r="O57" s="6">
        <v>0</v>
      </c>
      <c r="P57" s="6">
        <v>0</v>
      </c>
      <c r="Q57" s="6">
        <v>0</v>
      </c>
      <c r="R57" s="6">
        <v>0</v>
      </c>
      <c r="S57" s="7">
        <v>0</v>
      </c>
      <c r="T57" s="11">
        <v>0</v>
      </c>
      <c r="U57" s="6">
        <v>0</v>
      </c>
      <c r="V57" s="6">
        <v>0</v>
      </c>
      <c r="W57" s="6">
        <v>0</v>
      </c>
      <c r="AI57" s="2">
        <v>218463</v>
      </c>
      <c r="AJ57" s="2">
        <v>10820</v>
      </c>
      <c r="AK57" s="2">
        <v>3901.12</v>
      </c>
      <c r="AL57" s="2">
        <v>193.21</v>
      </c>
      <c r="AM57" s="5">
        <v>2047.17</v>
      </c>
      <c r="AN57" s="12">
        <v>0</v>
      </c>
      <c r="AO57" s="2">
        <v>0</v>
      </c>
      <c r="AP57" s="2">
        <v>0</v>
      </c>
      <c r="AQ57" s="2">
        <v>0</v>
      </c>
      <c r="AR57" s="5">
        <v>0</v>
      </c>
      <c r="AS57" s="2">
        <v>6878.48</v>
      </c>
      <c r="AT57" s="12">
        <v>6141.5</v>
      </c>
      <c r="AU57" s="2">
        <v>122.83</v>
      </c>
      <c r="AV57" s="5">
        <v>0</v>
      </c>
      <c r="AX57" s="2">
        <v>218463</v>
      </c>
      <c r="AY57" s="2">
        <v>10820</v>
      </c>
      <c r="AZ57" s="2">
        <v>3901.12</v>
      </c>
      <c r="BA57" s="2">
        <v>193.21</v>
      </c>
      <c r="BB57" s="5">
        <v>2047.17</v>
      </c>
      <c r="BC57" s="12">
        <v>0</v>
      </c>
      <c r="BD57" s="2">
        <v>0</v>
      </c>
      <c r="BE57" s="2">
        <v>0</v>
      </c>
      <c r="BF57" s="2">
        <v>0</v>
      </c>
      <c r="BG57" s="5">
        <v>0</v>
      </c>
      <c r="BH57" s="2">
        <v>6878.48</v>
      </c>
      <c r="BI57" s="12">
        <v>6141.5</v>
      </c>
      <c r="BJ57" s="2">
        <v>122.83</v>
      </c>
      <c r="BK57" s="5">
        <v>0</v>
      </c>
      <c r="BL57" s="1" t="s">
        <v>130</v>
      </c>
    </row>
    <row r="58" spans="1:64" x14ac:dyDescent="0.3">
      <c r="A58" t="s">
        <v>398</v>
      </c>
      <c r="B58" s="1" t="s">
        <v>403</v>
      </c>
      <c r="C58" s="9" t="s">
        <v>404</v>
      </c>
      <c r="D58" s="1" t="s">
        <v>41</v>
      </c>
      <c r="E58" s="1" t="s">
        <v>128</v>
      </c>
      <c r="F58" s="10" t="s">
        <v>383</v>
      </c>
      <c r="G58" s="1">
        <v>0</v>
      </c>
      <c r="H58" s="1">
        <v>0.02</v>
      </c>
      <c r="I58" s="8">
        <v>44835</v>
      </c>
      <c r="J58" s="6">
        <v>0</v>
      </c>
      <c r="K58" s="6">
        <v>0</v>
      </c>
      <c r="L58" s="6">
        <v>0</v>
      </c>
      <c r="M58" s="6">
        <v>0</v>
      </c>
      <c r="N58" s="7">
        <v>0</v>
      </c>
      <c r="O58" s="6">
        <v>0</v>
      </c>
      <c r="P58" s="6">
        <v>0</v>
      </c>
      <c r="Q58" s="6">
        <v>0</v>
      </c>
      <c r="R58" s="6">
        <v>0</v>
      </c>
      <c r="S58" s="7">
        <v>0</v>
      </c>
      <c r="T58" s="11">
        <v>0</v>
      </c>
      <c r="U58" s="6">
        <v>0</v>
      </c>
      <c r="V58" s="6">
        <v>0</v>
      </c>
      <c r="W58" s="6">
        <v>0</v>
      </c>
      <c r="AI58" s="2">
        <v>357859</v>
      </c>
      <c r="AJ58" s="2">
        <v>11386</v>
      </c>
      <c r="AK58" s="2">
        <v>6390.34</v>
      </c>
      <c r="AL58" s="2">
        <v>203.32</v>
      </c>
      <c r="AM58" s="5">
        <v>3296.83</v>
      </c>
      <c r="AN58" s="12">
        <v>0</v>
      </c>
      <c r="AO58" s="2">
        <v>0</v>
      </c>
      <c r="AP58" s="2">
        <v>0</v>
      </c>
      <c r="AQ58" s="2">
        <v>0</v>
      </c>
      <c r="AR58" s="5">
        <v>0</v>
      </c>
      <c r="AS58" s="2">
        <v>11077.35</v>
      </c>
      <c r="AT58" s="12">
        <v>9890.49</v>
      </c>
      <c r="AU58" s="2">
        <v>197.81</v>
      </c>
      <c r="AV58" s="5">
        <v>0</v>
      </c>
      <c r="AX58" s="2">
        <v>357859</v>
      </c>
      <c r="AY58" s="2">
        <v>11386</v>
      </c>
      <c r="AZ58" s="2">
        <v>6390.34</v>
      </c>
      <c r="BA58" s="2">
        <v>203.32</v>
      </c>
      <c r="BB58" s="5">
        <v>3296.83</v>
      </c>
      <c r="BC58" s="12">
        <v>0</v>
      </c>
      <c r="BD58" s="2">
        <v>0</v>
      </c>
      <c r="BE58" s="2">
        <v>0</v>
      </c>
      <c r="BF58" s="2">
        <v>0</v>
      </c>
      <c r="BG58" s="5">
        <v>0</v>
      </c>
      <c r="BH58" s="2">
        <v>11077.35</v>
      </c>
      <c r="BI58" s="12">
        <v>9890.49</v>
      </c>
      <c r="BJ58" s="2">
        <v>197.81</v>
      </c>
      <c r="BK58" s="5">
        <v>0</v>
      </c>
      <c r="BL58" s="1" t="s">
        <v>130</v>
      </c>
    </row>
    <row r="59" spans="1:64" x14ac:dyDescent="0.3">
      <c r="A59" t="s">
        <v>398</v>
      </c>
      <c r="B59" s="1" t="s">
        <v>405</v>
      </c>
      <c r="C59" s="9" t="s">
        <v>406</v>
      </c>
      <c r="D59" s="1" t="s">
        <v>41</v>
      </c>
      <c r="E59" s="1" t="s">
        <v>128</v>
      </c>
      <c r="F59" s="10" t="s">
        <v>383</v>
      </c>
      <c r="G59" s="1">
        <v>0</v>
      </c>
      <c r="H59" s="1">
        <v>0.02</v>
      </c>
      <c r="I59" s="8">
        <v>44835</v>
      </c>
      <c r="J59" s="6">
        <v>0</v>
      </c>
      <c r="K59" s="6">
        <v>0</v>
      </c>
      <c r="L59" s="6">
        <v>0</v>
      </c>
      <c r="M59" s="6">
        <v>0</v>
      </c>
      <c r="N59" s="7">
        <v>0</v>
      </c>
      <c r="O59" s="6">
        <v>0</v>
      </c>
      <c r="P59" s="6">
        <v>0</v>
      </c>
      <c r="Q59" s="6">
        <v>0</v>
      </c>
      <c r="R59" s="6">
        <v>0</v>
      </c>
      <c r="S59" s="7">
        <v>0</v>
      </c>
      <c r="T59" s="11">
        <v>0</v>
      </c>
      <c r="U59" s="6">
        <v>0</v>
      </c>
      <c r="V59" s="6">
        <v>0</v>
      </c>
      <c r="W59" s="6">
        <v>0</v>
      </c>
      <c r="AI59" s="2">
        <v>128568</v>
      </c>
      <c r="AJ59" s="2">
        <v>11441</v>
      </c>
      <c r="AK59" s="2">
        <v>2295.86</v>
      </c>
      <c r="AL59" s="2">
        <v>204.3</v>
      </c>
      <c r="AM59" s="5">
        <v>1250.08</v>
      </c>
      <c r="AN59" s="12">
        <v>0</v>
      </c>
      <c r="AO59" s="2">
        <v>0</v>
      </c>
      <c r="AP59" s="2">
        <v>0</v>
      </c>
      <c r="AQ59" s="2">
        <v>0</v>
      </c>
      <c r="AR59" s="5">
        <v>0</v>
      </c>
      <c r="AS59" s="2">
        <v>4200.2700000000004</v>
      </c>
      <c r="AT59" s="12">
        <v>3750.2400000000002</v>
      </c>
      <c r="AU59" s="2">
        <v>75</v>
      </c>
      <c r="AV59" s="5">
        <v>0</v>
      </c>
      <c r="AX59" s="2">
        <v>128568</v>
      </c>
      <c r="AY59" s="2">
        <v>11441</v>
      </c>
      <c r="AZ59" s="2">
        <v>2295.86</v>
      </c>
      <c r="BA59" s="2">
        <v>204.3</v>
      </c>
      <c r="BB59" s="5">
        <v>1250.08</v>
      </c>
      <c r="BC59" s="12">
        <v>0</v>
      </c>
      <c r="BD59" s="2">
        <v>0</v>
      </c>
      <c r="BE59" s="2">
        <v>0</v>
      </c>
      <c r="BF59" s="2">
        <v>0</v>
      </c>
      <c r="BG59" s="5">
        <v>0</v>
      </c>
      <c r="BH59" s="2">
        <v>4200.2700000000004</v>
      </c>
      <c r="BI59" s="12">
        <v>3750.2400000000002</v>
      </c>
      <c r="BJ59" s="2">
        <v>75</v>
      </c>
      <c r="BK59" s="5">
        <v>0</v>
      </c>
      <c r="BL59" s="1" t="s">
        <v>130</v>
      </c>
    </row>
    <row r="60" spans="1:64" x14ac:dyDescent="0.3">
      <c r="A60" t="s">
        <v>470</v>
      </c>
      <c r="B60" s="1" t="s">
        <v>470</v>
      </c>
      <c r="C60" s="9" t="s">
        <v>471</v>
      </c>
      <c r="D60" s="1" t="s">
        <v>41</v>
      </c>
      <c r="E60" s="1" t="s">
        <v>135</v>
      </c>
      <c r="F60" s="10" t="s">
        <v>472</v>
      </c>
      <c r="G60" s="1">
        <v>3.5000000000000003E-2</v>
      </c>
      <c r="H60" s="1">
        <v>0.02</v>
      </c>
      <c r="I60" s="8">
        <v>45315</v>
      </c>
      <c r="J60" s="6">
        <v>0</v>
      </c>
      <c r="K60" s="6">
        <v>0</v>
      </c>
      <c r="L60" s="6">
        <v>0</v>
      </c>
      <c r="M60" s="6">
        <v>0</v>
      </c>
      <c r="N60" s="7">
        <v>0</v>
      </c>
      <c r="O60" s="6">
        <v>0</v>
      </c>
      <c r="P60" s="6">
        <v>0</v>
      </c>
      <c r="Q60" s="6">
        <v>0</v>
      </c>
      <c r="R60" s="6">
        <v>0</v>
      </c>
      <c r="S60" s="7">
        <v>0</v>
      </c>
      <c r="T60" s="11">
        <v>0</v>
      </c>
      <c r="U60" s="6">
        <v>0</v>
      </c>
      <c r="V60" s="6">
        <v>0</v>
      </c>
      <c r="W60" s="6">
        <v>0</v>
      </c>
      <c r="AI60" s="2">
        <v>509254.15</v>
      </c>
      <c r="AJ60" s="2">
        <v>36951.57</v>
      </c>
      <c r="AK60" s="2">
        <v>9093.82</v>
      </c>
      <c r="AL60" s="2">
        <v>659.85</v>
      </c>
      <c r="AM60" s="5">
        <v>4876.84</v>
      </c>
      <c r="AN60" s="12">
        <v>0</v>
      </c>
      <c r="AO60" s="2">
        <v>0</v>
      </c>
      <c r="AP60" s="2">
        <v>0</v>
      </c>
      <c r="AQ60" s="2">
        <v>0</v>
      </c>
      <c r="AR60" s="5">
        <v>0</v>
      </c>
      <c r="AS60" s="2">
        <v>16386.169999999998</v>
      </c>
      <c r="AT60" s="12">
        <v>14630.51</v>
      </c>
      <c r="AU60" s="2">
        <v>292.61</v>
      </c>
      <c r="AV60" s="5">
        <v>0</v>
      </c>
      <c r="AX60" s="2">
        <v>509254.15</v>
      </c>
      <c r="AY60" s="2">
        <v>36951.57</v>
      </c>
      <c r="AZ60" s="2">
        <v>9093.82</v>
      </c>
      <c r="BA60" s="2">
        <v>659.85</v>
      </c>
      <c r="BB60" s="5">
        <v>4876.84</v>
      </c>
      <c r="BC60" s="12">
        <v>0</v>
      </c>
      <c r="BD60" s="2">
        <v>0</v>
      </c>
      <c r="BE60" s="2">
        <v>0</v>
      </c>
      <c r="BF60" s="2">
        <v>0</v>
      </c>
      <c r="BG60" s="5">
        <v>0</v>
      </c>
      <c r="BH60" s="2">
        <v>16386.169999999998</v>
      </c>
      <c r="BI60" s="12">
        <v>14630.51</v>
      </c>
      <c r="BJ60" s="2">
        <v>292.61</v>
      </c>
      <c r="BK60" s="5">
        <v>0</v>
      </c>
      <c r="BL60" s="1" t="s">
        <v>313</v>
      </c>
    </row>
    <row r="61" spans="1:64" x14ac:dyDescent="0.3">
      <c r="A61" t="s">
        <v>470</v>
      </c>
      <c r="B61" s="1" t="s">
        <v>473</v>
      </c>
      <c r="C61" s="9" t="s">
        <v>474</v>
      </c>
      <c r="D61" s="1" t="s">
        <v>41</v>
      </c>
      <c r="E61" s="1" t="s">
        <v>135</v>
      </c>
      <c r="F61" s="10" t="s">
        <v>472</v>
      </c>
      <c r="G61" s="1">
        <v>0.04</v>
      </c>
      <c r="H61" s="1">
        <v>0.02</v>
      </c>
      <c r="I61" s="8">
        <v>45315</v>
      </c>
      <c r="J61" s="6">
        <v>0</v>
      </c>
      <c r="K61" s="6">
        <v>0</v>
      </c>
      <c r="L61" s="6">
        <v>0</v>
      </c>
      <c r="M61" s="6">
        <v>0</v>
      </c>
      <c r="N61" s="7">
        <v>0</v>
      </c>
      <c r="O61" s="6">
        <v>0</v>
      </c>
      <c r="P61" s="6">
        <v>0</v>
      </c>
      <c r="Q61" s="6">
        <v>0</v>
      </c>
      <c r="R61" s="6">
        <v>0</v>
      </c>
      <c r="S61" s="7">
        <v>0</v>
      </c>
      <c r="T61" s="11">
        <v>0</v>
      </c>
      <c r="U61" s="6">
        <v>0</v>
      </c>
      <c r="V61" s="6">
        <v>0</v>
      </c>
      <c r="W61" s="6">
        <v>0</v>
      </c>
      <c r="AI61" s="2">
        <v>321880.5</v>
      </c>
      <c r="AJ61" s="2">
        <v>38046</v>
      </c>
      <c r="AK61" s="2">
        <v>5747.87</v>
      </c>
      <c r="AL61" s="2">
        <v>679.39</v>
      </c>
      <c r="AM61" s="5">
        <v>3213.62</v>
      </c>
      <c r="AN61" s="12">
        <v>0</v>
      </c>
      <c r="AO61" s="2">
        <v>0</v>
      </c>
      <c r="AP61" s="2">
        <v>0</v>
      </c>
      <c r="AQ61" s="2">
        <v>0</v>
      </c>
      <c r="AR61" s="5">
        <v>0</v>
      </c>
      <c r="AS61" s="2">
        <v>10797.79</v>
      </c>
      <c r="AT61" s="12">
        <v>9640.880000000001</v>
      </c>
      <c r="AU61" s="2">
        <v>192.82</v>
      </c>
      <c r="AV61" s="5">
        <v>0</v>
      </c>
      <c r="AX61" s="2">
        <v>321880.5</v>
      </c>
      <c r="AY61" s="2">
        <v>38046</v>
      </c>
      <c r="AZ61" s="2">
        <v>5747.87</v>
      </c>
      <c r="BA61" s="2">
        <v>679.39</v>
      </c>
      <c r="BB61" s="5">
        <v>3213.62</v>
      </c>
      <c r="BC61" s="12">
        <v>0</v>
      </c>
      <c r="BD61" s="2">
        <v>0</v>
      </c>
      <c r="BE61" s="2">
        <v>0</v>
      </c>
      <c r="BF61" s="2">
        <v>0</v>
      </c>
      <c r="BG61" s="5">
        <v>0</v>
      </c>
      <c r="BH61" s="2">
        <v>10797.79</v>
      </c>
      <c r="BI61" s="12">
        <v>9640.880000000001</v>
      </c>
      <c r="BJ61" s="2">
        <v>192.82</v>
      </c>
      <c r="BK61" s="5">
        <v>0</v>
      </c>
      <c r="BL61" s="1" t="s">
        <v>313</v>
      </c>
    </row>
    <row r="62" spans="1:64" x14ac:dyDescent="0.3">
      <c r="A62" t="s">
        <v>470</v>
      </c>
      <c r="B62" s="1" t="s">
        <v>475</v>
      </c>
      <c r="C62" s="9" t="s">
        <v>476</v>
      </c>
      <c r="D62" s="1" t="s">
        <v>41</v>
      </c>
      <c r="E62" s="1" t="s">
        <v>135</v>
      </c>
      <c r="F62" s="10" t="s">
        <v>472</v>
      </c>
      <c r="G62" s="1">
        <v>0</v>
      </c>
      <c r="H62" s="1">
        <v>0.02</v>
      </c>
      <c r="I62" s="8">
        <v>45315</v>
      </c>
      <c r="J62" s="6">
        <v>0</v>
      </c>
      <c r="K62" s="6">
        <v>0</v>
      </c>
      <c r="L62" s="6">
        <v>0</v>
      </c>
      <c r="M62" s="6">
        <v>0</v>
      </c>
      <c r="N62" s="7">
        <v>0</v>
      </c>
      <c r="O62" s="6">
        <v>0</v>
      </c>
      <c r="P62" s="6">
        <v>0</v>
      </c>
      <c r="Q62" s="6">
        <v>0</v>
      </c>
      <c r="R62" s="6">
        <v>0</v>
      </c>
      <c r="S62" s="7">
        <v>0</v>
      </c>
      <c r="T62" s="11">
        <v>0</v>
      </c>
      <c r="U62" s="6">
        <v>0</v>
      </c>
      <c r="V62" s="6">
        <v>0</v>
      </c>
      <c r="W62" s="6">
        <v>0</v>
      </c>
      <c r="AI62" s="2">
        <v>0</v>
      </c>
      <c r="AJ62" s="2">
        <v>0</v>
      </c>
      <c r="AK62" s="2">
        <v>0</v>
      </c>
      <c r="AL62" s="2">
        <v>0</v>
      </c>
      <c r="AM62" s="5">
        <v>0</v>
      </c>
      <c r="AN62" s="12">
        <v>0</v>
      </c>
      <c r="AO62" s="2">
        <v>0</v>
      </c>
      <c r="AP62" s="2">
        <v>0</v>
      </c>
      <c r="AQ62" s="2">
        <v>0</v>
      </c>
      <c r="AR62" s="5">
        <v>0</v>
      </c>
      <c r="AS62" s="2">
        <v>0</v>
      </c>
      <c r="AT62" s="12">
        <v>0</v>
      </c>
      <c r="AU62" s="2">
        <v>0</v>
      </c>
      <c r="AV62" s="5">
        <v>0</v>
      </c>
      <c r="AX62" s="2">
        <v>0</v>
      </c>
      <c r="AY62" s="2">
        <v>0</v>
      </c>
      <c r="AZ62" s="2">
        <v>0</v>
      </c>
      <c r="BA62" s="2">
        <v>0</v>
      </c>
      <c r="BB62" s="5">
        <v>0</v>
      </c>
      <c r="BC62" s="12">
        <v>0</v>
      </c>
      <c r="BD62" s="2">
        <v>0</v>
      </c>
      <c r="BE62" s="2">
        <v>0</v>
      </c>
      <c r="BF62" s="2">
        <v>0</v>
      </c>
      <c r="BG62" s="5">
        <v>0</v>
      </c>
      <c r="BH62" s="2">
        <v>0</v>
      </c>
      <c r="BI62" s="12">
        <v>0</v>
      </c>
      <c r="BJ62" s="2">
        <v>0</v>
      </c>
      <c r="BK62" s="5">
        <v>0</v>
      </c>
      <c r="BL62" s="1" t="s">
        <v>313</v>
      </c>
    </row>
    <row r="63" spans="1:64" x14ac:dyDescent="0.3">
      <c r="A63" t="s">
        <v>470</v>
      </c>
      <c r="B63" s="1" t="s">
        <v>477</v>
      </c>
      <c r="C63" s="9" t="s">
        <v>478</v>
      </c>
      <c r="D63" s="1" t="s">
        <v>41</v>
      </c>
      <c r="E63" s="1" t="s">
        <v>135</v>
      </c>
      <c r="F63" s="10" t="s">
        <v>472</v>
      </c>
      <c r="G63" s="1">
        <v>0</v>
      </c>
      <c r="H63" s="1">
        <v>0.02</v>
      </c>
      <c r="I63" s="8">
        <v>0</v>
      </c>
      <c r="J63" s="6">
        <v>0</v>
      </c>
      <c r="K63" s="6">
        <v>0</v>
      </c>
      <c r="L63" s="6">
        <v>0</v>
      </c>
      <c r="M63" s="6">
        <v>0</v>
      </c>
      <c r="N63" s="7">
        <v>0</v>
      </c>
      <c r="O63" s="6">
        <v>0</v>
      </c>
      <c r="P63" s="6">
        <v>0</v>
      </c>
      <c r="Q63" s="6">
        <v>0</v>
      </c>
      <c r="R63" s="6">
        <v>0</v>
      </c>
      <c r="S63" s="7">
        <v>0</v>
      </c>
      <c r="T63" s="11">
        <v>0</v>
      </c>
      <c r="U63" s="6">
        <v>0</v>
      </c>
      <c r="V63" s="6">
        <v>0</v>
      </c>
      <c r="W63" s="6">
        <v>0</v>
      </c>
      <c r="AI63" s="2">
        <v>0</v>
      </c>
      <c r="AJ63" s="2">
        <v>0</v>
      </c>
      <c r="AK63" s="2">
        <v>0</v>
      </c>
      <c r="AL63" s="2">
        <v>0</v>
      </c>
      <c r="AM63" s="5">
        <v>0</v>
      </c>
      <c r="AN63" s="12">
        <v>0</v>
      </c>
      <c r="AO63" s="2">
        <v>0</v>
      </c>
      <c r="AP63" s="2">
        <v>0</v>
      </c>
      <c r="AQ63" s="2">
        <v>0</v>
      </c>
      <c r="AR63" s="5">
        <v>0</v>
      </c>
      <c r="AS63" s="2">
        <v>0</v>
      </c>
      <c r="AT63" s="12">
        <v>0</v>
      </c>
      <c r="AU63" s="2">
        <v>0</v>
      </c>
      <c r="AV63" s="5">
        <v>0</v>
      </c>
      <c r="AX63" s="2">
        <v>0</v>
      </c>
      <c r="AY63" s="2">
        <v>0</v>
      </c>
      <c r="AZ63" s="2">
        <v>0</v>
      </c>
      <c r="BA63" s="2">
        <v>0</v>
      </c>
      <c r="BB63" s="5">
        <v>0</v>
      </c>
      <c r="BC63" s="12">
        <v>0</v>
      </c>
      <c r="BD63" s="2">
        <v>0</v>
      </c>
      <c r="BE63" s="2">
        <v>0</v>
      </c>
      <c r="BF63" s="2">
        <v>0</v>
      </c>
      <c r="BG63" s="5">
        <v>0</v>
      </c>
      <c r="BH63" s="2">
        <v>0</v>
      </c>
      <c r="BI63" s="12">
        <v>0</v>
      </c>
      <c r="BJ63" s="2">
        <v>0</v>
      </c>
      <c r="BK63" s="5">
        <v>0</v>
      </c>
      <c r="BL63" s="1" t="s">
        <v>313</v>
      </c>
    </row>
    <row r="64" spans="1:64" x14ac:dyDescent="0.3">
      <c r="A64" t="s">
        <v>470</v>
      </c>
      <c r="B64" s="1" t="s">
        <v>479</v>
      </c>
      <c r="C64" s="9" t="s">
        <v>480</v>
      </c>
      <c r="D64" s="1" t="s">
        <v>41</v>
      </c>
      <c r="E64" s="1" t="s">
        <v>135</v>
      </c>
      <c r="F64" s="10" t="s">
        <v>472</v>
      </c>
      <c r="G64" s="1">
        <v>0</v>
      </c>
      <c r="H64" s="1">
        <v>0.05</v>
      </c>
      <c r="I64" s="8">
        <v>0</v>
      </c>
      <c r="J64" s="6">
        <v>0</v>
      </c>
      <c r="K64" s="6">
        <v>0</v>
      </c>
      <c r="L64" s="6">
        <v>0</v>
      </c>
      <c r="M64" s="6">
        <v>0</v>
      </c>
      <c r="N64" s="7">
        <v>0</v>
      </c>
      <c r="O64" s="6">
        <v>0</v>
      </c>
      <c r="P64" s="6">
        <v>0</v>
      </c>
      <c r="Q64" s="6">
        <v>0</v>
      </c>
      <c r="R64" s="6">
        <v>0</v>
      </c>
      <c r="S64" s="7">
        <v>0</v>
      </c>
      <c r="T64" s="11">
        <v>0</v>
      </c>
      <c r="U64" s="6">
        <v>0</v>
      </c>
      <c r="V64" s="6">
        <v>0</v>
      </c>
      <c r="W64" s="6">
        <v>0</v>
      </c>
      <c r="AI64" s="2">
        <v>0</v>
      </c>
      <c r="AJ64" s="2">
        <v>0</v>
      </c>
      <c r="AK64" s="2">
        <v>0</v>
      </c>
      <c r="AL64" s="2">
        <v>0</v>
      </c>
      <c r="AM64" s="5">
        <v>0</v>
      </c>
      <c r="AN64" s="12">
        <v>0</v>
      </c>
      <c r="AO64" s="2">
        <v>0</v>
      </c>
      <c r="AP64" s="2">
        <v>0</v>
      </c>
      <c r="AQ64" s="2">
        <v>0</v>
      </c>
      <c r="AR64" s="5">
        <v>0</v>
      </c>
      <c r="AS64" s="2">
        <v>0</v>
      </c>
      <c r="AT64" s="12">
        <v>0</v>
      </c>
      <c r="AU64" s="2">
        <v>0</v>
      </c>
      <c r="AV64" s="5">
        <v>0</v>
      </c>
      <c r="AX64" s="2">
        <v>0</v>
      </c>
      <c r="AY64" s="2">
        <v>0</v>
      </c>
      <c r="AZ64" s="2">
        <v>0</v>
      </c>
      <c r="BA64" s="2">
        <v>0</v>
      </c>
      <c r="BB64" s="5">
        <v>0</v>
      </c>
      <c r="BC64" s="12">
        <v>0</v>
      </c>
      <c r="BD64" s="2">
        <v>0</v>
      </c>
      <c r="BE64" s="2">
        <v>0</v>
      </c>
      <c r="BF64" s="2">
        <v>0</v>
      </c>
      <c r="BG64" s="5">
        <v>0</v>
      </c>
      <c r="BH64" s="2">
        <v>0</v>
      </c>
      <c r="BI64" s="12">
        <v>0</v>
      </c>
      <c r="BJ64" s="2">
        <v>0</v>
      </c>
      <c r="BK64" s="5">
        <v>0</v>
      </c>
    </row>
    <row r="65" spans="1:64" x14ac:dyDescent="0.3">
      <c r="A65" t="s">
        <v>501</v>
      </c>
      <c r="B65" s="1" t="s">
        <v>501</v>
      </c>
      <c r="C65" s="9" t="s">
        <v>502</v>
      </c>
      <c r="D65" s="1" t="s">
        <v>41</v>
      </c>
      <c r="E65" s="1" t="s">
        <v>135</v>
      </c>
      <c r="F65" s="10" t="s">
        <v>327</v>
      </c>
      <c r="G65" s="1">
        <v>0</v>
      </c>
      <c r="H65" s="1">
        <v>0.02</v>
      </c>
      <c r="I65" s="8">
        <v>45387</v>
      </c>
      <c r="J65" s="6">
        <v>0</v>
      </c>
      <c r="K65" s="6">
        <v>0</v>
      </c>
      <c r="L65" s="6">
        <v>0</v>
      </c>
      <c r="M65" s="6">
        <v>0</v>
      </c>
      <c r="N65" s="7">
        <v>0</v>
      </c>
      <c r="O65" s="6">
        <v>0</v>
      </c>
      <c r="P65" s="6">
        <v>0</v>
      </c>
      <c r="Q65" s="6">
        <v>0</v>
      </c>
      <c r="R65" s="6">
        <v>0</v>
      </c>
      <c r="S65" s="7">
        <v>0</v>
      </c>
      <c r="T65" s="11">
        <v>0</v>
      </c>
      <c r="U65" s="6">
        <v>0</v>
      </c>
      <c r="V65" s="6">
        <v>0</v>
      </c>
      <c r="W65" s="6">
        <v>0</v>
      </c>
      <c r="AI65" s="2">
        <v>412773.34</v>
      </c>
      <c r="AJ65" s="2">
        <v>55396</v>
      </c>
      <c r="AK65" s="2">
        <v>7370.96</v>
      </c>
      <c r="AL65" s="2">
        <v>989.21</v>
      </c>
      <c r="AM65" s="5">
        <v>4180.08</v>
      </c>
      <c r="AN65" s="12">
        <v>0</v>
      </c>
      <c r="AO65" s="2">
        <v>0</v>
      </c>
      <c r="AP65" s="2">
        <v>0</v>
      </c>
      <c r="AQ65" s="2">
        <v>0</v>
      </c>
      <c r="AR65" s="5">
        <v>0</v>
      </c>
      <c r="AS65" s="2">
        <v>14045.08</v>
      </c>
      <c r="AT65" s="12">
        <v>12540.25</v>
      </c>
      <c r="AU65" s="2">
        <v>250.8</v>
      </c>
      <c r="AV65" s="5">
        <v>0</v>
      </c>
      <c r="AX65" s="2">
        <v>412773.34</v>
      </c>
      <c r="AY65" s="2">
        <v>55396</v>
      </c>
      <c r="AZ65" s="2">
        <v>7370.96</v>
      </c>
      <c r="BA65" s="2">
        <v>989.21</v>
      </c>
      <c r="BB65" s="5">
        <v>4180.08</v>
      </c>
      <c r="BC65" s="12">
        <v>0</v>
      </c>
      <c r="BD65" s="2">
        <v>0</v>
      </c>
      <c r="BE65" s="2">
        <v>0</v>
      </c>
      <c r="BF65" s="2">
        <v>0</v>
      </c>
      <c r="BG65" s="5">
        <v>0</v>
      </c>
      <c r="BH65" s="2">
        <v>14045.08</v>
      </c>
      <c r="BI65" s="12">
        <v>12540.25</v>
      </c>
      <c r="BJ65" s="2">
        <v>250.8</v>
      </c>
      <c r="BK65" s="5">
        <v>0</v>
      </c>
      <c r="BL65" s="1" t="s">
        <v>313</v>
      </c>
    </row>
    <row r="66" spans="1:64" x14ac:dyDescent="0.3">
      <c r="A66" t="s">
        <v>501</v>
      </c>
      <c r="B66" s="1" t="s">
        <v>503</v>
      </c>
      <c r="C66" s="9" t="s">
        <v>504</v>
      </c>
      <c r="D66" s="1" t="s">
        <v>41</v>
      </c>
      <c r="E66" s="1" t="s">
        <v>135</v>
      </c>
      <c r="F66" s="10" t="s">
        <v>327</v>
      </c>
      <c r="G66" s="1">
        <v>0</v>
      </c>
      <c r="H66" s="1">
        <v>0.02</v>
      </c>
      <c r="I66" s="8">
        <v>45387</v>
      </c>
      <c r="J66" s="6">
        <v>0</v>
      </c>
      <c r="K66" s="6">
        <v>0</v>
      </c>
      <c r="L66" s="6">
        <v>0</v>
      </c>
      <c r="M66" s="6">
        <v>0</v>
      </c>
      <c r="N66" s="7">
        <v>0</v>
      </c>
      <c r="O66" s="6">
        <v>0</v>
      </c>
      <c r="P66" s="6">
        <v>0</v>
      </c>
      <c r="Q66" s="6">
        <v>0</v>
      </c>
      <c r="R66" s="6">
        <v>0</v>
      </c>
      <c r="S66" s="7">
        <v>0</v>
      </c>
      <c r="T66" s="11">
        <v>0</v>
      </c>
      <c r="U66" s="6">
        <v>0</v>
      </c>
      <c r="V66" s="6">
        <v>0</v>
      </c>
      <c r="W66" s="6">
        <v>0</v>
      </c>
      <c r="AI66" s="2">
        <v>133630</v>
      </c>
      <c r="AJ66" s="2">
        <v>21774</v>
      </c>
      <c r="AK66" s="2">
        <v>2386.25</v>
      </c>
      <c r="AL66" s="2">
        <v>388.82</v>
      </c>
      <c r="AM66" s="5">
        <v>1387.54</v>
      </c>
      <c r="AN66" s="12">
        <v>0</v>
      </c>
      <c r="AO66" s="2">
        <v>0</v>
      </c>
      <c r="AP66" s="2">
        <v>0</v>
      </c>
      <c r="AQ66" s="2">
        <v>0</v>
      </c>
      <c r="AR66" s="5">
        <v>0</v>
      </c>
      <c r="AS66" s="2">
        <v>4662.12</v>
      </c>
      <c r="AT66" s="12">
        <v>4162.6100000000006</v>
      </c>
      <c r="AU66" s="2">
        <v>83.25</v>
      </c>
      <c r="AV66" s="5">
        <v>0</v>
      </c>
      <c r="AX66" s="2">
        <v>133630</v>
      </c>
      <c r="AY66" s="2">
        <v>21774</v>
      </c>
      <c r="AZ66" s="2">
        <v>2386.25</v>
      </c>
      <c r="BA66" s="2">
        <v>388.82</v>
      </c>
      <c r="BB66" s="5">
        <v>1387.54</v>
      </c>
      <c r="BC66" s="12">
        <v>0</v>
      </c>
      <c r="BD66" s="2">
        <v>0</v>
      </c>
      <c r="BE66" s="2">
        <v>0</v>
      </c>
      <c r="BF66" s="2">
        <v>0</v>
      </c>
      <c r="BG66" s="5">
        <v>0</v>
      </c>
      <c r="BH66" s="2">
        <v>4662.12</v>
      </c>
      <c r="BI66" s="12">
        <v>4162.6100000000006</v>
      </c>
      <c r="BJ66" s="2">
        <v>83.25</v>
      </c>
      <c r="BK66" s="5">
        <v>0</v>
      </c>
      <c r="BL66" s="1" t="s">
        <v>313</v>
      </c>
    </row>
    <row r="67" spans="1:64" x14ac:dyDescent="0.3">
      <c r="A67" t="s">
        <v>535</v>
      </c>
      <c r="B67" s="1" t="s">
        <v>535</v>
      </c>
      <c r="C67" s="9" t="s">
        <v>536</v>
      </c>
      <c r="D67" s="1" t="s">
        <v>41</v>
      </c>
      <c r="E67" s="1" t="s">
        <v>128</v>
      </c>
      <c r="F67" s="10" t="s">
        <v>383</v>
      </c>
      <c r="G67" s="1">
        <v>3.5000000000000003E-2</v>
      </c>
      <c r="H67" s="1">
        <v>0.02</v>
      </c>
      <c r="I67" s="8">
        <v>45242</v>
      </c>
      <c r="J67" s="6">
        <v>0</v>
      </c>
      <c r="K67" s="6">
        <v>0</v>
      </c>
      <c r="L67" s="6">
        <v>0</v>
      </c>
      <c r="M67" s="6">
        <v>0</v>
      </c>
      <c r="N67" s="7">
        <v>0</v>
      </c>
      <c r="O67" s="6">
        <v>0</v>
      </c>
      <c r="P67" s="6">
        <v>0</v>
      </c>
      <c r="Q67" s="6">
        <v>0</v>
      </c>
      <c r="R67" s="6">
        <v>0</v>
      </c>
      <c r="S67" s="7">
        <v>0</v>
      </c>
      <c r="T67" s="11">
        <v>0</v>
      </c>
      <c r="U67" s="6">
        <v>0</v>
      </c>
      <c r="V67" s="6">
        <v>0</v>
      </c>
      <c r="W67" s="6">
        <v>0</v>
      </c>
      <c r="AI67" s="2">
        <v>597047.87</v>
      </c>
      <c r="AJ67" s="2">
        <v>19290.43</v>
      </c>
      <c r="AK67" s="2">
        <v>10661.57</v>
      </c>
      <c r="AL67" s="2">
        <v>344.47</v>
      </c>
      <c r="AM67" s="5">
        <v>5503.02</v>
      </c>
      <c r="AN67" s="12">
        <v>0</v>
      </c>
      <c r="AO67" s="2">
        <v>0</v>
      </c>
      <c r="AP67" s="2">
        <v>0</v>
      </c>
      <c r="AQ67" s="2">
        <v>0</v>
      </c>
      <c r="AR67" s="5">
        <v>0</v>
      </c>
      <c r="AS67" s="2">
        <v>18490.150000000001</v>
      </c>
      <c r="AT67" s="12">
        <v>16509.059999999998</v>
      </c>
      <c r="AU67" s="2">
        <v>330.18</v>
      </c>
      <c r="AV67" s="5">
        <v>0</v>
      </c>
      <c r="AX67" s="2">
        <v>597047.87</v>
      </c>
      <c r="AY67" s="2">
        <v>19290.43</v>
      </c>
      <c r="AZ67" s="2">
        <v>10661.57</v>
      </c>
      <c r="BA67" s="2">
        <v>344.47</v>
      </c>
      <c r="BB67" s="5">
        <v>5503.02</v>
      </c>
      <c r="BC67" s="12">
        <v>0</v>
      </c>
      <c r="BD67" s="2">
        <v>0</v>
      </c>
      <c r="BE67" s="2">
        <v>0</v>
      </c>
      <c r="BF67" s="2">
        <v>0</v>
      </c>
      <c r="BG67" s="5">
        <v>0</v>
      </c>
      <c r="BH67" s="2">
        <v>18490.150000000001</v>
      </c>
      <c r="BI67" s="12">
        <v>16509.059999999998</v>
      </c>
      <c r="BJ67" s="2">
        <v>330.18</v>
      </c>
      <c r="BK67" s="5">
        <v>0</v>
      </c>
      <c r="BL67" s="1" t="s">
        <v>130</v>
      </c>
    </row>
    <row r="68" spans="1:64" x14ac:dyDescent="0.3">
      <c r="A68" t="s">
        <v>535</v>
      </c>
      <c r="B68" s="1" t="s">
        <v>537</v>
      </c>
      <c r="C68" s="9" t="s">
        <v>538</v>
      </c>
      <c r="D68" s="1" t="s">
        <v>41</v>
      </c>
      <c r="E68" s="1" t="s">
        <v>128</v>
      </c>
      <c r="F68" s="10" t="s">
        <v>383</v>
      </c>
      <c r="G68" s="1">
        <v>0</v>
      </c>
      <c r="H68" s="1">
        <v>0.02</v>
      </c>
      <c r="I68" s="8">
        <v>45242</v>
      </c>
      <c r="J68" s="6">
        <v>0</v>
      </c>
      <c r="K68" s="6">
        <v>0</v>
      </c>
      <c r="L68" s="6">
        <v>0</v>
      </c>
      <c r="M68" s="6">
        <v>0</v>
      </c>
      <c r="N68" s="7">
        <v>0</v>
      </c>
      <c r="O68" s="6">
        <v>0</v>
      </c>
      <c r="P68" s="6">
        <v>0</v>
      </c>
      <c r="Q68" s="6">
        <v>0</v>
      </c>
      <c r="R68" s="6">
        <v>0</v>
      </c>
      <c r="S68" s="7">
        <v>0</v>
      </c>
      <c r="T68" s="11">
        <v>0</v>
      </c>
      <c r="U68" s="6">
        <v>0</v>
      </c>
      <c r="V68" s="6">
        <v>0</v>
      </c>
      <c r="W68" s="6">
        <v>0</v>
      </c>
      <c r="AI68" s="2">
        <v>647016.75</v>
      </c>
      <c r="AJ68" s="2">
        <v>0</v>
      </c>
      <c r="AK68" s="2">
        <v>11553.87</v>
      </c>
      <c r="AL68" s="2">
        <v>0</v>
      </c>
      <c r="AM68" s="5">
        <v>5776.94</v>
      </c>
      <c r="AN68" s="12">
        <v>0</v>
      </c>
      <c r="AO68" s="2">
        <v>0</v>
      </c>
      <c r="AP68" s="2">
        <v>0</v>
      </c>
      <c r="AQ68" s="2">
        <v>0</v>
      </c>
      <c r="AR68" s="5">
        <v>0</v>
      </c>
      <c r="AS68" s="2">
        <v>19410.509999999998</v>
      </c>
      <c r="AT68" s="12">
        <v>17330.810000000001</v>
      </c>
      <c r="AU68" s="2">
        <v>346.62</v>
      </c>
      <c r="AV68" s="5">
        <v>0</v>
      </c>
      <c r="AX68" s="2">
        <v>647016.75</v>
      </c>
      <c r="AY68" s="2">
        <v>0</v>
      </c>
      <c r="AZ68" s="2">
        <v>11553.87</v>
      </c>
      <c r="BA68" s="2">
        <v>0</v>
      </c>
      <c r="BB68" s="5">
        <v>5776.94</v>
      </c>
      <c r="BC68" s="12">
        <v>0</v>
      </c>
      <c r="BD68" s="2">
        <v>0</v>
      </c>
      <c r="BE68" s="2">
        <v>0</v>
      </c>
      <c r="BF68" s="2">
        <v>0</v>
      </c>
      <c r="BG68" s="5">
        <v>0</v>
      </c>
      <c r="BH68" s="2">
        <v>19410.509999999998</v>
      </c>
      <c r="BI68" s="12">
        <v>17330.810000000001</v>
      </c>
      <c r="BJ68" s="2">
        <v>346.62</v>
      </c>
      <c r="BK68" s="5">
        <v>0</v>
      </c>
      <c r="BL68" s="1" t="s">
        <v>130</v>
      </c>
    </row>
    <row r="69" spans="1:64" x14ac:dyDescent="0.3">
      <c r="A69" t="s">
        <v>535</v>
      </c>
      <c r="B69" s="1" t="s">
        <v>539</v>
      </c>
      <c r="C69" s="9" t="s">
        <v>540</v>
      </c>
      <c r="D69" s="1" t="s">
        <v>41</v>
      </c>
      <c r="E69" s="1" t="s">
        <v>128</v>
      </c>
      <c r="F69" s="10" t="s">
        <v>383</v>
      </c>
      <c r="G69" s="1">
        <v>0</v>
      </c>
      <c r="H69" s="1">
        <v>0.02</v>
      </c>
      <c r="I69" s="8">
        <v>45242</v>
      </c>
      <c r="J69" s="6">
        <v>0</v>
      </c>
      <c r="K69" s="6">
        <v>0</v>
      </c>
      <c r="L69" s="6">
        <v>0</v>
      </c>
      <c r="M69" s="6">
        <v>0</v>
      </c>
      <c r="N69" s="7">
        <v>0</v>
      </c>
      <c r="O69" s="6">
        <v>0</v>
      </c>
      <c r="P69" s="6">
        <v>0</v>
      </c>
      <c r="Q69" s="6">
        <v>0</v>
      </c>
      <c r="R69" s="6">
        <v>0</v>
      </c>
      <c r="S69" s="7">
        <v>0</v>
      </c>
      <c r="T69" s="11">
        <v>0</v>
      </c>
      <c r="U69" s="6">
        <v>0</v>
      </c>
      <c r="V69" s="6">
        <v>0</v>
      </c>
      <c r="W69" s="6">
        <v>0</v>
      </c>
      <c r="AI69" s="2">
        <v>200686.5</v>
      </c>
      <c r="AJ69" s="2">
        <v>9071</v>
      </c>
      <c r="AK69" s="2">
        <v>3583.69</v>
      </c>
      <c r="AL69" s="2">
        <v>161.97999999999999</v>
      </c>
      <c r="AM69" s="5">
        <v>1872.83</v>
      </c>
      <c r="AN69" s="12">
        <v>0</v>
      </c>
      <c r="AO69" s="2">
        <v>0</v>
      </c>
      <c r="AP69" s="2">
        <v>0</v>
      </c>
      <c r="AQ69" s="2">
        <v>0</v>
      </c>
      <c r="AR69" s="5">
        <v>0</v>
      </c>
      <c r="AS69" s="2">
        <v>6292.72</v>
      </c>
      <c r="AT69" s="12">
        <v>5618.5</v>
      </c>
      <c r="AU69" s="2">
        <v>112.37</v>
      </c>
      <c r="AV69" s="5">
        <v>0</v>
      </c>
      <c r="AX69" s="2">
        <v>200686.5</v>
      </c>
      <c r="AY69" s="2">
        <v>9071</v>
      </c>
      <c r="AZ69" s="2">
        <v>3583.69</v>
      </c>
      <c r="BA69" s="2">
        <v>161.97999999999999</v>
      </c>
      <c r="BB69" s="5">
        <v>1872.83</v>
      </c>
      <c r="BC69" s="12">
        <v>0</v>
      </c>
      <c r="BD69" s="2">
        <v>0</v>
      </c>
      <c r="BE69" s="2">
        <v>0</v>
      </c>
      <c r="BF69" s="2">
        <v>0</v>
      </c>
      <c r="BG69" s="5">
        <v>0</v>
      </c>
      <c r="BH69" s="2">
        <v>6292.72</v>
      </c>
      <c r="BI69" s="12">
        <v>5618.5</v>
      </c>
      <c r="BJ69" s="2">
        <v>112.37</v>
      </c>
      <c r="BK69" s="5">
        <v>0</v>
      </c>
      <c r="BL69" s="1" t="s">
        <v>130</v>
      </c>
    </row>
    <row r="70" spans="1:64" x14ac:dyDescent="0.3">
      <c r="A70" t="s">
        <v>535</v>
      </c>
      <c r="B70" s="1" t="s">
        <v>541</v>
      </c>
      <c r="C70" s="9" t="s">
        <v>542</v>
      </c>
      <c r="D70" s="1" t="s">
        <v>41</v>
      </c>
      <c r="E70" s="1" t="s">
        <v>128</v>
      </c>
      <c r="F70" s="10" t="s">
        <v>383</v>
      </c>
      <c r="G70" s="1">
        <v>0</v>
      </c>
      <c r="H70" s="1">
        <v>0.02</v>
      </c>
      <c r="I70" s="8">
        <v>45357</v>
      </c>
      <c r="J70" s="6">
        <v>0</v>
      </c>
      <c r="K70" s="6">
        <v>0</v>
      </c>
      <c r="L70" s="6">
        <v>0</v>
      </c>
      <c r="M70" s="6">
        <v>0</v>
      </c>
      <c r="N70" s="7">
        <v>0</v>
      </c>
      <c r="O70" s="6">
        <v>0</v>
      </c>
      <c r="P70" s="6">
        <v>0</v>
      </c>
      <c r="Q70" s="6">
        <v>0</v>
      </c>
      <c r="R70" s="6">
        <v>0</v>
      </c>
      <c r="S70" s="7">
        <v>0</v>
      </c>
      <c r="T70" s="11">
        <v>0</v>
      </c>
      <c r="U70" s="6">
        <v>0</v>
      </c>
      <c r="V70" s="6">
        <v>0</v>
      </c>
      <c r="W70" s="6">
        <v>0</v>
      </c>
      <c r="AI70" s="2">
        <v>0</v>
      </c>
      <c r="AJ70" s="2">
        <v>0</v>
      </c>
      <c r="AK70" s="2">
        <v>0</v>
      </c>
      <c r="AL70" s="2">
        <v>0</v>
      </c>
      <c r="AM70" s="5">
        <v>0</v>
      </c>
      <c r="AN70" s="12">
        <v>0</v>
      </c>
      <c r="AO70" s="2">
        <v>0</v>
      </c>
      <c r="AP70" s="2">
        <v>0</v>
      </c>
      <c r="AQ70" s="2">
        <v>0</v>
      </c>
      <c r="AR70" s="5">
        <v>0</v>
      </c>
      <c r="AS70" s="2">
        <v>0</v>
      </c>
      <c r="AT70" s="12">
        <v>0</v>
      </c>
      <c r="AU70" s="2">
        <v>0</v>
      </c>
      <c r="AV70" s="5">
        <v>0</v>
      </c>
      <c r="AX70" s="2">
        <v>0</v>
      </c>
      <c r="AY70" s="2">
        <v>0</v>
      </c>
      <c r="AZ70" s="2">
        <v>0</v>
      </c>
      <c r="BA70" s="2">
        <v>0</v>
      </c>
      <c r="BB70" s="5">
        <v>0</v>
      </c>
      <c r="BC70" s="12">
        <v>0</v>
      </c>
      <c r="BD70" s="2">
        <v>0</v>
      </c>
      <c r="BE70" s="2">
        <v>0</v>
      </c>
      <c r="BF70" s="2">
        <v>0</v>
      </c>
      <c r="BG70" s="5">
        <v>0</v>
      </c>
      <c r="BH70" s="2">
        <v>0</v>
      </c>
      <c r="BI70" s="12">
        <v>0</v>
      </c>
      <c r="BJ70" s="2">
        <v>0</v>
      </c>
      <c r="BK70" s="5">
        <v>0</v>
      </c>
      <c r="BL70" s="1" t="s">
        <v>130</v>
      </c>
    </row>
    <row r="71" spans="1:64" x14ac:dyDescent="0.3">
      <c r="A71" t="s">
        <v>642</v>
      </c>
      <c r="B71" s="1" t="s">
        <v>642</v>
      </c>
      <c r="C71" s="9" t="s">
        <v>643</v>
      </c>
      <c r="D71" s="1" t="s">
        <v>41</v>
      </c>
      <c r="E71" s="1" t="s">
        <v>135</v>
      </c>
      <c r="F71" s="10" t="s">
        <v>472</v>
      </c>
      <c r="G71" s="1">
        <v>3.5000000000000003E-2</v>
      </c>
      <c r="H71" s="1">
        <v>0.02</v>
      </c>
      <c r="I71" s="8">
        <v>45017</v>
      </c>
      <c r="J71" s="6">
        <v>0</v>
      </c>
      <c r="K71" s="6">
        <v>0</v>
      </c>
      <c r="L71" s="6">
        <v>0</v>
      </c>
      <c r="M71" s="6">
        <v>0</v>
      </c>
      <c r="N71" s="7">
        <v>0</v>
      </c>
      <c r="O71" s="6">
        <v>0</v>
      </c>
      <c r="P71" s="6">
        <v>0</v>
      </c>
      <c r="Q71" s="6">
        <v>0</v>
      </c>
      <c r="R71" s="6">
        <v>0</v>
      </c>
      <c r="S71" s="7">
        <v>0</v>
      </c>
      <c r="T71" s="11">
        <v>0</v>
      </c>
      <c r="U71" s="6">
        <v>0</v>
      </c>
      <c r="V71" s="6">
        <v>0</v>
      </c>
      <c r="W71" s="6">
        <v>0</v>
      </c>
      <c r="AI71" s="2">
        <v>554380.14</v>
      </c>
      <c r="AJ71" s="2">
        <v>95867</v>
      </c>
      <c r="AK71" s="2">
        <v>9899.64</v>
      </c>
      <c r="AL71" s="2">
        <v>1711.91</v>
      </c>
      <c r="AM71" s="5">
        <v>5805.78</v>
      </c>
      <c r="AN71" s="12">
        <v>0</v>
      </c>
      <c r="AO71" s="2">
        <v>0</v>
      </c>
      <c r="AP71" s="2">
        <v>0</v>
      </c>
      <c r="AQ71" s="2">
        <v>0</v>
      </c>
      <c r="AR71" s="5">
        <v>0</v>
      </c>
      <c r="AS71" s="2">
        <v>19507.41</v>
      </c>
      <c r="AT71" s="12">
        <v>17417.329999999998</v>
      </c>
      <c r="AU71" s="2">
        <v>348.35</v>
      </c>
      <c r="AV71" s="5">
        <v>0</v>
      </c>
      <c r="AX71" s="2">
        <v>554380.14</v>
      </c>
      <c r="AY71" s="2">
        <v>95867</v>
      </c>
      <c r="AZ71" s="2">
        <v>9899.64</v>
      </c>
      <c r="BA71" s="2">
        <v>1711.91</v>
      </c>
      <c r="BB71" s="5">
        <v>5805.78</v>
      </c>
      <c r="BC71" s="12">
        <v>0</v>
      </c>
      <c r="BD71" s="2">
        <v>0</v>
      </c>
      <c r="BE71" s="2">
        <v>0</v>
      </c>
      <c r="BF71" s="2">
        <v>0</v>
      </c>
      <c r="BG71" s="5">
        <v>0</v>
      </c>
      <c r="BH71" s="2">
        <v>19507.41</v>
      </c>
      <c r="BI71" s="12">
        <v>17417.329999999998</v>
      </c>
      <c r="BJ71" s="2">
        <v>348.35</v>
      </c>
      <c r="BK71" s="5">
        <v>0</v>
      </c>
      <c r="BL71" s="1" t="s">
        <v>313</v>
      </c>
    </row>
    <row r="72" spans="1:64" x14ac:dyDescent="0.3">
      <c r="A72" t="s">
        <v>671</v>
      </c>
      <c r="B72" s="1" t="s">
        <v>671</v>
      </c>
      <c r="C72" s="9" t="s">
        <v>672</v>
      </c>
      <c r="D72" s="1" t="s">
        <v>41</v>
      </c>
      <c r="E72" s="1" t="s">
        <v>128</v>
      </c>
      <c r="F72" s="10" t="s">
        <v>383</v>
      </c>
      <c r="G72" s="1">
        <v>3.5000000000000003E-2</v>
      </c>
      <c r="H72" s="1">
        <v>0.02</v>
      </c>
      <c r="I72" s="8">
        <v>45276</v>
      </c>
      <c r="J72" s="6">
        <v>0</v>
      </c>
      <c r="K72" s="6">
        <v>0</v>
      </c>
      <c r="L72" s="6">
        <v>0</v>
      </c>
      <c r="M72" s="6">
        <v>0</v>
      </c>
      <c r="N72" s="7">
        <v>0</v>
      </c>
      <c r="O72" s="6">
        <v>0</v>
      </c>
      <c r="P72" s="6">
        <v>0</v>
      </c>
      <c r="Q72" s="6">
        <v>0</v>
      </c>
      <c r="R72" s="6">
        <v>0</v>
      </c>
      <c r="S72" s="7">
        <v>0</v>
      </c>
      <c r="T72" s="11">
        <v>0</v>
      </c>
      <c r="U72" s="6">
        <v>0</v>
      </c>
      <c r="V72" s="6">
        <v>0</v>
      </c>
      <c r="W72" s="6">
        <v>0</v>
      </c>
      <c r="AI72" s="2">
        <v>769439.16</v>
      </c>
      <c r="AJ72" s="2">
        <v>48312</v>
      </c>
      <c r="AK72" s="2">
        <v>13739.98</v>
      </c>
      <c r="AL72" s="2">
        <v>862.71</v>
      </c>
      <c r="AM72" s="5">
        <v>7301.35</v>
      </c>
      <c r="AN72" s="12">
        <v>0</v>
      </c>
      <c r="AO72" s="2">
        <v>0</v>
      </c>
      <c r="AP72" s="2">
        <v>0</v>
      </c>
      <c r="AQ72" s="2">
        <v>0</v>
      </c>
      <c r="AR72" s="5">
        <v>0</v>
      </c>
      <c r="AS72" s="2">
        <v>24532.52</v>
      </c>
      <c r="AT72" s="12">
        <v>21904.04</v>
      </c>
      <c r="AU72" s="2">
        <v>438.08</v>
      </c>
      <c r="AV72" s="5">
        <v>0</v>
      </c>
      <c r="AX72" s="2">
        <v>769439.16</v>
      </c>
      <c r="AY72" s="2">
        <v>48312</v>
      </c>
      <c r="AZ72" s="2">
        <v>13739.98</v>
      </c>
      <c r="BA72" s="2">
        <v>862.71</v>
      </c>
      <c r="BB72" s="5">
        <v>7301.35</v>
      </c>
      <c r="BC72" s="12">
        <v>0</v>
      </c>
      <c r="BD72" s="2">
        <v>0</v>
      </c>
      <c r="BE72" s="2">
        <v>0</v>
      </c>
      <c r="BF72" s="2">
        <v>0</v>
      </c>
      <c r="BG72" s="5">
        <v>0</v>
      </c>
      <c r="BH72" s="2">
        <v>24532.52</v>
      </c>
      <c r="BI72" s="12">
        <v>21904.04</v>
      </c>
      <c r="BJ72" s="2">
        <v>438.08</v>
      </c>
      <c r="BK72" s="5">
        <v>0</v>
      </c>
      <c r="BL72" s="1" t="s">
        <v>130</v>
      </c>
    </row>
    <row r="73" spans="1:64" x14ac:dyDescent="0.3">
      <c r="A73" t="s">
        <v>677</v>
      </c>
      <c r="B73" s="1" t="s">
        <v>677</v>
      </c>
      <c r="C73" s="9" t="s">
        <v>678</v>
      </c>
      <c r="D73" s="1" t="s">
        <v>41</v>
      </c>
      <c r="E73" s="1" t="s">
        <v>88</v>
      </c>
      <c r="F73" s="10" t="s">
        <v>679</v>
      </c>
      <c r="G73" s="1">
        <v>3.5000000000000003E-2</v>
      </c>
      <c r="H73" s="1">
        <v>0.02</v>
      </c>
      <c r="I73" s="8">
        <v>45342</v>
      </c>
      <c r="J73" s="6">
        <v>0</v>
      </c>
      <c r="K73" s="6">
        <v>0</v>
      </c>
      <c r="L73" s="6">
        <v>0</v>
      </c>
      <c r="M73" s="6">
        <v>0</v>
      </c>
      <c r="N73" s="7">
        <v>0</v>
      </c>
      <c r="O73" s="6">
        <v>0</v>
      </c>
      <c r="P73" s="6">
        <v>0</v>
      </c>
      <c r="Q73" s="6">
        <v>0</v>
      </c>
      <c r="R73" s="6">
        <v>0</v>
      </c>
      <c r="S73" s="7">
        <v>0</v>
      </c>
      <c r="T73" s="11">
        <v>0</v>
      </c>
      <c r="U73" s="6">
        <v>0</v>
      </c>
      <c r="V73" s="6">
        <v>0</v>
      </c>
      <c r="W73" s="6">
        <v>0</v>
      </c>
      <c r="AI73" s="2">
        <v>602002</v>
      </c>
      <c r="AJ73" s="2">
        <v>47341</v>
      </c>
      <c r="AK73" s="2">
        <v>10750.04</v>
      </c>
      <c r="AL73" s="2">
        <v>845.38</v>
      </c>
      <c r="AM73" s="5">
        <v>5797.71</v>
      </c>
      <c r="AN73" s="12">
        <v>0</v>
      </c>
      <c r="AO73" s="2">
        <v>0</v>
      </c>
      <c r="AP73" s="2">
        <v>0</v>
      </c>
      <c r="AQ73" s="2">
        <v>0</v>
      </c>
      <c r="AR73" s="5">
        <v>0</v>
      </c>
      <c r="AS73" s="2">
        <v>19480.310000000001</v>
      </c>
      <c r="AT73" s="12">
        <v>17393.13</v>
      </c>
      <c r="AU73" s="2">
        <v>347.86</v>
      </c>
      <c r="AV73" s="5">
        <v>0</v>
      </c>
      <c r="AX73" s="2">
        <v>602002</v>
      </c>
      <c r="AY73" s="2">
        <v>47341</v>
      </c>
      <c r="AZ73" s="2">
        <v>10750.04</v>
      </c>
      <c r="BA73" s="2">
        <v>845.38</v>
      </c>
      <c r="BB73" s="5">
        <v>5797.71</v>
      </c>
      <c r="BC73" s="12">
        <v>0</v>
      </c>
      <c r="BD73" s="2">
        <v>0</v>
      </c>
      <c r="BE73" s="2">
        <v>0</v>
      </c>
      <c r="BF73" s="2">
        <v>0</v>
      </c>
      <c r="BG73" s="5">
        <v>0</v>
      </c>
      <c r="BH73" s="2">
        <v>19480.310000000001</v>
      </c>
      <c r="BI73" s="12">
        <v>17393.13</v>
      </c>
      <c r="BJ73" s="2">
        <v>347.86</v>
      </c>
      <c r="BK73" s="5">
        <v>0</v>
      </c>
      <c r="BL73" s="1" t="s">
        <v>557</v>
      </c>
    </row>
    <row r="74" spans="1:64" x14ac:dyDescent="0.3">
      <c r="A74" t="s">
        <v>684</v>
      </c>
      <c r="B74" s="1" t="s">
        <v>684</v>
      </c>
      <c r="C74" s="9" t="s">
        <v>685</v>
      </c>
      <c r="D74" s="1" t="s">
        <v>41</v>
      </c>
      <c r="E74" s="1" t="s">
        <v>88</v>
      </c>
      <c r="F74" s="10" t="s">
        <v>686</v>
      </c>
      <c r="G74" s="1">
        <v>0</v>
      </c>
      <c r="H74" s="1">
        <v>0.02</v>
      </c>
      <c r="I74" s="8">
        <v>45620</v>
      </c>
      <c r="J74" s="6">
        <v>0</v>
      </c>
      <c r="K74" s="6">
        <v>0</v>
      </c>
      <c r="L74" s="6">
        <v>0</v>
      </c>
      <c r="M74" s="6">
        <v>0</v>
      </c>
      <c r="N74" s="7">
        <v>0</v>
      </c>
      <c r="O74" s="6">
        <v>0</v>
      </c>
      <c r="P74" s="6">
        <v>0</v>
      </c>
      <c r="Q74" s="6">
        <v>0</v>
      </c>
      <c r="R74" s="6">
        <v>0</v>
      </c>
      <c r="S74" s="7">
        <v>0</v>
      </c>
      <c r="T74" s="11">
        <v>0</v>
      </c>
      <c r="U74" s="6">
        <v>0</v>
      </c>
      <c r="V74" s="6">
        <v>0</v>
      </c>
      <c r="W74" s="6">
        <v>0</v>
      </c>
      <c r="AI74" s="2">
        <v>264683</v>
      </c>
      <c r="AJ74" s="2">
        <v>29904</v>
      </c>
      <c r="AK74" s="2">
        <v>4726.4799999999996</v>
      </c>
      <c r="AL74" s="2">
        <v>534</v>
      </c>
      <c r="AM74" s="5">
        <v>2630.24</v>
      </c>
      <c r="AN74" s="12">
        <v>0</v>
      </c>
      <c r="AO74" s="2">
        <v>0</v>
      </c>
      <c r="AP74" s="2">
        <v>0</v>
      </c>
      <c r="AQ74" s="2">
        <v>0</v>
      </c>
      <c r="AR74" s="5">
        <v>0</v>
      </c>
      <c r="AS74" s="2">
        <v>8837.61</v>
      </c>
      <c r="AT74" s="12">
        <v>7890.7199999999993</v>
      </c>
      <c r="AU74" s="2">
        <v>157.81</v>
      </c>
      <c r="AV74" s="5">
        <v>0</v>
      </c>
      <c r="AX74" s="2">
        <v>264683</v>
      </c>
      <c r="AY74" s="2">
        <v>29904</v>
      </c>
      <c r="AZ74" s="2">
        <v>4726.4799999999996</v>
      </c>
      <c r="BA74" s="2">
        <v>534</v>
      </c>
      <c r="BB74" s="5">
        <v>2630.24</v>
      </c>
      <c r="BC74" s="12">
        <v>0</v>
      </c>
      <c r="BD74" s="2">
        <v>0</v>
      </c>
      <c r="BE74" s="2">
        <v>0</v>
      </c>
      <c r="BF74" s="2">
        <v>0</v>
      </c>
      <c r="BG74" s="5">
        <v>0</v>
      </c>
      <c r="BH74" s="2">
        <v>8837.61</v>
      </c>
      <c r="BI74" s="12">
        <v>7890.7199999999993</v>
      </c>
      <c r="BJ74" s="2">
        <v>157.81</v>
      </c>
      <c r="BK74" s="5">
        <v>0</v>
      </c>
      <c r="BL74" s="1" t="s">
        <v>90</v>
      </c>
    </row>
    <row r="75" spans="1:64" x14ac:dyDescent="0.3">
      <c r="A75" t="s">
        <v>691</v>
      </c>
      <c r="B75" s="1" t="s">
        <v>691</v>
      </c>
      <c r="C75" s="9" t="s">
        <v>692</v>
      </c>
      <c r="D75" s="1" t="s">
        <v>41</v>
      </c>
      <c r="E75" s="1" t="s">
        <v>88</v>
      </c>
      <c r="F75" s="10" t="s">
        <v>679</v>
      </c>
      <c r="G75" s="1">
        <v>0</v>
      </c>
      <c r="H75" s="1">
        <v>0.02</v>
      </c>
      <c r="I75" s="8">
        <v>45683</v>
      </c>
      <c r="J75" s="6">
        <v>0</v>
      </c>
      <c r="K75" s="6">
        <v>0</v>
      </c>
      <c r="L75" s="6">
        <v>0</v>
      </c>
      <c r="M75" s="6">
        <v>0</v>
      </c>
      <c r="N75" s="7">
        <v>0</v>
      </c>
      <c r="O75" s="6">
        <v>0</v>
      </c>
      <c r="P75" s="6">
        <v>0</v>
      </c>
      <c r="Q75" s="6">
        <v>0</v>
      </c>
      <c r="R75" s="6">
        <v>0</v>
      </c>
      <c r="S75" s="7">
        <v>0</v>
      </c>
      <c r="T75" s="11">
        <v>0</v>
      </c>
      <c r="U75" s="6">
        <v>0</v>
      </c>
      <c r="V75" s="6">
        <v>0</v>
      </c>
      <c r="W75" s="6">
        <v>0</v>
      </c>
      <c r="AI75" s="2">
        <v>492068</v>
      </c>
      <c r="AJ75" s="2">
        <v>72919</v>
      </c>
      <c r="AK75" s="2">
        <v>8786.93</v>
      </c>
      <c r="AL75" s="2">
        <v>1302.1199999999999</v>
      </c>
      <c r="AM75" s="5">
        <v>5044.53</v>
      </c>
      <c r="AN75" s="12">
        <v>0</v>
      </c>
      <c r="AO75" s="2">
        <v>0</v>
      </c>
      <c r="AP75" s="2">
        <v>0</v>
      </c>
      <c r="AQ75" s="2">
        <v>0</v>
      </c>
      <c r="AR75" s="5">
        <v>0</v>
      </c>
      <c r="AS75" s="2">
        <v>16949.61</v>
      </c>
      <c r="AT75" s="12">
        <v>15133.579999999998</v>
      </c>
      <c r="AU75" s="2">
        <v>302.67</v>
      </c>
      <c r="AV75" s="5">
        <v>0</v>
      </c>
      <c r="AX75" s="2">
        <v>492068</v>
      </c>
      <c r="AY75" s="2">
        <v>72919</v>
      </c>
      <c r="AZ75" s="2">
        <v>8786.93</v>
      </c>
      <c r="BA75" s="2">
        <v>1302.1199999999999</v>
      </c>
      <c r="BB75" s="5">
        <v>5044.53</v>
      </c>
      <c r="BC75" s="12">
        <v>0</v>
      </c>
      <c r="BD75" s="2">
        <v>0</v>
      </c>
      <c r="BE75" s="2">
        <v>0</v>
      </c>
      <c r="BF75" s="2">
        <v>0</v>
      </c>
      <c r="BG75" s="5">
        <v>0</v>
      </c>
      <c r="BH75" s="2">
        <v>16949.61</v>
      </c>
      <c r="BI75" s="12">
        <v>15133.579999999998</v>
      </c>
      <c r="BJ75" s="2">
        <v>302.67</v>
      </c>
      <c r="BK75" s="5">
        <v>0</v>
      </c>
      <c r="BL75" s="1" t="s">
        <v>557</v>
      </c>
    </row>
    <row r="76" spans="1:64" x14ac:dyDescent="0.3">
      <c r="A76" t="s">
        <v>705</v>
      </c>
      <c r="B76" s="1" t="s">
        <v>705</v>
      </c>
      <c r="C76" s="9" t="s">
        <v>706</v>
      </c>
      <c r="D76" s="1" t="s">
        <v>41</v>
      </c>
      <c r="E76" s="1" t="s">
        <v>88</v>
      </c>
      <c r="F76" s="10" t="s">
        <v>679</v>
      </c>
      <c r="G76" s="1">
        <v>0</v>
      </c>
      <c r="H76" s="1">
        <v>0.02</v>
      </c>
      <c r="I76" s="8">
        <v>44013</v>
      </c>
      <c r="J76" s="6">
        <v>0</v>
      </c>
      <c r="K76" s="6">
        <v>0</v>
      </c>
      <c r="L76" s="6">
        <v>0</v>
      </c>
      <c r="M76" s="6">
        <v>0</v>
      </c>
      <c r="N76" s="7">
        <v>0</v>
      </c>
      <c r="O76" s="6">
        <v>0</v>
      </c>
      <c r="P76" s="6">
        <v>0</v>
      </c>
      <c r="Q76" s="6">
        <v>0</v>
      </c>
      <c r="R76" s="6">
        <v>0</v>
      </c>
      <c r="S76" s="7">
        <v>0</v>
      </c>
      <c r="T76" s="11">
        <v>0</v>
      </c>
      <c r="U76" s="6">
        <v>0</v>
      </c>
      <c r="V76" s="6">
        <v>0</v>
      </c>
      <c r="W76" s="6">
        <v>0</v>
      </c>
      <c r="AI76" s="2">
        <v>358284.25</v>
      </c>
      <c r="AJ76" s="2">
        <v>54083</v>
      </c>
      <c r="AK76" s="2">
        <v>6397.93</v>
      </c>
      <c r="AL76" s="2">
        <v>965.77</v>
      </c>
      <c r="AM76" s="5">
        <v>3681.85</v>
      </c>
      <c r="AN76" s="12">
        <v>0</v>
      </c>
      <c r="AO76" s="2">
        <v>0</v>
      </c>
      <c r="AP76" s="2">
        <v>0</v>
      </c>
      <c r="AQ76" s="2">
        <v>0</v>
      </c>
      <c r="AR76" s="5">
        <v>0</v>
      </c>
      <c r="AS76" s="2">
        <v>12371.02</v>
      </c>
      <c r="AT76" s="12">
        <v>11045.550000000001</v>
      </c>
      <c r="AU76" s="2">
        <v>220.91</v>
      </c>
      <c r="AV76" s="5">
        <v>0</v>
      </c>
      <c r="AX76" s="2">
        <v>358284.25</v>
      </c>
      <c r="AY76" s="2">
        <v>54083</v>
      </c>
      <c r="AZ76" s="2">
        <v>6397.93</v>
      </c>
      <c r="BA76" s="2">
        <v>965.77</v>
      </c>
      <c r="BB76" s="5">
        <v>3681.85</v>
      </c>
      <c r="BC76" s="12">
        <v>0</v>
      </c>
      <c r="BD76" s="2">
        <v>0</v>
      </c>
      <c r="BE76" s="2">
        <v>0</v>
      </c>
      <c r="BF76" s="2">
        <v>0</v>
      </c>
      <c r="BG76" s="5">
        <v>0</v>
      </c>
      <c r="BH76" s="2">
        <v>12371.02</v>
      </c>
      <c r="BI76" s="12">
        <v>11045.550000000001</v>
      </c>
      <c r="BJ76" s="2">
        <v>220.91</v>
      </c>
      <c r="BK76" s="5">
        <v>0</v>
      </c>
      <c r="BL76" s="1" t="s">
        <v>557</v>
      </c>
    </row>
    <row r="77" spans="1:64" x14ac:dyDescent="0.3">
      <c r="A77" t="s">
        <v>707</v>
      </c>
      <c r="B77" s="1" t="s">
        <v>707</v>
      </c>
      <c r="C77" s="9" t="s">
        <v>708</v>
      </c>
      <c r="D77" s="1" t="s">
        <v>41</v>
      </c>
      <c r="E77" s="1" t="s">
        <v>128</v>
      </c>
      <c r="F77" s="10" t="s">
        <v>383</v>
      </c>
      <c r="G77" s="1">
        <v>3.5000000000000003E-2</v>
      </c>
      <c r="H77" s="1">
        <v>0.02</v>
      </c>
      <c r="I77" s="8">
        <v>44011</v>
      </c>
      <c r="J77" s="6">
        <v>0</v>
      </c>
      <c r="K77" s="6">
        <v>0</v>
      </c>
      <c r="L77" s="6">
        <v>0</v>
      </c>
      <c r="M77" s="6">
        <v>0</v>
      </c>
      <c r="N77" s="7">
        <v>0</v>
      </c>
      <c r="O77" s="6">
        <v>0</v>
      </c>
      <c r="P77" s="6">
        <v>0</v>
      </c>
      <c r="Q77" s="6">
        <v>0</v>
      </c>
      <c r="R77" s="6">
        <v>0</v>
      </c>
      <c r="S77" s="7">
        <v>0</v>
      </c>
      <c r="T77" s="11">
        <v>0</v>
      </c>
      <c r="U77" s="6">
        <v>0</v>
      </c>
      <c r="V77" s="6">
        <v>0</v>
      </c>
      <c r="W77" s="6">
        <v>0</v>
      </c>
      <c r="AI77" s="2">
        <v>325352</v>
      </c>
      <c r="AJ77" s="2">
        <v>54870</v>
      </c>
      <c r="AK77" s="2">
        <v>5809.86</v>
      </c>
      <c r="AL77" s="2">
        <v>979.82</v>
      </c>
      <c r="AM77" s="5">
        <v>3394.84</v>
      </c>
      <c r="AN77" s="12">
        <v>0</v>
      </c>
      <c r="AO77" s="2">
        <v>0</v>
      </c>
      <c r="AP77" s="2">
        <v>0</v>
      </c>
      <c r="AQ77" s="2">
        <v>0</v>
      </c>
      <c r="AR77" s="5">
        <v>0</v>
      </c>
      <c r="AS77" s="2">
        <v>11406.66</v>
      </c>
      <c r="AT77" s="12">
        <v>10184.52</v>
      </c>
      <c r="AU77" s="2">
        <v>203.69</v>
      </c>
      <c r="AV77" s="5">
        <v>0</v>
      </c>
      <c r="AX77" s="2">
        <v>325352</v>
      </c>
      <c r="AY77" s="2">
        <v>54870</v>
      </c>
      <c r="AZ77" s="2">
        <v>5809.86</v>
      </c>
      <c r="BA77" s="2">
        <v>979.82</v>
      </c>
      <c r="BB77" s="5">
        <v>3394.84</v>
      </c>
      <c r="BC77" s="12">
        <v>0</v>
      </c>
      <c r="BD77" s="2">
        <v>0</v>
      </c>
      <c r="BE77" s="2">
        <v>0</v>
      </c>
      <c r="BF77" s="2">
        <v>0</v>
      </c>
      <c r="BG77" s="5">
        <v>0</v>
      </c>
      <c r="BH77" s="2">
        <v>11406.66</v>
      </c>
      <c r="BI77" s="12">
        <v>10184.52</v>
      </c>
      <c r="BJ77" s="2">
        <v>203.69</v>
      </c>
      <c r="BK77" s="5">
        <v>0</v>
      </c>
      <c r="BL77" s="1" t="s">
        <v>130</v>
      </c>
    </row>
    <row r="78" spans="1:64" x14ac:dyDescent="0.3">
      <c r="A78" t="s">
        <v>707</v>
      </c>
      <c r="B78" s="1" t="s">
        <v>709</v>
      </c>
      <c r="C78" s="9" t="s">
        <v>710</v>
      </c>
      <c r="D78" s="1" t="s">
        <v>41</v>
      </c>
      <c r="E78" s="1" t="s">
        <v>128</v>
      </c>
      <c r="F78" s="10" t="s">
        <v>383</v>
      </c>
      <c r="G78" s="1">
        <v>3.5000000000000003E-2</v>
      </c>
      <c r="H78" s="1">
        <v>0.02</v>
      </c>
      <c r="I78" s="8">
        <v>44011</v>
      </c>
      <c r="J78" s="6">
        <v>0</v>
      </c>
      <c r="K78" s="6">
        <v>0</v>
      </c>
      <c r="L78" s="6">
        <v>0</v>
      </c>
      <c r="M78" s="6">
        <v>0</v>
      </c>
      <c r="N78" s="7">
        <v>0</v>
      </c>
      <c r="O78" s="6">
        <v>0</v>
      </c>
      <c r="P78" s="6">
        <v>0</v>
      </c>
      <c r="Q78" s="6">
        <v>0</v>
      </c>
      <c r="R78" s="6">
        <v>0</v>
      </c>
      <c r="S78" s="7">
        <v>0</v>
      </c>
      <c r="T78" s="11">
        <v>0</v>
      </c>
      <c r="U78" s="6">
        <v>0</v>
      </c>
      <c r="V78" s="6">
        <v>0</v>
      </c>
      <c r="W78" s="6">
        <v>0</v>
      </c>
      <c r="AI78" s="2">
        <v>176974</v>
      </c>
      <c r="AJ78" s="2">
        <v>33840</v>
      </c>
      <c r="AK78" s="2">
        <v>3160.25</v>
      </c>
      <c r="AL78" s="2">
        <v>604.29</v>
      </c>
      <c r="AM78" s="5">
        <v>1882.27</v>
      </c>
      <c r="AN78" s="12">
        <v>0</v>
      </c>
      <c r="AO78" s="2">
        <v>0</v>
      </c>
      <c r="AP78" s="2">
        <v>0</v>
      </c>
      <c r="AQ78" s="2">
        <v>0</v>
      </c>
      <c r="AR78" s="5">
        <v>0</v>
      </c>
      <c r="AS78" s="2">
        <v>6324.43</v>
      </c>
      <c r="AT78" s="12">
        <v>5646.8099999999995</v>
      </c>
      <c r="AU78" s="2">
        <v>112.94</v>
      </c>
      <c r="AV78" s="5">
        <v>0</v>
      </c>
      <c r="AX78" s="2">
        <v>176974</v>
      </c>
      <c r="AY78" s="2">
        <v>33840</v>
      </c>
      <c r="AZ78" s="2">
        <v>3160.25</v>
      </c>
      <c r="BA78" s="2">
        <v>604.29</v>
      </c>
      <c r="BB78" s="5">
        <v>1882.27</v>
      </c>
      <c r="BC78" s="12">
        <v>0</v>
      </c>
      <c r="BD78" s="2">
        <v>0</v>
      </c>
      <c r="BE78" s="2">
        <v>0</v>
      </c>
      <c r="BF78" s="2">
        <v>0</v>
      </c>
      <c r="BG78" s="5">
        <v>0</v>
      </c>
      <c r="BH78" s="2">
        <v>6324.43</v>
      </c>
      <c r="BI78" s="12">
        <v>5646.8099999999995</v>
      </c>
      <c r="BJ78" s="2">
        <v>112.94</v>
      </c>
      <c r="BK78" s="5">
        <v>0</v>
      </c>
      <c r="BL78" s="1" t="s">
        <v>130</v>
      </c>
    </row>
    <row r="79" spans="1:64" x14ac:dyDescent="0.3">
      <c r="A79" t="s">
        <v>707</v>
      </c>
      <c r="B79" s="1" t="s">
        <v>711</v>
      </c>
      <c r="C79" s="9" t="s">
        <v>712</v>
      </c>
      <c r="D79" s="1" t="s">
        <v>41</v>
      </c>
      <c r="E79" s="1" t="s">
        <v>128</v>
      </c>
      <c r="F79" s="10" t="s">
        <v>383</v>
      </c>
      <c r="G79" s="1">
        <v>0</v>
      </c>
      <c r="H79" s="1">
        <v>0.02</v>
      </c>
      <c r="I79" s="8">
        <v>44687</v>
      </c>
      <c r="J79" s="6">
        <v>0</v>
      </c>
      <c r="K79" s="6">
        <v>0</v>
      </c>
      <c r="L79" s="6">
        <v>0</v>
      </c>
      <c r="M79" s="6">
        <v>0</v>
      </c>
      <c r="N79" s="7">
        <v>0</v>
      </c>
      <c r="O79" s="6">
        <v>0</v>
      </c>
      <c r="P79" s="6">
        <v>0</v>
      </c>
      <c r="Q79" s="6">
        <v>0</v>
      </c>
      <c r="R79" s="6">
        <v>0</v>
      </c>
      <c r="S79" s="7">
        <v>0</v>
      </c>
      <c r="T79" s="11">
        <v>0</v>
      </c>
      <c r="U79" s="6">
        <v>0</v>
      </c>
      <c r="V79" s="6">
        <v>0</v>
      </c>
      <c r="W79" s="6">
        <v>0</v>
      </c>
      <c r="AI79" s="2">
        <v>112232</v>
      </c>
      <c r="AJ79" s="2">
        <v>15602</v>
      </c>
      <c r="AK79" s="2">
        <v>2004.14</v>
      </c>
      <c r="AL79" s="2">
        <v>278.61</v>
      </c>
      <c r="AM79" s="5">
        <v>1141.3699999999999</v>
      </c>
      <c r="AN79" s="12">
        <v>0</v>
      </c>
      <c r="AO79" s="2">
        <v>0</v>
      </c>
      <c r="AP79" s="2">
        <v>0</v>
      </c>
      <c r="AQ79" s="2">
        <v>0</v>
      </c>
      <c r="AR79" s="5">
        <v>0</v>
      </c>
      <c r="AS79" s="2">
        <v>3835.01</v>
      </c>
      <c r="AT79" s="12">
        <v>3424.12</v>
      </c>
      <c r="AU79" s="2">
        <v>68.48</v>
      </c>
      <c r="AV79" s="5">
        <v>0</v>
      </c>
      <c r="AX79" s="2">
        <v>112232</v>
      </c>
      <c r="AY79" s="2">
        <v>15602</v>
      </c>
      <c r="AZ79" s="2">
        <v>2004.14</v>
      </c>
      <c r="BA79" s="2">
        <v>278.61</v>
      </c>
      <c r="BB79" s="5">
        <v>1141.3699999999999</v>
      </c>
      <c r="BC79" s="12">
        <v>0</v>
      </c>
      <c r="BD79" s="2">
        <v>0</v>
      </c>
      <c r="BE79" s="2">
        <v>0</v>
      </c>
      <c r="BF79" s="2">
        <v>0</v>
      </c>
      <c r="BG79" s="5">
        <v>0</v>
      </c>
      <c r="BH79" s="2">
        <v>3835.01</v>
      </c>
      <c r="BI79" s="12">
        <v>3424.12</v>
      </c>
      <c r="BJ79" s="2">
        <v>68.48</v>
      </c>
      <c r="BK79" s="5">
        <v>0</v>
      </c>
      <c r="BL79" s="1" t="s">
        <v>130</v>
      </c>
    </row>
    <row r="80" spans="1:64" x14ac:dyDescent="0.3">
      <c r="A80" t="s">
        <v>707</v>
      </c>
      <c r="B80" s="1" t="s">
        <v>713</v>
      </c>
      <c r="C80" s="9" t="s">
        <v>714</v>
      </c>
      <c r="D80" s="1" t="s">
        <v>41</v>
      </c>
      <c r="E80" s="1" t="s">
        <v>128</v>
      </c>
      <c r="F80" s="10" t="s">
        <v>383</v>
      </c>
      <c r="G80" s="1">
        <v>0</v>
      </c>
      <c r="H80" s="1">
        <v>0.02</v>
      </c>
      <c r="I80" s="8">
        <v>44713</v>
      </c>
      <c r="J80" s="6">
        <v>0</v>
      </c>
      <c r="K80" s="6">
        <v>0</v>
      </c>
      <c r="L80" s="6">
        <v>0</v>
      </c>
      <c r="M80" s="6">
        <v>0</v>
      </c>
      <c r="N80" s="7">
        <v>0</v>
      </c>
      <c r="O80" s="6">
        <v>0</v>
      </c>
      <c r="P80" s="6">
        <v>0</v>
      </c>
      <c r="Q80" s="6">
        <v>0</v>
      </c>
      <c r="R80" s="6">
        <v>0</v>
      </c>
      <c r="S80" s="7">
        <v>0</v>
      </c>
      <c r="T80" s="11">
        <v>0</v>
      </c>
      <c r="U80" s="6">
        <v>0</v>
      </c>
      <c r="V80" s="6">
        <v>0</v>
      </c>
      <c r="W80" s="6">
        <v>0</v>
      </c>
      <c r="AI80" s="2">
        <v>191331</v>
      </c>
      <c r="AJ80" s="2">
        <v>4738</v>
      </c>
      <c r="AK80" s="2">
        <v>3416.62</v>
      </c>
      <c r="AL80" s="2">
        <v>84.61</v>
      </c>
      <c r="AM80" s="5">
        <v>1750.62</v>
      </c>
      <c r="AN80" s="12">
        <v>0</v>
      </c>
      <c r="AO80" s="2">
        <v>0</v>
      </c>
      <c r="AP80" s="2">
        <v>0</v>
      </c>
      <c r="AQ80" s="2">
        <v>0</v>
      </c>
      <c r="AR80" s="5">
        <v>0</v>
      </c>
      <c r="AS80" s="2">
        <v>5882.07</v>
      </c>
      <c r="AT80" s="12">
        <v>5251.85</v>
      </c>
      <c r="AU80" s="2">
        <v>105.04</v>
      </c>
      <c r="AV80" s="5">
        <v>0</v>
      </c>
      <c r="AX80" s="2">
        <v>191331</v>
      </c>
      <c r="AY80" s="2">
        <v>4738</v>
      </c>
      <c r="AZ80" s="2">
        <v>3416.62</v>
      </c>
      <c r="BA80" s="2">
        <v>84.61</v>
      </c>
      <c r="BB80" s="5">
        <v>1750.62</v>
      </c>
      <c r="BC80" s="12">
        <v>0</v>
      </c>
      <c r="BD80" s="2">
        <v>0</v>
      </c>
      <c r="BE80" s="2">
        <v>0</v>
      </c>
      <c r="BF80" s="2">
        <v>0</v>
      </c>
      <c r="BG80" s="5">
        <v>0</v>
      </c>
      <c r="BH80" s="2">
        <v>5882.07</v>
      </c>
      <c r="BI80" s="12">
        <v>5251.85</v>
      </c>
      <c r="BJ80" s="2">
        <v>105.04</v>
      </c>
      <c r="BK80" s="5">
        <v>0</v>
      </c>
      <c r="BL80" s="1" t="s">
        <v>130</v>
      </c>
    </row>
    <row r="81" spans="1:64" x14ac:dyDescent="0.3">
      <c r="A81" t="s">
        <v>707</v>
      </c>
      <c r="B81" s="1" t="s">
        <v>715</v>
      </c>
      <c r="C81" s="9" t="s">
        <v>716</v>
      </c>
      <c r="D81" s="1" t="s">
        <v>41</v>
      </c>
      <c r="E81" s="1" t="s">
        <v>128</v>
      </c>
      <c r="F81" s="10" t="s">
        <v>383</v>
      </c>
      <c r="G81" s="1">
        <v>0</v>
      </c>
      <c r="H81" s="1">
        <v>0.02</v>
      </c>
      <c r="I81" s="8">
        <v>45294</v>
      </c>
      <c r="J81" s="6">
        <v>0</v>
      </c>
      <c r="K81" s="6">
        <v>0</v>
      </c>
      <c r="L81" s="6">
        <v>0</v>
      </c>
      <c r="M81" s="6">
        <v>0</v>
      </c>
      <c r="N81" s="7">
        <v>0</v>
      </c>
      <c r="O81" s="6">
        <v>0</v>
      </c>
      <c r="P81" s="6">
        <v>0</v>
      </c>
      <c r="Q81" s="6">
        <v>0</v>
      </c>
      <c r="R81" s="6">
        <v>0</v>
      </c>
      <c r="S81" s="7">
        <v>0</v>
      </c>
      <c r="T81" s="11">
        <v>0</v>
      </c>
      <c r="U81" s="6">
        <v>0</v>
      </c>
      <c r="V81" s="6">
        <v>0</v>
      </c>
      <c r="W81" s="6">
        <v>0</v>
      </c>
      <c r="AI81" s="2">
        <v>124042</v>
      </c>
      <c r="AJ81" s="2">
        <v>13129</v>
      </c>
      <c r="AK81" s="2">
        <v>2215.04</v>
      </c>
      <c r="AL81" s="2">
        <v>234.45</v>
      </c>
      <c r="AM81" s="5">
        <v>1224.74</v>
      </c>
      <c r="AN81" s="12">
        <v>0</v>
      </c>
      <c r="AO81" s="2">
        <v>0</v>
      </c>
      <c r="AP81" s="2">
        <v>0</v>
      </c>
      <c r="AQ81" s="2">
        <v>0</v>
      </c>
      <c r="AR81" s="5">
        <v>0</v>
      </c>
      <c r="AS81" s="2">
        <v>4115.1400000000003</v>
      </c>
      <c r="AT81" s="12">
        <v>3674.2299999999996</v>
      </c>
      <c r="AU81" s="2">
        <v>73.48</v>
      </c>
      <c r="AV81" s="5">
        <v>0</v>
      </c>
      <c r="AX81" s="2">
        <v>124042</v>
      </c>
      <c r="AY81" s="2">
        <v>13129</v>
      </c>
      <c r="AZ81" s="2">
        <v>2215.04</v>
      </c>
      <c r="BA81" s="2">
        <v>234.45</v>
      </c>
      <c r="BB81" s="5">
        <v>1224.74</v>
      </c>
      <c r="BC81" s="12">
        <v>0</v>
      </c>
      <c r="BD81" s="2">
        <v>0</v>
      </c>
      <c r="BE81" s="2">
        <v>0</v>
      </c>
      <c r="BF81" s="2">
        <v>0</v>
      </c>
      <c r="BG81" s="5">
        <v>0</v>
      </c>
      <c r="BH81" s="2">
        <v>4115.1400000000003</v>
      </c>
      <c r="BI81" s="12">
        <v>3674.2299999999996</v>
      </c>
      <c r="BJ81" s="2">
        <v>73.48</v>
      </c>
      <c r="BK81" s="5">
        <v>0</v>
      </c>
      <c r="BL81" s="1" t="s">
        <v>130</v>
      </c>
    </row>
    <row r="82" spans="1:64" x14ac:dyDescent="0.3">
      <c r="A82" t="s">
        <v>791</v>
      </c>
      <c r="B82" s="1" t="s">
        <v>791</v>
      </c>
      <c r="C82" s="9" t="s">
        <v>792</v>
      </c>
      <c r="D82" s="1" t="s">
        <v>41</v>
      </c>
      <c r="E82" s="1" t="s">
        <v>88</v>
      </c>
      <c r="F82" s="10" t="s">
        <v>679</v>
      </c>
      <c r="G82" s="1">
        <v>0</v>
      </c>
      <c r="H82" s="1">
        <v>0.02</v>
      </c>
      <c r="I82" s="8">
        <v>44647</v>
      </c>
      <c r="J82" s="6">
        <v>0</v>
      </c>
      <c r="K82" s="6">
        <v>0</v>
      </c>
      <c r="L82" s="6">
        <v>0</v>
      </c>
      <c r="M82" s="6">
        <v>0</v>
      </c>
      <c r="N82" s="7">
        <v>0</v>
      </c>
      <c r="O82" s="6">
        <v>0</v>
      </c>
      <c r="P82" s="6">
        <v>0</v>
      </c>
      <c r="Q82" s="6">
        <v>0</v>
      </c>
      <c r="R82" s="6">
        <v>0</v>
      </c>
      <c r="S82" s="7">
        <v>0</v>
      </c>
      <c r="T82" s="11">
        <v>0</v>
      </c>
      <c r="U82" s="6">
        <v>0</v>
      </c>
      <c r="V82" s="6">
        <v>0</v>
      </c>
      <c r="W82" s="6">
        <v>0</v>
      </c>
      <c r="AI82" s="2">
        <v>269936</v>
      </c>
      <c r="AJ82" s="2">
        <v>33213</v>
      </c>
      <c r="AK82" s="2">
        <v>4820.29</v>
      </c>
      <c r="AL82" s="2">
        <v>593.09</v>
      </c>
      <c r="AM82" s="5">
        <v>2706.69</v>
      </c>
      <c r="AN82" s="12">
        <v>0</v>
      </c>
      <c r="AO82" s="2">
        <v>0</v>
      </c>
      <c r="AP82" s="2">
        <v>0</v>
      </c>
      <c r="AQ82" s="2">
        <v>0</v>
      </c>
      <c r="AR82" s="5">
        <v>0</v>
      </c>
      <c r="AS82" s="2">
        <v>9094.48</v>
      </c>
      <c r="AT82" s="12">
        <v>8120.07</v>
      </c>
      <c r="AU82" s="2">
        <v>162.4</v>
      </c>
      <c r="AV82" s="5">
        <v>0</v>
      </c>
      <c r="AX82" s="2">
        <v>269936</v>
      </c>
      <c r="AY82" s="2">
        <v>33213</v>
      </c>
      <c r="AZ82" s="2">
        <v>4820.29</v>
      </c>
      <c r="BA82" s="2">
        <v>593.09</v>
      </c>
      <c r="BB82" s="5">
        <v>2706.69</v>
      </c>
      <c r="BC82" s="12">
        <v>0</v>
      </c>
      <c r="BD82" s="2">
        <v>0</v>
      </c>
      <c r="BE82" s="2">
        <v>0</v>
      </c>
      <c r="BF82" s="2">
        <v>0</v>
      </c>
      <c r="BG82" s="5">
        <v>0</v>
      </c>
      <c r="BH82" s="2">
        <v>9094.48</v>
      </c>
      <c r="BI82" s="12">
        <v>8120.07</v>
      </c>
      <c r="BJ82" s="2">
        <v>162.4</v>
      </c>
      <c r="BK82" s="5">
        <v>0</v>
      </c>
      <c r="BL82" s="1" t="s">
        <v>557</v>
      </c>
    </row>
    <row r="83" spans="1:64" x14ac:dyDescent="0.3">
      <c r="A83" t="s">
        <v>791</v>
      </c>
      <c r="B83" s="1" t="s">
        <v>793</v>
      </c>
      <c r="C83" s="9" t="s">
        <v>794</v>
      </c>
      <c r="D83" s="1" t="s">
        <v>41</v>
      </c>
      <c r="E83" s="1" t="s">
        <v>88</v>
      </c>
      <c r="F83" s="10" t="s">
        <v>679</v>
      </c>
      <c r="G83" s="1">
        <v>0</v>
      </c>
      <c r="H83" s="1">
        <v>0.02</v>
      </c>
      <c r="I83" s="8">
        <v>44647</v>
      </c>
      <c r="J83" s="6">
        <v>0</v>
      </c>
      <c r="K83" s="6">
        <v>0</v>
      </c>
      <c r="L83" s="6">
        <v>0</v>
      </c>
      <c r="M83" s="6">
        <v>0</v>
      </c>
      <c r="N83" s="7">
        <v>0</v>
      </c>
      <c r="O83" s="6">
        <v>0</v>
      </c>
      <c r="P83" s="6">
        <v>0</v>
      </c>
      <c r="Q83" s="6">
        <v>0</v>
      </c>
      <c r="R83" s="6">
        <v>0</v>
      </c>
      <c r="S83" s="7">
        <v>0</v>
      </c>
      <c r="T83" s="11">
        <v>0</v>
      </c>
      <c r="U83" s="6">
        <v>0</v>
      </c>
      <c r="V83" s="6">
        <v>0</v>
      </c>
      <c r="W83" s="6">
        <v>0</v>
      </c>
      <c r="AI83" s="2">
        <v>151418</v>
      </c>
      <c r="AJ83" s="2">
        <v>34127</v>
      </c>
      <c r="AK83" s="2">
        <v>2703.89</v>
      </c>
      <c r="AL83" s="2">
        <v>609.41</v>
      </c>
      <c r="AM83" s="5">
        <v>1656.65</v>
      </c>
      <c r="AN83" s="12">
        <v>0</v>
      </c>
      <c r="AO83" s="2">
        <v>0</v>
      </c>
      <c r="AP83" s="2">
        <v>0</v>
      </c>
      <c r="AQ83" s="2">
        <v>0</v>
      </c>
      <c r="AR83" s="5">
        <v>0</v>
      </c>
      <c r="AS83" s="2">
        <v>5566.34</v>
      </c>
      <c r="AT83" s="12">
        <v>4969.95</v>
      </c>
      <c r="AU83" s="2">
        <v>99.4</v>
      </c>
      <c r="AV83" s="5">
        <v>0</v>
      </c>
      <c r="AX83" s="2">
        <v>151418</v>
      </c>
      <c r="AY83" s="2">
        <v>34127</v>
      </c>
      <c r="AZ83" s="2">
        <v>2703.89</v>
      </c>
      <c r="BA83" s="2">
        <v>609.41</v>
      </c>
      <c r="BB83" s="5">
        <v>1656.65</v>
      </c>
      <c r="BC83" s="12">
        <v>0</v>
      </c>
      <c r="BD83" s="2">
        <v>0</v>
      </c>
      <c r="BE83" s="2">
        <v>0</v>
      </c>
      <c r="BF83" s="2">
        <v>0</v>
      </c>
      <c r="BG83" s="5">
        <v>0</v>
      </c>
      <c r="BH83" s="2">
        <v>5566.34</v>
      </c>
      <c r="BI83" s="12">
        <v>4969.95</v>
      </c>
      <c r="BJ83" s="2">
        <v>99.4</v>
      </c>
      <c r="BK83" s="5">
        <v>0</v>
      </c>
      <c r="BL83" s="1" t="s">
        <v>557</v>
      </c>
    </row>
    <row r="84" spans="1:64" x14ac:dyDescent="0.3">
      <c r="A84" t="s">
        <v>805</v>
      </c>
      <c r="B84" s="1" t="s">
        <v>805</v>
      </c>
      <c r="C84" s="9" t="s">
        <v>806</v>
      </c>
      <c r="D84" s="1" t="s">
        <v>41</v>
      </c>
      <c r="E84" s="1" t="s">
        <v>135</v>
      </c>
      <c r="F84" s="10" t="s">
        <v>472</v>
      </c>
      <c r="G84" s="1">
        <v>0</v>
      </c>
      <c r="H84" s="1">
        <v>0.02</v>
      </c>
      <c r="I84" s="8">
        <v>44804</v>
      </c>
      <c r="J84" s="6">
        <v>0</v>
      </c>
      <c r="K84" s="6">
        <v>0</v>
      </c>
      <c r="L84" s="6">
        <v>0</v>
      </c>
      <c r="M84" s="6">
        <v>0</v>
      </c>
      <c r="N84" s="7">
        <v>0</v>
      </c>
      <c r="O84" s="6">
        <v>0</v>
      </c>
      <c r="P84" s="6">
        <v>0</v>
      </c>
      <c r="Q84" s="6">
        <v>0</v>
      </c>
      <c r="R84" s="6">
        <v>0</v>
      </c>
      <c r="S84" s="7">
        <v>0</v>
      </c>
      <c r="T84" s="11">
        <v>0</v>
      </c>
      <c r="U84" s="6">
        <v>0</v>
      </c>
      <c r="V84" s="6">
        <v>0</v>
      </c>
      <c r="W84" s="6">
        <v>0</v>
      </c>
      <c r="AI84" s="2">
        <v>135992.34</v>
      </c>
      <c r="AJ84" s="2">
        <v>19768.669999999998</v>
      </c>
      <c r="AK84" s="2">
        <v>2428.44</v>
      </c>
      <c r="AL84" s="2">
        <v>353.01</v>
      </c>
      <c r="AM84" s="5">
        <v>1390.72</v>
      </c>
      <c r="AN84" s="12">
        <v>0</v>
      </c>
      <c r="AO84" s="2">
        <v>0</v>
      </c>
      <c r="AP84" s="2">
        <v>0</v>
      </c>
      <c r="AQ84" s="2">
        <v>0</v>
      </c>
      <c r="AR84" s="5">
        <v>0</v>
      </c>
      <c r="AS84" s="2">
        <v>4672.83</v>
      </c>
      <c r="AT84" s="12">
        <v>4172.17</v>
      </c>
      <c r="AU84" s="2">
        <v>83.44</v>
      </c>
      <c r="AV84" s="5">
        <v>0</v>
      </c>
      <c r="AX84" s="2">
        <v>135992.34</v>
      </c>
      <c r="AY84" s="2">
        <v>19768.669999999998</v>
      </c>
      <c r="AZ84" s="2">
        <v>2428.44</v>
      </c>
      <c r="BA84" s="2">
        <v>353.01</v>
      </c>
      <c r="BB84" s="5">
        <v>1390.72</v>
      </c>
      <c r="BC84" s="12">
        <v>0</v>
      </c>
      <c r="BD84" s="2">
        <v>0</v>
      </c>
      <c r="BE84" s="2">
        <v>0</v>
      </c>
      <c r="BF84" s="2">
        <v>0</v>
      </c>
      <c r="BG84" s="5">
        <v>0</v>
      </c>
      <c r="BH84" s="2">
        <v>4672.83</v>
      </c>
      <c r="BI84" s="12">
        <v>4172.17</v>
      </c>
      <c r="BJ84" s="2">
        <v>83.44</v>
      </c>
      <c r="BK84" s="5">
        <v>0</v>
      </c>
      <c r="BL84" s="1" t="s">
        <v>313</v>
      </c>
    </row>
    <row r="85" spans="1:64" x14ac:dyDescent="0.3">
      <c r="A85" t="s">
        <v>805</v>
      </c>
      <c r="B85" s="1" t="s">
        <v>807</v>
      </c>
      <c r="C85" s="9" t="s">
        <v>808</v>
      </c>
      <c r="D85" s="1" t="s">
        <v>41</v>
      </c>
      <c r="E85" s="1" t="s">
        <v>135</v>
      </c>
      <c r="F85" s="10" t="s">
        <v>472</v>
      </c>
      <c r="G85" s="1">
        <v>0</v>
      </c>
      <c r="H85" s="1">
        <v>0.02</v>
      </c>
      <c r="I85" s="8">
        <v>45565</v>
      </c>
      <c r="J85" s="6">
        <v>0</v>
      </c>
      <c r="K85" s="6">
        <v>0</v>
      </c>
      <c r="L85" s="6">
        <v>0</v>
      </c>
      <c r="M85" s="6">
        <v>0</v>
      </c>
      <c r="N85" s="7">
        <v>0</v>
      </c>
      <c r="O85" s="6">
        <v>0</v>
      </c>
      <c r="P85" s="6">
        <v>0</v>
      </c>
      <c r="Q85" s="6">
        <v>0</v>
      </c>
      <c r="R85" s="6">
        <v>0</v>
      </c>
      <c r="S85" s="7">
        <v>0</v>
      </c>
      <c r="T85" s="11">
        <v>0</v>
      </c>
      <c r="U85" s="6">
        <v>0</v>
      </c>
      <c r="V85" s="6">
        <v>0</v>
      </c>
      <c r="W85" s="6">
        <v>0</v>
      </c>
      <c r="AI85" s="2">
        <v>78112</v>
      </c>
      <c r="AJ85" s="2">
        <v>19576</v>
      </c>
      <c r="AK85" s="2">
        <v>1394.86</v>
      </c>
      <c r="AL85" s="2">
        <v>349.57</v>
      </c>
      <c r="AM85" s="5">
        <v>872.21</v>
      </c>
      <c r="AN85" s="12">
        <v>0</v>
      </c>
      <c r="AO85" s="2">
        <v>0</v>
      </c>
      <c r="AP85" s="2">
        <v>0</v>
      </c>
      <c r="AQ85" s="2">
        <v>0</v>
      </c>
      <c r="AR85" s="5">
        <v>0</v>
      </c>
      <c r="AS85" s="2">
        <v>2930.64</v>
      </c>
      <c r="AT85" s="12">
        <v>2616.64</v>
      </c>
      <c r="AU85" s="2">
        <v>52.33</v>
      </c>
      <c r="AV85" s="5">
        <v>0</v>
      </c>
      <c r="AX85" s="2">
        <v>78112</v>
      </c>
      <c r="AY85" s="2">
        <v>19576</v>
      </c>
      <c r="AZ85" s="2">
        <v>1394.86</v>
      </c>
      <c r="BA85" s="2">
        <v>349.57</v>
      </c>
      <c r="BB85" s="5">
        <v>872.21</v>
      </c>
      <c r="BC85" s="12">
        <v>0</v>
      </c>
      <c r="BD85" s="2">
        <v>0</v>
      </c>
      <c r="BE85" s="2">
        <v>0</v>
      </c>
      <c r="BF85" s="2">
        <v>0</v>
      </c>
      <c r="BG85" s="5">
        <v>0</v>
      </c>
      <c r="BH85" s="2">
        <v>2930.64</v>
      </c>
      <c r="BI85" s="12">
        <v>2616.64</v>
      </c>
      <c r="BJ85" s="2">
        <v>52.33</v>
      </c>
      <c r="BK85" s="5">
        <v>0</v>
      </c>
      <c r="BL85" s="1" t="s">
        <v>313</v>
      </c>
    </row>
    <row r="86" spans="1:64" x14ac:dyDescent="0.3">
      <c r="A86" t="s">
        <v>825</v>
      </c>
      <c r="B86" s="1" t="s">
        <v>825</v>
      </c>
      <c r="C86" s="9" t="s">
        <v>826</v>
      </c>
      <c r="D86" s="1" t="s">
        <v>41</v>
      </c>
      <c r="E86" s="1" t="s">
        <v>135</v>
      </c>
      <c r="F86" s="10" t="s">
        <v>472</v>
      </c>
      <c r="G86" s="1">
        <v>0</v>
      </c>
      <c r="H86" s="1">
        <v>0.02</v>
      </c>
      <c r="I86" s="8">
        <v>44951</v>
      </c>
      <c r="J86" s="6">
        <v>0</v>
      </c>
      <c r="K86" s="6">
        <v>0</v>
      </c>
      <c r="L86" s="6">
        <v>0</v>
      </c>
      <c r="M86" s="6">
        <v>0</v>
      </c>
      <c r="N86" s="7">
        <v>0</v>
      </c>
      <c r="O86" s="6">
        <v>0</v>
      </c>
      <c r="P86" s="6">
        <v>0</v>
      </c>
      <c r="Q86" s="6">
        <v>0</v>
      </c>
      <c r="R86" s="6">
        <v>0</v>
      </c>
      <c r="S86" s="7">
        <v>0</v>
      </c>
      <c r="T86" s="11">
        <v>0</v>
      </c>
      <c r="U86" s="6">
        <v>0</v>
      </c>
      <c r="V86" s="6">
        <v>0</v>
      </c>
      <c r="W86" s="6">
        <v>0</v>
      </c>
      <c r="AI86" s="2">
        <v>564897.04</v>
      </c>
      <c r="AJ86" s="2">
        <v>70915</v>
      </c>
      <c r="AK86" s="2">
        <v>10087.450000000001</v>
      </c>
      <c r="AL86" s="2">
        <v>1266.3399999999999</v>
      </c>
      <c r="AM86" s="5">
        <v>5676.89</v>
      </c>
      <c r="AN86" s="12">
        <v>0</v>
      </c>
      <c r="AO86" s="2">
        <v>0</v>
      </c>
      <c r="AP86" s="2">
        <v>0</v>
      </c>
      <c r="AQ86" s="2">
        <v>0</v>
      </c>
      <c r="AR86" s="5">
        <v>0</v>
      </c>
      <c r="AS86" s="2">
        <v>19074.36</v>
      </c>
      <c r="AT86" s="12">
        <v>17030.68</v>
      </c>
      <c r="AU86" s="2">
        <v>340.61</v>
      </c>
      <c r="AV86" s="5">
        <v>0</v>
      </c>
      <c r="AX86" s="2">
        <v>564897.04</v>
      </c>
      <c r="AY86" s="2">
        <v>70915</v>
      </c>
      <c r="AZ86" s="2">
        <v>10087.450000000001</v>
      </c>
      <c r="BA86" s="2">
        <v>1266.3399999999999</v>
      </c>
      <c r="BB86" s="5">
        <v>5676.89</v>
      </c>
      <c r="BC86" s="12">
        <v>0</v>
      </c>
      <c r="BD86" s="2">
        <v>0</v>
      </c>
      <c r="BE86" s="2">
        <v>0</v>
      </c>
      <c r="BF86" s="2">
        <v>0</v>
      </c>
      <c r="BG86" s="5">
        <v>0</v>
      </c>
      <c r="BH86" s="2">
        <v>19074.36</v>
      </c>
      <c r="BI86" s="12">
        <v>17030.68</v>
      </c>
      <c r="BJ86" s="2">
        <v>340.61</v>
      </c>
      <c r="BK86" s="5">
        <v>0</v>
      </c>
      <c r="BL86" s="1" t="s">
        <v>313</v>
      </c>
    </row>
    <row r="87" spans="1:64" x14ac:dyDescent="0.3">
      <c r="A87" t="s">
        <v>825</v>
      </c>
      <c r="B87" s="1" t="s">
        <v>827</v>
      </c>
      <c r="C87" s="9" t="s">
        <v>828</v>
      </c>
      <c r="D87" s="1" t="s">
        <v>41</v>
      </c>
      <c r="E87" s="1" t="s">
        <v>135</v>
      </c>
      <c r="F87" s="10" t="s">
        <v>472</v>
      </c>
      <c r="G87" s="1">
        <v>0</v>
      </c>
      <c r="H87" s="1">
        <v>0.02</v>
      </c>
      <c r="I87" s="8">
        <v>44951</v>
      </c>
      <c r="J87" s="6">
        <v>0</v>
      </c>
      <c r="K87" s="6">
        <v>0</v>
      </c>
      <c r="L87" s="6">
        <v>0</v>
      </c>
      <c r="M87" s="6">
        <v>0</v>
      </c>
      <c r="N87" s="7">
        <v>0</v>
      </c>
      <c r="O87" s="6">
        <v>0</v>
      </c>
      <c r="P87" s="6">
        <v>0</v>
      </c>
      <c r="Q87" s="6">
        <v>0</v>
      </c>
      <c r="R87" s="6">
        <v>0</v>
      </c>
      <c r="S87" s="7">
        <v>0</v>
      </c>
      <c r="T87" s="11">
        <v>0</v>
      </c>
      <c r="U87" s="6">
        <v>0</v>
      </c>
      <c r="V87" s="6">
        <v>0</v>
      </c>
      <c r="W87" s="6">
        <v>0</v>
      </c>
      <c r="AI87" s="2">
        <v>232879</v>
      </c>
      <c r="AJ87" s="2">
        <v>39562</v>
      </c>
      <c r="AK87" s="2">
        <v>4158.55</v>
      </c>
      <c r="AL87" s="2">
        <v>706.46</v>
      </c>
      <c r="AM87" s="5">
        <v>2432.5100000000002</v>
      </c>
      <c r="AN87" s="12">
        <v>0</v>
      </c>
      <c r="AO87" s="2">
        <v>0</v>
      </c>
      <c r="AP87" s="2">
        <v>0</v>
      </c>
      <c r="AQ87" s="2">
        <v>0</v>
      </c>
      <c r="AR87" s="5">
        <v>0</v>
      </c>
      <c r="AS87" s="2">
        <v>8173.22</v>
      </c>
      <c r="AT87" s="12">
        <v>7297.52</v>
      </c>
      <c r="AU87" s="2">
        <v>145.94999999999999</v>
      </c>
      <c r="AV87" s="5">
        <v>0</v>
      </c>
      <c r="AX87" s="2">
        <v>232879</v>
      </c>
      <c r="AY87" s="2">
        <v>39562</v>
      </c>
      <c r="AZ87" s="2">
        <v>4158.55</v>
      </c>
      <c r="BA87" s="2">
        <v>706.46</v>
      </c>
      <c r="BB87" s="5">
        <v>2432.5100000000002</v>
      </c>
      <c r="BC87" s="12">
        <v>0</v>
      </c>
      <c r="BD87" s="2">
        <v>0</v>
      </c>
      <c r="BE87" s="2">
        <v>0</v>
      </c>
      <c r="BF87" s="2">
        <v>0</v>
      </c>
      <c r="BG87" s="5">
        <v>0</v>
      </c>
      <c r="BH87" s="2">
        <v>8173.22</v>
      </c>
      <c r="BI87" s="12">
        <v>7297.52</v>
      </c>
      <c r="BJ87" s="2">
        <v>145.94999999999999</v>
      </c>
      <c r="BK87" s="5">
        <v>0</v>
      </c>
      <c r="BL87" s="1" t="s">
        <v>313</v>
      </c>
    </row>
    <row r="88" spans="1:64" x14ac:dyDescent="0.3">
      <c r="A88" t="s">
        <v>835</v>
      </c>
      <c r="B88" s="1" t="s">
        <v>835</v>
      </c>
      <c r="C88" s="9" t="s">
        <v>836</v>
      </c>
      <c r="D88" s="1" t="s">
        <v>41</v>
      </c>
      <c r="E88" s="1" t="s">
        <v>135</v>
      </c>
      <c r="F88" s="10" t="s">
        <v>472</v>
      </c>
      <c r="G88" s="1">
        <v>0</v>
      </c>
      <c r="H88" s="1">
        <v>0.02</v>
      </c>
      <c r="I88" s="8">
        <v>45075</v>
      </c>
      <c r="J88" s="6">
        <v>0</v>
      </c>
      <c r="K88" s="6">
        <v>0</v>
      </c>
      <c r="L88" s="6">
        <v>0</v>
      </c>
      <c r="M88" s="6">
        <v>0</v>
      </c>
      <c r="N88" s="7">
        <v>0</v>
      </c>
      <c r="O88" s="6">
        <v>0</v>
      </c>
      <c r="P88" s="6">
        <v>0</v>
      </c>
      <c r="Q88" s="6">
        <v>0</v>
      </c>
      <c r="R88" s="6">
        <v>0</v>
      </c>
      <c r="S88" s="7">
        <v>0</v>
      </c>
      <c r="T88" s="11">
        <v>0</v>
      </c>
      <c r="U88" s="6">
        <v>0</v>
      </c>
      <c r="V88" s="6">
        <v>0</v>
      </c>
      <c r="W88" s="6">
        <v>0</v>
      </c>
      <c r="AI88" s="2">
        <v>464690.03</v>
      </c>
      <c r="AJ88" s="2">
        <v>42862</v>
      </c>
      <c r="AK88" s="2">
        <v>8298.0400000000009</v>
      </c>
      <c r="AL88" s="2">
        <v>765.39</v>
      </c>
      <c r="AM88" s="5">
        <v>4531.71</v>
      </c>
      <c r="AN88" s="12">
        <v>0</v>
      </c>
      <c r="AO88" s="2">
        <v>0</v>
      </c>
      <c r="AP88" s="2">
        <v>0</v>
      </c>
      <c r="AQ88" s="2">
        <v>0</v>
      </c>
      <c r="AR88" s="5">
        <v>0</v>
      </c>
      <c r="AS88" s="2">
        <v>15226.56</v>
      </c>
      <c r="AT88" s="12">
        <v>13595.14</v>
      </c>
      <c r="AU88" s="2">
        <v>271.89999999999998</v>
      </c>
      <c r="AV88" s="5">
        <v>0</v>
      </c>
      <c r="AX88" s="2">
        <v>464690.03</v>
      </c>
      <c r="AY88" s="2">
        <v>42862</v>
      </c>
      <c r="AZ88" s="2">
        <v>8298.0400000000009</v>
      </c>
      <c r="BA88" s="2">
        <v>765.39</v>
      </c>
      <c r="BB88" s="5">
        <v>4531.71</v>
      </c>
      <c r="BC88" s="12">
        <v>0</v>
      </c>
      <c r="BD88" s="2">
        <v>0</v>
      </c>
      <c r="BE88" s="2">
        <v>0</v>
      </c>
      <c r="BF88" s="2">
        <v>0</v>
      </c>
      <c r="BG88" s="5">
        <v>0</v>
      </c>
      <c r="BH88" s="2">
        <v>15226.56</v>
      </c>
      <c r="BI88" s="12">
        <v>13595.14</v>
      </c>
      <c r="BJ88" s="2">
        <v>271.89999999999998</v>
      </c>
      <c r="BK88" s="5">
        <v>0</v>
      </c>
      <c r="BL88" s="1" t="s">
        <v>313</v>
      </c>
    </row>
    <row r="89" spans="1:64" x14ac:dyDescent="0.3">
      <c r="A89" t="s">
        <v>884</v>
      </c>
      <c r="B89" s="1" t="s">
        <v>884</v>
      </c>
      <c r="C89" s="9" t="s">
        <v>885</v>
      </c>
      <c r="D89" s="1" t="s">
        <v>41</v>
      </c>
      <c r="E89" s="1" t="s">
        <v>135</v>
      </c>
      <c r="F89" s="10" t="s">
        <v>472</v>
      </c>
      <c r="G89" s="1">
        <v>0</v>
      </c>
      <c r="H89" s="1">
        <v>0.02</v>
      </c>
      <c r="I89" s="8">
        <v>45278</v>
      </c>
      <c r="J89" s="6">
        <v>0</v>
      </c>
      <c r="K89" s="6">
        <v>0</v>
      </c>
      <c r="L89" s="6">
        <v>0</v>
      </c>
      <c r="M89" s="6">
        <v>0</v>
      </c>
      <c r="N89" s="7">
        <v>0</v>
      </c>
      <c r="O89" s="6">
        <v>0</v>
      </c>
      <c r="P89" s="6">
        <v>0</v>
      </c>
      <c r="Q89" s="6">
        <v>0</v>
      </c>
      <c r="R89" s="6">
        <v>0</v>
      </c>
      <c r="S89" s="7">
        <v>0</v>
      </c>
      <c r="T89" s="11">
        <v>0</v>
      </c>
      <c r="U89" s="6">
        <v>0</v>
      </c>
      <c r="V89" s="6">
        <v>0</v>
      </c>
      <c r="W89" s="6">
        <v>0</v>
      </c>
      <c r="AI89" s="2">
        <v>616339</v>
      </c>
      <c r="AJ89" s="2">
        <v>92189</v>
      </c>
      <c r="AK89" s="2">
        <v>11006.05</v>
      </c>
      <c r="AL89" s="2">
        <v>1646.23</v>
      </c>
      <c r="AM89" s="5">
        <v>6326.14</v>
      </c>
      <c r="AN89" s="12">
        <v>0</v>
      </c>
      <c r="AO89" s="2">
        <v>0</v>
      </c>
      <c r="AP89" s="2">
        <v>0</v>
      </c>
      <c r="AQ89" s="2">
        <v>0</v>
      </c>
      <c r="AR89" s="5">
        <v>0</v>
      </c>
      <c r="AS89" s="2">
        <v>21255.83</v>
      </c>
      <c r="AT89" s="12">
        <v>18978.419999999998</v>
      </c>
      <c r="AU89" s="2">
        <v>379.57</v>
      </c>
      <c r="AV89" s="5">
        <v>0</v>
      </c>
      <c r="AX89" s="2">
        <v>616339</v>
      </c>
      <c r="AY89" s="2">
        <v>92189</v>
      </c>
      <c r="AZ89" s="2">
        <v>11006.05</v>
      </c>
      <c r="BA89" s="2">
        <v>1646.23</v>
      </c>
      <c r="BB89" s="5">
        <v>6326.14</v>
      </c>
      <c r="BC89" s="12">
        <v>0</v>
      </c>
      <c r="BD89" s="2">
        <v>0</v>
      </c>
      <c r="BE89" s="2">
        <v>0</v>
      </c>
      <c r="BF89" s="2">
        <v>0</v>
      </c>
      <c r="BG89" s="5">
        <v>0</v>
      </c>
      <c r="BH89" s="2">
        <v>21255.83</v>
      </c>
      <c r="BI89" s="12">
        <v>18978.419999999998</v>
      </c>
      <c r="BJ89" s="2">
        <v>379.57</v>
      </c>
      <c r="BK89" s="5">
        <v>0</v>
      </c>
      <c r="BL89" s="1" t="s">
        <v>313</v>
      </c>
    </row>
    <row r="90" spans="1:64" x14ac:dyDescent="0.3">
      <c r="A90" t="s">
        <v>896</v>
      </c>
      <c r="B90" s="1" t="s">
        <v>896</v>
      </c>
      <c r="C90" s="9" t="s">
        <v>897</v>
      </c>
      <c r="D90" s="1" t="s">
        <v>41</v>
      </c>
      <c r="E90" s="1" t="s">
        <v>88</v>
      </c>
      <c r="F90" s="10" t="s">
        <v>679</v>
      </c>
      <c r="G90" s="1">
        <v>0</v>
      </c>
      <c r="H90" s="1">
        <v>0.02</v>
      </c>
      <c r="I90" s="8">
        <v>45518</v>
      </c>
      <c r="J90" s="6">
        <v>0</v>
      </c>
      <c r="K90" s="6">
        <v>0</v>
      </c>
      <c r="L90" s="6">
        <v>0</v>
      </c>
      <c r="M90" s="6">
        <v>0</v>
      </c>
      <c r="N90" s="7">
        <v>0</v>
      </c>
      <c r="O90" s="6">
        <v>0</v>
      </c>
      <c r="P90" s="6">
        <v>0</v>
      </c>
      <c r="Q90" s="6">
        <v>0</v>
      </c>
      <c r="R90" s="6">
        <v>0</v>
      </c>
      <c r="S90" s="7">
        <v>0</v>
      </c>
      <c r="T90" s="11">
        <v>0</v>
      </c>
      <c r="U90" s="6">
        <v>0</v>
      </c>
      <c r="V90" s="6">
        <v>0</v>
      </c>
      <c r="W90" s="6">
        <v>0</v>
      </c>
      <c r="AI90" s="2">
        <v>138145</v>
      </c>
      <c r="AJ90" s="2">
        <v>15212</v>
      </c>
      <c r="AK90" s="2">
        <v>2466.88</v>
      </c>
      <c r="AL90" s="2">
        <v>271.64</v>
      </c>
      <c r="AM90" s="5">
        <v>1369.26</v>
      </c>
      <c r="AN90" s="12">
        <v>0</v>
      </c>
      <c r="AO90" s="2">
        <v>0</v>
      </c>
      <c r="AP90" s="2">
        <v>0</v>
      </c>
      <c r="AQ90" s="2">
        <v>0</v>
      </c>
      <c r="AR90" s="5">
        <v>0</v>
      </c>
      <c r="AS90" s="2">
        <v>4600.71</v>
      </c>
      <c r="AT90" s="12">
        <v>4107.78</v>
      </c>
      <c r="AU90" s="2">
        <v>82.16</v>
      </c>
      <c r="AV90" s="5">
        <v>0</v>
      </c>
      <c r="AX90" s="2">
        <v>138145</v>
      </c>
      <c r="AY90" s="2">
        <v>15212</v>
      </c>
      <c r="AZ90" s="2">
        <v>2466.88</v>
      </c>
      <c r="BA90" s="2">
        <v>271.64</v>
      </c>
      <c r="BB90" s="5">
        <v>1369.26</v>
      </c>
      <c r="BC90" s="12">
        <v>0</v>
      </c>
      <c r="BD90" s="2">
        <v>0</v>
      </c>
      <c r="BE90" s="2">
        <v>0</v>
      </c>
      <c r="BF90" s="2">
        <v>0</v>
      </c>
      <c r="BG90" s="5">
        <v>0</v>
      </c>
      <c r="BH90" s="2">
        <v>4600.71</v>
      </c>
      <c r="BI90" s="12">
        <v>4107.78</v>
      </c>
      <c r="BJ90" s="2">
        <v>82.16</v>
      </c>
      <c r="BK90" s="5">
        <v>0</v>
      </c>
      <c r="BL90" s="1" t="s">
        <v>557</v>
      </c>
    </row>
    <row r="91" spans="1:64" x14ac:dyDescent="0.3">
      <c r="A91" t="s">
        <v>896</v>
      </c>
      <c r="B91" s="1" t="s">
        <v>898</v>
      </c>
      <c r="C91" s="9" t="s">
        <v>899</v>
      </c>
      <c r="D91" s="1" t="s">
        <v>41</v>
      </c>
      <c r="E91" s="1" t="s">
        <v>88</v>
      </c>
      <c r="F91" s="10" t="s">
        <v>679</v>
      </c>
      <c r="G91" s="1">
        <v>0</v>
      </c>
      <c r="H91" s="1">
        <v>0.02</v>
      </c>
      <c r="I91" s="8">
        <v>44886</v>
      </c>
      <c r="J91" s="6">
        <v>0</v>
      </c>
      <c r="K91" s="6">
        <v>0</v>
      </c>
      <c r="L91" s="6">
        <v>0</v>
      </c>
      <c r="M91" s="6">
        <v>0</v>
      </c>
      <c r="N91" s="7">
        <v>0</v>
      </c>
      <c r="O91" s="6">
        <v>0</v>
      </c>
      <c r="P91" s="6">
        <v>0</v>
      </c>
      <c r="Q91" s="6">
        <v>0</v>
      </c>
      <c r="R91" s="6">
        <v>0</v>
      </c>
      <c r="S91" s="7">
        <v>0</v>
      </c>
      <c r="T91" s="11">
        <v>0</v>
      </c>
      <c r="U91" s="6">
        <v>0</v>
      </c>
      <c r="V91" s="6">
        <v>0</v>
      </c>
      <c r="W91" s="6">
        <v>0</v>
      </c>
      <c r="AI91" s="2">
        <v>411283</v>
      </c>
      <c r="AJ91" s="2">
        <v>250958</v>
      </c>
      <c r="AK91" s="2">
        <v>7344.34</v>
      </c>
      <c r="AL91" s="2">
        <v>4481.3900000000003</v>
      </c>
      <c r="AM91" s="5">
        <v>5912.87</v>
      </c>
      <c r="AN91" s="12">
        <v>0</v>
      </c>
      <c r="AO91" s="2">
        <v>0</v>
      </c>
      <c r="AP91" s="2">
        <v>0</v>
      </c>
      <c r="AQ91" s="2">
        <v>0</v>
      </c>
      <c r="AR91" s="5">
        <v>0</v>
      </c>
      <c r="AS91" s="2">
        <v>19867.23</v>
      </c>
      <c r="AT91" s="12">
        <v>17738.599999999999</v>
      </c>
      <c r="AU91" s="2">
        <v>354.77</v>
      </c>
      <c r="AV91" s="5">
        <v>0</v>
      </c>
      <c r="AX91" s="2">
        <v>411283</v>
      </c>
      <c r="AY91" s="2">
        <v>250958</v>
      </c>
      <c r="AZ91" s="2">
        <v>7344.34</v>
      </c>
      <c r="BA91" s="2">
        <v>4481.3900000000003</v>
      </c>
      <c r="BB91" s="5">
        <v>5912.87</v>
      </c>
      <c r="BC91" s="12">
        <v>0</v>
      </c>
      <c r="BD91" s="2">
        <v>0</v>
      </c>
      <c r="BE91" s="2">
        <v>0</v>
      </c>
      <c r="BF91" s="2">
        <v>0</v>
      </c>
      <c r="BG91" s="5">
        <v>0</v>
      </c>
      <c r="BH91" s="2">
        <v>19867.23</v>
      </c>
      <c r="BI91" s="12">
        <v>17738.599999999999</v>
      </c>
      <c r="BJ91" s="2">
        <v>354.77</v>
      </c>
      <c r="BK91" s="5">
        <v>0</v>
      </c>
      <c r="BL91" s="1" t="s">
        <v>557</v>
      </c>
    </row>
    <row r="92" spans="1:64" x14ac:dyDescent="0.3">
      <c r="A92" t="s">
        <v>896</v>
      </c>
      <c r="B92" s="1" t="s">
        <v>900</v>
      </c>
      <c r="C92" s="9" t="s">
        <v>901</v>
      </c>
      <c r="D92" s="1" t="s">
        <v>41</v>
      </c>
      <c r="E92" s="1" t="s">
        <v>88</v>
      </c>
      <c r="F92" s="10" t="s">
        <v>679</v>
      </c>
      <c r="G92" s="1">
        <v>0</v>
      </c>
      <c r="H92" s="1">
        <v>0.02</v>
      </c>
      <c r="I92" s="8">
        <v>45122</v>
      </c>
      <c r="J92" s="6">
        <v>0</v>
      </c>
      <c r="K92" s="6">
        <v>0</v>
      </c>
      <c r="L92" s="6">
        <v>0</v>
      </c>
      <c r="M92" s="6">
        <v>0</v>
      </c>
      <c r="N92" s="7">
        <v>0</v>
      </c>
      <c r="O92" s="6">
        <v>0</v>
      </c>
      <c r="P92" s="6">
        <v>0</v>
      </c>
      <c r="Q92" s="6">
        <v>0</v>
      </c>
      <c r="R92" s="6">
        <v>0</v>
      </c>
      <c r="S92" s="7">
        <v>0</v>
      </c>
      <c r="T92" s="11">
        <v>0</v>
      </c>
      <c r="U92" s="6">
        <v>0</v>
      </c>
      <c r="V92" s="6">
        <v>0</v>
      </c>
      <c r="W92" s="6">
        <v>0</v>
      </c>
      <c r="AI92" s="2">
        <v>118980</v>
      </c>
      <c r="AJ92" s="2">
        <v>0</v>
      </c>
      <c r="AK92" s="2">
        <v>2124.64</v>
      </c>
      <c r="AL92" s="2">
        <v>0</v>
      </c>
      <c r="AM92" s="5">
        <v>1062.32</v>
      </c>
      <c r="AN92" s="12">
        <v>0</v>
      </c>
      <c r="AO92" s="2">
        <v>0</v>
      </c>
      <c r="AP92" s="2">
        <v>0</v>
      </c>
      <c r="AQ92" s="2">
        <v>0</v>
      </c>
      <c r="AR92" s="5">
        <v>0</v>
      </c>
      <c r="AS92" s="2">
        <v>3569.4</v>
      </c>
      <c r="AT92" s="12">
        <v>3186.96</v>
      </c>
      <c r="AU92" s="2">
        <v>63.74</v>
      </c>
      <c r="AV92" s="5">
        <v>0</v>
      </c>
      <c r="AX92" s="2">
        <v>118980</v>
      </c>
      <c r="AY92" s="2">
        <v>0</v>
      </c>
      <c r="AZ92" s="2">
        <v>2124.64</v>
      </c>
      <c r="BA92" s="2">
        <v>0</v>
      </c>
      <c r="BB92" s="5">
        <v>1062.32</v>
      </c>
      <c r="BC92" s="12">
        <v>0</v>
      </c>
      <c r="BD92" s="2">
        <v>0</v>
      </c>
      <c r="BE92" s="2">
        <v>0</v>
      </c>
      <c r="BF92" s="2">
        <v>0</v>
      </c>
      <c r="BG92" s="5">
        <v>0</v>
      </c>
      <c r="BH92" s="2">
        <v>3569.4</v>
      </c>
      <c r="BI92" s="12">
        <v>3186.96</v>
      </c>
      <c r="BJ92" s="2">
        <v>63.74</v>
      </c>
      <c r="BK92" s="5">
        <v>0</v>
      </c>
      <c r="BL92" s="1" t="s">
        <v>557</v>
      </c>
    </row>
    <row r="93" spans="1:64" x14ac:dyDescent="0.3">
      <c r="A93" t="s">
        <v>904</v>
      </c>
      <c r="B93" s="1" t="s">
        <v>904</v>
      </c>
      <c r="C93" s="9" t="s">
        <v>905</v>
      </c>
      <c r="D93" s="1" t="s">
        <v>41</v>
      </c>
      <c r="E93" s="1" t="s">
        <v>88</v>
      </c>
      <c r="F93" s="10" t="s">
        <v>679</v>
      </c>
      <c r="G93" s="1">
        <v>0</v>
      </c>
      <c r="H93" s="1">
        <v>0.02</v>
      </c>
      <c r="I93" s="8">
        <v>45595</v>
      </c>
      <c r="J93" s="6">
        <v>0</v>
      </c>
      <c r="K93" s="6">
        <v>0</v>
      </c>
      <c r="L93" s="6">
        <v>0</v>
      </c>
      <c r="M93" s="6">
        <v>0</v>
      </c>
      <c r="N93" s="7">
        <v>0</v>
      </c>
      <c r="O93" s="6">
        <v>0</v>
      </c>
      <c r="P93" s="6">
        <v>0</v>
      </c>
      <c r="Q93" s="6">
        <v>0</v>
      </c>
      <c r="R93" s="6">
        <v>0</v>
      </c>
      <c r="S93" s="7">
        <v>0</v>
      </c>
      <c r="T93" s="11">
        <v>0</v>
      </c>
      <c r="U93" s="6">
        <v>0</v>
      </c>
      <c r="V93" s="6">
        <v>0</v>
      </c>
      <c r="W93" s="6">
        <v>0</v>
      </c>
      <c r="AI93" s="2">
        <v>0</v>
      </c>
      <c r="AJ93" s="2">
        <v>0</v>
      </c>
      <c r="AK93" s="2">
        <v>0</v>
      </c>
      <c r="AL93" s="2">
        <v>0</v>
      </c>
      <c r="AM93" s="5">
        <v>0</v>
      </c>
      <c r="AN93" s="12">
        <v>0</v>
      </c>
      <c r="AO93" s="2">
        <v>0</v>
      </c>
      <c r="AP93" s="2">
        <v>0</v>
      </c>
      <c r="AQ93" s="2">
        <v>0</v>
      </c>
      <c r="AR93" s="5">
        <v>0</v>
      </c>
      <c r="AS93" s="2">
        <v>0</v>
      </c>
      <c r="AT93" s="12">
        <v>0</v>
      </c>
      <c r="AU93" s="2">
        <v>0</v>
      </c>
      <c r="AV93" s="5">
        <v>0</v>
      </c>
      <c r="AX93" s="2">
        <v>0</v>
      </c>
      <c r="AY93" s="2">
        <v>0</v>
      </c>
      <c r="AZ93" s="2">
        <v>0</v>
      </c>
      <c r="BA93" s="2">
        <v>0</v>
      </c>
      <c r="BB93" s="5">
        <v>0</v>
      </c>
      <c r="BC93" s="12">
        <v>0</v>
      </c>
      <c r="BD93" s="2">
        <v>0</v>
      </c>
      <c r="BE93" s="2">
        <v>0</v>
      </c>
      <c r="BF93" s="2">
        <v>0</v>
      </c>
      <c r="BG93" s="5">
        <v>0</v>
      </c>
      <c r="BH93" s="2">
        <v>0</v>
      </c>
      <c r="BI93" s="12">
        <v>0</v>
      </c>
      <c r="BJ93" s="2">
        <v>0</v>
      </c>
      <c r="BK93" s="5">
        <v>0</v>
      </c>
      <c r="BL93" s="1" t="s">
        <v>557</v>
      </c>
    </row>
    <row r="94" spans="1:64" x14ac:dyDescent="0.3">
      <c r="A94" t="s">
        <v>932</v>
      </c>
      <c r="B94" s="1" t="s">
        <v>932</v>
      </c>
      <c r="C94" s="9" t="s">
        <v>933</v>
      </c>
      <c r="D94" s="1" t="s">
        <v>41</v>
      </c>
      <c r="E94" s="1" t="s">
        <v>88</v>
      </c>
      <c r="F94" s="10" t="s">
        <v>686</v>
      </c>
      <c r="G94" s="1">
        <v>0</v>
      </c>
      <c r="H94" s="1">
        <v>0.02</v>
      </c>
      <c r="I94" s="8">
        <v>45630</v>
      </c>
      <c r="J94" s="6">
        <v>0</v>
      </c>
      <c r="K94" s="6">
        <v>0</v>
      </c>
      <c r="L94" s="6">
        <v>0</v>
      </c>
      <c r="M94" s="6">
        <v>0</v>
      </c>
      <c r="N94" s="7">
        <v>0</v>
      </c>
      <c r="O94" s="6">
        <v>0</v>
      </c>
      <c r="P94" s="6">
        <v>0</v>
      </c>
      <c r="Q94" s="6">
        <v>0</v>
      </c>
      <c r="R94" s="6">
        <v>0</v>
      </c>
      <c r="S94" s="7">
        <v>0</v>
      </c>
      <c r="T94" s="11">
        <v>0</v>
      </c>
      <c r="U94" s="6">
        <v>0</v>
      </c>
      <c r="V94" s="6">
        <v>0</v>
      </c>
      <c r="W94" s="6">
        <v>0</v>
      </c>
      <c r="AI94" s="2">
        <v>143387</v>
      </c>
      <c r="AJ94" s="2">
        <v>30786</v>
      </c>
      <c r="AK94" s="2">
        <v>2560.48</v>
      </c>
      <c r="AL94" s="2">
        <v>549.75</v>
      </c>
      <c r="AM94" s="5">
        <v>1555.12</v>
      </c>
      <c r="AN94" s="12">
        <v>0</v>
      </c>
      <c r="AO94" s="2">
        <v>0</v>
      </c>
      <c r="AP94" s="2">
        <v>0</v>
      </c>
      <c r="AQ94" s="2">
        <v>0</v>
      </c>
      <c r="AR94" s="5">
        <v>0</v>
      </c>
      <c r="AS94" s="2">
        <v>5225.1899999999996</v>
      </c>
      <c r="AT94" s="12">
        <v>4665.3500000000004</v>
      </c>
      <c r="AU94" s="2">
        <v>93.31</v>
      </c>
      <c r="AV94" s="5">
        <v>0</v>
      </c>
      <c r="AX94" s="2">
        <v>143387</v>
      </c>
      <c r="AY94" s="2">
        <v>30786</v>
      </c>
      <c r="AZ94" s="2">
        <v>2560.48</v>
      </c>
      <c r="BA94" s="2">
        <v>549.75</v>
      </c>
      <c r="BB94" s="5">
        <v>1555.12</v>
      </c>
      <c r="BC94" s="12">
        <v>0</v>
      </c>
      <c r="BD94" s="2">
        <v>0</v>
      </c>
      <c r="BE94" s="2">
        <v>0</v>
      </c>
      <c r="BF94" s="2">
        <v>0</v>
      </c>
      <c r="BG94" s="5">
        <v>0</v>
      </c>
      <c r="BH94" s="2">
        <v>5225.1899999999996</v>
      </c>
      <c r="BI94" s="12">
        <v>4665.3500000000004</v>
      </c>
      <c r="BJ94" s="2">
        <v>93.31</v>
      </c>
      <c r="BK94" s="5">
        <v>0</v>
      </c>
      <c r="BL94" s="1" t="s">
        <v>90</v>
      </c>
    </row>
    <row r="95" spans="1:64" x14ac:dyDescent="0.3">
      <c r="A95" t="s">
        <v>932</v>
      </c>
      <c r="B95" s="1" t="s">
        <v>934</v>
      </c>
      <c r="C95" s="9" t="s">
        <v>935</v>
      </c>
      <c r="D95" s="1" t="s">
        <v>41</v>
      </c>
      <c r="E95" s="1" t="s">
        <v>88</v>
      </c>
      <c r="F95" s="10" t="s">
        <v>686</v>
      </c>
      <c r="G95" s="1">
        <v>0</v>
      </c>
      <c r="H95" s="1">
        <v>0.02</v>
      </c>
      <c r="I95" s="8">
        <v>45283</v>
      </c>
      <c r="J95" s="6">
        <v>0</v>
      </c>
      <c r="K95" s="6">
        <v>0</v>
      </c>
      <c r="L95" s="6">
        <v>0</v>
      </c>
      <c r="M95" s="6">
        <v>0</v>
      </c>
      <c r="N95" s="7">
        <v>0</v>
      </c>
      <c r="O95" s="6">
        <v>0</v>
      </c>
      <c r="P95" s="6">
        <v>0</v>
      </c>
      <c r="Q95" s="6">
        <v>0</v>
      </c>
      <c r="R95" s="6">
        <v>0</v>
      </c>
      <c r="S95" s="7">
        <v>0</v>
      </c>
      <c r="T95" s="11">
        <v>0</v>
      </c>
      <c r="U95" s="6">
        <v>0</v>
      </c>
      <c r="V95" s="6">
        <v>0</v>
      </c>
      <c r="W95" s="6">
        <v>0</v>
      </c>
      <c r="AI95" s="2">
        <v>58249</v>
      </c>
      <c r="AJ95" s="2">
        <v>13838</v>
      </c>
      <c r="AK95" s="2">
        <v>1040.1600000000001</v>
      </c>
      <c r="AL95" s="2">
        <v>247.11</v>
      </c>
      <c r="AM95" s="5">
        <v>643.63</v>
      </c>
      <c r="AN95" s="12">
        <v>0</v>
      </c>
      <c r="AO95" s="2">
        <v>0</v>
      </c>
      <c r="AP95" s="2">
        <v>0</v>
      </c>
      <c r="AQ95" s="2">
        <v>0</v>
      </c>
      <c r="AR95" s="5">
        <v>0</v>
      </c>
      <c r="AS95" s="2">
        <v>2162.61</v>
      </c>
      <c r="AT95" s="12">
        <v>1930.9</v>
      </c>
      <c r="AU95" s="2">
        <v>38.619999999999997</v>
      </c>
      <c r="AV95" s="5">
        <v>0</v>
      </c>
      <c r="AX95" s="2">
        <v>58249</v>
      </c>
      <c r="AY95" s="2">
        <v>13838</v>
      </c>
      <c r="AZ95" s="2">
        <v>1040.1600000000001</v>
      </c>
      <c r="BA95" s="2">
        <v>247.11</v>
      </c>
      <c r="BB95" s="5">
        <v>643.63</v>
      </c>
      <c r="BC95" s="12">
        <v>0</v>
      </c>
      <c r="BD95" s="2">
        <v>0</v>
      </c>
      <c r="BE95" s="2">
        <v>0</v>
      </c>
      <c r="BF95" s="2">
        <v>0</v>
      </c>
      <c r="BG95" s="5">
        <v>0</v>
      </c>
      <c r="BH95" s="2">
        <v>2162.61</v>
      </c>
      <c r="BI95" s="12">
        <v>1930.9</v>
      </c>
      <c r="BJ95" s="2">
        <v>38.619999999999997</v>
      </c>
      <c r="BK95" s="5">
        <v>0</v>
      </c>
      <c r="BL95" s="1" t="s">
        <v>90</v>
      </c>
    </row>
    <row r="96" spans="1:64" x14ac:dyDescent="0.3">
      <c r="A96" t="s">
        <v>932</v>
      </c>
      <c r="B96" s="1" t="s">
        <v>936</v>
      </c>
      <c r="C96" s="9" t="s">
        <v>937</v>
      </c>
      <c r="D96" s="1" t="s">
        <v>41</v>
      </c>
      <c r="E96" s="1" t="s">
        <v>88</v>
      </c>
      <c r="F96" s="10" t="s">
        <v>686</v>
      </c>
      <c r="G96" s="1">
        <v>0</v>
      </c>
      <c r="H96" s="1">
        <v>0.02</v>
      </c>
      <c r="I96" s="8">
        <v>44977</v>
      </c>
      <c r="J96" s="6">
        <v>0</v>
      </c>
      <c r="K96" s="6">
        <v>0</v>
      </c>
      <c r="L96" s="6">
        <v>0</v>
      </c>
      <c r="M96" s="6">
        <v>0</v>
      </c>
      <c r="N96" s="7">
        <v>0</v>
      </c>
      <c r="O96" s="6">
        <v>0</v>
      </c>
      <c r="P96" s="6">
        <v>0</v>
      </c>
      <c r="Q96" s="6">
        <v>0</v>
      </c>
      <c r="R96" s="6">
        <v>0</v>
      </c>
      <c r="S96" s="7">
        <v>0</v>
      </c>
      <c r="T96" s="11">
        <v>0</v>
      </c>
      <c r="U96" s="6">
        <v>0</v>
      </c>
      <c r="V96" s="6">
        <v>0</v>
      </c>
      <c r="W96" s="6">
        <v>0</v>
      </c>
      <c r="AI96" s="2">
        <v>64379</v>
      </c>
      <c r="AJ96" s="2">
        <v>15177</v>
      </c>
      <c r="AK96" s="2">
        <v>1149.6199999999999</v>
      </c>
      <c r="AL96" s="2">
        <v>271.02</v>
      </c>
      <c r="AM96" s="5">
        <v>710.32</v>
      </c>
      <c r="AN96" s="12">
        <v>0</v>
      </c>
      <c r="AO96" s="2">
        <v>0</v>
      </c>
      <c r="AP96" s="2">
        <v>0</v>
      </c>
      <c r="AQ96" s="2">
        <v>0</v>
      </c>
      <c r="AR96" s="5">
        <v>0</v>
      </c>
      <c r="AS96" s="2">
        <v>2386.6799999999998</v>
      </c>
      <c r="AT96" s="12">
        <v>2130.96</v>
      </c>
      <c r="AU96" s="2">
        <v>42.62</v>
      </c>
      <c r="AV96" s="5">
        <v>0</v>
      </c>
      <c r="AX96" s="2">
        <v>64379</v>
      </c>
      <c r="AY96" s="2">
        <v>15177</v>
      </c>
      <c r="AZ96" s="2">
        <v>1149.6199999999999</v>
      </c>
      <c r="BA96" s="2">
        <v>271.02</v>
      </c>
      <c r="BB96" s="5">
        <v>710.32</v>
      </c>
      <c r="BC96" s="12">
        <v>0</v>
      </c>
      <c r="BD96" s="2">
        <v>0</v>
      </c>
      <c r="BE96" s="2">
        <v>0</v>
      </c>
      <c r="BF96" s="2">
        <v>0</v>
      </c>
      <c r="BG96" s="5">
        <v>0</v>
      </c>
      <c r="BH96" s="2">
        <v>2386.6799999999998</v>
      </c>
      <c r="BI96" s="12">
        <v>2130.96</v>
      </c>
      <c r="BJ96" s="2">
        <v>42.62</v>
      </c>
      <c r="BK96" s="5">
        <v>0</v>
      </c>
      <c r="BL96" s="1" t="s">
        <v>90</v>
      </c>
    </row>
    <row r="97" spans="1:64" x14ac:dyDescent="0.3">
      <c r="A97" t="s">
        <v>938</v>
      </c>
      <c r="B97" s="1" t="s">
        <v>939</v>
      </c>
      <c r="C97" s="9" t="s">
        <v>940</v>
      </c>
      <c r="D97" s="1" t="s">
        <v>41</v>
      </c>
      <c r="E97" s="1" t="s">
        <v>88</v>
      </c>
      <c r="F97" s="10" t="s">
        <v>679</v>
      </c>
      <c r="G97" s="1">
        <v>0</v>
      </c>
      <c r="H97" s="1">
        <v>0.02</v>
      </c>
      <c r="I97" s="8">
        <v>44985</v>
      </c>
      <c r="J97" s="6">
        <v>0</v>
      </c>
      <c r="K97" s="6">
        <v>0</v>
      </c>
      <c r="L97" s="6">
        <v>0</v>
      </c>
      <c r="M97" s="6">
        <v>0</v>
      </c>
      <c r="N97" s="7">
        <v>0</v>
      </c>
      <c r="O97" s="6">
        <v>0</v>
      </c>
      <c r="P97" s="6">
        <v>0</v>
      </c>
      <c r="Q97" s="6">
        <v>0</v>
      </c>
      <c r="R97" s="6">
        <v>0</v>
      </c>
      <c r="S97" s="7">
        <v>0</v>
      </c>
      <c r="T97" s="11">
        <v>0</v>
      </c>
      <c r="U97" s="6">
        <v>0</v>
      </c>
      <c r="V97" s="6">
        <v>0</v>
      </c>
      <c r="W97" s="6">
        <v>0</v>
      </c>
      <c r="AI97" s="2">
        <v>15486</v>
      </c>
      <c r="AJ97" s="2">
        <v>9256</v>
      </c>
      <c r="AK97" s="2">
        <v>276.54000000000002</v>
      </c>
      <c r="AL97" s="2">
        <v>165.29</v>
      </c>
      <c r="AM97" s="5">
        <v>220.91</v>
      </c>
      <c r="AN97" s="12">
        <v>0</v>
      </c>
      <c r="AO97" s="2">
        <v>0</v>
      </c>
      <c r="AP97" s="2">
        <v>0</v>
      </c>
      <c r="AQ97" s="2">
        <v>0</v>
      </c>
      <c r="AR97" s="5">
        <v>0</v>
      </c>
      <c r="AS97" s="2">
        <v>742.27</v>
      </c>
      <c r="AT97" s="12">
        <v>662.74</v>
      </c>
      <c r="AU97" s="2">
        <v>13.25</v>
      </c>
      <c r="AV97" s="5">
        <v>0</v>
      </c>
      <c r="AX97" s="2">
        <v>15486</v>
      </c>
      <c r="AY97" s="2">
        <v>9256</v>
      </c>
      <c r="AZ97" s="2">
        <v>276.54000000000002</v>
      </c>
      <c r="BA97" s="2">
        <v>165.29</v>
      </c>
      <c r="BB97" s="5">
        <v>220.91</v>
      </c>
      <c r="BC97" s="12">
        <v>0</v>
      </c>
      <c r="BD97" s="2">
        <v>0</v>
      </c>
      <c r="BE97" s="2">
        <v>0</v>
      </c>
      <c r="BF97" s="2">
        <v>0</v>
      </c>
      <c r="BG97" s="5">
        <v>0</v>
      </c>
      <c r="BH97" s="2">
        <v>742.27</v>
      </c>
      <c r="BI97" s="12">
        <v>662.74</v>
      </c>
      <c r="BJ97" s="2">
        <v>13.25</v>
      </c>
      <c r="BK97" s="5">
        <v>0</v>
      </c>
      <c r="BL97" s="1" t="s">
        <v>557</v>
      </c>
    </row>
    <row r="98" spans="1:64" x14ac:dyDescent="0.3">
      <c r="A98" t="s">
        <v>938</v>
      </c>
      <c r="B98" s="1" t="s">
        <v>938</v>
      </c>
      <c r="C98" s="9" t="s">
        <v>941</v>
      </c>
      <c r="D98" s="1" t="s">
        <v>41</v>
      </c>
      <c r="E98" s="1" t="s">
        <v>88</v>
      </c>
      <c r="F98" s="10" t="s">
        <v>679</v>
      </c>
      <c r="G98" s="1">
        <v>0</v>
      </c>
      <c r="H98" s="1">
        <v>0.02</v>
      </c>
      <c r="I98" s="8">
        <v>44260</v>
      </c>
      <c r="J98" s="6">
        <v>0</v>
      </c>
      <c r="K98" s="6">
        <v>0</v>
      </c>
      <c r="L98" s="6">
        <v>0</v>
      </c>
      <c r="M98" s="6">
        <v>0</v>
      </c>
      <c r="N98" s="7">
        <v>0</v>
      </c>
      <c r="O98" s="6">
        <v>0</v>
      </c>
      <c r="P98" s="6">
        <v>0</v>
      </c>
      <c r="Q98" s="6">
        <v>0</v>
      </c>
      <c r="R98" s="6">
        <v>0</v>
      </c>
      <c r="S98" s="7">
        <v>0</v>
      </c>
      <c r="T98" s="11">
        <v>0</v>
      </c>
      <c r="U98" s="6">
        <v>0</v>
      </c>
      <c r="V98" s="6">
        <v>0</v>
      </c>
      <c r="W98" s="6">
        <v>0</v>
      </c>
      <c r="AI98" s="2">
        <v>298059</v>
      </c>
      <c r="AJ98" s="2">
        <v>24002</v>
      </c>
      <c r="AK98" s="2">
        <v>5322.48</v>
      </c>
      <c r="AL98" s="2">
        <v>428.61</v>
      </c>
      <c r="AM98" s="5">
        <v>2875.54</v>
      </c>
      <c r="AN98" s="12">
        <v>0</v>
      </c>
      <c r="AO98" s="2">
        <v>0</v>
      </c>
      <c r="AP98" s="2">
        <v>0</v>
      </c>
      <c r="AQ98" s="2">
        <v>0</v>
      </c>
      <c r="AR98" s="5">
        <v>0</v>
      </c>
      <c r="AS98" s="2">
        <v>9661.83</v>
      </c>
      <c r="AT98" s="12">
        <v>8626.6299999999992</v>
      </c>
      <c r="AU98" s="2">
        <v>172.53</v>
      </c>
      <c r="AV98" s="5">
        <v>0</v>
      </c>
      <c r="AX98" s="2">
        <v>298059</v>
      </c>
      <c r="AY98" s="2">
        <v>24002</v>
      </c>
      <c r="AZ98" s="2">
        <v>5322.48</v>
      </c>
      <c r="BA98" s="2">
        <v>428.61</v>
      </c>
      <c r="BB98" s="5">
        <v>2875.54</v>
      </c>
      <c r="BC98" s="12">
        <v>0</v>
      </c>
      <c r="BD98" s="2">
        <v>0</v>
      </c>
      <c r="BE98" s="2">
        <v>0</v>
      </c>
      <c r="BF98" s="2">
        <v>0</v>
      </c>
      <c r="BG98" s="5">
        <v>0</v>
      </c>
      <c r="BH98" s="2">
        <v>9661.83</v>
      </c>
      <c r="BI98" s="12">
        <v>8626.6299999999992</v>
      </c>
      <c r="BJ98" s="2">
        <v>172.53</v>
      </c>
      <c r="BK98" s="5">
        <v>0</v>
      </c>
      <c r="BL98" s="1" t="s">
        <v>557</v>
      </c>
    </row>
    <row r="99" spans="1:64" x14ac:dyDescent="0.3">
      <c r="A99" t="s">
        <v>938</v>
      </c>
      <c r="B99" s="1" t="s">
        <v>942</v>
      </c>
      <c r="C99" s="9" t="s">
        <v>943</v>
      </c>
      <c r="D99" s="1" t="s">
        <v>41</v>
      </c>
      <c r="E99" s="1" t="s">
        <v>88</v>
      </c>
      <c r="F99" s="10" t="s">
        <v>679</v>
      </c>
      <c r="G99" s="1">
        <v>0</v>
      </c>
      <c r="H99" s="1">
        <v>0.02</v>
      </c>
      <c r="I99" s="8">
        <v>45348</v>
      </c>
      <c r="J99" s="6">
        <v>0</v>
      </c>
      <c r="K99" s="6">
        <v>0</v>
      </c>
      <c r="L99" s="6">
        <v>0</v>
      </c>
      <c r="M99" s="6">
        <v>0</v>
      </c>
      <c r="N99" s="7">
        <v>0</v>
      </c>
      <c r="O99" s="6">
        <v>0</v>
      </c>
      <c r="P99" s="6">
        <v>0</v>
      </c>
      <c r="Q99" s="6">
        <v>0</v>
      </c>
      <c r="R99" s="6">
        <v>0</v>
      </c>
      <c r="S99" s="7">
        <v>0</v>
      </c>
      <c r="T99" s="11">
        <v>0</v>
      </c>
      <c r="U99" s="6">
        <v>0</v>
      </c>
      <c r="V99" s="6">
        <v>0</v>
      </c>
      <c r="W99" s="6">
        <v>0</v>
      </c>
      <c r="AI99" s="2">
        <v>124286</v>
      </c>
      <c r="AJ99" s="2">
        <v>16890</v>
      </c>
      <c r="AK99" s="2">
        <v>2219.39</v>
      </c>
      <c r="AL99" s="2">
        <v>301.61</v>
      </c>
      <c r="AM99" s="5">
        <v>1260.5</v>
      </c>
      <c r="AN99" s="12">
        <v>0</v>
      </c>
      <c r="AO99" s="2">
        <v>0</v>
      </c>
      <c r="AP99" s="2">
        <v>0</v>
      </c>
      <c r="AQ99" s="2">
        <v>0</v>
      </c>
      <c r="AR99" s="5">
        <v>0</v>
      </c>
      <c r="AS99" s="2">
        <v>4235.28</v>
      </c>
      <c r="AT99" s="12">
        <v>3781.5</v>
      </c>
      <c r="AU99" s="2">
        <v>75.63</v>
      </c>
      <c r="AV99" s="5">
        <v>0</v>
      </c>
      <c r="AX99" s="2">
        <v>124286</v>
      </c>
      <c r="AY99" s="2">
        <v>16890</v>
      </c>
      <c r="AZ99" s="2">
        <v>2219.39</v>
      </c>
      <c r="BA99" s="2">
        <v>301.61</v>
      </c>
      <c r="BB99" s="5">
        <v>1260.5</v>
      </c>
      <c r="BC99" s="12">
        <v>0</v>
      </c>
      <c r="BD99" s="2">
        <v>0</v>
      </c>
      <c r="BE99" s="2">
        <v>0</v>
      </c>
      <c r="BF99" s="2">
        <v>0</v>
      </c>
      <c r="BG99" s="5">
        <v>0</v>
      </c>
      <c r="BH99" s="2">
        <v>4235.28</v>
      </c>
      <c r="BI99" s="12">
        <v>3781.5</v>
      </c>
      <c r="BJ99" s="2">
        <v>75.63</v>
      </c>
      <c r="BK99" s="5">
        <v>0</v>
      </c>
      <c r="BL99" s="1" t="s">
        <v>557</v>
      </c>
    </row>
    <row r="100" spans="1:64" x14ac:dyDescent="0.3">
      <c r="A100" t="s">
        <v>951</v>
      </c>
      <c r="B100" s="1" t="s">
        <v>952</v>
      </c>
      <c r="C100" s="9" t="s">
        <v>953</v>
      </c>
      <c r="D100" s="1" t="s">
        <v>41</v>
      </c>
      <c r="E100" s="1" t="s">
        <v>135</v>
      </c>
      <c r="F100" s="10" t="s">
        <v>472</v>
      </c>
      <c r="G100" s="1">
        <v>3.5000000000000003E-2</v>
      </c>
      <c r="H100" s="1">
        <v>0.02</v>
      </c>
      <c r="I100" s="8">
        <v>45105</v>
      </c>
      <c r="J100" s="6">
        <v>0</v>
      </c>
      <c r="K100" s="6">
        <v>0</v>
      </c>
      <c r="L100" s="6">
        <v>0</v>
      </c>
      <c r="M100" s="6">
        <v>0</v>
      </c>
      <c r="N100" s="7">
        <v>0</v>
      </c>
      <c r="O100" s="6">
        <v>0</v>
      </c>
      <c r="P100" s="6">
        <v>0</v>
      </c>
      <c r="Q100" s="6">
        <v>0</v>
      </c>
      <c r="R100" s="6">
        <v>0</v>
      </c>
      <c r="S100" s="7">
        <v>0</v>
      </c>
      <c r="T100" s="11">
        <v>0</v>
      </c>
      <c r="U100" s="6">
        <v>0</v>
      </c>
      <c r="V100" s="6">
        <v>0</v>
      </c>
      <c r="W100" s="6">
        <v>0</v>
      </c>
      <c r="AI100" s="2">
        <v>206456</v>
      </c>
      <c r="AJ100" s="2">
        <v>36469</v>
      </c>
      <c r="AK100" s="2">
        <v>3686.71</v>
      </c>
      <c r="AL100" s="2">
        <v>651.23</v>
      </c>
      <c r="AM100" s="5">
        <v>2168.9699999999998</v>
      </c>
      <c r="AN100" s="12">
        <v>0</v>
      </c>
      <c r="AO100" s="2">
        <v>0</v>
      </c>
      <c r="AP100" s="2">
        <v>0</v>
      </c>
      <c r="AQ100" s="2">
        <v>0</v>
      </c>
      <c r="AR100" s="5">
        <v>0</v>
      </c>
      <c r="AS100" s="2">
        <v>7287.74</v>
      </c>
      <c r="AT100" s="12">
        <v>6506.91</v>
      </c>
      <c r="AU100" s="2">
        <v>130.13999999999999</v>
      </c>
      <c r="AV100" s="5">
        <v>0</v>
      </c>
      <c r="AX100" s="2">
        <v>206456</v>
      </c>
      <c r="AY100" s="2">
        <v>36469</v>
      </c>
      <c r="AZ100" s="2">
        <v>3686.71</v>
      </c>
      <c r="BA100" s="2">
        <v>651.23</v>
      </c>
      <c r="BB100" s="5">
        <v>2168.9699999999998</v>
      </c>
      <c r="BC100" s="12">
        <v>0</v>
      </c>
      <c r="BD100" s="2">
        <v>0</v>
      </c>
      <c r="BE100" s="2">
        <v>0</v>
      </c>
      <c r="BF100" s="2">
        <v>0</v>
      </c>
      <c r="BG100" s="5">
        <v>0</v>
      </c>
      <c r="BH100" s="2">
        <v>7287.74</v>
      </c>
      <c r="BI100" s="12">
        <v>6506.91</v>
      </c>
      <c r="BJ100" s="2">
        <v>130.13999999999999</v>
      </c>
      <c r="BK100" s="5">
        <v>0</v>
      </c>
      <c r="BL100" s="1" t="s">
        <v>313</v>
      </c>
    </row>
    <row r="101" spans="1:64" x14ac:dyDescent="0.3">
      <c r="A101" t="s">
        <v>951</v>
      </c>
      <c r="B101" s="1" t="s">
        <v>951</v>
      </c>
      <c r="C101" s="9" t="s">
        <v>954</v>
      </c>
      <c r="D101" s="1" t="s">
        <v>41</v>
      </c>
      <c r="E101" s="1" t="s">
        <v>135</v>
      </c>
      <c r="F101" s="10" t="s">
        <v>472</v>
      </c>
      <c r="G101" s="1">
        <v>0</v>
      </c>
      <c r="H101" s="1">
        <v>0.02</v>
      </c>
      <c r="I101" s="8">
        <v>45629</v>
      </c>
      <c r="J101" s="6">
        <v>0</v>
      </c>
      <c r="K101" s="6">
        <v>0</v>
      </c>
      <c r="L101" s="6">
        <v>0</v>
      </c>
      <c r="M101" s="6">
        <v>0</v>
      </c>
      <c r="N101" s="7">
        <v>0</v>
      </c>
      <c r="O101" s="6">
        <v>0</v>
      </c>
      <c r="P101" s="6">
        <v>0</v>
      </c>
      <c r="Q101" s="6">
        <v>0</v>
      </c>
      <c r="R101" s="6">
        <v>0</v>
      </c>
      <c r="S101" s="7">
        <v>0</v>
      </c>
      <c r="T101" s="11">
        <v>0</v>
      </c>
      <c r="U101" s="6">
        <v>0</v>
      </c>
      <c r="V101" s="6">
        <v>0</v>
      </c>
      <c r="W101" s="6">
        <v>0</v>
      </c>
      <c r="AI101" s="2">
        <v>201704.97</v>
      </c>
      <c r="AJ101" s="2">
        <v>42902</v>
      </c>
      <c r="AK101" s="2">
        <v>3601.87</v>
      </c>
      <c r="AL101" s="2">
        <v>766.11</v>
      </c>
      <c r="AM101" s="5">
        <v>2183.9899999999998</v>
      </c>
      <c r="AN101" s="12">
        <v>0</v>
      </c>
      <c r="AO101" s="2">
        <v>0</v>
      </c>
      <c r="AP101" s="2">
        <v>0</v>
      </c>
      <c r="AQ101" s="2">
        <v>0</v>
      </c>
      <c r="AR101" s="5">
        <v>0</v>
      </c>
      <c r="AS101" s="2">
        <v>7338.21</v>
      </c>
      <c r="AT101" s="12">
        <v>6551.9699999999993</v>
      </c>
      <c r="AU101" s="2">
        <v>131.04</v>
      </c>
      <c r="AV101" s="5">
        <v>0</v>
      </c>
      <c r="AX101" s="2">
        <v>201704.97</v>
      </c>
      <c r="AY101" s="2">
        <v>42902</v>
      </c>
      <c r="AZ101" s="2">
        <v>3601.87</v>
      </c>
      <c r="BA101" s="2">
        <v>766.11</v>
      </c>
      <c r="BB101" s="5">
        <v>2183.9899999999998</v>
      </c>
      <c r="BC101" s="12">
        <v>0</v>
      </c>
      <c r="BD101" s="2">
        <v>0</v>
      </c>
      <c r="BE101" s="2">
        <v>0</v>
      </c>
      <c r="BF101" s="2">
        <v>0</v>
      </c>
      <c r="BG101" s="5">
        <v>0</v>
      </c>
      <c r="BH101" s="2">
        <v>7338.21</v>
      </c>
      <c r="BI101" s="12">
        <v>6551.9699999999993</v>
      </c>
      <c r="BJ101" s="2">
        <v>131.04</v>
      </c>
      <c r="BK101" s="5">
        <v>0</v>
      </c>
      <c r="BL101" s="1" t="s">
        <v>313</v>
      </c>
    </row>
    <row r="102" spans="1:64" x14ac:dyDescent="0.3">
      <c r="A102" t="s">
        <v>965</v>
      </c>
      <c r="B102" s="1" t="s">
        <v>965</v>
      </c>
      <c r="C102" s="9" t="s">
        <v>966</v>
      </c>
      <c r="D102" s="1" t="s">
        <v>41</v>
      </c>
      <c r="E102" s="1" t="s">
        <v>128</v>
      </c>
      <c r="F102" s="10" t="s">
        <v>342</v>
      </c>
      <c r="G102" s="1">
        <v>0</v>
      </c>
      <c r="H102" s="1">
        <v>0.02</v>
      </c>
      <c r="I102" s="8">
        <v>45716</v>
      </c>
      <c r="J102" s="6">
        <v>0</v>
      </c>
      <c r="K102" s="6">
        <v>0</v>
      </c>
      <c r="L102" s="6">
        <v>0</v>
      </c>
      <c r="M102" s="6">
        <v>0</v>
      </c>
      <c r="N102" s="7">
        <v>0</v>
      </c>
      <c r="O102" s="6">
        <v>0</v>
      </c>
      <c r="P102" s="6">
        <v>0</v>
      </c>
      <c r="Q102" s="6">
        <v>0</v>
      </c>
      <c r="R102" s="6">
        <v>0</v>
      </c>
      <c r="S102" s="7">
        <v>0</v>
      </c>
      <c r="T102" s="11">
        <v>0</v>
      </c>
      <c r="U102" s="6">
        <v>0</v>
      </c>
      <c r="V102" s="6">
        <v>0</v>
      </c>
      <c r="W102" s="6">
        <v>0</v>
      </c>
      <c r="AI102" s="2">
        <v>431526</v>
      </c>
      <c r="AJ102" s="2">
        <v>14472</v>
      </c>
      <c r="AK102" s="2">
        <v>275.20999999999998</v>
      </c>
      <c r="AL102" s="2">
        <v>9.23</v>
      </c>
      <c r="AM102" s="5">
        <v>3982.12</v>
      </c>
      <c r="AN102" s="12">
        <v>0</v>
      </c>
      <c r="AO102" s="2">
        <v>0</v>
      </c>
      <c r="AP102" s="2">
        <v>0</v>
      </c>
      <c r="AQ102" s="2">
        <v>0</v>
      </c>
      <c r="AR102" s="5">
        <v>0</v>
      </c>
      <c r="AS102" s="2">
        <v>4778.55</v>
      </c>
      <c r="AT102" s="12">
        <v>4266.5599999999995</v>
      </c>
      <c r="AU102" s="2">
        <v>85.33</v>
      </c>
      <c r="AV102" s="5">
        <v>0</v>
      </c>
      <c r="AX102" s="2">
        <v>431526</v>
      </c>
      <c r="AY102" s="2">
        <v>14472</v>
      </c>
      <c r="AZ102" s="2">
        <v>275.20999999999998</v>
      </c>
      <c r="BA102" s="2">
        <v>9.23</v>
      </c>
      <c r="BB102" s="5">
        <v>3982.12</v>
      </c>
      <c r="BC102" s="12">
        <v>0</v>
      </c>
      <c r="BD102" s="2">
        <v>0</v>
      </c>
      <c r="BE102" s="2">
        <v>0</v>
      </c>
      <c r="BF102" s="2">
        <v>0</v>
      </c>
      <c r="BG102" s="5">
        <v>0</v>
      </c>
      <c r="BH102" s="2">
        <v>4778.55</v>
      </c>
      <c r="BI102" s="12">
        <v>4266.5599999999995</v>
      </c>
      <c r="BJ102" s="2">
        <v>85.33</v>
      </c>
      <c r="BK102" s="5">
        <v>0</v>
      </c>
      <c r="BL102" s="1" t="s">
        <v>130</v>
      </c>
    </row>
    <row r="103" spans="1:64" x14ac:dyDescent="0.3">
      <c r="A103" t="s">
        <v>965</v>
      </c>
      <c r="B103" s="1" t="s">
        <v>967</v>
      </c>
      <c r="C103" s="9" t="s">
        <v>968</v>
      </c>
      <c r="D103" s="1" t="s">
        <v>41</v>
      </c>
      <c r="E103" s="1" t="s">
        <v>128</v>
      </c>
      <c r="F103" s="10" t="s">
        <v>342</v>
      </c>
      <c r="G103" s="1">
        <v>0</v>
      </c>
      <c r="H103" s="1">
        <v>0.02</v>
      </c>
      <c r="I103" s="8">
        <v>45716</v>
      </c>
      <c r="J103" s="6">
        <v>0</v>
      </c>
      <c r="K103" s="6">
        <v>0</v>
      </c>
      <c r="L103" s="6">
        <v>0</v>
      </c>
      <c r="M103" s="6">
        <v>0</v>
      </c>
      <c r="N103" s="7">
        <v>0</v>
      </c>
      <c r="O103" s="6">
        <v>0</v>
      </c>
      <c r="P103" s="6">
        <v>0</v>
      </c>
      <c r="Q103" s="6">
        <v>0</v>
      </c>
      <c r="R103" s="6">
        <v>0</v>
      </c>
      <c r="S103" s="7">
        <v>0</v>
      </c>
      <c r="T103" s="11">
        <v>0</v>
      </c>
      <c r="U103" s="6">
        <v>0</v>
      </c>
      <c r="V103" s="6">
        <v>0</v>
      </c>
      <c r="W103" s="6">
        <v>0</v>
      </c>
      <c r="AI103" s="2">
        <v>363148</v>
      </c>
      <c r="AJ103" s="2">
        <v>8350</v>
      </c>
      <c r="AK103" s="2">
        <v>231.6</v>
      </c>
      <c r="AL103" s="2">
        <v>5.32</v>
      </c>
      <c r="AM103" s="5">
        <v>3316.95</v>
      </c>
      <c r="AN103" s="12">
        <v>0</v>
      </c>
      <c r="AO103" s="2">
        <v>0</v>
      </c>
      <c r="AP103" s="2">
        <v>0</v>
      </c>
      <c r="AQ103" s="2">
        <v>0</v>
      </c>
      <c r="AR103" s="5">
        <v>0</v>
      </c>
      <c r="AS103" s="2">
        <v>3980.33</v>
      </c>
      <c r="AT103" s="12">
        <v>3553.87</v>
      </c>
      <c r="AU103" s="2">
        <v>71.08</v>
      </c>
      <c r="AV103" s="5">
        <v>0</v>
      </c>
      <c r="AX103" s="2">
        <v>363148</v>
      </c>
      <c r="AY103" s="2">
        <v>8350</v>
      </c>
      <c r="AZ103" s="2">
        <v>231.6</v>
      </c>
      <c r="BA103" s="2">
        <v>5.32</v>
      </c>
      <c r="BB103" s="5">
        <v>3316.95</v>
      </c>
      <c r="BC103" s="12">
        <v>0</v>
      </c>
      <c r="BD103" s="2">
        <v>0</v>
      </c>
      <c r="BE103" s="2">
        <v>0</v>
      </c>
      <c r="BF103" s="2">
        <v>0</v>
      </c>
      <c r="BG103" s="5">
        <v>0</v>
      </c>
      <c r="BH103" s="2">
        <v>3980.33</v>
      </c>
      <c r="BI103" s="12">
        <v>3553.87</v>
      </c>
      <c r="BJ103" s="2">
        <v>71.08</v>
      </c>
      <c r="BK103" s="5">
        <v>0</v>
      </c>
      <c r="BL103" s="1" t="s">
        <v>130</v>
      </c>
    </row>
    <row r="104" spans="1:64" x14ac:dyDescent="0.3">
      <c r="A104" t="s">
        <v>1020</v>
      </c>
      <c r="B104" s="1" t="s">
        <v>1020</v>
      </c>
      <c r="C104" s="9" t="s">
        <v>1021</v>
      </c>
      <c r="D104" s="1" t="s">
        <v>41</v>
      </c>
      <c r="E104" s="1" t="s">
        <v>128</v>
      </c>
      <c r="F104" s="10" t="s">
        <v>383</v>
      </c>
      <c r="G104" s="1">
        <v>0</v>
      </c>
      <c r="H104" s="1">
        <v>0.02</v>
      </c>
      <c r="I104" s="8">
        <v>44462</v>
      </c>
      <c r="J104" s="6">
        <v>0</v>
      </c>
      <c r="K104" s="6">
        <v>0</v>
      </c>
      <c r="L104" s="6">
        <v>0</v>
      </c>
      <c r="M104" s="6">
        <v>0</v>
      </c>
      <c r="N104" s="7">
        <v>0</v>
      </c>
      <c r="O104" s="6">
        <v>0</v>
      </c>
      <c r="P104" s="6">
        <v>0</v>
      </c>
      <c r="Q104" s="6">
        <v>0</v>
      </c>
      <c r="R104" s="6">
        <v>0</v>
      </c>
      <c r="S104" s="7">
        <v>0</v>
      </c>
      <c r="T104" s="11">
        <v>0</v>
      </c>
      <c r="U104" s="6">
        <v>0</v>
      </c>
      <c r="V104" s="6">
        <v>0</v>
      </c>
      <c r="W104" s="6">
        <v>0</v>
      </c>
      <c r="AI104" s="2">
        <v>715295.24</v>
      </c>
      <c r="AJ104" s="2">
        <v>33645.410000000003</v>
      </c>
      <c r="AK104" s="2">
        <v>12773.12</v>
      </c>
      <c r="AL104" s="2">
        <v>600.80999999999995</v>
      </c>
      <c r="AM104" s="5">
        <v>6686.97</v>
      </c>
      <c r="AN104" s="12">
        <v>0</v>
      </c>
      <c r="AO104" s="2">
        <v>0</v>
      </c>
      <c r="AP104" s="2">
        <v>0</v>
      </c>
      <c r="AQ104" s="2">
        <v>0</v>
      </c>
      <c r="AR104" s="5">
        <v>0</v>
      </c>
      <c r="AS104" s="2">
        <v>22468.21</v>
      </c>
      <c r="AT104" s="12">
        <v>20060.900000000001</v>
      </c>
      <c r="AU104" s="2">
        <v>401.22</v>
      </c>
      <c r="AV104" s="5">
        <v>0</v>
      </c>
      <c r="AX104" s="2">
        <v>715295.24</v>
      </c>
      <c r="AY104" s="2">
        <v>33645.410000000003</v>
      </c>
      <c r="AZ104" s="2">
        <v>12773.12</v>
      </c>
      <c r="BA104" s="2">
        <v>600.80999999999995</v>
      </c>
      <c r="BB104" s="5">
        <v>6686.97</v>
      </c>
      <c r="BC104" s="12">
        <v>0</v>
      </c>
      <c r="BD104" s="2">
        <v>0</v>
      </c>
      <c r="BE104" s="2">
        <v>0</v>
      </c>
      <c r="BF104" s="2">
        <v>0</v>
      </c>
      <c r="BG104" s="5">
        <v>0</v>
      </c>
      <c r="BH104" s="2">
        <v>22468.21</v>
      </c>
      <c r="BI104" s="12">
        <v>20060.900000000001</v>
      </c>
      <c r="BJ104" s="2">
        <v>401.22</v>
      </c>
      <c r="BK104" s="5">
        <v>0</v>
      </c>
      <c r="BL104" s="1" t="s">
        <v>130</v>
      </c>
    </row>
    <row r="105" spans="1:64" x14ac:dyDescent="0.3">
      <c r="A105" t="s">
        <v>1020</v>
      </c>
      <c r="B105" s="1" t="s">
        <v>1022</v>
      </c>
      <c r="C105" s="9" t="s">
        <v>1023</v>
      </c>
      <c r="D105" s="1" t="s">
        <v>41</v>
      </c>
      <c r="E105" s="1" t="s">
        <v>128</v>
      </c>
      <c r="F105" s="10" t="s">
        <v>383</v>
      </c>
      <c r="G105" s="1">
        <v>0</v>
      </c>
      <c r="H105" s="1">
        <v>0.02</v>
      </c>
      <c r="I105" s="8">
        <v>44649</v>
      </c>
      <c r="J105" s="6">
        <v>0</v>
      </c>
      <c r="K105" s="6">
        <v>0</v>
      </c>
      <c r="L105" s="6">
        <v>0</v>
      </c>
      <c r="M105" s="6">
        <v>0</v>
      </c>
      <c r="N105" s="7">
        <v>0</v>
      </c>
      <c r="O105" s="6">
        <v>0</v>
      </c>
      <c r="P105" s="6">
        <v>0</v>
      </c>
      <c r="Q105" s="6">
        <v>0</v>
      </c>
      <c r="R105" s="6">
        <v>0</v>
      </c>
      <c r="S105" s="7">
        <v>0</v>
      </c>
      <c r="T105" s="11">
        <v>0</v>
      </c>
      <c r="U105" s="6">
        <v>0</v>
      </c>
      <c r="V105" s="6">
        <v>0</v>
      </c>
      <c r="W105" s="6">
        <v>0</v>
      </c>
      <c r="AI105" s="2">
        <v>172925.1</v>
      </c>
      <c r="AJ105" s="2">
        <v>13913</v>
      </c>
      <c r="AK105" s="2">
        <v>3087.95</v>
      </c>
      <c r="AL105" s="2">
        <v>248.45</v>
      </c>
      <c r="AM105" s="5">
        <v>1668.2</v>
      </c>
      <c r="AN105" s="12">
        <v>0</v>
      </c>
      <c r="AO105" s="2">
        <v>0</v>
      </c>
      <c r="AP105" s="2">
        <v>0</v>
      </c>
      <c r="AQ105" s="2">
        <v>0</v>
      </c>
      <c r="AR105" s="5">
        <v>0</v>
      </c>
      <c r="AS105" s="2">
        <v>5605.15</v>
      </c>
      <c r="AT105" s="12">
        <v>5004.5999999999995</v>
      </c>
      <c r="AU105" s="2">
        <v>100.09</v>
      </c>
      <c r="AV105" s="5">
        <v>0</v>
      </c>
      <c r="AX105" s="2">
        <v>172925.1</v>
      </c>
      <c r="AY105" s="2">
        <v>13913</v>
      </c>
      <c r="AZ105" s="2">
        <v>3087.95</v>
      </c>
      <c r="BA105" s="2">
        <v>248.45</v>
      </c>
      <c r="BB105" s="5">
        <v>1668.2</v>
      </c>
      <c r="BC105" s="12">
        <v>0</v>
      </c>
      <c r="BD105" s="2">
        <v>0</v>
      </c>
      <c r="BE105" s="2">
        <v>0</v>
      </c>
      <c r="BF105" s="2">
        <v>0</v>
      </c>
      <c r="BG105" s="5">
        <v>0</v>
      </c>
      <c r="BH105" s="2">
        <v>5605.15</v>
      </c>
      <c r="BI105" s="12">
        <v>5004.5999999999995</v>
      </c>
      <c r="BJ105" s="2">
        <v>100.09</v>
      </c>
      <c r="BK105" s="5">
        <v>0</v>
      </c>
      <c r="BL105" s="1" t="s">
        <v>130</v>
      </c>
    </row>
    <row r="106" spans="1:64" x14ac:dyDescent="0.3">
      <c r="A106" t="s">
        <v>1020</v>
      </c>
      <c r="B106" s="1" t="s">
        <v>1024</v>
      </c>
      <c r="C106" s="9" t="s">
        <v>1025</v>
      </c>
      <c r="D106" s="1" t="s">
        <v>41</v>
      </c>
      <c r="E106" s="1" t="s">
        <v>128</v>
      </c>
      <c r="F106" s="10" t="s">
        <v>383</v>
      </c>
      <c r="G106" s="1">
        <v>0</v>
      </c>
      <c r="H106" s="1">
        <v>0.02</v>
      </c>
      <c r="I106" s="8">
        <v>44995</v>
      </c>
      <c r="J106" s="6">
        <v>0</v>
      </c>
      <c r="K106" s="6">
        <v>0</v>
      </c>
      <c r="L106" s="6">
        <v>0</v>
      </c>
      <c r="M106" s="6">
        <v>0</v>
      </c>
      <c r="N106" s="7">
        <v>0</v>
      </c>
      <c r="O106" s="6">
        <v>0</v>
      </c>
      <c r="P106" s="6">
        <v>0</v>
      </c>
      <c r="Q106" s="6">
        <v>0</v>
      </c>
      <c r="R106" s="6">
        <v>0</v>
      </c>
      <c r="S106" s="7">
        <v>0</v>
      </c>
      <c r="T106" s="11">
        <v>0</v>
      </c>
      <c r="U106" s="6">
        <v>0</v>
      </c>
      <c r="V106" s="6">
        <v>0</v>
      </c>
      <c r="W106" s="6">
        <v>0</v>
      </c>
      <c r="AI106" s="2">
        <v>355110</v>
      </c>
      <c r="AJ106" s="2">
        <v>0</v>
      </c>
      <c r="AK106" s="2">
        <v>6341.25</v>
      </c>
      <c r="AL106" s="2">
        <v>0</v>
      </c>
      <c r="AM106" s="5">
        <v>3170.62</v>
      </c>
      <c r="AN106" s="12">
        <v>0</v>
      </c>
      <c r="AO106" s="2">
        <v>0</v>
      </c>
      <c r="AP106" s="2">
        <v>0</v>
      </c>
      <c r="AQ106" s="2">
        <v>0</v>
      </c>
      <c r="AR106" s="5">
        <v>0</v>
      </c>
      <c r="AS106" s="2">
        <v>10653.29</v>
      </c>
      <c r="AT106" s="12">
        <v>9511.869999999999</v>
      </c>
      <c r="AU106" s="2">
        <v>190.24</v>
      </c>
      <c r="AV106" s="5">
        <v>0</v>
      </c>
      <c r="AX106" s="2">
        <v>355110</v>
      </c>
      <c r="AY106" s="2">
        <v>0</v>
      </c>
      <c r="AZ106" s="2">
        <v>6341.25</v>
      </c>
      <c r="BA106" s="2">
        <v>0</v>
      </c>
      <c r="BB106" s="5">
        <v>3170.62</v>
      </c>
      <c r="BC106" s="12">
        <v>0</v>
      </c>
      <c r="BD106" s="2">
        <v>0</v>
      </c>
      <c r="BE106" s="2">
        <v>0</v>
      </c>
      <c r="BF106" s="2">
        <v>0</v>
      </c>
      <c r="BG106" s="5">
        <v>0</v>
      </c>
      <c r="BH106" s="2">
        <v>10653.29</v>
      </c>
      <c r="BI106" s="12">
        <v>9511.869999999999</v>
      </c>
      <c r="BJ106" s="2">
        <v>190.24</v>
      </c>
      <c r="BK106" s="5">
        <v>0</v>
      </c>
      <c r="BL106" s="1" t="s">
        <v>130</v>
      </c>
    </row>
    <row r="107" spans="1:64" x14ac:dyDescent="0.3">
      <c r="A107" t="s">
        <v>1020</v>
      </c>
      <c r="B107" s="1" t="s">
        <v>1026</v>
      </c>
      <c r="C107" s="9" t="s">
        <v>1027</v>
      </c>
      <c r="D107" s="1" t="s">
        <v>41</v>
      </c>
      <c r="E107" s="1" t="s">
        <v>128</v>
      </c>
      <c r="F107" s="10" t="s">
        <v>383</v>
      </c>
      <c r="G107" s="1">
        <v>0</v>
      </c>
      <c r="H107" s="1">
        <v>0.02</v>
      </c>
      <c r="I107" s="8">
        <v>45086</v>
      </c>
      <c r="J107" s="6">
        <v>0</v>
      </c>
      <c r="K107" s="6">
        <v>0</v>
      </c>
      <c r="L107" s="6">
        <v>0</v>
      </c>
      <c r="M107" s="6">
        <v>0</v>
      </c>
      <c r="N107" s="7">
        <v>0</v>
      </c>
      <c r="O107" s="6">
        <v>0</v>
      </c>
      <c r="P107" s="6">
        <v>0</v>
      </c>
      <c r="Q107" s="6">
        <v>0</v>
      </c>
      <c r="R107" s="6">
        <v>0</v>
      </c>
      <c r="S107" s="7">
        <v>0</v>
      </c>
      <c r="T107" s="11">
        <v>0</v>
      </c>
      <c r="U107" s="6">
        <v>0</v>
      </c>
      <c r="V107" s="6">
        <v>0</v>
      </c>
      <c r="W107" s="6">
        <v>0</v>
      </c>
      <c r="AI107" s="2">
        <v>208050.07</v>
      </c>
      <c r="AJ107" s="2">
        <v>8553</v>
      </c>
      <c r="AK107" s="2">
        <v>3715.18</v>
      </c>
      <c r="AL107" s="2">
        <v>152.72999999999999</v>
      </c>
      <c r="AM107" s="5">
        <v>1933.96</v>
      </c>
      <c r="AN107" s="12">
        <v>0</v>
      </c>
      <c r="AO107" s="2">
        <v>0</v>
      </c>
      <c r="AP107" s="2">
        <v>0</v>
      </c>
      <c r="AQ107" s="2">
        <v>0</v>
      </c>
      <c r="AR107" s="5">
        <v>0</v>
      </c>
      <c r="AS107" s="2">
        <v>6498.09</v>
      </c>
      <c r="AT107" s="12">
        <v>5801.87</v>
      </c>
      <c r="AU107" s="2">
        <v>116.04</v>
      </c>
      <c r="AV107" s="5">
        <v>0</v>
      </c>
      <c r="AX107" s="2">
        <v>208050.07</v>
      </c>
      <c r="AY107" s="2">
        <v>8553</v>
      </c>
      <c r="AZ107" s="2">
        <v>3715.18</v>
      </c>
      <c r="BA107" s="2">
        <v>152.72999999999999</v>
      </c>
      <c r="BB107" s="5">
        <v>1933.96</v>
      </c>
      <c r="BC107" s="12">
        <v>0</v>
      </c>
      <c r="BD107" s="2">
        <v>0</v>
      </c>
      <c r="BE107" s="2">
        <v>0</v>
      </c>
      <c r="BF107" s="2">
        <v>0</v>
      </c>
      <c r="BG107" s="5">
        <v>0</v>
      </c>
      <c r="BH107" s="2">
        <v>6498.09</v>
      </c>
      <c r="BI107" s="12">
        <v>5801.87</v>
      </c>
      <c r="BJ107" s="2">
        <v>116.04</v>
      </c>
      <c r="BK107" s="5">
        <v>0</v>
      </c>
      <c r="BL107" s="1" t="s">
        <v>130</v>
      </c>
    </row>
    <row r="108" spans="1:64" x14ac:dyDescent="0.3">
      <c r="A108" t="s">
        <v>1020</v>
      </c>
      <c r="B108" s="1" t="s">
        <v>1028</v>
      </c>
      <c r="C108" s="9" t="s">
        <v>1029</v>
      </c>
      <c r="D108" s="1" t="s">
        <v>41</v>
      </c>
      <c r="E108" s="1" t="s">
        <v>128</v>
      </c>
      <c r="F108" s="10" t="s">
        <v>383</v>
      </c>
      <c r="G108" s="1">
        <v>0</v>
      </c>
      <c r="H108" s="1">
        <v>0.02</v>
      </c>
      <c r="I108" s="8">
        <v>45097</v>
      </c>
      <c r="J108" s="6">
        <v>0</v>
      </c>
      <c r="K108" s="6">
        <v>0</v>
      </c>
      <c r="L108" s="6">
        <v>0</v>
      </c>
      <c r="M108" s="6">
        <v>0</v>
      </c>
      <c r="N108" s="7">
        <v>0</v>
      </c>
      <c r="O108" s="6">
        <v>0</v>
      </c>
      <c r="P108" s="6">
        <v>0</v>
      </c>
      <c r="Q108" s="6">
        <v>0</v>
      </c>
      <c r="R108" s="6">
        <v>0</v>
      </c>
      <c r="S108" s="7">
        <v>0</v>
      </c>
      <c r="T108" s="11">
        <v>0</v>
      </c>
      <c r="U108" s="6">
        <v>0</v>
      </c>
      <c r="V108" s="6">
        <v>0</v>
      </c>
      <c r="W108" s="6">
        <v>0</v>
      </c>
      <c r="AI108" s="2">
        <v>124261.07</v>
      </c>
      <c r="AJ108" s="2">
        <v>0</v>
      </c>
      <c r="AK108" s="2">
        <v>2218.9499999999998</v>
      </c>
      <c r="AL108" s="2">
        <v>0</v>
      </c>
      <c r="AM108" s="5">
        <v>1109.47</v>
      </c>
      <c r="AN108" s="12">
        <v>0</v>
      </c>
      <c r="AO108" s="2">
        <v>0</v>
      </c>
      <c r="AP108" s="2">
        <v>0</v>
      </c>
      <c r="AQ108" s="2">
        <v>0</v>
      </c>
      <c r="AR108" s="5">
        <v>0</v>
      </c>
      <c r="AS108" s="2">
        <v>3727.83</v>
      </c>
      <c r="AT108" s="12">
        <v>3328.42</v>
      </c>
      <c r="AU108" s="2">
        <v>66.569999999999993</v>
      </c>
      <c r="AV108" s="5">
        <v>0</v>
      </c>
      <c r="AX108" s="2">
        <v>124261.07</v>
      </c>
      <c r="AY108" s="2">
        <v>0</v>
      </c>
      <c r="AZ108" s="2">
        <v>2218.9499999999998</v>
      </c>
      <c r="BA108" s="2">
        <v>0</v>
      </c>
      <c r="BB108" s="5">
        <v>1109.47</v>
      </c>
      <c r="BC108" s="12">
        <v>0</v>
      </c>
      <c r="BD108" s="2">
        <v>0</v>
      </c>
      <c r="BE108" s="2">
        <v>0</v>
      </c>
      <c r="BF108" s="2">
        <v>0</v>
      </c>
      <c r="BG108" s="5">
        <v>0</v>
      </c>
      <c r="BH108" s="2">
        <v>3727.83</v>
      </c>
      <c r="BI108" s="12">
        <v>3328.42</v>
      </c>
      <c r="BJ108" s="2">
        <v>66.569999999999993</v>
      </c>
      <c r="BK108" s="5">
        <v>0</v>
      </c>
      <c r="BL108" s="1" t="s">
        <v>130</v>
      </c>
    </row>
    <row r="109" spans="1:64" x14ac:dyDescent="0.3">
      <c r="A109" t="s">
        <v>1020</v>
      </c>
      <c r="B109" s="1" t="s">
        <v>1030</v>
      </c>
      <c r="C109" s="9" t="s">
        <v>1031</v>
      </c>
      <c r="D109" s="1" t="s">
        <v>41</v>
      </c>
      <c r="E109" s="1" t="s">
        <v>128</v>
      </c>
      <c r="F109" s="10" t="s">
        <v>383</v>
      </c>
      <c r="G109" s="1">
        <v>0</v>
      </c>
      <c r="H109" s="1">
        <v>0.02</v>
      </c>
      <c r="I109" s="8">
        <v>45098</v>
      </c>
      <c r="J109" s="6">
        <v>0</v>
      </c>
      <c r="K109" s="6">
        <v>0</v>
      </c>
      <c r="L109" s="6">
        <v>0</v>
      </c>
      <c r="M109" s="6">
        <v>0</v>
      </c>
      <c r="N109" s="7">
        <v>0</v>
      </c>
      <c r="O109" s="6">
        <v>0</v>
      </c>
      <c r="P109" s="6">
        <v>0</v>
      </c>
      <c r="Q109" s="6">
        <v>0</v>
      </c>
      <c r="R109" s="6">
        <v>0</v>
      </c>
      <c r="S109" s="7">
        <v>0</v>
      </c>
      <c r="T109" s="11">
        <v>0</v>
      </c>
      <c r="U109" s="6">
        <v>0</v>
      </c>
      <c r="V109" s="6">
        <v>0</v>
      </c>
      <c r="W109" s="6">
        <v>0</v>
      </c>
      <c r="AI109" s="2">
        <v>236907.41000000003</v>
      </c>
      <c r="AJ109" s="2">
        <v>8320</v>
      </c>
      <c r="AK109" s="2">
        <v>4230.49</v>
      </c>
      <c r="AL109" s="2">
        <v>148.57</v>
      </c>
      <c r="AM109" s="5">
        <v>2189.5300000000002</v>
      </c>
      <c r="AN109" s="12">
        <v>0</v>
      </c>
      <c r="AO109" s="2">
        <v>0</v>
      </c>
      <c r="AP109" s="2">
        <v>0</v>
      </c>
      <c r="AQ109" s="2">
        <v>0</v>
      </c>
      <c r="AR109" s="5">
        <v>0</v>
      </c>
      <c r="AS109" s="2">
        <v>7356.82</v>
      </c>
      <c r="AT109" s="12">
        <v>6568.59</v>
      </c>
      <c r="AU109" s="2">
        <v>131.37</v>
      </c>
      <c r="AV109" s="5">
        <v>0</v>
      </c>
      <c r="AX109" s="2">
        <v>236907.41000000003</v>
      </c>
      <c r="AY109" s="2">
        <v>8320</v>
      </c>
      <c r="AZ109" s="2">
        <v>4230.49</v>
      </c>
      <c r="BA109" s="2">
        <v>148.57</v>
      </c>
      <c r="BB109" s="5">
        <v>2189.5300000000002</v>
      </c>
      <c r="BC109" s="12">
        <v>0</v>
      </c>
      <c r="BD109" s="2">
        <v>0</v>
      </c>
      <c r="BE109" s="2">
        <v>0</v>
      </c>
      <c r="BF109" s="2">
        <v>0</v>
      </c>
      <c r="BG109" s="5">
        <v>0</v>
      </c>
      <c r="BH109" s="2">
        <v>7356.82</v>
      </c>
      <c r="BI109" s="12">
        <v>6568.59</v>
      </c>
      <c r="BJ109" s="2">
        <v>131.37</v>
      </c>
      <c r="BK109" s="5">
        <v>0</v>
      </c>
      <c r="BL109" s="1" t="s">
        <v>130</v>
      </c>
    </row>
    <row r="110" spans="1:64" x14ac:dyDescent="0.3">
      <c r="A110" t="s">
        <v>1020</v>
      </c>
      <c r="B110" s="1" t="s">
        <v>1032</v>
      </c>
      <c r="C110" s="9" t="s">
        <v>1033</v>
      </c>
      <c r="D110" s="1" t="s">
        <v>41</v>
      </c>
      <c r="E110" s="1" t="s">
        <v>128</v>
      </c>
      <c r="F110" s="10" t="s">
        <v>383</v>
      </c>
      <c r="G110" s="1">
        <v>0</v>
      </c>
      <c r="H110" s="1">
        <v>0.02</v>
      </c>
      <c r="I110" s="8">
        <v>45407</v>
      </c>
      <c r="J110" s="6">
        <v>0</v>
      </c>
      <c r="K110" s="6">
        <v>0</v>
      </c>
      <c r="L110" s="6">
        <v>0</v>
      </c>
      <c r="M110" s="6">
        <v>0</v>
      </c>
      <c r="N110" s="7">
        <v>0</v>
      </c>
      <c r="O110" s="6">
        <v>0</v>
      </c>
      <c r="P110" s="6">
        <v>0</v>
      </c>
      <c r="Q110" s="6">
        <v>0</v>
      </c>
      <c r="R110" s="6">
        <v>0</v>
      </c>
      <c r="S110" s="7">
        <v>0</v>
      </c>
      <c r="T110" s="11">
        <v>0</v>
      </c>
      <c r="U110" s="6">
        <v>0</v>
      </c>
      <c r="V110" s="6">
        <v>0</v>
      </c>
      <c r="W110" s="6">
        <v>0</v>
      </c>
      <c r="AI110" s="2">
        <v>0</v>
      </c>
      <c r="AJ110" s="2">
        <v>0</v>
      </c>
      <c r="AK110" s="2">
        <v>0</v>
      </c>
      <c r="AL110" s="2">
        <v>0</v>
      </c>
      <c r="AM110" s="5">
        <v>0</v>
      </c>
      <c r="AN110" s="12">
        <v>317544.64</v>
      </c>
      <c r="AO110" s="2">
        <v>8420.44</v>
      </c>
      <c r="AP110" s="2">
        <v>5670.44</v>
      </c>
      <c r="AQ110" s="2">
        <v>150.37</v>
      </c>
      <c r="AR110" s="5">
        <v>2910.4</v>
      </c>
      <c r="AS110" s="2">
        <v>9778.9599999999991</v>
      </c>
      <c r="AT110" s="12">
        <v>8731.2099999999991</v>
      </c>
      <c r="AU110" s="2">
        <v>174.62</v>
      </c>
      <c r="AV110" s="5">
        <v>0</v>
      </c>
      <c r="AX110" s="2">
        <v>0</v>
      </c>
      <c r="AY110" s="2">
        <v>0</v>
      </c>
      <c r="AZ110" s="2">
        <v>0</v>
      </c>
      <c r="BA110" s="2">
        <v>0</v>
      </c>
      <c r="BB110" s="5">
        <v>0</v>
      </c>
      <c r="BC110" s="12">
        <v>317544.64</v>
      </c>
      <c r="BD110" s="2">
        <v>8420.44</v>
      </c>
      <c r="BE110" s="2">
        <v>5670.44</v>
      </c>
      <c r="BF110" s="2">
        <v>150.37</v>
      </c>
      <c r="BG110" s="5">
        <v>2910.4</v>
      </c>
      <c r="BH110" s="2">
        <v>9778.9599999999991</v>
      </c>
      <c r="BI110" s="12">
        <v>8731.2099999999991</v>
      </c>
      <c r="BJ110" s="2">
        <v>174.62</v>
      </c>
      <c r="BK110" s="5">
        <v>0</v>
      </c>
      <c r="BL110" s="1" t="s">
        <v>130</v>
      </c>
    </row>
    <row r="111" spans="1:64" x14ac:dyDescent="0.3">
      <c r="A111" t="s">
        <v>1066</v>
      </c>
      <c r="B111" s="1" t="s">
        <v>1066</v>
      </c>
      <c r="C111" s="9" t="s">
        <v>1067</v>
      </c>
      <c r="D111" s="1" t="s">
        <v>41</v>
      </c>
      <c r="E111" s="1" t="s">
        <v>128</v>
      </c>
      <c r="F111" s="10" t="s">
        <v>342</v>
      </c>
      <c r="G111" s="1">
        <v>0</v>
      </c>
      <c r="H111" s="1">
        <v>0.02</v>
      </c>
      <c r="I111" s="8">
        <v>44729</v>
      </c>
      <c r="J111" s="6">
        <v>0</v>
      </c>
      <c r="K111" s="6">
        <v>0</v>
      </c>
      <c r="L111" s="6">
        <v>0</v>
      </c>
      <c r="M111" s="6">
        <v>0</v>
      </c>
      <c r="N111" s="7">
        <v>0</v>
      </c>
      <c r="O111" s="6">
        <v>0</v>
      </c>
      <c r="P111" s="6">
        <v>0</v>
      </c>
      <c r="Q111" s="6">
        <v>0</v>
      </c>
      <c r="R111" s="6">
        <v>0</v>
      </c>
      <c r="S111" s="7">
        <v>0</v>
      </c>
      <c r="T111" s="11">
        <v>0</v>
      </c>
      <c r="U111" s="6">
        <v>0</v>
      </c>
      <c r="V111" s="6">
        <v>0</v>
      </c>
      <c r="W111" s="6">
        <v>0</v>
      </c>
      <c r="AI111" s="2">
        <v>366733.5</v>
      </c>
      <c r="AJ111" s="2">
        <v>19316</v>
      </c>
      <c r="AK111" s="2">
        <v>6548.81</v>
      </c>
      <c r="AL111" s="2">
        <v>344.93</v>
      </c>
      <c r="AM111" s="5">
        <v>3446.87</v>
      </c>
      <c r="AN111" s="12">
        <v>0</v>
      </c>
      <c r="AO111" s="2">
        <v>0</v>
      </c>
      <c r="AP111" s="2">
        <v>0</v>
      </c>
      <c r="AQ111" s="2">
        <v>0</v>
      </c>
      <c r="AR111" s="5">
        <v>0</v>
      </c>
      <c r="AS111" s="2">
        <v>11581.48</v>
      </c>
      <c r="AT111" s="12">
        <v>10340.61</v>
      </c>
      <c r="AU111" s="2">
        <v>206.81</v>
      </c>
      <c r="AV111" s="5">
        <v>0</v>
      </c>
      <c r="AX111" s="2">
        <v>366733.5</v>
      </c>
      <c r="AY111" s="2">
        <v>19316</v>
      </c>
      <c r="AZ111" s="2">
        <v>6548.81</v>
      </c>
      <c r="BA111" s="2">
        <v>344.93</v>
      </c>
      <c r="BB111" s="5">
        <v>3446.87</v>
      </c>
      <c r="BC111" s="12">
        <v>0</v>
      </c>
      <c r="BD111" s="2">
        <v>0</v>
      </c>
      <c r="BE111" s="2">
        <v>0</v>
      </c>
      <c r="BF111" s="2">
        <v>0</v>
      </c>
      <c r="BG111" s="5">
        <v>0</v>
      </c>
      <c r="BH111" s="2">
        <v>11581.48</v>
      </c>
      <c r="BI111" s="12">
        <v>10340.61</v>
      </c>
      <c r="BJ111" s="2">
        <v>206.81</v>
      </c>
      <c r="BK111" s="5">
        <v>0</v>
      </c>
      <c r="BL111" s="1" t="s">
        <v>130</v>
      </c>
    </row>
    <row r="112" spans="1:64" x14ac:dyDescent="0.3">
      <c r="A112" t="s">
        <v>1115</v>
      </c>
      <c r="B112" s="1" t="s">
        <v>1115</v>
      </c>
      <c r="C112" s="9" t="s">
        <v>1116</v>
      </c>
      <c r="D112" s="1" t="s">
        <v>41</v>
      </c>
      <c r="E112" s="1" t="s">
        <v>128</v>
      </c>
      <c r="F112" s="10" t="s">
        <v>383</v>
      </c>
      <c r="G112" s="1">
        <v>0</v>
      </c>
      <c r="H112" s="1">
        <v>0.02</v>
      </c>
      <c r="I112" s="8">
        <v>0</v>
      </c>
      <c r="J112" s="6">
        <v>0</v>
      </c>
      <c r="K112" s="6">
        <v>0</v>
      </c>
      <c r="L112" s="6">
        <v>0</v>
      </c>
      <c r="M112" s="6">
        <v>0</v>
      </c>
      <c r="N112" s="7">
        <v>0</v>
      </c>
      <c r="O112" s="6">
        <v>0</v>
      </c>
      <c r="P112" s="6">
        <v>0</v>
      </c>
      <c r="Q112" s="6">
        <v>0</v>
      </c>
      <c r="R112" s="6">
        <v>0</v>
      </c>
      <c r="S112" s="7">
        <v>0</v>
      </c>
      <c r="T112" s="11">
        <v>0</v>
      </c>
      <c r="U112" s="6">
        <v>0</v>
      </c>
      <c r="V112" s="6">
        <v>0</v>
      </c>
      <c r="W112" s="6">
        <v>0</v>
      </c>
      <c r="AI112" s="2">
        <v>0</v>
      </c>
      <c r="AJ112" s="2">
        <v>0</v>
      </c>
      <c r="AK112" s="2">
        <v>0</v>
      </c>
      <c r="AL112" s="2">
        <v>0</v>
      </c>
      <c r="AM112" s="5">
        <v>0</v>
      </c>
      <c r="AN112" s="12">
        <v>0</v>
      </c>
      <c r="AO112" s="2">
        <v>0</v>
      </c>
      <c r="AP112" s="2">
        <v>0</v>
      </c>
      <c r="AQ112" s="2">
        <v>0</v>
      </c>
      <c r="AR112" s="5">
        <v>0</v>
      </c>
      <c r="AS112" s="2">
        <v>0</v>
      </c>
      <c r="AT112" s="12">
        <v>0</v>
      </c>
      <c r="AU112" s="2">
        <v>0</v>
      </c>
      <c r="AV112" s="5">
        <v>0</v>
      </c>
      <c r="AX112" s="2">
        <v>0</v>
      </c>
      <c r="AY112" s="2">
        <v>0</v>
      </c>
      <c r="AZ112" s="2">
        <v>0</v>
      </c>
      <c r="BA112" s="2">
        <v>0</v>
      </c>
      <c r="BB112" s="5">
        <v>0</v>
      </c>
      <c r="BC112" s="12">
        <v>0</v>
      </c>
      <c r="BD112" s="2">
        <v>0</v>
      </c>
      <c r="BE112" s="2">
        <v>0</v>
      </c>
      <c r="BF112" s="2">
        <v>0</v>
      </c>
      <c r="BG112" s="5">
        <v>0</v>
      </c>
      <c r="BH112" s="2">
        <v>0</v>
      </c>
      <c r="BI112" s="12">
        <v>0</v>
      </c>
      <c r="BJ112" s="2">
        <v>0</v>
      </c>
      <c r="BK112" s="5">
        <v>0</v>
      </c>
      <c r="BL112" s="1" t="s">
        <v>130</v>
      </c>
    </row>
    <row r="113" spans="1:64" x14ac:dyDescent="0.3">
      <c r="A113" t="s">
        <v>1121</v>
      </c>
      <c r="B113" s="1" t="s">
        <v>1121</v>
      </c>
      <c r="C113" s="9" t="s">
        <v>1122</v>
      </c>
      <c r="D113" s="1" t="s">
        <v>41</v>
      </c>
      <c r="E113" s="1" t="s">
        <v>128</v>
      </c>
      <c r="F113" s="10" t="s">
        <v>383</v>
      </c>
      <c r="G113" s="1">
        <v>0</v>
      </c>
      <c r="H113" s="1">
        <v>0.02</v>
      </c>
      <c r="I113" s="8">
        <v>45016</v>
      </c>
      <c r="J113" s="6">
        <v>0</v>
      </c>
      <c r="K113" s="6">
        <v>0</v>
      </c>
      <c r="L113" s="6">
        <v>0</v>
      </c>
      <c r="M113" s="6">
        <v>0</v>
      </c>
      <c r="N113" s="7">
        <v>0</v>
      </c>
      <c r="O113" s="6">
        <v>0</v>
      </c>
      <c r="P113" s="6">
        <v>0</v>
      </c>
      <c r="Q113" s="6">
        <v>0</v>
      </c>
      <c r="R113" s="6">
        <v>0</v>
      </c>
      <c r="S113" s="7">
        <v>0</v>
      </c>
      <c r="T113" s="11">
        <v>0</v>
      </c>
      <c r="U113" s="6">
        <v>0</v>
      </c>
      <c r="V113" s="6">
        <v>0</v>
      </c>
      <c r="W113" s="6">
        <v>0</v>
      </c>
      <c r="AI113" s="2">
        <v>558335.6399999999</v>
      </c>
      <c r="AJ113" s="2">
        <v>40013.33</v>
      </c>
      <c r="AK113" s="2">
        <v>9970.2800000000007</v>
      </c>
      <c r="AL113" s="2">
        <v>714.53</v>
      </c>
      <c r="AM113" s="5">
        <v>5342.4</v>
      </c>
      <c r="AN113" s="12">
        <v>0</v>
      </c>
      <c r="AO113" s="2">
        <v>0</v>
      </c>
      <c r="AP113" s="2">
        <v>0</v>
      </c>
      <c r="AQ113" s="2">
        <v>0</v>
      </c>
      <c r="AR113" s="5">
        <v>0</v>
      </c>
      <c r="AS113" s="2">
        <v>17950.48</v>
      </c>
      <c r="AT113" s="12">
        <v>16027.210000000001</v>
      </c>
      <c r="AU113" s="2">
        <v>320.54000000000002</v>
      </c>
      <c r="AV113" s="5">
        <v>0</v>
      </c>
      <c r="AX113" s="2">
        <v>558335.6399999999</v>
      </c>
      <c r="AY113" s="2">
        <v>40013.33</v>
      </c>
      <c r="AZ113" s="2">
        <v>9970.2800000000007</v>
      </c>
      <c r="BA113" s="2">
        <v>714.53</v>
      </c>
      <c r="BB113" s="5">
        <v>5342.4</v>
      </c>
      <c r="BC113" s="12">
        <v>0</v>
      </c>
      <c r="BD113" s="2">
        <v>0</v>
      </c>
      <c r="BE113" s="2">
        <v>0</v>
      </c>
      <c r="BF113" s="2">
        <v>0</v>
      </c>
      <c r="BG113" s="5">
        <v>0</v>
      </c>
      <c r="BH113" s="2">
        <v>17950.48</v>
      </c>
      <c r="BI113" s="12">
        <v>16027.210000000001</v>
      </c>
      <c r="BJ113" s="2">
        <v>320.54000000000002</v>
      </c>
      <c r="BK113" s="5">
        <v>0</v>
      </c>
      <c r="BL113" s="1" t="s">
        <v>130</v>
      </c>
    </row>
    <row r="114" spans="1:64" x14ac:dyDescent="0.3">
      <c r="A114" t="s">
        <v>1121</v>
      </c>
      <c r="B114" s="1" t="s">
        <v>1123</v>
      </c>
      <c r="C114" s="9" t="s">
        <v>1124</v>
      </c>
      <c r="D114" s="1" t="s">
        <v>41</v>
      </c>
      <c r="E114" s="1" t="s">
        <v>128</v>
      </c>
      <c r="F114" s="10" t="s">
        <v>383</v>
      </c>
      <c r="G114" s="1">
        <v>0</v>
      </c>
      <c r="H114" s="1">
        <v>0.02</v>
      </c>
      <c r="I114" s="8">
        <v>45147</v>
      </c>
      <c r="J114" s="6">
        <v>0</v>
      </c>
      <c r="K114" s="6">
        <v>0</v>
      </c>
      <c r="L114" s="6">
        <v>0</v>
      </c>
      <c r="M114" s="6">
        <v>0</v>
      </c>
      <c r="N114" s="7">
        <v>0</v>
      </c>
      <c r="O114" s="6">
        <v>0</v>
      </c>
      <c r="P114" s="6">
        <v>0</v>
      </c>
      <c r="Q114" s="6">
        <v>0</v>
      </c>
      <c r="R114" s="6">
        <v>0</v>
      </c>
      <c r="S114" s="7">
        <v>0</v>
      </c>
      <c r="T114" s="11">
        <v>0</v>
      </c>
      <c r="U114" s="6">
        <v>0</v>
      </c>
      <c r="V114" s="6">
        <v>0</v>
      </c>
      <c r="W114" s="6">
        <v>0</v>
      </c>
      <c r="AI114" s="2">
        <v>260253</v>
      </c>
      <c r="AJ114" s="2">
        <v>2570</v>
      </c>
      <c r="AK114" s="2">
        <v>4647.38</v>
      </c>
      <c r="AL114" s="2">
        <v>45.89</v>
      </c>
      <c r="AM114" s="5">
        <v>2346.63</v>
      </c>
      <c r="AN114" s="12">
        <v>0</v>
      </c>
      <c r="AO114" s="2">
        <v>0</v>
      </c>
      <c r="AP114" s="2">
        <v>0</v>
      </c>
      <c r="AQ114" s="2">
        <v>0</v>
      </c>
      <c r="AR114" s="5">
        <v>0</v>
      </c>
      <c r="AS114" s="2">
        <v>7884.69</v>
      </c>
      <c r="AT114" s="12">
        <v>7039.9000000000005</v>
      </c>
      <c r="AU114" s="2">
        <v>140.80000000000001</v>
      </c>
      <c r="AV114" s="5">
        <v>0</v>
      </c>
      <c r="AX114" s="2">
        <v>260253</v>
      </c>
      <c r="AY114" s="2">
        <v>2570</v>
      </c>
      <c r="AZ114" s="2">
        <v>4647.38</v>
      </c>
      <c r="BA114" s="2">
        <v>45.89</v>
      </c>
      <c r="BB114" s="5">
        <v>2346.63</v>
      </c>
      <c r="BC114" s="12">
        <v>0</v>
      </c>
      <c r="BD114" s="2">
        <v>0</v>
      </c>
      <c r="BE114" s="2">
        <v>0</v>
      </c>
      <c r="BF114" s="2">
        <v>0</v>
      </c>
      <c r="BG114" s="5">
        <v>0</v>
      </c>
      <c r="BH114" s="2">
        <v>7884.69</v>
      </c>
      <c r="BI114" s="12">
        <v>7039.9000000000005</v>
      </c>
      <c r="BJ114" s="2">
        <v>140.80000000000001</v>
      </c>
      <c r="BK114" s="5">
        <v>0</v>
      </c>
      <c r="BL114" s="1" t="s">
        <v>130</v>
      </c>
    </row>
    <row r="115" spans="1:64" x14ac:dyDescent="0.3">
      <c r="A115" t="s">
        <v>1121</v>
      </c>
      <c r="B115" s="1" t="s">
        <v>1125</v>
      </c>
      <c r="C115" s="9" t="s">
        <v>1126</v>
      </c>
      <c r="D115" s="1" t="s">
        <v>41</v>
      </c>
      <c r="E115" s="1" t="s">
        <v>128</v>
      </c>
      <c r="F115" s="10" t="s">
        <v>383</v>
      </c>
      <c r="G115" s="1">
        <v>0</v>
      </c>
      <c r="H115" s="1">
        <v>0.02</v>
      </c>
      <c r="I115" s="8">
        <v>45191</v>
      </c>
      <c r="J115" s="6">
        <v>0</v>
      </c>
      <c r="K115" s="6">
        <v>0</v>
      </c>
      <c r="L115" s="6">
        <v>0</v>
      </c>
      <c r="M115" s="6">
        <v>0</v>
      </c>
      <c r="N115" s="7">
        <v>0</v>
      </c>
      <c r="O115" s="6">
        <v>0</v>
      </c>
      <c r="P115" s="6">
        <v>0</v>
      </c>
      <c r="Q115" s="6">
        <v>0</v>
      </c>
      <c r="R115" s="6">
        <v>0</v>
      </c>
      <c r="S115" s="7">
        <v>0</v>
      </c>
      <c r="T115" s="11">
        <v>0</v>
      </c>
      <c r="U115" s="6">
        <v>0</v>
      </c>
      <c r="V115" s="6">
        <v>0</v>
      </c>
      <c r="W115" s="6">
        <v>0</v>
      </c>
      <c r="AI115" s="2">
        <v>103009.65000000001</v>
      </c>
      <c r="AJ115" s="2">
        <v>1335</v>
      </c>
      <c r="AK115" s="2">
        <v>1839.46</v>
      </c>
      <c r="AL115" s="2">
        <v>23.84</v>
      </c>
      <c r="AM115" s="5">
        <v>931.65</v>
      </c>
      <c r="AN115" s="12">
        <v>0</v>
      </c>
      <c r="AO115" s="2">
        <v>0</v>
      </c>
      <c r="AP115" s="2">
        <v>0</v>
      </c>
      <c r="AQ115" s="2">
        <v>0</v>
      </c>
      <c r="AR115" s="5">
        <v>0</v>
      </c>
      <c r="AS115" s="2">
        <v>3130.34</v>
      </c>
      <c r="AT115" s="12">
        <v>2794.95</v>
      </c>
      <c r="AU115" s="2">
        <v>55.9</v>
      </c>
      <c r="AV115" s="5">
        <v>0</v>
      </c>
      <c r="AX115" s="2">
        <v>103009.65000000001</v>
      </c>
      <c r="AY115" s="2">
        <v>1335</v>
      </c>
      <c r="AZ115" s="2">
        <v>1839.46</v>
      </c>
      <c r="BA115" s="2">
        <v>23.84</v>
      </c>
      <c r="BB115" s="5">
        <v>931.65</v>
      </c>
      <c r="BC115" s="12">
        <v>0</v>
      </c>
      <c r="BD115" s="2">
        <v>0</v>
      </c>
      <c r="BE115" s="2">
        <v>0</v>
      </c>
      <c r="BF115" s="2">
        <v>0</v>
      </c>
      <c r="BG115" s="5">
        <v>0</v>
      </c>
      <c r="BH115" s="2">
        <v>3130.34</v>
      </c>
      <c r="BI115" s="12">
        <v>2794.95</v>
      </c>
      <c r="BJ115" s="2">
        <v>55.9</v>
      </c>
      <c r="BK115" s="5">
        <v>0</v>
      </c>
      <c r="BL115" s="1" t="s">
        <v>130</v>
      </c>
    </row>
    <row r="116" spans="1:64" x14ac:dyDescent="0.3">
      <c r="A116" t="s">
        <v>1127</v>
      </c>
      <c r="B116" s="1" t="s">
        <v>1127</v>
      </c>
      <c r="C116" s="9" t="s">
        <v>1128</v>
      </c>
      <c r="D116" s="1" t="s">
        <v>41</v>
      </c>
      <c r="E116" s="1" t="s">
        <v>128</v>
      </c>
      <c r="F116" s="10" t="s">
        <v>383</v>
      </c>
      <c r="G116" s="1">
        <v>0</v>
      </c>
      <c r="H116" s="1">
        <v>0.02</v>
      </c>
      <c r="I116" s="8">
        <v>44918</v>
      </c>
      <c r="J116" s="6">
        <v>0</v>
      </c>
      <c r="K116" s="6">
        <v>0</v>
      </c>
      <c r="L116" s="6">
        <v>0</v>
      </c>
      <c r="M116" s="6">
        <v>0</v>
      </c>
      <c r="N116" s="7">
        <v>0</v>
      </c>
      <c r="O116" s="6">
        <v>0</v>
      </c>
      <c r="P116" s="6">
        <v>0</v>
      </c>
      <c r="Q116" s="6">
        <v>0</v>
      </c>
      <c r="R116" s="6">
        <v>0</v>
      </c>
      <c r="S116" s="7">
        <v>0</v>
      </c>
      <c r="T116" s="11">
        <v>0</v>
      </c>
      <c r="U116" s="6">
        <v>0</v>
      </c>
      <c r="V116" s="6">
        <v>0</v>
      </c>
      <c r="W116" s="6">
        <v>0</v>
      </c>
      <c r="AI116" s="2">
        <v>401374.93</v>
      </c>
      <c r="AJ116" s="2">
        <v>29965.919999999998</v>
      </c>
      <c r="AK116" s="2">
        <v>7167.41</v>
      </c>
      <c r="AL116" s="2">
        <v>535.11</v>
      </c>
      <c r="AM116" s="5">
        <v>3851.26</v>
      </c>
      <c r="AN116" s="12">
        <v>0</v>
      </c>
      <c r="AO116" s="2">
        <v>0</v>
      </c>
      <c r="AP116" s="2">
        <v>0</v>
      </c>
      <c r="AQ116" s="2">
        <v>0</v>
      </c>
      <c r="AR116" s="5">
        <v>0</v>
      </c>
      <c r="AS116" s="2">
        <v>12940.23</v>
      </c>
      <c r="AT116" s="12">
        <v>11553.779999999999</v>
      </c>
      <c r="AU116" s="2">
        <v>231.08</v>
      </c>
      <c r="AV116" s="5">
        <v>0</v>
      </c>
      <c r="AX116" s="2">
        <v>401374.93</v>
      </c>
      <c r="AY116" s="2">
        <v>29965.919999999998</v>
      </c>
      <c r="AZ116" s="2">
        <v>7167.41</v>
      </c>
      <c r="BA116" s="2">
        <v>535.11</v>
      </c>
      <c r="BB116" s="5">
        <v>3851.26</v>
      </c>
      <c r="BC116" s="12">
        <v>0</v>
      </c>
      <c r="BD116" s="2">
        <v>0</v>
      </c>
      <c r="BE116" s="2">
        <v>0</v>
      </c>
      <c r="BF116" s="2">
        <v>0</v>
      </c>
      <c r="BG116" s="5">
        <v>0</v>
      </c>
      <c r="BH116" s="2">
        <v>12940.23</v>
      </c>
      <c r="BI116" s="12">
        <v>11553.779999999999</v>
      </c>
      <c r="BJ116" s="2">
        <v>231.08</v>
      </c>
      <c r="BK116" s="5">
        <v>0</v>
      </c>
      <c r="BL116" s="1" t="s">
        <v>130</v>
      </c>
    </row>
    <row r="117" spans="1:64" x14ac:dyDescent="0.3">
      <c r="A117" t="s">
        <v>1127</v>
      </c>
      <c r="B117" s="1" t="s">
        <v>1129</v>
      </c>
      <c r="C117" s="9" t="s">
        <v>1130</v>
      </c>
      <c r="D117" s="1" t="s">
        <v>41</v>
      </c>
      <c r="E117" s="1" t="s">
        <v>128</v>
      </c>
      <c r="F117" s="10" t="s">
        <v>383</v>
      </c>
      <c r="G117" s="1">
        <v>0</v>
      </c>
      <c r="H117" s="1">
        <v>0.02</v>
      </c>
      <c r="I117" s="8">
        <v>44981</v>
      </c>
      <c r="J117" s="6">
        <v>0</v>
      </c>
      <c r="K117" s="6">
        <v>0</v>
      </c>
      <c r="L117" s="6">
        <v>0</v>
      </c>
      <c r="M117" s="6">
        <v>0</v>
      </c>
      <c r="N117" s="7">
        <v>0</v>
      </c>
      <c r="O117" s="6">
        <v>0</v>
      </c>
      <c r="P117" s="6">
        <v>0</v>
      </c>
      <c r="Q117" s="6">
        <v>0</v>
      </c>
      <c r="R117" s="6">
        <v>0</v>
      </c>
      <c r="S117" s="7">
        <v>0</v>
      </c>
      <c r="T117" s="11">
        <v>0</v>
      </c>
      <c r="U117" s="6">
        <v>0</v>
      </c>
      <c r="V117" s="6">
        <v>0</v>
      </c>
      <c r="W117" s="6">
        <v>0</v>
      </c>
      <c r="AI117" s="2">
        <v>351393</v>
      </c>
      <c r="AJ117" s="2">
        <v>0</v>
      </c>
      <c r="AK117" s="2">
        <v>6274.87</v>
      </c>
      <c r="AL117" s="2">
        <v>0</v>
      </c>
      <c r="AM117" s="5">
        <v>3137.44</v>
      </c>
      <c r="AN117" s="12">
        <v>0</v>
      </c>
      <c r="AO117" s="2">
        <v>0</v>
      </c>
      <c r="AP117" s="2">
        <v>0</v>
      </c>
      <c r="AQ117" s="2">
        <v>0</v>
      </c>
      <c r="AR117" s="5">
        <v>0</v>
      </c>
      <c r="AS117" s="2">
        <v>10541.79</v>
      </c>
      <c r="AT117" s="12">
        <v>9412.31</v>
      </c>
      <c r="AU117" s="2">
        <v>188.25</v>
      </c>
      <c r="AV117" s="5">
        <v>0</v>
      </c>
      <c r="AX117" s="2">
        <v>351393</v>
      </c>
      <c r="AY117" s="2">
        <v>0</v>
      </c>
      <c r="AZ117" s="2">
        <v>6274.87</v>
      </c>
      <c r="BA117" s="2">
        <v>0</v>
      </c>
      <c r="BB117" s="5">
        <v>3137.44</v>
      </c>
      <c r="BC117" s="12">
        <v>0</v>
      </c>
      <c r="BD117" s="2">
        <v>0</v>
      </c>
      <c r="BE117" s="2">
        <v>0</v>
      </c>
      <c r="BF117" s="2">
        <v>0</v>
      </c>
      <c r="BG117" s="5">
        <v>0</v>
      </c>
      <c r="BH117" s="2">
        <v>10541.79</v>
      </c>
      <c r="BI117" s="12">
        <v>9412.31</v>
      </c>
      <c r="BJ117" s="2">
        <v>188.25</v>
      </c>
      <c r="BK117" s="5">
        <v>0</v>
      </c>
      <c r="BL117" s="1" t="s">
        <v>130</v>
      </c>
    </row>
    <row r="118" spans="1:64" x14ac:dyDescent="0.3">
      <c r="A118" t="s">
        <v>1127</v>
      </c>
      <c r="B118" s="1" t="s">
        <v>1131</v>
      </c>
      <c r="C118" s="9" t="s">
        <v>1132</v>
      </c>
      <c r="D118" s="1" t="s">
        <v>41</v>
      </c>
      <c r="E118" s="1" t="s">
        <v>128</v>
      </c>
      <c r="F118" s="10" t="s">
        <v>383</v>
      </c>
      <c r="G118" s="1">
        <v>0</v>
      </c>
      <c r="H118" s="1">
        <v>0.02</v>
      </c>
      <c r="I118" s="8">
        <v>45113</v>
      </c>
      <c r="J118" s="6">
        <v>0</v>
      </c>
      <c r="K118" s="6">
        <v>0</v>
      </c>
      <c r="L118" s="6">
        <v>0</v>
      </c>
      <c r="M118" s="6">
        <v>0</v>
      </c>
      <c r="N118" s="7">
        <v>0</v>
      </c>
      <c r="O118" s="6">
        <v>0</v>
      </c>
      <c r="P118" s="6">
        <v>0</v>
      </c>
      <c r="Q118" s="6">
        <v>0</v>
      </c>
      <c r="R118" s="6">
        <v>0</v>
      </c>
      <c r="S118" s="7">
        <v>0</v>
      </c>
      <c r="T118" s="11">
        <v>0</v>
      </c>
      <c r="U118" s="6">
        <v>0</v>
      </c>
      <c r="V118" s="6">
        <v>0</v>
      </c>
      <c r="W118" s="6">
        <v>0</v>
      </c>
      <c r="AI118" s="2">
        <v>226932.25</v>
      </c>
      <c r="AJ118" s="2">
        <v>4505</v>
      </c>
      <c r="AK118" s="2">
        <v>4052.37</v>
      </c>
      <c r="AL118" s="2">
        <v>80.45</v>
      </c>
      <c r="AM118" s="5">
        <v>2066.4</v>
      </c>
      <c r="AN118" s="12">
        <v>0</v>
      </c>
      <c r="AO118" s="2">
        <v>0</v>
      </c>
      <c r="AP118" s="2">
        <v>0</v>
      </c>
      <c r="AQ118" s="2">
        <v>0</v>
      </c>
      <c r="AR118" s="5">
        <v>0</v>
      </c>
      <c r="AS118" s="2">
        <v>6943.13</v>
      </c>
      <c r="AT118" s="12">
        <v>6199.2199999999993</v>
      </c>
      <c r="AU118" s="2">
        <v>123.98</v>
      </c>
      <c r="AV118" s="5">
        <v>0</v>
      </c>
      <c r="AX118" s="2">
        <v>226932.25</v>
      </c>
      <c r="AY118" s="2">
        <v>4505</v>
      </c>
      <c r="AZ118" s="2">
        <v>4052.37</v>
      </c>
      <c r="BA118" s="2">
        <v>80.45</v>
      </c>
      <c r="BB118" s="5">
        <v>2066.4</v>
      </c>
      <c r="BC118" s="12">
        <v>0</v>
      </c>
      <c r="BD118" s="2">
        <v>0</v>
      </c>
      <c r="BE118" s="2">
        <v>0</v>
      </c>
      <c r="BF118" s="2">
        <v>0</v>
      </c>
      <c r="BG118" s="5">
        <v>0</v>
      </c>
      <c r="BH118" s="2">
        <v>6943.13</v>
      </c>
      <c r="BI118" s="12">
        <v>6199.2199999999993</v>
      </c>
      <c r="BJ118" s="2">
        <v>123.98</v>
      </c>
      <c r="BK118" s="5">
        <v>0</v>
      </c>
      <c r="BL118" s="1" t="s">
        <v>130</v>
      </c>
    </row>
    <row r="119" spans="1:64" x14ac:dyDescent="0.3">
      <c r="A119" t="s">
        <v>1127</v>
      </c>
      <c r="B119" s="1" t="s">
        <v>1133</v>
      </c>
      <c r="C119" s="9" t="s">
        <v>1134</v>
      </c>
      <c r="D119" s="1" t="s">
        <v>41</v>
      </c>
      <c r="E119" s="1" t="s">
        <v>128</v>
      </c>
      <c r="F119" s="10" t="s">
        <v>383</v>
      </c>
      <c r="G119" s="1">
        <v>0</v>
      </c>
      <c r="H119" s="1">
        <v>0.02</v>
      </c>
      <c r="I119" s="8">
        <v>44947</v>
      </c>
      <c r="J119" s="6">
        <v>0</v>
      </c>
      <c r="K119" s="6">
        <v>0</v>
      </c>
      <c r="L119" s="6">
        <v>0</v>
      </c>
      <c r="M119" s="6">
        <v>0</v>
      </c>
      <c r="N119" s="7">
        <v>0</v>
      </c>
      <c r="O119" s="6">
        <v>0</v>
      </c>
      <c r="P119" s="6">
        <v>0</v>
      </c>
      <c r="Q119" s="6">
        <v>0</v>
      </c>
      <c r="R119" s="6">
        <v>0</v>
      </c>
      <c r="S119" s="7">
        <v>0</v>
      </c>
      <c r="T119" s="11">
        <v>0</v>
      </c>
      <c r="U119" s="6">
        <v>0</v>
      </c>
      <c r="V119" s="6">
        <v>0</v>
      </c>
      <c r="W119" s="6">
        <v>0</v>
      </c>
      <c r="AI119" s="2">
        <v>500289</v>
      </c>
      <c r="AJ119" s="2">
        <v>136570</v>
      </c>
      <c r="AK119" s="2">
        <v>8933.73</v>
      </c>
      <c r="AL119" s="2">
        <v>2438.75</v>
      </c>
      <c r="AM119" s="5">
        <v>5686.24</v>
      </c>
      <c r="AN119" s="12">
        <v>0</v>
      </c>
      <c r="AO119" s="2">
        <v>0</v>
      </c>
      <c r="AP119" s="2">
        <v>0</v>
      </c>
      <c r="AQ119" s="2">
        <v>0</v>
      </c>
      <c r="AR119" s="5">
        <v>0</v>
      </c>
      <c r="AS119" s="2">
        <v>19105.77</v>
      </c>
      <c r="AT119" s="12">
        <v>17058.72</v>
      </c>
      <c r="AU119" s="2">
        <v>341.17</v>
      </c>
      <c r="AV119" s="5">
        <v>0</v>
      </c>
      <c r="AX119" s="2">
        <v>500289</v>
      </c>
      <c r="AY119" s="2">
        <v>136570</v>
      </c>
      <c r="AZ119" s="2">
        <v>8933.73</v>
      </c>
      <c r="BA119" s="2">
        <v>2438.75</v>
      </c>
      <c r="BB119" s="5">
        <v>5686.24</v>
      </c>
      <c r="BC119" s="12">
        <v>0</v>
      </c>
      <c r="BD119" s="2">
        <v>0</v>
      </c>
      <c r="BE119" s="2">
        <v>0</v>
      </c>
      <c r="BF119" s="2">
        <v>0</v>
      </c>
      <c r="BG119" s="5">
        <v>0</v>
      </c>
      <c r="BH119" s="2">
        <v>19105.77</v>
      </c>
      <c r="BI119" s="12">
        <v>17058.72</v>
      </c>
      <c r="BJ119" s="2">
        <v>341.17</v>
      </c>
      <c r="BK119" s="5">
        <v>0</v>
      </c>
      <c r="BL119" s="1" t="s">
        <v>130</v>
      </c>
    </row>
    <row r="120" spans="1:64" x14ac:dyDescent="0.3">
      <c r="A120" t="s">
        <v>1167</v>
      </c>
      <c r="B120" s="1" t="s">
        <v>1167</v>
      </c>
      <c r="C120" s="9" t="s">
        <v>1168</v>
      </c>
      <c r="D120" s="1" t="s">
        <v>41</v>
      </c>
      <c r="E120" s="1" t="s">
        <v>128</v>
      </c>
      <c r="F120" s="10" t="s">
        <v>383</v>
      </c>
      <c r="G120" s="1">
        <v>0</v>
      </c>
      <c r="H120" s="1">
        <v>0.02</v>
      </c>
      <c r="I120" s="8">
        <v>45077</v>
      </c>
      <c r="J120" s="6">
        <v>0</v>
      </c>
      <c r="K120" s="6">
        <v>0</v>
      </c>
      <c r="L120" s="6">
        <v>0</v>
      </c>
      <c r="M120" s="6">
        <v>0</v>
      </c>
      <c r="N120" s="7">
        <v>0</v>
      </c>
      <c r="O120" s="6">
        <v>0</v>
      </c>
      <c r="P120" s="6">
        <v>0</v>
      </c>
      <c r="Q120" s="6">
        <v>0</v>
      </c>
      <c r="R120" s="6">
        <v>0</v>
      </c>
      <c r="S120" s="7">
        <v>0</v>
      </c>
      <c r="T120" s="11">
        <v>0</v>
      </c>
      <c r="U120" s="6">
        <v>0</v>
      </c>
      <c r="V120" s="6">
        <v>0</v>
      </c>
      <c r="W120" s="6">
        <v>0</v>
      </c>
      <c r="AI120" s="2">
        <v>314868.32</v>
      </c>
      <c r="AJ120" s="2">
        <v>8309.39</v>
      </c>
      <c r="AK120" s="2">
        <v>5622.65</v>
      </c>
      <c r="AL120" s="2">
        <v>148.38</v>
      </c>
      <c r="AM120" s="5">
        <v>2885.52</v>
      </c>
      <c r="AN120" s="12">
        <v>0</v>
      </c>
      <c r="AO120" s="2">
        <v>0</v>
      </c>
      <c r="AP120" s="2">
        <v>0</v>
      </c>
      <c r="AQ120" s="2">
        <v>0</v>
      </c>
      <c r="AR120" s="5">
        <v>0</v>
      </c>
      <c r="AS120" s="2">
        <v>9695.34</v>
      </c>
      <c r="AT120" s="12">
        <v>8656.5499999999993</v>
      </c>
      <c r="AU120" s="2">
        <v>173.13</v>
      </c>
      <c r="AV120" s="5">
        <v>0</v>
      </c>
      <c r="AX120" s="2">
        <v>314868.32</v>
      </c>
      <c r="AY120" s="2">
        <v>8309.39</v>
      </c>
      <c r="AZ120" s="2">
        <v>5622.65</v>
      </c>
      <c r="BA120" s="2">
        <v>148.38</v>
      </c>
      <c r="BB120" s="5">
        <v>2885.52</v>
      </c>
      <c r="BC120" s="12">
        <v>0</v>
      </c>
      <c r="BD120" s="2">
        <v>0</v>
      </c>
      <c r="BE120" s="2">
        <v>0</v>
      </c>
      <c r="BF120" s="2">
        <v>0</v>
      </c>
      <c r="BG120" s="5">
        <v>0</v>
      </c>
      <c r="BH120" s="2">
        <v>9695.34</v>
      </c>
      <c r="BI120" s="12">
        <v>8656.5499999999993</v>
      </c>
      <c r="BJ120" s="2">
        <v>173.13</v>
      </c>
      <c r="BK120" s="5">
        <v>0</v>
      </c>
      <c r="BL120" s="1" t="s">
        <v>130</v>
      </c>
    </row>
    <row r="121" spans="1:64" x14ac:dyDescent="0.3">
      <c r="A121" t="s">
        <v>1179</v>
      </c>
      <c r="B121" s="1" t="s">
        <v>1180</v>
      </c>
      <c r="C121" s="9" t="s">
        <v>1181</v>
      </c>
      <c r="D121" s="1" t="s">
        <v>41</v>
      </c>
      <c r="E121" s="1" t="s">
        <v>128</v>
      </c>
      <c r="F121" s="10" t="s">
        <v>383</v>
      </c>
      <c r="G121" s="1">
        <v>0</v>
      </c>
      <c r="H121" s="1">
        <v>0.02</v>
      </c>
      <c r="I121" s="8">
        <v>44527</v>
      </c>
      <c r="J121" s="6">
        <v>0</v>
      </c>
      <c r="K121" s="6">
        <v>0</v>
      </c>
      <c r="L121" s="6">
        <v>0</v>
      </c>
      <c r="M121" s="6">
        <v>0</v>
      </c>
      <c r="N121" s="7">
        <v>0</v>
      </c>
      <c r="O121" s="6">
        <v>0</v>
      </c>
      <c r="P121" s="6">
        <v>0</v>
      </c>
      <c r="Q121" s="6">
        <v>0</v>
      </c>
      <c r="R121" s="6">
        <v>0</v>
      </c>
      <c r="S121" s="7">
        <v>0</v>
      </c>
      <c r="T121" s="11">
        <v>0</v>
      </c>
      <c r="U121" s="6">
        <v>0</v>
      </c>
      <c r="V121" s="6">
        <v>0</v>
      </c>
      <c r="W121" s="6">
        <v>0</v>
      </c>
      <c r="AI121" s="2">
        <v>218326</v>
      </c>
      <c r="AJ121" s="2">
        <v>6255</v>
      </c>
      <c r="AK121" s="2">
        <v>3898.68</v>
      </c>
      <c r="AL121" s="2">
        <v>111.7</v>
      </c>
      <c r="AM121" s="5">
        <v>2005.19</v>
      </c>
      <c r="AN121" s="12">
        <v>0</v>
      </c>
      <c r="AO121" s="2">
        <v>0</v>
      </c>
      <c r="AP121" s="2">
        <v>0</v>
      </c>
      <c r="AQ121" s="2">
        <v>0</v>
      </c>
      <c r="AR121" s="5">
        <v>0</v>
      </c>
      <c r="AS121" s="2">
        <v>6737.44</v>
      </c>
      <c r="AT121" s="12">
        <v>6015.57</v>
      </c>
      <c r="AU121" s="2">
        <v>120.31</v>
      </c>
      <c r="AV121" s="5">
        <v>0</v>
      </c>
      <c r="AX121" s="2">
        <v>218326</v>
      </c>
      <c r="AY121" s="2">
        <v>6255</v>
      </c>
      <c r="AZ121" s="2">
        <v>3898.68</v>
      </c>
      <c r="BA121" s="2">
        <v>111.7</v>
      </c>
      <c r="BB121" s="5">
        <v>2005.19</v>
      </c>
      <c r="BC121" s="12">
        <v>0</v>
      </c>
      <c r="BD121" s="2">
        <v>0</v>
      </c>
      <c r="BE121" s="2">
        <v>0</v>
      </c>
      <c r="BF121" s="2">
        <v>0</v>
      </c>
      <c r="BG121" s="5">
        <v>0</v>
      </c>
      <c r="BH121" s="2">
        <v>6737.44</v>
      </c>
      <c r="BI121" s="12">
        <v>6015.57</v>
      </c>
      <c r="BJ121" s="2">
        <v>120.31</v>
      </c>
      <c r="BK121" s="5">
        <v>0</v>
      </c>
      <c r="BL121" s="1" t="s">
        <v>130</v>
      </c>
    </row>
    <row r="122" spans="1:64" x14ac:dyDescent="0.3">
      <c r="A122" t="s">
        <v>1179</v>
      </c>
      <c r="B122" s="1" t="s">
        <v>1182</v>
      </c>
      <c r="C122" s="9" t="s">
        <v>1183</v>
      </c>
      <c r="D122" s="1" t="s">
        <v>41</v>
      </c>
      <c r="E122" s="1" t="s">
        <v>128</v>
      </c>
      <c r="F122" s="10" t="s">
        <v>383</v>
      </c>
      <c r="G122" s="1">
        <v>0</v>
      </c>
      <c r="H122" s="1">
        <v>0.02</v>
      </c>
      <c r="I122" s="8">
        <v>44862</v>
      </c>
      <c r="J122" s="6">
        <v>0</v>
      </c>
      <c r="K122" s="6">
        <v>0</v>
      </c>
      <c r="L122" s="6">
        <v>0</v>
      </c>
      <c r="M122" s="6">
        <v>0</v>
      </c>
      <c r="N122" s="7">
        <v>0</v>
      </c>
      <c r="O122" s="6">
        <v>0</v>
      </c>
      <c r="P122" s="6">
        <v>0</v>
      </c>
      <c r="Q122" s="6">
        <v>0</v>
      </c>
      <c r="R122" s="6">
        <v>0</v>
      </c>
      <c r="S122" s="7">
        <v>0</v>
      </c>
      <c r="T122" s="11">
        <v>0</v>
      </c>
      <c r="U122" s="6">
        <v>0</v>
      </c>
      <c r="V122" s="6">
        <v>0</v>
      </c>
      <c r="W122" s="6">
        <v>0</v>
      </c>
      <c r="AI122" s="2">
        <v>428476</v>
      </c>
      <c r="AJ122" s="2">
        <v>0</v>
      </c>
      <c r="AK122" s="2">
        <v>7651.36</v>
      </c>
      <c r="AL122" s="2">
        <v>0</v>
      </c>
      <c r="AM122" s="5">
        <v>3825.68</v>
      </c>
      <c r="AN122" s="12">
        <v>0</v>
      </c>
      <c r="AO122" s="2">
        <v>0</v>
      </c>
      <c r="AP122" s="2">
        <v>0</v>
      </c>
      <c r="AQ122" s="2">
        <v>0</v>
      </c>
      <c r="AR122" s="5">
        <v>0</v>
      </c>
      <c r="AS122" s="2">
        <v>12854.28</v>
      </c>
      <c r="AT122" s="12">
        <v>11477.039999999999</v>
      </c>
      <c r="AU122" s="2">
        <v>229.54</v>
      </c>
      <c r="AV122" s="5">
        <v>0</v>
      </c>
      <c r="AX122" s="2">
        <v>428476</v>
      </c>
      <c r="AY122" s="2">
        <v>0</v>
      </c>
      <c r="AZ122" s="2">
        <v>7651.36</v>
      </c>
      <c r="BA122" s="2">
        <v>0</v>
      </c>
      <c r="BB122" s="5">
        <v>3825.68</v>
      </c>
      <c r="BC122" s="12">
        <v>0</v>
      </c>
      <c r="BD122" s="2">
        <v>0</v>
      </c>
      <c r="BE122" s="2">
        <v>0</v>
      </c>
      <c r="BF122" s="2">
        <v>0</v>
      </c>
      <c r="BG122" s="5">
        <v>0</v>
      </c>
      <c r="BH122" s="2">
        <v>12854.28</v>
      </c>
      <c r="BI122" s="12">
        <v>11477.039999999999</v>
      </c>
      <c r="BJ122" s="2">
        <v>229.54</v>
      </c>
      <c r="BK122" s="5">
        <v>0</v>
      </c>
      <c r="BL122" s="1" t="s">
        <v>130</v>
      </c>
    </row>
    <row r="123" spans="1:64" x14ac:dyDescent="0.3">
      <c r="A123" t="s">
        <v>1179</v>
      </c>
      <c r="B123" s="1" t="s">
        <v>1179</v>
      </c>
      <c r="C123" s="9" t="s">
        <v>1184</v>
      </c>
      <c r="D123" s="1" t="s">
        <v>41</v>
      </c>
      <c r="E123" s="1" t="s">
        <v>128</v>
      </c>
      <c r="F123" s="10" t="s">
        <v>383</v>
      </c>
      <c r="G123" s="1">
        <v>0</v>
      </c>
      <c r="H123" s="1">
        <v>0.02</v>
      </c>
      <c r="I123" s="8">
        <v>44967</v>
      </c>
      <c r="J123" s="6">
        <v>0</v>
      </c>
      <c r="K123" s="6">
        <v>0</v>
      </c>
      <c r="L123" s="6">
        <v>0</v>
      </c>
      <c r="M123" s="6">
        <v>0</v>
      </c>
      <c r="N123" s="7">
        <v>0</v>
      </c>
      <c r="O123" s="6">
        <v>0</v>
      </c>
      <c r="P123" s="6">
        <v>0</v>
      </c>
      <c r="Q123" s="6">
        <v>0</v>
      </c>
      <c r="R123" s="6">
        <v>0</v>
      </c>
      <c r="S123" s="7">
        <v>0</v>
      </c>
      <c r="T123" s="11">
        <v>0</v>
      </c>
      <c r="U123" s="6">
        <v>0</v>
      </c>
      <c r="V123" s="6">
        <v>0</v>
      </c>
      <c r="W123" s="6">
        <v>0</v>
      </c>
      <c r="AI123" s="2">
        <v>619563.72</v>
      </c>
      <c r="AJ123" s="2">
        <v>27450.73</v>
      </c>
      <c r="AK123" s="2">
        <v>11063.63</v>
      </c>
      <c r="AL123" s="2">
        <v>490.19</v>
      </c>
      <c r="AM123" s="5">
        <v>5776.91</v>
      </c>
      <c r="AN123" s="12">
        <v>0</v>
      </c>
      <c r="AO123" s="2">
        <v>0</v>
      </c>
      <c r="AP123" s="2">
        <v>0</v>
      </c>
      <c r="AQ123" s="2">
        <v>0</v>
      </c>
      <c r="AR123" s="5">
        <v>0</v>
      </c>
      <c r="AS123" s="2">
        <v>19410.419999999998</v>
      </c>
      <c r="AT123" s="12">
        <v>17330.73</v>
      </c>
      <c r="AU123" s="2">
        <v>346.61</v>
      </c>
      <c r="AV123" s="5">
        <v>0</v>
      </c>
      <c r="AX123" s="2">
        <v>619563.72</v>
      </c>
      <c r="AY123" s="2">
        <v>27450.73</v>
      </c>
      <c r="AZ123" s="2">
        <v>11063.63</v>
      </c>
      <c r="BA123" s="2">
        <v>490.19</v>
      </c>
      <c r="BB123" s="5">
        <v>5776.91</v>
      </c>
      <c r="BC123" s="12">
        <v>0</v>
      </c>
      <c r="BD123" s="2">
        <v>0</v>
      </c>
      <c r="BE123" s="2">
        <v>0</v>
      </c>
      <c r="BF123" s="2">
        <v>0</v>
      </c>
      <c r="BG123" s="5">
        <v>0</v>
      </c>
      <c r="BH123" s="2">
        <v>19410.419999999998</v>
      </c>
      <c r="BI123" s="12">
        <v>17330.73</v>
      </c>
      <c r="BJ123" s="2">
        <v>346.61</v>
      </c>
      <c r="BK123" s="5">
        <v>0</v>
      </c>
      <c r="BL123" s="1" t="s">
        <v>130</v>
      </c>
    </row>
    <row r="124" spans="1:64" x14ac:dyDescent="0.3">
      <c r="A124" t="s">
        <v>1179</v>
      </c>
      <c r="B124" s="1" t="s">
        <v>1185</v>
      </c>
      <c r="C124" s="9" t="s">
        <v>1186</v>
      </c>
      <c r="D124" s="1" t="s">
        <v>41</v>
      </c>
      <c r="E124" s="1" t="s">
        <v>128</v>
      </c>
      <c r="F124" s="10" t="s">
        <v>383</v>
      </c>
      <c r="G124" s="1">
        <v>0</v>
      </c>
      <c r="H124" s="1">
        <v>0.02</v>
      </c>
      <c r="I124" s="8">
        <v>45238</v>
      </c>
      <c r="J124" s="6">
        <v>0</v>
      </c>
      <c r="K124" s="6">
        <v>0</v>
      </c>
      <c r="L124" s="6">
        <v>0</v>
      </c>
      <c r="M124" s="6">
        <v>0</v>
      </c>
      <c r="N124" s="7">
        <v>0</v>
      </c>
      <c r="O124" s="6">
        <v>0</v>
      </c>
      <c r="P124" s="6">
        <v>0</v>
      </c>
      <c r="Q124" s="6">
        <v>0</v>
      </c>
      <c r="R124" s="6">
        <v>0</v>
      </c>
      <c r="S124" s="7">
        <v>0</v>
      </c>
      <c r="T124" s="11">
        <v>0</v>
      </c>
      <c r="U124" s="6">
        <v>0</v>
      </c>
      <c r="V124" s="6">
        <v>0</v>
      </c>
      <c r="W124" s="6">
        <v>0</v>
      </c>
      <c r="AI124" s="2">
        <v>311139.66000000003</v>
      </c>
      <c r="AJ124" s="2">
        <v>1960</v>
      </c>
      <c r="AK124" s="2">
        <v>5556.06</v>
      </c>
      <c r="AL124" s="2">
        <v>35</v>
      </c>
      <c r="AM124" s="5">
        <v>2795.54</v>
      </c>
      <c r="AN124" s="12">
        <v>0</v>
      </c>
      <c r="AO124" s="2">
        <v>0</v>
      </c>
      <c r="AP124" s="2">
        <v>0</v>
      </c>
      <c r="AQ124" s="2">
        <v>0</v>
      </c>
      <c r="AR124" s="5">
        <v>0</v>
      </c>
      <c r="AS124" s="2">
        <v>9392.99</v>
      </c>
      <c r="AT124" s="12">
        <v>8386.6</v>
      </c>
      <c r="AU124" s="2">
        <v>167.73</v>
      </c>
      <c r="AV124" s="5">
        <v>0</v>
      </c>
      <c r="AX124" s="2">
        <v>311139.66000000003</v>
      </c>
      <c r="AY124" s="2">
        <v>1960</v>
      </c>
      <c r="AZ124" s="2">
        <v>5556.06</v>
      </c>
      <c r="BA124" s="2">
        <v>35</v>
      </c>
      <c r="BB124" s="5">
        <v>2795.54</v>
      </c>
      <c r="BC124" s="12">
        <v>0</v>
      </c>
      <c r="BD124" s="2">
        <v>0</v>
      </c>
      <c r="BE124" s="2">
        <v>0</v>
      </c>
      <c r="BF124" s="2">
        <v>0</v>
      </c>
      <c r="BG124" s="5">
        <v>0</v>
      </c>
      <c r="BH124" s="2">
        <v>9392.99</v>
      </c>
      <c r="BI124" s="12">
        <v>8386.6</v>
      </c>
      <c r="BJ124" s="2">
        <v>167.73</v>
      </c>
      <c r="BK124" s="5">
        <v>0</v>
      </c>
      <c r="BL124" s="1" t="s">
        <v>130</v>
      </c>
    </row>
    <row r="125" spans="1:64" x14ac:dyDescent="0.3">
      <c r="A125" t="s">
        <v>1187</v>
      </c>
      <c r="B125" s="1" t="s">
        <v>1187</v>
      </c>
      <c r="C125" s="9" t="s">
        <v>1188</v>
      </c>
      <c r="D125" s="1" t="s">
        <v>41</v>
      </c>
      <c r="E125" s="1" t="s">
        <v>128</v>
      </c>
      <c r="F125" s="10" t="s">
        <v>342</v>
      </c>
      <c r="G125" s="1">
        <v>0</v>
      </c>
      <c r="H125" s="1">
        <v>0.02</v>
      </c>
      <c r="I125" s="8">
        <v>45034</v>
      </c>
      <c r="J125" s="6">
        <v>0</v>
      </c>
      <c r="K125" s="6">
        <v>0</v>
      </c>
      <c r="L125" s="6">
        <v>0</v>
      </c>
      <c r="M125" s="6">
        <v>0</v>
      </c>
      <c r="N125" s="7">
        <v>0</v>
      </c>
      <c r="O125" s="6">
        <v>0</v>
      </c>
      <c r="P125" s="6">
        <v>0</v>
      </c>
      <c r="Q125" s="6">
        <v>0</v>
      </c>
      <c r="R125" s="6">
        <v>0</v>
      </c>
      <c r="S125" s="7">
        <v>0</v>
      </c>
      <c r="T125" s="11">
        <v>0</v>
      </c>
      <c r="U125" s="6">
        <v>0</v>
      </c>
      <c r="V125" s="6">
        <v>0</v>
      </c>
      <c r="W125" s="6">
        <v>0</v>
      </c>
      <c r="AI125" s="2">
        <v>273251</v>
      </c>
      <c r="AJ125" s="2">
        <v>13194</v>
      </c>
      <c r="AK125" s="2">
        <v>4879.4799999999996</v>
      </c>
      <c r="AL125" s="2">
        <v>235.61</v>
      </c>
      <c r="AM125" s="5">
        <v>2557.54</v>
      </c>
      <c r="AN125" s="12">
        <v>0</v>
      </c>
      <c r="AO125" s="2">
        <v>0</v>
      </c>
      <c r="AP125" s="2">
        <v>0</v>
      </c>
      <c r="AQ125" s="2">
        <v>0</v>
      </c>
      <c r="AR125" s="5">
        <v>0</v>
      </c>
      <c r="AS125" s="2">
        <v>8593.35</v>
      </c>
      <c r="AT125" s="12">
        <v>7672.6299999999992</v>
      </c>
      <c r="AU125" s="2">
        <v>153.44999999999999</v>
      </c>
      <c r="AV125" s="5">
        <v>0</v>
      </c>
      <c r="AX125" s="2">
        <v>273251</v>
      </c>
      <c r="AY125" s="2">
        <v>13194</v>
      </c>
      <c r="AZ125" s="2">
        <v>4879.4799999999996</v>
      </c>
      <c r="BA125" s="2">
        <v>235.61</v>
      </c>
      <c r="BB125" s="5">
        <v>2557.54</v>
      </c>
      <c r="BC125" s="12">
        <v>0</v>
      </c>
      <c r="BD125" s="2">
        <v>0</v>
      </c>
      <c r="BE125" s="2">
        <v>0</v>
      </c>
      <c r="BF125" s="2">
        <v>0</v>
      </c>
      <c r="BG125" s="5">
        <v>0</v>
      </c>
      <c r="BH125" s="2">
        <v>8593.35</v>
      </c>
      <c r="BI125" s="12">
        <v>7672.6299999999992</v>
      </c>
      <c r="BJ125" s="2">
        <v>153.44999999999999</v>
      </c>
      <c r="BK125" s="5">
        <v>0</v>
      </c>
      <c r="BL125" s="1" t="s">
        <v>130</v>
      </c>
    </row>
    <row r="126" spans="1:64" x14ac:dyDescent="0.3">
      <c r="A126" t="s">
        <v>1187</v>
      </c>
      <c r="B126" s="1" t="s">
        <v>1189</v>
      </c>
      <c r="C126" s="9" t="s">
        <v>1190</v>
      </c>
      <c r="D126" s="1" t="s">
        <v>41</v>
      </c>
      <c r="E126" s="1" t="s">
        <v>128</v>
      </c>
      <c r="F126" s="10" t="s">
        <v>342</v>
      </c>
      <c r="G126" s="1">
        <v>0</v>
      </c>
      <c r="H126" s="1">
        <v>0.02</v>
      </c>
      <c r="I126" s="8">
        <v>45034</v>
      </c>
      <c r="J126" s="6">
        <v>0</v>
      </c>
      <c r="K126" s="6">
        <v>0</v>
      </c>
      <c r="L126" s="6">
        <v>0</v>
      </c>
      <c r="M126" s="6">
        <v>0</v>
      </c>
      <c r="N126" s="7">
        <v>0</v>
      </c>
      <c r="O126" s="6">
        <v>0</v>
      </c>
      <c r="P126" s="6">
        <v>0</v>
      </c>
      <c r="Q126" s="6">
        <v>0</v>
      </c>
      <c r="R126" s="6">
        <v>0</v>
      </c>
      <c r="S126" s="7">
        <v>0</v>
      </c>
      <c r="T126" s="11">
        <v>0</v>
      </c>
      <c r="U126" s="6">
        <v>0</v>
      </c>
      <c r="V126" s="6">
        <v>0</v>
      </c>
      <c r="W126" s="6">
        <v>0</v>
      </c>
      <c r="AI126" s="2">
        <v>153978</v>
      </c>
      <c r="AJ126" s="2">
        <v>8020</v>
      </c>
      <c r="AK126" s="2">
        <v>2749.61</v>
      </c>
      <c r="AL126" s="2">
        <v>143.21</v>
      </c>
      <c r="AM126" s="5">
        <v>1446.41</v>
      </c>
      <c r="AN126" s="12">
        <v>0</v>
      </c>
      <c r="AO126" s="2">
        <v>0</v>
      </c>
      <c r="AP126" s="2">
        <v>0</v>
      </c>
      <c r="AQ126" s="2">
        <v>0</v>
      </c>
      <c r="AR126" s="5">
        <v>0</v>
      </c>
      <c r="AS126" s="2">
        <v>4859.9399999999996</v>
      </c>
      <c r="AT126" s="12">
        <v>4339.2300000000005</v>
      </c>
      <c r="AU126" s="2">
        <v>86.78</v>
      </c>
      <c r="AV126" s="5">
        <v>0</v>
      </c>
      <c r="AX126" s="2">
        <v>153978</v>
      </c>
      <c r="AY126" s="2">
        <v>8020</v>
      </c>
      <c r="AZ126" s="2">
        <v>2749.61</v>
      </c>
      <c r="BA126" s="2">
        <v>143.21</v>
      </c>
      <c r="BB126" s="5">
        <v>1446.41</v>
      </c>
      <c r="BC126" s="12">
        <v>0</v>
      </c>
      <c r="BD126" s="2">
        <v>0</v>
      </c>
      <c r="BE126" s="2">
        <v>0</v>
      </c>
      <c r="BF126" s="2">
        <v>0</v>
      </c>
      <c r="BG126" s="5">
        <v>0</v>
      </c>
      <c r="BH126" s="2">
        <v>4859.9399999999996</v>
      </c>
      <c r="BI126" s="12">
        <v>4339.2300000000005</v>
      </c>
      <c r="BJ126" s="2">
        <v>86.78</v>
      </c>
      <c r="BK126" s="5">
        <v>0</v>
      </c>
      <c r="BL126" s="1" t="s">
        <v>130</v>
      </c>
    </row>
    <row r="127" spans="1:64" x14ac:dyDescent="0.3">
      <c r="A127" t="s">
        <v>1187</v>
      </c>
      <c r="B127" s="1" t="s">
        <v>1191</v>
      </c>
      <c r="C127" s="9" t="s">
        <v>1192</v>
      </c>
      <c r="D127" s="1" t="s">
        <v>41</v>
      </c>
      <c r="E127" s="1" t="s">
        <v>128</v>
      </c>
      <c r="F127" s="10" t="s">
        <v>342</v>
      </c>
      <c r="G127" s="1">
        <v>0</v>
      </c>
      <c r="H127" s="1">
        <v>0.02</v>
      </c>
      <c r="I127" s="8">
        <v>45035</v>
      </c>
      <c r="J127" s="6">
        <v>0</v>
      </c>
      <c r="K127" s="6">
        <v>0</v>
      </c>
      <c r="L127" s="6">
        <v>0</v>
      </c>
      <c r="M127" s="6">
        <v>0</v>
      </c>
      <c r="N127" s="7">
        <v>0</v>
      </c>
      <c r="O127" s="6">
        <v>0</v>
      </c>
      <c r="P127" s="6">
        <v>0</v>
      </c>
      <c r="Q127" s="6">
        <v>0</v>
      </c>
      <c r="R127" s="6">
        <v>0</v>
      </c>
      <c r="S127" s="7">
        <v>0</v>
      </c>
      <c r="T127" s="11">
        <v>0</v>
      </c>
      <c r="U127" s="6">
        <v>0</v>
      </c>
      <c r="V127" s="6">
        <v>0</v>
      </c>
      <c r="W127" s="6">
        <v>0</v>
      </c>
      <c r="AI127" s="2">
        <v>149825</v>
      </c>
      <c r="AJ127" s="2">
        <v>11608</v>
      </c>
      <c r="AK127" s="2">
        <v>2675.45</v>
      </c>
      <c r="AL127" s="2">
        <v>207.29</v>
      </c>
      <c r="AM127" s="5">
        <v>1441.37</v>
      </c>
      <c r="AN127" s="12">
        <v>0</v>
      </c>
      <c r="AO127" s="2">
        <v>0</v>
      </c>
      <c r="AP127" s="2">
        <v>0</v>
      </c>
      <c r="AQ127" s="2">
        <v>0</v>
      </c>
      <c r="AR127" s="5">
        <v>0</v>
      </c>
      <c r="AS127" s="2">
        <v>4843</v>
      </c>
      <c r="AT127" s="12">
        <v>4324.1099999999997</v>
      </c>
      <c r="AU127" s="2">
        <v>86.48</v>
      </c>
      <c r="AV127" s="5">
        <v>0</v>
      </c>
      <c r="AX127" s="2">
        <v>149825</v>
      </c>
      <c r="AY127" s="2">
        <v>11608</v>
      </c>
      <c r="AZ127" s="2">
        <v>2675.45</v>
      </c>
      <c r="BA127" s="2">
        <v>207.29</v>
      </c>
      <c r="BB127" s="5">
        <v>1441.37</v>
      </c>
      <c r="BC127" s="12">
        <v>0</v>
      </c>
      <c r="BD127" s="2">
        <v>0</v>
      </c>
      <c r="BE127" s="2">
        <v>0</v>
      </c>
      <c r="BF127" s="2">
        <v>0</v>
      </c>
      <c r="BG127" s="5">
        <v>0</v>
      </c>
      <c r="BH127" s="2">
        <v>4843</v>
      </c>
      <c r="BI127" s="12">
        <v>4324.1099999999997</v>
      </c>
      <c r="BJ127" s="2">
        <v>86.48</v>
      </c>
      <c r="BK127" s="5">
        <v>0</v>
      </c>
      <c r="BL127" s="1" t="s">
        <v>130</v>
      </c>
    </row>
    <row r="128" spans="1:64" x14ac:dyDescent="0.3">
      <c r="A128" t="s">
        <v>1193</v>
      </c>
      <c r="B128" s="1" t="s">
        <v>1193</v>
      </c>
      <c r="C128" s="9" t="s">
        <v>1194</v>
      </c>
      <c r="D128" s="1" t="s">
        <v>41</v>
      </c>
      <c r="E128" s="1" t="s">
        <v>135</v>
      </c>
      <c r="F128" s="10" t="s">
        <v>472</v>
      </c>
      <c r="G128" s="1">
        <v>0</v>
      </c>
      <c r="H128" s="1">
        <v>0.02</v>
      </c>
      <c r="I128" s="8">
        <v>45066</v>
      </c>
      <c r="J128" s="6">
        <v>0</v>
      </c>
      <c r="K128" s="6">
        <v>0</v>
      </c>
      <c r="L128" s="6">
        <v>0</v>
      </c>
      <c r="M128" s="6">
        <v>0</v>
      </c>
      <c r="N128" s="7">
        <v>0</v>
      </c>
      <c r="O128" s="6">
        <v>0</v>
      </c>
      <c r="P128" s="6">
        <v>0</v>
      </c>
      <c r="Q128" s="6">
        <v>0</v>
      </c>
      <c r="R128" s="6">
        <v>0</v>
      </c>
      <c r="S128" s="7">
        <v>0</v>
      </c>
      <c r="T128" s="11">
        <v>0</v>
      </c>
      <c r="U128" s="6">
        <v>0</v>
      </c>
      <c r="V128" s="6">
        <v>0</v>
      </c>
      <c r="W128" s="6">
        <v>0</v>
      </c>
      <c r="AI128" s="2">
        <v>280412.59999999998</v>
      </c>
      <c r="AJ128" s="2">
        <v>65097.4</v>
      </c>
      <c r="AK128" s="2">
        <v>5007.37</v>
      </c>
      <c r="AL128" s="2">
        <v>1162.46</v>
      </c>
      <c r="AM128" s="5">
        <v>3084.91</v>
      </c>
      <c r="AN128" s="12">
        <v>0</v>
      </c>
      <c r="AO128" s="2">
        <v>0</v>
      </c>
      <c r="AP128" s="2">
        <v>0</v>
      </c>
      <c r="AQ128" s="2">
        <v>0</v>
      </c>
      <c r="AR128" s="5">
        <v>0</v>
      </c>
      <c r="AS128" s="2">
        <v>10365.31</v>
      </c>
      <c r="AT128" s="12">
        <v>9254.74</v>
      </c>
      <c r="AU128" s="2">
        <v>185.09</v>
      </c>
      <c r="AV128" s="5">
        <v>0</v>
      </c>
      <c r="AX128" s="2">
        <v>280412.59999999998</v>
      </c>
      <c r="AY128" s="2">
        <v>65097.4</v>
      </c>
      <c r="AZ128" s="2">
        <v>5007.37</v>
      </c>
      <c r="BA128" s="2">
        <v>1162.46</v>
      </c>
      <c r="BB128" s="5">
        <v>3084.91</v>
      </c>
      <c r="BC128" s="12">
        <v>0</v>
      </c>
      <c r="BD128" s="2">
        <v>0</v>
      </c>
      <c r="BE128" s="2">
        <v>0</v>
      </c>
      <c r="BF128" s="2">
        <v>0</v>
      </c>
      <c r="BG128" s="5">
        <v>0</v>
      </c>
      <c r="BH128" s="2">
        <v>10365.31</v>
      </c>
      <c r="BI128" s="12">
        <v>9254.74</v>
      </c>
      <c r="BJ128" s="2">
        <v>185.09</v>
      </c>
      <c r="BK128" s="5">
        <v>0</v>
      </c>
      <c r="BL128" s="1" t="s">
        <v>313</v>
      </c>
    </row>
    <row r="129" spans="1:64" x14ac:dyDescent="0.3">
      <c r="A129" t="s">
        <v>1195</v>
      </c>
      <c r="B129" s="1" t="s">
        <v>1195</v>
      </c>
      <c r="C129" s="9" t="s">
        <v>1196</v>
      </c>
      <c r="D129" s="1" t="s">
        <v>41</v>
      </c>
      <c r="E129" s="1" t="s">
        <v>128</v>
      </c>
      <c r="F129" s="10" t="s">
        <v>383</v>
      </c>
      <c r="G129" s="1">
        <v>0</v>
      </c>
      <c r="H129" s="1">
        <v>0.02</v>
      </c>
      <c r="I129" s="8">
        <v>45056</v>
      </c>
      <c r="J129" s="6">
        <v>0</v>
      </c>
      <c r="K129" s="6">
        <v>0</v>
      </c>
      <c r="L129" s="6">
        <v>0</v>
      </c>
      <c r="M129" s="6">
        <v>0</v>
      </c>
      <c r="N129" s="7">
        <v>0</v>
      </c>
      <c r="O129" s="6">
        <v>0</v>
      </c>
      <c r="P129" s="6">
        <v>0</v>
      </c>
      <c r="Q129" s="6">
        <v>0</v>
      </c>
      <c r="R129" s="6">
        <v>0</v>
      </c>
      <c r="S129" s="7">
        <v>0</v>
      </c>
      <c r="T129" s="11">
        <v>0</v>
      </c>
      <c r="U129" s="6">
        <v>0</v>
      </c>
      <c r="V129" s="6">
        <v>0</v>
      </c>
      <c r="W129" s="6">
        <v>0</v>
      </c>
      <c r="AI129" s="2">
        <v>524898</v>
      </c>
      <c r="AJ129" s="2">
        <v>15829.1</v>
      </c>
      <c r="AK129" s="2">
        <v>9373.18</v>
      </c>
      <c r="AL129" s="2">
        <v>282.66000000000003</v>
      </c>
      <c r="AM129" s="5">
        <v>4827.92</v>
      </c>
      <c r="AN129" s="12">
        <v>0</v>
      </c>
      <c r="AO129" s="2">
        <v>0</v>
      </c>
      <c r="AP129" s="2">
        <v>0</v>
      </c>
      <c r="AQ129" s="2">
        <v>0</v>
      </c>
      <c r="AR129" s="5">
        <v>0</v>
      </c>
      <c r="AS129" s="2">
        <v>16221.81</v>
      </c>
      <c r="AT129" s="12">
        <v>14483.76</v>
      </c>
      <c r="AU129" s="2">
        <v>289.68</v>
      </c>
      <c r="AV129" s="5">
        <v>0</v>
      </c>
      <c r="AX129" s="2">
        <v>524898</v>
      </c>
      <c r="AY129" s="2">
        <v>15829.1</v>
      </c>
      <c r="AZ129" s="2">
        <v>9373.18</v>
      </c>
      <c r="BA129" s="2">
        <v>282.66000000000003</v>
      </c>
      <c r="BB129" s="5">
        <v>4827.92</v>
      </c>
      <c r="BC129" s="12">
        <v>0</v>
      </c>
      <c r="BD129" s="2">
        <v>0</v>
      </c>
      <c r="BE129" s="2">
        <v>0</v>
      </c>
      <c r="BF129" s="2">
        <v>0</v>
      </c>
      <c r="BG129" s="5">
        <v>0</v>
      </c>
      <c r="BH129" s="2">
        <v>16221.81</v>
      </c>
      <c r="BI129" s="12">
        <v>14483.76</v>
      </c>
      <c r="BJ129" s="2">
        <v>289.68</v>
      </c>
      <c r="BK129" s="5">
        <v>0</v>
      </c>
      <c r="BL129" s="1" t="s">
        <v>130</v>
      </c>
    </row>
    <row r="130" spans="1:64" x14ac:dyDescent="0.3">
      <c r="A130" t="s">
        <v>1197</v>
      </c>
      <c r="B130" s="1" t="s">
        <v>1197</v>
      </c>
      <c r="C130" s="9" t="s">
        <v>1198</v>
      </c>
      <c r="D130" s="1" t="s">
        <v>41</v>
      </c>
      <c r="E130" s="1" t="s">
        <v>88</v>
      </c>
      <c r="F130" s="10" t="s">
        <v>686</v>
      </c>
      <c r="G130" s="1">
        <v>0</v>
      </c>
      <c r="H130" s="1">
        <v>0.02</v>
      </c>
      <c r="I130" s="8">
        <v>45161</v>
      </c>
      <c r="J130" s="6">
        <v>0</v>
      </c>
      <c r="K130" s="6">
        <v>0</v>
      </c>
      <c r="L130" s="6">
        <v>0</v>
      </c>
      <c r="M130" s="6">
        <v>0</v>
      </c>
      <c r="N130" s="7">
        <v>0</v>
      </c>
      <c r="O130" s="6">
        <v>0</v>
      </c>
      <c r="P130" s="6">
        <v>0</v>
      </c>
      <c r="Q130" s="6">
        <v>0</v>
      </c>
      <c r="R130" s="6">
        <v>0</v>
      </c>
      <c r="S130" s="7">
        <v>0</v>
      </c>
      <c r="T130" s="11">
        <v>0</v>
      </c>
      <c r="U130" s="6">
        <v>0</v>
      </c>
      <c r="V130" s="6">
        <v>0</v>
      </c>
      <c r="W130" s="6">
        <v>0</v>
      </c>
      <c r="AI130" s="2">
        <v>155209</v>
      </c>
      <c r="AJ130" s="2">
        <v>23525</v>
      </c>
      <c r="AK130" s="2">
        <v>2771.59</v>
      </c>
      <c r="AL130" s="2">
        <v>420.09</v>
      </c>
      <c r="AM130" s="5">
        <v>1595.84</v>
      </c>
      <c r="AN130" s="12">
        <v>0</v>
      </c>
      <c r="AO130" s="2">
        <v>0</v>
      </c>
      <c r="AP130" s="2">
        <v>0</v>
      </c>
      <c r="AQ130" s="2">
        <v>0</v>
      </c>
      <c r="AR130" s="5">
        <v>0</v>
      </c>
      <c r="AS130" s="2">
        <v>5362.02</v>
      </c>
      <c r="AT130" s="12">
        <v>4787.5200000000004</v>
      </c>
      <c r="AU130" s="2">
        <v>95.75</v>
      </c>
      <c r="AV130" s="5">
        <v>0</v>
      </c>
      <c r="AX130" s="2">
        <v>155209</v>
      </c>
      <c r="AY130" s="2">
        <v>23525</v>
      </c>
      <c r="AZ130" s="2">
        <v>2771.59</v>
      </c>
      <c r="BA130" s="2">
        <v>420.09</v>
      </c>
      <c r="BB130" s="5">
        <v>1595.84</v>
      </c>
      <c r="BC130" s="12">
        <v>0</v>
      </c>
      <c r="BD130" s="2">
        <v>0</v>
      </c>
      <c r="BE130" s="2">
        <v>0</v>
      </c>
      <c r="BF130" s="2">
        <v>0</v>
      </c>
      <c r="BG130" s="5">
        <v>0</v>
      </c>
      <c r="BH130" s="2">
        <v>5362.02</v>
      </c>
      <c r="BI130" s="12">
        <v>4787.5200000000004</v>
      </c>
      <c r="BJ130" s="2">
        <v>95.75</v>
      </c>
      <c r="BK130" s="5">
        <v>0</v>
      </c>
      <c r="BL130" s="1" t="s">
        <v>90</v>
      </c>
    </row>
    <row r="131" spans="1:64" x14ac:dyDescent="0.3">
      <c r="A131" t="s">
        <v>1197</v>
      </c>
      <c r="B131" s="1" t="s">
        <v>1199</v>
      </c>
      <c r="C131" s="9" t="s">
        <v>1200</v>
      </c>
      <c r="D131" s="1" t="s">
        <v>41</v>
      </c>
      <c r="E131" s="1" t="s">
        <v>88</v>
      </c>
      <c r="F131" s="10" t="s">
        <v>686</v>
      </c>
      <c r="G131" s="1">
        <v>0</v>
      </c>
      <c r="H131" s="1">
        <v>0.02</v>
      </c>
      <c r="I131" s="8">
        <v>45474</v>
      </c>
      <c r="J131" s="6">
        <v>0</v>
      </c>
      <c r="K131" s="6">
        <v>0</v>
      </c>
      <c r="L131" s="6">
        <v>0</v>
      </c>
      <c r="M131" s="6">
        <v>0</v>
      </c>
      <c r="N131" s="7">
        <v>0</v>
      </c>
      <c r="O131" s="6">
        <v>0</v>
      </c>
      <c r="P131" s="6">
        <v>0</v>
      </c>
      <c r="Q131" s="6">
        <v>0</v>
      </c>
      <c r="R131" s="6">
        <v>0</v>
      </c>
      <c r="S131" s="7">
        <v>0</v>
      </c>
      <c r="T131" s="11">
        <v>0</v>
      </c>
      <c r="U131" s="6">
        <v>0</v>
      </c>
      <c r="V131" s="6">
        <v>0</v>
      </c>
      <c r="W131" s="6">
        <v>0</v>
      </c>
      <c r="AI131" s="2">
        <v>116284</v>
      </c>
      <c r="AJ131" s="2">
        <v>55839</v>
      </c>
      <c r="AK131" s="2">
        <v>2076.5</v>
      </c>
      <c r="AL131" s="2">
        <v>997.12</v>
      </c>
      <c r="AM131" s="5">
        <v>1536.81</v>
      </c>
      <c r="AN131" s="12">
        <v>0</v>
      </c>
      <c r="AO131" s="2">
        <v>0</v>
      </c>
      <c r="AP131" s="2">
        <v>0</v>
      </c>
      <c r="AQ131" s="2">
        <v>0</v>
      </c>
      <c r="AR131" s="5">
        <v>0</v>
      </c>
      <c r="AS131" s="2">
        <v>5163.68</v>
      </c>
      <c r="AT131" s="12">
        <v>4610.43</v>
      </c>
      <c r="AU131" s="2">
        <v>92.21</v>
      </c>
      <c r="AV131" s="5">
        <v>0</v>
      </c>
      <c r="AX131" s="2">
        <v>116284</v>
      </c>
      <c r="AY131" s="2">
        <v>55839</v>
      </c>
      <c r="AZ131" s="2">
        <v>2076.5</v>
      </c>
      <c r="BA131" s="2">
        <v>997.12</v>
      </c>
      <c r="BB131" s="5">
        <v>1536.81</v>
      </c>
      <c r="BC131" s="12">
        <v>0</v>
      </c>
      <c r="BD131" s="2">
        <v>0</v>
      </c>
      <c r="BE131" s="2">
        <v>0</v>
      </c>
      <c r="BF131" s="2">
        <v>0</v>
      </c>
      <c r="BG131" s="5">
        <v>0</v>
      </c>
      <c r="BH131" s="2">
        <v>5163.68</v>
      </c>
      <c r="BI131" s="12">
        <v>4610.43</v>
      </c>
      <c r="BJ131" s="2">
        <v>92.21</v>
      </c>
      <c r="BK131" s="5">
        <v>0</v>
      </c>
      <c r="BL131" s="1" t="s">
        <v>90</v>
      </c>
    </row>
    <row r="132" spans="1:64" x14ac:dyDescent="0.3">
      <c r="A132" t="s">
        <v>1211</v>
      </c>
      <c r="B132" s="1" t="s">
        <v>1211</v>
      </c>
      <c r="C132" s="9" t="s">
        <v>1212</v>
      </c>
      <c r="D132" s="1" t="s">
        <v>41</v>
      </c>
      <c r="E132" s="1" t="s">
        <v>88</v>
      </c>
      <c r="F132" s="10" t="s">
        <v>686</v>
      </c>
      <c r="G132" s="1">
        <v>0</v>
      </c>
      <c r="H132" s="1">
        <v>0.02</v>
      </c>
      <c r="I132" s="8">
        <v>45135</v>
      </c>
      <c r="J132" s="6">
        <v>0</v>
      </c>
      <c r="K132" s="6">
        <v>0</v>
      </c>
      <c r="L132" s="6">
        <v>0</v>
      </c>
      <c r="M132" s="6">
        <v>0</v>
      </c>
      <c r="N132" s="7">
        <v>0</v>
      </c>
      <c r="O132" s="6">
        <v>0</v>
      </c>
      <c r="P132" s="6">
        <v>0</v>
      </c>
      <c r="Q132" s="6">
        <v>0</v>
      </c>
      <c r="R132" s="6">
        <v>0</v>
      </c>
      <c r="S132" s="7">
        <v>0</v>
      </c>
      <c r="T132" s="11">
        <v>0</v>
      </c>
      <c r="U132" s="6">
        <v>0</v>
      </c>
      <c r="V132" s="6">
        <v>0</v>
      </c>
      <c r="W132" s="6">
        <v>0</v>
      </c>
      <c r="AI132" s="2">
        <v>163126</v>
      </c>
      <c r="AJ132" s="2">
        <v>44187</v>
      </c>
      <c r="AK132" s="2">
        <v>2912.96</v>
      </c>
      <c r="AL132" s="2">
        <v>789.05</v>
      </c>
      <c r="AM132" s="5">
        <v>1851.01</v>
      </c>
      <c r="AN132" s="12">
        <v>0</v>
      </c>
      <c r="AO132" s="2">
        <v>0</v>
      </c>
      <c r="AP132" s="2">
        <v>0</v>
      </c>
      <c r="AQ132" s="2">
        <v>0</v>
      </c>
      <c r="AR132" s="5">
        <v>0</v>
      </c>
      <c r="AS132" s="2">
        <v>6219.38</v>
      </c>
      <c r="AT132" s="12">
        <v>5553.02</v>
      </c>
      <c r="AU132" s="2">
        <v>111.06</v>
      </c>
      <c r="AV132" s="5">
        <v>0</v>
      </c>
      <c r="AX132" s="2">
        <v>163126</v>
      </c>
      <c r="AY132" s="2">
        <v>44187</v>
      </c>
      <c r="AZ132" s="2">
        <v>2912.96</v>
      </c>
      <c r="BA132" s="2">
        <v>789.05</v>
      </c>
      <c r="BB132" s="5">
        <v>1851.01</v>
      </c>
      <c r="BC132" s="12">
        <v>0</v>
      </c>
      <c r="BD132" s="2">
        <v>0</v>
      </c>
      <c r="BE132" s="2">
        <v>0</v>
      </c>
      <c r="BF132" s="2">
        <v>0</v>
      </c>
      <c r="BG132" s="5">
        <v>0</v>
      </c>
      <c r="BH132" s="2">
        <v>6219.38</v>
      </c>
      <c r="BI132" s="12">
        <v>5553.02</v>
      </c>
      <c r="BJ132" s="2">
        <v>111.06</v>
      </c>
      <c r="BK132" s="5">
        <v>0</v>
      </c>
      <c r="BL132" s="1" t="s">
        <v>90</v>
      </c>
    </row>
    <row r="133" spans="1:64" x14ac:dyDescent="0.3">
      <c r="A133" t="s">
        <v>1213</v>
      </c>
      <c r="B133" s="1" t="s">
        <v>1213</v>
      </c>
      <c r="C133" s="9" t="s">
        <v>1214</v>
      </c>
      <c r="D133" s="1" t="s">
        <v>41</v>
      </c>
      <c r="E133" s="1" t="s">
        <v>88</v>
      </c>
      <c r="F133" s="10" t="s">
        <v>686</v>
      </c>
      <c r="G133" s="1">
        <v>0</v>
      </c>
      <c r="H133" s="1">
        <v>0.02</v>
      </c>
      <c r="I133" s="8">
        <v>45093</v>
      </c>
      <c r="J133" s="6">
        <v>0</v>
      </c>
      <c r="K133" s="6">
        <v>0</v>
      </c>
      <c r="L133" s="6">
        <v>0</v>
      </c>
      <c r="M133" s="6">
        <v>0</v>
      </c>
      <c r="N133" s="7">
        <v>0</v>
      </c>
      <c r="O133" s="6">
        <v>0</v>
      </c>
      <c r="P133" s="6">
        <v>0</v>
      </c>
      <c r="Q133" s="6">
        <v>0</v>
      </c>
      <c r="R133" s="6">
        <v>0</v>
      </c>
      <c r="S133" s="7">
        <v>0</v>
      </c>
      <c r="T133" s="11">
        <v>0</v>
      </c>
      <c r="U133" s="6">
        <v>0</v>
      </c>
      <c r="V133" s="6">
        <v>0</v>
      </c>
      <c r="W133" s="6">
        <v>0</v>
      </c>
      <c r="AI133" s="2">
        <v>193817</v>
      </c>
      <c r="AJ133" s="2">
        <v>32042</v>
      </c>
      <c r="AK133" s="2">
        <v>3461.02</v>
      </c>
      <c r="AL133" s="2">
        <v>572.17999999999995</v>
      </c>
      <c r="AM133" s="5">
        <v>2016.6</v>
      </c>
      <c r="AN133" s="12">
        <v>0</v>
      </c>
      <c r="AO133" s="2">
        <v>0</v>
      </c>
      <c r="AP133" s="2">
        <v>0</v>
      </c>
      <c r="AQ133" s="2">
        <v>0</v>
      </c>
      <c r="AR133" s="5">
        <v>0</v>
      </c>
      <c r="AS133" s="2">
        <v>6775.78</v>
      </c>
      <c r="AT133" s="12">
        <v>6049.7999999999993</v>
      </c>
      <c r="AU133" s="2">
        <v>121</v>
      </c>
      <c r="AV133" s="5">
        <v>0</v>
      </c>
      <c r="AX133" s="2">
        <v>193817</v>
      </c>
      <c r="AY133" s="2">
        <v>32042</v>
      </c>
      <c r="AZ133" s="2">
        <v>3461.02</v>
      </c>
      <c r="BA133" s="2">
        <v>572.17999999999995</v>
      </c>
      <c r="BB133" s="5">
        <v>2016.6</v>
      </c>
      <c r="BC133" s="12">
        <v>0</v>
      </c>
      <c r="BD133" s="2">
        <v>0</v>
      </c>
      <c r="BE133" s="2">
        <v>0</v>
      </c>
      <c r="BF133" s="2">
        <v>0</v>
      </c>
      <c r="BG133" s="5">
        <v>0</v>
      </c>
      <c r="BH133" s="2">
        <v>6775.78</v>
      </c>
      <c r="BI133" s="12">
        <v>6049.7999999999993</v>
      </c>
      <c r="BJ133" s="2">
        <v>121</v>
      </c>
      <c r="BK133" s="5">
        <v>0</v>
      </c>
      <c r="BL133" s="1" t="s">
        <v>90</v>
      </c>
    </row>
    <row r="134" spans="1:64" x14ac:dyDescent="0.3">
      <c r="A134" t="s">
        <v>1264</v>
      </c>
      <c r="B134" s="1" t="s">
        <v>1264</v>
      </c>
      <c r="C134" s="9" t="s">
        <v>1265</v>
      </c>
      <c r="D134" s="1" t="s">
        <v>41</v>
      </c>
      <c r="E134" s="1" t="s">
        <v>135</v>
      </c>
      <c r="F134" s="10" t="s">
        <v>327</v>
      </c>
      <c r="G134" s="1">
        <v>0</v>
      </c>
      <c r="H134" s="1">
        <v>0.02</v>
      </c>
      <c r="I134" s="8">
        <v>45118</v>
      </c>
      <c r="J134" s="6">
        <v>0</v>
      </c>
      <c r="K134" s="6">
        <v>0</v>
      </c>
      <c r="L134" s="6">
        <v>0</v>
      </c>
      <c r="M134" s="6">
        <v>0</v>
      </c>
      <c r="N134" s="7">
        <v>0</v>
      </c>
      <c r="O134" s="6">
        <v>0</v>
      </c>
      <c r="P134" s="6">
        <v>0</v>
      </c>
      <c r="Q134" s="6">
        <v>0</v>
      </c>
      <c r="R134" s="6">
        <v>0</v>
      </c>
      <c r="S134" s="7">
        <v>0</v>
      </c>
      <c r="T134" s="11">
        <v>0</v>
      </c>
      <c r="U134" s="6">
        <v>0</v>
      </c>
      <c r="V134" s="6">
        <v>0</v>
      </c>
      <c r="W134" s="6">
        <v>0</v>
      </c>
      <c r="AI134" s="2">
        <v>234407.75</v>
      </c>
      <c r="AJ134" s="2">
        <v>40148.25</v>
      </c>
      <c r="AK134" s="2">
        <v>4185.8599999999997</v>
      </c>
      <c r="AL134" s="2">
        <v>716.93</v>
      </c>
      <c r="AM134" s="5">
        <v>2451.39</v>
      </c>
      <c r="AN134" s="12">
        <v>0</v>
      </c>
      <c r="AO134" s="2">
        <v>0</v>
      </c>
      <c r="AP134" s="2">
        <v>0</v>
      </c>
      <c r="AQ134" s="2">
        <v>0</v>
      </c>
      <c r="AR134" s="5">
        <v>0</v>
      </c>
      <c r="AS134" s="2">
        <v>8236.68</v>
      </c>
      <c r="AT134" s="12">
        <v>7354.18</v>
      </c>
      <c r="AU134" s="2">
        <v>147.08000000000001</v>
      </c>
      <c r="AV134" s="5">
        <v>0</v>
      </c>
      <c r="AX134" s="2">
        <v>234407.75</v>
      </c>
      <c r="AY134" s="2">
        <v>40148.25</v>
      </c>
      <c r="AZ134" s="2">
        <v>4185.8599999999997</v>
      </c>
      <c r="BA134" s="2">
        <v>716.93</v>
      </c>
      <c r="BB134" s="5">
        <v>2451.39</v>
      </c>
      <c r="BC134" s="12">
        <v>0</v>
      </c>
      <c r="BD134" s="2">
        <v>0</v>
      </c>
      <c r="BE134" s="2">
        <v>0</v>
      </c>
      <c r="BF134" s="2">
        <v>0</v>
      </c>
      <c r="BG134" s="5">
        <v>0</v>
      </c>
      <c r="BH134" s="2">
        <v>8236.68</v>
      </c>
      <c r="BI134" s="12">
        <v>7354.18</v>
      </c>
      <c r="BJ134" s="2">
        <v>147.08000000000001</v>
      </c>
      <c r="BK134" s="5">
        <v>0</v>
      </c>
      <c r="BL134" s="1" t="s">
        <v>313</v>
      </c>
    </row>
    <row r="135" spans="1:64" x14ac:dyDescent="0.3">
      <c r="A135" t="s">
        <v>1264</v>
      </c>
      <c r="B135" s="1" t="s">
        <v>1266</v>
      </c>
      <c r="C135" s="9" t="s">
        <v>1267</v>
      </c>
      <c r="D135" s="1" t="s">
        <v>41</v>
      </c>
      <c r="E135" s="1" t="s">
        <v>135</v>
      </c>
      <c r="F135" s="10" t="s">
        <v>327</v>
      </c>
      <c r="G135" s="1">
        <v>0</v>
      </c>
      <c r="H135" s="1">
        <v>0.02</v>
      </c>
      <c r="I135" s="8">
        <v>45264</v>
      </c>
      <c r="J135" s="6">
        <v>0</v>
      </c>
      <c r="K135" s="6">
        <v>0</v>
      </c>
      <c r="L135" s="6">
        <v>0</v>
      </c>
      <c r="M135" s="6">
        <v>0</v>
      </c>
      <c r="N135" s="7">
        <v>0</v>
      </c>
      <c r="O135" s="6">
        <v>0</v>
      </c>
      <c r="P135" s="6">
        <v>0</v>
      </c>
      <c r="Q135" s="6">
        <v>0</v>
      </c>
      <c r="R135" s="6">
        <v>0</v>
      </c>
      <c r="S135" s="7">
        <v>0</v>
      </c>
      <c r="T135" s="11">
        <v>0</v>
      </c>
      <c r="U135" s="6">
        <v>0</v>
      </c>
      <c r="V135" s="6">
        <v>0</v>
      </c>
      <c r="W135" s="6">
        <v>0</v>
      </c>
      <c r="AI135" s="2">
        <v>218286</v>
      </c>
      <c r="AJ135" s="2">
        <v>20415</v>
      </c>
      <c r="AK135" s="2">
        <v>3897.96</v>
      </c>
      <c r="AL135" s="2">
        <v>364.55</v>
      </c>
      <c r="AM135" s="5">
        <v>2131.2600000000002</v>
      </c>
      <c r="AN135" s="12">
        <v>0</v>
      </c>
      <c r="AO135" s="2">
        <v>0</v>
      </c>
      <c r="AP135" s="2">
        <v>0</v>
      </c>
      <c r="AQ135" s="2">
        <v>0</v>
      </c>
      <c r="AR135" s="5">
        <v>0</v>
      </c>
      <c r="AS135" s="2">
        <v>7161.02</v>
      </c>
      <c r="AT135" s="12">
        <v>6393.77</v>
      </c>
      <c r="AU135" s="2">
        <v>127.88</v>
      </c>
      <c r="AV135" s="5">
        <v>0</v>
      </c>
      <c r="AX135" s="2">
        <v>218286</v>
      </c>
      <c r="AY135" s="2">
        <v>20415</v>
      </c>
      <c r="AZ135" s="2">
        <v>3897.96</v>
      </c>
      <c r="BA135" s="2">
        <v>364.55</v>
      </c>
      <c r="BB135" s="5">
        <v>2131.2600000000002</v>
      </c>
      <c r="BC135" s="12">
        <v>0</v>
      </c>
      <c r="BD135" s="2">
        <v>0</v>
      </c>
      <c r="BE135" s="2">
        <v>0</v>
      </c>
      <c r="BF135" s="2">
        <v>0</v>
      </c>
      <c r="BG135" s="5">
        <v>0</v>
      </c>
      <c r="BH135" s="2">
        <v>7161.02</v>
      </c>
      <c r="BI135" s="12">
        <v>6393.77</v>
      </c>
      <c r="BJ135" s="2">
        <v>127.88</v>
      </c>
      <c r="BK135" s="5">
        <v>0</v>
      </c>
      <c r="BL135" s="1" t="s">
        <v>313</v>
      </c>
    </row>
    <row r="136" spans="1:64" x14ac:dyDescent="0.3">
      <c r="A136" t="s">
        <v>1278</v>
      </c>
      <c r="B136" s="1" t="s">
        <v>1278</v>
      </c>
      <c r="C136" s="9" t="s">
        <v>1279</v>
      </c>
      <c r="D136" s="1" t="s">
        <v>41</v>
      </c>
      <c r="E136" s="1" t="s">
        <v>88</v>
      </c>
      <c r="F136" s="10" t="s">
        <v>686</v>
      </c>
      <c r="G136" s="1">
        <v>0</v>
      </c>
      <c r="H136" s="1">
        <v>0.02</v>
      </c>
      <c r="I136" s="8">
        <v>45230</v>
      </c>
      <c r="J136" s="6">
        <v>0</v>
      </c>
      <c r="K136" s="6">
        <v>0</v>
      </c>
      <c r="L136" s="6">
        <v>0</v>
      </c>
      <c r="M136" s="6">
        <v>0</v>
      </c>
      <c r="N136" s="7">
        <v>0</v>
      </c>
      <c r="O136" s="6">
        <v>0</v>
      </c>
      <c r="P136" s="6">
        <v>0</v>
      </c>
      <c r="Q136" s="6">
        <v>0</v>
      </c>
      <c r="R136" s="6">
        <v>0</v>
      </c>
      <c r="S136" s="7">
        <v>0</v>
      </c>
      <c r="T136" s="11">
        <v>0</v>
      </c>
      <c r="U136" s="6">
        <v>0</v>
      </c>
      <c r="V136" s="6">
        <v>0</v>
      </c>
      <c r="W136" s="6">
        <v>0</v>
      </c>
      <c r="AI136" s="2">
        <v>307272</v>
      </c>
      <c r="AJ136" s="2">
        <v>58920</v>
      </c>
      <c r="AK136" s="2">
        <v>5487</v>
      </c>
      <c r="AL136" s="2">
        <v>1052.1400000000001</v>
      </c>
      <c r="AM136" s="5">
        <v>3269.57</v>
      </c>
      <c r="AN136" s="12">
        <v>0</v>
      </c>
      <c r="AO136" s="2">
        <v>0</v>
      </c>
      <c r="AP136" s="2">
        <v>0</v>
      </c>
      <c r="AQ136" s="2">
        <v>0</v>
      </c>
      <c r="AR136" s="5">
        <v>0</v>
      </c>
      <c r="AS136" s="2">
        <v>10985.76</v>
      </c>
      <c r="AT136" s="12">
        <v>9808.7100000000009</v>
      </c>
      <c r="AU136" s="2">
        <v>196.17</v>
      </c>
      <c r="AV136" s="5">
        <v>0</v>
      </c>
      <c r="AX136" s="2">
        <v>307272</v>
      </c>
      <c r="AY136" s="2">
        <v>58920</v>
      </c>
      <c r="AZ136" s="2">
        <v>5487</v>
      </c>
      <c r="BA136" s="2">
        <v>1052.1400000000001</v>
      </c>
      <c r="BB136" s="5">
        <v>3269.57</v>
      </c>
      <c r="BC136" s="12">
        <v>0</v>
      </c>
      <c r="BD136" s="2">
        <v>0</v>
      </c>
      <c r="BE136" s="2">
        <v>0</v>
      </c>
      <c r="BF136" s="2">
        <v>0</v>
      </c>
      <c r="BG136" s="5">
        <v>0</v>
      </c>
      <c r="BH136" s="2">
        <v>10985.76</v>
      </c>
      <c r="BI136" s="12">
        <v>9808.7100000000009</v>
      </c>
      <c r="BJ136" s="2">
        <v>196.17</v>
      </c>
      <c r="BK136" s="5">
        <v>0</v>
      </c>
      <c r="BL136" s="1" t="s">
        <v>90</v>
      </c>
    </row>
    <row r="137" spans="1:64" x14ac:dyDescent="0.3">
      <c r="A137" t="s">
        <v>1308</v>
      </c>
      <c r="B137" s="1" t="s">
        <v>1308</v>
      </c>
      <c r="C137" s="9" t="s">
        <v>1309</v>
      </c>
      <c r="D137" s="1" t="s">
        <v>41</v>
      </c>
      <c r="E137" s="1" t="s">
        <v>128</v>
      </c>
      <c r="F137" s="10" t="s">
        <v>342</v>
      </c>
      <c r="G137" s="1">
        <v>0</v>
      </c>
      <c r="H137" s="1">
        <v>0.02</v>
      </c>
      <c r="I137" s="8">
        <v>45289</v>
      </c>
      <c r="J137" s="6">
        <v>0</v>
      </c>
      <c r="K137" s="6">
        <v>0</v>
      </c>
      <c r="L137" s="6">
        <v>0</v>
      </c>
      <c r="M137" s="6">
        <v>0</v>
      </c>
      <c r="N137" s="7">
        <v>0</v>
      </c>
      <c r="O137" s="6">
        <v>0</v>
      </c>
      <c r="P137" s="6">
        <v>0</v>
      </c>
      <c r="Q137" s="6">
        <v>0</v>
      </c>
      <c r="R137" s="6">
        <v>0</v>
      </c>
      <c r="S137" s="7">
        <v>0</v>
      </c>
      <c r="T137" s="11">
        <v>0</v>
      </c>
      <c r="U137" s="6">
        <v>0</v>
      </c>
      <c r="V137" s="6">
        <v>0</v>
      </c>
      <c r="W137" s="6">
        <v>0</v>
      </c>
      <c r="AI137" s="2">
        <v>267763</v>
      </c>
      <c r="AJ137" s="2">
        <v>12534</v>
      </c>
      <c r="AK137" s="2">
        <v>4781.4799999999996</v>
      </c>
      <c r="AL137" s="2">
        <v>223.82</v>
      </c>
      <c r="AM137" s="5">
        <v>2502.65</v>
      </c>
      <c r="AN137" s="12">
        <v>0</v>
      </c>
      <c r="AO137" s="2">
        <v>0</v>
      </c>
      <c r="AP137" s="2">
        <v>0</v>
      </c>
      <c r="AQ137" s="2">
        <v>0</v>
      </c>
      <c r="AR137" s="5">
        <v>0</v>
      </c>
      <c r="AS137" s="2">
        <v>8408.9</v>
      </c>
      <c r="AT137" s="12">
        <v>7507.9499999999989</v>
      </c>
      <c r="AU137" s="2">
        <v>150.16</v>
      </c>
      <c r="AV137" s="5">
        <v>0</v>
      </c>
      <c r="AX137" s="2">
        <v>267763</v>
      </c>
      <c r="AY137" s="2">
        <v>12534</v>
      </c>
      <c r="AZ137" s="2">
        <v>4781.4799999999996</v>
      </c>
      <c r="BA137" s="2">
        <v>223.82</v>
      </c>
      <c r="BB137" s="5">
        <v>2502.65</v>
      </c>
      <c r="BC137" s="12">
        <v>0</v>
      </c>
      <c r="BD137" s="2">
        <v>0</v>
      </c>
      <c r="BE137" s="2">
        <v>0</v>
      </c>
      <c r="BF137" s="2">
        <v>0</v>
      </c>
      <c r="BG137" s="5">
        <v>0</v>
      </c>
      <c r="BH137" s="2">
        <v>8408.9</v>
      </c>
      <c r="BI137" s="12">
        <v>7507.9499999999989</v>
      </c>
      <c r="BJ137" s="2">
        <v>150.16</v>
      </c>
      <c r="BK137" s="5">
        <v>0</v>
      </c>
      <c r="BL137" s="1" t="s">
        <v>130</v>
      </c>
    </row>
    <row r="138" spans="1:64" x14ac:dyDescent="0.3">
      <c r="A138" t="s">
        <v>1308</v>
      </c>
      <c r="B138" s="1" t="s">
        <v>1310</v>
      </c>
      <c r="C138" s="9" t="s">
        <v>1311</v>
      </c>
      <c r="D138" s="1" t="s">
        <v>41</v>
      </c>
      <c r="E138" s="1" t="s">
        <v>128</v>
      </c>
      <c r="F138" s="10" t="s">
        <v>342</v>
      </c>
      <c r="G138" s="1">
        <v>0</v>
      </c>
      <c r="H138" s="1">
        <v>0.02</v>
      </c>
      <c r="I138" s="8">
        <v>45330</v>
      </c>
      <c r="J138" s="6">
        <v>0</v>
      </c>
      <c r="K138" s="6">
        <v>0</v>
      </c>
      <c r="L138" s="6">
        <v>0</v>
      </c>
      <c r="M138" s="6">
        <v>0</v>
      </c>
      <c r="N138" s="7">
        <v>0</v>
      </c>
      <c r="O138" s="6">
        <v>0</v>
      </c>
      <c r="P138" s="6">
        <v>0</v>
      </c>
      <c r="Q138" s="6">
        <v>0</v>
      </c>
      <c r="R138" s="6">
        <v>0</v>
      </c>
      <c r="S138" s="7">
        <v>0</v>
      </c>
      <c r="T138" s="11">
        <v>0</v>
      </c>
      <c r="U138" s="6">
        <v>0</v>
      </c>
      <c r="V138" s="6">
        <v>0</v>
      </c>
      <c r="W138" s="6">
        <v>0</v>
      </c>
      <c r="AI138" s="2">
        <v>245012</v>
      </c>
      <c r="AJ138" s="2">
        <v>0</v>
      </c>
      <c r="AK138" s="2">
        <v>4375.21</v>
      </c>
      <c r="AL138" s="2">
        <v>0</v>
      </c>
      <c r="AM138" s="5">
        <v>2187.61</v>
      </c>
      <c r="AN138" s="12">
        <v>0</v>
      </c>
      <c r="AO138" s="2">
        <v>0</v>
      </c>
      <c r="AP138" s="2">
        <v>0</v>
      </c>
      <c r="AQ138" s="2">
        <v>0</v>
      </c>
      <c r="AR138" s="5">
        <v>0</v>
      </c>
      <c r="AS138" s="2">
        <v>7350.36</v>
      </c>
      <c r="AT138" s="12">
        <v>6562.82</v>
      </c>
      <c r="AU138" s="2">
        <v>131.26</v>
      </c>
      <c r="AV138" s="5">
        <v>0</v>
      </c>
      <c r="AX138" s="2">
        <v>245012</v>
      </c>
      <c r="AY138" s="2">
        <v>0</v>
      </c>
      <c r="AZ138" s="2">
        <v>4375.21</v>
      </c>
      <c r="BA138" s="2">
        <v>0</v>
      </c>
      <c r="BB138" s="5">
        <v>2187.61</v>
      </c>
      <c r="BC138" s="12">
        <v>0</v>
      </c>
      <c r="BD138" s="2">
        <v>0</v>
      </c>
      <c r="BE138" s="2">
        <v>0</v>
      </c>
      <c r="BF138" s="2">
        <v>0</v>
      </c>
      <c r="BG138" s="5">
        <v>0</v>
      </c>
      <c r="BH138" s="2">
        <v>7350.36</v>
      </c>
      <c r="BI138" s="12">
        <v>6562.82</v>
      </c>
      <c r="BJ138" s="2">
        <v>131.26</v>
      </c>
      <c r="BK138" s="5">
        <v>0</v>
      </c>
      <c r="BL138" s="1" t="s">
        <v>130</v>
      </c>
    </row>
    <row r="139" spans="1:64" x14ac:dyDescent="0.3">
      <c r="A139" t="s">
        <v>1316</v>
      </c>
      <c r="B139" s="1" t="s">
        <v>1316</v>
      </c>
      <c r="C139" s="9" t="s">
        <v>1317</v>
      </c>
      <c r="D139" s="1" t="s">
        <v>41</v>
      </c>
      <c r="E139" s="1" t="s">
        <v>128</v>
      </c>
      <c r="F139" s="10" t="s">
        <v>342</v>
      </c>
      <c r="G139" s="1">
        <v>0</v>
      </c>
      <c r="H139" s="1">
        <v>0.02</v>
      </c>
      <c r="I139" s="8">
        <v>45219</v>
      </c>
      <c r="J139" s="6">
        <v>0</v>
      </c>
      <c r="K139" s="6">
        <v>0</v>
      </c>
      <c r="L139" s="6">
        <v>0</v>
      </c>
      <c r="M139" s="6">
        <v>0</v>
      </c>
      <c r="N139" s="7">
        <v>0</v>
      </c>
      <c r="O139" s="6">
        <v>0</v>
      </c>
      <c r="P139" s="6">
        <v>0</v>
      </c>
      <c r="Q139" s="6">
        <v>0</v>
      </c>
      <c r="R139" s="6">
        <v>0</v>
      </c>
      <c r="S139" s="7">
        <v>0</v>
      </c>
      <c r="T139" s="11">
        <v>0</v>
      </c>
      <c r="U139" s="6">
        <v>0</v>
      </c>
      <c r="V139" s="6">
        <v>0</v>
      </c>
      <c r="W139" s="6">
        <v>0</v>
      </c>
      <c r="AI139" s="2">
        <v>291916.75</v>
      </c>
      <c r="AJ139" s="2">
        <v>20766</v>
      </c>
      <c r="AK139" s="2">
        <v>5212.8</v>
      </c>
      <c r="AL139" s="2">
        <v>370.82</v>
      </c>
      <c r="AM139" s="5">
        <v>2791.81</v>
      </c>
      <c r="AN139" s="12">
        <v>0</v>
      </c>
      <c r="AO139" s="2">
        <v>0</v>
      </c>
      <c r="AP139" s="2">
        <v>0</v>
      </c>
      <c r="AQ139" s="2">
        <v>0</v>
      </c>
      <c r="AR139" s="5">
        <v>0</v>
      </c>
      <c r="AS139" s="2">
        <v>9380.48</v>
      </c>
      <c r="AT139" s="12">
        <v>8375.43</v>
      </c>
      <c r="AU139" s="2">
        <v>167.51</v>
      </c>
      <c r="AV139" s="5">
        <v>0</v>
      </c>
      <c r="AX139" s="2">
        <v>291916.75</v>
      </c>
      <c r="AY139" s="2">
        <v>20766</v>
      </c>
      <c r="AZ139" s="2">
        <v>5212.8</v>
      </c>
      <c r="BA139" s="2">
        <v>370.82</v>
      </c>
      <c r="BB139" s="5">
        <v>2791.81</v>
      </c>
      <c r="BC139" s="12">
        <v>0</v>
      </c>
      <c r="BD139" s="2">
        <v>0</v>
      </c>
      <c r="BE139" s="2">
        <v>0</v>
      </c>
      <c r="BF139" s="2">
        <v>0</v>
      </c>
      <c r="BG139" s="5">
        <v>0</v>
      </c>
      <c r="BH139" s="2">
        <v>9380.48</v>
      </c>
      <c r="BI139" s="12">
        <v>8375.43</v>
      </c>
      <c r="BJ139" s="2">
        <v>167.51</v>
      </c>
      <c r="BK139" s="5">
        <v>0</v>
      </c>
      <c r="BL139" s="1" t="s">
        <v>130</v>
      </c>
    </row>
    <row r="140" spans="1:64" x14ac:dyDescent="0.3">
      <c r="A140" t="s">
        <v>1326</v>
      </c>
      <c r="B140" s="1" t="s">
        <v>1326</v>
      </c>
      <c r="C140" s="9" t="s">
        <v>1327</v>
      </c>
      <c r="D140" s="1" t="s">
        <v>41</v>
      </c>
      <c r="E140" s="1" t="s">
        <v>135</v>
      </c>
      <c r="F140" s="10" t="s">
        <v>472</v>
      </c>
      <c r="G140" s="1">
        <v>0</v>
      </c>
      <c r="H140" s="1">
        <v>0.02</v>
      </c>
      <c r="I140" s="8">
        <v>45254</v>
      </c>
      <c r="J140" s="6">
        <v>0</v>
      </c>
      <c r="K140" s="6">
        <v>0</v>
      </c>
      <c r="L140" s="6">
        <v>0</v>
      </c>
      <c r="M140" s="6">
        <v>0</v>
      </c>
      <c r="N140" s="7">
        <v>0</v>
      </c>
      <c r="O140" s="6">
        <v>0</v>
      </c>
      <c r="P140" s="6">
        <v>0</v>
      </c>
      <c r="Q140" s="6">
        <v>0</v>
      </c>
      <c r="R140" s="6">
        <v>0</v>
      </c>
      <c r="S140" s="7">
        <v>0</v>
      </c>
      <c r="T140" s="11">
        <v>0</v>
      </c>
      <c r="U140" s="6">
        <v>0</v>
      </c>
      <c r="V140" s="6">
        <v>0</v>
      </c>
      <c r="W140" s="6">
        <v>0</v>
      </c>
      <c r="AI140" s="2">
        <v>339266.32586899993</v>
      </c>
      <c r="AJ140" s="2">
        <v>36541.274092</v>
      </c>
      <c r="AK140" s="2">
        <v>6058.33</v>
      </c>
      <c r="AL140" s="2">
        <v>652.53</v>
      </c>
      <c r="AM140" s="5">
        <v>3355.43</v>
      </c>
      <c r="AN140" s="12">
        <v>0</v>
      </c>
      <c r="AO140" s="2">
        <v>0</v>
      </c>
      <c r="AP140" s="2">
        <v>0</v>
      </c>
      <c r="AQ140" s="2">
        <v>0</v>
      </c>
      <c r="AR140" s="5">
        <v>0</v>
      </c>
      <c r="AS140" s="2">
        <v>11274.24</v>
      </c>
      <c r="AT140" s="12">
        <v>10066.289999999999</v>
      </c>
      <c r="AU140" s="2">
        <v>201.33</v>
      </c>
      <c r="AV140" s="5">
        <v>0</v>
      </c>
      <c r="AX140" s="2">
        <v>339266.32586899993</v>
      </c>
      <c r="AY140" s="2">
        <v>36541.274092</v>
      </c>
      <c r="AZ140" s="2">
        <v>6058.33</v>
      </c>
      <c r="BA140" s="2">
        <v>652.53</v>
      </c>
      <c r="BB140" s="5">
        <v>3355.43</v>
      </c>
      <c r="BC140" s="12">
        <v>0</v>
      </c>
      <c r="BD140" s="2">
        <v>0</v>
      </c>
      <c r="BE140" s="2">
        <v>0</v>
      </c>
      <c r="BF140" s="2">
        <v>0</v>
      </c>
      <c r="BG140" s="5">
        <v>0</v>
      </c>
      <c r="BH140" s="2">
        <v>11274.24</v>
      </c>
      <c r="BI140" s="12">
        <v>10066.289999999999</v>
      </c>
      <c r="BJ140" s="2">
        <v>201.33</v>
      </c>
      <c r="BK140" s="5">
        <v>0</v>
      </c>
      <c r="BL140" s="1" t="s">
        <v>313</v>
      </c>
    </row>
    <row r="141" spans="1:64" x14ac:dyDescent="0.3">
      <c r="A141" t="s">
        <v>1326</v>
      </c>
      <c r="B141" s="1" t="s">
        <v>1328</v>
      </c>
      <c r="C141" s="9" t="s">
        <v>1329</v>
      </c>
      <c r="D141" s="1" t="s">
        <v>41</v>
      </c>
      <c r="E141" s="1" t="s">
        <v>135</v>
      </c>
      <c r="F141" s="10" t="s">
        <v>472</v>
      </c>
      <c r="G141" s="1">
        <v>0</v>
      </c>
      <c r="H141" s="1">
        <v>0.02</v>
      </c>
      <c r="I141" s="8">
        <v>45219</v>
      </c>
      <c r="J141" s="6">
        <v>0</v>
      </c>
      <c r="K141" s="6">
        <v>0</v>
      </c>
      <c r="L141" s="6">
        <v>0</v>
      </c>
      <c r="M141" s="6">
        <v>0</v>
      </c>
      <c r="N141" s="7">
        <v>0</v>
      </c>
      <c r="O141" s="6">
        <v>0</v>
      </c>
      <c r="P141" s="6">
        <v>0</v>
      </c>
      <c r="Q141" s="6">
        <v>0</v>
      </c>
      <c r="R141" s="6">
        <v>0</v>
      </c>
      <c r="S141" s="7">
        <v>0</v>
      </c>
      <c r="T141" s="11">
        <v>0</v>
      </c>
      <c r="U141" s="6">
        <v>0</v>
      </c>
      <c r="V141" s="6">
        <v>0</v>
      </c>
      <c r="W141" s="6">
        <v>0</v>
      </c>
      <c r="AI141" s="2">
        <v>100332.75000200002</v>
      </c>
      <c r="AJ141" s="2">
        <v>19477</v>
      </c>
      <c r="AK141" s="2">
        <v>1791.66</v>
      </c>
      <c r="AL141" s="2">
        <v>347.8</v>
      </c>
      <c r="AM141" s="5">
        <v>1069.73</v>
      </c>
      <c r="AN141" s="12">
        <v>0</v>
      </c>
      <c r="AO141" s="2">
        <v>0</v>
      </c>
      <c r="AP141" s="2">
        <v>0</v>
      </c>
      <c r="AQ141" s="2">
        <v>0</v>
      </c>
      <c r="AR141" s="5">
        <v>0</v>
      </c>
      <c r="AS141" s="2">
        <v>3594.29</v>
      </c>
      <c r="AT141" s="12">
        <v>3209.19</v>
      </c>
      <c r="AU141" s="2">
        <v>64.180000000000007</v>
      </c>
      <c r="AV141" s="5">
        <v>0</v>
      </c>
      <c r="AX141" s="2">
        <v>100332.75000200002</v>
      </c>
      <c r="AY141" s="2">
        <v>19477</v>
      </c>
      <c r="AZ141" s="2">
        <v>1791.66</v>
      </c>
      <c r="BA141" s="2">
        <v>347.8</v>
      </c>
      <c r="BB141" s="5">
        <v>1069.73</v>
      </c>
      <c r="BC141" s="12">
        <v>0</v>
      </c>
      <c r="BD141" s="2">
        <v>0</v>
      </c>
      <c r="BE141" s="2">
        <v>0</v>
      </c>
      <c r="BF141" s="2">
        <v>0</v>
      </c>
      <c r="BG141" s="5">
        <v>0</v>
      </c>
      <c r="BH141" s="2">
        <v>3594.29</v>
      </c>
      <c r="BI141" s="12">
        <v>3209.19</v>
      </c>
      <c r="BJ141" s="2">
        <v>64.180000000000007</v>
      </c>
      <c r="BK141" s="5">
        <v>0</v>
      </c>
      <c r="BL141" s="1" t="s">
        <v>313</v>
      </c>
    </row>
    <row r="142" spans="1:64" x14ac:dyDescent="0.3">
      <c r="A142" t="s">
        <v>1326</v>
      </c>
      <c r="B142" s="1" t="s">
        <v>1330</v>
      </c>
      <c r="C142" s="9" t="s">
        <v>1331</v>
      </c>
      <c r="D142" s="1" t="s">
        <v>41</v>
      </c>
      <c r="E142" s="1" t="s">
        <v>135</v>
      </c>
      <c r="F142" s="10" t="s">
        <v>472</v>
      </c>
      <c r="G142" s="1">
        <v>0</v>
      </c>
      <c r="H142" s="1">
        <v>0.02</v>
      </c>
      <c r="I142" s="8">
        <v>45315</v>
      </c>
      <c r="J142" s="6">
        <v>0</v>
      </c>
      <c r="K142" s="6">
        <v>0</v>
      </c>
      <c r="L142" s="6">
        <v>0</v>
      </c>
      <c r="M142" s="6">
        <v>0</v>
      </c>
      <c r="N142" s="7">
        <v>0</v>
      </c>
      <c r="O142" s="6">
        <v>0</v>
      </c>
      <c r="P142" s="6">
        <v>0</v>
      </c>
      <c r="Q142" s="6">
        <v>0</v>
      </c>
      <c r="R142" s="6">
        <v>0</v>
      </c>
      <c r="S142" s="7">
        <v>0</v>
      </c>
      <c r="T142" s="11">
        <v>0</v>
      </c>
      <c r="U142" s="6">
        <v>0</v>
      </c>
      <c r="V142" s="6">
        <v>0</v>
      </c>
      <c r="W142" s="6">
        <v>0</v>
      </c>
      <c r="AI142" s="2">
        <v>296287</v>
      </c>
      <c r="AJ142" s="2">
        <v>23845</v>
      </c>
      <c r="AK142" s="2">
        <v>5290.84</v>
      </c>
      <c r="AL142" s="2">
        <v>425.8</v>
      </c>
      <c r="AM142" s="5">
        <v>2858.32</v>
      </c>
      <c r="AN142" s="12">
        <v>0</v>
      </c>
      <c r="AO142" s="2">
        <v>0</v>
      </c>
      <c r="AP142" s="2">
        <v>0</v>
      </c>
      <c r="AQ142" s="2">
        <v>0</v>
      </c>
      <c r="AR142" s="5">
        <v>0</v>
      </c>
      <c r="AS142" s="2">
        <v>9603.9599999999991</v>
      </c>
      <c r="AT142" s="12">
        <v>8574.9600000000009</v>
      </c>
      <c r="AU142" s="2">
        <v>171.5</v>
      </c>
      <c r="AV142" s="5">
        <v>0</v>
      </c>
      <c r="AX142" s="2">
        <v>296287</v>
      </c>
      <c r="AY142" s="2">
        <v>23845</v>
      </c>
      <c r="AZ142" s="2">
        <v>5290.84</v>
      </c>
      <c r="BA142" s="2">
        <v>425.8</v>
      </c>
      <c r="BB142" s="5">
        <v>2858.32</v>
      </c>
      <c r="BC142" s="12">
        <v>0</v>
      </c>
      <c r="BD142" s="2">
        <v>0</v>
      </c>
      <c r="BE142" s="2">
        <v>0</v>
      </c>
      <c r="BF142" s="2">
        <v>0</v>
      </c>
      <c r="BG142" s="5">
        <v>0</v>
      </c>
      <c r="BH142" s="2">
        <v>9603.9599999999991</v>
      </c>
      <c r="BI142" s="12">
        <v>8574.9600000000009</v>
      </c>
      <c r="BJ142" s="2">
        <v>171.5</v>
      </c>
      <c r="BK142" s="5">
        <v>0</v>
      </c>
      <c r="BL142" s="1" t="s">
        <v>313</v>
      </c>
    </row>
    <row r="143" spans="1:64" x14ac:dyDescent="0.3">
      <c r="A143" t="s">
        <v>1326</v>
      </c>
      <c r="B143" s="1" t="s">
        <v>1332</v>
      </c>
      <c r="C143" s="9" t="s">
        <v>1333</v>
      </c>
      <c r="D143" s="1" t="s">
        <v>41</v>
      </c>
      <c r="E143" s="1" t="s">
        <v>135</v>
      </c>
      <c r="F143" s="10" t="s">
        <v>472</v>
      </c>
      <c r="G143" s="1">
        <v>0</v>
      </c>
      <c r="H143" s="1">
        <v>0.02</v>
      </c>
      <c r="I143" s="8">
        <v>0</v>
      </c>
      <c r="J143" s="6">
        <v>0</v>
      </c>
      <c r="K143" s="6">
        <v>0</v>
      </c>
      <c r="L143" s="6">
        <v>0</v>
      </c>
      <c r="M143" s="6">
        <v>0</v>
      </c>
      <c r="N143" s="7">
        <v>0</v>
      </c>
      <c r="O143" s="6">
        <v>0</v>
      </c>
      <c r="P143" s="6">
        <v>0</v>
      </c>
      <c r="Q143" s="6">
        <v>0</v>
      </c>
      <c r="R143" s="6">
        <v>0</v>
      </c>
      <c r="S143" s="7">
        <v>0</v>
      </c>
      <c r="T143" s="11">
        <v>0</v>
      </c>
      <c r="U143" s="6">
        <v>0</v>
      </c>
      <c r="V143" s="6">
        <v>0</v>
      </c>
      <c r="W143" s="6">
        <v>0</v>
      </c>
      <c r="AI143" s="2">
        <v>0</v>
      </c>
      <c r="AJ143" s="2">
        <v>0</v>
      </c>
      <c r="AK143" s="2">
        <v>0</v>
      </c>
      <c r="AL143" s="2">
        <v>0</v>
      </c>
      <c r="AM143" s="5">
        <v>0</v>
      </c>
      <c r="AN143" s="12">
        <v>0</v>
      </c>
      <c r="AO143" s="2">
        <v>0</v>
      </c>
      <c r="AP143" s="2">
        <v>0</v>
      </c>
      <c r="AQ143" s="2">
        <v>0</v>
      </c>
      <c r="AR143" s="5">
        <v>0</v>
      </c>
      <c r="AS143" s="2">
        <v>0</v>
      </c>
      <c r="AT143" s="12">
        <v>0</v>
      </c>
      <c r="AU143" s="2">
        <v>0</v>
      </c>
      <c r="AV143" s="5">
        <v>0</v>
      </c>
      <c r="AX143" s="2">
        <v>0</v>
      </c>
      <c r="AY143" s="2">
        <v>0</v>
      </c>
      <c r="AZ143" s="2">
        <v>0</v>
      </c>
      <c r="BA143" s="2">
        <v>0</v>
      </c>
      <c r="BB143" s="5">
        <v>0</v>
      </c>
      <c r="BC143" s="12">
        <v>0</v>
      </c>
      <c r="BD143" s="2">
        <v>0</v>
      </c>
      <c r="BE143" s="2">
        <v>0</v>
      </c>
      <c r="BF143" s="2">
        <v>0</v>
      </c>
      <c r="BG143" s="5">
        <v>0</v>
      </c>
      <c r="BH143" s="2">
        <v>0</v>
      </c>
      <c r="BI143" s="12">
        <v>0</v>
      </c>
      <c r="BJ143" s="2">
        <v>0</v>
      </c>
      <c r="BK143" s="5">
        <v>0</v>
      </c>
      <c r="BL143" s="1" t="s">
        <v>313</v>
      </c>
    </row>
    <row r="144" spans="1:64" x14ac:dyDescent="0.3">
      <c r="A144" t="s">
        <v>1338</v>
      </c>
      <c r="B144" s="1" t="s">
        <v>1339</v>
      </c>
      <c r="C144" s="9" t="s">
        <v>1340</v>
      </c>
      <c r="D144" s="1" t="s">
        <v>41</v>
      </c>
      <c r="E144" s="1" t="s">
        <v>128</v>
      </c>
      <c r="F144" s="10" t="s">
        <v>342</v>
      </c>
      <c r="G144" s="1">
        <v>0</v>
      </c>
      <c r="H144" s="1">
        <v>0.02</v>
      </c>
      <c r="I144" s="8">
        <v>45140</v>
      </c>
      <c r="J144" s="6">
        <v>0</v>
      </c>
      <c r="K144" s="6">
        <v>0</v>
      </c>
      <c r="L144" s="6">
        <v>0</v>
      </c>
      <c r="M144" s="6">
        <v>0</v>
      </c>
      <c r="N144" s="7">
        <v>0</v>
      </c>
      <c r="O144" s="6">
        <v>0</v>
      </c>
      <c r="P144" s="6">
        <v>0</v>
      </c>
      <c r="Q144" s="6">
        <v>0</v>
      </c>
      <c r="R144" s="6">
        <v>0</v>
      </c>
      <c r="S144" s="7">
        <v>0</v>
      </c>
      <c r="T144" s="11">
        <v>0</v>
      </c>
      <c r="U144" s="6">
        <v>0</v>
      </c>
      <c r="V144" s="6">
        <v>0</v>
      </c>
      <c r="W144" s="6">
        <v>0</v>
      </c>
      <c r="AI144" s="2">
        <v>168093.35</v>
      </c>
      <c r="AJ144" s="2">
        <v>14200</v>
      </c>
      <c r="AK144" s="2">
        <v>3001.67</v>
      </c>
      <c r="AL144" s="2">
        <v>253.57</v>
      </c>
      <c r="AM144" s="5">
        <v>1627.62</v>
      </c>
      <c r="AN144" s="12">
        <v>0</v>
      </c>
      <c r="AO144" s="2">
        <v>0</v>
      </c>
      <c r="AP144" s="2">
        <v>0</v>
      </c>
      <c r="AQ144" s="2">
        <v>0</v>
      </c>
      <c r="AR144" s="5">
        <v>0</v>
      </c>
      <c r="AS144" s="2">
        <v>5468.8</v>
      </c>
      <c r="AT144" s="12">
        <v>4882.8600000000006</v>
      </c>
      <c r="AU144" s="2">
        <v>97.66</v>
      </c>
      <c r="AV144" s="5">
        <v>0</v>
      </c>
      <c r="AX144" s="2">
        <v>168093.35</v>
      </c>
      <c r="AY144" s="2">
        <v>14200</v>
      </c>
      <c r="AZ144" s="2">
        <v>3001.67</v>
      </c>
      <c r="BA144" s="2">
        <v>253.57</v>
      </c>
      <c r="BB144" s="5">
        <v>1627.62</v>
      </c>
      <c r="BC144" s="12">
        <v>0</v>
      </c>
      <c r="BD144" s="2">
        <v>0</v>
      </c>
      <c r="BE144" s="2">
        <v>0</v>
      </c>
      <c r="BF144" s="2">
        <v>0</v>
      </c>
      <c r="BG144" s="5">
        <v>0</v>
      </c>
      <c r="BH144" s="2">
        <v>5468.8</v>
      </c>
      <c r="BI144" s="12">
        <v>4882.8600000000006</v>
      </c>
      <c r="BJ144" s="2">
        <v>97.66</v>
      </c>
      <c r="BK144" s="5">
        <v>0</v>
      </c>
      <c r="BL144" s="1" t="s">
        <v>130</v>
      </c>
    </row>
    <row r="145" spans="1:64" x14ac:dyDescent="0.3">
      <c r="A145" t="s">
        <v>1338</v>
      </c>
      <c r="B145" s="1" t="s">
        <v>1338</v>
      </c>
      <c r="C145" s="9" t="s">
        <v>1341</v>
      </c>
      <c r="D145" s="1" t="s">
        <v>41</v>
      </c>
      <c r="E145" s="1" t="s">
        <v>128</v>
      </c>
      <c r="F145" s="10" t="s">
        <v>342</v>
      </c>
      <c r="G145" s="1">
        <v>0</v>
      </c>
      <c r="H145" s="1">
        <v>0.02</v>
      </c>
      <c r="I145" s="8">
        <v>45280</v>
      </c>
      <c r="J145" s="6">
        <v>0</v>
      </c>
      <c r="K145" s="6">
        <v>0</v>
      </c>
      <c r="L145" s="6">
        <v>0</v>
      </c>
      <c r="M145" s="6">
        <v>0</v>
      </c>
      <c r="N145" s="7">
        <v>0</v>
      </c>
      <c r="O145" s="6">
        <v>0</v>
      </c>
      <c r="P145" s="6">
        <v>0</v>
      </c>
      <c r="Q145" s="6">
        <v>0</v>
      </c>
      <c r="R145" s="6">
        <v>0</v>
      </c>
      <c r="S145" s="7">
        <v>0</v>
      </c>
      <c r="T145" s="11">
        <v>0</v>
      </c>
      <c r="U145" s="6">
        <v>0</v>
      </c>
      <c r="V145" s="6">
        <v>0</v>
      </c>
      <c r="W145" s="6">
        <v>0</v>
      </c>
      <c r="AI145" s="2">
        <v>215263.9</v>
      </c>
      <c r="AJ145" s="2">
        <v>12241</v>
      </c>
      <c r="AK145" s="2">
        <v>3844</v>
      </c>
      <c r="AL145" s="2">
        <v>218.59</v>
      </c>
      <c r="AM145" s="5">
        <v>2031.29</v>
      </c>
      <c r="AN145" s="12">
        <v>0</v>
      </c>
      <c r="AO145" s="2">
        <v>0</v>
      </c>
      <c r="AP145" s="2">
        <v>0</v>
      </c>
      <c r="AQ145" s="2">
        <v>0</v>
      </c>
      <c r="AR145" s="5">
        <v>0</v>
      </c>
      <c r="AS145" s="2">
        <v>6825.15</v>
      </c>
      <c r="AT145" s="12">
        <v>6093.88</v>
      </c>
      <c r="AU145" s="2">
        <v>121.88</v>
      </c>
      <c r="AV145" s="5">
        <v>0</v>
      </c>
      <c r="AX145" s="2">
        <v>215263.9</v>
      </c>
      <c r="AY145" s="2">
        <v>12241</v>
      </c>
      <c r="AZ145" s="2">
        <v>3844</v>
      </c>
      <c r="BA145" s="2">
        <v>218.59</v>
      </c>
      <c r="BB145" s="5">
        <v>2031.29</v>
      </c>
      <c r="BC145" s="12">
        <v>0</v>
      </c>
      <c r="BD145" s="2">
        <v>0</v>
      </c>
      <c r="BE145" s="2">
        <v>0</v>
      </c>
      <c r="BF145" s="2">
        <v>0</v>
      </c>
      <c r="BG145" s="5">
        <v>0</v>
      </c>
      <c r="BH145" s="2">
        <v>6825.15</v>
      </c>
      <c r="BI145" s="12">
        <v>6093.88</v>
      </c>
      <c r="BJ145" s="2">
        <v>121.88</v>
      </c>
      <c r="BK145" s="5">
        <v>0</v>
      </c>
      <c r="BL145" s="1" t="s">
        <v>130</v>
      </c>
    </row>
    <row r="146" spans="1:64" x14ac:dyDescent="0.3">
      <c r="A146" t="s">
        <v>1342</v>
      </c>
      <c r="B146" s="1" t="s">
        <v>1342</v>
      </c>
      <c r="C146" s="9" t="s">
        <v>1343</v>
      </c>
      <c r="D146" s="1" t="s">
        <v>41</v>
      </c>
      <c r="E146" s="1" t="s">
        <v>128</v>
      </c>
      <c r="F146" s="10" t="s">
        <v>397</v>
      </c>
      <c r="G146" s="1">
        <v>0</v>
      </c>
      <c r="H146" s="1">
        <v>0.02</v>
      </c>
      <c r="I146" s="8">
        <v>0</v>
      </c>
      <c r="J146" s="6">
        <v>0</v>
      </c>
      <c r="K146" s="6">
        <v>0</v>
      </c>
      <c r="L146" s="6">
        <v>0</v>
      </c>
      <c r="M146" s="6">
        <v>0</v>
      </c>
      <c r="N146" s="7">
        <v>0</v>
      </c>
      <c r="O146" s="6">
        <v>0</v>
      </c>
      <c r="P146" s="6">
        <v>0</v>
      </c>
      <c r="Q146" s="6">
        <v>0</v>
      </c>
      <c r="R146" s="6">
        <v>0</v>
      </c>
      <c r="S146" s="7">
        <v>0</v>
      </c>
      <c r="T146" s="11">
        <v>0</v>
      </c>
      <c r="U146" s="6">
        <v>0</v>
      </c>
      <c r="V146" s="6">
        <v>0</v>
      </c>
      <c r="W146" s="6">
        <v>0</v>
      </c>
      <c r="AI146" s="2">
        <v>0</v>
      </c>
      <c r="AJ146" s="2">
        <v>0</v>
      </c>
      <c r="AK146" s="2">
        <v>0</v>
      </c>
      <c r="AL146" s="2">
        <v>0</v>
      </c>
      <c r="AM146" s="5">
        <v>0</v>
      </c>
      <c r="AN146" s="12">
        <v>0</v>
      </c>
      <c r="AO146" s="2">
        <v>0</v>
      </c>
      <c r="AP146" s="2">
        <v>0</v>
      </c>
      <c r="AQ146" s="2">
        <v>0</v>
      </c>
      <c r="AR146" s="5">
        <v>0</v>
      </c>
      <c r="AS146" s="2">
        <v>0</v>
      </c>
      <c r="AT146" s="12">
        <v>0</v>
      </c>
      <c r="AU146" s="2">
        <v>0</v>
      </c>
      <c r="AV146" s="5">
        <v>0</v>
      </c>
      <c r="AX146" s="2">
        <v>0</v>
      </c>
      <c r="AY146" s="2">
        <v>0</v>
      </c>
      <c r="AZ146" s="2">
        <v>0</v>
      </c>
      <c r="BA146" s="2">
        <v>0</v>
      </c>
      <c r="BB146" s="5">
        <v>0</v>
      </c>
      <c r="BC146" s="12">
        <v>0</v>
      </c>
      <c r="BD146" s="2">
        <v>0</v>
      </c>
      <c r="BE146" s="2">
        <v>0</v>
      </c>
      <c r="BF146" s="2">
        <v>0</v>
      </c>
      <c r="BG146" s="5">
        <v>0</v>
      </c>
      <c r="BH146" s="2">
        <v>0</v>
      </c>
      <c r="BI146" s="12">
        <v>0</v>
      </c>
      <c r="BJ146" s="2">
        <v>0</v>
      </c>
      <c r="BK146" s="5">
        <v>0</v>
      </c>
      <c r="BL146" s="1" t="s">
        <v>337</v>
      </c>
    </row>
    <row r="147" spans="1:64" x14ac:dyDescent="0.3">
      <c r="A147" t="s">
        <v>1344</v>
      </c>
      <c r="B147" s="1" t="s">
        <v>1344</v>
      </c>
      <c r="C147" s="9" t="s">
        <v>1345</v>
      </c>
      <c r="D147" s="1" t="s">
        <v>41</v>
      </c>
      <c r="E147" s="1" t="s">
        <v>88</v>
      </c>
      <c r="F147" s="10" t="s">
        <v>686</v>
      </c>
      <c r="G147" s="1">
        <v>0</v>
      </c>
      <c r="H147" s="1">
        <v>0.02</v>
      </c>
      <c r="I147" s="8">
        <v>45315</v>
      </c>
      <c r="J147" s="6">
        <v>0</v>
      </c>
      <c r="K147" s="6">
        <v>0</v>
      </c>
      <c r="L147" s="6">
        <v>0</v>
      </c>
      <c r="M147" s="6">
        <v>0</v>
      </c>
      <c r="N147" s="7">
        <v>0</v>
      </c>
      <c r="O147" s="6">
        <v>0</v>
      </c>
      <c r="P147" s="6">
        <v>0</v>
      </c>
      <c r="Q147" s="6">
        <v>0</v>
      </c>
      <c r="R147" s="6">
        <v>0</v>
      </c>
      <c r="S147" s="7">
        <v>0</v>
      </c>
      <c r="T147" s="11">
        <v>0</v>
      </c>
      <c r="U147" s="6">
        <v>0</v>
      </c>
      <c r="V147" s="6">
        <v>0</v>
      </c>
      <c r="W147" s="6">
        <v>0</v>
      </c>
      <c r="AI147" s="2">
        <v>87387</v>
      </c>
      <c r="AJ147" s="2">
        <v>17507</v>
      </c>
      <c r="AK147" s="2">
        <v>1560.48</v>
      </c>
      <c r="AL147" s="2">
        <v>312.62</v>
      </c>
      <c r="AM147" s="5">
        <v>936.55</v>
      </c>
      <c r="AN147" s="12">
        <v>0</v>
      </c>
      <c r="AO147" s="2">
        <v>0</v>
      </c>
      <c r="AP147" s="2">
        <v>0</v>
      </c>
      <c r="AQ147" s="2">
        <v>0</v>
      </c>
      <c r="AR147" s="5">
        <v>0</v>
      </c>
      <c r="AS147" s="2">
        <v>3146.81</v>
      </c>
      <c r="AT147" s="12">
        <v>2809.6499999999996</v>
      </c>
      <c r="AU147" s="2">
        <v>56.19</v>
      </c>
      <c r="AV147" s="5">
        <v>0</v>
      </c>
      <c r="AX147" s="2">
        <v>87387</v>
      </c>
      <c r="AY147" s="2">
        <v>17507</v>
      </c>
      <c r="AZ147" s="2">
        <v>1560.48</v>
      </c>
      <c r="BA147" s="2">
        <v>312.62</v>
      </c>
      <c r="BB147" s="5">
        <v>936.55</v>
      </c>
      <c r="BC147" s="12">
        <v>0</v>
      </c>
      <c r="BD147" s="2">
        <v>0</v>
      </c>
      <c r="BE147" s="2">
        <v>0</v>
      </c>
      <c r="BF147" s="2">
        <v>0</v>
      </c>
      <c r="BG147" s="5">
        <v>0</v>
      </c>
      <c r="BH147" s="2">
        <v>3146.81</v>
      </c>
      <c r="BI147" s="12">
        <v>2809.6499999999996</v>
      </c>
      <c r="BJ147" s="2">
        <v>56.19</v>
      </c>
      <c r="BK147" s="5">
        <v>0</v>
      </c>
      <c r="BL147" s="1" t="s">
        <v>90</v>
      </c>
    </row>
    <row r="148" spans="1:64" x14ac:dyDescent="0.3">
      <c r="A148" t="s">
        <v>1375</v>
      </c>
      <c r="B148" s="1" t="s">
        <v>1376</v>
      </c>
      <c r="C148" s="9" t="s">
        <v>1377</v>
      </c>
      <c r="D148" s="1" t="s">
        <v>41</v>
      </c>
      <c r="E148" s="1" t="s">
        <v>128</v>
      </c>
      <c r="F148" s="10" t="s">
        <v>383</v>
      </c>
      <c r="G148" s="1">
        <v>0</v>
      </c>
      <c r="H148" s="1">
        <v>0.02</v>
      </c>
      <c r="I148" s="8">
        <v>44720</v>
      </c>
      <c r="J148" s="6">
        <v>0</v>
      </c>
      <c r="K148" s="6">
        <v>0</v>
      </c>
      <c r="L148" s="6">
        <v>0</v>
      </c>
      <c r="M148" s="6">
        <v>0</v>
      </c>
      <c r="N148" s="7">
        <v>0</v>
      </c>
      <c r="O148" s="6">
        <v>0</v>
      </c>
      <c r="P148" s="6">
        <v>0</v>
      </c>
      <c r="Q148" s="6">
        <v>0</v>
      </c>
      <c r="R148" s="6">
        <v>0</v>
      </c>
      <c r="S148" s="7">
        <v>0</v>
      </c>
      <c r="T148" s="11">
        <v>0</v>
      </c>
      <c r="U148" s="6">
        <v>0</v>
      </c>
      <c r="V148" s="6">
        <v>0</v>
      </c>
      <c r="W148" s="6">
        <v>0</v>
      </c>
      <c r="AI148" s="2">
        <v>64826.510000000009</v>
      </c>
      <c r="AJ148" s="2">
        <v>40</v>
      </c>
      <c r="AK148" s="2">
        <v>1157.6199999999999</v>
      </c>
      <c r="AL148" s="2">
        <v>0.71</v>
      </c>
      <c r="AM148" s="5">
        <v>579.16999999999996</v>
      </c>
      <c r="AN148" s="12">
        <v>0</v>
      </c>
      <c r="AO148" s="2">
        <v>0</v>
      </c>
      <c r="AP148" s="2">
        <v>0</v>
      </c>
      <c r="AQ148" s="2">
        <v>0</v>
      </c>
      <c r="AR148" s="5">
        <v>0</v>
      </c>
      <c r="AS148" s="2">
        <v>1946</v>
      </c>
      <c r="AT148" s="12">
        <v>1737.5</v>
      </c>
      <c r="AU148" s="2">
        <v>34.75</v>
      </c>
      <c r="AV148" s="5">
        <v>0</v>
      </c>
      <c r="AX148" s="2">
        <v>64826.510000000009</v>
      </c>
      <c r="AY148" s="2">
        <v>40</v>
      </c>
      <c r="AZ148" s="2">
        <v>1157.6199999999999</v>
      </c>
      <c r="BA148" s="2">
        <v>0.71</v>
      </c>
      <c r="BB148" s="5">
        <v>579.16999999999996</v>
      </c>
      <c r="BC148" s="12">
        <v>0</v>
      </c>
      <c r="BD148" s="2">
        <v>0</v>
      </c>
      <c r="BE148" s="2">
        <v>0</v>
      </c>
      <c r="BF148" s="2">
        <v>0</v>
      </c>
      <c r="BG148" s="5">
        <v>0</v>
      </c>
      <c r="BH148" s="2">
        <v>1946</v>
      </c>
      <c r="BI148" s="12">
        <v>1737.5</v>
      </c>
      <c r="BJ148" s="2">
        <v>34.75</v>
      </c>
      <c r="BK148" s="5">
        <v>0</v>
      </c>
      <c r="BL148" s="1" t="s">
        <v>130</v>
      </c>
    </row>
    <row r="149" spans="1:64" x14ac:dyDescent="0.3">
      <c r="A149" t="s">
        <v>1375</v>
      </c>
      <c r="B149" s="1" t="s">
        <v>1375</v>
      </c>
      <c r="C149" s="9" t="s">
        <v>1378</v>
      </c>
      <c r="D149" s="1" t="s">
        <v>41</v>
      </c>
      <c r="E149" s="1" t="s">
        <v>128</v>
      </c>
      <c r="F149" s="10" t="s">
        <v>383</v>
      </c>
      <c r="G149" s="1">
        <v>0</v>
      </c>
      <c r="H149" s="1">
        <v>0.02</v>
      </c>
      <c r="I149" s="8">
        <v>45573</v>
      </c>
      <c r="J149" s="6">
        <v>0</v>
      </c>
      <c r="K149" s="6">
        <v>0</v>
      </c>
      <c r="L149" s="6">
        <v>0</v>
      </c>
      <c r="M149" s="6">
        <v>0</v>
      </c>
      <c r="N149" s="7">
        <v>0</v>
      </c>
      <c r="O149" s="6">
        <v>0</v>
      </c>
      <c r="P149" s="6">
        <v>0</v>
      </c>
      <c r="Q149" s="6">
        <v>0</v>
      </c>
      <c r="R149" s="6">
        <v>0</v>
      </c>
      <c r="S149" s="7">
        <v>0</v>
      </c>
      <c r="T149" s="11">
        <v>0</v>
      </c>
      <c r="U149" s="6">
        <v>0</v>
      </c>
      <c r="V149" s="6">
        <v>0</v>
      </c>
      <c r="W149" s="6">
        <v>0</v>
      </c>
      <c r="AI149" s="2">
        <v>97709.65</v>
      </c>
      <c r="AJ149" s="2">
        <v>14282</v>
      </c>
      <c r="AK149" s="2">
        <v>1744.81</v>
      </c>
      <c r="AL149" s="2">
        <v>255.04</v>
      </c>
      <c r="AM149" s="5">
        <v>999.93</v>
      </c>
      <c r="AN149" s="12">
        <v>0</v>
      </c>
      <c r="AO149" s="2">
        <v>0</v>
      </c>
      <c r="AP149" s="2">
        <v>0</v>
      </c>
      <c r="AQ149" s="2">
        <v>0</v>
      </c>
      <c r="AR149" s="5">
        <v>0</v>
      </c>
      <c r="AS149" s="2">
        <v>3359.75</v>
      </c>
      <c r="AT149" s="12">
        <v>2999.7799999999997</v>
      </c>
      <c r="AU149" s="2">
        <v>60</v>
      </c>
      <c r="AV149" s="5">
        <v>0</v>
      </c>
      <c r="AX149" s="2">
        <v>97709.65</v>
      </c>
      <c r="AY149" s="2">
        <v>14282</v>
      </c>
      <c r="AZ149" s="2">
        <v>1744.81</v>
      </c>
      <c r="BA149" s="2">
        <v>255.04</v>
      </c>
      <c r="BB149" s="5">
        <v>999.93</v>
      </c>
      <c r="BC149" s="12">
        <v>0</v>
      </c>
      <c r="BD149" s="2">
        <v>0</v>
      </c>
      <c r="BE149" s="2">
        <v>0</v>
      </c>
      <c r="BF149" s="2">
        <v>0</v>
      </c>
      <c r="BG149" s="5">
        <v>0</v>
      </c>
      <c r="BH149" s="2">
        <v>3359.75</v>
      </c>
      <c r="BI149" s="12">
        <v>2999.7799999999997</v>
      </c>
      <c r="BJ149" s="2">
        <v>60</v>
      </c>
      <c r="BK149" s="5">
        <v>0</v>
      </c>
      <c r="BL149" s="1" t="s">
        <v>130</v>
      </c>
    </row>
    <row r="150" spans="1:64" x14ac:dyDescent="0.3">
      <c r="A150" t="s">
        <v>1401</v>
      </c>
      <c r="B150" s="1" t="s">
        <v>1401</v>
      </c>
      <c r="C150" s="9" t="s">
        <v>1402</v>
      </c>
      <c r="D150" s="1" t="s">
        <v>41</v>
      </c>
      <c r="E150" s="1" t="s">
        <v>128</v>
      </c>
      <c r="F150" s="10" t="s">
        <v>397</v>
      </c>
      <c r="G150" s="1">
        <v>0</v>
      </c>
      <c r="H150" s="1">
        <v>0.02</v>
      </c>
      <c r="I150" s="8">
        <v>45349</v>
      </c>
      <c r="J150" s="6">
        <v>0</v>
      </c>
      <c r="K150" s="6">
        <v>0</v>
      </c>
      <c r="L150" s="6">
        <v>0</v>
      </c>
      <c r="M150" s="6">
        <v>0</v>
      </c>
      <c r="N150" s="7">
        <v>0</v>
      </c>
      <c r="O150" s="6">
        <v>0</v>
      </c>
      <c r="P150" s="6">
        <v>0</v>
      </c>
      <c r="Q150" s="6">
        <v>0</v>
      </c>
      <c r="R150" s="6">
        <v>0</v>
      </c>
      <c r="S150" s="7">
        <v>0</v>
      </c>
      <c r="T150" s="11">
        <v>0</v>
      </c>
      <c r="U150" s="6">
        <v>0</v>
      </c>
      <c r="V150" s="6">
        <v>0</v>
      </c>
      <c r="W150" s="6">
        <v>0</v>
      </c>
      <c r="AI150" s="2">
        <v>457502</v>
      </c>
      <c r="AJ150" s="2">
        <v>34165</v>
      </c>
      <c r="AK150" s="2">
        <v>8169.68</v>
      </c>
      <c r="AL150" s="2">
        <v>610.09</v>
      </c>
      <c r="AM150" s="5">
        <v>4389.88</v>
      </c>
      <c r="AN150" s="12">
        <v>0</v>
      </c>
      <c r="AO150" s="2">
        <v>0</v>
      </c>
      <c r="AP150" s="2">
        <v>0</v>
      </c>
      <c r="AQ150" s="2">
        <v>0</v>
      </c>
      <c r="AR150" s="5">
        <v>0</v>
      </c>
      <c r="AS150" s="2">
        <v>14750.01</v>
      </c>
      <c r="AT150" s="12">
        <v>13169.650000000001</v>
      </c>
      <c r="AU150" s="2">
        <v>263.39</v>
      </c>
      <c r="AV150" s="5">
        <v>0</v>
      </c>
      <c r="AX150" s="2">
        <v>457502</v>
      </c>
      <c r="AY150" s="2">
        <v>34165</v>
      </c>
      <c r="AZ150" s="2">
        <v>8169.68</v>
      </c>
      <c r="BA150" s="2">
        <v>610.09</v>
      </c>
      <c r="BB150" s="5">
        <v>4389.88</v>
      </c>
      <c r="BC150" s="12">
        <v>0</v>
      </c>
      <c r="BD150" s="2">
        <v>0</v>
      </c>
      <c r="BE150" s="2">
        <v>0</v>
      </c>
      <c r="BF150" s="2">
        <v>0</v>
      </c>
      <c r="BG150" s="5">
        <v>0</v>
      </c>
      <c r="BH150" s="2">
        <v>14750.01</v>
      </c>
      <c r="BI150" s="12">
        <v>13169.650000000001</v>
      </c>
      <c r="BJ150" s="2">
        <v>263.39</v>
      </c>
      <c r="BK150" s="5">
        <v>0</v>
      </c>
      <c r="BL150" s="1" t="s">
        <v>337</v>
      </c>
    </row>
    <row r="151" spans="1:64" x14ac:dyDescent="0.3">
      <c r="A151" t="s">
        <v>276</v>
      </c>
      <c r="B151" s="1" t="s">
        <v>276</v>
      </c>
      <c r="C151" s="9" t="s">
        <v>277</v>
      </c>
      <c r="D151" s="1" t="s">
        <v>42</v>
      </c>
      <c r="E151" s="1" t="s">
        <v>88</v>
      </c>
      <c r="F151" s="10" t="s">
        <v>278</v>
      </c>
      <c r="G151" s="1">
        <v>2.5000000000000001E-2</v>
      </c>
      <c r="H151" s="1">
        <v>0.02</v>
      </c>
      <c r="I151" s="8">
        <v>45527</v>
      </c>
      <c r="J151" s="6">
        <v>0</v>
      </c>
      <c r="K151" s="6">
        <v>0</v>
      </c>
      <c r="L151" s="6">
        <v>0</v>
      </c>
      <c r="M151" s="6">
        <v>0</v>
      </c>
      <c r="N151" s="7">
        <v>0</v>
      </c>
      <c r="O151" s="6">
        <v>0</v>
      </c>
      <c r="P151" s="6">
        <v>0</v>
      </c>
      <c r="Q151" s="6">
        <v>0</v>
      </c>
      <c r="R151" s="6">
        <v>0</v>
      </c>
      <c r="S151" s="7">
        <v>0</v>
      </c>
      <c r="T151" s="11">
        <v>0</v>
      </c>
      <c r="U151" s="6">
        <v>0</v>
      </c>
      <c r="V151" s="6">
        <v>0</v>
      </c>
      <c r="W151" s="6">
        <v>0</v>
      </c>
      <c r="AI151" s="2">
        <v>1267294.75</v>
      </c>
      <c r="AJ151" s="2">
        <v>177903</v>
      </c>
      <c r="AK151" s="2">
        <v>22630.27</v>
      </c>
      <c r="AL151" s="2">
        <v>3176.84</v>
      </c>
      <c r="AM151" s="5">
        <v>12903.55</v>
      </c>
      <c r="AN151" s="12">
        <v>0</v>
      </c>
      <c r="AO151" s="2">
        <v>0</v>
      </c>
      <c r="AP151" s="2">
        <v>0</v>
      </c>
      <c r="AQ151" s="2">
        <v>0</v>
      </c>
      <c r="AR151" s="5">
        <v>0</v>
      </c>
      <c r="AS151" s="2">
        <v>43355.94</v>
      </c>
      <c r="AT151" s="12">
        <v>38710.660000000003</v>
      </c>
      <c r="AU151" s="2">
        <v>774.21</v>
      </c>
      <c r="AV151" s="5">
        <v>0</v>
      </c>
      <c r="AX151" s="2">
        <v>1267294.75</v>
      </c>
      <c r="AY151" s="2">
        <v>177903</v>
      </c>
      <c r="AZ151" s="2">
        <v>22630.27</v>
      </c>
      <c r="BA151" s="2">
        <v>3176.84</v>
      </c>
      <c r="BB151" s="5">
        <v>12903.55</v>
      </c>
      <c r="BC151" s="12">
        <v>0</v>
      </c>
      <c r="BD151" s="2">
        <v>0</v>
      </c>
      <c r="BE151" s="2">
        <v>0</v>
      </c>
      <c r="BF151" s="2">
        <v>0</v>
      </c>
      <c r="BG151" s="5">
        <v>0</v>
      </c>
      <c r="BH151" s="2">
        <v>43355.94</v>
      </c>
      <c r="BI151" s="12">
        <v>38710.660000000003</v>
      </c>
      <c r="BJ151" s="2">
        <v>774.21</v>
      </c>
      <c r="BK151" s="5">
        <v>0</v>
      </c>
      <c r="BL151" s="1" t="s">
        <v>90</v>
      </c>
    </row>
    <row r="152" spans="1:64" x14ac:dyDescent="0.3">
      <c r="A152" t="s">
        <v>276</v>
      </c>
      <c r="B152" s="1" t="s">
        <v>279</v>
      </c>
      <c r="C152" s="9" t="s">
        <v>280</v>
      </c>
      <c r="D152" s="1" t="s">
        <v>42</v>
      </c>
      <c r="E152" s="1" t="s">
        <v>88</v>
      </c>
      <c r="F152" s="10" t="s">
        <v>278</v>
      </c>
      <c r="G152" s="1">
        <v>0</v>
      </c>
      <c r="H152" s="1">
        <v>0.02</v>
      </c>
      <c r="I152" s="8">
        <v>45616</v>
      </c>
      <c r="J152" s="6">
        <v>0</v>
      </c>
      <c r="K152" s="6">
        <v>0</v>
      </c>
      <c r="L152" s="6">
        <v>0</v>
      </c>
      <c r="M152" s="6">
        <v>0</v>
      </c>
      <c r="N152" s="7">
        <v>0</v>
      </c>
      <c r="O152" s="6">
        <v>0</v>
      </c>
      <c r="P152" s="6">
        <v>0</v>
      </c>
      <c r="Q152" s="6">
        <v>0</v>
      </c>
      <c r="R152" s="6">
        <v>0</v>
      </c>
      <c r="S152" s="7">
        <v>0</v>
      </c>
      <c r="T152" s="11">
        <v>0</v>
      </c>
      <c r="U152" s="6">
        <v>0</v>
      </c>
      <c r="V152" s="6">
        <v>0</v>
      </c>
      <c r="W152" s="6">
        <v>0</v>
      </c>
      <c r="AI152" s="2">
        <v>168027</v>
      </c>
      <c r="AJ152" s="2">
        <v>34085</v>
      </c>
      <c r="AK152" s="2">
        <v>3000.48</v>
      </c>
      <c r="AL152" s="2">
        <v>608.66</v>
      </c>
      <c r="AM152" s="5">
        <v>1804.57</v>
      </c>
      <c r="AN152" s="12">
        <v>0</v>
      </c>
      <c r="AO152" s="2">
        <v>0</v>
      </c>
      <c r="AP152" s="2">
        <v>0</v>
      </c>
      <c r="AQ152" s="2">
        <v>0</v>
      </c>
      <c r="AR152" s="5">
        <v>0</v>
      </c>
      <c r="AS152" s="2">
        <v>6063.36</v>
      </c>
      <c r="AT152" s="12">
        <v>5413.71</v>
      </c>
      <c r="AU152" s="2">
        <v>108.27</v>
      </c>
      <c r="AV152" s="5">
        <v>0</v>
      </c>
      <c r="AX152" s="2">
        <v>168027</v>
      </c>
      <c r="AY152" s="2">
        <v>34085</v>
      </c>
      <c r="AZ152" s="2">
        <v>3000.48</v>
      </c>
      <c r="BA152" s="2">
        <v>608.66</v>
      </c>
      <c r="BB152" s="5">
        <v>1804.57</v>
      </c>
      <c r="BC152" s="12">
        <v>0</v>
      </c>
      <c r="BD152" s="2">
        <v>0</v>
      </c>
      <c r="BE152" s="2">
        <v>0</v>
      </c>
      <c r="BF152" s="2">
        <v>0</v>
      </c>
      <c r="BG152" s="5">
        <v>0</v>
      </c>
      <c r="BH152" s="2">
        <v>6063.36</v>
      </c>
      <c r="BI152" s="12">
        <v>5413.71</v>
      </c>
      <c r="BJ152" s="2">
        <v>108.27</v>
      </c>
      <c r="BK152" s="5">
        <v>0</v>
      </c>
      <c r="BL152" s="1" t="s">
        <v>90</v>
      </c>
    </row>
    <row r="153" spans="1:64" x14ac:dyDescent="0.3">
      <c r="A153" t="s">
        <v>481</v>
      </c>
      <c r="B153" s="1" t="s">
        <v>481</v>
      </c>
      <c r="C153" s="9" t="s">
        <v>482</v>
      </c>
      <c r="D153" s="1" t="s">
        <v>42</v>
      </c>
      <c r="E153" s="1" t="s">
        <v>88</v>
      </c>
      <c r="F153" s="10" t="s">
        <v>483</v>
      </c>
      <c r="G153" s="1">
        <v>2.5000000000000001E-2</v>
      </c>
      <c r="H153" s="1">
        <v>0.02</v>
      </c>
      <c r="I153" s="8">
        <v>44418</v>
      </c>
      <c r="J153" s="6">
        <v>0</v>
      </c>
      <c r="K153" s="6">
        <v>0</v>
      </c>
      <c r="L153" s="6">
        <v>0</v>
      </c>
      <c r="M153" s="6">
        <v>0</v>
      </c>
      <c r="N153" s="7">
        <v>0</v>
      </c>
      <c r="O153" s="6">
        <v>0</v>
      </c>
      <c r="P153" s="6">
        <v>0</v>
      </c>
      <c r="Q153" s="6">
        <v>0</v>
      </c>
      <c r="R153" s="6">
        <v>0</v>
      </c>
      <c r="S153" s="7">
        <v>0</v>
      </c>
      <c r="T153" s="11">
        <v>0</v>
      </c>
      <c r="U153" s="6">
        <v>0</v>
      </c>
      <c r="V153" s="6">
        <v>0</v>
      </c>
      <c r="W153" s="6">
        <v>0</v>
      </c>
      <c r="AI153" s="2">
        <v>333889.86</v>
      </c>
      <c r="AJ153" s="2">
        <v>61694</v>
      </c>
      <c r="AK153" s="2">
        <v>5962.32</v>
      </c>
      <c r="AL153" s="2">
        <v>1101.68</v>
      </c>
      <c r="AM153" s="5">
        <v>3532</v>
      </c>
      <c r="AN153" s="12">
        <v>0</v>
      </c>
      <c r="AO153" s="2">
        <v>0</v>
      </c>
      <c r="AP153" s="2">
        <v>0</v>
      </c>
      <c r="AQ153" s="2">
        <v>0</v>
      </c>
      <c r="AR153" s="5">
        <v>0</v>
      </c>
      <c r="AS153" s="2">
        <v>11867.52</v>
      </c>
      <c r="AT153" s="12">
        <v>10596</v>
      </c>
      <c r="AU153" s="2">
        <v>211.92</v>
      </c>
      <c r="AV153" s="5">
        <v>0</v>
      </c>
      <c r="AX153" s="2">
        <v>333889.86</v>
      </c>
      <c r="AY153" s="2">
        <v>61694</v>
      </c>
      <c r="AZ153" s="2">
        <v>5962.32</v>
      </c>
      <c r="BA153" s="2">
        <v>1101.68</v>
      </c>
      <c r="BB153" s="5">
        <v>3532</v>
      </c>
      <c r="BC153" s="12">
        <v>0</v>
      </c>
      <c r="BD153" s="2">
        <v>0</v>
      </c>
      <c r="BE153" s="2">
        <v>0</v>
      </c>
      <c r="BF153" s="2">
        <v>0</v>
      </c>
      <c r="BG153" s="5">
        <v>0</v>
      </c>
      <c r="BH153" s="2">
        <v>11867.52</v>
      </c>
      <c r="BI153" s="12">
        <v>10596</v>
      </c>
      <c r="BJ153" s="2">
        <v>211.92</v>
      </c>
      <c r="BK153" s="5">
        <v>0</v>
      </c>
      <c r="BL153" s="1" t="s">
        <v>90</v>
      </c>
    </row>
    <row r="154" spans="1:64" x14ac:dyDescent="0.3">
      <c r="A154" t="s">
        <v>481</v>
      </c>
      <c r="B154" s="1" t="s">
        <v>484</v>
      </c>
      <c r="C154" s="9" t="s">
        <v>485</v>
      </c>
      <c r="D154" s="1" t="s">
        <v>42</v>
      </c>
      <c r="E154" s="1" t="s">
        <v>88</v>
      </c>
      <c r="F154" s="10" t="s">
        <v>483</v>
      </c>
      <c r="G154" s="1">
        <v>2.5000000000000001E-2</v>
      </c>
      <c r="H154" s="1">
        <v>0.02</v>
      </c>
      <c r="I154" s="8">
        <v>44418</v>
      </c>
      <c r="J154" s="6">
        <v>0</v>
      </c>
      <c r="K154" s="6">
        <v>0</v>
      </c>
      <c r="L154" s="6">
        <v>0</v>
      </c>
      <c r="M154" s="6">
        <v>0</v>
      </c>
      <c r="N154" s="7">
        <v>0</v>
      </c>
      <c r="O154" s="6">
        <v>0</v>
      </c>
      <c r="P154" s="6">
        <v>0</v>
      </c>
      <c r="Q154" s="6">
        <v>0</v>
      </c>
      <c r="R154" s="6">
        <v>0</v>
      </c>
      <c r="S154" s="7">
        <v>0</v>
      </c>
      <c r="T154" s="11">
        <v>0</v>
      </c>
      <c r="U154" s="6">
        <v>0</v>
      </c>
      <c r="V154" s="6">
        <v>0</v>
      </c>
      <c r="W154" s="6">
        <v>0</v>
      </c>
      <c r="AI154" s="2">
        <v>196803</v>
      </c>
      <c r="AJ154" s="2">
        <v>53284</v>
      </c>
      <c r="AK154" s="2">
        <v>3514.34</v>
      </c>
      <c r="AL154" s="2">
        <v>951.5</v>
      </c>
      <c r="AM154" s="5">
        <v>2232.92</v>
      </c>
      <c r="AN154" s="12">
        <v>0</v>
      </c>
      <c r="AO154" s="2">
        <v>0</v>
      </c>
      <c r="AP154" s="2">
        <v>0</v>
      </c>
      <c r="AQ154" s="2">
        <v>0</v>
      </c>
      <c r="AR154" s="5">
        <v>0</v>
      </c>
      <c r="AS154" s="2">
        <v>7502.61</v>
      </c>
      <c r="AT154" s="12">
        <v>6698.76</v>
      </c>
      <c r="AU154" s="2">
        <v>133.97999999999999</v>
      </c>
      <c r="AV154" s="5">
        <v>0</v>
      </c>
      <c r="AX154" s="2">
        <v>196803</v>
      </c>
      <c r="AY154" s="2">
        <v>53284</v>
      </c>
      <c r="AZ154" s="2">
        <v>3514.34</v>
      </c>
      <c r="BA154" s="2">
        <v>951.5</v>
      </c>
      <c r="BB154" s="5">
        <v>2232.92</v>
      </c>
      <c r="BC154" s="12">
        <v>0</v>
      </c>
      <c r="BD154" s="2">
        <v>0</v>
      </c>
      <c r="BE154" s="2">
        <v>0</v>
      </c>
      <c r="BF154" s="2">
        <v>0</v>
      </c>
      <c r="BG154" s="5">
        <v>0</v>
      </c>
      <c r="BH154" s="2">
        <v>7502.61</v>
      </c>
      <c r="BI154" s="12">
        <v>6698.76</v>
      </c>
      <c r="BJ154" s="2">
        <v>133.97999999999999</v>
      </c>
      <c r="BK154" s="5">
        <v>0</v>
      </c>
      <c r="BL154" s="1" t="s">
        <v>90</v>
      </c>
    </row>
    <row r="155" spans="1:64" x14ac:dyDescent="0.3">
      <c r="A155" t="s">
        <v>513</v>
      </c>
      <c r="B155" s="1" t="s">
        <v>513</v>
      </c>
      <c r="C155" s="9" t="s">
        <v>514</v>
      </c>
      <c r="D155" s="1" t="s">
        <v>42</v>
      </c>
      <c r="E155" s="1" t="s">
        <v>88</v>
      </c>
      <c r="F155" s="10" t="s">
        <v>483</v>
      </c>
      <c r="G155" s="1">
        <v>3.5000000000000003E-2</v>
      </c>
      <c r="H155" s="1">
        <v>0.02</v>
      </c>
      <c r="I155" s="8">
        <v>45118</v>
      </c>
      <c r="J155" s="6">
        <v>0</v>
      </c>
      <c r="K155" s="6">
        <v>0</v>
      </c>
      <c r="L155" s="6">
        <v>0</v>
      </c>
      <c r="M155" s="6">
        <v>0</v>
      </c>
      <c r="N155" s="7">
        <v>0</v>
      </c>
      <c r="O155" s="6">
        <v>0</v>
      </c>
      <c r="P155" s="6">
        <v>0</v>
      </c>
      <c r="Q155" s="6">
        <v>0</v>
      </c>
      <c r="R155" s="6">
        <v>0</v>
      </c>
      <c r="S155" s="7">
        <v>0</v>
      </c>
      <c r="T155" s="11">
        <v>0</v>
      </c>
      <c r="U155" s="6">
        <v>0</v>
      </c>
      <c r="V155" s="6">
        <v>0</v>
      </c>
      <c r="W155" s="6">
        <v>0</v>
      </c>
      <c r="AI155" s="2">
        <v>431079</v>
      </c>
      <c r="AJ155" s="2">
        <v>147650</v>
      </c>
      <c r="AK155" s="2">
        <v>7697.84</v>
      </c>
      <c r="AL155" s="2">
        <v>2636.61</v>
      </c>
      <c r="AM155" s="5">
        <v>5167.22</v>
      </c>
      <c r="AN155" s="12">
        <v>0</v>
      </c>
      <c r="AO155" s="2">
        <v>0</v>
      </c>
      <c r="AP155" s="2">
        <v>0</v>
      </c>
      <c r="AQ155" s="2">
        <v>0</v>
      </c>
      <c r="AR155" s="5">
        <v>0</v>
      </c>
      <c r="AS155" s="2">
        <v>17361.87</v>
      </c>
      <c r="AT155" s="12">
        <v>15501.670000000002</v>
      </c>
      <c r="AU155" s="2">
        <v>310.02999999999997</v>
      </c>
      <c r="AV155" s="5">
        <v>0</v>
      </c>
      <c r="AX155" s="2">
        <v>431079</v>
      </c>
      <c r="AY155" s="2">
        <v>147650</v>
      </c>
      <c r="AZ155" s="2">
        <v>7697.84</v>
      </c>
      <c r="BA155" s="2">
        <v>2636.61</v>
      </c>
      <c r="BB155" s="5">
        <v>5167.22</v>
      </c>
      <c r="BC155" s="12">
        <v>0</v>
      </c>
      <c r="BD155" s="2">
        <v>0</v>
      </c>
      <c r="BE155" s="2">
        <v>0</v>
      </c>
      <c r="BF155" s="2">
        <v>0</v>
      </c>
      <c r="BG155" s="5">
        <v>0</v>
      </c>
      <c r="BH155" s="2">
        <v>17361.87</v>
      </c>
      <c r="BI155" s="12">
        <v>15501.670000000002</v>
      </c>
      <c r="BJ155" s="2">
        <v>310.02999999999997</v>
      </c>
      <c r="BK155" s="5">
        <v>0</v>
      </c>
      <c r="BL155" s="1" t="s">
        <v>90</v>
      </c>
    </row>
    <row r="156" spans="1:64" x14ac:dyDescent="0.3">
      <c r="A156" t="s">
        <v>513</v>
      </c>
      <c r="B156" s="1" t="s">
        <v>515</v>
      </c>
      <c r="C156" s="9" t="s">
        <v>516</v>
      </c>
      <c r="D156" s="1" t="s">
        <v>42</v>
      </c>
      <c r="E156" s="1" t="s">
        <v>88</v>
      </c>
      <c r="F156" s="10" t="s">
        <v>483</v>
      </c>
      <c r="G156" s="1">
        <v>0.04</v>
      </c>
      <c r="H156" s="1">
        <v>0.02</v>
      </c>
      <c r="I156" s="8">
        <v>45118</v>
      </c>
      <c r="J156" s="6">
        <v>0</v>
      </c>
      <c r="K156" s="6">
        <v>0</v>
      </c>
      <c r="L156" s="6">
        <v>0</v>
      </c>
      <c r="M156" s="6">
        <v>0</v>
      </c>
      <c r="N156" s="7">
        <v>0</v>
      </c>
      <c r="O156" s="6">
        <v>0</v>
      </c>
      <c r="P156" s="6">
        <v>0</v>
      </c>
      <c r="Q156" s="6">
        <v>0</v>
      </c>
      <c r="R156" s="6">
        <v>0</v>
      </c>
      <c r="S156" s="7">
        <v>0</v>
      </c>
      <c r="T156" s="11">
        <v>0</v>
      </c>
      <c r="U156" s="6">
        <v>0</v>
      </c>
      <c r="V156" s="6">
        <v>0</v>
      </c>
      <c r="W156" s="6">
        <v>0</v>
      </c>
      <c r="AI156" s="2">
        <v>-6332</v>
      </c>
      <c r="AJ156" s="2">
        <v>18097</v>
      </c>
      <c r="AK156" s="2">
        <v>-113.07</v>
      </c>
      <c r="AL156" s="2">
        <v>323.16000000000003</v>
      </c>
      <c r="AM156" s="5">
        <v>105.04</v>
      </c>
      <c r="AN156" s="12">
        <v>0</v>
      </c>
      <c r="AO156" s="2">
        <v>0</v>
      </c>
      <c r="AP156" s="2">
        <v>0</v>
      </c>
      <c r="AQ156" s="2">
        <v>0</v>
      </c>
      <c r="AR156" s="5">
        <v>0</v>
      </c>
      <c r="AS156" s="2">
        <v>352.95</v>
      </c>
      <c r="AT156" s="12">
        <v>315.13000000000005</v>
      </c>
      <c r="AU156" s="2">
        <v>6.3</v>
      </c>
      <c r="AV156" s="5">
        <v>0</v>
      </c>
      <c r="AX156" s="2">
        <v>-6332</v>
      </c>
      <c r="AY156" s="2">
        <v>18097</v>
      </c>
      <c r="AZ156" s="2">
        <v>-113.07</v>
      </c>
      <c r="BA156" s="2">
        <v>323.16000000000003</v>
      </c>
      <c r="BB156" s="5">
        <v>105.04</v>
      </c>
      <c r="BC156" s="12">
        <v>0</v>
      </c>
      <c r="BD156" s="2">
        <v>0</v>
      </c>
      <c r="BE156" s="2">
        <v>0</v>
      </c>
      <c r="BF156" s="2">
        <v>0</v>
      </c>
      <c r="BG156" s="5">
        <v>0</v>
      </c>
      <c r="BH156" s="2">
        <v>352.95</v>
      </c>
      <c r="BI156" s="12">
        <v>315.13000000000005</v>
      </c>
      <c r="BJ156" s="2">
        <v>6.3</v>
      </c>
      <c r="BK156" s="5">
        <v>0</v>
      </c>
      <c r="BL156" s="1" t="s">
        <v>90</v>
      </c>
    </row>
    <row r="157" spans="1:64" x14ac:dyDescent="0.3">
      <c r="A157" t="s">
        <v>517</v>
      </c>
      <c r="B157" s="1" t="s">
        <v>517</v>
      </c>
      <c r="C157" s="9" t="s">
        <v>518</v>
      </c>
      <c r="D157" s="1" t="s">
        <v>42</v>
      </c>
      <c r="E157" s="1" t="s">
        <v>88</v>
      </c>
      <c r="F157" s="10" t="s">
        <v>483</v>
      </c>
      <c r="G157" s="1">
        <v>3.5000000000000003E-2</v>
      </c>
      <c r="H157" s="1">
        <v>0.02</v>
      </c>
      <c r="I157" s="8">
        <v>45160</v>
      </c>
      <c r="J157" s="6">
        <v>0</v>
      </c>
      <c r="K157" s="6">
        <v>0</v>
      </c>
      <c r="L157" s="6">
        <v>0</v>
      </c>
      <c r="M157" s="6">
        <v>0</v>
      </c>
      <c r="N157" s="7">
        <v>0</v>
      </c>
      <c r="O157" s="6">
        <v>0</v>
      </c>
      <c r="P157" s="6">
        <v>0</v>
      </c>
      <c r="Q157" s="6">
        <v>0</v>
      </c>
      <c r="R157" s="6">
        <v>0</v>
      </c>
      <c r="S157" s="7">
        <v>0</v>
      </c>
      <c r="T157" s="11">
        <v>0</v>
      </c>
      <c r="U157" s="6">
        <v>0</v>
      </c>
      <c r="V157" s="6">
        <v>0</v>
      </c>
      <c r="W157" s="6">
        <v>0</v>
      </c>
      <c r="AI157" s="2">
        <v>806133.79999999993</v>
      </c>
      <c r="AJ157" s="2">
        <v>128647.5</v>
      </c>
      <c r="AK157" s="2">
        <v>14395.25</v>
      </c>
      <c r="AL157" s="2">
        <v>2297.2800000000002</v>
      </c>
      <c r="AM157" s="5">
        <v>8346.26</v>
      </c>
      <c r="AN157" s="12">
        <v>0</v>
      </c>
      <c r="AO157" s="2">
        <v>0</v>
      </c>
      <c r="AP157" s="2">
        <v>0</v>
      </c>
      <c r="AQ157" s="2">
        <v>0</v>
      </c>
      <c r="AR157" s="5">
        <v>0</v>
      </c>
      <c r="AS157" s="2">
        <v>28043.439999999999</v>
      </c>
      <c r="AT157" s="12">
        <v>25038.79</v>
      </c>
      <c r="AU157" s="2">
        <v>500.78</v>
      </c>
      <c r="AV157" s="5">
        <v>0</v>
      </c>
      <c r="AX157" s="2">
        <v>806133.79999999993</v>
      </c>
      <c r="AY157" s="2">
        <v>128647.5</v>
      </c>
      <c r="AZ157" s="2">
        <v>14395.25</v>
      </c>
      <c r="BA157" s="2">
        <v>2297.2800000000002</v>
      </c>
      <c r="BB157" s="5">
        <v>8346.26</v>
      </c>
      <c r="BC157" s="12">
        <v>0</v>
      </c>
      <c r="BD157" s="2">
        <v>0</v>
      </c>
      <c r="BE157" s="2">
        <v>0</v>
      </c>
      <c r="BF157" s="2">
        <v>0</v>
      </c>
      <c r="BG157" s="5">
        <v>0</v>
      </c>
      <c r="BH157" s="2">
        <v>28043.439999999999</v>
      </c>
      <c r="BI157" s="12">
        <v>25038.79</v>
      </c>
      <c r="BJ157" s="2">
        <v>500.78</v>
      </c>
      <c r="BK157" s="5">
        <v>0</v>
      </c>
      <c r="BL157" s="1" t="s">
        <v>90</v>
      </c>
    </row>
    <row r="158" spans="1:64" x14ac:dyDescent="0.3">
      <c r="A158" t="s">
        <v>517</v>
      </c>
      <c r="B158" s="1" t="s">
        <v>519</v>
      </c>
      <c r="C158" s="9" t="s">
        <v>520</v>
      </c>
      <c r="D158" s="1" t="s">
        <v>42</v>
      </c>
      <c r="E158" s="1" t="s">
        <v>88</v>
      </c>
      <c r="F158" s="10" t="s">
        <v>483</v>
      </c>
      <c r="G158" s="1">
        <v>0</v>
      </c>
      <c r="H158" s="1">
        <v>0.02</v>
      </c>
      <c r="I158" s="8">
        <v>45160</v>
      </c>
      <c r="J158" s="6">
        <v>0</v>
      </c>
      <c r="K158" s="6">
        <v>0</v>
      </c>
      <c r="L158" s="6">
        <v>0</v>
      </c>
      <c r="M158" s="6">
        <v>0</v>
      </c>
      <c r="N158" s="7">
        <v>0</v>
      </c>
      <c r="O158" s="6">
        <v>0</v>
      </c>
      <c r="P158" s="6">
        <v>0</v>
      </c>
      <c r="Q158" s="6">
        <v>0</v>
      </c>
      <c r="R158" s="6">
        <v>0</v>
      </c>
      <c r="S158" s="7">
        <v>0</v>
      </c>
      <c r="T158" s="11">
        <v>0</v>
      </c>
      <c r="U158" s="6">
        <v>0</v>
      </c>
      <c r="V158" s="6">
        <v>0</v>
      </c>
      <c r="W158" s="6">
        <v>0</v>
      </c>
      <c r="AI158" s="2">
        <v>-651</v>
      </c>
      <c r="AJ158" s="2">
        <v>11771</v>
      </c>
      <c r="AK158" s="2">
        <v>-11.62</v>
      </c>
      <c r="AL158" s="2">
        <v>210.2</v>
      </c>
      <c r="AM158" s="5">
        <v>99.29</v>
      </c>
      <c r="AN158" s="12">
        <v>0</v>
      </c>
      <c r="AO158" s="2">
        <v>0</v>
      </c>
      <c r="AP158" s="2">
        <v>0</v>
      </c>
      <c r="AQ158" s="2">
        <v>0</v>
      </c>
      <c r="AR158" s="5">
        <v>0</v>
      </c>
      <c r="AS158" s="2">
        <v>333.61</v>
      </c>
      <c r="AT158" s="12">
        <v>297.87</v>
      </c>
      <c r="AU158" s="2">
        <v>5.96</v>
      </c>
      <c r="AV158" s="5">
        <v>0</v>
      </c>
      <c r="AX158" s="2">
        <v>-651</v>
      </c>
      <c r="AY158" s="2">
        <v>11771</v>
      </c>
      <c r="AZ158" s="2">
        <v>-11.62</v>
      </c>
      <c r="BA158" s="2">
        <v>210.2</v>
      </c>
      <c r="BB158" s="5">
        <v>99.29</v>
      </c>
      <c r="BC158" s="12">
        <v>0</v>
      </c>
      <c r="BD158" s="2">
        <v>0</v>
      </c>
      <c r="BE158" s="2">
        <v>0</v>
      </c>
      <c r="BF158" s="2">
        <v>0</v>
      </c>
      <c r="BG158" s="5">
        <v>0</v>
      </c>
      <c r="BH158" s="2">
        <v>333.61</v>
      </c>
      <c r="BI158" s="12">
        <v>297.87</v>
      </c>
      <c r="BJ158" s="2">
        <v>5.96</v>
      </c>
      <c r="BK158" s="5">
        <v>0</v>
      </c>
      <c r="BL158" s="1" t="s">
        <v>90</v>
      </c>
    </row>
    <row r="159" spans="1:64" x14ac:dyDescent="0.3">
      <c r="A159" t="s">
        <v>572</v>
      </c>
      <c r="B159" s="1" t="s">
        <v>572</v>
      </c>
      <c r="C159" s="9" t="s">
        <v>573</v>
      </c>
      <c r="D159" s="1" t="s">
        <v>42</v>
      </c>
      <c r="E159" s="1" t="s">
        <v>88</v>
      </c>
      <c r="F159" s="10" t="s">
        <v>483</v>
      </c>
      <c r="G159" s="1">
        <v>2.5000000000000001E-2</v>
      </c>
      <c r="H159" s="1">
        <v>0.02</v>
      </c>
      <c r="I159" s="8">
        <v>44093</v>
      </c>
      <c r="J159" s="6">
        <v>0</v>
      </c>
      <c r="K159" s="6">
        <v>0</v>
      </c>
      <c r="L159" s="6">
        <v>0</v>
      </c>
      <c r="M159" s="6">
        <v>0</v>
      </c>
      <c r="N159" s="7">
        <v>0</v>
      </c>
      <c r="O159" s="6">
        <v>0</v>
      </c>
      <c r="P159" s="6">
        <v>0</v>
      </c>
      <c r="Q159" s="6">
        <v>0</v>
      </c>
      <c r="R159" s="6">
        <v>0</v>
      </c>
      <c r="S159" s="7">
        <v>0</v>
      </c>
      <c r="T159" s="11">
        <v>0</v>
      </c>
      <c r="U159" s="6">
        <v>0</v>
      </c>
      <c r="V159" s="6">
        <v>0</v>
      </c>
      <c r="W159" s="6">
        <v>0</v>
      </c>
      <c r="AI159" s="2">
        <v>484921.95</v>
      </c>
      <c r="AJ159" s="2">
        <v>127073.55</v>
      </c>
      <c r="AK159" s="2">
        <v>8659.32</v>
      </c>
      <c r="AL159" s="2">
        <v>2269.17</v>
      </c>
      <c r="AM159" s="5">
        <v>5464.25</v>
      </c>
      <c r="AN159" s="12">
        <v>0</v>
      </c>
      <c r="AO159" s="2">
        <v>0</v>
      </c>
      <c r="AP159" s="2">
        <v>0</v>
      </c>
      <c r="AQ159" s="2">
        <v>0</v>
      </c>
      <c r="AR159" s="5">
        <v>0</v>
      </c>
      <c r="AS159" s="2">
        <v>18359.87</v>
      </c>
      <c r="AT159" s="12">
        <v>16392.739999999998</v>
      </c>
      <c r="AU159" s="2">
        <v>327.85</v>
      </c>
      <c r="AV159" s="5">
        <v>0</v>
      </c>
      <c r="AX159" s="2">
        <v>484921.95</v>
      </c>
      <c r="AY159" s="2">
        <v>127073.55</v>
      </c>
      <c r="AZ159" s="2">
        <v>8659.32</v>
      </c>
      <c r="BA159" s="2">
        <v>2269.17</v>
      </c>
      <c r="BB159" s="5">
        <v>5464.25</v>
      </c>
      <c r="BC159" s="12">
        <v>0</v>
      </c>
      <c r="BD159" s="2">
        <v>0</v>
      </c>
      <c r="BE159" s="2">
        <v>0</v>
      </c>
      <c r="BF159" s="2">
        <v>0</v>
      </c>
      <c r="BG159" s="5">
        <v>0</v>
      </c>
      <c r="BH159" s="2">
        <v>18359.87</v>
      </c>
      <c r="BI159" s="12">
        <v>16392.739999999998</v>
      </c>
      <c r="BJ159" s="2">
        <v>327.85</v>
      </c>
      <c r="BK159" s="5">
        <v>0</v>
      </c>
      <c r="BL159" s="1" t="s">
        <v>90</v>
      </c>
    </row>
    <row r="160" spans="1:64" x14ac:dyDescent="0.3">
      <c r="A160" t="s">
        <v>572</v>
      </c>
      <c r="B160" s="1" t="s">
        <v>574</v>
      </c>
      <c r="C160" s="9" t="s">
        <v>575</v>
      </c>
      <c r="D160" s="1" t="s">
        <v>42</v>
      </c>
      <c r="E160" s="1" t="s">
        <v>88</v>
      </c>
      <c r="F160" s="10" t="s">
        <v>483</v>
      </c>
      <c r="G160" s="1">
        <v>2.5000000000000001E-2</v>
      </c>
      <c r="H160" s="1">
        <v>0.02</v>
      </c>
      <c r="I160" s="8">
        <v>44093</v>
      </c>
      <c r="J160" s="6">
        <v>0</v>
      </c>
      <c r="K160" s="6">
        <v>0</v>
      </c>
      <c r="L160" s="6">
        <v>0</v>
      </c>
      <c r="M160" s="6">
        <v>0</v>
      </c>
      <c r="N160" s="7">
        <v>0</v>
      </c>
      <c r="O160" s="6">
        <v>0</v>
      </c>
      <c r="P160" s="6">
        <v>0</v>
      </c>
      <c r="Q160" s="6">
        <v>0</v>
      </c>
      <c r="R160" s="6">
        <v>0</v>
      </c>
      <c r="S160" s="7">
        <v>0</v>
      </c>
      <c r="T160" s="11">
        <v>0</v>
      </c>
      <c r="U160" s="6">
        <v>0</v>
      </c>
      <c r="V160" s="6">
        <v>0</v>
      </c>
      <c r="W160" s="6">
        <v>0</v>
      </c>
      <c r="AI160" s="2">
        <v>47688</v>
      </c>
      <c r="AJ160" s="2">
        <v>41608</v>
      </c>
      <c r="AK160" s="2">
        <v>851.57</v>
      </c>
      <c r="AL160" s="2">
        <v>743</v>
      </c>
      <c r="AM160" s="5">
        <v>797.29</v>
      </c>
      <c r="AN160" s="12">
        <v>0</v>
      </c>
      <c r="AO160" s="2">
        <v>0</v>
      </c>
      <c r="AP160" s="2">
        <v>0</v>
      </c>
      <c r="AQ160" s="2">
        <v>0</v>
      </c>
      <c r="AR160" s="5">
        <v>0</v>
      </c>
      <c r="AS160" s="2">
        <v>2678.88</v>
      </c>
      <c r="AT160" s="12">
        <v>2391.86</v>
      </c>
      <c r="AU160" s="2">
        <v>47.84</v>
      </c>
      <c r="AV160" s="5">
        <v>0</v>
      </c>
      <c r="AX160" s="2">
        <v>47688</v>
      </c>
      <c r="AY160" s="2">
        <v>41608</v>
      </c>
      <c r="AZ160" s="2">
        <v>851.57</v>
      </c>
      <c r="BA160" s="2">
        <v>743</v>
      </c>
      <c r="BB160" s="5">
        <v>797.29</v>
      </c>
      <c r="BC160" s="12">
        <v>0</v>
      </c>
      <c r="BD160" s="2">
        <v>0</v>
      </c>
      <c r="BE160" s="2">
        <v>0</v>
      </c>
      <c r="BF160" s="2">
        <v>0</v>
      </c>
      <c r="BG160" s="5">
        <v>0</v>
      </c>
      <c r="BH160" s="2">
        <v>2678.88</v>
      </c>
      <c r="BI160" s="12">
        <v>2391.86</v>
      </c>
      <c r="BJ160" s="2">
        <v>47.84</v>
      </c>
      <c r="BK160" s="5">
        <v>0</v>
      </c>
      <c r="BL160" s="1" t="s">
        <v>90</v>
      </c>
    </row>
    <row r="161" spans="1:64" x14ac:dyDescent="0.3">
      <c r="A161" t="s">
        <v>572</v>
      </c>
      <c r="B161" s="1" t="s">
        <v>576</v>
      </c>
      <c r="C161" s="9" t="s">
        <v>577</v>
      </c>
      <c r="D161" s="1" t="s">
        <v>42</v>
      </c>
      <c r="E161" s="1" t="s">
        <v>88</v>
      </c>
      <c r="F161" s="10" t="s">
        <v>483</v>
      </c>
      <c r="G161" s="1">
        <v>0</v>
      </c>
      <c r="H161" s="1">
        <v>0.02</v>
      </c>
      <c r="I161" s="8">
        <v>44093</v>
      </c>
      <c r="J161" s="6">
        <v>0</v>
      </c>
      <c r="K161" s="6">
        <v>0</v>
      </c>
      <c r="L161" s="6">
        <v>0</v>
      </c>
      <c r="M161" s="6">
        <v>0</v>
      </c>
      <c r="N161" s="7">
        <v>0</v>
      </c>
      <c r="O161" s="6">
        <v>0</v>
      </c>
      <c r="P161" s="6">
        <v>0</v>
      </c>
      <c r="Q161" s="6">
        <v>0</v>
      </c>
      <c r="R161" s="6">
        <v>0</v>
      </c>
      <c r="S161" s="7">
        <v>0</v>
      </c>
      <c r="T161" s="11">
        <v>0</v>
      </c>
      <c r="U161" s="6">
        <v>0</v>
      </c>
      <c r="V161" s="6">
        <v>0</v>
      </c>
      <c r="W161" s="6">
        <v>0</v>
      </c>
      <c r="AI161" s="2">
        <v>-508.75</v>
      </c>
      <c r="AJ161" s="2">
        <v>21193</v>
      </c>
      <c r="AK161" s="2">
        <v>-9.09</v>
      </c>
      <c r="AL161" s="2">
        <v>378.45</v>
      </c>
      <c r="AM161" s="5">
        <v>184.68</v>
      </c>
      <c r="AN161" s="12">
        <v>0</v>
      </c>
      <c r="AO161" s="2">
        <v>0</v>
      </c>
      <c r="AP161" s="2">
        <v>0</v>
      </c>
      <c r="AQ161" s="2">
        <v>0</v>
      </c>
      <c r="AR161" s="5">
        <v>0</v>
      </c>
      <c r="AS161" s="2">
        <v>620.52</v>
      </c>
      <c r="AT161" s="12">
        <v>554.04</v>
      </c>
      <c r="AU161" s="2">
        <v>11.08</v>
      </c>
      <c r="AV161" s="5">
        <v>0</v>
      </c>
      <c r="AX161" s="2">
        <v>-508.75</v>
      </c>
      <c r="AY161" s="2">
        <v>21193</v>
      </c>
      <c r="AZ161" s="2">
        <v>-9.09</v>
      </c>
      <c r="BA161" s="2">
        <v>378.45</v>
      </c>
      <c r="BB161" s="5">
        <v>184.68</v>
      </c>
      <c r="BC161" s="12">
        <v>0</v>
      </c>
      <c r="BD161" s="2">
        <v>0</v>
      </c>
      <c r="BE161" s="2">
        <v>0</v>
      </c>
      <c r="BF161" s="2">
        <v>0</v>
      </c>
      <c r="BG161" s="5">
        <v>0</v>
      </c>
      <c r="BH161" s="2">
        <v>620.52</v>
      </c>
      <c r="BI161" s="12">
        <v>554.04</v>
      </c>
      <c r="BJ161" s="2">
        <v>11.08</v>
      </c>
      <c r="BK161" s="5">
        <v>0</v>
      </c>
      <c r="BL161" s="1" t="s">
        <v>90</v>
      </c>
    </row>
    <row r="162" spans="1:64" x14ac:dyDescent="0.3">
      <c r="A162" t="s">
        <v>572</v>
      </c>
      <c r="B162" s="1" t="s">
        <v>578</v>
      </c>
      <c r="C162" s="9" t="s">
        <v>579</v>
      </c>
      <c r="D162" s="1" t="s">
        <v>42</v>
      </c>
      <c r="E162" s="1" t="s">
        <v>88</v>
      </c>
      <c r="F162" s="10" t="s">
        <v>483</v>
      </c>
      <c r="G162" s="1">
        <v>0</v>
      </c>
      <c r="H162" s="1">
        <v>0.02</v>
      </c>
      <c r="I162" s="8">
        <v>44093</v>
      </c>
      <c r="J162" s="6">
        <v>0</v>
      </c>
      <c r="K162" s="6">
        <v>0</v>
      </c>
      <c r="L162" s="6">
        <v>0</v>
      </c>
      <c r="M162" s="6">
        <v>0</v>
      </c>
      <c r="N162" s="7">
        <v>0</v>
      </c>
      <c r="O162" s="6">
        <v>0</v>
      </c>
      <c r="P162" s="6">
        <v>0</v>
      </c>
      <c r="Q162" s="6">
        <v>0</v>
      </c>
      <c r="R162" s="6">
        <v>0</v>
      </c>
      <c r="S162" s="7">
        <v>0</v>
      </c>
      <c r="T162" s="11">
        <v>0</v>
      </c>
      <c r="U162" s="6">
        <v>0</v>
      </c>
      <c r="V162" s="6">
        <v>0</v>
      </c>
      <c r="W162" s="6">
        <v>0</v>
      </c>
      <c r="AI162" s="2">
        <v>-1828.5</v>
      </c>
      <c r="AJ162" s="2">
        <v>12867</v>
      </c>
      <c r="AK162" s="2">
        <v>-32.65</v>
      </c>
      <c r="AL162" s="2">
        <v>229.77</v>
      </c>
      <c r="AM162" s="5">
        <v>98.55</v>
      </c>
      <c r="AN162" s="12">
        <v>0</v>
      </c>
      <c r="AO162" s="2">
        <v>0</v>
      </c>
      <c r="AP162" s="2">
        <v>0</v>
      </c>
      <c r="AQ162" s="2">
        <v>0</v>
      </c>
      <c r="AR162" s="5">
        <v>0</v>
      </c>
      <c r="AS162" s="2">
        <v>331.15</v>
      </c>
      <c r="AT162" s="12">
        <v>295.67</v>
      </c>
      <c r="AU162" s="2">
        <v>5.91</v>
      </c>
      <c r="AV162" s="5">
        <v>0</v>
      </c>
      <c r="AX162" s="2">
        <v>-1828.5</v>
      </c>
      <c r="AY162" s="2">
        <v>12867</v>
      </c>
      <c r="AZ162" s="2">
        <v>-32.65</v>
      </c>
      <c r="BA162" s="2">
        <v>229.77</v>
      </c>
      <c r="BB162" s="5">
        <v>98.55</v>
      </c>
      <c r="BC162" s="12">
        <v>0</v>
      </c>
      <c r="BD162" s="2">
        <v>0</v>
      </c>
      <c r="BE162" s="2">
        <v>0</v>
      </c>
      <c r="BF162" s="2">
        <v>0</v>
      </c>
      <c r="BG162" s="5">
        <v>0</v>
      </c>
      <c r="BH162" s="2">
        <v>331.15</v>
      </c>
      <c r="BI162" s="12">
        <v>295.67</v>
      </c>
      <c r="BJ162" s="2">
        <v>5.91</v>
      </c>
      <c r="BK162" s="5">
        <v>0</v>
      </c>
      <c r="BL162" s="1" t="s">
        <v>90</v>
      </c>
    </row>
    <row r="163" spans="1:64" x14ac:dyDescent="0.3">
      <c r="A163" t="s">
        <v>592</v>
      </c>
      <c r="B163" s="1" t="s">
        <v>592</v>
      </c>
      <c r="C163" s="9" t="s">
        <v>593</v>
      </c>
      <c r="D163" s="1" t="s">
        <v>42</v>
      </c>
      <c r="E163" s="1" t="s">
        <v>88</v>
      </c>
      <c r="F163" s="10" t="s">
        <v>278</v>
      </c>
      <c r="G163" s="1">
        <v>2.5000000000000001E-2</v>
      </c>
      <c r="H163" s="1">
        <v>0.02</v>
      </c>
      <c r="I163" s="8">
        <v>44374</v>
      </c>
      <c r="J163" s="6">
        <v>0</v>
      </c>
      <c r="K163" s="6">
        <v>0</v>
      </c>
      <c r="L163" s="6">
        <v>0</v>
      </c>
      <c r="M163" s="6">
        <v>0</v>
      </c>
      <c r="N163" s="7">
        <v>0</v>
      </c>
      <c r="O163" s="6">
        <v>0</v>
      </c>
      <c r="P163" s="6">
        <v>0</v>
      </c>
      <c r="Q163" s="6">
        <v>0</v>
      </c>
      <c r="R163" s="6">
        <v>0</v>
      </c>
      <c r="S163" s="7">
        <v>0</v>
      </c>
      <c r="T163" s="11">
        <v>0</v>
      </c>
      <c r="U163" s="6">
        <v>0</v>
      </c>
      <c r="V163" s="6">
        <v>0</v>
      </c>
      <c r="W163" s="6">
        <v>0</v>
      </c>
      <c r="AI163" s="2">
        <v>586609.33000000007</v>
      </c>
      <c r="AJ163" s="2">
        <v>117318.1</v>
      </c>
      <c r="AK163" s="2">
        <v>10475.17</v>
      </c>
      <c r="AL163" s="2">
        <v>2094.96</v>
      </c>
      <c r="AM163" s="5">
        <v>6285.06</v>
      </c>
      <c r="AN163" s="12">
        <v>0</v>
      </c>
      <c r="AO163" s="2">
        <v>0</v>
      </c>
      <c r="AP163" s="2">
        <v>0</v>
      </c>
      <c r="AQ163" s="2">
        <v>0</v>
      </c>
      <c r="AR163" s="5">
        <v>0</v>
      </c>
      <c r="AS163" s="2">
        <v>21117.81</v>
      </c>
      <c r="AT163" s="12">
        <v>18855.190000000002</v>
      </c>
      <c r="AU163" s="2">
        <v>377.1</v>
      </c>
      <c r="AV163" s="5">
        <v>0</v>
      </c>
      <c r="AX163" s="2">
        <v>586609.33000000007</v>
      </c>
      <c r="AY163" s="2">
        <v>117318.1</v>
      </c>
      <c r="AZ163" s="2">
        <v>10475.17</v>
      </c>
      <c r="BA163" s="2">
        <v>2094.96</v>
      </c>
      <c r="BB163" s="5">
        <v>6285.06</v>
      </c>
      <c r="BC163" s="12">
        <v>0</v>
      </c>
      <c r="BD163" s="2">
        <v>0</v>
      </c>
      <c r="BE163" s="2">
        <v>0</v>
      </c>
      <c r="BF163" s="2">
        <v>0</v>
      </c>
      <c r="BG163" s="5">
        <v>0</v>
      </c>
      <c r="BH163" s="2">
        <v>21117.81</v>
      </c>
      <c r="BI163" s="12">
        <v>18855.190000000002</v>
      </c>
      <c r="BJ163" s="2">
        <v>377.1</v>
      </c>
      <c r="BK163" s="5">
        <v>0</v>
      </c>
      <c r="BL163" s="1" t="s">
        <v>90</v>
      </c>
    </row>
    <row r="164" spans="1:64" x14ac:dyDescent="0.3">
      <c r="A164" t="s">
        <v>592</v>
      </c>
      <c r="B164" s="1" t="s">
        <v>594</v>
      </c>
      <c r="C164" s="9" t="s">
        <v>595</v>
      </c>
      <c r="D164" s="1" t="s">
        <v>42</v>
      </c>
      <c r="E164" s="1" t="s">
        <v>88</v>
      </c>
      <c r="F164" s="10" t="s">
        <v>278</v>
      </c>
      <c r="G164" s="1">
        <v>0</v>
      </c>
      <c r="H164" s="1">
        <v>0.02</v>
      </c>
      <c r="I164" s="8">
        <v>44374</v>
      </c>
      <c r="J164" s="6">
        <v>0</v>
      </c>
      <c r="K164" s="6">
        <v>0</v>
      </c>
      <c r="L164" s="6">
        <v>0</v>
      </c>
      <c r="M164" s="6">
        <v>0</v>
      </c>
      <c r="N164" s="7">
        <v>0</v>
      </c>
      <c r="O164" s="6">
        <v>0</v>
      </c>
      <c r="P164" s="6">
        <v>0</v>
      </c>
      <c r="Q164" s="6">
        <v>0</v>
      </c>
      <c r="R164" s="6">
        <v>0</v>
      </c>
      <c r="S164" s="7">
        <v>0</v>
      </c>
      <c r="T164" s="11">
        <v>0</v>
      </c>
      <c r="U164" s="6">
        <v>0</v>
      </c>
      <c r="V164" s="6">
        <v>0</v>
      </c>
      <c r="W164" s="6">
        <v>0</v>
      </c>
      <c r="AI164" s="2">
        <v>181773</v>
      </c>
      <c r="AJ164" s="2">
        <v>26672</v>
      </c>
      <c r="AK164" s="2">
        <v>3245.95</v>
      </c>
      <c r="AL164" s="2">
        <v>476.29</v>
      </c>
      <c r="AM164" s="5">
        <v>1861.12</v>
      </c>
      <c r="AN164" s="12">
        <v>0</v>
      </c>
      <c r="AO164" s="2">
        <v>0</v>
      </c>
      <c r="AP164" s="2">
        <v>0</v>
      </c>
      <c r="AQ164" s="2">
        <v>0</v>
      </c>
      <c r="AR164" s="5">
        <v>0</v>
      </c>
      <c r="AS164" s="2">
        <v>6253.36</v>
      </c>
      <c r="AT164" s="12">
        <v>5583.36</v>
      </c>
      <c r="AU164" s="2">
        <v>111.67</v>
      </c>
      <c r="AV164" s="5">
        <v>0</v>
      </c>
      <c r="AX164" s="2">
        <v>181773</v>
      </c>
      <c r="AY164" s="2">
        <v>26672</v>
      </c>
      <c r="AZ164" s="2">
        <v>3245.95</v>
      </c>
      <c r="BA164" s="2">
        <v>476.29</v>
      </c>
      <c r="BB164" s="5">
        <v>1861.12</v>
      </c>
      <c r="BC164" s="12">
        <v>0</v>
      </c>
      <c r="BD164" s="2">
        <v>0</v>
      </c>
      <c r="BE164" s="2">
        <v>0</v>
      </c>
      <c r="BF164" s="2">
        <v>0</v>
      </c>
      <c r="BG164" s="5">
        <v>0</v>
      </c>
      <c r="BH164" s="2">
        <v>6253.36</v>
      </c>
      <c r="BI164" s="12">
        <v>5583.36</v>
      </c>
      <c r="BJ164" s="2">
        <v>111.67</v>
      </c>
      <c r="BK164" s="5">
        <v>0</v>
      </c>
      <c r="BL164" s="1" t="s">
        <v>90</v>
      </c>
    </row>
    <row r="165" spans="1:64" x14ac:dyDescent="0.3">
      <c r="A165" t="s">
        <v>608</v>
      </c>
      <c r="B165" s="1" t="s">
        <v>608</v>
      </c>
      <c r="C165" s="9" t="s">
        <v>609</v>
      </c>
      <c r="D165" s="1" t="s">
        <v>42</v>
      </c>
      <c r="E165" s="1" t="s">
        <v>88</v>
      </c>
      <c r="F165" s="10" t="s">
        <v>483</v>
      </c>
      <c r="G165" s="1">
        <v>3.5000000000000003E-2</v>
      </c>
      <c r="H165" s="1">
        <v>0.02</v>
      </c>
      <c r="I165" s="8">
        <v>44693</v>
      </c>
      <c r="J165" s="6">
        <v>0</v>
      </c>
      <c r="K165" s="6">
        <v>0</v>
      </c>
      <c r="L165" s="6">
        <v>0</v>
      </c>
      <c r="M165" s="6">
        <v>0</v>
      </c>
      <c r="N165" s="7">
        <v>0</v>
      </c>
      <c r="O165" s="6">
        <v>0</v>
      </c>
      <c r="P165" s="6">
        <v>0</v>
      </c>
      <c r="Q165" s="6">
        <v>0</v>
      </c>
      <c r="R165" s="6">
        <v>0</v>
      </c>
      <c r="S165" s="7">
        <v>0</v>
      </c>
      <c r="T165" s="11">
        <v>0</v>
      </c>
      <c r="U165" s="6">
        <v>0</v>
      </c>
      <c r="V165" s="6">
        <v>0</v>
      </c>
      <c r="W165" s="6">
        <v>0</v>
      </c>
      <c r="AI165" s="2">
        <v>473749.66000000003</v>
      </c>
      <c r="AJ165" s="2">
        <v>84365.540000000008</v>
      </c>
      <c r="AK165" s="2">
        <v>8459.81</v>
      </c>
      <c r="AL165" s="2">
        <v>1506.53</v>
      </c>
      <c r="AM165" s="5">
        <v>4983.17</v>
      </c>
      <c r="AN165" s="12">
        <v>0</v>
      </c>
      <c r="AO165" s="2">
        <v>0</v>
      </c>
      <c r="AP165" s="2">
        <v>0</v>
      </c>
      <c r="AQ165" s="2">
        <v>0</v>
      </c>
      <c r="AR165" s="5">
        <v>0</v>
      </c>
      <c r="AS165" s="2">
        <v>16743.45</v>
      </c>
      <c r="AT165" s="12">
        <v>14949.51</v>
      </c>
      <c r="AU165" s="2">
        <v>298.99</v>
      </c>
      <c r="AV165" s="5">
        <v>0</v>
      </c>
      <c r="AX165" s="2">
        <v>473749.66000000003</v>
      </c>
      <c r="AY165" s="2">
        <v>84365.540000000008</v>
      </c>
      <c r="AZ165" s="2">
        <v>8459.81</v>
      </c>
      <c r="BA165" s="2">
        <v>1506.53</v>
      </c>
      <c r="BB165" s="5">
        <v>4983.17</v>
      </c>
      <c r="BC165" s="12">
        <v>0</v>
      </c>
      <c r="BD165" s="2">
        <v>0</v>
      </c>
      <c r="BE165" s="2">
        <v>0</v>
      </c>
      <c r="BF165" s="2">
        <v>0</v>
      </c>
      <c r="BG165" s="5">
        <v>0</v>
      </c>
      <c r="BH165" s="2">
        <v>16743.45</v>
      </c>
      <c r="BI165" s="12">
        <v>14949.51</v>
      </c>
      <c r="BJ165" s="2">
        <v>298.99</v>
      </c>
      <c r="BK165" s="5">
        <v>0</v>
      </c>
      <c r="BL165" s="1" t="s">
        <v>90</v>
      </c>
    </row>
    <row r="166" spans="1:64" x14ac:dyDescent="0.3">
      <c r="A166" t="s">
        <v>608</v>
      </c>
      <c r="B166" s="1" t="s">
        <v>610</v>
      </c>
      <c r="C166" s="9" t="s">
        <v>611</v>
      </c>
      <c r="D166" s="1" t="s">
        <v>42</v>
      </c>
      <c r="E166" s="1" t="s">
        <v>88</v>
      </c>
      <c r="F166" s="10" t="s">
        <v>483</v>
      </c>
      <c r="G166" s="1">
        <v>0</v>
      </c>
      <c r="H166" s="1">
        <v>0.02</v>
      </c>
      <c r="I166" s="8">
        <v>44693</v>
      </c>
      <c r="J166" s="6">
        <v>0</v>
      </c>
      <c r="K166" s="6">
        <v>0</v>
      </c>
      <c r="L166" s="6">
        <v>0</v>
      </c>
      <c r="M166" s="6">
        <v>0</v>
      </c>
      <c r="N166" s="7">
        <v>0</v>
      </c>
      <c r="O166" s="6">
        <v>0</v>
      </c>
      <c r="P166" s="6">
        <v>0</v>
      </c>
      <c r="Q166" s="6">
        <v>0</v>
      </c>
      <c r="R166" s="6">
        <v>0</v>
      </c>
      <c r="S166" s="7">
        <v>0</v>
      </c>
      <c r="T166" s="11">
        <v>0</v>
      </c>
      <c r="U166" s="6">
        <v>0</v>
      </c>
      <c r="V166" s="6">
        <v>0</v>
      </c>
      <c r="W166" s="6">
        <v>0</v>
      </c>
      <c r="AI166" s="2">
        <v>50604</v>
      </c>
      <c r="AJ166" s="2">
        <v>32787</v>
      </c>
      <c r="AK166" s="2">
        <v>903.64</v>
      </c>
      <c r="AL166" s="2">
        <v>585.48</v>
      </c>
      <c r="AM166" s="5">
        <v>744.56</v>
      </c>
      <c r="AN166" s="12">
        <v>0</v>
      </c>
      <c r="AO166" s="2">
        <v>0</v>
      </c>
      <c r="AP166" s="2">
        <v>0</v>
      </c>
      <c r="AQ166" s="2">
        <v>0</v>
      </c>
      <c r="AR166" s="5">
        <v>0</v>
      </c>
      <c r="AS166" s="2">
        <v>2501.7199999999998</v>
      </c>
      <c r="AT166" s="12">
        <v>2233.6799999999998</v>
      </c>
      <c r="AU166" s="2">
        <v>44.67</v>
      </c>
      <c r="AV166" s="5">
        <v>0</v>
      </c>
      <c r="AX166" s="2">
        <v>50604</v>
      </c>
      <c r="AY166" s="2">
        <v>32787</v>
      </c>
      <c r="AZ166" s="2">
        <v>903.64</v>
      </c>
      <c r="BA166" s="2">
        <v>585.48</v>
      </c>
      <c r="BB166" s="5">
        <v>744.56</v>
      </c>
      <c r="BC166" s="12">
        <v>0</v>
      </c>
      <c r="BD166" s="2">
        <v>0</v>
      </c>
      <c r="BE166" s="2">
        <v>0</v>
      </c>
      <c r="BF166" s="2">
        <v>0</v>
      </c>
      <c r="BG166" s="5">
        <v>0</v>
      </c>
      <c r="BH166" s="2">
        <v>2501.7199999999998</v>
      </c>
      <c r="BI166" s="12">
        <v>2233.6799999999998</v>
      </c>
      <c r="BJ166" s="2">
        <v>44.67</v>
      </c>
      <c r="BK166" s="5">
        <v>0</v>
      </c>
      <c r="BL166" s="1" t="s">
        <v>90</v>
      </c>
    </row>
    <row r="167" spans="1:64" x14ac:dyDescent="0.3">
      <c r="A167" t="s">
        <v>612</v>
      </c>
      <c r="B167" s="1" t="s">
        <v>612</v>
      </c>
      <c r="C167" s="9" t="s">
        <v>613</v>
      </c>
      <c r="D167" s="1" t="s">
        <v>42</v>
      </c>
      <c r="E167" s="1" t="s">
        <v>88</v>
      </c>
      <c r="F167" s="10" t="s">
        <v>278</v>
      </c>
      <c r="G167" s="1">
        <v>3.5000000000000003E-2</v>
      </c>
      <c r="H167" s="1">
        <v>0.02</v>
      </c>
      <c r="I167" s="8">
        <v>44774</v>
      </c>
      <c r="J167" s="6">
        <v>0</v>
      </c>
      <c r="K167" s="6">
        <v>0</v>
      </c>
      <c r="L167" s="6">
        <v>0</v>
      </c>
      <c r="M167" s="6">
        <v>0</v>
      </c>
      <c r="N167" s="7">
        <v>0</v>
      </c>
      <c r="O167" s="6">
        <v>0</v>
      </c>
      <c r="P167" s="6">
        <v>0</v>
      </c>
      <c r="Q167" s="6">
        <v>0</v>
      </c>
      <c r="R167" s="6">
        <v>0</v>
      </c>
      <c r="S167" s="7">
        <v>0</v>
      </c>
      <c r="T167" s="11">
        <v>0</v>
      </c>
      <c r="U167" s="6">
        <v>0</v>
      </c>
      <c r="V167" s="6">
        <v>0</v>
      </c>
      <c r="W167" s="6">
        <v>0</v>
      </c>
      <c r="AI167" s="2">
        <v>748461.65</v>
      </c>
      <c r="AJ167" s="2">
        <v>177894.85</v>
      </c>
      <c r="AK167" s="2">
        <v>13365.38</v>
      </c>
      <c r="AL167" s="2">
        <v>3176.7</v>
      </c>
      <c r="AM167" s="5">
        <v>8271.0400000000009</v>
      </c>
      <c r="AN167" s="12">
        <v>0</v>
      </c>
      <c r="AO167" s="2">
        <v>0</v>
      </c>
      <c r="AP167" s="2">
        <v>0</v>
      </c>
      <c r="AQ167" s="2">
        <v>0</v>
      </c>
      <c r="AR167" s="5">
        <v>0</v>
      </c>
      <c r="AS167" s="2">
        <v>27790.69</v>
      </c>
      <c r="AT167" s="12">
        <v>24813.119999999999</v>
      </c>
      <c r="AU167" s="2">
        <v>496.26</v>
      </c>
      <c r="AV167" s="5">
        <v>0</v>
      </c>
      <c r="AX167" s="2">
        <v>748461.65</v>
      </c>
      <c r="AY167" s="2">
        <v>177894.85</v>
      </c>
      <c r="AZ167" s="2">
        <v>13365.38</v>
      </c>
      <c r="BA167" s="2">
        <v>3176.7</v>
      </c>
      <c r="BB167" s="5">
        <v>8271.0400000000009</v>
      </c>
      <c r="BC167" s="12">
        <v>0</v>
      </c>
      <c r="BD167" s="2">
        <v>0</v>
      </c>
      <c r="BE167" s="2">
        <v>0</v>
      </c>
      <c r="BF167" s="2">
        <v>0</v>
      </c>
      <c r="BG167" s="5">
        <v>0</v>
      </c>
      <c r="BH167" s="2">
        <v>27790.69</v>
      </c>
      <c r="BI167" s="12">
        <v>24813.119999999999</v>
      </c>
      <c r="BJ167" s="2">
        <v>496.26</v>
      </c>
      <c r="BK167" s="5">
        <v>0</v>
      </c>
      <c r="BL167" s="1" t="s">
        <v>90</v>
      </c>
    </row>
    <row r="168" spans="1:64" x14ac:dyDescent="0.3">
      <c r="A168" t="s">
        <v>612</v>
      </c>
      <c r="B168" s="1" t="s">
        <v>614</v>
      </c>
      <c r="C168" s="9" t="s">
        <v>615</v>
      </c>
      <c r="D168" s="1" t="s">
        <v>42</v>
      </c>
      <c r="E168" s="1" t="s">
        <v>88</v>
      </c>
      <c r="F168" s="10" t="s">
        <v>278</v>
      </c>
      <c r="G168" s="1">
        <v>0</v>
      </c>
      <c r="H168" s="1">
        <v>0.02</v>
      </c>
      <c r="I168" s="8">
        <v>44774</v>
      </c>
      <c r="J168" s="6">
        <v>0</v>
      </c>
      <c r="K168" s="6">
        <v>0</v>
      </c>
      <c r="L168" s="6">
        <v>0</v>
      </c>
      <c r="M168" s="6">
        <v>0</v>
      </c>
      <c r="N168" s="7">
        <v>0</v>
      </c>
      <c r="O168" s="6">
        <v>0</v>
      </c>
      <c r="P168" s="6">
        <v>0</v>
      </c>
      <c r="Q168" s="6">
        <v>0</v>
      </c>
      <c r="R168" s="6">
        <v>0</v>
      </c>
      <c r="S168" s="7">
        <v>0</v>
      </c>
      <c r="T168" s="11">
        <v>0</v>
      </c>
      <c r="U168" s="6">
        <v>0</v>
      </c>
      <c r="V168" s="6">
        <v>0</v>
      </c>
      <c r="W168" s="6">
        <v>0</v>
      </c>
      <c r="AI168" s="2">
        <v>128531</v>
      </c>
      <c r="AJ168" s="2">
        <v>41351</v>
      </c>
      <c r="AK168" s="2">
        <v>2295.1999999999998</v>
      </c>
      <c r="AL168" s="2">
        <v>738.41</v>
      </c>
      <c r="AM168" s="5">
        <v>1516.8</v>
      </c>
      <c r="AN168" s="12">
        <v>0</v>
      </c>
      <c r="AO168" s="2">
        <v>0</v>
      </c>
      <c r="AP168" s="2">
        <v>0</v>
      </c>
      <c r="AQ168" s="2">
        <v>0</v>
      </c>
      <c r="AR168" s="5">
        <v>0</v>
      </c>
      <c r="AS168" s="2">
        <v>5096.46</v>
      </c>
      <c r="AT168" s="12">
        <v>4550.41</v>
      </c>
      <c r="AU168" s="2">
        <v>91.01</v>
      </c>
      <c r="AV168" s="5">
        <v>0</v>
      </c>
      <c r="AX168" s="2">
        <v>128531</v>
      </c>
      <c r="AY168" s="2">
        <v>41351</v>
      </c>
      <c r="AZ168" s="2">
        <v>2295.1999999999998</v>
      </c>
      <c r="BA168" s="2">
        <v>738.41</v>
      </c>
      <c r="BB168" s="5">
        <v>1516.8</v>
      </c>
      <c r="BC168" s="12">
        <v>0</v>
      </c>
      <c r="BD168" s="2">
        <v>0</v>
      </c>
      <c r="BE168" s="2">
        <v>0</v>
      </c>
      <c r="BF168" s="2">
        <v>0</v>
      </c>
      <c r="BG168" s="5">
        <v>0</v>
      </c>
      <c r="BH168" s="2">
        <v>5096.46</v>
      </c>
      <c r="BI168" s="12">
        <v>4550.41</v>
      </c>
      <c r="BJ168" s="2">
        <v>91.01</v>
      </c>
      <c r="BK168" s="5">
        <v>0</v>
      </c>
      <c r="BL168" s="1" t="s">
        <v>90</v>
      </c>
    </row>
    <row r="169" spans="1:64" x14ac:dyDescent="0.3">
      <c r="A169" t="s">
        <v>636</v>
      </c>
      <c r="B169" s="1" t="s">
        <v>636</v>
      </c>
      <c r="C169" s="9" t="s">
        <v>637</v>
      </c>
      <c r="D169" s="1" t="s">
        <v>42</v>
      </c>
      <c r="E169" s="1" t="s">
        <v>88</v>
      </c>
      <c r="F169" s="10" t="s">
        <v>483</v>
      </c>
      <c r="G169" s="1">
        <v>2.5000000000000001E-2</v>
      </c>
      <c r="H169" s="1">
        <v>0.02</v>
      </c>
      <c r="I169" s="8">
        <v>44415</v>
      </c>
      <c r="J169" s="6">
        <v>0</v>
      </c>
      <c r="K169" s="6">
        <v>0</v>
      </c>
      <c r="L169" s="6">
        <v>0</v>
      </c>
      <c r="M169" s="6">
        <v>0</v>
      </c>
      <c r="N169" s="7">
        <v>0</v>
      </c>
      <c r="O169" s="6">
        <v>0</v>
      </c>
      <c r="P169" s="6">
        <v>0</v>
      </c>
      <c r="Q169" s="6">
        <v>0</v>
      </c>
      <c r="R169" s="6">
        <v>0</v>
      </c>
      <c r="S169" s="7">
        <v>0</v>
      </c>
      <c r="T169" s="11">
        <v>0</v>
      </c>
      <c r="U169" s="6">
        <v>0</v>
      </c>
      <c r="V169" s="6">
        <v>0</v>
      </c>
      <c r="W169" s="6">
        <v>0</v>
      </c>
      <c r="AI169" s="2">
        <v>1040885.05</v>
      </c>
      <c r="AJ169" s="2">
        <v>104335.85</v>
      </c>
      <c r="AK169" s="2">
        <v>18587.23</v>
      </c>
      <c r="AL169" s="2">
        <v>1863.14</v>
      </c>
      <c r="AM169" s="5">
        <v>10225.19</v>
      </c>
      <c r="AN169" s="12">
        <v>0</v>
      </c>
      <c r="AO169" s="2">
        <v>0</v>
      </c>
      <c r="AP169" s="2">
        <v>0</v>
      </c>
      <c r="AQ169" s="2">
        <v>0</v>
      </c>
      <c r="AR169" s="5">
        <v>0</v>
      </c>
      <c r="AS169" s="2">
        <v>34356.629999999997</v>
      </c>
      <c r="AT169" s="12">
        <v>30675.559999999998</v>
      </c>
      <c r="AU169" s="2">
        <v>613.51</v>
      </c>
      <c r="AV169" s="5">
        <v>0</v>
      </c>
      <c r="AX169" s="2">
        <v>1040885.05</v>
      </c>
      <c r="AY169" s="2">
        <v>104335.85</v>
      </c>
      <c r="AZ169" s="2">
        <v>18587.23</v>
      </c>
      <c r="BA169" s="2">
        <v>1863.14</v>
      </c>
      <c r="BB169" s="5">
        <v>10225.19</v>
      </c>
      <c r="BC169" s="12">
        <v>0</v>
      </c>
      <c r="BD169" s="2">
        <v>0</v>
      </c>
      <c r="BE169" s="2">
        <v>0</v>
      </c>
      <c r="BF169" s="2">
        <v>0</v>
      </c>
      <c r="BG169" s="5">
        <v>0</v>
      </c>
      <c r="BH169" s="2">
        <v>34356.629999999997</v>
      </c>
      <c r="BI169" s="12">
        <v>30675.559999999998</v>
      </c>
      <c r="BJ169" s="2">
        <v>613.51</v>
      </c>
      <c r="BK169" s="5">
        <v>0</v>
      </c>
      <c r="BL169" s="1" t="s">
        <v>90</v>
      </c>
    </row>
    <row r="170" spans="1:64" x14ac:dyDescent="0.3">
      <c r="A170" t="s">
        <v>673</v>
      </c>
      <c r="B170" s="1" t="s">
        <v>673</v>
      </c>
      <c r="C170" s="9" t="s">
        <v>674</v>
      </c>
      <c r="D170" s="1" t="s">
        <v>42</v>
      </c>
      <c r="E170" s="1" t="s">
        <v>88</v>
      </c>
      <c r="F170" s="10" t="s">
        <v>278</v>
      </c>
      <c r="G170" s="1">
        <v>0</v>
      </c>
      <c r="H170" s="1">
        <v>0.02</v>
      </c>
      <c r="I170" s="8">
        <v>45171</v>
      </c>
      <c r="J170" s="6">
        <v>0</v>
      </c>
      <c r="K170" s="6">
        <v>0</v>
      </c>
      <c r="L170" s="6">
        <v>0</v>
      </c>
      <c r="M170" s="6">
        <v>0</v>
      </c>
      <c r="N170" s="7">
        <v>0</v>
      </c>
      <c r="O170" s="6">
        <v>0</v>
      </c>
      <c r="P170" s="6">
        <v>0</v>
      </c>
      <c r="Q170" s="6">
        <v>0</v>
      </c>
      <c r="R170" s="6">
        <v>0</v>
      </c>
      <c r="S170" s="7">
        <v>0</v>
      </c>
      <c r="T170" s="11">
        <v>0</v>
      </c>
      <c r="U170" s="6">
        <v>0</v>
      </c>
      <c r="V170" s="6">
        <v>0</v>
      </c>
      <c r="W170" s="6">
        <v>0</v>
      </c>
      <c r="AI170" s="2">
        <v>312708</v>
      </c>
      <c r="AJ170" s="2">
        <v>49687</v>
      </c>
      <c r="AK170" s="2">
        <v>5584.07</v>
      </c>
      <c r="AL170" s="2">
        <v>887.27</v>
      </c>
      <c r="AM170" s="5">
        <v>3235.67</v>
      </c>
      <c r="AN170" s="12">
        <v>0</v>
      </c>
      <c r="AO170" s="2">
        <v>0</v>
      </c>
      <c r="AP170" s="2">
        <v>0</v>
      </c>
      <c r="AQ170" s="2">
        <v>0</v>
      </c>
      <c r="AR170" s="5">
        <v>0</v>
      </c>
      <c r="AS170" s="2">
        <v>10871.85</v>
      </c>
      <c r="AT170" s="12">
        <v>9707.01</v>
      </c>
      <c r="AU170" s="2">
        <v>194.14</v>
      </c>
      <c r="AV170" s="5">
        <v>0</v>
      </c>
      <c r="AX170" s="2">
        <v>312708</v>
      </c>
      <c r="AY170" s="2">
        <v>49687</v>
      </c>
      <c r="AZ170" s="2">
        <v>5584.07</v>
      </c>
      <c r="BA170" s="2">
        <v>887.27</v>
      </c>
      <c r="BB170" s="5">
        <v>3235.67</v>
      </c>
      <c r="BC170" s="12">
        <v>0</v>
      </c>
      <c r="BD170" s="2">
        <v>0</v>
      </c>
      <c r="BE170" s="2">
        <v>0</v>
      </c>
      <c r="BF170" s="2">
        <v>0</v>
      </c>
      <c r="BG170" s="5">
        <v>0</v>
      </c>
      <c r="BH170" s="2">
        <v>10871.85</v>
      </c>
      <c r="BI170" s="12">
        <v>9707.01</v>
      </c>
      <c r="BJ170" s="2">
        <v>194.14</v>
      </c>
      <c r="BK170" s="5">
        <v>0</v>
      </c>
      <c r="BL170" s="1" t="s">
        <v>90</v>
      </c>
    </row>
    <row r="171" spans="1:64" x14ac:dyDescent="0.3">
      <c r="A171" t="s">
        <v>673</v>
      </c>
      <c r="B171" s="1" t="s">
        <v>675</v>
      </c>
      <c r="C171" s="9" t="s">
        <v>676</v>
      </c>
      <c r="D171" s="1" t="s">
        <v>42</v>
      </c>
      <c r="E171" s="1" t="s">
        <v>88</v>
      </c>
      <c r="F171" s="10" t="s">
        <v>278</v>
      </c>
      <c r="G171" s="1">
        <v>0</v>
      </c>
      <c r="H171" s="1">
        <v>0.02</v>
      </c>
      <c r="I171" s="8">
        <v>45171</v>
      </c>
      <c r="J171" s="6">
        <v>0</v>
      </c>
      <c r="K171" s="6">
        <v>0</v>
      </c>
      <c r="L171" s="6">
        <v>0</v>
      </c>
      <c r="M171" s="6">
        <v>0</v>
      </c>
      <c r="N171" s="7">
        <v>0</v>
      </c>
      <c r="O171" s="6">
        <v>0</v>
      </c>
      <c r="P171" s="6">
        <v>0</v>
      </c>
      <c r="Q171" s="6">
        <v>0</v>
      </c>
      <c r="R171" s="6">
        <v>0</v>
      </c>
      <c r="S171" s="7">
        <v>0</v>
      </c>
      <c r="T171" s="11">
        <v>0</v>
      </c>
      <c r="U171" s="6">
        <v>0</v>
      </c>
      <c r="V171" s="6">
        <v>0</v>
      </c>
      <c r="W171" s="6">
        <v>0</v>
      </c>
      <c r="AI171" s="2">
        <v>-27564</v>
      </c>
      <c r="AJ171" s="2">
        <v>10881</v>
      </c>
      <c r="AK171" s="2">
        <v>-492.21</v>
      </c>
      <c r="AL171" s="2">
        <v>194.3</v>
      </c>
      <c r="AM171" s="5">
        <v>-148.96</v>
      </c>
      <c r="AN171" s="12">
        <v>0</v>
      </c>
      <c r="AO171" s="2">
        <v>0</v>
      </c>
      <c r="AP171" s="2">
        <v>0</v>
      </c>
      <c r="AQ171" s="2">
        <v>0</v>
      </c>
      <c r="AR171" s="5">
        <v>0</v>
      </c>
      <c r="AS171" s="2">
        <v>-500.49</v>
      </c>
      <c r="AT171" s="12">
        <v>-446.87</v>
      </c>
      <c r="AU171" s="2">
        <v>-8.94</v>
      </c>
      <c r="AV171" s="5">
        <v>0</v>
      </c>
      <c r="AX171" s="2">
        <v>-27564</v>
      </c>
      <c r="AY171" s="2">
        <v>10881</v>
      </c>
      <c r="AZ171" s="2">
        <v>-492.21</v>
      </c>
      <c r="BA171" s="2">
        <v>194.3</v>
      </c>
      <c r="BB171" s="5">
        <v>-148.96</v>
      </c>
      <c r="BC171" s="12">
        <v>0</v>
      </c>
      <c r="BD171" s="2">
        <v>0</v>
      </c>
      <c r="BE171" s="2">
        <v>0</v>
      </c>
      <c r="BF171" s="2">
        <v>0</v>
      </c>
      <c r="BG171" s="5">
        <v>0</v>
      </c>
      <c r="BH171" s="2">
        <v>-500.49</v>
      </c>
      <c r="BI171" s="12">
        <v>-446.87</v>
      </c>
      <c r="BJ171" s="2">
        <v>-8.94</v>
      </c>
      <c r="BK171" s="5">
        <v>0</v>
      </c>
      <c r="BL171" s="1" t="s">
        <v>90</v>
      </c>
    </row>
    <row r="172" spans="1:64" x14ac:dyDescent="0.3">
      <c r="A172" t="s">
        <v>682</v>
      </c>
      <c r="B172" s="1" t="s">
        <v>682</v>
      </c>
      <c r="C172" s="9" t="s">
        <v>683</v>
      </c>
      <c r="D172" s="1" t="s">
        <v>42</v>
      </c>
      <c r="E172" s="1" t="s">
        <v>88</v>
      </c>
      <c r="F172" s="10" t="s">
        <v>483</v>
      </c>
      <c r="G172" s="1">
        <v>0</v>
      </c>
      <c r="H172" s="1">
        <v>0.02</v>
      </c>
      <c r="I172" s="8">
        <v>45501</v>
      </c>
      <c r="J172" s="6">
        <v>0</v>
      </c>
      <c r="K172" s="6">
        <v>0</v>
      </c>
      <c r="L172" s="6">
        <v>0</v>
      </c>
      <c r="M172" s="6">
        <v>0</v>
      </c>
      <c r="N172" s="7">
        <v>0</v>
      </c>
      <c r="O172" s="6">
        <v>0</v>
      </c>
      <c r="P172" s="6">
        <v>0</v>
      </c>
      <c r="Q172" s="6">
        <v>0</v>
      </c>
      <c r="R172" s="6">
        <v>0</v>
      </c>
      <c r="S172" s="7">
        <v>0</v>
      </c>
      <c r="T172" s="11">
        <v>0</v>
      </c>
      <c r="U172" s="6">
        <v>0</v>
      </c>
      <c r="V172" s="6">
        <v>0</v>
      </c>
      <c r="W172" s="6">
        <v>0</v>
      </c>
      <c r="AI172" s="2">
        <v>621048.6</v>
      </c>
      <c r="AJ172" s="2">
        <v>112757.6</v>
      </c>
      <c r="AK172" s="2">
        <v>11090.15</v>
      </c>
      <c r="AL172" s="2">
        <v>2013.53</v>
      </c>
      <c r="AM172" s="5">
        <v>6551.84</v>
      </c>
      <c r="AN172" s="12">
        <v>0</v>
      </c>
      <c r="AO172" s="2">
        <v>0</v>
      </c>
      <c r="AP172" s="2">
        <v>0</v>
      </c>
      <c r="AQ172" s="2">
        <v>0</v>
      </c>
      <c r="AR172" s="5">
        <v>0</v>
      </c>
      <c r="AS172" s="2">
        <v>22014.18</v>
      </c>
      <c r="AT172" s="12">
        <v>19655.52</v>
      </c>
      <c r="AU172" s="2">
        <v>393.11</v>
      </c>
      <c r="AV172" s="5">
        <v>0</v>
      </c>
      <c r="AX172" s="2">
        <v>621048.6</v>
      </c>
      <c r="AY172" s="2">
        <v>112757.6</v>
      </c>
      <c r="AZ172" s="2">
        <v>11090.15</v>
      </c>
      <c r="BA172" s="2">
        <v>2013.53</v>
      </c>
      <c r="BB172" s="5">
        <v>6551.84</v>
      </c>
      <c r="BC172" s="12">
        <v>0</v>
      </c>
      <c r="BD172" s="2">
        <v>0</v>
      </c>
      <c r="BE172" s="2">
        <v>0</v>
      </c>
      <c r="BF172" s="2">
        <v>0</v>
      </c>
      <c r="BG172" s="5">
        <v>0</v>
      </c>
      <c r="BH172" s="2">
        <v>22014.18</v>
      </c>
      <c r="BI172" s="12">
        <v>19655.52</v>
      </c>
      <c r="BJ172" s="2">
        <v>393.11</v>
      </c>
      <c r="BK172" s="5">
        <v>0</v>
      </c>
      <c r="BL172" s="1" t="s">
        <v>90</v>
      </c>
    </row>
    <row r="173" spans="1:64" x14ac:dyDescent="0.3">
      <c r="A173" t="s">
        <v>771</v>
      </c>
      <c r="B173" s="1" t="s">
        <v>771</v>
      </c>
      <c r="C173" s="9" t="s">
        <v>772</v>
      </c>
      <c r="D173" s="1" t="s">
        <v>42</v>
      </c>
      <c r="E173" s="1" t="s">
        <v>88</v>
      </c>
      <c r="F173" s="10" t="s">
        <v>483</v>
      </c>
      <c r="G173" s="1">
        <v>0</v>
      </c>
      <c r="H173" s="1">
        <v>0.02</v>
      </c>
      <c r="I173" s="8">
        <v>44612</v>
      </c>
      <c r="J173" s="6">
        <v>0</v>
      </c>
      <c r="K173" s="6">
        <v>0</v>
      </c>
      <c r="L173" s="6">
        <v>0</v>
      </c>
      <c r="M173" s="6">
        <v>0</v>
      </c>
      <c r="N173" s="7">
        <v>0</v>
      </c>
      <c r="O173" s="6">
        <v>0</v>
      </c>
      <c r="P173" s="6">
        <v>0</v>
      </c>
      <c r="Q173" s="6">
        <v>0</v>
      </c>
      <c r="R173" s="6">
        <v>0</v>
      </c>
      <c r="S173" s="7">
        <v>0</v>
      </c>
      <c r="T173" s="11">
        <v>0</v>
      </c>
      <c r="U173" s="6">
        <v>0</v>
      </c>
      <c r="V173" s="6">
        <v>0</v>
      </c>
      <c r="W173" s="6">
        <v>0</v>
      </c>
      <c r="AI173" s="2">
        <v>786252.8600000001</v>
      </c>
      <c r="AJ173" s="2">
        <v>116103.48</v>
      </c>
      <c r="AK173" s="2">
        <v>14040.23</v>
      </c>
      <c r="AL173" s="2">
        <v>2073.2800000000002</v>
      </c>
      <c r="AM173" s="5">
        <v>8056.75</v>
      </c>
      <c r="AN173" s="12">
        <v>0</v>
      </c>
      <c r="AO173" s="2">
        <v>0</v>
      </c>
      <c r="AP173" s="2">
        <v>0</v>
      </c>
      <c r="AQ173" s="2">
        <v>0</v>
      </c>
      <c r="AR173" s="5">
        <v>0</v>
      </c>
      <c r="AS173" s="2">
        <v>27070.69</v>
      </c>
      <c r="AT173" s="12">
        <v>24170.260000000002</v>
      </c>
      <c r="AU173" s="2">
        <v>483.41</v>
      </c>
      <c r="AV173" s="5">
        <v>0</v>
      </c>
      <c r="AX173" s="2">
        <v>786252.8600000001</v>
      </c>
      <c r="AY173" s="2">
        <v>116103.48</v>
      </c>
      <c r="AZ173" s="2">
        <v>14040.23</v>
      </c>
      <c r="BA173" s="2">
        <v>2073.2800000000002</v>
      </c>
      <c r="BB173" s="5">
        <v>8056.75</v>
      </c>
      <c r="BC173" s="12">
        <v>0</v>
      </c>
      <c r="BD173" s="2">
        <v>0</v>
      </c>
      <c r="BE173" s="2">
        <v>0</v>
      </c>
      <c r="BF173" s="2">
        <v>0</v>
      </c>
      <c r="BG173" s="5">
        <v>0</v>
      </c>
      <c r="BH173" s="2">
        <v>27070.69</v>
      </c>
      <c r="BI173" s="12">
        <v>24170.260000000002</v>
      </c>
      <c r="BJ173" s="2">
        <v>483.41</v>
      </c>
      <c r="BK173" s="5">
        <v>0</v>
      </c>
      <c r="BL173" s="1" t="s">
        <v>90</v>
      </c>
    </row>
    <row r="174" spans="1:64" x14ac:dyDescent="0.3">
      <c r="A174" t="s">
        <v>783</v>
      </c>
      <c r="B174" s="1" t="s">
        <v>783</v>
      </c>
      <c r="C174" s="9" t="s">
        <v>784</v>
      </c>
      <c r="D174" s="1" t="s">
        <v>42</v>
      </c>
      <c r="E174" s="1" t="s">
        <v>88</v>
      </c>
      <c r="F174" s="10" t="s">
        <v>278</v>
      </c>
      <c r="G174" s="1">
        <v>0</v>
      </c>
      <c r="H174" s="1">
        <v>0.02</v>
      </c>
      <c r="I174" s="8">
        <v>44768</v>
      </c>
      <c r="J174" s="6">
        <v>0</v>
      </c>
      <c r="K174" s="6">
        <v>0</v>
      </c>
      <c r="L174" s="6">
        <v>0</v>
      </c>
      <c r="M174" s="6">
        <v>0</v>
      </c>
      <c r="N174" s="7">
        <v>0</v>
      </c>
      <c r="O174" s="6">
        <v>0</v>
      </c>
      <c r="P174" s="6">
        <v>0</v>
      </c>
      <c r="Q174" s="6">
        <v>0</v>
      </c>
      <c r="R174" s="6">
        <v>0</v>
      </c>
      <c r="S174" s="7">
        <v>0</v>
      </c>
      <c r="T174" s="11">
        <v>0</v>
      </c>
      <c r="U174" s="6">
        <v>0</v>
      </c>
      <c r="V174" s="6">
        <v>0</v>
      </c>
      <c r="W174" s="6">
        <v>0</v>
      </c>
      <c r="AI174" s="2">
        <v>761838.55</v>
      </c>
      <c r="AJ174" s="2">
        <v>115121.09</v>
      </c>
      <c r="AK174" s="2">
        <v>13604.26</v>
      </c>
      <c r="AL174" s="2">
        <v>2055.73</v>
      </c>
      <c r="AM174" s="5">
        <v>7830</v>
      </c>
      <c r="AN174" s="12">
        <v>0</v>
      </c>
      <c r="AO174" s="2">
        <v>0</v>
      </c>
      <c r="AP174" s="2">
        <v>0</v>
      </c>
      <c r="AQ174" s="2">
        <v>0</v>
      </c>
      <c r="AR174" s="5">
        <v>0</v>
      </c>
      <c r="AS174" s="2">
        <v>26308.79</v>
      </c>
      <c r="AT174" s="12">
        <v>23489.989999999998</v>
      </c>
      <c r="AU174" s="2">
        <v>469.8</v>
      </c>
      <c r="AV174" s="5">
        <v>0</v>
      </c>
      <c r="AX174" s="2">
        <v>761838.55</v>
      </c>
      <c r="AY174" s="2">
        <v>115121.09</v>
      </c>
      <c r="AZ174" s="2">
        <v>13604.26</v>
      </c>
      <c r="BA174" s="2">
        <v>2055.73</v>
      </c>
      <c r="BB174" s="5">
        <v>7830</v>
      </c>
      <c r="BC174" s="12">
        <v>0</v>
      </c>
      <c r="BD174" s="2">
        <v>0</v>
      </c>
      <c r="BE174" s="2">
        <v>0</v>
      </c>
      <c r="BF174" s="2">
        <v>0</v>
      </c>
      <c r="BG174" s="5">
        <v>0</v>
      </c>
      <c r="BH174" s="2">
        <v>26308.79</v>
      </c>
      <c r="BI174" s="12">
        <v>23489.989999999998</v>
      </c>
      <c r="BJ174" s="2">
        <v>469.8</v>
      </c>
      <c r="BK174" s="5">
        <v>0</v>
      </c>
      <c r="BL174" s="1" t="s">
        <v>90</v>
      </c>
    </row>
    <row r="175" spans="1:64" x14ac:dyDescent="0.3">
      <c r="A175" t="s">
        <v>783</v>
      </c>
      <c r="B175" s="1" t="s">
        <v>785</v>
      </c>
      <c r="C175" s="9" t="s">
        <v>786</v>
      </c>
      <c r="D175" s="1" t="s">
        <v>42</v>
      </c>
      <c r="E175" s="1" t="s">
        <v>88</v>
      </c>
      <c r="F175" s="10" t="s">
        <v>278</v>
      </c>
      <c r="G175" s="1">
        <v>0</v>
      </c>
      <c r="H175" s="1">
        <v>0.02</v>
      </c>
      <c r="I175" s="8">
        <v>45377</v>
      </c>
      <c r="J175" s="6">
        <v>0</v>
      </c>
      <c r="K175" s="6">
        <v>0</v>
      </c>
      <c r="L175" s="6">
        <v>0</v>
      </c>
      <c r="M175" s="6">
        <v>0</v>
      </c>
      <c r="N175" s="7">
        <v>0</v>
      </c>
      <c r="O175" s="6">
        <v>0</v>
      </c>
      <c r="P175" s="6">
        <v>0</v>
      </c>
      <c r="Q175" s="6">
        <v>0</v>
      </c>
      <c r="R175" s="6">
        <v>0</v>
      </c>
      <c r="S175" s="7">
        <v>0</v>
      </c>
      <c r="T175" s="11">
        <v>0</v>
      </c>
      <c r="U175" s="6">
        <v>0</v>
      </c>
      <c r="V175" s="6">
        <v>0</v>
      </c>
      <c r="W175" s="6">
        <v>0</v>
      </c>
      <c r="AI175" s="2">
        <v>402387</v>
      </c>
      <c r="AJ175" s="2">
        <v>51369</v>
      </c>
      <c r="AK175" s="2">
        <v>7185.48</v>
      </c>
      <c r="AL175" s="2">
        <v>917.3</v>
      </c>
      <c r="AM175" s="5">
        <v>4051.39</v>
      </c>
      <c r="AN175" s="12">
        <v>0</v>
      </c>
      <c r="AO175" s="2">
        <v>0</v>
      </c>
      <c r="AP175" s="2">
        <v>0</v>
      </c>
      <c r="AQ175" s="2">
        <v>0</v>
      </c>
      <c r="AR175" s="5">
        <v>0</v>
      </c>
      <c r="AS175" s="2">
        <v>13612.67</v>
      </c>
      <c r="AT175" s="12">
        <v>12154.17</v>
      </c>
      <c r="AU175" s="2">
        <v>243.08</v>
      </c>
      <c r="AV175" s="5">
        <v>0</v>
      </c>
      <c r="AX175" s="2">
        <v>402387</v>
      </c>
      <c r="AY175" s="2">
        <v>51369</v>
      </c>
      <c r="AZ175" s="2">
        <v>7185.48</v>
      </c>
      <c r="BA175" s="2">
        <v>917.3</v>
      </c>
      <c r="BB175" s="5">
        <v>4051.39</v>
      </c>
      <c r="BC175" s="12">
        <v>0</v>
      </c>
      <c r="BD175" s="2">
        <v>0</v>
      </c>
      <c r="BE175" s="2">
        <v>0</v>
      </c>
      <c r="BF175" s="2">
        <v>0</v>
      </c>
      <c r="BG175" s="5">
        <v>0</v>
      </c>
      <c r="BH175" s="2">
        <v>13612.67</v>
      </c>
      <c r="BI175" s="12">
        <v>12154.17</v>
      </c>
      <c r="BJ175" s="2">
        <v>243.08</v>
      </c>
      <c r="BK175" s="5">
        <v>0</v>
      </c>
      <c r="BL175" s="1" t="s">
        <v>90</v>
      </c>
    </row>
    <row r="176" spans="1:64" x14ac:dyDescent="0.3">
      <c r="A176" t="s">
        <v>797</v>
      </c>
      <c r="B176" s="1" t="s">
        <v>797</v>
      </c>
      <c r="C176" s="9" t="s">
        <v>798</v>
      </c>
      <c r="D176" s="1" t="s">
        <v>42</v>
      </c>
      <c r="E176" s="1" t="s">
        <v>88</v>
      </c>
      <c r="F176" s="10" t="s">
        <v>278</v>
      </c>
      <c r="G176" s="1">
        <v>3.5000000000000003E-2</v>
      </c>
      <c r="H176" s="1">
        <v>0.02</v>
      </c>
      <c r="I176" s="8">
        <v>45003</v>
      </c>
      <c r="J176" s="6">
        <v>0</v>
      </c>
      <c r="K176" s="6">
        <v>0</v>
      </c>
      <c r="L176" s="6">
        <v>0</v>
      </c>
      <c r="M176" s="6">
        <v>0</v>
      </c>
      <c r="N176" s="7">
        <v>0</v>
      </c>
      <c r="O176" s="6">
        <v>0</v>
      </c>
      <c r="P176" s="6">
        <v>0</v>
      </c>
      <c r="Q176" s="6">
        <v>0</v>
      </c>
      <c r="R176" s="6">
        <v>0</v>
      </c>
      <c r="S176" s="7">
        <v>0</v>
      </c>
      <c r="T176" s="11">
        <v>0</v>
      </c>
      <c r="U176" s="6">
        <v>0</v>
      </c>
      <c r="V176" s="6">
        <v>0</v>
      </c>
      <c r="W176" s="6">
        <v>0</v>
      </c>
      <c r="AI176" s="2">
        <v>389880.6</v>
      </c>
      <c r="AJ176" s="2">
        <v>77690</v>
      </c>
      <c r="AK176" s="2">
        <v>6962.15</v>
      </c>
      <c r="AL176" s="2">
        <v>1387.32</v>
      </c>
      <c r="AM176" s="5">
        <v>4174.74</v>
      </c>
      <c r="AN176" s="12">
        <v>0</v>
      </c>
      <c r="AO176" s="2">
        <v>0</v>
      </c>
      <c r="AP176" s="2">
        <v>0</v>
      </c>
      <c r="AQ176" s="2">
        <v>0</v>
      </c>
      <c r="AR176" s="5">
        <v>0</v>
      </c>
      <c r="AS176" s="2">
        <v>14027.12</v>
      </c>
      <c r="AT176" s="12">
        <v>12524.21</v>
      </c>
      <c r="AU176" s="2">
        <v>250.48</v>
      </c>
      <c r="AV176" s="5">
        <v>0</v>
      </c>
      <c r="AX176" s="2">
        <v>389880.6</v>
      </c>
      <c r="AY176" s="2">
        <v>77690</v>
      </c>
      <c r="AZ176" s="2">
        <v>6962.15</v>
      </c>
      <c r="BA176" s="2">
        <v>1387.32</v>
      </c>
      <c r="BB176" s="5">
        <v>4174.74</v>
      </c>
      <c r="BC176" s="12">
        <v>0</v>
      </c>
      <c r="BD176" s="2">
        <v>0</v>
      </c>
      <c r="BE176" s="2">
        <v>0</v>
      </c>
      <c r="BF176" s="2">
        <v>0</v>
      </c>
      <c r="BG176" s="5">
        <v>0</v>
      </c>
      <c r="BH176" s="2">
        <v>14027.12</v>
      </c>
      <c r="BI176" s="12">
        <v>12524.21</v>
      </c>
      <c r="BJ176" s="2">
        <v>250.48</v>
      </c>
      <c r="BK176" s="5">
        <v>0</v>
      </c>
      <c r="BL176" s="1" t="s">
        <v>90</v>
      </c>
    </row>
    <row r="177" spans="1:64" x14ac:dyDescent="0.3">
      <c r="A177" t="s">
        <v>797</v>
      </c>
      <c r="B177" s="1" t="s">
        <v>799</v>
      </c>
      <c r="C177" s="9" t="s">
        <v>800</v>
      </c>
      <c r="D177" s="1" t="s">
        <v>42</v>
      </c>
      <c r="E177" s="1" t="s">
        <v>88</v>
      </c>
      <c r="F177" s="10" t="s">
        <v>278</v>
      </c>
      <c r="G177" s="1">
        <v>0</v>
      </c>
      <c r="H177" s="1">
        <v>0.02</v>
      </c>
      <c r="I177" s="8">
        <v>45003</v>
      </c>
      <c r="J177" s="6">
        <v>0</v>
      </c>
      <c r="K177" s="6">
        <v>0</v>
      </c>
      <c r="L177" s="6">
        <v>0</v>
      </c>
      <c r="M177" s="6">
        <v>0</v>
      </c>
      <c r="N177" s="7">
        <v>0</v>
      </c>
      <c r="O177" s="6">
        <v>0</v>
      </c>
      <c r="P177" s="6">
        <v>0</v>
      </c>
      <c r="Q177" s="6">
        <v>0</v>
      </c>
      <c r="R177" s="6">
        <v>0</v>
      </c>
      <c r="S177" s="7">
        <v>0</v>
      </c>
      <c r="T177" s="11">
        <v>0</v>
      </c>
      <c r="U177" s="6">
        <v>0</v>
      </c>
      <c r="V177" s="6">
        <v>0</v>
      </c>
      <c r="W177" s="6">
        <v>0</v>
      </c>
      <c r="AI177" s="2">
        <v>56512</v>
      </c>
      <c r="AJ177" s="2">
        <v>43892</v>
      </c>
      <c r="AK177" s="2">
        <v>1009.14</v>
      </c>
      <c r="AL177" s="2">
        <v>783.79</v>
      </c>
      <c r="AM177" s="5">
        <v>896.46</v>
      </c>
      <c r="AN177" s="12">
        <v>0</v>
      </c>
      <c r="AO177" s="2">
        <v>0</v>
      </c>
      <c r="AP177" s="2">
        <v>0</v>
      </c>
      <c r="AQ177" s="2">
        <v>0</v>
      </c>
      <c r="AR177" s="5">
        <v>0</v>
      </c>
      <c r="AS177" s="2">
        <v>3012.12</v>
      </c>
      <c r="AT177" s="12">
        <v>2689.39</v>
      </c>
      <c r="AU177" s="2">
        <v>53.79</v>
      </c>
      <c r="AV177" s="5">
        <v>0</v>
      </c>
      <c r="AX177" s="2">
        <v>56512</v>
      </c>
      <c r="AY177" s="2">
        <v>43892</v>
      </c>
      <c r="AZ177" s="2">
        <v>1009.14</v>
      </c>
      <c r="BA177" s="2">
        <v>783.79</v>
      </c>
      <c r="BB177" s="5">
        <v>896.46</v>
      </c>
      <c r="BC177" s="12">
        <v>0</v>
      </c>
      <c r="BD177" s="2">
        <v>0</v>
      </c>
      <c r="BE177" s="2">
        <v>0</v>
      </c>
      <c r="BF177" s="2">
        <v>0</v>
      </c>
      <c r="BG177" s="5">
        <v>0</v>
      </c>
      <c r="BH177" s="2">
        <v>3012.12</v>
      </c>
      <c r="BI177" s="12">
        <v>2689.39</v>
      </c>
      <c r="BJ177" s="2">
        <v>53.79</v>
      </c>
      <c r="BK177" s="5">
        <v>0</v>
      </c>
      <c r="BL177" s="1" t="s">
        <v>90</v>
      </c>
    </row>
    <row r="178" spans="1:64" x14ac:dyDescent="0.3">
      <c r="A178" t="s">
        <v>837</v>
      </c>
      <c r="B178" s="1" t="s">
        <v>837</v>
      </c>
      <c r="C178" s="9" t="s">
        <v>838</v>
      </c>
      <c r="D178" s="1" t="s">
        <v>42</v>
      </c>
      <c r="E178" s="1" t="s">
        <v>88</v>
      </c>
      <c r="F178" s="10" t="s">
        <v>483</v>
      </c>
      <c r="G178" s="1">
        <v>0</v>
      </c>
      <c r="H178" s="1">
        <v>0.02</v>
      </c>
      <c r="I178" s="8">
        <v>45051</v>
      </c>
      <c r="J178" s="6">
        <v>0</v>
      </c>
      <c r="K178" s="6">
        <v>0</v>
      </c>
      <c r="L178" s="6">
        <v>0</v>
      </c>
      <c r="M178" s="6">
        <v>0</v>
      </c>
      <c r="N178" s="7">
        <v>0</v>
      </c>
      <c r="O178" s="6">
        <v>0</v>
      </c>
      <c r="P178" s="6">
        <v>0</v>
      </c>
      <c r="Q178" s="6">
        <v>0</v>
      </c>
      <c r="R178" s="6">
        <v>0</v>
      </c>
      <c r="S178" s="7">
        <v>0</v>
      </c>
      <c r="T178" s="11">
        <v>0</v>
      </c>
      <c r="U178" s="6">
        <v>0</v>
      </c>
      <c r="V178" s="6">
        <v>0</v>
      </c>
      <c r="W178" s="6">
        <v>0</v>
      </c>
      <c r="AI178" s="2">
        <v>370308</v>
      </c>
      <c r="AJ178" s="2">
        <v>93061</v>
      </c>
      <c r="AK178" s="2">
        <v>6612.64</v>
      </c>
      <c r="AL178" s="2">
        <v>1661.8</v>
      </c>
      <c r="AM178" s="5">
        <v>4137.22</v>
      </c>
      <c r="AN178" s="12">
        <v>0</v>
      </c>
      <c r="AO178" s="2">
        <v>0</v>
      </c>
      <c r="AP178" s="2">
        <v>0</v>
      </c>
      <c r="AQ178" s="2">
        <v>0</v>
      </c>
      <c r="AR178" s="5">
        <v>0</v>
      </c>
      <c r="AS178" s="2">
        <v>13901.06</v>
      </c>
      <c r="AT178" s="12">
        <v>12411.66</v>
      </c>
      <c r="AU178" s="2">
        <v>248.23</v>
      </c>
      <c r="AV178" s="5">
        <v>0</v>
      </c>
      <c r="AX178" s="2">
        <v>370308</v>
      </c>
      <c r="AY178" s="2">
        <v>93061</v>
      </c>
      <c r="AZ178" s="2">
        <v>6612.64</v>
      </c>
      <c r="BA178" s="2">
        <v>1661.8</v>
      </c>
      <c r="BB178" s="5">
        <v>4137.22</v>
      </c>
      <c r="BC178" s="12">
        <v>0</v>
      </c>
      <c r="BD178" s="2">
        <v>0</v>
      </c>
      <c r="BE178" s="2">
        <v>0</v>
      </c>
      <c r="BF178" s="2">
        <v>0</v>
      </c>
      <c r="BG178" s="5">
        <v>0</v>
      </c>
      <c r="BH178" s="2">
        <v>13901.06</v>
      </c>
      <c r="BI178" s="12">
        <v>12411.66</v>
      </c>
      <c r="BJ178" s="2">
        <v>248.23</v>
      </c>
      <c r="BK178" s="5">
        <v>0</v>
      </c>
      <c r="BL178" s="1" t="s">
        <v>90</v>
      </c>
    </row>
    <row r="179" spans="1:64" x14ac:dyDescent="0.3">
      <c r="A179" t="s">
        <v>837</v>
      </c>
      <c r="B179" s="1" t="s">
        <v>839</v>
      </c>
      <c r="C179" s="9" t="s">
        <v>840</v>
      </c>
      <c r="D179" s="1" t="s">
        <v>42</v>
      </c>
      <c r="E179" s="1" t="s">
        <v>88</v>
      </c>
      <c r="F179" s="10" t="s">
        <v>483</v>
      </c>
      <c r="G179" s="1">
        <v>0</v>
      </c>
      <c r="H179" s="1">
        <v>0.02</v>
      </c>
      <c r="I179" s="8">
        <v>45051</v>
      </c>
      <c r="J179" s="6">
        <v>0</v>
      </c>
      <c r="K179" s="6">
        <v>0</v>
      </c>
      <c r="L179" s="6">
        <v>0</v>
      </c>
      <c r="M179" s="6">
        <v>0</v>
      </c>
      <c r="N179" s="7">
        <v>0</v>
      </c>
      <c r="O179" s="6">
        <v>0</v>
      </c>
      <c r="P179" s="6">
        <v>0</v>
      </c>
      <c r="Q179" s="6">
        <v>0</v>
      </c>
      <c r="R179" s="6">
        <v>0</v>
      </c>
      <c r="S179" s="7">
        <v>0</v>
      </c>
      <c r="T179" s="11">
        <v>0</v>
      </c>
      <c r="U179" s="6">
        <v>0</v>
      </c>
      <c r="V179" s="6">
        <v>0</v>
      </c>
      <c r="W179" s="6">
        <v>0</v>
      </c>
      <c r="AI179" s="2">
        <v>211839</v>
      </c>
      <c r="AJ179" s="2">
        <v>92453</v>
      </c>
      <c r="AK179" s="2">
        <v>3782.84</v>
      </c>
      <c r="AL179" s="2">
        <v>1650.95</v>
      </c>
      <c r="AM179" s="5">
        <v>2716.89</v>
      </c>
      <c r="AN179" s="12">
        <v>0</v>
      </c>
      <c r="AO179" s="2">
        <v>0</v>
      </c>
      <c r="AP179" s="2">
        <v>0</v>
      </c>
      <c r="AQ179" s="2">
        <v>0</v>
      </c>
      <c r="AR179" s="5">
        <v>0</v>
      </c>
      <c r="AS179" s="2">
        <v>9128.76</v>
      </c>
      <c r="AT179" s="12">
        <v>8150.68</v>
      </c>
      <c r="AU179" s="2">
        <v>163.01</v>
      </c>
      <c r="AV179" s="5">
        <v>0</v>
      </c>
      <c r="AX179" s="2">
        <v>211839</v>
      </c>
      <c r="AY179" s="2">
        <v>92453</v>
      </c>
      <c r="AZ179" s="2">
        <v>3782.84</v>
      </c>
      <c r="BA179" s="2">
        <v>1650.95</v>
      </c>
      <c r="BB179" s="5">
        <v>2716.89</v>
      </c>
      <c r="BC179" s="12">
        <v>0</v>
      </c>
      <c r="BD179" s="2">
        <v>0</v>
      </c>
      <c r="BE179" s="2">
        <v>0</v>
      </c>
      <c r="BF179" s="2">
        <v>0</v>
      </c>
      <c r="BG179" s="5">
        <v>0</v>
      </c>
      <c r="BH179" s="2">
        <v>9128.76</v>
      </c>
      <c r="BI179" s="12">
        <v>8150.68</v>
      </c>
      <c r="BJ179" s="2">
        <v>163.01</v>
      </c>
      <c r="BK179" s="5">
        <v>0</v>
      </c>
      <c r="BL179" s="1" t="s">
        <v>90</v>
      </c>
    </row>
    <row r="180" spans="1:64" x14ac:dyDescent="0.3">
      <c r="A180" t="s">
        <v>1008</v>
      </c>
      <c r="B180" s="1" t="s">
        <v>1009</v>
      </c>
      <c r="C180" s="9" t="s">
        <v>1010</v>
      </c>
      <c r="D180" s="1" t="s">
        <v>42</v>
      </c>
      <c r="E180" s="1" t="s">
        <v>88</v>
      </c>
      <c r="F180" s="10" t="s">
        <v>278</v>
      </c>
      <c r="G180" s="1">
        <v>0</v>
      </c>
      <c r="H180" s="1">
        <v>0.02</v>
      </c>
      <c r="I180" s="8">
        <v>44454</v>
      </c>
      <c r="J180" s="6">
        <v>0</v>
      </c>
      <c r="K180" s="6">
        <v>0</v>
      </c>
      <c r="L180" s="6">
        <v>0</v>
      </c>
      <c r="M180" s="6">
        <v>0</v>
      </c>
      <c r="N180" s="7">
        <v>0</v>
      </c>
      <c r="O180" s="6">
        <v>0</v>
      </c>
      <c r="P180" s="6">
        <v>0</v>
      </c>
      <c r="Q180" s="6">
        <v>0</v>
      </c>
      <c r="R180" s="6">
        <v>0</v>
      </c>
      <c r="S180" s="7">
        <v>0</v>
      </c>
      <c r="T180" s="11">
        <v>0</v>
      </c>
      <c r="U180" s="6">
        <v>0</v>
      </c>
      <c r="V180" s="6">
        <v>0</v>
      </c>
      <c r="W180" s="6">
        <v>0</v>
      </c>
      <c r="AI180" s="2">
        <v>72264</v>
      </c>
      <c r="AJ180" s="2">
        <v>53794</v>
      </c>
      <c r="AK180" s="2">
        <v>1290.43</v>
      </c>
      <c r="AL180" s="2">
        <v>960.61</v>
      </c>
      <c r="AM180" s="5">
        <v>1125.52</v>
      </c>
      <c r="AN180" s="12">
        <v>0</v>
      </c>
      <c r="AO180" s="2">
        <v>0</v>
      </c>
      <c r="AP180" s="2">
        <v>0</v>
      </c>
      <c r="AQ180" s="2">
        <v>0</v>
      </c>
      <c r="AR180" s="5">
        <v>0</v>
      </c>
      <c r="AS180" s="2">
        <v>3781.75</v>
      </c>
      <c r="AT180" s="12">
        <v>3376.56</v>
      </c>
      <c r="AU180" s="2">
        <v>67.53</v>
      </c>
      <c r="AV180" s="5">
        <v>0</v>
      </c>
      <c r="AX180" s="2">
        <v>72264</v>
      </c>
      <c r="AY180" s="2">
        <v>53794</v>
      </c>
      <c r="AZ180" s="2">
        <v>1290.43</v>
      </c>
      <c r="BA180" s="2">
        <v>960.61</v>
      </c>
      <c r="BB180" s="5">
        <v>1125.52</v>
      </c>
      <c r="BC180" s="12">
        <v>0</v>
      </c>
      <c r="BD180" s="2">
        <v>0</v>
      </c>
      <c r="BE180" s="2">
        <v>0</v>
      </c>
      <c r="BF180" s="2">
        <v>0</v>
      </c>
      <c r="BG180" s="5">
        <v>0</v>
      </c>
      <c r="BH180" s="2">
        <v>3781.75</v>
      </c>
      <c r="BI180" s="12">
        <v>3376.56</v>
      </c>
      <c r="BJ180" s="2">
        <v>67.53</v>
      </c>
      <c r="BK180" s="5">
        <v>0</v>
      </c>
      <c r="BL180" s="1" t="s">
        <v>90</v>
      </c>
    </row>
    <row r="181" spans="1:64" x14ac:dyDescent="0.3">
      <c r="A181" t="s">
        <v>1008</v>
      </c>
      <c r="B181" s="1" t="s">
        <v>1008</v>
      </c>
      <c r="C181" s="9" t="s">
        <v>1011</v>
      </c>
      <c r="D181" s="1" t="s">
        <v>42</v>
      </c>
      <c r="E181" s="1" t="s">
        <v>88</v>
      </c>
      <c r="F181" s="10" t="s">
        <v>278</v>
      </c>
      <c r="G181" s="1">
        <v>0</v>
      </c>
      <c r="H181" s="1">
        <v>0.02</v>
      </c>
      <c r="I181" s="8">
        <v>44454</v>
      </c>
      <c r="J181" s="6">
        <v>0</v>
      </c>
      <c r="K181" s="6">
        <v>0</v>
      </c>
      <c r="L181" s="6">
        <v>0</v>
      </c>
      <c r="M181" s="6">
        <v>0</v>
      </c>
      <c r="N181" s="7">
        <v>0</v>
      </c>
      <c r="O181" s="6">
        <v>0</v>
      </c>
      <c r="P181" s="6">
        <v>0</v>
      </c>
      <c r="Q181" s="6">
        <v>0</v>
      </c>
      <c r="R181" s="6">
        <v>0</v>
      </c>
      <c r="S181" s="7">
        <v>0</v>
      </c>
      <c r="T181" s="11">
        <v>0</v>
      </c>
      <c r="U181" s="6">
        <v>0</v>
      </c>
      <c r="V181" s="6">
        <v>0</v>
      </c>
      <c r="W181" s="6">
        <v>0</v>
      </c>
      <c r="AI181" s="2">
        <v>305531.33999999997</v>
      </c>
      <c r="AJ181" s="2">
        <v>73587.459999999992</v>
      </c>
      <c r="AK181" s="2">
        <v>5455.92</v>
      </c>
      <c r="AL181" s="2">
        <v>1314.06</v>
      </c>
      <c r="AM181" s="5">
        <v>3384.99</v>
      </c>
      <c r="AN181" s="12">
        <v>0</v>
      </c>
      <c r="AO181" s="2">
        <v>0</v>
      </c>
      <c r="AP181" s="2">
        <v>0</v>
      </c>
      <c r="AQ181" s="2">
        <v>0</v>
      </c>
      <c r="AR181" s="5">
        <v>0</v>
      </c>
      <c r="AS181" s="2">
        <v>11373.57</v>
      </c>
      <c r="AT181" s="12">
        <v>10154.969999999999</v>
      </c>
      <c r="AU181" s="2">
        <v>203.1</v>
      </c>
      <c r="AV181" s="5">
        <v>0</v>
      </c>
      <c r="AX181" s="2">
        <v>305531.33999999997</v>
      </c>
      <c r="AY181" s="2">
        <v>73587.459999999992</v>
      </c>
      <c r="AZ181" s="2">
        <v>5455.92</v>
      </c>
      <c r="BA181" s="2">
        <v>1314.06</v>
      </c>
      <c r="BB181" s="5">
        <v>3384.99</v>
      </c>
      <c r="BC181" s="12">
        <v>0</v>
      </c>
      <c r="BD181" s="2">
        <v>0</v>
      </c>
      <c r="BE181" s="2">
        <v>0</v>
      </c>
      <c r="BF181" s="2">
        <v>0</v>
      </c>
      <c r="BG181" s="5">
        <v>0</v>
      </c>
      <c r="BH181" s="2">
        <v>11373.57</v>
      </c>
      <c r="BI181" s="12">
        <v>10154.969999999999</v>
      </c>
      <c r="BJ181" s="2">
        <v>203.1</v>
      </c>
      <c r="BK181" s="5">
        <v>0</v>
      </c>
      <c r="BL181" s="1" t="s">
        <v>90</v>
      </c>
    </row>
    <row r="182" spans="1:64" x14ac:dyDescent="0.3">
      <c r="A182" t="s">
        <v>1008</v>
      </c>
      <c r="B182" s="1" t="s">
        <v>1012</v>
      </c>
      <c r="C182" s="9" t="s">
        <v>1013</v>
      </c>
      <c r="D182" s="1" t="s">
        <v>42</v>
      </c>
      <c r="E182" s="1" t="s">
        <v>88</v>
      </c>
      <c r="F182" s="10" t="s">
        <v>278</v>
      </c>
      <c r="G182" s="1">
        <v>0</v>
      </c>
      <c r="H182" s="1">
        <v>0.02</v>
      </c>
      <c r="I182" s="8">
        <v>44714</v>
      </c>
      <c r="J182" s="6">
        <v>0</v>
      </c>
      <c r="K182" s="6">
        <v>0</v>
      </c>
      <c r="L182" s="6">
        <v>0</v>
      </c>
      <c r="M182" s="6">
        <v>0</v>
      </c>
      <c r="N182" s="7">
        <v>0</v>
      </c>
      <c r="O182" s="6">
        <v>0</v>
      </c>
      <c r="P182" s="6">
        <v>0</v>
      </c>
      <c r="Q182" s="6">
        <v>0</v>
      </c>
      <c r="R182" s="6">
        <v>0</v>
      </c>
      <c r="S182" s="7">
        <v>0</v>
      </c>
      <c r="T182" s="11">
        <v>0</v>
      </c>
      <c r="U182" s="6">
        <v>0</v>
      </c>
      <c r="V182" s="6">
        <v>0</v>
      </c>
      <c r="W182" s="6">
        <v>0</v>
      </c>
      <c r="AI182" s="2">
        <v>39468</v>
      </c>
      <c r="AJ182" s="2">
        <v>30277</v>
      </c>
      <c r="AK182" s="2">
        <v>704.79</v>
      </c>
      <c r="AL182" s="2">
        <v>540.66</v>
      </c>
      <c r="AM182" s="5">
        <v>622.72</v>
      </c>
      <c r="AN182" s="12">
        <v>0</v>
      </c>
      <c r="AO182" s="2">
        <v>0</v>
      </c>
      <c r="AP182" s="2">
        <v>0</v>
      </c>
      <c r="AQ182" s="2">
        <v>0</v>
      </c>
      <c r="AR182" s="5">
        <v>0</v>
      </c>
      <c r="AS182" s="2">
        <v>2092.35</v>
      </c>
      <c r="AT182" s="12">
        <v>1868.1699999999998</v>
      </c>
      <c r="AU182" s="2">
        <v>37.36</v>
      </c>
      <c r="AV182" s="5">
        <v>0</v>
      </c>
      <c r="AX182" s="2">
        <v>39468</v>
      </c>
      <c r="AY182" s="2">
        <v>30277</v>
      </c>
      <c r="AZ182" s="2">
        <v>704.79</v>
      </c>
      <c r="BA182" s="2">
        <v>540.66</v>
      </c>
      <c r="BB182" s="5">
        <v>622.72</v>
      </c>
      <c r="BC182" s="12">
        <v>0</v>
      </c>
      <c r="BD182" s="2">
        <v>0</v>
      </c>
      <c r="BE182" s="2">
        <v>0</v>
      </c>
      <c r="BF182" s="2">
        <v>0</v>
      </c>
      <c r="BG182" s="5">
        <v>0</v>
      </c>
      <c r="BH182" s="2">
        <v>2092.35</v>
      </c>
      <c r="BI182" s="12">
        <v>1868.1699999999998</v>
      </c>
      <c r="BJ182" s="2">
        <v>37.36</v>
      </c>
      <c r="BK182" s="5">
        <v>0</v>
      </c>
      <c r="BL182" s="1" t="s">
        <v>90</v>
      </c>
    </row>
    <row r="183" spans="1:64" x14ac:dyDescent="0.3">
      <c r="A183" t="s">
        <v>1268</v>
      </c>
      <c r="B183" s="1" t="s">
        <v>1268</v>
      </c>
      <c r="C183" s="9" t="s">
        <v>1269</v>
      </c>
      <c r="D183" s="1" t="s">
        <v>42</v>
      </c>
      <c r="E183" s="1" t="s">
        <v>88</v>
      </c>
      <c r="F183" s="10" t="s">
        <v>483</v>
      </c>
      <c r="G183" s="1">
        <v>0</v>
      </c>
      <c r="H183" s="1">
        <v>0.02</v>
      </c>
      <c r="I183" s="8">
        <v>45143</v>
      </c>
      <c r="J183" s="6">
        <v>0</v>
      </c>
      <c r="K183" s="6">
        <v>0</v>
      </c>
      <c r="L183" s="6">
        <v>0</v>
      </c>
      <c r="M183" s="6">
        <v>0</v>
      </c>
      <c r="N183" s="7">
        <v>0</v>
      </c>
      <c r="O183" s="6">
        <v>0</v>
      </c>
      <c r="P183" s="6">
        <v>0</v>
      </c>
      <c r="Q183" s="6">
        <v>0</v>
      </c>
      <c r="R183" s="6">
        <v>0</v>
      </c>
      <c r="S183" s="7">
        <v>0</v>
      </c>
      <c r="T183" s="11">
        <v>0</v>
      </c>
      <c r="U183" s="6">
        <v>0</v>
      </c>
      <c r="V183" s="6">
        <v>0</v>
      </c>
      <c r="W183" s="6">
        <v>0</v>
      </c>
      <c r="AI183" s="2">
        <v>486045</v>
      </c>
      <c r="AJ183" s="2">
        <v>82432</v>
      </c>
      <c r="AK183" s="2">
        <v>8679.3700000000008</v>
      </c>
      <c r="AL183" s="2">
        <v>1472</v>
      </c>
      <c r="AM183" s="5">
        <v>5075.6899999999996</v>
      </c>
      <c r="AN183" s="12">
        <v>0</v>
      </c>
      <c r="AO183" s="2">
        <v>0</v>
      </c>
      <c r="AP183" s="2">
        <v>0</v>
      </c>
      <c r="AQ183" s="2">
        <v>0</v>
      </c>
      <c r="AR183" s="5">
        <v>0</v>
      </c>
      <c r="AS183" s="2">
        <v>17054.310000000001</v>
      </c>
      <c r="AT183" s="12">
        <v>15227.060000000001</v>
      </c>
      <c r="AU183" s="2">
        <v>304.54000000000002</v>
      </c>
      <c r="AV183" s="5">
        <v>0</v>
      </c>
      <c r="AX183" s="2">
        <v>486045</v>
      </c>
      <c r="AY183" s="2">
        <v>82432</v>
      </c>
      <c r="AZ183" s="2">
        <v>8679.3700000000008</v>
      </c>
      <c r="BA183" s="2">
        <v>1472</v>
      </c>
      <c r="BB183" s="5">
        <v>5075.6899999999996</v>
      </c>
      <c r="BC183" s="12">
        <v>0</v>
      </c>
      <c r="BD183" s="2">
        <v>0</v>
      </c>
      <c r="BE183" s="2">
        <v>0</v>
      </c>
      <c r="BF183" s="2">
        <v>0</v>
      </c>
      <c r="BG183" s="5">
        <v>0</v>
      </c>
      <c r="BH183" s="2">
        <v>17054.310000000001</v>
      </c>
      <c r="BI183" s="12">
        <v>15227.060000000001</v>
      </c>
      <c r="BJ183" s="2">
        <v>304.54000000000002</v>
      </c>
      <c r="BK183" s="5">
        <v>0</v>
      </c>
      <c r="BL183" s="1" t="s">
        <v>90</v>
      </c>
    </row>
    <row r="184" spans="1:64" x14ac:dyDescent="0.3">
      <c r="A184" t="s">
        <v>142</v>
      </c>
      <c r="B184" s="1" t="s">
        <v>142</v>
      </c>
      <c r="C184" s="9" t="s">
        <v>143</v>
      </c>
      <c r="D184" s="1" t="s">
        <v>43</v>
      </c>
      <c r="E184" s="1" t="s">
        <v>135</v>
      </c>
      <c r="F184" s="10" t="s">
        <v>144</v>
      </c>
      <c r="G184" s="1">
        <v>2.5000000000000001E-2</v>
      </c>
      <c r="H184" s="1">
        <v>0.02</v>
      </c>
      <c r="I184" s="8">
        <v>44009</v>
      </c>
      <c r="J184" s="6">
        <v>0</v>
      </c>
      <c r="K184" s="6">
        <v>0</v>
      </c>
      <c r="L184" s="6">
        <v>0</v>
      </c>
      <c r="M184" s="6">
        <v>0</v>
      </c>
      <c r="N184" s="7">
        <v>0</v>
      </c>
      <c r="O184" s="6">
        <v>0</v>
      </c>
      <c r="P184" s="6">
        <v>0</v>
      </c>
      <c r="Q184" s="6">
        <v>0</v>
      </c>
      <c r="R184" s="6">
        <v>0</v>
      </c>
      <c r="S184" s="7">
        <v>0</v>
      </c>
      <c r="T184" s="11">
        <v>0</v>
      </c>
      <c r="U184" s="6">
        <v>0</v>
      </c>
      <c r="V184" s="6">
        <v>0</v>
      </c>
      <c r="W184" s="6">
        <v>0</v>
      </c>
      <c r="AI184" s="2">
        <v>807507.71</v>
      </c>
      <c r="AJ184" s="2">
        <v>116161.27</v>
      </c>
      <c r="AK184" s="2">
        <v>14419.78</v>
      </c>
      <c r="AL184" s="2">
        <v>2074.31</v>
      </c>
      <c r="AM184" s="5">
        <v>8247.0400000000009</v>
      </c>
      <c r="AN184" s="12">
        <v>0</v>
      </c>
      <c r="AO184" s="2">
        <v>0</v>
      </c>
      <c r="AP184" s="2">
        <v>0</v>
      </c>
      <c r="AQ184" s="2">
        <v>0</v>
      </c>
      <c r="AR184" s="5">
        <v>0</v>
      </c>
      <c r="AS184" s="2">
        <v>27710.07</v>
      </c>
      <c r="AT184" s="12">
        <v>24741.13</v>
      </c>
      <c r="AU184" s="2">
        <v>494.82</v>
      </c>
      <c r="AV184" s="5">
        <v>0</v>
      </c>
      <c r="AX184" s="2">
        <v>807507.71</v>
      </c>
      <c r="AY184" s="2">
        <v>116161.27</v>
      </c>
      <c r="AZ184" s="2">
        <v>14419.78</v>
      </c>
      <c r="BA184" s="2">
        <v>2074.31</v>
      </c>
      <c r="BB184" s="5">
        <v>8247.0400000000009</v>
      </c>
      <c r="BC184" s="12">
        <v>0</v>
      </c>
      <c r="BD184" s="2">
        <v>0</v>
      </c>
      <c r="BE184" s="2">
        <v>0</v>
      </c>
      <c r="BF184" s="2">
        <v>0</v>
      </c>
      <c r="BG184" s="5">
        <v>0</v>
      </c>
      <c r="BH184" s="2">
        <v>27710.07</v>
      </c>
      <c r="BI184" s="12">
        <v>24741.13</v>
      </c>
      <c r="BJ184" s="2">
        <v>494.82</v>
      </c>
      <c r="BK184" s="5">
        <v>0</v>
      </c>
      <c r="BL184" s="1" t="s">
        <v>137</v>
      </c>
    </row>
    <row r="185" spans="1:64" x14ac:dyDescent="0.3">
      <c r="A185" t="s">
        <v>325</v>
      </c>
      <c r="B185" s="1" t="s">
        <v>325</v>
      </c>
      <c r="C185" s="9" t="s">
        <v>326</v>
      </c>
      <c r="D185" s="1" t="s">
        <v>43</v>
      </c>
      <c r="E185" s="1" t="s">
        <v>135</v>
      </c>
      <c r="F185" s="10" t="s">
        <v>327</v>
      </c>
      <c r="G185" s="1">
        <v>2.5000000000000001E-2</v>
      </c>
      <c r="H185" s="1">
        <v>0.02</v>
      </c>
      <c r="I185" s="8">
        <v>44183</v>
      </c>
      <c r="J185" s="6">
        <v>0</v>
      </c>
      <c r="K185" s="6">
        <v>0</v>
      </c>
      <c r="L185" s="6">
        <v>0</v>
      </c>
      <c r="M185" s="6">
        <v>0</v>
      </c>
      <c r="N185" s="7">
        <v>0</v>
      </c>
      <c r="O185" s="6">
        <v>0</v>
      </c>
      <c r="P185" s="6">
        <v>0</v>
      </c>
      <c r="Q185" s="6">
        <v>0</v>
      </c>
      <c r="R185" s="6">
        <v>0</v>
      </c>
      <c r="S185" s="7">
        <v>0</v>
      </c>
      <c r="T185" s="11">
        <v>0</v>
      </c>
      <c r="U185" s="6">
        <v>0</v>
      </c>
      <c r="V185" s="6">
        <v>0</v>
      </c>
      <c r="W185" s="6">
        <v>0</v>
      </c>
      <c r="AI185" s="2">
        <v>298103.58</v>
      </c>
      <c r="AJ185" s="2">
        <v>30056.41</v>
      </c>
      <c r="AK185" s="2">
        <v>5323.28</v>
      </c>
      <c r="AL185" s="2">
        <v>536.72</v>
      </c>
      <c r="AM185" s="5">
        <v>2930</v>
      </c>
      <c r="AN185" s="12">
        <v>0</v>
      </c>
      <c r="AO185" s="2">
        <v>0</v>
      </c>
      <c r="AP185" s="2">
        <v>0</v>
      </c>
      <c r="AQ185" s="2">
        <v>0</v>
      </c>
      <c r="AR185" s="5">
        <v>0</v>
      </c>
      <c r="AS185" s="2">
        <v>9844.7999999999993</v>
      </c>
      <c r="AT185" s="12">
        <v>8790</v>
      </c>
      <c r="AU185" s="2">
        <v>175.8</v>
      </c>
      <c r="AV185" s="5">
        <v>0</v>
      </c>
      <c r="AX185" s="2">
        <v>298103.58</v>
      </c>
      <c r="AY185" s="2">
        <v>30056.41</v>
      </c>
      <c r="AZ185" s="2">
        <v>5323.28</v>
      </c>
      <c r="BA185" s="2">
        <v>536.72</v>
      </c>
      <c r="BB185" s="5">
        <v>2930</v>
      </c>
      <c r="BC185" s="12">
        <v>0</v>
      </c>
      <c r="BD185" s="2">
        <v>0</v>
      </c>
      <c r="BE185" s="2">
        <v>0</v>
      </c>
      <c r="BF185" s="2">
        <v>0</v>
      </c>
      <c r="BG185" s="5">
        <v>0</v>
      </c>
      <c r="BH185" s="2">
        <v>9844.7999999999993</v>
      </c>
      <c r="BI185" s="12">
        <v>8790</v>
      </c>
      <c r="BJ185" s="2">
        <v>175.8</v>
      </c>
      <c r="BK185" s="5">
        <v>0</v>
      </c>
      <c r="BL185" s="1" t="s">
        <v>313</v>
      </c>
    </row>
    <row r="186" spans="1:64" x14ac:dyDescent="0.3">
      <c r="A186" t="s">
        <v>325</v>
      </c>
      <c r="B186" s="1" t="s">
        <v>328</v>
      </c>
      <c r="C186" s="9" t="s">
        <v>329</v>
      </c>
      <c r="D186" s="1" t="s">
        <v>43</v>
      </c>
      <c r="E186" s="1" t="s">
        <v>135</v>
      </c>
      <c r="F186" s="10" t="s">
        <v>327</v>
      </c>
      <c r="G186" s="1">
        <v>0</v>
      </c>
      <c r="H186" s="1">
        <v>0.02</v>
      </c>
      <c r="I186" s="8">
        <v>45260</v>
      </c>
      <c r="J186" s="6">
        <v>0</v>
      </c>
      <c r="K186" s="6">
        <v>0</v>
      </c>
      <c r="L186" s="6">
        <v>0</v>
      </c>
      <c r="M186" s="6">
        <v>0</v>
      </c>
      <c r="N186" s="7">
        <v>0</v>
      </c>
      <c r="O186" s="6">
        <v>0</v>
      </c>
      <c r="P186" s="6">
        <v>0</v>
      </c>
      <c r="Q186" s="6">
        <v>0</v>
      </c>
      <c r="R186" s="6">
        <v>0</v>
      </c>
      <c r="S186" s="7">
        <v>0</v>
      </c>
      <c r="T186" s="11">
        <v>0</v>
      </c>
      <c r="U186" s="6">
        <v>0</v>
      </c>
      <c r="V186" s="6">
        <v>0</v>
      </c>
      <c r="W186" s="6">
        <v>0</v>
      </c>
      <c r="AI186" s="2">
        <v>159458</v>
      </c>
      <c r="AJ186" s="2">
        <v>2710</v>
      </c>
      <c r="AK186" s="2">
        <v>2847.46</v>
      </c>
      <c r="AL186" s="2">
        <v>48.39</v>
      </c>
      <c r="AM186" s="5">
        <v>1447.93</v>
      </c>
      <c r="AN186" s="12">
        <v>0</v>
      </c>
      <c r="AO186" s="2">
        <v>0</v>
      </c>
      <c r="AP186" s="2">
        <v>0</v>
      </c>
      <c r="AQ186" s="2">
        <v>0</v>
      </c>
      <c r="AR186" s="5">
        <v>0</v>
      </c>
      <c r="AS186" s="2">
        <v>4865.03</v>
      </c>
      <c r="AT186" s="12">
        <v>4343.78</v>
      </c>
      <c r="AU186" s="2">
        <v>86.88</v>
      </c>
      <c r="AV186" s="5">
        <v>0</v>
      </c>
      <c r="AX186" s="2">
        <v>159458</v>
      </c>
      <c r="AY186" s="2">
        <v>2710</v>
      </c>
      <c r="AZ186" s="2">
        <v>2847.46</v>
      </c>
      <c r="BA186" s="2">
        <v>48.39</v>
      </c>
      <c r="BB186" s="5">
        <v>1447.93</v>
      </c>
      <c r="BC186" s="12">
        <v>0</v>
      </c>
      <c r="BD186" s="2">
        <v>0</v>
      </c>
      <c r="BE186" s="2">
        <v>0</v>
      </c>
      <c r="BF186" s="2">
        <v>0</v>
      </c>
      <c r="BG186" s="5">
        <v>0</v>
      </c>
      <c r="BH186" s="2">
        <v>4865.03</v>
      </c>
      <c r="BI186" s="12">
        <v>4343.78</v>
      </c>
      <c r="BJ186" s="2">
        <v>86.88</v>
      </c>
      <c r="BK186" s="5">
        <v>0</v>
      </c>
      <c r="BL186" s="1" t="s">
        <v>313</v>
      </c>
    </row>
    <row r="187" spans="1:64" x14ac:dyDescent="0.3">
      <c r="A187" t="s">
        <v>395</v>
      </c>
      <c r="B187" s="1" t="s">
        <v>395</v>
      </c>
      <c r="C187" s="9" t="s">
        <v>396</v>
      </c>
      <c r="D187" s="1" t="s">
        <v>43</v>
      </c>
      <c r="E187" s="1" t="s">
        <v>128</v>
      </c>
      <c r="F187" s="10" t="s">
        <v>397</v>
      </c>
      <c r="G187" s="1">
        <v>3.5000000000000003E-2</v>
      </c>
      <c r="H187" s="1">
        <v>0.02</v>
      </c>
      <c r="I187" s="8">
        <v>45242</v>
      </c>
      <c r="J187" s="6">
        <v>0</v>
      </c>
      <c r="K187" s="6">
        <v>0</v>
      </c>
      <c r="L187" s="6">
        <v>0</v>
      </c>
      <c r="M187" s="6">
        <v>0</v>
      </c>
      <c r="N187" s="7">
        <v>0</v>
      </c>
      <c r="O187" s="6">
        <v>0</v>
      </c>
      <c r="P187" s="6">
        <v>0</v>
      </c>
      <c r="Q187" s="6">
        <v>0</v>
      </c>
      <c r="R187" s="6">
        <v>0</v>
      </c>
      <c r="S187" s="7">
        <v>0</v>
      </c>
      <c r="T187" s="11">
        <v>0</v>
      </c>
      <c r="U187" s="6">
        <v>0</v>
      </c>
      <c r="V187" s="6">
        <v>0</v>
      </c>
      <c r="W187" s="6">
        <v>0</v>
      </c>
      <c r="AI187" s="2">
        <v>413881.93999999994</v>
      </c>
      <c r="AJ187" s="2">
        <v>39997.050000000003</v>
      </c>
      <c r="AK187" s="2">
        <v>7390.75</v>
      </c>
      <c r="AL187" s="2">
        <v>714.23</v>
      </c>
      <c r="AM187" s="5">
        <v>4052.49</v>
      </c>
      <c r="AN187" s="12">
        <v>0</v>
      </c>
      <c r="AO187" s="2">
        <v>0</v>
      </c>
      <c r="AP187" s="2">
        <v>0</v>
      </c>
      <c r="AQ187" s="2">
        <v>0</v>
      </c>
      <c r="AR187" s="5">
        <v>0</v>
      </c>
      <c r="AS187" s="2">
        <v>13616.37</v>
      </c>
      <c r="AT187" s="12">
        <v>12157.47</v>
      </c>
      <c r="AU187" s="2">
        <v>243.15</v>
      </c>
      <c r="AV187" s="5">
        <v>0</v>
      </c>
      <c r="AX187" s="2">
        <v>413881.93999999994</v>
      </c>
      <c r="AY187" s="2">
        <v>39997.050000000003</v>
      </c>
      <c r="AZ187" s="2">
        <v>7390.75</v>
      </c>
      <c r="BA187" s="2">
        <v>714.23</v>
      </c>
      <c r="BB187" s="5">
        <v>4052.49</v>
      </c>
      <c r="BC187" s="12">
        <v>0</v>
      </c>
      <c r="BD187" s="2">
        <v>0</v>
      </c>
      <c r="BE187" s="2">
        <v>0</v>
      </c>
      <c r="BF187" s="2">
        <v>0</v>
      </c>
      <c r="BG187" s="5">
        <v>0</v>
      </c>
      <c r="BH187" s="2">
        <v>13616.37</v>
      </c>
      <c r="BI187" s="12">
        <v>12157.47</v>
      </c>
      <c r="BJ187" s="2">
        <v>243.15</v>
      </c>
      <c r="BK187" s="5">
        <v>0</v>
      </c>
      <c r="BL187" s="1" t="s">
        <v>337</v>
      </c>
    </row>
    <row r="188" spans="1:64" x14ac:dyDescent="0.3">
      <c r="A188" t="s">
        <v>511</v>
      </c>
      <c r="B188" s="1" t="s">
        <v>511</v>
      </c>
      <c r="C188" s="9" t="s">
        <v>512</v>
      </c>
      <c r="D188" s="1" t="s">
        <v>43</v>
      </c>
      <c r="E188" s="1" t="s">
        <v>135</v>
      </c>
      <c r="F188" s="10" t="s">
        <v>327</v>
      </c>
      <c r="G188" s="1">
        <v>0</v>
      </c>
      <c r="H188" s="1">
        <v>0.02</v>
      </c>
      <c r="I188" s="8">
        <v>45091</v>
      </c>
      <c r="J188" s="6">
        <v>0</v>
      </c>
      <c r="K188" s="6">
        <v>0</v>
      </c>
      <c r="L188" s="6">
        <v>0</v>
      </c>
      <c r="M188" s="6">
        <v>0</v>
      </c>
      <c r="N188" s="7">
        <v>0</v>
      </c>
      <c r="O188" s="6">
        <v>0</v>
      </c>
      <c r="P188" s="6">
        <v>0</v>
      </c>
      <c r="Q188" s="6">
        <v>0</v>
      </c>
      <c r="R188" s="6">
        <v>0</v>
      </c>
      <c r="S188" s="7">
        <v>0</v>
      </c>
      <c r="T188" s="11">
        <v>0</v>
      </c>
      <c r="U188" s="6">
        <v>0</v>
      </c>
      <c r="V188" s="6">
        <v>0</v>
      </c>
      <c r="W188" s="6">
        <v>0</v>
      </c>
      <c r="AI188" s="2">
        <v>275988</v>
      </c>
      <c r="AJ188" s="2">
        <v>73712</v>
      </c>
      <c r="AK188" s="2">
        <v>4928.3599999999997</v>
      </c>
      <c r="AL188" s="2">
        <v>1316.29</v>
      </c>
      <c r="AM188" s="5">
        <v>3122.32</v>
      </c>
      <c r="AN188" s="12">
        <v>0</v>
      </c>
      <c r="AO188" s="2">
        <v>0</v>
      </c>
      <c r="AP188" s="2">
        <v>0</v>
      </c>
      <c r="AQ188" s="2">
        <v>0</v>
      </c>
      <c r="AR188" s="5">
        <v>0</v>
      </c>
      <c r="AS188" s="2">
        <v>10491.01</v>
      </c>
      <c r="AT188" s="12">
        <v>9366.9699999999993</v>
      </c>
      <c r="AU188" s="2">
        <v>187.34</v>
      </c>
      <c r="AV188" s="5">
        <v>0</v>
      </c>
      <c r="AX188" s="2">
        <v>275988</v>
      </c>
      <c r="AY188" s="2">
        <v>73712</v>
      </c>
      <c r="AZ188" s="2">
        <v>4928.3599999999997</v>
      </c>
      <c r="BA188" s="2">
        <v>1316.29</v>
      </c>
      <c r="BB188" s="5">
        <v>3122.32</v>
      </c>
      <c r="BC188" s="12">
        <v>0</v>
      </c>
      <c r="BD188" s="2">
        <v>0</v>
      </c>
      <c r="BE188" s="2">
        <v>0</v>
      </c>
      <c r="BF188" s="2">
        <v>0</v>
      </c>
      <c r="BG188" s="5">
        <v>0</v>
      </c>
      <c r="BH188" s="2">
        <v>10491.01</v>
      </c>
      <c r="BI188" s="12">
        <v>9366.9699999999993</v>
      </c>
      <c r="BJ188" s="2">
        <v>187.34</v>
      </c>
      <c r="BK188" s="5">
        <v>0</v>
      </c>
      <c r="BL188" s="1" t="s">
        <v>313</v>
      </c>
    </row>
    <row r="189" spans="1:64" x14ac:dyDescent="0.3">
      <c r="A189" t="s">
        <v>580</v>
      </c>
      <c r="B189" s="1" t="s">
        <v>580</v>
      </c>
      <c r="C189" s="9" t="s">
        <v>581</v>
      </c>
      <c r="D189" s="1" t="s">
        <v>43</v>
      </c>
      <c r="E189" s="1" t="s">
        <v>135</v>
      </c>
      <c r="F189" s="10" t="s">
        <v>144</v>
      </c>
      <c r="G189" s="1">
        <v>2.5000000000000001E-2</v>
      </c>
      <c r="H189" s="1">
        <v>0.02</v>
      </c>
      <c r="I189" s="8">
        <v>44183</v>
      </c>
      <c r="J189" s="6">
        <v>0</v>
      </c>
      <c r="K189" s="6">
        <v>0</v>
      </c>
      <c r="L189" s="6">
        <v>0</v>
      </c>
      <c r="M189" s="6">
        <v>0</v>
      </c>
      <c r="N189" s="7">
        <v>0</v>
      </c>
      <c r="O189" s="6">
        <v>0</v>
      </c>
      <c r="P189" s="6">
        <v>0</v>
      </c>
      <c r="Q189" s="6">
        <v>0</v>
      </c>
      <c r="R189" s="6">
        <v>0</v>
      </c>
      <c r="S189" s="7">
        <v>0</v>
      </c>
      <c r="T189" s="11">
        <v>0</v>
      </c>
      <c r="U189" s="6">
        <v>0</v>
      </c>
      <c r="V189" s="6">
        <v>0</v>
      </c>
      <c r="W189" s="6">
        <v>0</v>
      </c>
      <c r="AI189" s="2">
        <v>486563.04</v>
      </c>
      <c r="AJ189" s="2">
        <v>65371.759999999995</v>
      </c>
      <c r="AK189" s="2">
        <v>8688.6200000000008</v>
      </c>
      <c r="AL189" s="2">
        <v>1167.3599999999999</v>
      </c>
      <c r="AM189" s="5">
        <v>4927.99</v>
      </c>
      <c r="AN189" s="12">
        <v>0</v>
      </c>
      <c r="AO189" s="2">
        <v>0</v>
      </c>
      <c r="AP189" s="2">
        <v>0</v>
      </c>
      <c r="AQ189" s="2">
        <v>0</v>
      </c>
      <c r="AR189" s="5">
        <v>0</v>
      </c>
      <c r="AS189" s="2">
        <v>16558.05</v>
      </c>
      <c r="AT189" s="12">
        <v>14783.970000000001</v>
      </c>
      <c r="AU189" s="2">
        <v>295.68</v>
      </c>
      <c r="AV189" s="5">
        <v>0</v>
      </c>
      <c r="AX189" s="2">
        <v>486563.04</v>
      </c>
      <c r="AY189" s="2">
        <v>65371.759999999995</v>
      </c>
      <c r="AZ189" s="2">
        <v>8688.6200000000008</v>
      </c>
      <c r="BA189" s="2">
        <v>1167.3599999999999</v>
      </c>
      <c r="BB189" s="5">
        <v>4927.99</v>
      </c>
      <c r="BC189" s="12">
        <v>0</v>
      </c>
      <c r="BD189" s="2">
        <v>0</v>
      </c>
      <c r="BE189" s="2">
        <v>0</v>
      </c>
      <c r="BF189" s="2">
        <v>0</v>
      </c>
      <c r="BG189" s="5">
        <v>0</v>
      </c>
      <c r="BH189" s="2">
        <v>16558.05</v>
      </c>
      <c r="BI189" s="12">
        <v>14783.970000000001</v>
      </c>
      <c r="BJ189" s="2">
        <v>295.68</v>
      </c>
      <c r="BK189" s="5">
        <v>0</v>
      </c>
      <c r="BL189" s="1" t="s">
        <v>137</v>
      </c>
    </row>
    <row r="190" spans="1:64" x14ac:dyDescent="0.3">
      <c r="A190" t="s">
        <v>580</v>
      </c>
      <c r="B190" s="1" t="s">
        <v>582</v>
      </c>
      <c r="C190" s="9" t="s">
        <v>583</v>
      </c>
      <c r="D190" s="1" t="s">
        <v>43</v>
      </c>
      <c r="E190" s="1" t="s">
        <v>135</v>
      </c>
      <c r="F190" s="10" t="s">
        <v>144</v>
      </c>
      <c r="G190" s="1">
        <v>0</v>
      </c>
      <c r="H190" s="1">
        <v>0.02</v>
      </c>
      <c r="I190" s="8">
        <v>45198</v>
      </c>
      <c r="J190" s="6">
        <v>0</v>
      </c>
      <c r="K190" s="6">
        <v>0</v>
      </c>
      <c r="L190" s="6">
        <v>0</v>
      </c>
      <c r="M190" s="6">
        <v>0</v>
      </c>
      <c r="N190" s="7">
        <v>0</v>
      </c>
      <c r="O190" s="6">
        <v>0</v>
      </c>
      <c r="P190" s="6">
        <v>0</v>
      </c>
      <c r="Q190" s="6">
        <v>0</v>
      </c>
      <c r="R190" s="6">
        <v>0</v>
      </c>
      <c r="S190" s="7">
        <v>0</v>
      </c>
      <c r="T190" s="11">
        <v>0</v>
      </c>
      <c r="U190" s="6">
        <v>0</v>
      </c>
      <c r="V190" s="6">
        <v>0</v>
      </c>
      <c r="W190" s="6">
        <v>0</v>
      </c>
      <c r="AI190" s="2">
        <v>537417.9</v>
      </c>
      <c r="AJ190" s="2">
        <v>13240</v>
      </c>
      <c r="AK190" s="2">
        <v>9596.75</v>
      </c>
      <c r="AL190" s="2">
        <v>236.43</v>
      </c>
      <c r="AM190" s="5">
        <v>4916.59</v>
      </c>
      <c r="AN190" s="12">
        <v>0</v>
      </c>
      <c r="AO190" s="2">
        <v>0</v>
      </c>
      <c r="AP190" s="2">
        <v>0</v>
      </c>
      <c r="AQ190" s="2">
        <v>0</v>
      </c>
      <c r="AR190" s="5">
        <v>0</v>
      </c>
      <c r="AS190" s="2">
        <v>16519.740000000002</v>
      </c>
      <c r="AT190" s="12">
        <v>14749.77</v>
      </c>
      <c r="AU190" s="2">
        <v>295</v>
      </c>
      <c r="AV190" s="5">
        <v>0</v>
      </c>
      <c r="AX190" s="2">
        <v>537417.9</v>
      </c>
      <c r="AY190" s="2">
        <v>13240</v>
      </c>
      <c r="AZ190" s="2">
        <v>9596.75</v>
      </c>
      <c r="BA190" s="2">
        <v>236.43</v>
      </c>
      <c r="BB190" s="5">
        <v>4916.59</v>
      </c>
      <c r="BC190" s="12">
        <v>0</v>
      </c>
      <c r="BD190" s="2">
        <v>0</v>
      </c>
      <c r="BE190" s="2">
        <v>0</v>
      </c>
      <c r="BF190" s="2">
        <v>0</v>
      </c>
      <c r="BG190" s="5">
        <v>0</v>
      </c>
      <c r="BH190" s="2">
        <v>16519.740000000002</v>
      </c>
      <c r="BI190" s="12">
        <v>14749.77</v>
      </c>
      <c r="BJ190" s="2">
        <v>295</v>
      </c>
      <c r="BK190" s="5">
        <v>0</v>
      </c>
      <c r="BL190" s="1" t="s">
        <v>137</v>
      </c>
    </row>
    <row r="191" spans="1:64" x14ac:dyDescent="0.3">
      <c r="A191" t="s">
        <v>596</v>
      </c>
      <c r="B191" s="1" t="s">
        <v>596</v>
      </c>
      <c r="C191" s="9" t="s">
        <v>597</v>
      </c>
      <c r="D191" s="1" t="s">
        <v>43</v>
      </c>
      <c r="E191" s="1" t="s">
        <v>135</v>
      </c>
      <c r="F191" s="10" t="s">
        <v>144</v>
      </c>
      <c r="G191" s="1">
        <v>2.5000000000000001E-2</v>
      </c>
      <c r="H191" s="1">
        <v>0.02</v>
      </c>
      <c r="I191" s="8">
        <v>44385</v>
      </c>
      <c r="J191" s="6">
        <v>0</v>
      </c>
      <c r="K191" s="6">
        <v>0</v>
      </c>
      <c r="L191" s="6">
        <v>0</v>
      </c>
      <c r="M191" s="6">
        <v>0</v>
      </c>
      <c r="N191" s="7">
        <v>0</v>
      </c>
      <c r="O191" s="6">
        <v>0</v>
      </c>
      <c r="P191" s="6">
        <v>0</v>
      </c>
      <c r="Q191" s="6">
        <v>0</v>
      </c>
      <c r="R191" s="6">
        <v>0</v>
      </c>
      <c r="S191" s="7">
        <v>0</v>
      </c>
      <c r="T191" s="11">
        <v>0</v>
      </c>
      <c r="U191" s="6">
        <v>0</v>
      </c>
      <c r="V191" s="6">
        <v>0</v>
      </c>
      <c r="W191" s="6">
        <v>0</v>
      </c>
      <c r="AI191" s="2">
        <v>700218.62999999989</v>
      </c>
      <c r="AJ191" s="2">
        <v>74594.17</v>
      </c>
      <c r="AK191" s="2">
        <v>12503.9</v>
      </c>
      <c r="AL191" s="2">
        <v>1332.04</v>
      </c>
      <c r="AM191" s="5">
        <v>6917.97</v>
      </c>
      <c r="AN191" s="12">
        <v>0</v>
      </c>
      <c r="AO191" s="2">
        <v>0</v>
      </c>
      <c r="AP191" s="2">
        <v>0</v>
      </c>
      <c r="AQ191" s="2">
        <v>0</v>
      </c>
      <c r="AR191" s="5">
        <v>0</v>
      </c>
      <c r="AS191" s="2">
        <v>23244.38</v>
      </c>
      <c r="AT191" s="12">
        <v>20753.91</v>
      </c>
      <c r="AU191" s="2">
        <v>415.08</v>
      </c>
      <c r="AV191" s="5">
        <v>0</v>
      </c>
      <c r="AX191" s="2">
        <v>700218.62999999989</v>
      </c>
      <c r="AY191" s="2">
        <v>74594.17</v>
      </c>
      <c r="AZ191" s="2">
        <v>12503.9</v>
      </c>
      <c r="BA191" s="2">
        <v>1332.04</v>
      </c>
      <c r="BB191" s="5">
        <v>6917.97</v>
      </c>
      <c r="BC191" s="12">
        <v>0</v>
      </c>
      <c r="BD191" s="2">
        <v>0</v>
      </c>
      <c r="BE191" s="2">
        <v>0</v>
      </c>
      <c r="BF191" s="2">
        <v>0</v>
      </c>
      <c r="BG191" s="5">
        <v>0</v>
      </c>
      <c r="BH191" s="2">
        <v>23244.38</v>
      </c>
      <c r="BI191" s="12">
        <v>20753.91</v>
      </c>
      <c r="BJ191" s="2">
        <v>415.08</v>
      </c>
      <c r="BK191" s="5">
        <v>0</v>
      </c>
      <c r="BL191" s="1" t="s">
        <v>137</v>
      </c>
    </row>
    <row r="192" spans="1:64" x14ac:dyDescent="0.3">
      <c r="A192" t="s">
        <v>652</v>
      </c>
      <c r="B192" s="1" t="s">
        <v>652</v>
      </c>
      <c r="C192" s="9" t="s">
        <v>653</v>
      </c>
      <c r="D192" s="1" t="s">
        <v>43</v>
      </c>
      <c r="E192" s="1" t="s">
        <v>88</v>
      </c>
      <c r="F192" s="10" t="s">
        <v>654</v>
      </c>
      <c r="G192" s="1">
        <v>3.5000000000000003E-2</v>
      </c>
      <c r="H192" s="1">
        <v>0.02</v>
      </c>
      <c r="I192" s="8">
        <v>45131</v>
      </c>
      <c r="J192" s="6">
        <v>0</v>
      </c>
      <c r="K192" s="6">
        <v>0</v>
      </c>
      <c r="L192" s="6">
        <v>0</v>
      </c>
      <c r="M192" s="6">
        <v>0</v>
      </c>
      <c r="N192" s="7">
        <v>0</v>
      </c>
      <c r="O192" s="6">
        <v>0</v>
      </c>
      <c r="P192" s="6">
        <v>0</v>
      </c>
      <c r="Q192" s="6">
        <v>0</v>
      </c>
      <c r="R192" s="6">
        <v>0</v>
      </c>
      <c r="S192" s="7">
        <v>0</v>
      </c>
      <c r="T192" s="11">
        <v>0</v>
      </c>
      <c r="U192" s="6">
        <v>0</v>
      </c>
      <c r="V192" s="6">
        <v>0</v>
      </c>
      <c r="W192" s="6">
        <v>0</v>
      </c>
      <c r="AI192" s="2">
        <v>351868.6</v>
      </c>
      <c r="AJ192" s="2">
        <v>77141</v>
      </c>
      <c r="AK192" s="2">
        <v>6283.37</v>
      </c>
      <c r="AL192" s="2">
        <v>1377.52</v>
      </c>
      <c r="AM192" s="5">
        <v>3830.45</v>
      </c>
      <c r="AN192" s="12">
        <v>0</v>
      </c>
      <c r="AO192" s="2">
        <v>0</v>
      </c>
      <c r="AP192" s="2">
        <v>0</v>
      </c>
      <c r="AQ192" s="2">
        <v>0</v>
      </c>
      <c r="AR192" s="5">
        <v>0</v>
      </c>
      <c r="AS192" s="2">
        <v>12870.3</v>
      </c>
      <c r="AT192" s="12">
        <v>11491.34</v>
      </c>
      <c r="AU192" s="2">
        <v>229.83</v>
      </c>
      <c r="AV192" s="5">
        <v>0</v>
      </c>
      <c r="AX192" s="2">
        <v>351868.6</v>
      </c>
      <c r="AY192" s="2">
        <v>77141</v>
      </c>
      <c r="AZ192" s="2">
        <v>6283.37</v>
      </c>
      <c r="BA192" s="2">
        <v>1377.52</v>
      </c>
      <c r="BB192" s="5">
        <v>3830.45</v>
      </c>
      <c r="BC192" s="12">
        <v>0</v>
      </c>
      <c r="BD192" s="2">
        <v>0</v>
      </c>
      <c r="BE192" s="2">
        <v>0</v>
      </c>
      <c r="BF192" s="2">
        <v>0</v>
      </c>
      <c r="BG192" s="5">
        <v>0</v>
      </c>
      <c r="BH192" s="2">
        <v>12870.3</v>
      </c>
      <c r="BI192" s="12">
        <v>11491.34</v>
      </c>
      <c r="BJ192" s="2">
        <v>229.83</v>
      </c>
      <c r="BK192" s="5">
        <v>0</v>
      </c>
      <c r="BL192" s="1" t="s">
        <v>90</v>
      </c>
    </row>
    <row r="193" spans="1:64" x14ac:dyDescent="0.3">
      <c r="A193" t="s">
        <v>655</v>
      </c>
      <c r="B193" s="1" t="s">
        <v>655</v>
      </c>
      <c r="C193" s="9" t="s">
        <v>656</v>
      </c>
      <c r="D193" s="1" t="s">
        <v>43</v>
      </c>
      <c r="E193" s="1" t="s">
        <v>88</v>
      </c>
      <c r="F193" s="10" t="s">
        <v>654</v>
      </c>
      <c r="G193" s="1">
        <v>3.5000000000000003E-2</v>
      </c>
      <c r="H193" s="1">
        <v>0.02</v>
      </c>
      <c r="I193" s="8">
        <v>45143</v>
      </c>
      <c r="J193" s="6">
        <v>0</v>
      </c>
      <c r="K193" s="6">
        <v>0</v>
      </c>
      <c r="L193" s="6">
        <v>0</v>
      </c>
      <c r="M193" s="6">
        <v>0</v>
      </c>
      <c r="N193" s="7">
        <v>0</v>
      </c>
      <c r="O193" s="6">
        <v>0</v>
      </c>
      <c r="P193" s="6">
        <v>0</v>
      </c>
      <c r="Q193" s="6">
        <v>0</v>
      </c>
      <c r="R193" s="6">
        <v>0</v>
      </c>
      <c r="S193" s="7">
        <v>0</v>
      </c>
      <c r="T193" s="11">
        <v>0</v>
      </c>
      <c r="U193" s="6">
        <v>0</v>
      </c>
      <c r="V193" s="6">
        <v>0</v>
      </c>
      <c r="W193" s="6">
        <v>0</v>
      </c>
      <c r="AI193" s="2">
        <v>406197</v>
      </c>
      <c r="AJ193" s="2">
        <v>43512</v>
      </c>
      <c r="AK193" s="2">
        <v>7253.52</v>
      </c>
      <c r="AL193" s="2">
        <v>777</v>
      </c>
      <c r="AM193" s="5">
        <v>4015.26</v>
      </c>
      <c r="AN193" s="12">
        <v>0</v>
      </c>
      <c r="AO193" s="2">
        <v>0</v>
      </c>
      <c r="AP193" s="2">
        <v>0</v>
      </c>
      <c r="AQ193" s="2">
        <v>0</v>
      </c>
      <c r="AR193" s="5">
        <v>0</v>
      </c>
      <c r="AS193" s="2">
        <v>13491.27</v>
      </c>
      <c r="AT193" s="12">
        <v>12045.78</v>
      </c>
      <c r="AU193" s="2">
        <v>240.92</v>
      </c>
      <c r="AV193" s="5">
        <v>0</v>
      </c>
      <c r="AX193" s="2">
        <v>406197</v>
      </c>
      <c r="AY193" s="2">
        <v>43512</v>
      </c>
      <c r="AZ193" s="2">
        <v>7253.52</v>
      </c>
      <c r="BA193" s="2">
        <v>777</v>
      </c>
      <c r="BB193" s="5">
        <v>4015.26</v>
      </c>
      <c r="BC193" s="12">
        <v>0</v>
      </c>
      <c r="BD193" s="2">
        <v>0</v>
      </c>
      <c r="BE193" s="2">
        <v>0</v>
      </c>
      <c r="BF193" s="2">
        <v>0</v>
      </c>
      <c r="BG193" s="5">
        <v>0</v>
      </c>
      <c r="BH193" s="2">
        <v>13491.27</v>
      </c>
      <c r="BI193" s="12">
        <v>12045.78</v>
      </c>
      <c r="BJ193" s="2">
        <v>240.92</v>
      </c>
      <c r="BK193" s="5">
        <v>0</v>
      </c>
      <c r="BL193" s="1" t="s">
        <v>90</v>
      </c>
    </row>
    <row r="194" spans="1:64" x14ac:dyDescent="0.3">
      <c r="A194" t="s">
        <v>680</v>
      </c>
      <c r="B194" s="1" t="s">
        <v>680</v>
      </c>
      <c r="C194" s="9" t="s">
        <v>681</v>
      </c>
      <c r="D194" s="1" t="s">
        <v>43</v>
      </c>
      <c r="E194" s="1" t="s">
        <v>88</v>
      </c>
      <c r="F194" s="10" t="s">
        <v>654</v>
      </c>
      <c r="G194" s="1">
        <v>0</v>
      </c>
      <c r="H194" s="1">
        <v>0.02</v>
      </c>
      <c r="I194" s="8">
        <v>45434</v>
      </c>
      <c r="J194" s="6">
        <v>0</v>
      </c>
      <c r="K194" s="6">
        <v>0</v>
      </c>
      <c r="L194" s="6">
        <v>0</v>
      </c>
      <c r="M194" s="6">
        <v>0</v>
      </c>
      <c r="N194" s="7">
        <v>0</v>
      </c>
      <c r="O194" s="6">
        <v>0</v>
      </c>
      <c r="P194" s="6">
        <v>0</v>
      </c>
      <c r="Q194" s="6">
        <v>0</v>
      </c>
      <c r="R194" s="6">
        <v>0</v>
      </c>
      <c r="S194" s="7">
        <v>0</v>
      </c>
      <c r="T194" s="11">
        <v>0</v>
      </c>
      <c r="U194" s="6">
        <v>0</v>
      </c>
      <c r="V194" s="6">
        <v>0</v>
      </c>
      <c r="W194" s="6">
        <v>0</v>
      </c>
      <c r="AI194" s="2">
        <v>250565.1</v>
      </c>
      <c r="AJ194" s="2">
        <v>59123</v>
      </c>
      <c r="AK194" s="2">
        <v>4474.38</v>
      </c>
      <c r="AL194" s="2">
        <v>1055.77</v>
      </c>
      <c r="AM194" s="5">
        <v>2765.07</v>
      </c>
      <c r="AN194" s="12">
        <v>0</v>
      </c>
      <c r="AO194" s="2">
        <v>0</v>
      </c>
      <c r="AP194" s="2">
        <v>0</v>
      </c>
      <c r="AQ194" s="2">
        <v>0</v>
      </c>
      <c r="AR194" s="5">
        <v>0</v>
      </c>
      <c r="AS194" s="2">
        <v>9290.65</v>
      </c>
      <c r="AT194" s="12">
        <v>8295.2199999999993</v>
      </c>
      <c r="AU194" s="2">
        <v>165.9</v>
      </c>
      <c r="AV194" s="5">
        <v>0</v>
      </c>
      <c r="AX194" s="2">
        <v>250565.1</v>
      </c>
      <c r="AY194" s="2">
        <v>59123</v>
      </c>
      <c r="AZ194" s="2">
        <v>4474.38</v>
      </c>
      <c r="BA194" s="2">
        <v>1055.77</v>
      </c>
      <c r="BB194" s="5">
        <v>2765.07</v>
      </c>
      <c r="BC194" s="12">
        <v>0</v>
      </c>
      <c r="BD194" s="2">
        <v>0</v>
      </c>
      <c r="BE194" s="2">
        <v>0</v>
      </c>
      <c r="BF194" s="2">
        <v>0</v>
      </c>
      <c r="BG194" s="5">
        <v>0</v>
      </c>
      <c r="BH194" s="2">
        <v>9290.65</v>
      </c>
      <c r="BI194" s="12">
        <v>8295.2199999999993</v>
      </c>
      <c r="BJ194" s="2">
        <v>165.9</v>
      </c>
      <c r="BK194" s="5">
        <v>0</v>
      </c>
      <c r="BL194" s="1" t="s">
        <v>90</v>
      </c>
    </row>
    <row r="195" spans="1:64" x14ac:dyDescent="0.3">
      <c r="A195" t="s">
        <v>687</v>
      </c>
      <c r="B195" s="1" t="s">
        <v>687</v>
      </c>
      <c r="C195" s="9" t="s">
        <v>688</v>
      </c>
      <c r="D195" s="1" t="s">
        <v>43</v>
      </c>
      <c r="E195" s="1" t="s">
        <v>128</v>
      </c>
      <c r="F195" s="10" t="s">
        <v>397</v>
      </c>
      <c r="G195" s="1">
        <v>0</v>
      </c>
      <c r="H195" s="1">
        <v>0.02</v>
      </c>
      <c r="I195" s="8">
        <v>45607</v>
      </c>
      <c r="J195" s="6">
        <v>0</v>
      </c>
      <c r="K195" s="6">
        <v>0</v>
      </c>
      <c r="L195" s="6">
        <v>0</v>
      </c>
      <c r="M195" s="6">
        <v>0</v>
      </c>
      <c r="N195" s="7">
        <v>0</v>
      </c>
      <c r="O195" s="6">
        <v>0</v>
      </c>
      <c r="P195" s="6">
        <v>0</v>
      </c>
      <c r="Q195" s="6">
        <v>0</v>
      </c>
      <c r="R195" s="6">
        <v>0</v>
      </c>
      <c r="S195" s="7">
        <v>0</v>
      </c>
      <c r="T195" s="11">
        <v>0</v>
      </c>
      <c r="U195" s="6">
        <v>0</v>
      </c>
      <c r="V195" s="6">
        <v>0</v>
      </c>
      <c r="W195" s="6">
        <v>0</v>
      </c>
      <c r="AI195" s="2">
        <v>414058.15</v>
      </c>
      <c r="AJ195" s="2">
        <v>31813</v>
      </c>
      <c r="AK195" s="2">
        <v>7393.89</v>
      </c>
      <c r="AL195" s="2">
        <v>568.09</v>
      </c>
      <c r="AM195" s="5">
        <v>3980.99</v>
      </c>
      <c r="AN195" s="12">
        <v>0</v>
      </c>
      <c r="AO195" s="2">
        <v>0</v>
      </c>
      <c r="AP195" s="2">
        <v>0</v>
      </c>
      <c r="AQ195" s="2">
        <v>0</v>
      </c>
      <c r="AR195" s="5">
        <v>0</v>
      </c>
      <c r="AS195" s="2">
        <v>13376.13</v>
      </c>
      <c r="AT195" s="12">
        <v>11942.970000000001</v>
      </c>
      <c r="AU195" s="2">
        <v>238.86</v>
      </c>
      <c r="AV195" s="5">
        <v>0</v>
      </c>
      <c r="AX195" s="2">
        <v>414058.15</v>
      </c>
      <c r="AY195" s="2">
        <v>31813</v>
      </c>
      <c r="AZ195" s="2">
        <v>7393.89</v>
      </c>
      <c r="BA195" s="2">
        <v>568.09</v>
      </c>
      <c r="BB195" s="5">
        <v>3980.99</v>
      </c>
      <c r="BC195" s="12">
        <v>0</v>
      </c>
      <c r="BD195" s="2">
        <v>0</v>
      </c>
      <c r="BE195" s="2">
        <v>0</v>
      </c>
      <c r="BF195" s="2">
        <v>0</v>
      </c>
      <c r="BG195" s="5">
        <v>0</v>
      </c>
      <c r="BH195" s="2">
        <v>13376.13</v>
      </c>
      <c r="BI195" s="12">
        <v>11942.970000000001</v>
      </c>
      <c r="BJ195" s="2">
        <v>238.86</v>
      </c>
      <c r="BK195" s="5">
        <v>0</v>
      </c>
      <c r="BL195" s="1" t="s">
        <v>337</v>
      </c>
    </row>
    <row r="196" spans="1:64" x14ac:dyDescent="0.3">
      <c r="A196" t="s">
        <v>699</v>
      </c>
      <c r="B196" s="1" t="s">
        <v>699</v>
      </c>
      <c r="C196" s="9" t="s">
        <v>700</v>
      </c>
      <c r="D196" s="1" t="s">
        <v>43</v>
      </c>
      <c r="E196" s="1" t="s">
        <v>128</v>
      </c>
      <c r="F196" s="10" t="s">
        <v>397</v>
      </c>
      <c r="G196" s="1">
        <v>0</v>
      </c>
      <c r="H196" s="1">
        <v>0.02</v>
      </c>
      <c r="I196" s="8">
        <v>45575</v>
      </c>
      <c r="J196" s="6">
        <v>0</v>
      </c>
      <c r="K196" s="6">
        <v>0</v>
      </c>
      <c r="L196" s="6">
        <v>0</v>
      </c>
      <c r="M196" s="6">
        <v>0</v>
      </c>
      <c r="N196" s="7">
        <v>0</v>
      </c>
      <c r="O196" s="6">
        <v>0</v>
      </c>
      <c r="P196" s="6">
        <v>0</v>
      </c>
      <c r="Q196" s="6">
        <v>0</v>
      </c>
      <c r="R196" s="6">
        <v>0</v>
      </c>
      <c r="S196" s="7">
        <v>0</v>
      </c>
      <c r="T196" s="11">
        <v>0</v>
      </c>
      <c r="U196" s="6">
        <v>0</v>
      </c>
      <c r="V196" s="6">
        <v>0</v>
      </c>
      <c r="W196" s="6">
        <v>0</v>
      </c>
      <c r="AI196" s="2">
        <v>310661.35000000003</v>
      </c>
      <c r="AJ196" s="2">
        <v>20568</v>
      </c>
      <c r="AK196" s="2">
        <v>5547.53</v>
      </c>
      <c r="AL196" s="2">
        <v>367.29</v>
      </c>
      <c r="AM196" s="5">
        <v>2957.4</v>
      </c>
      <c r="AN196" s="12">
        <v>0</v>
      </c>
      <c r="AO196" s="2">
        <v>0</v>
      </c>
      <c r="AP196" s="2">
        <v>0</v>
      </c>
      <c r="AQ196" s="2">
        <v>0</v>
      </c>
      <c r="AR196" s="5">
        <v>0</v>
      </c>
      <c r="AS196" s="2">
        <v>9936.89</v>
      </c>
      <c r="AT196" s="12">
        <v>8872.2199999999993</v>
      </c>
      <c r="AU196" s="2">
        <v>177.44</v>
      </c>
      <c r="AV196" s="5">
        <v>0</v>
      </c>
      <c r="AX196" s="2">
        <v>310661.35000000003</v>
      </c>
      <c r="AY196" s="2">
        <v>20568</v>
      </c>
      <c r="AZ196" s="2">
        <v>5547.53</v>
      </c>
      <c r="BA196" s="2">
        <v>367.29</v>
      </c>
      <c r="BB196" s="5">
        <v>2957.4</v>
      </c>
      <c r="BC196" s="12">
        <v>0</v>
      </c>
      <c r="BD196" s="2">
        <v>0</v>
      </c>
      <c r="BE196" s="2">
        <v>0</v>
      </c>
      <c r="BF196" s="2">
        <v>0</v>
      </c>
      <c r="BG196" s="5">
        <v>0</v>
      </c>
      <c r="BH196" s="2">
        <v>9936.89</v>
      </c>
      <c r="BI196" s="12">
        <v>8872.2199999999993</v>
      </c>
      <c r="BJ196" s="2">
        <v>177.44</v>
      </c>
      <c r="BK196" s="5">
        <v>0</v>
      </c>
      <c r="BL196" s="1" t="s">
        <v>337</v>
      </c>
    </row>
    <row r="197" spans="1:64" x14ac:dyDescent="0.3">
      <c r="A197" t="s">
        <v>759</v>
      </c>
      <c r="B197" s="1" t="s">
        <v>759</v>
      </c>
      <c r="C197" s="9" t="s">
        <v>760</v>
      </c>
      <c r="D197" s="1" t="s">
        <v>43</v>
      </c>
      <c r="E197" s="1" t="s">
        <v>135</v>
      </c>
      <c r="F197" s="10" t="s">
        <v>327</v>
      </c>
      <c r="G197" s="1">
        <v>0</v>
      </c>
      <c r="H197" s="1">
        <v>0.02</v>
      </c>
      <c r="I197" s="8">
        <v>44511</v>
      </c>
      <c r="J197" s="6">
        <v>0</v>
      </c>
      <c r="K197" s="6">
        <v>0</v>
      </c>
      <c r="L197" s="6">
        <v>0</v>
      </c>
      <c r="M197" s="6">
        <v>0</v>
      </c>
      <c r="N197" s="7">
        <v>0</v>
      </c>
      <c r="O197" s="6">
        <v>0</v>
      </c>
      <c r="P197" s="6">
        <v>0</v>
      </c>
      <c r="Q197" s="6">
        <v>0</v>
      </c>
      <c r="R197" s="6">
        <v>0</v>
      </c>
      <c r="S197" s="7">
        <v>0</v>
      </c>
      <c r="T197" s="11">
        <v>0</v>
      </c>
      <c r="U197" s="6">
        <v>0</v>
      </c>
      <c r="V197" s="6">
        <v>0</v>
      </c>
      <c r="W197" s="6">
        <v>0</v>
      </c>
      <c r="AI197" s="2">
        <v>307276.30000000005</v>
      </c>
      <c r="AJ197" s="2">
        <v>34585.01</v>
      </c>
      <c r="AK197" s="2">
        <v>5487.08</v>
      </c>
      <c r="AL197" s="2">
        <v>617.59</v>
      </c>
      <c r="AM197" s="5">
        <v>3052.33</v>
      </c>
      <c r="AN197" s="12">
        <v>0</v>
      </c>
      <c r="AO197" s="2">
        <v>0</v>
      </c>
      <c r="AP197" s="2">
        <v>0</v>
      </c>
      <c r="AQ197" s="2">
        <v>0</v>
      </c>
      <c r="AR197" s="5">
        <v>0</v>
      </c>
      <c r="AS197" s="2">
        <v>10255.84</v>
      </c>
      <c r="AT197" s="12">
        <v>9157</v>
      </c>
      <c r="AU197" s="2">
        <v>183.14</v>
      </c>
      <c r="AV197" s="5">
        <v>0</v>
      </c>
      <c r="AX197" s="2">
        <v>307276.30000000005</v>
      </c>
      <c r="AY197" s="2">
        <v>34585.01</v>
      </c>
      <c r="AZ197" s="2">
        <v>5487.08</v>
      </c>
      <c r="BA197" s="2">
        <v>617.59</v>
      </c>
      <c r="BB197" s="5">
        <v>3052.33</v>
      </c>
      <c r="BC197" s="12">
        <v>0</v>
      </c>
      <c r="BD197" s="2">
        <v>0</v>
      </c>
      <c r="BE197" s="2">
        <v>0</v>
      </c>
      <c r="BF197" s="2">
        <v>0</v>
      </c>
      <c r="BG197" s="5">
        <v>0</v>
      </c>
      <c r="BH197" s="2">
        <v>10255.84</v>
      </c>
      <c r="BI197" s="12">
        <v>9157</v>
      </c>
      <c r="BJ197" s="2">
        <v>183.14</v>
      </c>
      <c r="BK197" s="5">
        <v>0</v>
      </c>
      <c r="BL197" s="1" t="s">
        <v>313</v>
      </c>
    </row>
    <row r="198" spans="1:64" x14ac:dyDescent="0.3">
      <c r="A198" t="s">
        <v>759</v>
      </c>
      <c r="B198" s="1" t="s">
        <v>761</v>
      </c>
      <c r="C198" s="9" t="s">
        <v>762</v>
      </c>
      <c r="D198" s="1" t="s">
        <v>43</v>
      </c>
      <c r="E198" s="1" t="s">
        <v>135</v>
      </c>
      <c r="F198" s="10" t="s">
        <v>327</v>
      </c>
      <c r="G198" s="1">
        <v>0</v>
      </c>
      <c r="H198" s="1">
        <v>0.02</v>
      </c>
      <c r="I198" s="8">
        <v>45268</v>
      </c>
      <c r="J198" s="6">
        <v>0</v>
      </c>
      <c r="K198" s="6">
        <v>0</v>
      </c>
      <c r="L198" s="6">
        <v>0</v>
      </c>
      <c r="M198" s="6">
        <v>0</v>
      </c>
      <c r="N198" s="7">
        <v>0</v>
      </c>
      <c r="O198" s="6">
        <v>0</v>
      </c>
      <c r="P198" s="6">
        <v>0</v>
      </c>
      <c r="Q198" s="6">
        <v>0</v>
      </c>
      <c r="R198" s="6">
        <v>0</v>
      </c>
      <c r="S198" s="7">
        <v>0</v>
      </c>
      <c r="T198" s="11">
        <v>0</v>
      </c>
      <c r="U198" s="6">
        <v>0</v>
      </c>
      <c r="V198" s="6">
        <v>0</v>
      </c>
      <c r="W198" s="6">
        <v>0</v>
      </c>
      <c r="AI198" s="2">
        <v>322056</v>
      </c>
      <c r="AJ198" s="2">
        <v>7085</v>
      </c>
      <c r="AK198" s="2">
        <v>5751</v>
      </c>
      <c r="AL198" s="2">
        <v>126.52</v>
      </c>
      <c r="AM198" s="5">
        <v>2938.76</v>
      </c>
      <c r="AN198" s="12">
        <v>0</v>
      </c>
      <c r="AO198" s="2">
        <v>0</v>
      </c>
      <c r="AP198" s="2">
        <v>0</v>
      </c>
      <c r="AQ198" s="2">
        <v>0</v>
      </c>
      <c r="AR198" s="5">
        <v>0</v>
      </c>
      <c r="AS198" s="2">
        <v>9874.23</v>
      </c>
      <c r="AT198" s="12">
        <v>8816.2800000000007</v>
      </c>
      <c r="AU198" s="2">
        <v>176.33</v>
      </c>
      <c r="AV198" s="5">
        <v>0</v>
      </c>
      <c r="AX198" s="2">
        <v>322056</v>
      </c>
      <c r="AY198" s="2">
        <v>7085</v>
      </c>
      <c r="AZ198" s="2">
        <v>5751</v>
      </c>
      <c r="BA198" s="2">
        <v>126.52</v>
      </c>
      <c r="BB198" s="5">
        <v>2938.76</v>
      </c>
      <c r="BC198" s="12">
        <v>0</v>
      </c>
      <c r="BD198" s="2">
        <v>0</v>
      </c>
      <c r="BE198" s="2">
        <v>0</v>
      </c>
      <c r="BF198" s="2">
        <v>0</v>
      </c>
      <c r="BG198" s="5">
        <v>0</v>
      </c>
      <c r="BH198" s="2">
        <v>9874.23</v>
      </c>
      <c r="BI198" s="12">
        <v>8816.2800000000007</v>
      </c>
      <c r="BJ198" s="2">
        <v>176.33</v>
      </c>
      <c r="BK198" s="5">
        <v>0</v>
      </c>
      <c r="BL198" s="1" t="s">
        <v>313</v>
      </c>
    </row>
    <row r="199" spans="1:64" x14ac:dyDescent="0.3">
      <c r="A199" t="s">
        <v>813</v>
      </c>
      <c r="B199" s="1" t="s">
        <v>813</v>
      </c>
      <c r="C199" s="9" t="s">
        <v>814</v>
      </c>
      <c r="D199" s="1" t="s">
        <v>43</v>
      </c>
      <c r="E199" s="1" t="s">
        <v>128</v>
      </c>
      <c r="F199" s="10" t="s">
        <v>397</v>
      </c>
      <c r="G199" s="1">
        <v>0</v>
      </c>
      <c r="H199" s="1">
        <v>0.02</v>
      </c>
      <c r="I199" s="8">
        <v>44831</v>
      </c>
      <c r="J199" s="6">
        <v>0</v>
      </c>
      <c r="K199" s="6">
        <v>0</v>
      </c>
      <c r="L199" s="6">
        <v>0</v>
      </c>
      <c r="M199" s="6">
        <v>0</v>
      </c>
      <c r="N199" s="7">
        <v>0</v>
      </c>
      <c r="O199" s="6">
        <v>0</v>
      </c>
      <c r="P199" s="6">
        <v>0</v>
      </c>
      <c r="Q199" s="6">
        <v>0</v>
      </c>
      <c r="R199" s="6">
        <v>0</v>
      </c>
      <c r="S199" s="7">
        <v>0</v>
      </c>
      <c r="T199" s="11">
        <v>0</v>
      </c>
      <c r="U199" s="6">
        <v>0</v>
      </c>
      <c r="V199" s="6">
        <v>0</v>
      </c>
      <c r="W199" s="6">
        <v>0</v>
      </c>
      <c r="AI199" s="2">
        <v>462048.25</v>
      </c>
      <c r="AJ199" s="2">
        <v>47002</v>
      </c>
      <c r="AK199" s="2">
        <v>8250.86</v>
      </c>
      <c r="AL199" s="2">
        <v>839.32</v>
      </c>
      <c r="AM199" s="5">
        <v>4545.09</v>
      </c>
      <c r="AN199" s="12">
        <v>0</v>
      </c>
      <c r="AO199" s="2">
        <v>0</v>
      </c>
      <c r="AP199" s="2">
        <v>0</v>
      </c>
      <c r="AQ199" s="2">
        <v>0</v>
      </c>
      <c r="AR199" s="5">
        <v>0</v>
      </c>
      <c r="AS199" s="2">
        <v>15271.5</v>
      </c>
      <c r="AT199" s="12">
        <v>13635.27</v>
      </c>
      <c r="AU199" s="2">
        <v>272.70999999999998</v>
      </c>
      <c r="AV199" s="5">
        <v>0</v>
      </c>
      <c r="AX199" s="2">
        <v>462048.25</v>
      </c>
      <c r="AY199" s="2">
        <v>47002</v>
      </c>
      <c r="AZ199" s="2">
        <v>8250.86</v>
      </c>
      <c r="BA199" s="2">
        <v>839.32</v>
      </c>
      <c r="BB199" s="5">
        <v>4545.09</v>
      </c>
      <c r="BC199" s="12">
        <v>0</v>
      </c>
      <c r="BD199" s="2">
        <v>0</v>
      </c>
      <c r="BE199" s="2">
        <v>0</v>
      </c>
      <c r="BF199" s="2">
        <v>0</v>
      </c>
      <c r="BG199" s="5">
        <v>0</v>
      </c>
      <c r="BH199" s="2">
        <v>15271.5</v>
      </c>
      <c r="BI199" s="12">
        <v>13635.27</v>
      </c>
      <c r="BJ199" s="2">
        <v>272.70999999999998</v>
      </c>
      <c r="BK199" s="5">
        <v>0</v>
      </c>
      <c r="BL199" s="1" t="s">
        <v>337</v>
      </c>
    </row>
    <row r="200" spans="1:64" x14ac:dyDescent="0.3">
      <c r="A200" t="s">
        <v>823</v>
      </c>
      <c r="B200" s="1" t="s">
        <v>823</v>
      </c>
      <c r="C200" s="9" t="s">
        <v>824</v>
      </c>
      <c r="D200" s="1" t="s">
        <v>43</v>
      </c>
      <c r="E200" s="1" t="s">
        <v>88</v>
      </c>
      <c r="F200" s="10" t="s">
        <v>654</v>
      </c>
      <c r="G200" s="1">
        <v>0</v>
      </c>
      <c r="H200" s="1">
        <v>0.02</v>
      </c>
      <c r="I200" s="8">
        <v>44985</v>
      </c>
      <c r="J200" s="6">
        <v>0</v>
      </c>
      <c r="K200" s="6">
        <v>0</v>
      </c>
      <c r="L200" s="6">
        <v>0</v>
      </c>
      <c r="M200" s="6">
        <v>0</v>
      </c>
      <c r="N200" s="7">
        <v>0</v>
      </c>
      <c r="O200" s="6">
        <v>0</v>
      </c>
      <c r="P200" s="6">
        <v>0</v>
      </c>
      <c r="Q200" s="6">
        <v>0</v>
      </c>
      <c r="R200" s="6">
        <v>0</v>
      </c>
      <c r="S200" s="7">
        <v>0</v>
      </c>
      <c r="T200" s="11">
        <v>0</v>
      </c>
      <c r="U200" s="6">
        <v>0</v>
      </c>
      <c r="V200" s="6">
        <v>0</v>
      </c>
      <c r="W200" s="6">
        <v>0</v>
      </c>
      <c r="AI200" s="2">
        <v>310389.09999999998</v>
      </c>
      <c r="AJ200" s="2">
        <v>57328</v>
      </c>
      <c r="AK200" s="2">
        <v>5542.66</v>
      </c>
      <c r="AL200" s="2">
        <v>1023.71</v>
      </c>
      <c r="AM200" s="5">
        <v>3283.19</v>
      </c>
      <c r="AN200" s="12">
        <v>0</v>
      </c>
      <c r="AO200" s="2">
        <v>0</v>
      </c>
      <c r="AP200" s="2">
        <v>0</v>
      </c>
      <c r="AQ200" s="2">
        <v>0</v>
      </c>
      <c r="AR200" s="5">
        <v>0</v>
      </c>
      <c r="AS200" s="2">
        <v>11031.51</v>
      </c>
      <c r="AT200" s="12">
        <v>9849.56</v>
      </c>
      <c r="AU200" s="2">
        <v>196.99</v>
      </c>
      <c r="AV200" s="5">
        <v>0</v>
      </c>
      <c r="AX200" s="2">
        <v>310389.09999999998</v>
      </c>
      <c r="AY200" s="2">
        <v>57328</v>
      </c>
      <c r="AZ200" s="2">
        <v>5542.66</v>
      </c>
      <c r="BA200" s="2">
        <v>1023.71</v>
      </c>
      <c r="BB200" s="5">
        <v>3283.19</v>
      </c>
      <c r="BC200" s="12">
        <v>0</v>
      </c>
      <c r="BD200" s="2">
        <v>0</v>
      </c>
      <c r="BE200" s="2">
        <v>0</v>
      </c>
      <c r="BF200" s="2">
        <v>0</v>
      </c>
      <c r="BG200" s="5">
        <v>0</v>
      </c>
      <c r="BH200" s="2">
        <v>11031.51</v>
      </c>
      <c r="BI200" s="12">
        <v>9849.56</v>
      </c>
      <c r="BJ200" s="2">
        <v>196.99</v>
      </c>
      <c r="BK200" s="5">
        <v>0</v>
      </c>
      <c r="BL200" s="1" t="s">
        <v>90</v>
      </c>
    </row>
    <row r="201" spans="1:64" x14ac:dyDescent="0.3">
      <c r="A201" t="s">
        <v>831</v>
      </c>
      <c r="B201" s="1" t="s">
        <v>831</v>
      </c>
      <c r="C201" s="9" t="s">
        <v>832</v>
      </c>
      <c r="D201" s="1" t="s">
        <v>43</v>
      </c>
      <c r="E201" s="1" t="s">
        <v>88</v>
      </c>
      <c r="F201" s="10" t="s">
        <v>654</v>
      </c>
      <c r="G201" s="1">
        <v>0</v>
      </c>
      <c r="H201" s="1">
        <v>0.02</v>
      </c>
      <c r="I201" s="8">
        <v>45209</v>
      </c>
      <c r="J201" s="6">
        <v>0</v>
      </c>
      <c r="K201" s="6">
        <v>0</v>
      </c>
      <c r="L201" s="6">
        <v>0</v>
      </c>
      <c r="M201" s="6">
        <v>0</v>
      </c>
      <c r="N201" s="7">
        <v>0</v>
      </c>
      <c r="O201" s="6">
        <v>0</v>
      </c>
      <c r="P201" s="6">
        <v>0</v>
      </c>
      <c r="Q201" s="6">
        <v>0</v>
      </c>
      <c r="R201" s="6">
        <v>0</v>
      </c>
      <c r="S201" s="7">
        <v>0</v>
      </c>
      <c r="T201" s="11">
        <v>0</v>
      </c>
      <c r="U201" s="6">
        <v>0</v>
      </c>
      <c r="V201" s="6">
        <v>0</v>
      </c>
      <c r="W201" s="6">
        <v>0</v>
      </c>
      <c r="AI201" s="2">
        <v>156224</v>
      </c>
      <c r="AJ201" s="2">
        <v>24113</v>
      </c>
      <c r="AK201" s="2">
        <v>2789.71</v>
      </c>
      <c r="AL201" s="2">
        <v>430.59</v>
      </c>
      <c r="AM201" s="5">
        <v>1610.15</v>
      </c>
      <c r="AN201" s="12">
        <v>0</v>
      </c>
      <c r="AO201" s="2">
        <v>0</v>
      </c>
      <c r="AP201" s="2">
        <v>0</v>
      </c>
      <c r="AQ201" s="2">
        <v>0</v>
      </c>
      <c r="AR201" s="5">
        <v>0</v>
      </c>
      <c r="AS201" s="2">
        <v>5410.1</v>
      </c>
      <c r="AT201" s="12">
        <v>4830.4500000000007</v>
      </c>
      <c r="AU201" s="2">
        <v>96.61</v>
      </c>
      <c r="AV201" s="5">
        <v>0</v>
      </c>
      <c r="AX201" s="2">
        <v>156224</v>
      </c>
      <c r="AY201" s="2">
        <v>24113</v>
      </c>
      <c r="AZ201" s="2">
        <v>2789.71</v>
      </c>
      <c r="BA201" s="2">
        <v>430.59</v>
      </c>
      <c r="BB201" s="5">
        <v>1610.15</v>
      </c>
      <c r="BC201" s="12">
        <v>0</v>
      </c>
      <c r="BD201" s="2">
        <v>0</v>
      </c>
      <c r="BE201" s="2">
        <v>0</v>
      </c>
      <c r="BF201" s="2">
        <v>0</v>
      </c>
      <c r="BG201" s="5">
        <v>0</v>
      </c>
      <c r="BH201" s="2">
        <v>5410.1</v>
      </c>
      <c r="BI201" s="12">
        <v>4830.4500000000007</v>
      </c>
      <c r="BJ201" s="2">
        <v>96.61</v>
      </c>
      <c r="BK201" s="5">
        <v>0</v>
      </c>
      <c r="BL201" s="1" t="s">
        <v>90</v>
      </c>
    </row>
    <row r="202" spans="1:64" x14ac:dyDescent="0.3">
      <c r="A202" t="s">
        <v>833</v>
      </c>
      <c r="B202" s="1" t="s">
        <v>833</v>
      </c>
      <c r="C202" s="9" t="s">
        <v>834</v>
      </c>
      <c r="D202" s="1" t="s">
        <v>43</v>
      </c>
      <c r="E202" s="1" t="s">
        <v>88</v>
      </c>
      <c r="F202" s="10" t="s">
        <v>654</v>
      </c>
      <c r="G202" s="1">
        <v>0</v>
      </c>
      <c r="H202" s="1">
        <v>0.02</v>
      </c>
      <c r="I202" s="8">
        <v>45198</v>
      </c>
      <c r="J202" s="6">
        <v>0</v>
      </c>
      <c r="K202" s="6">
        <v>0</v>
      </c>
      <c r="L202" s="6">
        <v>0</v>
      </c>
      <c r="M202" s="6">
        <v>0</v>
      </c>
      <c r="N202" s="7">
        <v>0</v>
      </c>
      <c r="O202" s="6">
        <v>0</v>
      </c>
      <c r="P202" s="6">
        <v>0</v>
      </c>
      <c r="Q202" s="6">
        <v>0</v>
      </c>
      <c r="R202" s="6">
        <v>0</v>
      </c>
      <c r="S202" s="7">
        <v>0</v>
      </c>
      <c r="T202" s="11">
        <v>0</v>
      </c>
      <c r="U202" s="6">
        <v>0</v>
      </c>
      <c r="V202" s="6">
        <v>0</v>
      </c>
      <c r="W202" s="6">
        <v>0</v>
      </c>
      <c r="AI202" s="2">
        <v>126598.6</v>
      </c>
      <c r="AJ202" s="2">
        <v>48467</v>
      </c>
      <c r="AK202" s="2">
        <v>2260.69</v>
      </c>
      <c r="AL202" s="2">
        <v>865.48</v>
      </c>
      <c r="AM202" s="5">
        <v>1563.09</v>
      </c>
      <c r="AN202" s="12">
        <v>0</v>
      </c>
      <c r="AO202" s="2">
        <v>0</v>
      </c>
      <c r="AP202" s="2">
        <v>0</v>
      </c>
      <c r="AQ202" s="2">
        <v>0</v>
      </c>
      <c r="AR202" s="5">
        <v>0</v>
      </c>
      <c r="AS202" s="2">
        <v>5251.97</v>
      </c>
      <c r="AT202" s="12">
        <v>4689.26</v>
      </c>
      <c r="AU202" s="2">
        <v>93.79</v>
      </c>
      <c r="AV202" s="5">
        <v>0</v>
      </c>
      <c r="AX202" s="2">
        <v>126598.6</v>
      </c>
      <c r="AY202" s="2">
        <v>48467</v>
      </c>
      <c r="AZ202" s="2">
        <v>2260.69</v>
      </c>
      <c r="BA202" s="2">
        <v>865.48</v>
      </c>
      <c r="BB202" s="5">
        <v>1563.09</v>
      </c>
      <c r="BC202" s="12">
        <v>0</v>
      </c>
      <c r="BD202" s="2">
        <v>0</v>
      </c>
      <c r="BE202" s="2">
        <v>0</v>
      </c>
      <c r="BF202" s="2">
        <v>0</v>
      </c>
      <c r="BG202" s="5">
        <v>0</v>
      </c>
      <c r="BH202" s="2">
        <v>5251.97</v>
      </c>
      <c r="BI202" s="12">
        <v>4689.26</v>
      </c>
      <c r="BJ202" s="2">
        <v>93.79</v>
      </c>
      <c r="BK202" s="5">
        <v>0</v>
      </c>
      <c r="BL202" s="1" t="s">
        <v>90</v>
      </c>
    </row>
    <row r="203" spans="1:64" x14ac:dyDescent="0.3">
      <c r="A203" t="s">
        <v>841</v>
      </c>
      <c r="B203" s="1" t="s">
        <v>841</v>
      </c>
      <c r="C203" s="9" t="s">
        <v>842</v>
      </c>
      <c r="D203" s="1" t="s">
        <v>43</v>
      </c>
      <c r="E203" s="1" t="s">
        <v>135</v>
      </c>
      <c r="F203" s="10" t="s">
        <v>327</v>
      </c>
      <c r="G203" s="1">
        <v>0</v>
      </c>
      <c r="H203" s="1">
        <v>0.02</v>
      </c>
      <c r="I203" s="8">
        <v>45429</v>
      </c>
      <c r="J203" s="6">
        <v>0</v>
      </c>
      <c r="K203" s="6">
        <v>0</v>
      </c>
      <c r="L203" s="6">
        <v>0</v>
      </c>
      <c r="M203" s="6">
        <v>0</v>
      </c>
      <c r="N203" s="7">
        <v>0</v>
      </c>
      <c r="O203" s="6">
        <v>0</v>
      </c>
      <c r="P203" s="6">
        <v>0</v>
      </c>
      <c r="Q203" s="6">
        <v>0</v>
      </c>
      <c r="R203" s="6">
        <v>0</v>
      </c>
      <c r="S203" s="7">
        <v>0</v>
      </c>
      <c r="T203" s="11">
        <v>0</v>
      </c>
      <c r="U203" s="6">
        <v>0</v>
      </c>
      <c r="V203" s="6">
        <v>0</v>
      </c>
      <c r="W203" s="6">
        <v>0</v>
      </c>
      <c r="AI203" s="2">
        <v>421905.73000000004</v>
      </c>
      <c r="AJ203" s="2">
        <v>40576.58</v>
      </c>
      <c r="AK203" s="2">
        <v>7534.03</v>
      </c>
      <c r="AL203" s="2">
        <v>724.58</v>
      </c>
      <c r="AM203" s="5">
        <v>4129.3</v>
      </c>
      <c r="AN203" s="12">
        <v>0</v>
      </c>
      <c r="AO203" s="2">
        <v>0</v>
      </c>
      <c r="AP203" s="2">
        <v>0</v>
      </c>
      <c r="AQ203" s="2">
        <v>0</v>
      </c>
      <c r="AR203" s="5">
        <v>0</v>
      </c>
      <c r="AS203" s="2">
        <v>13874.46</v>
      </c>
      <c r="AT203" s="12">
        <v>12387.91</v>
      </c>
      <c r="AU203" s="2">
        <v>247.76</v>
      </c>
      <c r="AV203" s="5">
        <v>0</v>
      </c>
      <c r="AX203" s="2">
        <v>421905.73000000004</v>
      </c>
      <c r="AY203" s="2">
        <v>40576.58</v>
      </c>
      <c r="AZ203" s="2">
        <v>7534.03</v>
      </c>
      <c r="BA203" s="2">
        <v>724.58</v>
      </c>
      <c r="BB203" s="5">
        <v>4129.3</v>
      </c>
      <c r="BC203" s="12">
        <v>0</v>
      </c>
      <c r="BD203" s="2">
        <v>0</v>
      </c>
      <c r="BE203" s="2">
        <v>0</v>
      </c>
      <c r="BF203" s="2">
        <v>0</v>
      </c>
      <c r="BG203" s="5">
        <v>0</v>
      </c>
      <c r="BH203" s="2">
        <v>13874.46</v>
      </c>
      <c r="BI203" s="12">
        <v>12387.91</v>
      </c>
      <c r="BJ203" s="2">
        <v>247.76</v>
      </c>
      <c r="BK203" s="5">
        <v>0</v>
      </c>
      <c r="BL203" s="1" t="s">
        <v>313</v>
      </c>
    </row>
    <row r="204" spans="1:64" x14ac:dyDescent="0.3">
      <c r="A204" t="s">
        <v>957</v>
      </c>
      <c r="B204" s="1" t="s">
        <v>957</v>
      </c>
      <c r="C204" s="9" t="s">
        <v>958</v>
      </c>
      <c r="D204" s="1" t="s">
        <v>43</v>
      </c>
      <c r="E204" s="1" t="s">
        <v>135</v>
      </c>
      <c r="F204" s="10" t="s">
        <v>144</v>
      </c>
      <c r="G204" s="1">
        <v>0</v>
      </c>
      <c r="H204" s="1">
        <v>0.02</v>
      </c>
      <c r="I204" s="8">
        <v>45706</v>
      </c>
      <c r="J204" s="6">
        <v>0</v>
      </c>
      <c r="K204" s="6">
        <v>0</v>
      </c>
      <c r="L204" s="6">
        <v>0</v>
      </c>
      <c r="M204" s="6">
        <v>0</v>
      </c>
      <c r="N204" s="7">
        <v>0</v>
      </c>
      <c r="O204" s="6">
        <v>0</v>
      </c>
      <c r="P204" s="6">
        <v>0</v>
      </c>
      <c r="Q204" s="6">
        <v>0</v>
      </c>
      <c r="R204" s="6">
        <v>0</v>
      </c>
      <c r="S204" s="7">
        <v>0</v>
      </c>
      <c r="T204" s="11">
        <v>0</v>
      </c>
      <c r="U204" s="6">
        <v>0</v>
      </c>
      <c r="V204" s="6">
        <v>0</v>
      </c>
      <c r="W204" s="6">
        <v>0</v>
      </c>
      <c r="AI204" s="2">
        <v>250699.39</v>
      </c>
      <c r="AJ204" s="2">
        <v>34139.65</v>
      </c>
      <c r="AK204" s="2">
        <v>1758.73</v>
      </c>
      <c r="AL204" s="2">
        <v>239.5</v>
      </c>
      <c r="AM204" s="5">
        <v>2543.21</v>
      </c>
      <c r="AN204" s="12">
        <v>0</v>
      </c>
      <c r="AO204" s="2">
        <v>0</v>
      </c>
      <c r="AP204" s="2">
        <v>0</v>
      </c>
      <c r="AQ204" s="2">
        <v>0</v>
      </c>
      <c r="AR204" s="5">
        <v>0</v>
      </c>
      <c r="AS204" s="2">
        <v>5086.41</v>
      </c>
      <c r="AT204" s="12">
        <v>4541.4400000000005</v>
      </c>
      <c r="AU204" s="2">
        <v>90.83</v>
      </c>
      <c r="AV204" s="5">
        <v>0</v>
      </c>
      <c r="AX204" s="2">
        <v>250699.39</v>
      </c>
      <c r="AY204" s="2">
        <v>34139.65</v>
      </c>
      <c r="AZ204" s="2">
        <v>1758.73</v>
      </c>
      <c r="BA204" s="2">
        <v>239.5</v>
      </c>
      <c r="BB204" s="5">
        <v>2543.21</v>
      </c>
      <c r="BC204" s="12">
        <v>0</v>
      </c>
      <c r="BD204" s="2">
        <v>0</v>
      </c>
      <c r="BE204" s="2">
        <v>0</v>
      </c>
      <c r="BF204" s="2">
        <v>0</v>
      </c>
      <c r="BG204" s="5">
        <v>0</v>
      </c>
      <c r="BH204" s="2">
        <v>5086.41</v>
      </c>
      <c r="BI204" s="12">
        <v>4541.4400000000005</v>
      </c>
      <c r="BJ204" s="2">
        <v>90.83</v>
      </c>
      <c r="BK204" s="5">
        <v>0</v>
      </c>
      <c r="BL204" s="1" t="s">
        <v>137</v>
      </c>
    </row>
    <row r="205" spans="1:64" x14ac:dyDescent="0.3">
      <c r="A205" t="s">
        <v>1018</v>
      </c>
      <c r="B205" s="1" t="s">
        <v>1018</v>
      </c>
      <c r="C205" s="9" t="s">
        <v>1019</v>
      </c>
      <c r="D205" s="1" t="s">
        <v>43</v>
      </c>
      <c r="E205" s="1" t="s">
        <v>135</v>
      </c>
      <c r="F205" s="10" t="s">
        <v>327</v>
      </c>
      <c r="G205" s="1">
        <v>0</v>
      </c>
      <c r="H205" s="1">
        <v>0.02</v>
      </c>
      <c r="I205" s="8">
        <v>44500</v>
      </c>
      <c r="J205" s="6">
        <v>0</v>
      </c>
      <c r="K205" s="6">
        <v>0</v>
      </c>
      <c r="L205" s="6">
        <v>0</v>
      </c>
      <c r="M205" s="6">
        <v>0</v>
      </c>
      <c r="N205" s="7">
        <v>0</v>
      </c>
      <c r="O205" s="6">
        <v>0</v>
      </c>
      <c r="P205" s="6">
        <v>0</v>
      </c>
      <c r="Q205" s="6">
        <v>0</v>
      </c>
      <c r="R205" s="6">
        <v>0</v>
      </c>
      <c r="S205" s="7">
        <v>0</v>
      </c>
      <c r="T205" s="11">
        <v>0</v>
      </c>
      <c r="U205" s="6">
        <v>0</v>
      </c>
      <c r="V205" s="6">
        <v>0</v>
      </c>
      <c r="W205" s="6">
        <v>0</v>
      </c>
      <c r="AI205" s="2">
        <v>424617</v>
      </c>
      <c r="AJ205" s="2">
        <v>34088</v>
      </c>
      <c r="AK205" s="2">
        <v>7582.45</v>
      </c>
      <c r="AL205" s="2">
        <v>608.71</v>
      </c>
      <c r="AM205" s="5">
        <v>4095.58</v>
      </c>
      <c r="AN205" s="12">
        <v>0</v>
      </c>
      <c r="AO205" s="2">
        <v>0</v>
      </c>
      <c r="AP205" s="2">
        <v>0</v>
      </c>
      <c r="AQ205" s="2">
        <v>0</v>
      </c>
      <c r="AR205" s="5">
        <v>0</v>
      </c>
      <c r="AS205" s="2">
        <v>13761.15</v>
      </c>
      <c r="AT205" s="12">
        <v>12286.74</v>
      </c>
      <c r="AU205" s="2">
        <v>245.73</v>
      </c>
      <c r="AV205" s="5">
        <v>0</v>
      </c>
      <c r="AX205" s="2">
        <v>424617</v>
      </c>
      <c r="AY205" s="2">
        <v>34088</v>
      </c>
      <c r="AZ205" s="2">
        <v>7582.45</v>
      </c>
      <c r="BA205" s="2">
        <v>608.71</v>
      </c>
      <c r="BB205" s="5">
        <v>4095.58</v>
      </c>
      <c r="BC205" s="12">
        <v>0</v>
      </c>
      <c r="BD205" s="2">
        <v>0</v>
      </c>
      <c r="BE205" s="2">
        <v>0</v>
      </c>
      <c r="BF205" s="2">
        <v>0</v>
      </c>
      <c r="BG205" s="5">
        <v>0</v>
      </c>
      <c r="BH205" s="2">
        <v>13761.15</v>
      </c>
      <c r="BI205" s="12">
        <v>12286.74</v>
      </c>
      <c r="BJ205" s="2">
        <v>245.73</v>
      </c>
      <c r="BK205" s="5">
        <v>0</v>
      </c>
      <c r="BL205" s="1" t="s">
        <v>313</v>
      </c>
    </row>
    <row r="206" spans="1:64" x14ac:dyDescent="0.3">
      <c r="A206" t="s">
        <v>1048</v>
      </c>
      <c r="B206" s="1" t="s">
        <v>1048</v>
      </c>
      <c r="C206" s="9" t="s">
        <v>1049</v>
      </c>
      <c r="D206" s="1" t="s">
        <v>43</v>
      </c>
      <c r="E206" s="1" t="s">
        <v>128</v>
      </c>
      <c r="F206" s="10" t="s">
        <v>397</v>
      </c>
      <c r="G206" s="1">
        <v>0</v>
      </c>
      <c r="H206" s="1">
        <v>0.02</v>
      </c>
      <c r="I206" s="8">
        <v>44548</v>
      </c>
      <c r="J206" s="6">
        <v>0</v>
      </c>
      <c r="K206" s="6">
        <v>0</v>
      </c>
      <c r="L206" s="6">
        <v>0</v>
      </c>
      <c r="M206" s="6">
        <v>0</v>
      </c>
      <c r="N206" s="7">
        <v>0</v>
      </c>
      <c r="O206" s="6">
        <v>0</v>
      </c>
      <c r="P206" s="6">
        <v>0</v>
      </c>
      <c r="Q206" s="6">
        <v>0</v>
      </c>
      <c r="R206" s="6">
        <v>0</v>
      </c>
      <c r="S206" s="7">
        <v>0</v>
      </c>
      <c r="T206" s="11">
        <v>0</v>
      </c>
      <c r="U206" s="6">
        <v>0</v>
      </c>
      <c r="V206" s="6">
        <v>0</v>
      </c>
      <c r="W206" s="6">
        <v>0</v>
      </c>
      <c r="AI206" s="2">
        <v>370328</v>
      </c>
      <c r="AJ206" s="2">
        <v>24320</v>
      </c>
      <c r="AK206" s="2">
        <v>6613</v>
      </c>
      <c r="AL206" s="2">
        <v>434.29</v>
      </c>
      <c r="AM206" s="5">
        <v>3523.64</v>
      </c>
      <c r="AN206" s="12">
        <v>0</v>
      </c>
      <c r="AO206" s="2">
        <v>0</v>
      </c>
      <c r="AP206" s="2">
        <v>0</v>
      </c>
      <c r="AQ206" s="2">
        <v>0</v>
      </c>
      <c r="AR206" s="5">
        <v>0</v>
      </c>
      <c r="AS206" s="2">
        <v>11839.44</v>
      </c>
      <c r="AT206" s="12">
        <v>10570.93</v>
      </c>
      <c r="AU206" s="2">
        <v>211.42</v>
      </c>
      <c r="AV206" s="5">
        <v>0</v>
      </c>
      <c r="AX206" s="2">
        <v>370328</v>
      </c>
      <c r="AY206" s="2">
        <v>24320</v>
      </c>
      <c r="AZ206" s="2">
        <v>6613</v>
      </c>
      <c r="BA206" s="2">
        <v>434.29</v>
      </c>
      <c r="BB206" s="5">
        <v>3523.64</v>
      </c>
      <c r="BC206" s="12">
        <v>0</v>
      </c>
      <c r="BD206" s="2">
        <v>0</v>
      </c>
      <c r="BE206" s="2">
        <v>0</v>
      </c>
      <c r="BF206" s="2">
        <v>0</v>
      </c>
      <c r="BG206" s="5">
        <v>0</v>
      </c>
      <c r="BH206" s="2">
        <v>11839.44</v>
      </c>
      <c r="BI206" s="12">
        <v>10570.93</v>
      </c>
      <c r="BJ206" s="2">
        <v>211.42</v>
      </c>
      <c r="BK206" s="5">
        <v>0</v>
      </c>
      <c r="BL206" s="1" t="s">
        <v>337</v>
      </c>
    </row>
    <row r="207" spans="1:64" x14ac:dyDescent="0.3">
      <c r="A207" t="s">
        <v>1052</v>
      </c>
      <c r="B207" s="1" t="s">
        <v>1052</v>
      </c>
      <c r="C207" s="9" t="s">
        <v>1053</v>
      </c>
      <c r="D207" s="1" t="s">
        <v>43</v>
      </c>
      <c r="E207" s="1" t="s">
        <v>128</v>
      </c>
      <c r="F207" s="10" t="s">
        <v>397</v>
      </c>
      <c r="G207" s="1">
        <v>0</v>
      </c>
      <c r="H207" s="1">
        <v>0.02</v>
      </c>
      <c r="I207" s="8">
        <v>44576</v>
      </c>
      <c r="J207" s="6">
        <v>0</v>
      </c>
      <c r="K207" s="6">
        <v>0</v>
      </c>
      <c r="L207" s="6">
        <v>0</v>
      </c>
      <c r="M207" s="6">
        <v>0</v>
      </c>
      <c r="N207" s="7">
        <v>0</v>
      </c>
      <c r="O207" s="6">
        <v>0</v>
      </c>
      <c r="P207" s="6">
        <v>0</v>
      </c>
      <c r="Q207" s="6">
        <v>0</v>
      </c>
      <c r="R207" s="6">
        <v>0</v>
      </c>
      <c r="S207" s="7">
        <v>0</v>
      </c>
      <c r="T207" s="11">
        <v>0</v>
      </c>
      <c r="U207" s="6">
        <v>0</v>
      </c>
      <c r="V207" s="6">
        <v>0</v>
      </c>
      <c r="W207" s="6">
        <v>0</v>
      </c>
      <c r="AI207" s="2">
        <v>277091</v>
      </c>
      <c r="AJ207" s="2">
        <v>48580</v>
      </c>
      <c r="AK207" s="2">
        <v>4948.05</v>
      </c>
      <c r="AL207" s="2">
        <v>867.5</v>
      </c>
      <c r="AM207" s="5">
        <v>2907.78</v>
      </c>
      <c r="AN207" s="12">
        <v>0</v>
      </c>
      <c r="AO207" s="2">
        <v>0</v>
      </c>
      <c r="AP207" s="2">
        <v>0</v>
      </c>
      <c r="AQ207" s="2">
        <v>0</v>
      </c>
      <c r="AR207" s="5">
        <v>0</v>
      </c>
      <c r="AS207" s="2">
        <v>9770.1299999999992</v>
      </c>
      <c r="AT207" s="12">
        <v>8723.33</v>
      </c>
      <c r="AU207" s="2">
        <v>174.47</v>
      </c>
      <c r="AV207" s="5">
        <v>0</v>
      </c>
      <c r="AX207" s="2">
        <v>277091</v>
      </c>
      <c r="AY207" s="2">
        <v>48580</v>
      </c>
      <c r="AZ207" s="2">
        <v>4948.05</v>
      </c>
      <c r="BA207" s="2">
        <v>867.5</v>
      </c>
      <c r="BB207" s="5">
        <v>2907.78</v>
      </c>
      <c r="BC207" s="12">
        <v>0</v>
      </c>
      <c r="BD207" s="2">
        <v>0</v>
      </c>
      <c r="BE207" s="2">
        <v>0</v>
      </c>
      <c r="BF207" s="2">
        <v>0</v>
      </c>
      <c r="BG207" s="5">
        <v>0</v>
      </c>
      <c r="BH207" s="2">
        <v>9770.1299999999992</v>
      </c>
      <c r="BI207" s="12">
        <v>8723.33</v>
      </c>
      <c r="BJ207" s="2">
        <v>174.47</v>
      </c>
      <c r="BK207" s="5">
        <v>0</v>
      </c>
      <c r="BL207" s="1" t="s">
        <v>337</v>
      </c>
    </row>
    <row r="208" spans="1:64" x14ac:dyDescent="0.3">
      <c r="A208" t="s">
        <v>1149</v>
      </c>
      <c r="B208" s="1" t="s">
        <v>1149</v>
      </c>
      <c r="C208" s="9" t="s">
        <v>1150</v>
      </c>
      <c r="D208" s="1" t="s">
        <v>43</v>
      </c>
      <c r="E208" s="1" t="s">
        <v>128</v>
      </c>
      <c r="F208" s="10" t="s">
        <v>397</v>
      </c>
      <c r="G208" s="1">
        <v>0</v>
      </c>
      <c r="H208" s="1">
        <v>0.02</v>
      </c>
      <c r="I208" s="8">
        <v>44897</v>
      </c>
      <c r="J208" s="6">
        <v>0</v>
      </c>
      <c r="K208" s="6">
        <v>0</v>
      </c>
      <c r="L208" s="6">
        <v>0</v>
      </c>
      <c r="M208" s="6">
        <v>0</v>
      </c>
      <c r="N208" s="7">
        <v>0</v>
      </c>
      <c r="O208" s="6">
        <v>0</v>
      </c>
      <c r="P208" s="6">
        <v>0</v>
      </c>
      <c r="Q208" s="6">
        <v>0</v>
      </c>
      <c r="R208" s="6">
        <v>0</v>
      </c>
      <c r="S208" s="7">
        <v>0</v>
      </c>
      <c r="T208" s="11">
        <v>0</v>
      </c>
      <c r="U208" s="6">
        <v>0</v>
      </c>
      <c r="V208" s="6">
        <v>0</v>
      </c>
      <c r="W208" s="6">
        <v>0</v>
      </c>
      <c r="AI208" s="2">
        <v>574101</v>
      </c>
      <c r="AJ208" s="2">
        <v>29331</v>
      </c>
      <c r="AK208" s="2">
        <v>10251.799999999999</v>
      </c>
      <c r="AL208" s="2">
        <v>523.77</v>
      </c>
      <c r="AM208" s="5">
        <v>5387.79</v>
      </c>
      <c r="AN208" s="12">
        <v>0</v>
      </c>
      <c r="AO208" s="2">
        <v>0</v>
      </c>
      <c r="AP208" s="2">
        <v>0</v>
      </c>
      <c r="AQ208" s="2">
        <v>0</v>
      </c>
      <c r="AR208" s="5">
        <v>0</v>
      </c>
      <c r="AS208" s="2">
        <v>18102.96</v>
      </c>
      <c r="AT208" s="12">
        <v>16163.36</v>
      </c>
      <c r="AU208" s="2">
        <v>323.27</v>
      </c>
      <c r="AV208" s="5">
        <v>0</v>
      </c>
      <c r="AX208" s="2">
        <v>574101</v>
      </c>
      <c r="AY208" s="2">
        <v>29331</v>
      </c>
      <c r="AZ208" s="2">
        <v>10251.799999999999</v>
      </c>
      <c r="BA208" s="2">
        <v>523.77</v>
      </c>
      <c r="BB208" s="5">
        <v>5387.79</v>
      </c>
      <c r="BC208" s="12">
        <v>0</v>
      </c>
      <c r="BD208" s="2">
        <v>0</v>
      </c>
      <c r="BE208" s="2">
        <v>0</v>
      </c>
      <c r="BF208" s="2">
        <v>0</v>
      </c>
      <c r="BG208" s="5">
        <v>0</v>
      </c>
      <c r="BH208" s="2">
        <v>18102.96</v>
      </c>
      <c r="BI208" s="12">
        <v>16163.36</v>
      </c>
      <c r="BJ208" s="2">
        <v>323.27</v>
      </c>
      <c r="BK208" s="5">
        <v>0</v>
      </c>
      <c r="BL208" s="1" t="s">
        <v>337</v>
      </c>
    </row>
    <row r="209" spans="1:64" x14ac:dyDescent="0.3">
      <c r="A209" t="s">
        <v>1227</v>
      </c>
      <c r="B209" s="1" t="s">
        <v>1228</v>
      </c>
      <c r="C209" s="9" t="s">
        <v>1229</v>
      </c>
      <c r="D209" s="1" t="s">
        <v>43</v>
      </c>
      <c r="E209" s="1" t="s">
        <v>128</v>
      </c>
      <c r="F209" s="10" t="s">
        <v>397</v>
      </c>
      <c r="G209" s="1">
        <v>0</v>
      </c>
      <c r="H209" s="1">
        <v>0.02</v>
      </c>
      <c r="I209" s="8">
        <v>45036</v>
      </c>
      <c r="J209" s="6">
        <v>0</v>
      </c>
      <c r="K209" s="6">
        <v>0</v>
      </c>
      <c r="L209" s="6">
        <v>0</v>
      </c>
      <c r="M209" s="6">
        <v>0</v>
      </c>
      <c r="N209" s="7">
        <v>0</v>
      </c>
      <c r="O209" s="6">
        <v>0</v>
      </c>
      <c r="P209" s="6">
        <v>0</v>
      </c>
      <c r="Q209" s="6">
        <v>0</v>
      </c>
      <c r="R209" s="6">
        <v>0</v>
      </c>
      <c r="S209" s="7">
        <v>0</v>
      </c>
      <c r="T209" s="11">
        <v>0</v>
      </c>
      <c r="U209" s="6">
        <v>0</v>
      </c>
      <c r="V209" s="6">
        <v>0</v>
      </c>
      <c r="W209" s="6">
        <v>0</v>
      </c>
      <c r="AI209" s="2">
        <v>169983</v>
      </c>
      <c r="AJ209" s="2">
        <v>240</v>
      </c>
      <c r="AK209" s="2">
        <v>3035.41</v>
      </c>
      <c r="AL209" s="2">
        <v>4.29</v>
      </c>
      <c r="AM209" s="5">
        <v>1519.85</v>
      </c>
      <c r="AN209" s="12">
        <v>0</v>
      </c>
      <c r="AO209" s="2">
        <v>0</v>
      </c>
      <c r="AP209" s="2">
        <v>0</v>
      </c>
      <c r="AQ209" s="2">
        <v>0</v>
      </c>
      <c r="AR209" s="5">
        <v>0</v>
      </c>
      <c r="AS209" s="2">
        <v>5106.7</v>
      </c>
      <c r="AT209" s="12">
        <v>4559.5499999999993</v>
      </c>
      <c r="AU209" s="2">
        <v>91.19</v>
      </c>
      <c r="AV209" s="5">
        <v>0</v>
      </c>
      <c r="AX209" s="2">
        <v>169983</v>
      </c>
      <c r="AY209" s="2">
        <v>240</v>
      </c>
      <c r="AZ209" s="2">
        <v>3035.41</v>
      </c>
      <c r="BA209" s="2">
        <v>4.29</v>
      </c>
      <c r="BB209" s="5">
        <v>1519.85</v>
      </c>
      <c r="BC209" s="12">
        <v>0</v>
      </c>
      <c r="BD209" s="2">
        <v>0</v>
      </c>
      <c r="BE209" s="2">
        <v>0</v>
      </c>
      <c r="BF209" s="2">
        <v>0</v>
      </c>
      <c r="BG209" s="5">
        <v>0</v>
      </c>
      <c r="BH209" s="2">
        <v>5106.7</v>
      </c>
      <c r="BI209" s="12">
        <v>4559.5499999999993</v>
      </c>
      <c r="BJ209" s="2">
        <v>91.19</v>
      </c>
      <c r="BK209" s="5">
        <v>0</v>
      </c>
      <c r="BL209" s="1" t="s">
        <v>337</v>
      </c>
    </row>
    <row r="210" spans="1:64" x14ac:dyDescent="0.3">
      <c r="A210" t="s">
        <v>1227</v>
      </c>
      <c r="B210" s="1" t="s">
        <v>1227</v>
      </c>
      <c r="C210" s="9" t="s">
        <v>1230</v>
      </c>
      <c r="D210" s="1" t="s">
        <v>43</v>
      </c>
      <c r="E210" s="1" t="s">
        <v>128</v>
      </c>
      <c r="F210" s="10" t="s">
        <v>397</v>
      </c>
      <c r="G210" s="1">
        <v>0</v>
      </c>
      <c r="H210" s="1">
        <v>0.02</v>
      </c>
      <c r="I210" s="8">
        <v>45031</v>
      </c>
      <c r="J210" s="6">
        <v>0</v>
      </c>
      <c r="K210" s="6">
        <v>0</v>
      </c>
      <c r="L210" s="6">
        <v>0</v>
      </c>
      <c r="M210" s="6">
        <v>0</v>
      </c>
      <c r="N210" s="7">
        <v>0</v>
      </c>
      <c r="O210" s="6">
        <v>0</v>
      </c>
      <c r="P210" s="6">
        <v>0</v>
      </c>
      <c r="Q210" s="6">
        <v>0</v>
      </c>
      <c r="R210" s="6">
        <v>0</v>
      </c>
      <c r="S210" s="7">
        <v>0</v>
      </c>
      <c r="T210" s="11">
        <v>0</v>
      </c>
      <c r="U210" s="6">
        <v>0</v>
      </c>
      <c r="V210" s="6">
        <v>0</v>
      </c>
      <c r="W210" s="6">
        <v>0</v>
      </c>
      <c r="AI210" s="2">
        <v>273109.05</v>
      </c>
      <c r="AJ210" s="2">
        <v>6034</v>
      </c>
      <c r="AK210" s="2">
        <v>4876.95</v>
      </c>
      <c r="AL210" s="2">
        <v>107.75</v>
      </c>
      <c r="AM210" s="5">
        <v>2492.35</v>
      </c>
      <c r="AN210" s="12">
        <v>0</v>
      </c>
      <c r="AO210" s="2">
        <v>0</v>
      </c>
      <c r="AP210" s="2">
        <v>0</v>
      </c>
      <c r="AQ210" s="2">
        <v>0</v>
      </c>
      <c r="AR210" s="5">
        <v>0</v>
      </c>
      <c r="AS210" s="2">
        <v>8374.2999999999993</v>
      </c>
      <c r="AT210" s="12">
        <v>7477.0499999999993</v>
      </c>
      <c r="AU210" s="2">
        <v>149.54</v>
      </c>
      <c r="AV210" s="5">
        <v>0</v>
      </c>
      <c r="AX210" s="2">
        <v>273109.05</v>
      </c>
      <c r="AY210" s="2">
        <v>6034</v>
      </c>
      <c r="AZ210" s="2">
        <v>4876.95</v>
      </c>
      <c r="BA210" s="2">
        <v>107.75</v>
      </c>
      <c r="BB210" s="5">
        <v>2492.35</v>
      </c>
      <c r="BC210" s="12">
        <v>0</v>
      </c>
      <c r="BD210" s="2">
        <v>0</v>
      </c>
      <c r="BE210" s="2">
        <v>0</v>
      </c>
      <c r="BF210" s="2">
        <v>0</v>
      </c>
      <c r="BG210" s="5">
        <v>0</v>
      </c>
      <c r="BH210" s="2">
        <v>8374.2999999999993</v>
      </c>
      <c r="BI210" s="12">
        <v>7477.0499999999993</v>
      </c>
      <c r="BJ210" s="2">
        <v>149.54</v>
      </c>
      <c r="BK210" s="5">
        <v>0</v>
      </c>
      <c r="BL210" s="1" t="s">
        <v>337</v>
      </c>
    </row>
    <row r="211" spans="1:64" x14ac:dyDescent="0.3">
      <c r="A211" t="s">
        <v>1227</v>
      </c>
      <c r="B211" s="1" t="s">
        <v>1231</v>
      </c>
      <c r="C211" s="9" t="s">
        <v>1232</v>
      </c>
      <c r="D211" s="1" t="s">
        <v>43</v>
      </c>
      <c r="E211" s="1" t="s">
        <v>128</v>
      </c>
      <c r="F211" s="10" t="s">
        <v>397</v>
      </c>
      <c r="G211" s="1">
        <v>0</v>
      </c>
      <c r="H211" s="1">
        <v>0.02</v>
      </c>
      <c r="I211" s="8">
        <v>45034</v>
      </c>
      <c r="J211" s="6">
        <v>0</v>
      </c>
      <c r="K211" s="6">
        <v>0</v>
      </c>
      <c r="L211" s="6">
        <v>0</v>
      </c>
      <c r="M211" s="6">
        <v>0</v>
      </c>
      <c r="N211" s="7">
        <v>0</v>
      </c>
      <c r="O211" s="6">
        <v>0</v>
      </c>
      <c r="P211" s="6">
        <v>0</v>
      </c>
      <c r="Q211" s="6">
        <v>0</v>
      </c>
      <c r="R211" s="6">
        <v>0</v>
      </c>
      <c r="S211" s="7">
        <v>0</v>
      </c>
      <c r="T211" s="11">
        <v>0</v>
      </c>
      <c r="U211" s="6">
        <v>0</v>
      </c>
      <c r="V211" s="6">
        <v>0</v>
      </c>
      <c r="W211" s="6">
        <v>0</v>
      </c>
      <c r="AI211" s="2">
        <v>112153</v>
      </c>
      <c r="AJ211" s="2">
        <v>0</v>
      </c>
      <c r="AK211" s="2">
        <v>2002.73</v>
      </c>
      <c r="AL211" s="2">
        <v>0</v>
      </c>
      <c r="AM211" s="5">
        <v>1001.37</v>
      </c>
      <c r="AN211" s="12">
        <v>0</v>
      </c>
      <c r="AO211" s="2">
        <v>0</v>
      </c>
      <c r="AP211" s="2">
        <v>0</v>
      </c>
      <c r="AQ211" s="2">
        <v>0</v>
      </c>
      <c r="AR211" s="5">
        <v>0</v>
      </c>
      <c r="AS211" s="2">
        <v>3364.59</v>
      </c>
      <c r="AT211" s="12">
        <v>3004.1</v>
      </c>
      <c r="AU211" s="2">
        <v>60.08</v>
      </c>
      <c r="AV211" s="5">
        <v>0</v>
      </c>
      <c r="AX211" s="2">
        <v>112153</v>
      </c>
      <c r="AY211" s="2">
        <v>0</v>
      </c>
      <c r="AZ211" s="2">
        <v>2002.73</v>
      </c>
      <c r="BA211" s="2">
        <v>0</v>
      </c>
      <c r="BB211" s="5">
        <v>1001.37</v>
      </c>
      <c r="BC211" s="12">
        <v>0</v>
      </c>
      <c r="BD211" s="2">
        <v>0</v>
      </c>
      <c r="BE211" s="2">
        <v>0</v>
      </c>
      <c r="BF211" s="2">
        <v>0</v>
      </c>
      <c r="BG211" s="5">
        <v>0</v>
      </c>
      <c r="BH211" s="2">
        <v>3364.59</v>
      </c>
      <c r="BI211" s="12">
        <v>3004.1</v>
      </c>
      <c r="BJ211" s="2">
        <v>60.08</v>
      </c>
      <c r="BK211" s="5">
        <v>0</v>
      </c>
      <c r="BL211" s="1" t="s">
        <v>1233</v>
      </c>
    </row>
    <row r="212" spans="1:64" x14ac:dyDescent="0.3">
      <c r="A212" t="s">
        <v>1227</v>
      </c>
      <c r="B212" s="1" t="s">
        <v>1234</v>
      </c>
      <c r="C212" s="9" t="s">
        <v>1235</v>
      </c>
      <c r="D212" s="1" t="s">
        <v>43</v>
      </c>
      <c r="E212" s="1" t="s">
        <v>128</v>
      </c>
      <c r="F212" s="10" t="s">
        <v>397</v>
      </c>
      <c r="G212" s="1">
        <v>0</v>
      </c>
      <c r="H212" s="1">
        <v>0.02</v>
      </c>
      <c r="I212" s="8">
        <v>45035</v>
      </c>
      <c r="J212" s="6">
        <v>0</v>
      </c>
      <c r="K212" s="6">
        <v>0</v>
      </c>
      <c r="L212" s="6">
        <v>0</v>
      </c>
      <c r="M212" s="6">
        <v>0</v>
      </c>
      <c r="N212" s="7">
        <v>0</v>
      </c>
      <c r="O212" s="6">
        <v>0</v>
      </c>
      <c r="P212" s="6">
        <v>0</v>
      </c>
      <c r="Q212" s="6">
        <v>0</v>
      </c>
      <c r="R212" s="6">
        <v>0</v>
      </c>
      <c r="S212" s="7">
        <v>0</v>
      </c>
      <c r="T212" s="11">
        <v>0</v>
      </c>
      <c r="U212" s="6">
        <v>0</v>
      </c>
      <c r="V212" s="6">
        <v>0</v>
      </c>
      <c r="W212" s="6">
        <v>0</v>
      </c>
      <c r="AI212" s="2">
        <v>265994</v>
      </c>
      <c r="AJ212" s="2">
        <v>80</v>
      </c>
      <c r="AK212" s="2">
        <v>4749.8900000000003</v>
      </c>
      <c r="AL212" s="2">
        <v>1.43</v>
      </c>
      <c r="AM212" s="5">
        <v>2375.66</v>
      </c>
      <c r="AN212" s="12">
        <v>0</v>
      </c>
      <c r="AO212" s="2">
        <v>0</v>
      </c>
      <c r="AP212" s="2">
        <v>0</v>
      </c>
      <c r="AQ212" s="2">
        <v>0</v>
      </c>
      <c r="AR212" s="5">
        <v>0</v>
      </c>
      <c r="AS212" s="2">
        <v>7982.22</v>
      </c>
      <c r="AT212" s="12">
        <v>7126.9800000000005</v>
      </c>
      <c r="AU212" s="2">
        <v>142.54</v>
      </c>
      <c r="AV212" s="5">
        <v>0</v>
      </c>
      <c r="AX212" s="2">
        <v>265994</v>
      </c>
      <c r="AY212" s="2">
        <v>80</v>
      </c>
      <c r="AZ212" s="2">
        <v>4749.8900000000003</v>
      </c>
      <c r="BA212" s="2">
        <v>1.43</v>
      </c>
      <c r="BB212" s="5">
        <v>2375.66</v>
      </c>
      <c r="BC212" s="12">
        <v>0</v>
      </c>
      <c r="BD212" s="2">
        <v>0</v>
      </c>
      <c r="BE212" s="2">
        <v>0</v>
      </c>
      <c r="BF212" s="2">
        <v>0</v>
      </c>
      <c r="BG212" s="5">
        <v>0</v>
      </c>
      <c r="BH212" s="2">
        <v>7982.22</v>
      </c>
      <c r="BI212" s="12">
        <v>7126.9800000000005</v>
      </c>
      <c r="BJ212" s="2">
        <v>142.54</v>
      </c>
      <c r="BK212" s="5">
        <v>0</v>
      </c>
      <c r="BL212" s="1" t="s">
        <v>337</v>
      </c>
    </row>
    <row r="213" spans="1:64" x14ac:dyDescent="0.3">
      <c r="A213" t="s">
        <v>1227</v>
      </c>
      <c r="B213" s="1" t="s">
        <v>1236</v>
      </c>
      <c r="C213" s="9" t="s">
        <v>1237</v>
      </c>
      <c r="D213" s="1" t="s">
        <v>43</v>
      </c>
      <c r="E213" s="1" t="s">
        <v>128</v>
      </c>
      <c r="F213" s="10" t="s">
        <v>397</v>
      </c>
      <c r="G213" s="1">
        <v>0</v>
      </c>
      <c r="H213" s="1">
        <v>0.02</v>
      </c>
      <c r="I213" s="8">
        <v>45112</v>
      </c>
      <c r="J213" s="6">
        <v>0</v>
      </c>
      <c r="K213" s="6">
        <v>0</v>
      </c>
      <c r="L213" s="6">
        <v>0</v>
      </c>
      <c r="M213" s="6">
        <v>0</v>
      </c>
      <c r="N213" s="7">
        <v>0</v>
      </c>
      <c r="O213" s="6">
        <v>0</v>
      </c>
      <c r="P213" s="6">
        <v>0</v>
      </c>
      <c r="Q213" s="6">
        <v>0</v>
      </c>
      <c r="R213" s="6">
        <v>0</v>
      </c>
      <c r="S213" s="7">
        <v>0</v>
      </c>
      <c r="T213" s="11">
        <v>0</v>
      </c>
      <c r="U213" s="6">
        <v>0</v>
      </c>
      <c r="V213" s="6">
        <v>0</v>
      </c>
      <c r="W213" s="6">
        <v>0</v>
      </c>
      <c r="AI213" s="2">
        <v>95408</v>
      </c>
      <c r="AJ213" s="2">
        <v>346</v>
      </c>
      <c r="AK213" s="2">
        <v>1703.71</v>
      </c>
      <c r="AL213" s="2">
        <v>6.18</v>
      </c>
      <c r="AM213" s="5">
        <v>854.95</v>
      </c>
      <c r="AN213" s="12">
        <v>0</v>
      </c>
      <c r="AO213" s="2">
        <v>0</v>
      </c>
      <c r="AP213" s="2">
        <v>0</v>
      </c>
      <c r="AQ213" s="2">
        <v>0</v>
      </c>
      <c r="AR213" s="5">
        <v>0</v>
      </c>
      <c r="AS213" s="2">
        <v>2872.62</v>
      </c>
      <c r="AT213" s="12">
        <v>2564.84</v>
      </c>
      <c r="AU213" s="2">
        <v>51.3</v>
      </c>
      <c r="AV213" s="5">
        <v>0</v>
      </c>
      <c r="AX213" s="2">
        <v>95408</v>
      </c>
      <c r="AY213" s="2">
        <v>346</v>
      </c>
      <c r="AZ213" s="2">
        <v>1703.71</v>
      </c>
      <c r="BA213" s="2">
        <v>6.18</v>
      </c>
      <c r="BB213" s="5">
        <v>854.95</v>
      </c>
      <c r="BC213" s="12">
        <v>0</v>
      </c>
      <c r="BD213" s="2">
        <v>0</v>
      </c>
      <c r="BE213" s="2">
        <v>0</v>
      </c>
      <c r="BF213" s="2">
        <v>0</v>
      </c>
      <c r="BG213" s="5">
        <v>0</v>
      </c>
      <c r="BH213" s="2">
        <v>2872.62</v>
      </c>
      <c r="BI213" s="12">
        <v>2564.84</v>
      </c>
      <c r="BJ213" s="2">
        <v>51.3</v>
      </c>
      <c r="BK213" s="5">
        <v>0</v>
      </c>
      <c r="BL213" s="1" t="s">
        <v>337</v>
      </c>
    </row>
    <row r="214" spans="1:64" x14ac:dyDescent="0.3">
      <c r="A214" t="s">
        <v>1240</v>
      </c>
      <c r="B214" s="1" t="s">
        <v>1240</v>
      </c>
      <c r="C214" s="9" t="s">
        <v>1241</v>
      </c>
      <c r="D214" s="1" t="s">
        <v>43</v>
      </c>
      <c r="E214" s="1" t="s">
        <v>128</v>
      </c>
      <c r="F214" s="10" t="s">
        <v>397</v>
      </c>
      <c r="G214" s="1">
        <v>0</v>
      </c>
      <c r="H214" s="1">
        <v>0.02</v>
      </c>
      <c r="I214" s="8">
        <v>45152</v>
      </c>
      <c r="J214" s="6">
        <v>0</v>
      </c>
      <c r="K214" s="6">
        <v>0</v>
      </c>
      <c r="L214" s="6">
        <v>0</v>
      </c>
      <c r="M214" s="6">
        <v>0</v>
      </c>
      <c r="N214" s="7">
        <v>0</v>
      </c>
      <c r="O214" s="6">
        <v>0</v>
      </c>
      <c r="P214" s="6">
        <v>0</v>
      </c>
      <c r="Q214" s="6">
        <v>0</v>
      </c>
      <c r="R214" s="6">
        <v>0</v>
      </c>
      <c r="S214" s="7">
        <v>0</v>
      </c>
      <c r="T214" s="11">
        <v>0</v>
      </c>
      <c r="U214" s="6">
        <v>0</v>
      </c>
      <c r="V214" s="6">
        <v>0</v>
      </c>
      <c r="W214" s="6">
        <v>0</v>
      </c>
      <c r="AI214" s="2">
        <v>612103.67999999993</v>
      </c>
      <c r="AJ214" s="2">
        <v>19833.23</v>
      </c>
      <c r="AK214" s="2">
        <v>10930.42</v>
      </c>
      <c r="AL214" s="2">
        <v>354.16</v>
      </c>
      <c r="AM214" s="5">
        <v>5642.29</v>
      </c>
      <c r="AN214" s="12">
        <v>0</v>
      </c>
      <c r="AO214" s="2">
        <v>0</v>
      </c>
      <c r="AP214" s="2">
        <v>0</v>
      </c>
      <c r="AQ214" s="2">
        <v>0</v>
      </c>
      <c r="AR214" s="5">
        <v>0</v>
      </c>
      <c r="AS214" s="2">
        <v>18958.09</v>
      </c>
      <c r="AT214" s="12">
        <v>16926.87</v>
      </c>
      <c r="AU214" s="2">
        <v>338.54</v>
      </c>
      <c r="AV214" s="5">
        <v>0</v>
      </c>
      <c r="AX214" s="2">
        <v>612103.67999999993</v>
      </c>
      <c r="AY214" s="2">
        <v>19833.23</v>
      </c>
      <c r="AZ214" s="2">
        <v>10930.42</v>
      </c>
      <c r="BA214" s="2">
        <v>354.16</v>
      </c>
      <c r="BB214" s="5">
        <v>5642.29</v>
      </c>
      <c r="BC214" s="12">
        <v>0</v>
      </c>
      <c r="BD214" s="2">
        <v>0</v>
      </c>
      <c r="BE214" s="2">
        <v>0</v>
      </c>
      <c r="BF214" s="2">
        <v>0</v>
      </c>
      <c r="BG214" s="5">
        <v>0</v>
      </c>
      <c r="BH214" s="2">
        <v>18958.09</v>
      </c>
      <c r="BI214" s="12">
        <v>16926.87</v>
      </c>
      <c r="BJ214" s="2">
        <v>338.54</v>
      </c>
      <c r="BK214" s="5">
        <v>0</v>
      </c>
      <c r="BL214" s="1" t="s">
        <v>337</v>
      </c>
    </row>
    <row r="215" spans="1:64" x14ac:dyDescent="0.3">
      <c r="A215" t="s">
        <v>1240</v>
      </c>
      <c r="B215" s="1" t="s">
        <v>1242</v>
      </c>
      <c r="C215" s="9" t="s">
        <v>1243</v>
      </c>
      <c r="D215" s="1" t="s">
        <v>43</v>
      </c>
      <c r="E215" s="1" t="s">
        <v>128</v>
      </c>
      <c r="F215" s="10" t="s">
        <v>397</v>
      </c>
      <c r="G215" s="1">
        <v>0</v>
      </c>
      <c r="H215" s="1">
        <v>0.02</v>
      </c>
      <c r="I215" s="8">
        <v>45173</v>
      </c>
      <c r="J215" s="6">
        <v>0</v>
      </c>
      <c r="K215" s="6">
        <v>0</v>
      </c>
      <c r="L215" s="6">
        <v>0</v>
      </c>
      <c r="M215" s="6">
        <v>0</v>
      </c>
      <c r="N215" s="7">
        <v>0</v>
      </c>
      <c r="O215" s="6">
        <v>0</v>
      </c>
      <c r="P215" s="6">
        <v>0</v>
      </c>
      <c r="Q215" s="6">
        <v>0</v>
      </c>
      <c r="R215" s="6">
        <v>0</v>
      </c>
      <c r="S215" s="7">
        <v>0</v>
      </c>
      <c r="T215" s="11">
        <v>0</v>
      </c>
      <c r="U215" s="6">
        <v>0</v>
      </c>
      <c r="V215" s="6">
        <v>0</v>
      </c>
      <c r="W215" s="6">
        <v>0</v>
      </c>
      <c r="AI215" s="2">
        <v>143022</v>
      </c>
      <c r="AJ215" s="2">
        <v>4145</v>
      </c>
      <c r="AK215" s="2">
        <v>2553.96</v>
      </c>
      <c r="AL215" s="2">
        <v>74.02</v>
      </c>
      <c r="AM215" s="5">
        <v>1313.99</v>
      </c>
      <c r="AN215" s="12">
        <v>0</v>
      </c>
      <c r="AO215" s="2">
        <v>0</v>
      </c>
      <c r="AP215" s="2">
        <v>0</v>
      </c>
      <c r="AQ215" s="2">
        <v>0</v>
      </c>
      <c r="AR215" s="5">
        <v>0</v>
      </c>
      <c r="AS215" s="2">
        <v>4415.01</v>
      </c>
      <c r="AT215" s="12">
        <v>3941.9700000000003</v>
      </c>
      <c r="AU215" s="2">
        <v>78.84</v>
      </c>
      <c r="AV215" s="5">
        <v>0</v>
      </c>
      <c r="AX215" s="2">
        <v>143022</v>
      </c>
      <c r="AY215" s="2">
        <v>4145</v>
      </c>
      <c r="AZ215" s="2">
        <v>2553.96</v>
      </c>
      <c r="BA215" s="2">
        <v>74.02</v>
      </c>
      <c r="BB215" s="5">
        <v>1313.99</v>
      </c>
      <c r="BC215" s="12">
        <v>0</v>
      </c>
      <c r="BD215" s="2">
        <v>0</v>
      </c>
      <c r="BE215" s="2">
        <v>0</v>
      </c>
      <c r="BF215" s="2">
        <v>0</v>
      </c>
      <c r="BG215" s="5">
        <v>0</v>
      </c>
      <c r="BH215" s="2">
        <v>4415.01</v>
      </c>
      <c r="BI215" s="12">
        <v>3941.9700000000003</v>
      </c>
      <c r="BJ215" s="2">
        <v>78.84</v>
      </c>
      <c r="BK215" s="5">
        <v>0</v>
      </c>
      <c r="BL215" s="1" t="s">
        <v>1233</v>
      </c>
    </row>
    <row r="216" spans="1:64" x14ac:dyDescent="0.3">
      <c r="A216" t="s">
        <v>1240</v>
      </c>
      <c r="B216" s="1" t="s">
        <v>1244</v>
      </c>
      <c r="C216" s="9" t="s">
        <v>1245</v>
      </c>
      <c r="D216" s="1" t="s">
        <v>43</v>
      </c>
      <c r="E216" s="1" t="s">
        <v>128</v>
      </c>
      <c r="F216" s="10" t="s">
        <v>397</v>
      </c>
      <c r="G216" s="1">
        <v>0</v>
      </c>
      <c r="H216" s="1">
        <v>0.02</v>
      </c>
      <c r="I216" s="8">
        <v>45250</v>
      </c>
      <c r="J216" s="6">
        <v>0</v>
      </c>
      <c r="K216" s="6">
        <v>0</v>
      </c>
      <c r="L216" s="6">
        <v>0</v>
      </c>
      <c r="M216" s="6">
        <v>0</v>
      </c>
      <c r="N216" s="7">
        <v>0</v>
      </c>
      <c r="O216" s="6">
        <v>0</v>
      </c>
      <c r="P216" s="6">
        <v>0</v>
      </c>
      <c r="Q216" s="6">
        <v>0</v>
      </c>
      <c r="R216" s="6">
        <v>0</v>
      </c>
      <c r="S216" s="7">
        <v>0</v>
      </c>
      <c r="T216" s="11">
        <v>0</v>
      </c>
      <c r="U216" s="6">
        <v>0</v>
      </c>
      <c r="V216" s="6">
        <v>0</v>
      </c>
      <c r="W216" s="6">
        <v>0</v>
      </c>
      <c r="AI216" s="2">
        <v>151361</v>
      </c>
      <c r="AJ216" s="2">
        <v>8100</v>
      </c>
      <c r="AK216" s="2">
        <v>2702.87</v>
      </c>
      <c r="AL216" s="2">
        <v>144.63999999999999</v>
      </c>
      <c r="AM216" s="5">
        <v>1423.76</v>
      </c>
      <c r="AN216" s="12">
        <v>0</v>
      </c>
      <c r="AO216" s="2">
        <v>0</v>
      </c>
      <c r="AP216" s="2">
        <v>0</v>
      </c>
      <c r="AQ216" s="2">
        <v>0</v>
      </c>
      <c r="AR216" s="5">
        <v>0</v>
      </c>
      <c r="AS216" s="2">
        <v>4783.82</v>
      </c>
      <c r="AT216" s="12">
        <v>4271.2699999999995</v>
      </c>
      <c r="AU216" s="2">
        <v>85.43</v>
      </c>
      <c r="AV216" s="5">
        <v>0</v>
      </c>
      <c r="AX216" s="2">
        <v>151361</v>
      </c>
      <c r="AY216" s="2">
        <v>8100</v>
      </c>
      <c r="AZ216" s="2">
        <v>2702.87</v>
      </c>
      <c r="BA216" s="2">
        <v>144.63999999999999</v>
      </c>
      <c r="BB216" s="5">
        <v>1423.76</v>
      </c>
      <c r="BC216" s="12">
        <v>0</v>
      </c>
      <c r="BD216" s="2">
        <v>0</v>
      </c>
      <c r="BE216" s="2">
        <v>0</v>
      </c>
      <c r="BF216" s="2">
        <v>0</v>
      </c>
      <c r="BG216" s="5">
        <v>0</v>
      </c>
      <c r="BH216" s="2">
        <v>4783.82</v>
      </c>
      <c r="BI216" s="12">
        <v>4271.2699999999995</v>
      </c>
      <c r="BJ216" s="2">
        <v>85.43</v>
      </c>
      <c r="BK216" s="5">
        <v>0</v>
      </c>
      <c r="BL216" s="1" t="s">
        <v>1233</v>
      </c>
    </row>
    <row r="217" spans="1:64" x14ac:dyDescent="0.3">
      <c r="A217" t="s">
        <v>1246</v>
      </c>
      <c r="B217" s="1" t="s">
        <v>1246</v>
      </c>
      <c r="C217" s="9" t="s">
        <v>1247</v>
      </c>
      <c r="D217" s="1" t="s">
        <v>43</v>
      </c>
      <c r="E217" s="1" t="s">
        <v>128</v>
      </c>
      <c r="F217" s="10" t="s">
        <v>397</v>
      </c>
      <c r="G217" s="1">
        <v>0</v>
      </c>
      <c r="H217" s="1">
        <v>0.02</v>
      </c>
      <c r="I217" s="8">
        <v>45131</v>
      </c>
      <c r="J217" s="6">
        <v>0</v>
      </c>
      <c r="K217" s="6">
        <v>0</v>
      </c>
      <c r="L217" s="6">
        <v>0</v>
      </c>
      <c r="M217" s="6">
        <v>0</v>
      </c>
      <c r="N217" s="7">
        <v>0</v>
      </c>
      <c r="O217" s="6">
        <v>0</v>
      </c>
      <c r="P217" s="6">
        <v>0</v>
      </c>
      <c r="Q217" s="6">
        <v>0</v>
      </c>
      <c r="R217" s="6">
        <v>0</v>
      </c>
      <c r="S217" s="7">
        <v>0</v>
      </c>
      <c r="T217" s="11">
        <v>0</v>
      </c>
      <c r="U217" s="6">
        <v>0</v>
      </c>
      <c r="V217" s="6">
        <v>0</v>
      </c>
      <c r="W217" s="6">
        <v>0</v>
      </c>
      <c r="AI217" s="2">
        <v>215186</v>
      </c>
      <c r="AJ217" s="2">
        <v>9030</v>
      </c>
      <c r="AK217" s="2">
        <v>3842.61</v>
      </c>
      <c r="AL217" s="2">
        <v>161.25</v>
      </c>
      <c r="AM217" s="5">
        <v>2001.93</v>
      </c>
      <c r="AN217" s="12">
        <v>0</v>
      </c>
      <c r="AO217" s="2">
        <v>0</v>
      </c>
      <c r="AP217" s="2">
        <v>0</v>
      </c>
      <c r="AQ217" s="2">
        <v>0</v>
      </c>
      <c r="AR217" s="5">
        <v>0</v>
      </c>
      <c r="AS217" s="2">
        <v>6726.48</v>
      </c>
      <c r="AT217" s="12">
        <v>6005.79</v>
      </c>
      <c r="AU217" s="2">
        <v>120.12</v>
      </c>
      <c r="AV217" s="5">
        <v>0</v>
      </c>
      <c r="AX217" s="2">
        <v>215186</v>
      </c>
      <c r="AY217" s="2">
        <v>9030</v>
      </c>
      <c r="AZ217" s="2">
        <v>3842.61</v>
      </c>
      <c r="BA217" s="2">
        <v>161.25</v>
      </c>
      <c r="BB217" s="5">
        <v>2001.93</v>
      </c>
      <c r="BC217" s="12">
        <v>0</v>
      </c>
      <c r="BD217" s="2">
        <v>0</v>
      </c>
      <c r="BE217" s="2">
        <v>0</v>
      </c>
      <c r="BF217" s="2">
        <v>0</v>
      </c>
      <c r="BG217" s="5">
        <v>0</v>
      </c>
      <c r="BH217" s="2">
        <v>6726.48</v>
      </c>
      <c r="BI217" s="12">
        <v>6005.79</v>
      </c>
      <c r="BJ217" s="2">
        <v>120.12</v>
      </c>
      <c r="BK217" s="5">
        <v>0</v>
      </c>
      <c r="BL217" s="1" t="s">
        <v>337</v>
      </c>
    </row>
    <row r="218" spans="1:64" x14ac:dyDescent="0.3">
      <c r="A218" t="s">
        <v>1270</v>
      </c>
      <c r="B218" s="1" t="s">
        <v>1270</v>
      </c>
      <c r="C218" s="9" t="s">
        <v>1271</v>
      </c>
      <c r="D218" s="1" t="s">
        <v>43</v>
      </c>
      <c r="E218" s="1" t="s">
        <v>128</v>
      </c>
      <c r="F218" s="10" t="s">
        <v>397</v>
      </c>
      <c r="G218" s="1">
        <v>0</v>
      </c>
      <c r="H218" s="1">
        <v>0.02</v>
      </c>
      <c r="I218" s="8">
        <v>45283</v>
      </c>
      <c r="J218" s="6">
        <v>0</v>
      </c>
      <c r="K218" s="6">
        <v>0</v>
      </c>
      <c r="L218" s="6">
        <v>0</v>
      </c>
      <c r="M218" s="6">
        <v>0</v>
      </c>
      <c r="N218" s="7">
        <v>0</v>
      </c>
      <c r="O218" s="6">
        <v>0</v>
      </c>
      <c r="P218" s="6">
        <v>0</v>
      </c>
      <c r="Q218" s="6">
        <v>0</v>
      </c>
      <c r="R218" s="6">
        <v>0</v>
      </c>
      <c r="S218" s="7">
        <v>0</v>
      </c>
      <c r="T218" s="11">
        <v>0</v>
      </c>
      <c r="U218" s="6">
        <v>0</v>
      </c>
      <c r="V218" s="6">
        <v>0</v>
      </c>
      <c r="W218" s="6">
        <v>0</v>
      </c>
      <c r="AI218" s="2">
        <v>88899</v>
      </c>
      <c r="AJ218" s="2">
        <v>6142</v>
      </c>
      <c r="AK218" s="2">
        <v>1587.48</v>
      </c>
      <c r="AL218" s="2">
        <v>109.68</v>
      </c>
      <c r="AM218" s="5">
        <v>848.58</v>
      </c>
      <c r="AN218" s="12">
        <v>0</v>
      </c>
      <c r="AO218" s="2">
        <v>0</v>
      </c>
      <c r="AP218" s="2">
        <v>0</v>
      </c>
      <c r="AQ218" s="2">
        <v>0</v>
      </c>
      <c r="AR218" s="5">
        <v>0</v>
      </c>
      <c r="AS218" s="2">
        <v>2851.23</v>
      </c>
      <c r="AT218" s="12">
        <v>2545.7400000000002</v>
      </c>
      <c r="AU218" s="2">
        <v>50.91</v>
      </c>
      <c r="AV218" s="5">
        <v>0</v>
      </c>
      <c r="AX218" s="2">
        <v>88899</v>
      </c>
      <c r="AY218" s="2">
        <v>6142</v>
      </c>
      <c r="AZ218" s="2">
        <v>1587.48</v>
      </c>
      <c r="BA218" s="2">
        <v>109.68</v>
      </c>
      <c r="BB218" s="5">
        <v>848.58</v>
      </c>
      <c r="BC218" s="12">
        <v>0</v>
      </c>
      <c r="BD218" s="2">
        <v>0</v>
      </c>
      <c r="BE218" s="2">
        <v>0</v>
      </c>
      <c r="BF218" s="2">
        <v>0</v>
      </c>
      <c r="BG218" s="5">
        <v>0</v>
      </c>
      <c r="BH218" s="2">
        <v>2851.23</v>
      </c>
      <c r="BI218" s="12">
        <v>2545.7400000000002</v>
      </c>
      <c r="BJ218" s="2">
        <v>50.91</v>
      </c>
      <c r="BK218" s="5">
        <v>0</v>
      </c>
      <c r="BL218" s="1" t="s">
        <v>337</v>
      </c>
    </row>
    <row r="219" spans="1:64" x14ac:dyDescent="0.3">
      <c r="A219" t="s">
        <v>1270</v>
      </c>
      <c r="B219" s="1" t="s">
        <v>1272</v>
      </c>
      <c r="C219" s="9" t="s">
        <v>1273</v>
      </c>
      <c r="D219" s="1" t="s">
        <v>43</v>
      </c>
      <c r="E219" s="1" t="s">
        <v>128</v>
      </c>
      <c r="F219" s="10" t="s">
        <v>397</v>
      </c>
      <c r="G219" s="1">
        <v>0</v>
      </c>
      <c r="H219" s="1">
        <v>0.02</v>
      </c>
      <c r="I219" s="8">
        <v>45296</v>
      </c>
      <c r="J219" s="6">
        <v>0</v>
      </c>
      <c r="K219" s="6">
        <v>0</v>
      </c>
      <c r="L219" s="6">
        <v>0</v>
      </c>
      <c r="M219" s="6">
        <v>0</v>
      </c>
      <c r="N219" s="7">
        <v>0</v>
      </c>
      <c r="O219" s="6">
        <v>0</v>
      </c>
      <c r="P219" s="6">
        <v>0</v>
      </c>
      <c r="Q219" s="6">
        <v>0</v>
      </c>
      <c r="R219" s="6">
        <v>0</v>
      </c>
      <c r="S219" s="7">
        <v>0</v>
      </c>
      <c r="T219" s="11">
        <v>0</v>
      </c>
      <c r="U219" s="6">
        <v>0</v>
      </c>
      <c r="V219" s="6">
        <v>0</v>
      </c>
      <c r="W219" s="6">
        <v>0</v>
      </c>
      <c r="AI219" s="2">
        <v>312506</v>
      </c>
      <c r="AJ219" s="2">
        <v>6932</v>
      </c>
      <c r="AK219" s="2">
        <v>5580.46</v>
      </c>
      <c r="AL219" s="2">
        <v>123.79</v>
      </c>
      <c r="AM219" s="5">
        <v>2852.12</v>
      </c>
      <c r="AN219" s="12">
        <v>0</v>
      </c>
      <c r="AO219" s="2">
        <v>0</v>
      </c>
      <c r="AP219" s="2">
        <v>0</v>
      </c>
      <c r="AQ219" s="2">
        <v>0</v>
      </c>
      <c r="AR219" s="5">
        <v>0</v>
      </c>
      <c r="AS219" s="2">
        <v>9583.1299999999992</v>
      </c>
      <c r="AT219" s="12">
        <v>8556.369999999999</v>
      </c>
      <c r="AU219" s="2">
        <v>171.13</v>
      </c>
      <c r="AV219" s="5">
        <v>0</v>
      </c>
      <c r="AX219" s="2">
        <v>312506</v>
      </c>
      <c r="AY219" s="2">
        <v>6932</v>
      </c>
      <c r="AZ219" s="2">
        <v>5580.46</v>
      </c>
      <c r="BA219" s="2">
        <v>123.79</v>
      </c>
      <c r="BB219" s="5">
        <v>2852.12</v>
      </c>
      <c r="BC219" s="12">
        <v>0</v>
      </c>
      <c r="BD219" s="2">
        <v>0</v>
      </c>
      <c r="BE219" s="2">
        <v>0</v>
      </c>
      <c r="BF219" s="2">
        <v>0</v>
      </c>
      <c r="BG219" s="5">
        <v>0</v>
      </c>
      <c r="BH219" s="2">
        <v>9583.1299999999992</v>
      </c>
      <c r="BI219" s="12">
        <v>8556.369999999999</v>
      </c>
      <c r="BJ219" s="2">
        <v>171.13</v>
      </c>
      <c r="BK219" s="5">
        <v>0</v>
      </c>
      <c r="BL219" s="1" t="s">
        <v>337</v>
      </c>
    </row>
    <row r="220" spans="1:64" x14ac:dyDescent="0.3">
      <c r="A220" t="s">
        <v>1296</v>
      </c>
      <c r="B220" s="1" t="s">
        <v>1296</v>
      </c>
      <c r="C220" s="9" t="s">
        <v>1297</v>
      </c>
      <c r="D220" s="1" t="s">
        <v>43</v>
      </c>
      <c r="E220" s="1" t="s">
        <v>88</v>
      </c>
      <c r="F220" s="10" t="s">
        <v>654</v>
      </c>
      <c r="G220" s="1">
        <v>0</v>
      </c>
      <c r="H220" s="1">
        <v>0.02</v>
      </c>
      <c r="I220" s="8">
        <v>45350</v>
      </c>
      <c r="J220" s="6">
        <v>0</v>
      </c>
      <c r="K220" s="6">
        <v>0</v>
      </c>
      <c r="L220" s="6">
        <v>0</v>
      </c>
      <c r="M220" s="6">
        <v>0</v>
      </c>
      <c r="N220" s="7">
        <v>0</v>
      </c>
      <c r="O220" s="6">
        <v>0</v>
      </c>
      <c r="P220" s="6">
        <v>0</v>
      </c>
      <c r="Q220" s="6">
        <v>0</v>
      </c>
      <c r="R220" s="6">
        <v>0</v>
      </c>
      <c r="S220" s="7">
        <v>0</v>
      </c>
      <c r="T220" s="11">
        <v>0</v>
      </c>
      <c r="U220" s="6">
        <v>0</v>
      </c>
      <c r="V220" s="6">
        <v>0</v>
      </c>
      <c r="W220" s="6">
        <v>0</v>
      </c>
      <c r="AI220" s="2">
        <v>302279.56</v>
      </c>
      <c r="AJ220" s="2">
        <v>31890</v>
      </c>
      <c r="AK220" s="2">
        <v>5397.85</v>
      </c>
      <c r="AL220" s="2">
        <v>569.46</v>
      </c>
      <c r="AM220" s="5">
        <v>2983.66</v>
      </c>
      <c r="AN220" s="12">
        <v>0</v>
      </c>
      <c r="AO220" s="2">
        <v>0</v>
      </c>
      <c r="AP220" s="2">
        <v>0</v>
      </c>
      <c r="AQ220" s="2">
        <v>0</v>
      </c>
      <c r="AR220" s="5">
        <v>0</v>
      </c>
      <c r="AS220" s="2">
        <v>10025.09</v>
      </c>
      <c r="AT220" s="12">
        <v>8950.9700000000012</v>
      </c>
      <c r="AU220" s="2">
        <v>179.02</v>
      </c>
      <c r="AV220" s="5">
        <v>0</v>
      </c>
      <c r="AX220" s="2">
        <v>302279.56</v>
      </c>
      <c r="AY220" s="2">
        <v>31890</v>
      </c>
      <c r="AZ220" s="2">
        <v>5397.85</v>
      </c>
      <c r="BA220" s="2">
        <v>569.46</v>
      </c>
      <c r="BB220" s="5">
        <v>2983.66</v>
      </c>
      <c r="BC220" s="12">
        <v>0</v>
      </c>
      <c r="BD220" s="2">
        <v>0</v>
      </c>
      <c r="BE220" s="2">
        <v>0</v>
      </c>
      <c r="BF220" s="2">
        <v>0</v>
      </c>
      <c r="BG220" s="5">
        <v>0</v>
      </c>
      <c r="BH220" s="2">
        <v>10025.09</v>
      </c>
      <c r="BI220" s="12">
        <v>8950.9700000000012</v>
      </c>
      <c r="BJ220" s="2">
        <v>179.02</v>
      </c>
      <c r="BK220" s="5">
        <v>0</v>
      </c>
      <c r="BL220" s="1" t="s">
        <v>90</v>
      </c>
    </row>
    <row r="221" spans="1:64" x14ac:dyDescent="0.3">
      <c r="A221" t="s">
        <v>1296</v>
      </c>
      <c r="B221" s="1" t="s">
        <v>1298</v>
      </c>
      <c r="C221" s="9" t="s">
        <v>1299</v>
      </c>
      <c r="D221" s="1" t="s">
        <v>43</v>
      </c>
      <c r="E221" s="1" t="s">
        <v>88</v>
      </c>
      <c r="F221" s="10" t="s">
        <v>654</v>
      </c>
      <c r="G221" s="1">
        <v>0</v>
      </c>
      <c r="H221" s="1">
        <v>0.02</v>
      </c>
      <c r="I221" s="8">
        <v>45389</v>
      </c>
      <c r="J221" s="6">
        <v>0</v>
      </c>
      <c r="K221" s="6">
        <v>0</v>
      </c>
      <c r="L221" s="6">
        <v>0</v>
      </c>
      <c r="M221" s="6">
        <v>0</v>
      </c>
      <c r="N221" s="7">
        <v>0</v>
      </c>
      <c r="O221" s="6">
        <v>0</v>
      </c>
      <c r="P221" s="6">
        <v>0</v>
      </c>
      <c r="Q221" s="6">
        <v>0</v>
      </c>
      <c r="R221" s="6">
        <v>0</v>
      </c>
      <c r="S221" s="7">
        <v>0</v>
      </c>
      <c r="T221" s="11">
        <v>0</v>
      </c>
      <c r="U221" s="6">
        <v>0</v>
      </c>
      <c r="V221" s="6">
        <v>0</v>
      </c>
      <c r="W221" s="6">
        <v>0</v>
      </c>
      <c r="AI221" s="2">
        <v>167681.63</v>
      </c>
      <c r="AJ221" s="2">
        <v>0</v>
      </c>
      <c r="AK221" s="2">
        <v>2994.31</v>
      </c>
      <c r="AL221" s="2">
        <v>0</v>
      </c>
      <c r="AM221" s="5">
        <v>1497.16</v>
      </c>
      <c r="AN221" s="12">
        <v>0</v>
      </c>
      <c r="AO221" s="2">
        <v>0</v>
      </c>
      <c r="AP221" s="2">
        <v>0</v>
      </c>
      <c r="AQ221" s="2">
        <v>0</v>
      </c>
      <c r="AR221" s="5">
        <v>0</v>
      </c>
      <c r="AS221" s="2">
        <v>5030.45</v>
      </c>
      <c r="AT221" s="12">
        <v>4491.47</v>
      </c>
      <c r="AU221" s="2">
        <v>89.83</v>
      </c>
      <c r="AV221" s="5">
        <v>0</v>
      </c>
      <c r="AX221" s="2">
        <v>167681.63</v>
      </c>
      <c r="AY221" s="2">
        <v>0</v>
      </c>
      <c r="AZ221" s="2">
        <v>2994.31</v>
      </c>
      <c r="BA221" s="2">
        <v>0</v>
      </c>
      <c r="BB221" s="5">
        <v>1497.16</v>
      </c>
      <c r="BC221" s="12">
        <v>0</v>
      </c>
      <c r="BD221" s="2">
        <v>0</v>
      </c>
      <c r="BE221" s="2">
        <v>0</v>
      </c>
      <c r="BF221" s="2">
        <v>0</v>
      </c>
      <c r="BG221" s="5">
        <v>0</v>
      </c>
      <c r="BH221" s="2">
        <v>5030.45</v>
      </c>
      <c r="BI221" s="12">
        <v>4491.47</v>
      </c>
      <c r="BJ221" s="2">
        <v>89.83</v>
      </c>
      <c r="BK221" s="5">
        <v>0</v>
      </c>
      <c r="BL221" s="1" t="s">
        <v>90</v>
      </c>
    </row>
    <row r="222" spans="1:64" x14ac:dyDescent="0.3">
      <c r="A222" t="s">
        <v>1334</v>
      </c>
      <c r="B222" s="1" t="s">
        <v>1334</v>
      </c>
      <c r="C222" s="9" t="s">
        <v>1335</v>
      </c>
      <c r="D222" s="1" t="s">
        <v>43</v>
      </c>
      <c r="E222" s="1" t="s">
        <v>135</v>
      </c>
      <c r="F222" s="10" t="s">
        <v>144</v>
      </c>
      <c r="G222" s="1">
        <v>0</v>
      </c>
      <c r="H222" s="1">
        <v>0.02</v>
      </c>
      <c r="I222" s="8">
        <v>45252</v>
      </c>
      <c r="J222" s="6">
        <v>0</v>
      </c>
      <c r="K222" s="6">
        <v>0</v>
      </c>
      <c r="L222" s="6">
        <v>0</v>
      </c>
      <c r="M222" s="6">
        <v>0</v>
      </c>
      <c r="N222" s="7">
        <v>0</v>
      </c>
      <c r="O222" s="6">
        <v>0</v>
      </c>
      <c r="P222" s="6">
        <v>0</v>
      </c>
      <c r="Q222" s="6">
        <v>0</v>
      </c>
      <c r="R222" s="6">
        <v>0</v>
      </c>
      <c r="S222" s="7">
        <v>0</v>
      </c>
      <c r="T222" s="11">
        <v>0</v>
      </c>
      <c r="U222" s="6">
        <v>0</v>
      </c>
      <c r="V222" s="6">
        <v>0</v>
      </c>
      <c r="W222" s="6">
        <v>0</v>
      </c>
      <c r="AI222" s="2">
        <v>262505</v>
      </c>
      <c r="AJ222" s="2">
        <v>44866</v>
      </c>
      <c r="AK222" s="2">
        <v>4687.59</v>
      </c>
      <c r="AL222" s="2">
        <v>801.18</v>
      </c>
      <c r="AM222" s="5">
        <v>2744.38</v>
      </c>
      <c r="AN222" s="12">
        <v>0</v>
      </c>
      <c r="AO222" s="2">
        <v>0</v>
      </c>
      <c r="AP222" s="2">
        <v>0</v>
      </c>
      <c r="AQ222" s="2">
        <v>0</v>
      </c>
      <c r="AR222" s="5">
        <v>0</v>
      </c>
      <c r="AS222" s="2">
        <v>9221.1299999999992</v>
      </c>
      <c r="AT222" s="12">
        <v>8233.1500000000015</v>
      </c>
      <c r="AU222" s="2">
        <v>164.66</v>
      </c>
      <c r="AV222" s="5">
        <v>0</v>
      </c>
      <c r="AX222" s="2">
        <v>262505</v>
      </c>
      <c r="AY222" s="2">
        <v>44866</v>
      </c>
      <c r="AZ222" s="2">
        <v>4687.59</v>
      </c>
      <c r="BA222" s="2">
        <v>801.18</v>
      </c>
      <c r="BB222" s="5">
        <v>2744.38</v>
      </c>
      <c r="BC222" s="12">
        <v>0</v>
      </c>
      <c r="BD222" s="2">
        <v>0</v>
      </c>
      <c r="BE222" s="2">
        <v>0</v>
      </c>
      <c r="BF222" s="2">
        <v>0</v>
      </c>
      <c r="BG222" s="5">
        <v>0</v>
      </c>
      <c r="BH222" s="2">
        <v>9221.1299999999992</v>
      </c>
      <c r="BI222" s="12">
        <v>8233.1500000000015</v>
      </c>
      <c r="BJ222" s="2">
        <v>164.66</v>
      </c>
      <c r="BK222" s="5">
        <v>0</v>
      </c>
      <c r="BL222" s="1" t="s">
        <v>446</v>
      </c>
    </row>
    <row r="223" spans="1:64" x14ac:dyDescent="0.3">
      <c r="A223" t="s">
        <v>1336</v>
      </c>
      <c r="B223" s="1" t="s">
        <v>1336</v>
      </c>
      <c r="C223" s="9" t="s">
        <v>1337</v>
      </c>
      <c r="D223" s="1" t="s">
        <v>43</v>
      </c>
      <c r="E223" s="1" t="s">
        <v>135</v>
      </c>
      <c r="F223" s="10" t="s">
        <v>327</v>
      </c>
      <c r="G223" s="1">
        <v>0</v>
      </c>
      <c r="H223" s="1">
        <v>0.02</v>
      </c>
      <c r="I223" s="8">
        <v>45296</v>
      </c>
      <c r="J223" s="6">
        <v>0</v>
      </c>
      <c r="K223" s="6">
        <v>0</v>
      </c>
      <c r="L223" s="6">
        <v>0</v>
      </c>
      <c r="M223" s="6">
        <v>0</v>
      </c>
      <c r="N223" s="7">
        <v>0</v>
      </c>
      <c r="O223" s="6">
        <v>0</v>
      </c>
      <c r="P223" s="6">
        <v>0</v>
      </c>
      <c r="Q223" s="6">
        <v>0</v>
      </c>
      <c r="R223" s="6">
        <v>0</v>
      </c>
      <c r="S223" s="7">
        <v>0</v>
      </c>
      <c r="T223" s="11">
        <v>0</v>
      </c>
      <c r="U223" s="6">
        <v>0</v>
      </c>
      <c r="V223" s="6">
        <v>0</v>
      </c>
      <c r="W223" s="6">
        <v>0</v>
      </c>
      <c r="AI223" s="2">
        <v>370258.85000000003</v>
      </c>
      <c r="AJ223" s="2">
        <v>68977.27</v>
      </c>
      <c r="AK223" s="2">
        <v>6611.77</v>
      </c>
      <c r="AL223" s="2">
        <v>1231.74</v>
      </c>
      <c r="AM223" s="5">
        <v>3921.75</v>
      </c>
      <c r="AN223" s="12">
        <v>0</v>
      </c>
      <c r="AO223" s="2">
        <v>0</v>
      </c>
      <c r="AP223" s="2">
        <v>0</v>
      </c>
      <c r="AQ223" s="2">
        <v>0</v>
      </c>
      <c r="AR223" s="5">
        <v>0</v>
      </c>
      <c r="AS223" s="2">
        <v>13177.09</v>
      </c>
      <c r="AT223" s="12">
        <v>11765.26</v>
      </c>
      <c r="AU223" s="2">
        <v>235.31</v>
      </c>
      <c r="AV223" s="5">
        <v>0</v>
      </c>
      <c r="AX223" s="2">
        <v>370258.85000000003</v>
      </c>
      <c r="AY223" s="2">
        <v>68977.27</v>
      </c>
      <c r="AZ223" s="2">
        <v>6611.77</v>
      </c>
      <c r="BA223" s="2">
        <v>1231.74</v>
      </c>
      <c r="BB223" s="5">
        <v>3921.75</v>
      </c>
      <c r="BC223" s="12">
        <v>0</v>
      </c>
      <c r="BD223" s="2">
        <v>0</v>
      </c>
      <c r="BE223" s="2">
        <v>0</v>
      </c>
      <c r="BF223" s="2">
        <v>0</v>
      </c>
      <c r="BG223" s="5">
        <v>0</v>
      </c>
      <c r="BH223" s="2">
        <v>13177.09</v>
      </c>
      <c r="BI223" s="12">
        <v>11765.26</v>
      </c>
      <c r="BJ223" s="2">
        <v>235.31</v>
      </c>
      <c r="BK223" s="5">
        <v>0</v>
      </c>
      <c r="BL223" s="1" t="s">
        <v>313</v>
      </c>
    </row>
    <row r="224" spans="1:64" x14ac:dyDescent="0.3">
      <c r="A224" t="s">
        <v>1353</v>
      </c>
      <c r="B224" s="1" t="s">
        <v>1353</v>
      </c>
      <c r="C224" s="9" t="s">
        <v>1354</v>
      </c>
      <c r="D224" s="1" t="s">
        <v>43</v>
      </c>
      <c r="E224" s="1" t="s">
        <v>135</v>
      </c>
      <c r="F224" s="10" t="s">
        <v>144</v>
      </c>
      <c r="G224" s="1">
        <v>0</v>
      </c>
      <c r="H224" s="1">
        <v>0.02</v>
      </c>
      <c r="I224" s="8">
        <v>45311</v>
      </c>
      <c r="J224" s="6">
        <v>0</v>
      </c>
      <c r="K224" s="6">
        <v>0</v>
      </c>
      <c r="L224" s="6">
        <v>0</v>
      </c>
      <c r="M224" s="6">
        <v>0</v>
      </c>
      <c r="N224" s="7">
        <v>0</v>
      </c>
      <c r="O224" s="6">
        <v>0</v>
      </c>
      <c r="P224" s="6">
        <v>0</v>
      </c>
      <c r="Q224" s="6">
        <v>0</v>
      </c>
      <c r="R224" s="6">
        <v>0</v>
      </c>
      <c r="S224" s="7">
        <v>0</v>
      </c>
      <c r="T224" s="11">
        <v>0</v>
      </c>
      <c r="U224" s="6">
        <v>0</v>
      </c>
      <c r="V224" s="6">
        <v>0</v>
      </c>
      <c r="W224" s="6">
        <v>0</v>
      </c>
      <c r="AI224" s="2">
        <v>488415.36</v>
      </c>
      <c r="AJ224" s="2">
        <v>60597.89</v>
      </c>
      <c r="AK224" s="2">
        <v>8721.7099999999991</v>
      </c>
      <c r="AL224" s="2">
        <v>1082.1099999999999</v>
      </c>
      <c r="AM224" s="5">
        <v>4901.8999999999996</v>
      </c>
      <c r="AN224" s="12">
        <v>0</v>
      </c>
      <c r="AO224" s="2">
        <v>0</v>
      </c>
      <c r="AP224" s="2">
        <v>0</v>
      </c>
      <c r="AQ224" s="2">
        <v>0</v>
      </c>
      <c r="AR224" s="5">
        <v>0</v>
      </c>
      <c r="AS224" s="2">
        <v>16470.41</v>
      </c>
      <c r="AT224" s="12">
        <v>14705.72</v>
      </c>
      <c r="AU224" s="2">
        <v>294.11</v>
      </c>
      <c r="AV224" s="5">
        <v>0</v>
      </c>
      <c r="AX224" s="2">
        <v>488415.36</v>
      </c>
      <c r="AY224" s="2">
        <v>60597.89</v>
      </c>
      <c r="AZ224" s="2">
        <v>8721.7099999999991</v>
      </c>
      <c r="BA224" s="2">
        <v>1082.1099999999999</v>
      </c>
      <c r="BB224" s="5">
        <v>4901.8999999999996</v>
      </c>
      <c r="BC224" s="12">
        <v>0</v>
      </c>
      <c r="BD224" s="2">
        <v>0</v>
      </c>
      <c r="BE224" s="2">
        <v>0</v>
      </c>
      <c r="BF224" s="2">
        <v>0</v>
      </c>
      <c r="BG224" s="5">
        <v>0</v>
      </c>
      <c r="BH224" s="2">
        <v>16470.41</v>
      </c>
      <c r="BI224" s="12">
        <v>14705.72</v>
      </c>
      <c r="BJ224" s="2">
        <v>294.11</v>
      </c>
      <c r="BK224" s="5">
        <v>0</v>
      </c>
      <c r="BL224" s="1" t="s">
        <v>137</v>
      </c>
    </row>
    <row r="225" spans="1:64" x14ac:dyDescent="0.3">
      <c r="A225" t="s">
        <v>1355</v>
      </c>
      <c r="B225" s="1" t="s">
        <v>1355</v>
      </c>
      <c r="C225" s="9" t="s">
        <v>1356</v>
      </c>
      <c r="D225" s="1" t="s">
        <v>43</v>
      </c>
      <c r="E225" s="1" t="s">
        <v>135</v>
      </c>
      <c r="F225" s="10" t="s">
        <v>144</v>
      </c>
      <c r="G225" s="1">
        <v>0</v>
      </c>
      <c r="H225" s="1">
        <v>0.02</v>
      </c>
      <c r="I225" s="8">
        <v>45297</v>
      </c>
      <c r="J225" s="6">
        <v>0</v>
      </c>
      <c r="K225" s="6">
        <v>0</v>
      </c>
      <c r="L225" s="6">
        <v>0</v>
      </c>
      <c r="M225" s="6">
        <v>0</v>
      </c>
      <c r="N225" s="7">
        <v>0</v>
      </c>
      <c r="O225" s="6">
        <v>0</v>
      </c>
      <c r="P225" s="6">
        <v>0</v>
      </c>
      <c r="Q225" s="6">
        <v>0</v>
      </c>
      <c r="R225" s="6">
        <v>0</v>
      </c>
      <c r="S225" s="7">
        <v>0</v>
      </c>
      <c r="T225" s="11">
        <v>0</v>
      </c>
      <c r="U225" s="6">
        <v>0</v>
      </c>
      <c r="V225" s="6">
        <v>0</v>
      </c>
      <c r="W225" s="6">
        <v>0</v>
      </c>
      <c r="AI225" s="2">
        <v>322678.99</v>
      </c>
      <c r="AJ225" s="2">
        <v>20449</v>
      </c>
      <c r="AK225" s="2">
        <v>5762.12</v>
      </c>
      <c r="AL225" s="2">
        <v>365.16</v>
      </c>
      <c r="AM225" s="5">
        <v>3063.64</v>
      </c>
      <c r="AN225" s="12">
        <v>0</v>
      </c>
      <c r="AO225" s="2">
        <v>0</v>
      </c>
      <c r="AP225" s="2">
        <v>0</v>
      </c>
      <c r="AQ225" s="2">
        <v>0</v>
      </c>
      <c r="AR225" s="5">
        <v>0</v>
      </c>
      <c r="AS225" s="2">
        <v>10293.83</v>
      </c>
      <c r="AT225" s="12">
        <v>9190.92</v>
      </c>
      <c r="AU225" s="2">
        <v>183.82</v>
      </c>
      <c r="AV225" s="5">
        <v>0</v>
      </c>
      <c r="AX225" s="2">
        <v>322678.99</v>
      </c>
      <c r="AY225" s="2">
        <v>20449</v>
      </c>
      <c r="AZ225" s="2">
        <v>5762.12</v>
      </c>
      <c r="BA225" s="2">
        <v>365.16</v>
      </c>
      <c r="BB225" s="5">
        <v>3063.64</v>
      </c>
      <c r="BC225" s="12">
        <v>0</v>
      </c>
      <c r="BD225" s="2">
        <v>0</v>
      </c>
      <c r="BE225" s="2">
        <v>0</v>
      </c>
      <c r="BF225" s="2">
        <v>0</v>
      </c>
      <c r="BG225" s="5">
        <v>0</v>
      </c>
      <c r="BH225" s="2">
        <v>10293.83</v>
      </c>
      <c r="BI225" s="12">
        <v>9190.92</v>
      </c>
      <c r="BJ225" s="2">
        <v>183.82</v>
      </c>
      <c r="BK225" s="5">
        <v>0</v>
      </c>
      <c r="BL225" s="1" t="s">
        <v>137</v>
      </c>
    </row>
    <row r="226" spans="1:64" x14ac:dyDescent="0.3">
      <c r="A226" t="s">
        <v>1379</v>
      </c>
      <c r="B226" s="1" t="s">
        <v>1380</v>
      </c>
      <c r="C226" s="9" t="s">
        <v>1381</v>
      </c>
      <c r="D226" s="1" t="s">
        <v>43</v>
      </c>
      <c r="E226" s="1" t="s">
        <v>135</v>
      </c>
      <c r="F226" s="10" t="s">
        <v>144</v>
      </c>
      <c r="G226" s="1">
        <v>0</v>
      </c>
      <c r="H226" s="1">
        <v>0.02</v>
      </c>
      <c r="I226" s="8">
        <v>45204</v>
      </c>
      <c r="J226" s="6">
        <v>0</v>
      </c>
      <c r="K226" s="6">
        <v>0</v>
      </c>
      <c r="L226" s="6">
        <v>0</v>
      </c>
      <c r="M226" s="6">
        <v>0</v>
      </c>
      <c r="N226" s="7">
        <v>0</v>
      </c>
      <c r="O226" s="6">
        <v>0</v>
      </c>
      <c r="P226" s="6">
        <v>0</v>
      </c>
      <c r="Q226" s="6">
        <v>0</v>
      </c>
      <c r="R226" s="6">
        <v>0</v>
      </c>
      <c r="S226" s="7">
        <v>0</v>
      </c>
      <c r="T226" s="11">
        <v>0</v>
      </c>
      <c r="U226" s="6">
        <v>0</v>
      </c>
      <c r="V226" s="6">
        <v>0</v>
      </c>
      <c r="W226" s="6">
        <v>0</v>
      </c>
      <c r="AI226" s="2">
        <v>195909.85</v>
      </c>
      <c r="AJ226" s="2">
        <v>8685</v>
      </c>
      <c r="AK226" s="2">
        <v>3498.39</v>
      </c>
      <c r="AL226" s="2">
        <v>155.09</v>
      </c>
      <c r="AM226" s="5">
        <v>1826.74</v>
      </c>
      <c r="AN226" s="12">
        <v>0</v>
      </c>
      <c r="AO226" s="2">
        <v>0</v>
      </c>
      <c r="AP226" s="2">
        <v>0</v>
      </c>
      <c r="AQ226" s="2">
        <v>0</v>
      </c>
      <c r="AR226" s="5">
        <v>0</v>
      </c>
      <c r="AS226" s="2">
        <v>6137.85</v>
      </c>
      <c r="AT226" s="12">
        <v>5480.22</v>
      </c>
      <c r="AU226" s="2">
        <v>109.6</v>
      </c>
      <c r="AV226" s="5">
        <v>0</v>
      </c>
      <c r="AX226" s="2">
        <v>195909.85</v>
      </c>
      <c r="AY226" s="2">
        <v>8685</v>
      </c>
      <c r="AZ226" s="2">
        <v>3498.39</v>
      </c>
      <c r="BA226" s="2">
        <v>155.09</v>
      </c>
      <c r="BB226" s="5">
        <v>1826.74</v>
      </c>
      <c r="BC226" s="12">
        <v>0</v>
      </c>
      <c r="BD226" s="2">
        <v>0</v>
      </c>
      <c r="BE226" s="2">
        <v>0</v>
      </c>
      <c r="BF226" s="2">
        <v>0</v>
      </c>
      <c r="BG226" s="5">
        <v>0</v>
      </c>
      <c r="BH226" s="2">
        <v>6137.85</v>
      </c>
      <c r="BI226" s="12">
        <v>5480.22</v>
      </c>
      <c r="BJ226" s="2">
        <v>109.6</v>
      </c>
      <c r="BK226" s="5">
        <v>0</v>
      </c>
      <c r="BL226" s="1" t="s">
        <v>137</v>
      </c>
    </row>
    <row r="227" spans="1:64" x14ac:dyDescent="0.3">
      <c r="A227" t="s">
        <v>1379</v>
      </c>
      <c r="B227" s="1" t="s">
        <v>1379</v>
      </c>
      <c r="C227" s="9" t="s">
        <v>1382</v>
      </c>
      <c r="D227" s="1" t="s">
        <v>43</v>
      </c>
      <c r="E227" s="1" t="s">
        <v>135</v>
      </c>
      <c r="F227" s="10" t="s">
        <v>144</v>
      </c>
      <c r="G227" s="1">
        <v>0</v>
      </c>
      <c r="H227" s="1">
        <v>0.02</v>
      </c>
      <c r="I227" s="8">
        <v>45373</v>
      </c>
      <c r="J227" s="6">
        <v>0</v>
      </c>
      <c r="K227" s="6">
        <v>0</v>
      </c>
      <c r="L227" s="6">
        <v>0</v>
      </c>
      <c r="M227" s="6">
        <v>0</v>
      </c>
      <c r="N227" s="7">
        <v>0</v>
      </c>
      <c r="O227" s="6">
        <v>0</v>
      </c>
      <c r="P227" s="6">
        <v>0</v>
      </c>
      <c r="Q227" s="6">
        <v>0</v>
      </c>
      <c r="R227" s="6">
        <v>0</v>
      </c>
      <c r="S227" s="7">
        <v>0</v>
      </c>
      <c r="T227" s="11">
        <v>0</v>
      </c>
      <c r="U227" s="6">
        <v>0</v>
      </c>
      <c r="V227" s="6">
        <v>0</v>
      </c>
      <c r="W227" s="6">
        <v>0</v>
      </c>
      <c r="AI227" s="2">
        <v>243350.6</v>
      </c>
      <c r="AJ227" s="2">
        <v>47480</v>
      </c>
      <c r="AK227" s="2">
        <v>4345.54</v>
      </c>
      <c r="AL227" s="2">
        <v>847.86</v>
      </c>
      <c r="AM227" s="5">
        <v>2596.71</v>
      </c>
      <c r="AN227" s="12">
        <v>0</v>
      </c>
      <c r="AO227" s="2">
        <v>0</v>
      </c>
      <c r="AP227" s="2">
        <v>0</v>
      </c>
      <c r="AQ227" s="2">
        <v>0</v>
      </c>
      <c r="AR227" s="5">
        <v>0</v>
      </c>
      <c r="AS227" s="2">
        <v>8724.92</v>
      </c>
      <c r="AT227" s="12">
        <v>7790.11</v>
      </c>
      <c r="AU227" s="2">
        <v>155.80000000000001</v>
      </c>
      <c r="AV227" s="5">
        <v>0</v>
      </c>
      <c r="AX227" s="2">
        <v>243350.6</v>
      </c>
      <c r="AY227" s="2">
        <v>47480</v>
      </c>
      <c r="AZ227" s="2">
        <v>4345.54</v>
      </c>
      <c r="BA227" s="2">
        <v>847.86</v>
      </c>
      <c r="BB227" s="5">
        <v>2596.71</v>
      </c>
      <c r="BC227" s="12">
        <v>0</v>
      </c>
      <c r="BD227" s="2">
        <v>0</v>
      </c>
      <c r="BE227" s="2">
        <v>0</v>
      </c>
      <c r="BF227" s="2">
        <v>0</v>
      </c>
      <c r="BG227" s="5">
        <v>0</v>
      </c>
      <c r="BH227" s="2">
        <v>8724.92</v>
      </c>
      <c r="BI227" s="12">
        <v>7790.11</v>
      </c>
      <c r="BJ227" s="2">
        <v>155.80000000000001</v>
      </c>
      <c r="BK227" s="5">
        <v>0</v>
      </c>
      <c r="BL227" s="1" t="s">
        <v>137</v>
      </c>
    </row>
    <row r="228" spans="1:64" x14ac:dyDescent="0.3">
      <c r="A228" t="s">
        <v>86</v>
      </c>
      <c r="B228" s="1" t="s">
        <v>86</v>
      </c>
      <c r="C228" s="9" t="s">
        <v>87</v>
      </c>
      <c r="D228" s="1" t="s">
        <v>44</v>
      </c>
      <c r="E228" s="1" t="s">
        <v>88</v>
      </c>
      <c r="F228" s="10" t="s">
        <v>89</v>
      </c>
      <c r="G228" s="1">
        <v>0</v>
      </c>
      <c r="H228" s="1">
        <v>0.02</v>
      </c>
      <c r="I228" s="8">
        <v>44328</v>
      </c>
      <c r="J228" s="6">
        <v>0</v>
      </c>
      <c r="K228" s="6">
        <v>0</v>
      </c>
      <c r="L228" s="6">
        <v>0</v>
      </c>
      <c r="M228" s="6">
        <v>0</v>
      </c>
      <c r="N228" s="7">
        <v>0</v>
      </c>
      <c r="O228" s="6">
        <v>0</v>
      </c>
      <c r="P228" s="6">
        <v>0</v>
      </c>
      <c r="Q228" s="6">
        <v>0</v>
      </c>
      <c r="R228" s="6">
        <v>0</v>
      </c>
      <c r="S228" s="7">
        <v>0</v>
      </c>
      <c r="T228" s="11">
        <v>0</v>
      </c>
      <c r="U228" s="6">
        <v>0</v>
      </c>
      <c r="V228" s="6">
        <v>0</v>
      </c>
      <c r="W228" s="6">
        <v>0</v>
      </c>
      <c r="AI228" s="2">
        <v>367526.65</v>
      </c>
      <c r="AJ228" s="2">
        <v>85650.34</v>
      </c>
      <c r="AK228" s="2">
        <v>6562.97</v>
      </c>
      <c r="AL228" s="2">
        <v>1529.47</v>
      </c>
      <c r="AM228" s="5">
        <v>4046.22</v>
      </c>
      <c r="AN228" s="12">
        <v>0</v>
      </c>
      <c r="AO228" s="2">
        <v>0</v>
      </c>
      <c r="AP228" s="2">
        <v>0</v>
      </c>
      <c r="AQ228" s="2">
        <v>0</v>
      </c>
      <c r="AR228" s="5">
        <v>0</v>
      </c>
      <c r="AS228" s="2">
        <v>13595.3</v>
      </c>
      <c r="AT228" s="12">
        <v>12138.66</v>
      </c>
      <c r="AU228" s="2">
        <v>242.77</v>
      </c>
      <c r="AV228" s="5">
        <v>0</v>
      </c>
      <c r="AX228" s="2">
        <v>367526.65</v>
      </c>
      <c r="AY228" s="2">
        <v>85650.34</v>
      </c>
      <c r="AZ228" s="2">
        <v>6562.97</v>
      </c>
      <c r="BA228" s="2">
        <v>1529.47</v>
      </c>
      <c r="BB228" s="5">
        <v>4046.22</v>
      </c>
      <c r="BC228" s="12">
        <v>0</v>
      </c>
      <c r="BD228" s="2">
        <v>0</v>
      </c>
      <c r="BE228" s="2">
        <v>0</v>
      </c>
      <c r="BF228" s="2">
        <v>0</v>
      </c>
      <c r="BG228" s="5">
        <v>0</v>
      </c>
      <c r="BH228" s="2">
        <v>13595.3</v>
      </c>
      <c r="BI228" s="12">
        <v>12138.66</v>
      </c>
      <c r="BJ228" s="2">
        <v>242.77</v>
      </c>
      <c r="BK228" s="5">
        <v>0</v>
      </c>
      <c r="BL228" s="1" t="s">
        <v>90</v>
      </c>
    </row>
    <row r="229" spans="1:64" x14ac:dyDescent="0.3">
      <c r="A229" t="s">
        <v>86</v>
      </c>
      <c r="B229" s="1" t="s">
        <v>91</v>
      </c>
      <c r="C229" s="9" t="s">
        <v>92</v>
      </c>
      <c r="D229" s="1" t="s">
        <v>44</v>
      </c>
      <c r="E229" s="1" t="s">
        <v>88</v>
      </c>
      <c r="F229" s="10" t="s">
        <v>89</v>
      </c>
      <c r="G229" s="1">
        <v>0</v>
      </c>
      <c r="H229" s="1">
        <v>0.02</v>
      </c>
      <c r="I229" s="8">
        <v>44365</v>
      </c>
      <c r="J229" s="6">
        <v>0</v>
      </c>
      <c r="K229" s="6">
        <v>0</v>
      </c>
      <c r="L229" s="6">
        <v>0</v>
      </c>
      <c r="M229" s="6">
        <v>0</v>
      </c>
      <c r="N229" s="7">
        <v>0</v>
      </c>
      <c r="O229" s="6">
        <v>0</v>
      </c>
      <c r="P229" s="6">
        <v>0</v>
      </c>
      <c r="Q229" s="6">
        <v>0</v>
      </c>
      <c r="R229" s="6">
        <v>0</v>
      </c>
      <c r="S229" s="7">
        <v>0</v>
      </c>
      <c r="T229" s="11">
        <v>0</v>
      </c>
      <c r="U229" s="6">
        <v>0</v>
      </c>
      <c r="V229" s="6">
        <v>0</v>
      </c>
      <c r="W229" s="6">
        <v>0</v>
      </c>
      <c r="AI229" s="2">
        <v>264424.59999999998</v>
      </c>
      <c r="AJ229" s="2">
        <v>28791</v>
      </c>
      <c r="AK229" s="2">
        <v>4721.87</v>
      </c>
      <c r="AL229" s="2">
        <v>514.12</v>
      </c>
      <c r="AM229" s="5">
        <v>2618</v>
      </c>
      <c r="AN229" s="12">
        <v>0</v>
      </c>
      <c r="AO229" s="2">
        <v>0</v>
      </c>
      <c r="AP229" s="2">
        <v>0</v>
      </c>
      <c r="AQ229" s="2">
        <v>0</v>
      </c>
      <c r="AR229" s="5">
        <v>0</v>
      </c>
      <c r="AS229" s="2">
        <v>8796.4699999999993</v>
      </c>
      <c r="AT229" s="12">
        <v>7853.99</v>
      </c>
      <c r="AU229" s="2">
        <v>157.08000000000001</v>
      </c>
      <c r="AV229" s="5">
        <v>0</v>
      </c>
      <c r="AX229" s="2">
        <v>264424.59999999998</v>
      </c>
      <c r="AY229" s="2">
        <v>28791</v>
      </c>
      <c r="AZ229" s="2">
        <v>4721.87</v>
      </c>
      <c r="BA229" s="2">
        <v>514.12</v>
      </c>
      <c r="BB229" s="5">
        <v>2618</v>
      </c>
      <c r="BC229" s="12">
        <v>0</v>
      </c>
      <c r="BD229" s="2">
        <v>0</v>
      </c>
      <c r="BE229" s="2">
        <v>0</v>
      </c>
      <c r="BF229" s="2">
        <v>0</v>
      </c>
      <c r="BG229" s="5">
        <v>0</v>
      </c>
      <c r="BH229" s="2">
        <v>8796.4699999999993</v>
      </c>
      <c r="BI229" s="12">
        <v>7853.99</v>
      </c>
      <c r="BJ229" s="2">
        <v>157.08000000000001</v>
      </c>
      <c r="BK229" s="5">
        <v>0</v>
      </c>
      <c r="BL229" s="1" t="s">
        <v>90</v>
      </c>
    </row>
    <row r="230" spans="1:64" x14ac:dyDescent="0.3">
      <c r="A230" t="s">
        <v>99</v>
      </c>
      <c r="B230" s="1" t="s">
        <v>99</v>
      </c>
      <c r="C230" s="9" t="s">
        <v>100</v>
      </c>
      <c r="D230" s="1" t="s">
        <v>44</v>
      </c>
      <c r="E230" s="1" t="s">
        <v>88</v>
      </c>
      <c r="F230" s="10" t="s">
        <v>101</v>
      </c>
      <c r="G230" s="1">
        <v>2.5000000000000001E-2</v>
      </c>
      <c r="H230" s="1">
        <v>0.02</v>
      </c>
      <c r="I230" s="8">
        <v>43899</v>
      </c>
      <c r="J230" s="6">
        <v>0</v>
      </c>
      <c r="K230" s="6">
        <v>0</v>
      </c>
      <c r="L230" s="6">
        <v>0</v>
      </c>
      <c r="M230" s="6">
        <v>0</v>
      </c>
      <c r="N230" s="7">
        <v>0</v>
      </c>
      <c r="O230" s="6">
        <v>0</v>
      </c>
      <c r="P230" s="6">
        <v>0</v>
      </c>
      <c r="Q230" s="6">
        <v>0</v>
      </c>
      <c r="R230" s="6">
        <v>0</v>
      </c>
      <c r="S230" s="7">
        <v>0</v>
      </c>
      <c r="T230" s="11">
        <v>0</v>
      </c>
      <c r="U230" s="6">
        <v>0</v>
      </c>
      <c r="V230" s="6">
        <v>0</v>
      </c>
      <c r="W230" s="6">
        <v>0</v>
      </c>
      <c r="AI230" s="2">
        <v>46890.15</v>
      </c>
      <c r="AJ230" s="2">
        <v>10547</v>
      </c>
      <c r="AK230" s="2">
        <v>837.32</v>
      </c>
      <c r="AL230" s="2">
        <v>188.34</v>
      </c>
      <c r="AM230" s="5">
        <v>512.83000000000004</v>
      </c>
      <c r="AN230" s="12">
        <v>0</v>
      </c>
      <c r="AO230" s="2">
        <v>0</v>
      </c>
      <c r="AP230" s="2">
        <v>0</v>
      </c>
      <c r="AQ230" s="2">
        <v>0</v>
      </c>
      <c r="AR230" s="5">
        <v>0</v>
      </c>
      <c r="AS230" s="2">
        <v>1723.11</v>
      </c>
      <c r="AT230" s="12">
        <v>1538.4900000000002</v>
      </c>
      <c r="AU230" s="2">
        <v>30.77</v>
      </c>
      <c r="AV230" s="5">
        <v>0</v>
      </c>
      <c r="AX230" s="2">
        <v>46890.15</v>
      </c>
      <c r="AY230" s="2">
        <v>10547</v>
      </c>
      <c r="AZ230" s="2">
        <v>837.32</v>
      </c>
      <c r="BA230" s="2">
        <v>188.34</v>
      </c>
      <c r="BB230" s="5">
        <v>512.83000000000004</v>
      </c>
      <c r="BC230" s="12">
        <v>0</v>
      </c>
      <c r="BD230" s="2">
        <v>0</v>
      </c>
      <c r="BE230" s="2">
        <v>0</v>
      </c>
      <c r="BF230" s="2">
        <v>0</v>
      </c>
      <c r="BG230" s="5">
        <v>0</v>
      </c>
      <c r="BH230" s="2">
        <v>1723.11</v>
      </c>
      <c r="BI230" s="12">
        <v>1538.4900000000002</v>
      </c>
      <c r="BJ230" s="2">
        <v>30.77</v>
      </c>
      <c r="BK230" s="5">
        <v>0</v>
      </c>
      <c r="BL230" s="1" t="s">
        <v>90</v>
      </c>
    </row>
    <row r="231" spans="1:64" x14ac:dyDescent="0.3">
      <c r="A231" t="s">
        <v>102</v>
      </c>
      <c r="B231" s="1" t="s">
        <v>102</v>
      </c>
      <c r="C231" s="9" t="s">
        <v>103</v>
      </c>
      <c r="D231" s="1" t="s">
        <v>44</v>
      </c>
      <c r="E231" s="1" t="s">
        <v>88</v>
      </c>
      <c r="F231" s="10" t="s">
        <v>104</v>
      </c>
      <c r="G231" s="1">
        <v>2.5000000000000001E-2</v>
      </c>
      <c r="H231" s="1">
        <v>0.02</v>
      </c>
      <c r="I231" s="8">
        <v>44009</v>
      </c>
      <c r="J231" s="6">
        <v>0</v>
      </c>
      <c r="K231" s="6">
        <v>0</v>
      </c>
      <c r="L231" s="6">
        <v>0</v>
      </c>
      <c r="M231" s="6">
        <v>0</v>
      </c>
      <c r="N231" s="7">
        <v>0</v>
      </c>
      <c r="O231" s="6">
        <v>0</v>
      </c>
      <c r="P231" s="6">
        <v>0</v>
      </c>
      <c r="Q231" s="6">
        <v>0</v>
      </c>
      <c r="R231" s="6">
        <v>0</v>
      </c>
      <c r="S231" s="7">
        <v>0</v>
      </c>
      <c r="T231" s="11">
        <v>0</v>
      </c>
      <c r="U231" s="6">
        <v>0</v>
      </c>
      <c r="V231" s="6">
        <v>0</v>
      </c>
      <c r="W231" s="6">
        <v>0</v>
      </c>
      <c r="AI231" s="2">
        <v>534763</v>
      </c>
      <c r="AJ231" s="2">
        <v>111614</v>
      </c>
      <c r="AK231" s="2">
        <v>9549.34</v>
      </c>
      <c r="AL231" s="2">
        <v>1993.11</v>
      </c>
      <c r="AM231" s="5">
        <v>5771.22</v>
      </c>
      <c r="AN231" s="12">
        <v>0</v>
      </c>
      <c r="AO231" s="2">
        <v>0</v>
      </c>
      <c r="AP231" s="2">
        <v>0</v>
      </c>
      <c r="AQ231" s="2">
        <v>0</v>
      </c>
      <c r="AR231" s="5">
        <v>0</v>
      </c>
      <c r="AS231" s="2">
        <v>19391.310000000001</v>
      </c>
      <c r="AT231" s="12">
        <v>17313.670000000002</v>
      </c>
      <c r="AU231" s="2">
        <v>346.27</v>
      </c>
      <c r="AV231" s="5">
        <v>0</v>
      </c>
      <c r="AX231" s="2">
        <v>534763</v>
      </c>
      <c r="AY231" s="2">
        <v>111614</v>
      </c>
      <c r="AZ231" s="2">
        <v>9549.34</v>
      </c>
      <c r="BA231" s="2">
        <v>1993.11</v>
      </c>
      <c r="BB231" s="5">
        <v>5771.22</v>
      </c>
      <c r="BC231" s="12">
        <v>0</v>
      </c>
      <c r="BD231" s="2">
        <v>0</v>
      </c>
      <c r="BE231" s="2">
        <v>0</v>
      </c>
      <c r="BF231" s="2">
        <v>0</v>
      </c>
      <c r="BG231" s="5">
        <v>0</v>
      </c>
      <c r="BH231" s="2">
        <v>19391.310000000001</v>
      </c>
      <c r="BI231" s="12">
        <v>17313.670000000002</v>
      </c>
      <c r="BJ231" s="2">
        <v>346.27</v>
      </c>
      <c r="BK231" s="5">
        <v>0</v>
      </c>
      <c r="BL231" s="1" t="s">
        <v>90</v>
      </c>
    </row>
    <row r="232" spans="1:64" x14ac:dyDescent="0.3">
      <c r="A232" t="s">
        <v>112</v>
      </c>
      <c r="B232" s="1" t="s">
        <v>112</v>
      </c>
      <c r="C232" s="9" t="s">
        <v>113</v>
      </c>
      <c r="D232" s="1" t="s">
        <v>44</v>
      </c>
      <c r="E232" s="1" t="s">
        <v>88</v>
      </c>
      <c r="F232" s="10" t="s">
        <v>114</v>
      </c>
      <c r="G232" s="1">
        <v>2.5000000000000001E-2</v>
      </c>
      <c r="H232" s="1">
        <v>0.02</v>
      </c>
      <c r="I232" s="8">
        <v>45657</v>
      </c>
      <c r="J232" s="6">
        <v>0</v>
      </c>
      <c r="K232" s="6">
        <v>0</v>
      </c>
      <c r="L232" s="6">
        <v>0</v>
      </c>
      <c r="M232" s="6">
        <v>0</v>
      </c>
      <c r="N232" s="7">
        <v>0</v>
      </c>
      <c r="O232" s="6">
        <v>0</v>
      </c>
      <c r="P232" s="6">
        <v>0</v>
      </c>
      <c r="Q232" s="6">
        <v>0</v>
      </c>
      <c r="R232" s="6">
        <v>0</v>
      </c>
      <c r="S232" s="7">
        <v>0</v>
      </c>
      <c r="T232" s="11">
        <v>0</v>
      </c>
      <c r="U232" s="6">
        <v>0</v>
      </c>
      <c r="V232" s="6">
        <v>0</v>
      </c>
      <c r="W232" s="6">
        <v>0</v>
      </c>
      <c r="AI232" s="2">
        <v>487797.70999999996</v>
      </c>
      <c r="AJ232" s="2">
        <v>101605</v>
      </c>
      <c r="AK232" s="2">
        <v>8710.67</v>
      </c>
      <c r="AL232" s="2">
        <v>1814.37</v>
      </c>
      <c r="AM232" s="5">
        <v>5262.53</v>
      </c>
      <c r="AN232" s="12">
        <v>0</v>
      </c>
      <c r="AO232" s="2">
        <v>0</v>
      </c>
      <c r="AP232" s="2">
        <v>0</v>
      </c>
      <c r="AQ232" s="2">
        <v>0</v>
      </c>
      <c r="AR232" s="5">
        <v>0</v>
      </c>
      <c r="AS232" s="2">
        <v>17682.080000000002</v>
      </c>
      <c r="AT232" s="12">
        <v>15787.57</v>
      </c>
      <c r="AU232" s="2">
        <v>315.75</v>
      </c>
      <c r="AV232" s="5">
        <v>0</v>
      </c>
      <c r="AX232" s="2">
        <v>487797.70999999996</v>
      </c>
      <c r="AY232" s="2">
        <v>101605</v>
      </c>
      <c r="AZ232" s="2">
        <v>8710.67</v>
      </c>
      <c r="BA232" s="2">
        <v>1814.37</v>
      </c>
      <c r="BB232" s="5">
        <v>5262.53</v>
      </c>
      <c r="BC232" s="12">
        <v>0</v>
      </c>
      <c r="BD232" s="2">
        <v>0</v>
      </c>
      <c r="BE232" s="2">
        <v>0</v>
      </c>
      <c r="BF232" s="2">
        <v>0</v>
      </c>
      <c r="BG232" s="5">
        <v>0</v>
      </c>
      <c r="BH232" s="2">
        <v>17682.080000000002</v>
      </c>
      <c r="BI232" s="12">
        <v>15787.57</v>
      </c>
      <c r="BJ232" s="2">
        <v>315.75</v>
      </c>
      <c r="BK232" s="5">
        <v>0</v>
      </c>
      <c r="BL232" s="1" t="s">
        <v>90</v>
      </c>
    </row>
    <row r="233" spans="1:64" x14ac:dyDescent="0.3">
      <c r="A233" t="s">
        <v>118</v>
      </c>
      <c r="B233" s="1" t="s">
        <v>118</v>
      </c>
      <c r="C233" s="9" t="s">
        <v>119</v>
      </c>
      <c r="D233" s="1" t="s">
        <v>44</v>
      </c>
      <c r="E233" s="1" t="s">
        <v>88</v>
      </c>
      <c r="F233" s="10" t="s">
        <v>114</v>
      </c>
      <c r="G233" s="1">
        <v>2.5000000000000001E-2</v>
      </c>
      <c r="H233" s="1">
        <v>0.02</v>
      </c>
      <c r="I233" s="8">
        <v>44009</v>
      </c>
      <c r="J233" s="6">
        <v>0</v>
      </c>
      <c r="K233" s="6">
        <v>0</v>
      </c>
      <c r="L233" s="6">
        <v>0</v>
      </c>
      <c r="M233" s="6">
        <v>0</v>
      </c>
      <c r="N233" s="7">
        <v>0</v>
      </c>
      <c r="O233" s="6">
        <v>0</v>
      </c>
      <c r="P233" s="6">
        <v>0</v>
      </c>
      <c r="Q233" s="6">
        <v>0</v>
      </c>
      <c r="R233" s="6">
        <v>0</v>
      </c>
      <c r="S233" s="7">
        <v>0</v>
      </c>
      <c r="T233" s="11">
        <v>0</v>
      </c>
      <c r="U233" s="6">
        <v>0</v>
      </c>
      <c r="V233" s="6">
        <v>0</v>
      </c>
      <c r="W233" s="6">
        <v>0</v>
      </c>
      <c r="AI233" s="2">
        <v>715715.35000000009</v>
      </c>
      <c r="AJ233" s="2">
        <v>118836</v>
      </c>
      <c r="AK233" s="2">
        <v>12780.63</v>
      </c>
      <c r="AL233" s="2">
        <v>2122.0700000000002</v>
      </c>
      <c r="AM233" s="5">
        <v>7451.35</v>
      </c>
      <c r="AN233" s="12">
        <v>0</v>
      </c>
      <c r="AO233" s="2">
        <v>0</v>
      </c>
      <c r="AP233" s="2">
        <v>0</v>
      </c>
      <c r="AQ233" s="2">
        <v>0</v>
      </c>
      <c r="AR233" s="5">
        <v>0</v>
      </c>
      <c r="AS233" s="2">
        <v>25036.54</v>
      </c>
      <c r="AT233" s="12">
        <v>22354.05</v>
      </c>
      <c r="AU233" s="2">
        <v>447.08</v>
      </c>
      <c r="AV233" s="5">
        <v>0</v>
      </c>
      <c r="AX233" s="2">
        <v>715715.35000000009</v>
      </c>
      <c r="AY233" s="2">
        <v>118836</v>
      </c>
      <c r="AZ233" s="2">
        <v>12780.63</v>
      </c>
      <c r="BA233" s="2">
        <v>2122.0700000000002</v>
      </c>
      <c r="BB233" s="5">
        <v>7451.35</v>
      </c>
      <c r="BC233" s="12">
        <v>0</v>
      </c>
      <c r="BD233" s="2">
        <v>0</v>
      </c>
      <c r="BE233" s="2">
        <v>0</v>
      </c>
      <c r="BF233" s="2">
        <v>0</v>
      </c>
      <c r="BG233" s="5">
        <v>0</v>
      </c>
      <c r="BH233" s="2">
        <v>25036.54</v>
      </c>
      <c r="BI233" s="12">
        <v>22354.05</v>
      </c>
      <c r="BJ233" s="2">
        <v>447.08</v>
      </c>
      <c r="BK233" s="5">
        <v>0</v>
      </c>
      <c r="BL233" s="1" t="s">
        <v>90</v>
      </c>
    </row>
    <row r="234" spans="1:64" x14ac:dyDescent="0.3">
      <c r="A234" t="s">
        <v>154</v>
      </c>
      <c r="B234" s="1" t="s">
        <v>154</v>
      </c>
      <c r="C234" s="9" t="s">
        <v>155</v>
      </c>
      <c r="D234" s="1" t="s">
        <v>44</v>
      </c>
      <c r="E234" s="1" t="s">
        <v>88</v>
      </c>
      <c r="F234" s="10" t="s">
        <v>101</v>
      </c>
      <c r="G234" s="1">
        <v>2.5000000000000001E-2</v>
      </c>
      <c r="H234" s="1">
        <v>0.02</v>
      </c>
      <c r="I234" s="8">
        <v>45716</v>
      </c>
      <c r="J234" s="6">
        <v>0</v>
      </c>
      <c r="K234" s="6">
        <v>0</v>
      </c>
      <c r="L234" s="6">
        <v>0</v>
      </c>
      <c r="M234" s="6">
        <v>0</v>
      </c>
      <c r="N234" s="7">
        <v>0</v>
      </c>
      <c r="O234" s="6">
        <v>0</v>
      </c>
      <c r="P234" s="6">
        <v>0</v>
      </c>
      <c r="Q234" s="6">
        <v>0</v>
      </c>
      <c r="R234" s="6">
        <v>0</v>
      </c>
      <c r="S234" s="7">
        <v>0</v>
      </c>
      <c r="T234" s="11">
        <v>0</v>
      </c>
      <c r="U234" s="6">
        <v>0</v>
      </c>
      <c r="V234" s="6">
        <v>0</v>
      </c>
      <c r="W234" s="6">
        <v>0</v>
      </c>
      <c r="AI234" s="2">
        <v>263033</v>
      </c>
      <c r="AJ234" s="2">
        <v>73366</v>
      </c>
      <c r="AK234" s="2">
        <v>5829.33</v>
      </c>
      <c r="AL234" s="2">
        <v>1625.93</v>
      </c>
      <c r="AM234" s="5">
        <v>3003.56</v>
      </c>
      <c r="AN234" s="12">
        <v>0</v>
      </c>
      <c r="AO234" s="2">
        <v>0</v>
      </c>
      <c r="AP234" s="2">
        <v>0</v>
      </c>
      <c r="AQ234" s="2">
        <v>0</v>
      </c>
      <c r="AR234" s="5">
        <v>0</v>
      </c>
      <c r="AS234" s="2">
        <v>11713.88</v>
      </c>
      <c r="AT234" s="12">
        <v>10458.82</v>
      </c>
      <c r="AU234" s="2">
        <v>209.18</v>
      </c>
      <c r="AV234" s="5">
        <v>0</v>
      </c>
      <c r="AX234" s="2">
        <v>263033</v>
      </c>
      <c r="AY234" s="2">
        <v>73366</v>
      </c>
      <c r="AZ234" s="2">
        <v>5829.33</v>
      </c>
      <c r="BA234" s="2">
        <v>1625.93</v>
      </c>
      <c r="BB234" s="5">
        <v>3003.56</v>
      </c>
      <c r="BC234" s="12">
        <v>0</v>
      </c>
      <c r="BD234" s="2">
        <v>0</v>
      </c>
      <c r="BE234" s="2">
        <v>0</v>
      </c>
      <c r="BF234" s="2">
        <v>0</v>
      </c>
      <c r="BG234" s="5">
        <v>0</v>
      </c>
      <c r="BH234" s="2">
        <v>11713.88</v>
      </c>
      <c r="BI234" s="12">
        <v>10458.82</v>
      </c>
      <c r="BJ234" s="2">
        <v>209.18</v>
      </c>
      <c r="BK234" s="5">
        <v>0</v>
      </c>
      <c r="BL234" s="1" t="s">
        <v>90</v>
      </c>
    </row>
    <row r="235" spans="1:64" x14ac:dyDescent="0.3">
      <c r="A235" t="s">
        <v>154</v>
      </c>
      <c r="B235" s="1" t="s">
        <v>156</v>
      </c>
      <c r="C235" s="9" t="s">
        <v>157</v>
      </c>
      <c r="D235" s="1" t="s">
        <v>44</v>
      </c>
      <c r="E235" s="1" t="s">
        <v>88</v>
      </c>
      <c r="F235" s="10" t="s">
        <v>101</v>
      </c>
      <c r="G235" s="1">
        <v>2.5000000000000001E-2</v>
      </c>
      <c r="H235" s="1">
        <v>0.02</v>
      </c>
      <c r="I235" s="8">
        <v>45716</v>
      </c>
      <c r="J235" s="6">
        <v>0</v>
      </c>
      <c r="K235" s="6">
        <v>0</v>
      </c>
      <c r="L235" s="6">
        <v>0</v>
      </c>
      <c r="M235" s="6">
        <v>0</v>
      </c>
      <c r="N235" s="7">
        <v>0</v>
      </c>
      <c r="O235" s="6">
        <v>0</v>
      </c>
      <c r="P235" s="6">
        <v>0</v>
      </c>
      <c r="Q235" s="6">
        <v>0</v>
      </c>
      <c r="R235" s="6">
        <v>0</v>
      </c>
      <c r="S235" s="7">
        <v>0</v>
      </c>
      <c r="T235" s="11">
        <v>0</v>
      </c>
      <c r="U235" s="6">
        <v>0</v>
      </c>
      <c r="V235" s="6">
        <v>0</v>
      </c>
      <c r="W235" s="6">
        <v>0</v>
      </c>
      <c r="AI235" s="2">
        <v>226837</v>
      </c>
      <c r="AJ235" s="2">
        <v>68067</v>
      </c>
      <c r="AK235" s="2">
        <v>5027.16</v>
      </c>
      <c r="AL235" s="2">
        <v>1508.5</v>
      </c>
      <c r="AM235" s="5">
        <v>2633.07</v>
      </c>
      <c r="AN235" s="12">
        <v>0</v>
      </c>
      <c r="AO235" s="2">
        <v>0</v>
      </c>
      <c r="AP235" s="2">
        <v>0</v>
      </c>
      <c r="AQ235" s="2">
        <v>0</v>
      </c>
      <c r="AR235" s="5">
        <v>0</v>
      </c>
      <c r="AS235" s="2">
        <v>10268.98</v>
      </c>
      <c r="AT235" s="12">
        <v>9168.73</v>
      </c>
      <c r="AU235" s="2">
        <v>183.37</v>
      </c>
      <c r="AV235" s="5">
        <v>0</v>
      </c>
      <c r="AX235" s="2">
        <v>226837</v>
      </c>
      <c r="AY235" s="2">
        <v>68067</v>
      </c>
      <c r="AZ235" s="2">
        <v>5027.16</v>
      </c>
      <c r="BA235" s="2">
        <v>1508.5</v>
      </c>
      <c r="BB235" s="5">
        <v>2633.07</v>
      </c>
      <c r="BC235" s="12">
        <v>0</v>
      </c>
      <c r="BD235" s="2">
        <v>0</v>
      </c>
      <c r="BE235" s="2">
        <v>0</v>
      </c>
      <c r="BF235" s="2">
        <v>0</v>
      </c>
      <c r="BG235" s="5">
        <v>0</v>
      </c>
      <c r="BH235" s="2">
        <v>10268.98</v>
      </c>
      <c r="BI235" s="12">
        <v>9168.73</v>
      </c>
      <c r="BJ235" s="2">
        <v>183.37</v>
      </c>
      <c r="BK235" s="5">
        <v>0</v>
      </c>
      <c r="BL235" s="1" t="s">
        <v>90</v>
      </c>
    </row>
    <row r="236" spans="1:64" x14ac:dyDescent="0.3">
      <c r="A236" t="s">
        <v>154</v>
      </c>
      <c r="B236" s="1" t="s">
        <v>158</v>
      </c>
      <c r="C236" s="9" t="s">
        <v>159</v>
      </c>
      <c r="D236" s="1" t="s">
        <v>44</v>
      </c>
      <c r="E236" s="1" t="s">
        <v>88</v>
      </c>
      <c r="F236" s="10" t="s">
        <v>101</v>
      </c>
      <c r="G236" s="1">
        <v>0</v>
      </c>
      <c r="H236" s="1">
        <v>0.02</v>
      </c>
      <c r="I236" s="8">
        <v>45716</v>
      </c>
      <c r="J236" s="6">
        <v>0</v>
      </c>
      <c r="K236" s="6">
        <v>0</v>
      </c>
      <c r="L236" s="6">
        <v>0</v>
      </c>
      <c r="M236" s="6">
        <v>0</v>
      </c>
      <c r="N236" s="7">
        <v>0</v>
      </c>
      <c r="O236" s="6">
        <v>0</v>
      </c>
      <c r="P236" s="6">
        <v>0</v>
      </c>
      <c r="Q236" s="6">
        <v>0</v>
      </c>
      <c r="R236" s="6">
        <v>0</v>
      </c>
      <c r="S236" s="7">
        <v>0</v>
      </c>
      <c r="T236" s="11">
        <v>0</v>
      </c>
      <c r="U236" s="6">
        <v>0</v>
      </c>
      <c r="V236" s="6">
        <v>0</v>
      </c>
      <c r="W236" s="6">
        <v>0</v>
      </c>
      <c r="AI236" s="2">
        <v>149906</v>
      </c>
      <c r="AJ236" s="2">
        <v>31109</v>
      </c>
      <c r="AK236" s="2">
        <v>95.61</v>
      </c>
      <c r="AL236" s="2">
        <v>19.84</v>
      </c>
      <c r="AM236" s="5">
        <v>1616.21</v>
      </c>
      <c r="AN236" s="12">
        <v>0</v>
      </c>
      <c r="AO236" s="2">
        <v>0</v>
      </c>
      <c r="AP236" s="2">
        <v>0</v>
      </c>
      <c r="AQ236" s="2">
        <v>0</v>
      </c>
      <c r="AR236" s="5">
        <v>0</v>
      </c>
      <c r="AS236" s="2">
        <v>1939.46</v>
      </c>
      <c r="AT236" s="12">
        <v>1731.66</v>
      </c>
      <c r="AU236" s="2">
        <v>34.630000000000003</v>
      </c>
      <c r="AV236" s="5">
        <v>0</v>
      </c>
      <c r="AX236" s="2">
        <v>149906</v>
      </c>
      <c r="AY236" s="2">
        <v>31109</v>
      </c>
      <c r="AZ236" s="2">
        <v>95.61</v>
      </c>
      <c r="BA236" s="2">
        <v>19.84</v>
      </c>
      <c r="BB236" s="5">
        <v>1616.21</v>
      </c>
      <c r="BC236" s="12">
        <v>0</v>
      </c>
      <c r="BD236" s="2">
        <v>0</v>
      </c>
      <c r="BE236" s="2">
        <v>0</v>
      </c>
      <c r="BF236" s="2">
        <v>0</v>
      </c>
      <c r="BG236" s="5">
        <v>0</v>
      </c>
      <c r="BH236" s="2">
        <v>1939.46</v>
      </c>
      <c r="BI236" s="12">
        <v>1731.66</v>
      </c>
      <c r="BJ236" s="2">
        <v>34.630000000000003</v>
      </c>
      <c r="BK236" s="5">
        <v>0</v>
      </c>
      <c r="BL236" s="1" t="s">
        <v>90</v>
      </c>
    </row>
    <row r="237" spans="1:64" x14ac:dyDescent="0.3">
      <c r="A237" t="s">
        <v>166</v>
      </c>
      <c r="B237" s="1" t="s">
        <v>166</v>
      </c>
      <c r="C237" s="9" t="s">
        <v>167</v>
      </c>
      <c r="D237" s="1" t="s">
        <v>44</v>
      </c>
      <c r="E237" s="1" t="s">
        <v>88</v>
      </c>
      <c r="F237" s="10" t="s">
        <v>89</v>
      </c>
      <c r="G237" s="1">
        <v>2.5000000000000001E-2</v>
      </c>
      <c r="H237" s="1">
        <v>0.02</v>
      </c>
      <c r="I237" s="8">
        <v>45657</v>
      </c>
      <c r="J237" s="6">
        <v>0</v>
      </c>
      <c r="K237" s="6">
        <v>0</v>
      </c>
      <c r="L237" s="6">
        <v>0</v>
      </c>
      <c r="M237" s="6">
        <v>0</v>
      </c>
      <c r="N237" s="7">
        <v>0</v>
      </c>
      <c r="O237" s="6">
        <v>0</v>
      </c>
      <c r="P237" s="6">
        <v>0</v>
      </c>
      <c r="Q237" s="6">
        <v>0</v>
      </c>
      <c r="R237" s="6">
        <v>0</v>
      </c>
      <c r="S237" s="7">
        <v>0</v>
      </c>
      <c r="T237" s="11">
        <v>0</v>
      </c>
      <c r="U237" s="6">
        <v>0</v>
      </c>
      <c r="V237" s="6">
        <v>0</v>
      </c>
      <c r="W237" s="6">
        <v>0</v>
      </c>
      <c r="AI237" s="2">
        <v>608283</v>
      </c>
      <c r="AJ237" s="2">
        <v>116251</v>
      </c>
      <c r="AK237" s="2">
        <v>10862.2</v>
      </c>
      <c r="AL237" s="2">
        <v>2075.91</v>
      </c>
      <c r="AM237" s="5">
        <v>6469.05</v>
      </c>
      <c r="AN237" s="12">
        <v>0</v>
      </c>
      <c r="AO237" s="2">
        <v>0</v>
      </c>
      <c r="AP237" s="2">
        <v>0</v>
      </c>
      <c r="AQ237" s="2">
        <v>0</v>
      </c>
      <c r="AR237" s="5">
        <v>0</v>
      </c>
      <c r="AS237" s="2">
        <v>21736.02</v>
      </c>
      <c r="AT237" s="12">
        <v>19407.16</v>
      </c>
      <c r="AU237" s="2">
        <v>388.14</v>
      </c>
      <c r="AV237" s="5">
        <v>0</v>
      </c>
      <c r="AX237" s="2">
        <v>608283</v>
      </c>
      <c r="AY237" s="2">
        <v>116251</v>
      </c>
      <c r="AZ237" s="2">
        <v>10862.2</v>
      </c>
      <c r="BA237" s="2">
        <v>2075.91</v>
      </c>
      <c r="BB237" s="5">
        <v>6469.05</v>
      </c>
      <c r="BC237" s="12">
        <v>0</v>
      </c>
      <c r="BD237" s="2">
        <v>0</v>
      </c>
      <c r="BE237" s="2">
        <v>0</v>
      </c>
      <c r="BF237" s="2">
        <v>0</v>
      </c>
      <c r="BG237" s="5">
        <v>0</v>
      </c>
      <c r="BH237" s="2">
        <v>21736.02</v>
      </c>
      <c r="BI237" s="12">
        <v>19407.16</v>
      </c>
      <c r="BJ237" s="2">
        <v>388.14</v>
      </c>
      <c r="BK237" s="5">
        <v>0</v>
      </c>
      <c r="BL237" s="1" t="s">
        <v>90</v>
      </c>
    </row>
    <row r="238" spans="1:64" x14ac:dyDescent="0.3">
      <c r="A238" t="s">
        <v>166</v>
      </c>
      <c r="B238" s="1" t="s">
        <v>168</v>
      </c>
      <c r="C238" s="9" t="s">
        <v>169</v>
      </c>
      <c r="D238" s="1" t="s">
        <v>44</v>
      </c>
      <c r="E238" s="1" t="s">
        <v>88</v>
      </c>
      <c r="F238" s="10" t="s">
        <v>89</v>
      </c>
      <c r="G238" s="1">
        <v>2.5000000000000001E-2</v>
      </c>
      <c r="H238" s="1">
        <v>0.02</v>
      </c>
      <c r="I238" s="8">
        <v>45657</v>
      </c>
      <c r="J238" s="6">
        <v>0</v>
      </c>
      <c r="K238" s="6">
        <v>0</v>
      </c>
      <c r="L238" s="6">
        <v>0</v>
      </c>
      <c r="M238" s="6">
        <v>0</v>
      </c>
      <c r="N238" s="7">
        <v>0</v>
      </c>
      <c r="O238" s="6">
        <v>0</v>
      </c>
      <c r="P238" s="6">
        <v>0</v>
      </c>
      <c r="Q238" s="6">
        <v>0</v>
      </c>
      <c r="R238" s="6">
        <v>0</v>
      </c>
      <c r="S238" s="7">
        <v>0</v>
      </c>
      <c r="T238" s="11">
        <v>0</v>
      </c>
      <c r="U238" s="6">
        <v>0</v>
      </c>
      <c r="V238" s="6">
        <v>0</v>
      </c>
      <c r="W238" s="6">
        <v>0</v>
      </c>
      <c r="AI238" s="2">
        <v>301264</v>
      </c>
      <c r="AJ238" s="2">
        <v>44903</v>
      </c>
      <c r="AK238" s="2">
        <v>5379.71</v>
      </c>
      <c r="AL238" s="2">
        <v>801.84</v>
      </c>
      <c r="AM238" s="5">
        <v>3090.78</v>
      </c>
      <c r="AN238" s="12">
        <v>0</v>
      </c>
      <c r="AO238" s="2">
        <v>0</v>
      </c>
      <c r="AP238" s="2">
        <v>0</v>
      </c>
      <c r="AQ238" s="2">
        <v>0</v>
      </c>
      <c r="AR238" s="5">
        <v>0</v>
      </c>
      <c r="AS238" s="2">
        <v>10385.01</v>
      </c>
      <c r="AT238" s="12">
        <v>9272.33</v>
      </c>
      <c r="AU238" s="2">
        <v>185.45</v>
      </c>
      <c r="AV238" s="5">
        <v>0</v>
      </c>
      <c r="AX238" s="2">
        <v>301264</v>
      </c>
      <c r="AY238" s="2">
        <v>44903</v>
      </c>
      <c r="AZ238" s="2">
        <v>5379.71</v>
      </c>
      <c r="BA238" s="2">
        <v>801.84</v>
      </c>
      <c r="BB238" s="5">
        <v>3090.78</v>
      </c>
      <c r="BC238" s="12">
        <v>0</v>
      </c>
      <c r="BD238" s="2">
        <v>0</v>
      </c>
      <c r="BE238" s="2">
        <v>0</v>
      </c>
      <c r="BF238" s="2">
        <v>0</v>
      </c>
      <c r="BG238" s="5">
        <v>0</v>
      </c>
      <c r="BH238" s="2">
        <v>10385.01</v>
      </c>
      <c r="BI238" s="12">
        <v>9272.33</v>
      </c>
      <c r="BJ238" s="2">
        <v>185.45</v>
      </c>
      <c r="BK238" s="5">
        <v>0</v>
      </c>
      <c r="BL238" s="1" t="s">
        <v>90</v>
      </c>
    </row>
    <row r="239" spans="1:64" x14ac:dyDescent="0.3">
      <c r="A239" t="s">
        <v>166</v>
      </c>
      <c r="B239" s="1" t="s">
        <v>170</v>
      </c>
      <c r="C239" s="9" t="s">
        <v>171</v>
      </c>
      <c r="D239" s="1" t="s">
        <v>44</v>
      </c>
      <c r="E239" s="1" t="s">
        <v>88</v>
      </c>
      <c r="F239" s="10" t="s">
        <v>89</v>
      </c>
      <c r="G239" s="1">
        <v>0</v>
      </c>
      <c r="H239" s="1">
        <v>0.02</v>
      </c>
      <c r="I239" s="8">
        <v>45657</v>
      </c>
      <c r="J239" s="6">
        <v>0</v>
      </c>
      <c r="K239" s="6">
        <v>0</v>
      </c>
      <c r="L239" s="6">
        <v>0</v>
      </c>
      <c r="M239" s="6">
        <v>0</v>
      </c>
      <c r="N239" s="7">
        <v>0</v>
      </c>
      <c r="O239" s="6">
        <v>0</v>
      </c>
      <c r="P239" s="6">
        <v>0</v>
      </c>
      <c r="Q239" s="6">
        <v>0</v>
      </c>
      <c r="R239" s="6">
        <v>0</v>
      </c>
      <c r="S239" s="7">
        <v>0</v>
      </c>
      <c r="T239" s="11">
        <v>0</v>
      </c>
      <c r="U239" s="6">
        <v>0</v>
      </c>
      <c r="V239" s="6">
        <v>0</v>
      </c>
      <c r="W239" s="6">
        <v>0</v>
      </c>
      <c r="AI239" s="2">
        <v>281441</v>
      </c>
      <c r="AJ239" s="2">
        <v>76790</v>
      </c>
      <c r="AK239" s="2">
        <v>5025.7299999999996</v>
      </c>
      <c r="AL239" s="2">
        <v>1371.25</v>
      </c>
      <c r="AM239" s="5">
        <v>3198.49</v>
      </c>
      <c r="AN239" s="12">
        <v>0</v>
      </c>
      <c r="AO239" s="2">
        <v>0</v>
      </c>
      <c r="AP239" s="2">
        <v>0</v>
      </c>
      <c r="AQ239" s="2">
        <v>0</v>
      </c>
      <c r="AR239" s="5">
        <v>0</v>
      </c>
      <c r="AS239" s="2">
        <v>10746.93</v>
      </c>
      <c r="AT239" s="12">
        <v>9595.4699999999993</v>
      </c>
      <c r="AU239" s="2">
        <v>191.91</v>
      </c>
      <c r="AV239" s="5">
        <v>0</v>
      </c>
      <c r="AX239" s="2">
        <v>281441</v>
      </c>
      <c r="AY239" s="2">
        <v>76790</v>
      </c>
      <c r="AZ239" s="2">
        <v>5025.7299999999996</v>
      </c>
      <c r="BA239" s="2">
        <v>1371.25</v>
      </c>
      <c r="BB239" s="5">
        <v>3198.49</v>
      </c>
      <c r="BC239" s="12">
        <v>0</v>
      </c>
      <c r="BD239" s="2">
        <v>0</v>
      </c>
      <c r="BE239" s="2">
        <v>0</v>
      </c>
      <c r="BF239" s="2">
        <v>0</v>
      </c>
      <c r="BG239" s="5">
        <v>0</v>
      </c>
      <c r="BH239" s="2">
        <v>10746.93</v>
      </c>
      <c r="BI239" s="12">
        <v>9595.4699999999993</v>
      </c>
      <c r="BJ239" s="2">
        <v>191.91</v>
      </c>
      <c r="BK239" s="5">
        <v>0</v>
      </c>
      <c r="BL239" s="1" t="s">
        <v>90</v>
      </c>
    </row>
    <row r="240" spans="1:64" x14ac:dyDescent="0.3">
      <c r="A240" t="s">
        <v>172</v>
      </c>
      <c r="B240" s="1" t="s">
        <v>172</v>
      </c>
      <c r="C240" s="9" t="s">
        <v>173</v>
      </c>
      <c r="D240" s="1" t="s">
        <v>44</v>
      </c>
      <c r="E240" s="1" t="s">
        <v>88</v>
      </c>
      <c r="F240" s="10" t="s">
        <v>89</v>
      </c>
      <c r="G240" s="1">
        <v>2.5000000000000001E-2</v>
      </c>
      <c r="H240" s="1">
        <v>0.02</v>
      </c>
      <c r="I240" s="8">
        <v>45657</v>
      </c>
      <c r="J240" s="6">
        <v>0</v>
      </c>
      <c r="K240" s="6">
        <v>0</v>
      </c>
      <c r="L240" s="6">
        <v>0</v>
      </c>
      <c r="M240" s="6">
        <v>0</v>
      </c>
      <c r="N240" s="7">
        <v>0</v>
      </c>
      <c r="O240" s="6">
        <v>0</v>
      </c>
      <c r="P240" s="6">
        <v>0</v>
      </c>
      <c r="Q240" s="6">
        <v>0</v>
      </c>
      <c r="R240" s="6">
        <v>0</v>
      </c>
      <c r="S240" s="7">
        <v>0</v>
      </c>
      <c r="T240" s="11">
        <v>0</v>
      </c>
      <c r="U240" s="6">
        <v>0</v>
      </c>
      <c r="V240" s="6">
        <v>0</v>
      </c>
      <c r="W240" s="6">
        <v>0</v>
      </c>
      <c r="AI240" s="2">
        <v>377452.65</v>
      </c>
      <c r="AJ240" s="2">
        <v>73423.199999999997</v>
      </c>
      <c r="AK240" s="2">
        <v>6740.22</v>
      </c>
      <c r="AL240" s="2">
        <v>1311.12</v>
      </c>
      <c r="AM240" s="5">
        <v>4025.68</v>
      </c>
      <c r="AN240" s="12">
        <v>0</v>
      </c>
      <c r="AO240" s="2">
        <v>0</v>
      </c>
      <c r="AP240" s="2">
        <v>0</v>
      </c>
      <c r="AQ240" s="2">
        <v>0</v>
      </c>
      <c r="AR240" s="5">
        <v>0</v>
      </c>
      <c r="AS240" s="2">
        <v>13526.26</v>
      </c>
      <c r="AT240" s="12">
        <v>12077.02</v>
      </c>
      <c r="AU240" s="2">
        <v>241.54</v>
      </c>
      <c r="AV240" s="5">
        <v>0</v>
      </c>
      <c r="AX240" s="2">
        <v>377452.65</v>
      </c>
      <c r="AY240" s="2">
        <v>73423.199999999997</v>
      </c>
      <c r="AZ240" s="2">
        <v>6740.22</v>
      </c>
      <c r="BA240" s="2">
        <v>1311.12</v>
      </c>
      <c r="BB240" s="5">
        <v>4025.68</v>
      </c>
      <c r="BC240" s="12">
        <v>0</v>
      </c>
      <c r="BD240" s="2">
        <v>0</v>
      </c>
      <c r="BE240" s="2">
        <v>0</v>
      </c>
      <c r="BF240" s="2">
        <v>0</v>
      </c>
      <c r="BG240" s="5">
        <v>0</v>
      </c>
      <c r="BH240" s="2">
        <v>13526.26</v>
      </c>
      <c r="BI240" s="12">
        <v>12077.02</v>
      </c>
      <c r="BJ240" s="2">
        <v>241.54</v>
      </c>
      <c r="BK240" s="5">
        <v>0</v>
      </c>
      <c r="BL240" s="1" t="s">
        <v>90</v>
      </c>
    </row>
    <row r="241" spans="1:64" x14ac:dyDescent="0.3">
      <c r="A241" t="s">
        <v>172</v>
      </c>
      <c r="B241" s="1" t="s">
        <v>174</v>
      </c>
      <c r="C241" s="9" t="s">
        <v>175</v>
      </c>
      <c r="D241" s="1" t="s">
        <v>44</v>
      </c>
      <c r="E241" s="1" t="s">
        <v>88</v>
      </c>
      <c r="F241" s="10" t="s">
        <v>89</v>
      </c>
      <c r="G241" s="1">
        <v>0</v>
      </c>
      <c r="H241" s="1">
        <v>0.02</v>
      </c>
      <c r="I241" s="8">
        <v>45657</v>
      </c>
      <c r="J241" s="6">
        <v>0</v>
      </c>
      <c r="K241" s="6">
        <v>0</v>
      </c>
      <c r="L241" s="6">
        <v>0</v>
      </c>
      <c r="M241" s="6">
        <v>0</v>
      </c>
      <c r="N241" s="7">
        <v>0</v>
      </c>
      <c r="O241" s="6">
        <v>0</v>
      </c>
      <c r="P241" s="6">
        <v>0</v>
      </c>
      <c r="Q241" s="6">
        <v>0</v>
      </c>
      <c r="R241" s="6">
        <v>0</v>
      </c>
      <c r="S241" s="7">
        <v>0</v>
      </c>
      <c r="T241" s="11">
        <v>0</v>
      </c>
      <c r="U241" s="6">
        <v>0</v>
      </c>
      <c r="V241" s="6">
        <v>0</v>
      </c>
      <c r="W241" s="6">
        <v>0</v>
      </c>
      <c r="AI241" s="2">
        <v>65424</v>
      </c>
      <c r="AJ241" s="2">
        <v>25447</v>
      </c>
      <c r="AK241" s="2">
        <v>1168.29</v>
      </c>
      <c r="AL241" s="2">
        <v>454.41</v>
      </c>
      <c r="AM241" s="5">
        <v>811.35</v>
      </c>
      <c r="AN241" s="12">
        <v>0</v>
      </c>
      <c r="AO241" s="2">
        <v>0</v>
      </c>
      <c r="AP241" s="2">
        <v>0</v>
      </c>
      <c r="AQ241" s="2">
        <v>0</v>
      </c>
      <c r="AR241" s="5">
        <v>0</v>
      </c>
      <c r="AS241" s="2">
        <v>2726.14</v>
      </c>
      <c r="AT241" s="12">
        <v>2434.0500000000002</v>
      </c>
      <c r="AU241" s="2">
        <v>48.68</v>
      </c>
      <c r="AV241" s="5">
        <v>0</v>
      </c>
      <c r="AX241" s="2">
        <v>65424</v>
      </c>
      <c r="AY241" s="2">
        <v>25447</v>
      </c>
      <c r="AZ241" s="2">
        <v>1168.29</v>
      </c>
      <c r="BA241" s="2">
        <v>454.41</v>
      </c>
      <c r="BB241" s="5">
        <v>811.35</v>
      </c>
      <c r="BC241" s="12">
        <v>0</v>
      </c>
      <c r="BD241" s="2">
        <v>0</v>
      </c>
      <c r="BE241" s="2">
        <v>0</v>
      </c>
      <c r="BF241" s="2">
        <v>0</v>
      </c>
      <c r="BG241" s="5">
        <v>0</v>
      </c>
      <c r="BH241" s="2">
        <v>2726.14</v>
      </c>
      <c r="BI241" s="12">
        <v>2434.0500000000002</v>
      </c>
      <c r="BJ241" s="2">
        <v>48.68</v>
      </c>
      <c r="BK241" s="5">
        <v>0</v>
      </c>
      <c r="BL241" s="1" t="s">
        <v>90</v>
      </c>
    </row>
    <row r="242" spans="1:64" x14ac:dyDescent="0.3">
      <c r="A242" t="s">
        <v>176</v>
      </c>
      <c r="B242" s="1" t="s">
        <v>176</v>
      </c>
      <c r="C242" s="9" t="s">
        <v>177</v>
      </c>
      <c r="D242" s="1" t="s">
        <v>44</v>
      </c>
      <c r="E242" s="1" t="s">
        <v>88</v>
      </c>
      <c r="F242" s="10" t="s">
        <v>104</v>
      </c>
      <c r="G242" s="1">
        <v>2.5000000000000001E-2</v>
      </c>
      <c r="H242" s="1">
        <v>0.02</v>
      </c>
      <c r="I242" s="8">
        <v>44051</v>
      </c>
      <c r="J242" s="6">
        <v>0</v>
      </c>
      <c r="K242" s="6">
        <v>0</v>
      </c>
      <c r="L242" s="6">
        <v>0</v>
      </c>
      <c r="M242" s="6">
        <v>0</v>
      </c>
      <c r="N242" s="7">
        <v>0</v>
      </c>
      <c r="O242" s="6">
        <v>0</v>
      </c>
      <c r="P242" s="6">
        <v>0</v>
      </c>
      <c r="Q242" s="6">
        <v>0</v>
      </c>
      <c r="R242" s="6">
        <v>0</v>
      </c>
      <c r="S242" s="7">
        <v>0</v>
      </c>
      <c r="T242" s="11">
        <v>0</v>
      </c>
      <c r="U242" s="6">
        <v>0</v>
      </c>
      <c r="V242" s="6">
        <v>0</v>
      </c>
      <c r="W242" s="6">
        <v>0</v>
      </c>
      <c r="AI242" s="2">
        <v>633178.54999999993</v>
      </c>
      <c r="AJ242" s="2">
        <v>127368.84999999999</v>
      </c>
      <c r="AK242" s="2">
        <v>11306.76</v>
      </c>
      <c r="AL242" s="2">
        <v>2274.4499999999998</v>
      </c>
      <c r="AM242" s="5">
        <v>6790.6</v>
      </c>
      <c r="AN242" s="12">
        <v>0</v>
      </c>
      <c r="AO242" s="2">
        <v>0</v>
      </c>
      <c r="AP242" s="2">
        <v>0</v>
      </c>
      <c r="AQ242" s="2">
        <v>0</v>
      </c>
      <c r="AR242" s="5">
        <v>0</v>
      </c>
      <c r="AS242" s="2">
        <v>22816.43</v>
      </c>
      <c r="AT242" s="12">
        <v>20371.809999999998</v>
      </c>
      <c r="AU242" s="2">
        <v>407.44</v>
      </c>
      <c r="AV242" s="5">
        <v>0</v>
      </c>
      <c r="AX242" s="2">
        <v>633178.54999999993</v>
      </c>
      <c r="AY242" s="2">
        <v>127368.84999999999</v>
      </c>
      <c r="AZ242" s="2">
        <v>11306.76</v>
      </c>
      <c r="BA242" s="2">
        <v>2274.4499999999998</v>
      </c>
      <c r="BB242" s="5">
        <v>6790.6</v>
      </c>
      <c r="BC242" s="12">
        <v>0</v>
      </c>
      <c r="BD242" s="2">
        <v>0</v>
      </c>
      <c r="BE242" s="2">
        <v>0</v>
      </c>
      <c r="BF242" s="2">
        <v>0</v>
      </c>
      <c r="BG242" s="5">
        <v>0</v>
      </c>
      <c r="BH242" s="2">
        <v>22816.43</v>
      </c>
      <c r="BI242" s="12">
        <v>20371.809999999998</v>
      </c>
      <c r="BJ242" s="2">
        <v>407.44</v>
      </c>
      <c r="BK242" s="5">
        <v>0</v>
      </c>
      <c r="BL242" s="1" t="s">
        <v>90</v>
      </c>
    </row>
    <row r="243" spans="1:64" x14ac:dyDescent="0.3">
      <c r="A243" t="s">
        <v>178</v>
      </c>
      <c r="B243" s="1" t="s">
        <v>178</v>
      </c>
      <c r="C243" s="9" t="s">
        <v>179</v>
      </c>
      <c r="D243" s="1" t="s">
        <v>44</v>
      </c>
      <c r="E243" s="1" t="s">
        <v>88</v>
      </c>
      <c r="F243" s="10" t="s">
        <v>114</v>
      </c>
      <c r="G243" s="1">
        <v>2.5000000000000001E-2</v>
      </c>
      <c r="H243" s="1">
        <v>0.02</v>
      </c>
      <c r="I243" s="8">
        <v>44358</v>
      </c>
      <c r="J243" s="6">
        <v>0</v>
      </c>
      <c r="K243" s="6">
        <v>0</v>
      </c>
      <c r="L243" s="6">
        <v>0</v>
      </c>
      <c r="M243" s="6">
        <v>0</v>
      </c>
      <c r="N243" s="7">
        <v>0</v>
      </c>
      <c r="O243" s="6">
        <v>0</v>
      </c>
      <c r="P243" s="6">
        <v>0</v>
      </c>
      <c r="Q243" s="6">
        <v>0</v>
      </c>
      <c r="R243" s="6">
        <v>0</v>
      </c>
      <c r="S243" s="7">
        <v>0</v>
      </c>
      <c r="T243" s="11">
        <v>0</v>
      </c>
      <c r="U243" s="6">
        <v>0</v>
      </c>
      <c r="V243" s="6">
        <v>0</v>
      </c>
      <c r="W243" s="6">
        <v>0</v>
      </c>
      <c r="AI243" s="2">
        <v>492641</v>
      </c>
      <c r="AJ243" s="2">
        <v>81987</v>
      </c>
      <c r="AK243" s="2">
        <v>8797.16</v>
      </c>
      <c r="AL243" s="2">
        <v>1464.05</v>
      </c>
      <c r="AM243" s="5">
        <v>5130.6099999999997</v>
      </c>
      <c r="AN243" s="12">
        <v>0</v>
      </c>
      <c r="AO243" s="2">
        <v>0</v>
      </c>
      <c r="AP243" s="2">
        <v>0</v>
      </c>
      <c r="AQ243" s="2">
        <v>0</v>
      </c>
      <c r="AR243" s="5">
        <v>0</v>
      </c>
      <c r="AS243" s="2">
        <v>17238.84</v>
      </c>
      <c r="AT243" s="12">
        <v>15391.82</v>
      </c>
      <c r="AU243" s="2">
        <v>307.83999999999997</v>
      </c>
      <c r="AV243" s="5">
        <v>0</v>
      </c>
      <c r="AX243" s="2">
        <v>492641</v>
      </c>
      <c r="AY243" s="2">
        <v>81987</v>
      </c>
      <c r="AZ243" s="2">
        <v>8797.16</v>
      </c>
      <c r="BA243" s="2">
        <v>1464.05</v>
      </c>
      <c r="BB243" s="5">
        <v>5130.6099999999997</v>
      </c>
      <c r="BC243" s="12">
        <v>0</v>
      </c>
      <c r="BD243" s="2">
        <v>0</v>
      </c>
      <c r="BE243" s="2">
        <v>0</v>
      </c>
      <c r="BF243" s="2">
        <v>0</v>
      </c>
      <c r="BG243" s="5">
        <v>0</v>
      </c>
      <c r="BH243" s="2">
        <v>17238.84</v>
      </c>
      <c r="BI243" s="12">
        <v>15391.82</v>
      </c>
      <c r="BJ243" s="2">
        <v>307.83999999999997</v>
      </c>
      <c r="BK243" s="5">
        <v>0</v>
      </c>
      <c r="BL243" s="1" t="s">
        <v>90</v>
      </c>
    </row>
    <row r="244" spans="1:64" x14ac:dyDescent="0.3">
      <c r="A244" t="s">
        <v>180</v>
      </c>
      <c r="B244" s="1" t="s">
        <v>180</v>
      </c>
      <c r="C244" s="9" t="s">
        <v>181</v>
      </c>
      <c r="D244" s="1" t="s">
        <v>44</v>
      </c>
      <c r="E244" s="1" t="s">
        <v>88</v>
      </c>
      <c r="F244" s="10" t="s">
        <v>182</v>
      </c>
      <c r="G244" s="1">
        <v>2.5000000000000001E-2</v>
      </c>
      <c r="H244" s="1">
        <v>0.02</v>
      </c>
      <c r="I244" s="8">
        <v>45657</v>
      </c>
      <c r="J244" s="6">
        <v>0</v>
      </c>
      <c r="K244" s="6">
        <v>0</v>
      </c>
      <c r="L244" s="6">
        <v>0</v>
      </c>
      <c r="M244" s="6">
        <v>0</v>
      </c>
      <c r="N244" s="7">
        <v>0</v>
      </c>
      <c r="O244" s="6">
        <v>0</v>
      </c>
      <c r="P244" s="6">
        <v>0</v>
      </c>
      <c r="Q244" s="6">
        <v>0</v>
      </c>
      <c r="R244" s="6">
        <v>0</v>
      </c>
      <c r="S244" s="7">
        <v>0</v>
      </c>
      <c r="T244" s="11">
        <v>0</v>
      </c>
      <c r="U244" s="6">
        <v>0</v>
      </c>
      <c r="V244" s="6">
        <v>0</v>
      </c>
      <c r="W244" s="6">
        <v>0</v>
      </c>
      <c r="AI244" s="2">
        <v>362966</v>
      </c>
      <c r="AJ244" s="2">
        <v>72886</v>
      </c>
      <c r="AK244" s="2">
        <v>6481.54</v>
      </c>
      <c r="AL244" s="2">
        <v>1301.54</v>
      </c>
      <c r="AM244" s="5">
        <v>3891.54</v>
      </c>
      <c r="AN244" s="12">
        <v>0</v>
      </c>
      <c r="AO244" s="2">
        <v>0</v>
      </c>
      <c r="AP244" s="2">
        <v>0</v>
      </c>
      <c r="AQ244" s="2">
        <v>0</v>
      </c>
      <c r="AR244" s="5">
        <v>0</v>
      </c>
      <c r="AS244" s="2">
        <v>13075.57</v>
      </c>
      <c r="AT244" s="12">
        <v>11674.619999999999</v>
      </c>
      <c r="AU244" s="2">
        <v>233.49</v>
      </c>
      <c r="AV244" s="5">
        <v>0</v>
      </c>
      <c r="AX244" s="2">
        <v>362966</v>
      </c>
      <c r="AY244" s="2">
        <v>72886</v>
      </c>
      <c r="AZ244" s="2">
        <v>6481.54</v>
      </c>
      <c r="BA244" s="2">
        <v>1301.54</v>
      </c>
      <c r="BB244" s="5">
        <v>3891.54</v>
      </c>
      <c r="BC244" s="12">
        <v>0</v>
      </c>
      <c r="BD244" s="2">
        <v>0</v>
      </c>
      <c r="BE244" s="2">
        <v>0</v>
      </c>
      <c r="BF244" s="2">
        <v>0</v>
      </c>
      <c r="BG244" s="5">
        <v>0</v>
      </c>
      <c r="BH244" s="2">
        <v>13075.57</v>
      </c>
      <c r="BI244" s="12">
        <v>11674.619999999999</v>
      </c>
      <c r="BJ244" s="2">
        <v>233.49</v>
      </c>
      <c r="BK244" s="5">
        <v>0</v>
      </c>
      <c r="BL244" s="1" t="s">
        <v>90</v>
      </c>
    </row>
    <row r="245" spans="1:64" x14ac:dyDescent="0.3">
      <c r="A245" t="s">
        <v>180</v>
      </c>
      <c r="B245" s="1" t="s">
        <v>183</v>
      </c>
      <c r="C245" s="9" t="s">
        <v>184</v>
      </c>
      <c r="D245" s="1" t="s">
        <v>44</v>
      </c>
      <c r="E245" s="1" t="s">
        <v>88</v>
      </c>
      <c r="F245" s="10" t="s">
        <v>182</v>
      </c>
      <c r="G245" s="1">
        <v>3.5000000000000003E-2</v>
      </c>
      <c r="H245" s="1">
        <v>0.02</v>
      </c>
      <c r="I245" s="8">
        <v>45657</v>
      </c>
      <c r="J245" s="6">
        <v>0</v>
      </c>
      <c r="K245" s="6">
        <v>0</v>
      </c>
      <c r="L245" s="6">
        <v>0</v>
      </c>
      <c r="M245" s="6">
        <v>0</v>
      </c>
      <c r="N245" s="7">
        <v>0</v>
      </c>
      <c r="O245" s="6">
        <v>0</v>
      </c>
      <c r="P245" s="6">
        <v>0</v>
      </c>
      <c r="Q245" s="6">
        <v>0</v>
      </c>
      <c r="R245" s="6">
        <v>0</v>
      </c>
      <c r="S245" s="7">
        <v>0</v>
      </c>
      <c r="T245" s="11">
        <v>0</v>
      </c>
      <c r="U245" s="6">
        <v>0</v>
      </c>
      <c r="V245" s="6">
        <v>0</v>
      </c>
      <c r="W245" s="6">
        <v>0</v>
      </c>
      <c r="AI245" s="2">
        <v>78618</v>
      </c>
      <c r="AJ245" s="2">
        <v>53252</v>
      </c>
      <c r="AK245" s="2">
        <v>1403.89</v>
      </c>
      <c r="AL245" s="2">
        <v>950.93</v>
      </c>
      <c r="AM245" s="5">
        <v>1177.4100000000001</v>
      </c>
      <c r="AN245" s="12">
        <v>0</v>
      </c>
      <c r="AO245" s="2">
        <v>0</v>
      </c>
      <c r="AP245" s="2">
        <v>0</v>
      </c>
      <c r="AQ245" s="2">
        <v>0</v>
      </c>
      <c r="AR245" s="5">
        <v>0</v>
      </c>
      <c r="AS245" s="2">
        <v>3956.1</v>
      </c>
      <c r="AT245" s="12">
        <v>3532.2300000000005</v>
      </c>
      <c r="AU245" s="2">
        <v>70.64</v>
      </c>
      <c r="AV245" s="5">
        <v>0</v>
      </c>
      <c r="AX245" s="2">
        <v>78618</v>
      </c>
      <c r="AY245" s="2">
        <v>53252</v>
      </c>
      <c r="AZ245" s="2">
        <v>1403.89</v>
      </c>
      <c r="BA245" s="2">
        <v>950.93</v>
      </c>
      <c r="BB245" s="5">
        <v>1177.4100000000001</v>
      </c>
      <c r="BC245" s="12">
        <v>0</v>
      </c>
      <c r="BD245" s="2">
        <v>0</v>
      </c>
      <c r="BE245" s="2">
        <v>0</v>
      </c>
      <c r="BF245" s="2">
        <v>0</v>
      </c>
      <c r="BG245" s="5">
        <v>0</v>
      </c>
      <c r="BH245" s="2">
        <v>3956.1</v>
      </c>
      <c r="BI245" s="12">
        <v>3532.2300000000005</v>
      </c>
      <c r="BJ245" s="2">
        <v>70.64</v>
      </c>
      <c r="BK245" s="5">
        <v>0</v>
      </c>
      <c r="BL245" s="1" t="s">
        <v>90</v>
      </c>
    </row>
    <row r="246" spans="1:64" x14ac:dyDescent="0.3">
      <c r="A246" t="s">
        <v>180</v>
      </c>
      <c r="B246" s="1" t="s">
        <v>185</v>
      </c>
      <c r="C246" s="9" t="s">
        <v>186</v>
      </c>
      <c r="D246" s="1" t="s">
        <v>44</v>
      </c>
      <c r="E246" s="1" t="s">
        <v>88</v>
      </c>
      <c r="F246" s="10" t="s">
        <v>182</v>
      </c>
      <c r="G246" s="1">
        <v>2.5000000000000001E-2</v>
      </c>
      <c r="H246" s="1">
        <v>0.02</v>
      </c>
      <c r="I246" s="8">
        <v>45657</v>
      </c>
      <c r="J246" s="6">
        <v>0</v>
      </c>
      <c r="K246" s="6">
        <v>0</v>
      </c>
      <c r="L246" s="6">
        <v>0</v>
      </c>
      <c r="M246" s="6">
        <v>0</v>
      </c>
      <c r="N246" s="7">
        <v>0</v>
      </c>
      <c r="O246" s="6">
        <v>0</v>
      </c>
      <c r="P246" s="6">
        <v>0</v>
      </c>
      <c r="Q246" s="6">
        <v>0</v>
      </c>
      <c r="R246" s="6">
        <v>0</v>
      </c>
      <c r="S246" s="7">
        <v>0</v>
      </c>
      <c r="T246" s="11">
        <v>0</v>
      </c>
      <c r="U246" s="6">
        <v>0</v>
      </c>
      <c r="V246" s="6">
        <v>0</v>
      </c>
      <c r="W246" s="6">
        <v>0</v>
      </c>
      <c r="AI246" s="2">
        <v>109873</v>
      </c>
      <c r="AJ246" s="2">
        <v>40966</v>
      </c>
      <c r="AK246" s="2">
        <v>1962.02</v>
      </c>
      <c r="AL246" s="2">
        <v>731.54</v>
      </c>
      <c r="AM246" s="5">
        <v>1346.78</v>
      </c>
      <c r="AN246" s="12">
        <v>0</v>
      </c>
      <c r="AO246" s="2">
        <v>0</v>
      </c>
      <c r="AP246" s="2">
        <v>0</v>
      </c>
      <c r="AQ246" s="2">
        <v>0</v>
      </c>
      <c r="AR246" s="5">
        <v>0</v>
      </c>
      <c r="AS246" s="2">
        <v>4525.18</v>
      </c>
      <c r="AT246" s="12">
        <v>4040.34</v>
      </c>
      <c r="AU246" s="2">
        <v>80.81</v>
      </c>
      <c r="AV246" s="5">
        <v>0</v>
      </c>
      <c r="AX246" s="2">
        <v>109873</v>
      </c>
      <c r="AY246" s="2">
        <v>40966</v>
      </c>
      <c r="AZ246" s="2">
        <v>1962.02</v>
      </c>
      <c r="BA246" s="2">
        <v>731.54</v>
      </c>
      <c r="BB246" s="5">
        <v>1346.78</v>
      </c>
      <c r="BC246" s="12">
        <v>0</v>
      </c>
      <c r="BD246" s="2">
        <v>0</v>
      </c>
      <c r="BE246" s="2">
        <v>0</v>
      </c>
      <c r="BF246" s="2">
        <v>0</v>
      </c>
      <c r="BG246" s="5">
        <v>0</v>
      </c>
      <c r="BH246" s="2">
        <v>4525.18</v>
      </c>
      <c r="BI246" s="12">
        <v>4040.34</v>
      </c>
      <c r="BJ246" s="2">
        <v>80.81</v>
      </c>
      <c r="BK246" s="5">
        <v>0</v>
      </c>
      <c r="BL246" s="1" t="s">
        <v>90</v>
      </c>
    </row>
    <row r="247" spans="1:64" x14ac:dyDescent="0.3">
      <c r="A247" t="s">
        <v>187</v>
      </c>
      <c r="B247" s="1" t="s">
        <v>187</v>
      </c>
      <c r="C247" s="9" t="s">
        <v>188</v>
      </c>
      <c r="D247" s="1" t="s">
        <v>44</v>
      </c>
      <c r="E247" s="1" t="s">
        <v>88</v>
      </c>
      <c r="F247" s="10" t="s">
        <v>189</v>
      </c>
      <c r="G247" s="1">
        <v>2.5000000000000001E-2</v>
      </c>
      <c r="H247" s="1">
        <v>0.02</v>
      </c>
      <c r="I247" s="8">
        <v>44396</v>
      </c>
      <c r="J247" s="6">
        <v>0</v>
      </c>
      <c r="K247" s="6">
        <v>0</v>
      </c>
      <c r="L247" s="6">
        <v>0</v>
      </c>
      <c r="M247" s="6">
        <v>0</v>
      </c>
      <c r="N247" s="7">
        <v>0</v>
      </c>
      <c r="O247" s="6">
        <v>0</v>
      </c>
      <c r="P247" s="6">
        <v>0</v>
      </c>
      <c r="Q247" s="6">
        <v>0</v>
      </c>
      <c r="R247" s="6">
        <v>0</v>
      </c>
      <c r="S247" s="7">
        <v>0</v>
      </c>
      <c r="T247" s="11">
        <v>0</v>
      </c>
      <c r="U247" s="6">
        <v>0</v>
      </c>
      <c r="V247" s="6">
        <v>0</v>
      </c>
      <c r="W247" s="6">
        <v>0</v>
      </c>
      <c r="AI247" s="2">
        <v>467638.60000000003</v>
      </c>
      <c r="AJ247" s="2">
        <v>63648</v>
      </c>
      <c r="AK247" s="2">
        <v>8350.69</v>
      </c>
      <c r="AL247" s="2">
        <v>1136.57</v>
      </c>
      <c r="AM247" s="5">
        <v>4743.63</v>
      </c>
      <c r="AN247" s="12">
        <v>0</v>
      </c>
      <c r="AO247" s="2">
        <v>0</v>
      </c>
      <c r="AP247" s="2">
        <v>0</v>
      </c>
      <c r="AQ247" s="2">
        <v>0</v>
      </c>
      <c r="AR247" s="5">
        <v>0</v>
      </c>
      <c r="AS247" s="2">
        <v>15938.6</v>
      </c>
      <c r="AT247" s="12">
        <v>14230.89</v>
      </c>
      <c r="AU247" s="2">
        <v>284.62</v>
      </c>
      <c r="AV247" s="5">
        <v>0</v>
      </c>
      <c r="AX247" s="2">
        <v>467638.60000000003</v>
      </c>
      <c r="AY247" s="2">
        <v>63648</v>
      </c>
      <c r="AZ247" s="2">
        <v>8350.69</v>
      </c>
      <c r="BA247" s="2">
        <v>1136.57</v>
      </c>
      <c r="BB247" s="5">
        <v>4743.63</v>
      </c>
      <c r="BC247" s="12">
        <v>0</v>
      </c>
      <c r="BD247" s="2">
        <v>0</v>
      </c>
      <c r="BE247" s="2">
        <v>0</v>
      </c>
      <c r="BF247" s="2">
        <v>0</v>
      </c>
      <c r="BG247" s="5">
        <v>0</v>
      </c>
      <c r="BH247" s="2">
        <v>15938.6</v>
      </c>
      <c r="BI247" s="12">
        <v>14230.89</v>
      </c>
      <c r="BJ247" s="2">
        <v>284.62</v>
      </c>
      <c r="BK247" s="5">
        <v>0</v>
      </c>
      <c r="BL247" s="1" t="s">
        <v>90</v>
      </c>
    </row>
    <row r="248" spans="1:64" x14ac:dyDescent="0.3">
      <c r="A248" t="s">
        <v>187</v>
      </c>
      <c r="B248" s="1" t="s">
        <v>190</v>
      </c>
      <c r="C248" s="9" t="s">
        <v>191</v>
      </c>
      <c r="D248" s="1" t="s">
        <v>44</v>
      </c>
      <c r="E248" s="1" t="s">
        <v>88</v>
      </c>
      <c r="F248" s="10" t="s">
        <v>189</v>
      </c>
      <c r="G248" s="1">
        <v>2.5000000000000001E-2</v>
      </c>
      <c r="H248" s="1">
        <v>0.02</v>
      </c>
      <c r="I248" s="8">
        <v>44396</v>
      </c>
      <c r="J248" s="6">
        <v>0</v>
      </c>
      <c r="K248" s="6">
        <v>0</v>
      </c>
      <c r="L248" s="6">
        <v>0</v>
      </c>
      <c r="M248" s="6">
        <v>0</v>
      </c>
      <c r="N248" s="7">
        <v>0</v>
      </c>
      <c r="O248" s="6">
        <v>0</v>
      </c>
      <c r="P248" s="6">
        <v>0</v>
      </c>
      <c r="Q248" s="6">
        <v>0</v>
      </c>
      <c r="R248" s="6">
        <v>0</v>
      </c>
      <c r="S248" s="7">
        <v>0</v>
      </c>
      <c r="T248" s="11">
        <v>0</v>
      </c>
      <c r="U248" s="6">
        <v>0</v>
      </c>
      <c r="V248" s="6">
        <v>0</v>
      </c>
      <c r="W248" s="6">
        <v>0</v>
      </c>
      <c r="AI248" s="2">
        <v>269770.87</v>
      </c>
      <c r="AJ248" s="2">
        <v>53330</v>
      </c>
      <c r="AK248" s="2">
        <v>4817.34</v>
      </c>
      <c r="AL248" s="2">
        <v>952.32</v>
      </c>
      <c r="AM248" s="5">
        <v>2884.83</v>
      </c>
      <c r="AN248" s="12">
        <v>0</v>
      </c>
      <c r="AO248" s="2">
        <v>0</v>
      </c>
      <c r="AP248" s="2">
        <v>0</v>
      </c>
      <c r="AQ248" s="2">
        <v>0</v>
      </c>
      <c r="AR248" s="5">
        <v>0</v>
      </c>
      <c r="AS248" s="2">
        <v>9693.0300000000007</v>
      </c>
      <c r="AT248" s="12">
        <v>8654.49</v>
      </c>
      <c r="AU248" s="2">
        <v>173.09</v>
      </c>
      <c r="AV248" s="5">
        <v>0</v>
      </c>
      <c r="AX248" s="2">
        <v>269770.87</v>
      </c>
      <c r="AY248" s="2">
        <v>53330</v>
      </c>
      <c r="AZ248" s="2">
        <v>4817.34</v>
      </c>
      <c r="BA248" s="2">
        <v>952.32</v>
      </c>
      <c r="BB248" s="5">
        <v>2884.83</v>
      </c>
      <c r="BC248" s="12">
        <v>0</v>
      </c>
      <c r="BD248" s="2">
        <v>0</v>
      </c>
      <c r="BE248" s="2">
        <v>0</v>
      </c>
      <c r="BF248" s="2">
        <v>0</v>
      </c>
      <c r="BG248" s="5">
        <v>0</v>
      </c>
      <c r="BH248" s="2">
        <v>9693.0300000000007</v>
      </c>
      <c r="BI248" s="12">
        <v>8654.49</v>
      </c>
      <c r="BJ248" s="2">
        <v>173.09</v>
      </c>
      <c r="BK248" s="5">
        <v>0</v>
      </c>
      <c r="BL248" s="1" t="s">
        <v>90</v>
      </c>
    </row>
    <row r="249" spans="1:64" x14ac:dyDescent="0.3">
      <c r="A249" t="s">
        <v>205</v>
      </c>
      <c r="B249" s="1" t="s">
        <v>205</v>
      </c>
      <c r="C249" s="9" t="s">
        <v>206</v>
      </c>
      <c r="D249" s="1" t="s">
        <v>44</v>
      </c>
      <c r="E249" s="1" t="s">
        <v>88</v>
      </c>
      <c r="F249" s="10" t="s">
        <v>182</v>
      </c>
      <c r="G249" s="1">
        <v>2.5000000000000001E-2</v>
      </c>
      <c r="H249" s="1">
        <v>0.02</v>
      </c>
      <c r="I249" s="8">
        <v>45657</v>
      </c>
      <c r="J249" s="6">
        <v>0</v>
      </c>
      <c r="K249" s="6">
        <v>0</v>
      </c>
      <c r="L249" s="6">
        <v>0</v>
      </c>
      <c r="M249" s="6">
        <v>0</v>
      </c>
      <c r="N249" s="7">
        <v>0</v>
      </c>
      <c r="O249" s="6">
        <v>0</v>
      </c>
      <c r="P249" s="6">
        <v>0</v>
      </c>
      <c r="Q249" s="6">
        <v>0</v>
      </c>
      <c r="R249" s="6">
        <v>0</v>
      </c>
      <c r="S249" s="7">
        <v>0</v>
      </c>
      <c r="T249" s="11">
        <v>0</v>
      </c>
      <c r="U249" s="6">
        <v>0</v>
      </c>
      <c r="V249" s="6">
        <v>0</v>
      </c>
      <c r="W249" s="6">
        <v>0</v>
      </c>
      <c r="AI249" s="2">
        <v>494846.5</v>
      </c>
      <c r="AJ249" s="2">
        <v>97290</v>
      </c>
      <c r="AK249" s="2">
        <v>8836.5400000000009</v>
      </c>
      <c r="AL249" s="2">
        <v>1737.32</v>
      </c>
      <c r="AM249" s="5">
        <v>5286.93</v>
      </c>
      <c r="AN249" s="12">
        <v>0</v>
      </c>
      <c r="AO249" s="2">
        <v>0</v>
      </c>
      <c r="AP249" s="2">
        <v>0</v>
      </c>
      <c r="AQ249" s="2">
        <v>0</v>
      </c>
      <c r="AR249" s="5">
        <v>0</v>
      </c>
      <c r="AS249" s="2">
        <v>17764.080000000002</v>
      </c>
      <c r="AT249" s="12">
        <v>15860.79</v>
      </c>
      <c r="AU249" s="2">
        <v>317.22000000000003</v>
      </c>
      <c r="AV249" s="5">
        <v>0</v>
      </c>
      <c r="AX249" s="2">
        <v>494846.5</v>
      </c>
      <c r="AY249" s="2">
        <v>97290</v>
      </c>
      <c r="AZ249" s="2">
        <v>8836.5400000000009</v>
      </c>
      <c r="BA249" s="2">
        <v>1737.32</v>
      </c>
      <c r="BB249" s="5">
        <v>5286.93</v>
      </c>
      <c r="BC249" s="12">
        <v>0</v>
      </c>
      <c r="BD249" s="2">
        <v>0</v>
      </c>
      <c r="BE249" s="2">
        <v>0</v>
      </c>
      <c r="BF249" s="2">
        <v>0</v>
      </c>
      <c r="BG249" s="5">
        <v>0</v>
      </c>
      <c r="BH249" s="2">
        <v>17764.080000000002</v>
      </c>
      <c r="BI249" s="12">
        <v>15860.79</v>
      </c>
      <c r="BJ249" s="2">
        <v>317.22000000000003</v>
      </c>
      <c r="BK249" s="5">
        <v>0</v>
      </c>
      <c r="BL249" s="1" t="s">
        <v>90</v>
      </c>
    </row>
    <row r="250" spans="1:64" x14ac:dyDescent="0.3">
      <c r="A250" t="s">
        <v>205</v>
      </c>
      <c r="B250" s="1" t="s">
        <v>207</v>
      </c>
      <c r="C250" s="9" t="s">
        <v>208</v>
      </c>
      <c r="D250" s="1" t="s">
        <v>44</v>
      </c>
      <c r="E250" s="1" t="s">
        <v>88</v>
      </c>
      <c r="F250" s="10" t="s">
        <v>182</v>
      </c>
      <c r="G250" s="1">
        <v>3.5000000000000003E-2</v>
      </c>
      <c r="H250" s="1">
        <v>0.02</v>
      </c>
      <c r="I250" s="8">
        <v>45657</v>
      </c>
      <c r="J250" s="6">
        <v>0</v>
      </c>
      <c r="K250" s="6">
        <v>0</v>
      </c>
      <c r="L250" s="6">
        <v>0</v>
      </c>
      <c r="M250" s="6">
        <v>0</v>
      </c>
      <c r="N250" s="7">
        <v>0</v>
      </c>
      <c r="O250" s="6">
        <v>0</v>
      </c>
      <c r="P250" s="6">
        <v>0</v>
      </c>
      <c r="Q250" s="6">
        <v>0</v>
      </c>
      <c r="R250" s="6">
        <v>0</v>
      </c>
      <c r="S250" s="7">
        <v>0</v>
      </c>
      <c r="T250" s="11">
        <v>0</v>
      </c>
      <c r="U250" s="6">
        <v>0</v>
      </c>
      <c r="V250" s="6">
        <v>0</v>
      </c>
      <c r="W250" s="6">
        <v>0</v>
      </c>
      <c r="AI250" s="2">
        <v>162717</v>
      </c>
      <c r="AJ250" s="2">
        <v>48570</v>
      </c>
      <c r="AK250" s="2">
        <v>2905.66</v>
      </c>
      <c r="AL250" s="2">
        <v>867.32</v>
      </c>
      <c r="AM250" s="5">
        <v>1886.49</v>
      </c>
      <c r="AN250" s="12">
        <v>0</v>
      </c>
      <c r="AO250" s="2">
        <v>0</v>
      </c>
      <c r="AP250" s="2">
        <v>0</v>
      </c>
      <c r="AQ250" s="2">
        <v>0</v>
      </c>
      <c r="AR250" s="5">
        <v>0</v>
      </c>
      <c r="AS250" s="2">
        <v>6338.61</v>
      </c>
      <c r="AT250" s="12">
        <v>5659.47</v>
      </c>
      <c r="AU250" s="2">
        <v>113.19</v>
      </c>
      <c r="AV250" s="5">
        <v>0</v>
      </c>
      <c r="AX250" s="2">
        <v>162717</v>
      </c>
      <c r="AY250" s="2">
        <v>48570</v>
      </c>
      <c r="AZ250" s="2">
        <v>2905.66</v>
      </c>
      <c r="BA250" s="2">
        <v>867.32</v>
      </c>
      <c r="BB250" s="5">
        <v>1886.49</v>
      </c>
      <c r="BC250" s="12">
        <v>0</v>
      </c>
      <c r="BD250" s="2">
        <v>0</v>
      </c>
      <c r="BE250" s="2">
        <v>0</v>
      </c>
      <c r="BF250" s="2">
        <v>0</v>
      </c>
      <c r="BG250" s="5">
        <v>0</v>
      </c>
      <c r="BH250" s="2">
        <v>6338.61</v>
      </c>
      <c r="BI250" s="12">
        <v>5659.47</v>
      </c>
      <c r="BJ250" s="2">
        <v>113.19</v>
      </c>
      <c r="BK250" s="5">
        <v>0</v>
      </c>
      <c r="BL250" s="1" t="s">
        <v>90</v>
      </c>
    </row>
    <row r="251" spans="1:64" x14ac:dyDescent="0.3">
      <c r="A251" t="s">
        <v>209</v>
      </c>
      <c r="B251" s="1" t="s">
        <v>209</v>
      </c>
      <c r="C251" s="9" t="s">
        <v>210</v>
      </c>
      <c r="D251" s="1" t="s">
        <v>44</v>
      </c>
      <c r="E251" s="1" t="s">
        <v>88</v>
      </c>
      <c r="F251" s="10" t="s">
        <v>182</v>
      </c>
      <c r="G251" s="1">
        <v>2.5000000000000001E-2</v>
      </c>
      <c r="H251" s="1">
        <v>0.02</v>
      </c>
      <c r="I251" s="8">
        <v>43926</v>
      </c>
      <c r="J251" s="6">
        <v>0</v>
      </c>
      <c r="K251" s="6">
        <v>0</v>
      </c>
      <c r="L251" s="6">
        <v>0</v>
      </c>
      <c r="M251" s="6">
        <v>0</v>
      </c>
      <c r="N251" s="7">
        <v>0</v>
      </c>
      <c r="O251" s="6">
        <v>0</v>
      </c>
      <c r="P251" s="6">
        <v>0</v>
      </c>
      <c r="Q251" s="6">
        <v>0</v>
      </c>
      <c r="R251" s="6">
        <v>0</v>
      </c>
      <c r="S251" s="7">
        <v>0</v>
      </c>
      <c r="T251" s="11">
        <v>0</v>
      </c>
      <c r="U251" s="6">
        <v>0</v>
      </c>
      <c r="V251" s="6">
        <v>0</v>
      </c>
      <c r="W251" s="6">
        <v>0</v>
      </c>
      <c r="AI251" s="2">
        <v>351398</v>
      </c>
      <c r="AJ251" s="2">
        <v>73167</v>
      </c>
      <c r="AK251" s="2">
        <v>6274.96</v>
      </c>
      <c r="AL251" s="2">
        <v>1306.55</v>
      </c>
      <c r="AM251" s="5">
        <v>3790.76</v>
      </c>
      <c r="AN251" s="12">
        <v>0</v>
      </c>
      <c r="AO251" s="2">
        <v>0</v>
      </c>
      <c r="AP251" s="2">
        <v>0</v>
      </c>
      <c r="AQ251" s="2">
        <v>0</v>
      </c>
      <c r="AR251" s="5">
        <v>0</v>
      </c>
      <c r="AS251" s="2">
        <v>12736.94</v>
      </c>
      <c r="AT251" s="12">
        <v>11372.27</v>
      </c>
      <c r="AU251" s="2">
        <v>227.45</v>
      </c>
      <c r="AV251" s="5">
        <v>0</v>
      </c>
      <c r="AX251" s="2">
        <v>351398</v>
      </c>
      <c r="AY251" s="2">
        <v>73167</v>
      </c>
      <c r="AZ251" s="2">
        <v>6274.96</v>
      </c>
      <c r="BA251" s="2">
        <v>1306.55</v>
      </c>
      <c r="BB251" s="5">
        <v>3790.76</v>
      </c>
      <c r="BC251" s="12">
        <v>0</v>
      </c>
      <c r="BD251" s="2">
        <v>0</v>
      </c>
      <c r="BE251" s="2">
        <v>0</v>
      </c>
      <c r="BF251" s="2">
        <v>0</v>
      </c>
      <c r="BG251" s="5">
        <v>0</v>
      </c>
      <c r="BH251" s="2">
        <v>12736.94</v>
      </c>
      <c r="BI251" s="12">
        <v>11372.27</v>
      </c>
      <c r="BJ251" s="2">
        <v>227.45</v>
      </c>
      <c r="BK251" s="5">
        <v>0</v>
      </c>
      <c r="BL251" s="1" t="s">
        <v>90</v>
      </c>
    </row>
    <row r="252" spans="1:64" x14ac:dyDescent="0.3">
      <c r="A252" t="s">
        <v>209</v>
      </c>
      <c r="B252" s="1" t="s">
        <v>211</v>
      </c>
      <c r="C252" s="9" t="s">
        <v>212</v>
      </c>
      <c r="D252" s="1" t="s">
        <v>44</v>
      </c>
      <c r="E252" s="1" t="s">
        <v>88</v>
      </c>
      <c r="F252" s="10" t="s">
        <v>182</v>
      </c>
      <c r="G252" s="1">
        <v>2.5000000000000001E-2</v>
      </c>
      <c r="H252" s="1">
        <v>0.02</v>
      </c>
      <c r="I252" s="8">
        <v>43926</v>
      </c>
      <c r="J252" s="6">
        <v>0</v>
      </c>
      <c r="K252" s="6">
        <v>0</v>
      </c>
      <c r="L252" s="6">
        <v>0</v>
      </c>
      <c r="M252" s="6">
        <v>0</v>
      </c>
      <c r="N252" s="7">
        <v>0</v>
      </c>
      <c r="O252" s="6">
        <v>0</v>
      </c>
      <c r="P252" s="6">
        <v>0</v>
      </c>
      <c r="Q252" s="6">
        <v>0</v>
      </c>
      <c r="R252" s="6">
        <v>0</v>
      </c>
      <c r="S252" s="7">
        <v>0</v>
      </c>
      <c r="T252" s="11">
        <v>0</v>
      </c>
      <c r="U252" s="6">
        <v>0</v>
      </c>
      <c r="V252" s="6">
        <v>0</v>
      </c>
      <c r="W252" s="6">
        <v>0</v>
      </c>
      <c r="AI252" s="2">
        <v>97859</v>
      </c>
      <c r="AJ252" s="2">
        <v>32217</v>
      </c>
      <c r="AK252" s="2">
        <v>1747.48</v>
      </c>
      <c r="AL252" s="2">
        <v>575.29999999999995</v>
      </c>
      <c r="AM252" s="5">
        <v>1161.3900000000001</v>
      </c>
      <c r="AN252" s="12">
        <v>0</v>
      </c>
      <c r="AO252" s="2">
        <v>0</v>
      </c>
      <c r="AP252" s="2">
        <v>0</v>
      </c>
      <c r="AQ252" s="2">
        <v>0</v>
      </c>
      <c r="AR252" s="5">
        <v>0</v>
      </c>
      <c r="AS252" s="2">
        <v>3902.27</v>
      </c>
      <c r="AT252" s="12">
        <v>3484.17</v>
      </c>
      <c r="AU252" s="2">
        <v>69.680000000000007</v>
      </c>
      <c r="AV252" s="5">
        <v>0</v>
      </c>
      <c r="AX252" s="2">
        <v>97859</v>
      </c>
      <c r="AY252" s="2">
        <v>32217</v>
      </c>
      <c r="AZ252" s="2">
        <v>1747.48</v>
      </c>
      <c r="BA252" s="2">
        <v>575.29999999999995</v>
      </c>
      <c r="BB252" s="5">
        <v>1161.3900000000001</v>
      </c>
      <c r="BC252" s="12">
        <v>0</v>
      </c>
      <c r="BD252" s="2">
        <v>0</v>
      </c>
      <c r="BE252" s="2">
        <v>0</v>
      </c>
      <c r="BF252" s="2">
        <v>0</v>
      </c>
      <c r="BG252" s="5">
        <v>0</v>
      </c>
      <c r="BH252" s="2">
        <v>3902.27</v>
      </c>
      <c r="BI252" s="12">
        <v>3484.17</v>
      </c>
      <c r="BJ252" s="2">
        <v>69.680000000000007</v>
      </c>
      <c r="BK252" s="5">
        <v>0</v>
      </c>
      <c r="BL252" s="1" t="s">
        <v>90</v>
      </c>
    </row>
    <row r="253" spans="1:64" x14ac:dyDescent="0.3">
      <c r="A253" t="s">
        <v>209</v>
      </c>
      <c r="B253" s="1" t="s">
        <v>213</v>
      </c>
      <c r="C253" s="9" t="s">
        <v>214</v>
      </c>
      <c r="D253" s="1" t="s">
        <v>44</v>
      </c>
      <c r="E253" s="1" t="s">
        <v>88</v>
      </c>
      <c r="F253" s="10" t="s">
        <v>182</v>
      </c>
      <c r="G253" s="1">
        <v>0</v>
      </c>
      <c r="H253" s="1">
        <v>0.02</v>
      </c>
      <c r="I253" s="8">
        <v>44710</v>
      </c>
      <c r="J253" s="6">
        <v>0</v>
      </c>
      <c r="K253" s="6">
        <v>0</v>
      </c>
      <c r="L253" s="6">
        <v>0</v>
      </c>
      <c r="M253" s="6">
        <v>0</v>
      </c>
      <c r="N253" s="7">
        <v>0</v>
      </c>
      <c r="O253" s="6">
        <v>0</v>
      </c>
      <c r="P253" s="6">
        <v>0</v>
      </c>
      <c r="Q253" s="6">
        <v>0</v>
      </c>
      <c r="R253" s="6">
        <v>0</v>
      </c>
      <c r="S253" s="7">
        <v>0</v>
      </c>
      <c r="T253" s="11">
        <v>0</v>
      </c>
      <c r="U253" s="6">
        <v>0</v>
      </c>
      <c r="V253" s="6">
        <v>0</v>
      </c>
      <c r="W253" s="6">
        <v>0</v>
      </c>
      <c r="AI253" s="2">
        <v>82970</v>
      </c>
      <c r="AJ253" s="2">
        <v>26911</v>
      </c>
      <c r="AK253" s="2">
        <v>1481.61</v>
      </c>
      <c r="AL253" s="2">
        <v>480.55</v>
      </c>
      <c r="AM253" s="5">
        <v>981.08</v>
      </c>
      <c r="AN253" s="12">
        <v>0</v>
      </c>
      <c r="AO253" s="2">
        <v>0</v>
      </c>
      <c r="AP253" s="2">
        <v>0</v>
      </c>
      <c r="AQ253" s="2">
        <v>0</v>
      </c>
      <c r="AR253" s="5">
        <v>0</v>
      </c>
      <c r="AS253" s="2">
        <v>3296.43</v>
      </c>
      <c r="AT253" s="12">
        <v>2943.24</v>
      </c>
      <c r="AU253" s="2">
        <v>58.86</v>
      </c>
      <c r="AV253" s="5">
        <v>0</v>
      </c>
      <c r="AX253" s="2">
        <v>82970</v>
      </c>
      <c r="AY253" s="2">
        <v>26911</v>
      </c>
      <c r="AZ253" s="2">
        <v>1481.61</v>
      </c>
      <c r="BA253" s="2">
        <v>480.55</v>
      </c>
      <c r="BB253" s="5">
        <v>981.08</v>
      </c>
      <c r="BC253" s="12">
        <v>0</v>
      </c>
      <c r="BD253" s="2">
        <v>0</v>
      </c>
      <c r="BE253" s="2">
        <v>0</v>
      </c>
      <c r="BF253" s="2">
        <v>0</v>
      </c>
      <c r="BG253" s="5">
        <v>0</v>
      </c>
      <c r="BH253" s="2">
        <v>3296.43</v>
      </c>
      <c r="BI253" s="12">
        <v>2943.24</v>
      </c>
      <c r="BJ253" s="2">
        <v>58.86</v>
      </c>
      <c r="BK253" s="5">
        <v>0</v>
      </c>
      <c r="BL253" s="1" t="s">
        <v>90</v>
      </c>
    </row>
    <row r="254" spans="1:64" x14ac:dyDescent="0.3">
      <c r="A254" t="s">
        <v>215</v>
      </c>
      <c r="B254" s="1" t="s">
        <v>215</v>
      </c>
      <c r="C254" s="9" t="s">
        <v>216</v>
      </c>
      <c r="D254" s="1" t="s">
        <v>44</v>
      </c>
      <c r="E254" s="1" t="s">
        <v>88</v>
      </c>
      <c r="F254" s="10" t="s">
        <v>104</v>
      </c>
      <c r="G254" s="1">
        <v>2.5000000000000001E-2</v>
      </c>
      <c r="H254" s="1">
        <v>0.02</v>
      </c>
      <c r="I254" s="8">
        <v>44009</v>
      </c>
      <c r="J254" s="6">
        <v>0</v>
      </c>
      <c r="K254" s="6">
        <v>0</v>
      </c>
      <c r="L254" s="6">
        <v>0</v>
      </c>
      <c r="M254" s="6">
        <v>0</v>
      </c>
      <c r="N254" s="7">
        <v>0</v>
      </c>
      <c r="O254" s="6">
        <v>0</v>
      </c>
      <c r="P254" s="6">
        <v>0</v>
      </c>
      <c r="Q254" s="6">
        <v>0</v>
      </c>
      <c r="R254" s="6">
        <v>0</v>
      </c>
      <c r="S254" s="7">
        <v>0</v>
      </c>
      <c r="T254" s="11">
        <v>0</v>
      </c>
      <c r="U254" s="6">
        <v>0</v>
      </c>
      <c r="V254" s="6">
        <v>0</v>
      </c>
      <c r="W254" s="6">
        <v>0</v>
      </c>
      <c r="AI254" s="2">
        <v>579262</v>
      </c>
      <c r="AJ254" s="2">
        <v>114200</v>
      </c>
      <c r="AK254" s="2">
        <v>10343.959999999999</v>
      </c>
      <c r="AL254" s="2">
        <v>2039.29</v>
      </c>
      <c r="AM254" s="5">
        <v>6191.62</v>
      </c>
      <c r="AN254" s="12">
        <v>0</v>
      </c>
      <c r="AO254" s="2">
        <v>0</v>
      </c>
      <c r="AP254" s="2">
        <v>0</v>
      </c>
      <c r="AQ254" s="2">
        <v>0</v>
      </c>
      <c r="AR254" s="5">
        <v>0</v>
      </c>
      <c r="AS254" s="2">
        <v>20803.849999999999</v>
      </c>
      <c r="AT254" s="12">
        <v>18574.87</v>
      </c>
      <c r="AU254" s="2">
        <v>371.5</v>
      </c>
      <c r="AV254" s="5">
        <v>0</v>
      </c>
      <c r="AX254" s="2">
        <v>579262</v>
      </c>
      <c r="AY254" s="2">
        <v>114200</v>
      </c>
      <c r="AZ254" s="2">
        <v>10343.959999999999</v>
      </c>
      <c r="BA254" s="2">
        <v>2039.29</v>
      </c>
      <c r="BB254" s="5">
        <v>6191.62</v>
      </c>
      <c r="BC254" s="12">
        <v>0</v>
      </c>
      <c r="BD254" s="2">
        <v>0</v>
      </c>
      <c r="BE254" s="2">
        <v>0</v>
      </c>
      <c r="BF254" s="2">
        <v>0</v>
      </c>
      <c r="BG254" s="5">
        <v>0</v>
      </c>
      <c r="BH254" s="2">
        <v>20803.849999999999</v>
      </c>
      <c r="BI254" s="12">
        <v>18574.87</v>
      </c>
      <c r="BJ254" s="2">
        <v>371.5</v>
      </c>
      <c r="BK254" s="5">
        <v>0</v>
      </c>
      <c r="BL254" s="1" t="s">
        <v>90</v>
      </c>
    </row>
    <row r="255" spans="1:64" x14ac:dyDescent="0.3">
      <c r="A255" t="s">
        <v>230</v>
      </c>
      <c r="B255" s="1" t="s">
        <v>230</v>
      </c>
      <c r="C255" s="9" t="s">
        <v>231</v>
      </c>
      <c r="D255" s="1" t="s">
        <v>44</v>
      </c>
      <c r="E255" s="1" t="s">
        <v>88</v>
      </c>
      <c r="F255" s="10" t="s">
        <v>104</v>
      </c>
      <c r="G255" s="1">
        <v>2.5000000000000001E-2</v>
      </c>
      <c r="H255" s="1">
        <v>0.02</v>
      </c>
      <c r="I255" s="8">
        <v>44009</v>
      </c>
      <c r="J255" s="6">
        <v>0</v>
      </c>
      <c r="K255" s="6">
        <v>0</v>
      </c>
      <c r="L255" s="6">
        <v>0</v>
      </c>
      <c r="M255" s="6">
        <v>0</v>
      </c>
      <c r="N255" s="7">
        <v>0</v>
      </c>
      <c r="O255" s="6">
        <v>0</v>
      </c>
      <c r="P255" s="6">
        <v>0</v>
      </c>
      <c r="Q255" s="6">
        <v>0</v>
      </c>
      <c r="R255" s="6">
        <v>0</v>
      </c>
      <c r="S255" s="7">
        <v>0</v>
      </c>
      <c r="T255" s="11">
        <v>0</v>
      </c>
      <c r="U255" s="6">
        <v>0</v>
      </c>
      <c r="V255" s="6">
        <v>0</v>
      </c>
      <c r="W255" s="6">
        <v>0</v>
      </c>
      <c r="AI255" s="2">
        <v>680437.95</v>
      </c>
      <c r="AJ255" s="2">
        <v>107819</v>
      </c>
      <c r="AK255" s="2">
        <v>12150.68</v>
      </c>
      <c r="AL255" s="2">
        <v>1925.34</v>
      </c>
      <c r="AM255" s="5">
        <v>7038.01</v>
      </c>
      <c r="AN255" s="12">
        <v>0</v>
      </c>
      <c r="AO255" s="2">
        <v>0</v>
      </c>
      <c r="AP255" s="2">
        <v>0</v>
      </c>
      <c r="AQ255" s="2">
        <v>0</v>
      </c>
      <c r="AR255" s="5">
        <v>0</v>
      </c>
      <c r="AS255" s="2">
        <v>23647.71</v>
      </c>
      <c r="AT255" s="12">
        <v>21114.03</v>
      </c>
      <c r="AU255" s="2">
        <v>422.28</v>
      </c>
      <c r="AV255" s="5">
        <v>0</v>
      </c>
      <c r="AX255" s="2">
        <v>680437.95</v>
      </c>
      <c r="AY255" s="2">
        <v>107819</v>
      </c>
      <c r="AZ255" s="2">
        <v>12150.68</v>
      </c>
      <c r="BA255" s="2">
        <v>1925.34</v>
      </c>
      <c r="BB255" s="5">
        <v>7038.01</v>
      </c>
      <c r="BC255" s="12">
        <v>0</v>
      </c>
      <c r="BD255" s="2">
        <v>0</v>
      </c>
      <c r="BE255" s="2">
        <v>0</v>
      </c>
      <c r="BF255" s="2">
        <v>0</v>
      </c>
      <c r="BG255" s="5">
        <v>0</v>
      </c>
      <c r="BH255" s="2">
        <v>23647.71</v>
      </c>
      <c r="BI255" s="12">
        <v>21114.03</v>
      </c>
      <c r="BJ255" s="2">
        <v>422.28</v>
      </c>
      <c r="BK255" s="5">
        <v>0</v>
      </c>
      <c r="BL255" s="1" t="s">
        <v>90</v>
      </c>
    </row>
    <row r="256" spans="1:64" x14ac:dyDescent="0.3">
      <c r="A256" t="s">
        <v>232</v>
      </c>
      <c r="B256" s="1" t="s">
        <v>232</v>
      </c>
      <c r="C256" s="9" t="s">
        <v>233</v>
      </c>
      <c r="D256" s="1" t="s">
        <v>44</v>
      </c>
      <c r="E256" s="1" t="s">
        <v>88</v>
      </c>
      <c r="F256" s="10" t="s">
        <v>189</v>
      </c>
      <c r="G256" s="1">
        <v>2.5000000000000001E-2</v>
      </c>
      <c r="H256" s="1">
        <v>0.02</v>
      </c>
      <c r="I256" s="8">
        <v>45657</v>
      </c>
      <c r="J256" s="6">
        <v>0</v>
      </c>
      <c r="K256" s="6">
        <v>0</v>
      </c>
      <c r="L256" s="6">
        <v>0</v>
      </c>
      <c r="M256" s="6">
        <v>0</v>
      </c>
      <c r="N256" s="7">
        <v>0</v>
      </c>
      <c r="O256" s="6">
        <v>0</v>
      </c>
      <c r="P256" s="6">
        <v>0</v>
      </c>
      <c r="Q256" s="6">
        <v>0</v>
      </c>
      <c r="R256" s="6">
        <v>0</v>
      </c>
      <c r="S256" s="7">
        <v>0</v>
      </c>
      <c r="T256" s="11">
        <v>0</v>
      </c>
      <c r="U256" s="6">
        <v>0</v>
      </c>
      <c r="V256" s="6">
        <v>0</v>
      </c>
      <c r="W256" s="6">
        <v>0</v>
      </c>
      <c r="AI256" s="2">
        <v>678406.36</v>
      </c>
      <c r="AJ256" s="2">
        <v>163950.24000000002</v>
      </c>
      <c r="AK256" s="2">
        <v>12114.4</v>
      </c>
      <c r="AL256" s="2">
        <v>2927.68</v>
      </c>
      <c r="AM256" s="5">
        <v>7521.04</v>
      </c>
      <c r="AN256" s="12">
        <v>0</v>
      </c>
      <c r="AO256" s="2">
        <v>0</v>
      </c>
      <c r="AP256" s="2">
        <v>0</v>
      </c>
      <c r="AQ256" s="2">
        <v>0</v>
      </c>
      <c r="AR256" s="5">
        <v>0</v>
      </c>
      <c r="AS256" s="2">
        <v>25270.69</v>
      </c>
      <c r="AT256" s="12">
        <v>22563.119999999999</v>
      </c>
      <c r="AU256" s="2">
        <v>451.26</v>
      </c>
      <c r="AV256" s="5">
        <v>0</v>
      </c>
      <c r="AX256" s="2">
        <v>678406.36</v>
      </c>
      <c r="AY256" s="2">
        <v>163950.24000000002</v>
      </c>
      <c r="AZ256" s="2">
        <v>12114.4</v>
      </c>
      <c r="BA256" s="2">
        <v>2927.68</v>
      </c>
      <c r="BB256" s="5">
        <v>7521.04</v>
      </c>
      <c r="BC256" s="12">
        <v>0</v>
      </c>
      <c r="BD256" s="2">
        <v>0</v>
      </c>
      <c r="BE256" s="2">
        <v>0</v>
      </c>
      <c r="BF256" s="2">
        <v>0</v>
      </c>
      <c r="BG256" s="5">
        <v>0</v>
      </c>
      <c r="BH256" s="2">
        <v>25270.69</v>
      </c>
      <c r="BI256" s="12">
        <v>22563.119999999999</v>
      </c>
      <c r="BJ256" s="2">
        <v>451.26</v>
      </c>
      <c r="BK256" s="5">
        <v>0</v>
      </c>
      <c r="BL256" s="1" t="s">
        <v>90</v>
      </c>
    </row>
    <row r="257" spans="1:64" x14ac:dyDescent="0.3">
      <c r="A257" t="s">
        <v>234</v>
      </c>
      <c r="B257" s="1" t="s">
        <v>234</v>
      </c>
      <c r="C257" s="9" t="s">
        <v>235</v>
      </c>
      <c r="D257" s="1" t="s">
        <v>44</v>
      </c>
      <c r="E257" s="1" t="s">
        <v>88</v>
      </c>
      <c r="F257" s="10" t="s">
        <v>101</v>
      </c>
      <c r="G257" s="1">
        <v>2.5000000000000001E-2</v>
      </c>
      <c r="H257" s="1">
        <v>0.02</v>
      </c>
      <c r="I257" s="8">
        <v>44204</v>
      </c>
      <c r="J257" s="6">
        <v>0</v>
      </c>
      <c r="K257" s="6">
        <v>0</v>
      </c>
      <c r="L257" s="6">
        <v>0</v>
      </c>
      <c r="M257" s="6">
        <v>0</v>
      </c>
      <c r="N257" s="7">
        <v>0</v>
      </c>
      <c r="O257" s="6">
        <v>0</v>
      </c>
      <c r="P257" s="6">
        <v>0</v>
      </c>
      <c r="Q257" s="6">
        <v>0</v>
      </c>
      <c r="R257" s="6">
        <v>0</v>
      </c>
      <c r="S257" s="7">
        <v>0</v>
      </c>
      <c r="T257" s="11">
        <v>0</v>
      </c>
      <c r="U257" s="6">
        <v>0</v>
      </c>
      <c r="V257" s="6">
        <v>0</v>
      </c>
      <c r="W257" s="6">
        <v>0</v>
      </c>
      <c r="AI257" s="2">
        <v>433056</v>
      </c>
      <c r="AJ257" s="2">
        <v>54573</v>
      </c>
      <c r="AK257" s="2">
        <v>7733.14</v>
      </c>
      <c r="AL257" s="2">
        <v>974.52</v>
      </c>
      <c r="AM257" s="5">
        <v>4353.83</v>
      </c>
      <c r="AN257" s="12">
        <v>0</v>
      </c>
      <c r="AO257" s="2">
        <v>0</v>
      </c>
      <c r="AP257" s="2">
        <v>0</v>
      </c>
      <c r="AQ257" s="2">
        <v>0</v>
      </c>
      <c r="AR257" s="5">
        <v>0</v>
      </c>
      <c r="AS257" s="2">
        <v>14628.87</v>
      </c>
      <c r="AT257" s="12">
        <v>13061.49</v>
      </c>
      <c r="AU257" s="2">
        <v>261.23</v>
      </c>
      <c r="AV257" s="5">
        <v>0</v>
      </c>
      <c r="AX257" s="2">
        <v>433056</v>
      </c>
      <c r="AY257" s="2">
        <v>54573</v>
      </c>
      <c r="AZ257" s="2">
        <v>7733.14</v>
      </c>
      <c r="BA257" s="2">
        <v>974.52</v>
      </c>
      <c r="BB257" s="5">
        <v>4353.83</v>
      </c>
      <c r="BC257" s="12">
        <v>0</v>
      </c>
      <c r="BD257" s="2">
        <v>0</v>
      </c>
      <c r="BE257" s="2">
        <v>0</v>
      </c>
      <c r="BF257" s="2">
        <v>0</v>
      </c>
      <c r="BG257" s="5">
        <v>0</v>
      </c>
      <c r="BH257" s="2">
        <v>14628.87</v>
      </c>
      <c r="BI257" s="12">
        <v>13061.49</v>
      </c>
      <c r="BJ257" s="2">
        <v>261.23</v>
      </c>
      <c r="BK257" s="5">
        <v>0</v>
      </c>
      <c r="BL257" s="1" t="s">
        <v>90</v>
      </c>
    </row>
    <row r="258" spans="1:64" x14ac:dyDescent="0.3">
      <c r="A258" t="s">
        <v>234</v>
      </c>
      <c r="B258" s="1" t="s">
        <v>236</v>
      </c>
      <c r="C258" s="9" t="s">
        <v>237</v>
      </c>
      <c r="D258" s="1" t="s">
        <v>44</v>
      </c>
      <c r="E258" s="1" t="s">
        <v>88</v>
      </c>
      <c r="F258" s="10" t="s">
        <v>101</v>
      </c>
      <c r="G258" s="1">
        <v>2.5000000000000001E-2</v>
      </c>
      <c r="H258" s="1">
        <v>0.02</v>
      </c>
      <c r="I258" s="8">
        <v>44204</v>
      </c>
      <c r="J258" s="6">
        <v>0</v>
      </c>
      <c r="K258" s="6">
        <v>0</v>
      </c>
      <c r="L258" s="6">
        <v>0</v>
      </c>
      <c r="M258" s="6">
        <v>0</v>
      </c>
      <c r="N258" s="7">
        <v>0</v>
      </c>
      <c r="O258" s="6">
        <v>0</v>
      </c>
      <c r="P258" s="6">
        <v>0</v>
      </c>
      <c r="Q258" s="6">
        <v>0</v>
      </c>
      <c r="R258" s="6">
        <v>0</v>
      </c>
      <c r="S258" s="7">
        <v>0</v>
      </c>
      <c r="T258" s="11">
        <v>0</v>
      </c>
      <c r="U258" s="6">
        <v>0</v>
      </c>
      <c r="V258" s="6">
        <v>0</v>
      </c>
      <c r="W258" s="6">
        <v>0</v>
      </c>
      <c r="AI258" s="2">
        <v>159028</v>
      </c>
      <c r="AJ258" s="2">
        <v>48895</v>
      </c>
      <c r="AK258" s="2">
        <v>2839.79</v>
      </c>
      <c r="AL258" s="2">
        <v>873.12</v>
      </c>
      <c r="AM258" s="5">
        <v>1856.46</v>
      </c>
      <c r="AN258" s="12">
        <v>0</v>
      </c>
      <c r="AO258" s="2">
        <v>0</v>
      </c>
      <c r="AP258" s="2">
        <v>0</v>
      </c>
      <c r="AQ258" s="2">
        <v>0</v>
      </c>
      <c r="AR258" s="5">
        <v>0</v>
      </c>
      <c r="AS258" s="2">
        <v>6237.69</v>
      </c>
      <c r="AT258" s="12">
        <v>5569.37</v>
      </c>
      <c r="AU258" s="2">
        <v>111.39</v>
      </c>
      <c r="AV258" s="5">
        <v>0</v>
      </c>
      <c r="AX258" s="2">
        <v>159028</v>
      </c>
      <c r="AY258" s="2">
        <v>48895</v>
      </c>
      <c r="AZ258" s="2">
        <v>2839.79</v>
      </c>
      <c r="BA258" s="2">
        <v>873.12</v>
      </c>
      <c r="BB258" s="5">
        <v>1856.46</v>
      </c>
      <c r="BC258" s="12">
        <v>0</v>
      </c>
      <c r="BD258" s="2">
        <v>0</v>
      </c>
      <c r="BE258" s="2">
        <v>0</v>
      </c>
      <c r="BF258" s="2">
        <v>0</v>
      </c>
      <c r="BG258" s="5">
        <v>0</v>
      </c>
      <c r="BH258" s="2">
        <v>6237.69</v>
      </c>
      <c r="BI258" s="12">
        <v>5569.37</v>
      </c>
      <c r="BJ258" s="2">
        <v>111.39</v>
      </c>
      <c r="BK258" s="5">
        <v>0</v>
      </c>
      <c r="BL258" s="1" t="s">
        <v>90</v>
      </c>
    </row>
    <row r="259" spans="1:64" x14ac:dyDescent="0.3">
      <c r="A259" t="s">
        <v>238</v>
      </c>
      <c r="B259" s="1" t="s">
        <v>238</v>
      </c>
      <c r="C259" s="9" t="s">
        <v>239</v>
      </c>
      <c r="D259" s="1" t="s">
        <v>44</v>
      </c>
      <c r="E259" s="1" t="s">
        <v>88</v>
      </c>
      <c r="F259" s="10" t="s">
        <v>101</v>
      </c>
      <c r="G259" s="1">
        <v>2.5000000000000001E-2</v>
      </c>
      <c r="H259" s="1">
        <v>0.02</v>
      </c>
      <c r="I259" s="8">
        <v>44009</v>
      </c>
      <c r="J259" s="6">
        <v>0</v>
      </c>
      <c r="K259" s="6">
        <v>0</v>
      </c>
      <c r="L259" s="6">
        <v>0</v>
      </c>
      <c r="M259" s="6">
        <v>0</v>
      </c>
      <c r="N259" s="7">
        <v>0</v>
      </c>
      <c r="O259" s="6">
        <v>0</v>
      </c>
      <c r="P259" s="6">
        <v>0</v>
      </c>
      <c r="Q259" s="6">
        <v>0</v>
      </c>
      <c r="R259" s="6">
        <v>0</v>
      </c>
      <c r="S259" s="7">
        <v>0</v>
      </c>
      <c r="T259" s="11">
        <v>0</v>
      </c>
      <c r="U259" s="6">
        <v>0</v>
      </c>
      <c r="V259" s="6">
        <v>0</v>
      </c>
      <c r="W259" s="6">
        <v>0</v>
      </c>
      <c r="AI259" s="2">
        <v>152027.35</v>
      </c>
      <c r="AJ259" s="2">
        <v>146178</v>
      </c>
      <c r="AK259" s="2">
        <v>2714.78</v>
      </c>
      <c r="AL259" s="2">
        <v>2610.3200000000002</v>
      </c>
      <c r="AM259" s="5">
        <v>2662.54</v>
      </c>
      <c r="AN259" s="12">
        <v>0</v>
      </c>
      <c r="AO259" s="2">
        <v>0</v>
      </c>
      <c r="AP259" s="2">
        <v>0</v>
      </c>
      <c r="AQ259" s="2">
        <v>0</v>
      </c>
      <c r="AR259" s="5">
        <v>0</v>
      </c>
      <c r="AS259" s="2">
        <v>8946.16</v>
      </c>
      <c r="AT259" s="12">
        <v>7987.64</v>
      </c>
      <c r="AU259" s="2">
        <v>159.75</v>
      </c>
      <c r="AV259" s="5">
        <v>0</v>
      </c>
      <c r="AX259" s="2">
        <v>152027.35</v>
      </c>
      <c r="AY259" s="2">
        <v>146178</v>
      </c>
      <c r="AZ259" s="2">
        <v>2714.78</v>
      </c>
      <c r="BA259" s="2">
        <v>2610.3200000000002</v>
      </c>
      <c r="BB259" s="5">
        <v>2662.54</v>
      </c>
      <c r="BC259" s="12">
        <v>0</v>
      </c>
      <c r="BD259" s="2">
        <v>0</v>
      </c>
      <c r="BE259" s="2">
        <v>0</v>
      </c>
      <c r="BF259" s="2">
        <v>0</v>
      </c>
      <c r="BG259" s="5">
        <v>0</v>
      </c>
      <c r="BH259" s="2">
        <v>8946.16</v>
      </c>
      <c r="BI259" s="12">
        <v>7987.64</v>
      </c>
      <c r="BJ259" s="2">
        <v>159.75</v>
      </c>
      <c r="BK259" s="5">
        <v>0</v>
      </c>
      <c r="BL259" s="1" t="s">
        <v>90</v>
      </c>
    </row>
    <row r="260" spans="1:64" x14ac:dyDescent="0.3">
      <c r="A260" t="s">
        <v>238</v>
      </c>
      <c r="B260" s="1" t="s">
        <v>240</v>
      </c>
      <c r="C260" s="9" t="s">
        <v>241</v>
      </c>
      <c r="D260" s="1" t="s">
        <v>44</v>
      </c>
      <c r="E260" s="1" t="s">
        <v>88</v>
      </c>
      <c r="F260" s="10" t="s">
        <v>101</v>
      </c>
      <c r="G260" s="1">
        <v>0</v>
      </c>
      <c r="H260" s="1">
        <v>0.02</v>
      </c>
      <c r="I260" s="8">
        <v>44009</v>
      </c>
      <c r="J260" s="6">
        <v>0</v>
      </c>
      <c r="K260" s="6">
        <v>0</v>
      </c>
      <c r="L260" s="6">
        <v>0</v>
      </c>
      <c r="M260" s="6">
        <v>0</v>
      </c>
      <c r="N260" s="7">
        <v>0</v>
      </c>
      <c r="O260" s="6">
        <v>0</v>
      </c>
      <c r="P260" s="6">
        <v>0</v>
      </c>
      <c r="Q260" s="6">
        <v>0</v>
      </c>
      <c r="R260" s="6">
        <v>0</v>
      </c>
      <c r="S260" s="7">
        <v>0</v>
      </c>
      <c r="T260" s="11">
        <v>0</v>
      </c>
      <c r="U260" s="6">
        <v>0</v>
      </c>
      <c r="V260" s="6">
        <v>0</v>
      </c>
      <c r="W260" s="6">
        <v>0</v>
      </c>
      <c r="AI260" s="2">
        <v>308464.55</v>
      </c>
      <c r="AJ260" s="2">
        <v>67716</v>
      </c>
      <c r="AK260" s="2">
        <v>5508.29</v>
      </c>
      <c r="AL260" s="2">
        <v>1209.21</v>
      </c>
      <c r="AM260" s="5">
        <v>3358.76</v>
      </c>
      <c r="AN260" s="12">
        <v>0</v>
      </c>
      <c r="AO260" s="2">
        <v>0</v>
      </c>
      <c r="AP260" s="2">
        <v>0</v>
      </c>
      <c r="AQ260" s="2">
        <v>0</v>
      </c>
      <c r="AR260" s="5">
        <v>0</v>
      </c>
      <c r="AS260" s="2">
        <v>11285.41</v>
      </c>
      <c r="AT260" s="12">
        <v>10076.26</v>
      </c>
      <c r="AU260" s="2">
        <v>201.53</v>
      </c>
      <c r="AV260" s="5">
        <v>0</v>
      </c>
      <c r="AX260" s="2">
        <v>308464.55</v>
      </c>
      <c r="AY260" s="2">
        <v>67716</v>
      </c>
      <c r="AZ260" s="2">
        <v>5508.29</v>
      </c>
      <c r="BA260" s="2">
        <v>1209.21</v>
      </c>
      <c r="BB260" s="5">
        <v>3358.76</v>
      </c>
      <c r="BC260" s="12">
        <v>0</v>
      </c>
      <c r="BD260" s="2">
        <v>0</v>
      </c>
      <c r="BE260" s="2">
        <v>0</v>
      </c>
      <c r="BF260" s="2">
        <v>0</v>
      </c>
      <c r="BG260" s="5">
        <v>0</v>
      </c>
      <c r="BH260" s="2">
        <v>11285.41</v>
      </c>
      <c r="BI260" s="12">
        <v>10076.26</v>
      </c>
      <c r="BJ260" s="2">
        <v>201.53</v>
      </c>
      <c r="BK260" s="5">
        <v>0</v>
      </c>
      <c r="BL260" s="1" t="s">
        <v>90</v>
      </c>
    </row>
    <row r="261" spans="1:64" x14ac:dyDescent="0.3">
      <c r="A261" t="s">
        <v>238</v>
      </c>
      <c r="B261" s="1" t="s">
        <v>242</v>
      </c>
      <c r="C261" s="9" t="s">
        <v>243</v>
      </c>
      <c r="D261" s="1" t="s">
        <v>44</v>
      </c>
      <c r="E261" s="1" t="s">
        <v>88</v>
      </c>
      <c r="F261" s="10" t="s">
        <v>101</v>
      </c>
      <c r="G261" s="1">
        <v>0</v>
      </c>
      <c r="H261" s="1">
        <v>0.02</v>
      </c>
      <c r="I261" s="8">
        <v>44009</v>
      </c>
      <c r="J261" s="6">
        <v>0</v>
      </c>
      <c r="K261" s="6">
        <v>0</v>
      </c>
      <c r="L261" s="6">
        <v>0</v>
      </c>
      <c r="M261" s="6">
        <v>0</v>
      </c>
      <c r="N261" s="7">
        <v>0</v>
      </c>
      <c r="O261" s="6">
        <v>0</v>
      </c>
      <c r="P261" s="6">
        <v>0</v>
      </c>
      <c r="Q261" s="6">
        <v>0</v>
      </c>
      <c r="R261" s="6">
        <v>0</v>
      </c>
      <c r="S261" s="7">
        <v>0</v>
      </c>
      <c r="T261" s="11">
        <v>0</v>
      </c>
      <c r="U261" s="6">
        <v>0</v>
      </c>
      <c r="V261" s="6">
        <v>0</v>
      </c>
      <c r="W261" s="6">
        <v>0</v>
      </c>
      <c r="AI261" s="2">
        <v>153562</v>
      </c>
      <c r="AJ261" s="2">
        <v>38921</v>
      </c>
      <c r="AK261" s="2">
        <v>2742.18</v>
      </c>
      <c r="AL261" s="2">
        <v>695.02</v>
      </c>
      <c r="AM261" s="5">
        <v>1718.6</v>
      </c>
      <c r="AN261" s="12">
        <v>0</v>
      </c>
      <c r="AO261" s="2">
        <v>0</v>
      </c>
      <c r="AP261" s="2">
        <v>0</v>
      </c>
      <c r="AQ261" s="2">
        <v>0</v>
      </c>
      <c r="AR261" s="5">
        <v>0</v>
      </c>
      <c r="AS261" s="2">
        <v>5774.5</v>
      </c>
      <c r="AT261" s="12">
        <v>5155.7999999999993</v>
      </c>
      <c r="AU261" s="2">
        <v>103.12</v>
      </c>
      <c r="AV261" s="5">
        <v>0</v>
      </c>
      <c r="AX261" s="2">
        <v>153562</v>
      </c>
      <c r="AY261" s="2">
        <v>38921</v>
      </c>
      <c r="AZ261" s="2">
        <v>2742.18</v>
      </c>
      <c r="BA261" s="2">
        <v>695.02</v>
      </c>
      <c r="BB261" s="5">
        <v>1718.6</v>
      </c>
      <c r="BC261" s="12">
        <v>0</v>
      </c>
      <c r="BD261" s="2">
        <v>0</v>
      </c>
      <c r="BE261" s="2">
        <v>0</v>
      </c>
      <c r="BF261" s="2">
        <v>0</v>
      </c>
      <c r="BG261" s="5">
        <v>0</v>
      </c>
      <c r="BH261" s="2">
        <v>5774.5</v>
      </c>
      <c r="BI261" s="12">
        <v>5155.7999999999993</v>
      </c>
      <c r="BJ261" s="2">
        <v>103.12</v>
      </c>
      <c r="BK261" s="5">
        <v>0</v>
      </c>
      <c r="BL261" s="1" t="s">
        <v>90</v>
      </c>
    </row>
    <row r="262" spans="1:64" x14ac:dyDescent="0.3">
      <c r="A262" t="s">
        <v>238</v>
      </c>
      <c r="B262" s="1" t="s">
        <v>244</v>
      </c>
      <c r="C262" s="9" t="s">
        <v>245</v>
      </c>
      <c r="D262" s="1" t="s">
        <v>44</v>
      </c>
      <c r="E262" s="1" t="s">
        <v>88</v>
      </c>
      <c r="F262" s="10" t="s">
        <v>101</v>
      </c>
      <c r="G262" s="1">
        <v>0</v>
      </c>
      <c r="H262" s="1">
        <v>0.02</v>
      </c>
      <c r="I262" s="8">
        <v>44903</v>
      </c>
      <c r="J262" s="6">
        <v>0</v>
      </c>
      <c r="K262" s="6">
        <v>0</v>
      </c>
      <c r="L262" s="6">
        <v>0</v>
      </c>
      <c r="M262" s="6">
        <v>0</v>
      </c>
      <c r="N262" s="7">
        <v>0</v>
      </c>
      <c r="O262" s="6">
        <v>0</v>
      </c>
      <c r="P262" s="6">
        <v>0</v>
      </c>
      <c r="Q262" s="6">
        <v>0</v>
      </c>
      <c r="R262" s="6">
        <v>0</v>
      </c>
      <c r="S262" s="7">
        <v>0</v>
      </c>
      <c r="T262" s="11">
        <v>0</v>
      </c>
      <c r="U262" s="6">
        <v>0</v>
      </c>
      <c r="V262" s="6">
        <v>0</v>
      </c>
      <c r="W262" s="6">
        <v>0</v>
      </c>
      <c r="AI262" s="2">
        <v>186173</v>
      </c>
      <c r="AJ262" s="2">
        <v>56157</v>
      </c>
      <c r="AK262" s="2">
        <v>3324.52</v>
      </c>
      <c r="AL262" s="2">
        <v>1002.8</v>
      </c>
      <c r="AM262" s="5">
        <v>2163.66</v>
      </c>
      <c r="AN262" s="12">
        <v>0</v>
      </c>
      <c r="AO262" s="2">
        <v>0</v>
      </c>
      <c r="AP262" s="2">
        <v>0</v>
      </c>
      <c r="AQ262" s="2">
        <v>0</v>
      </c>
      <c r="AR262" s="5">
        <v>0</v>
      </c>
      <c r="AS262" s="2">
        <v>7269.9</v>
      </c>
      <c r="AT262" s="12">
        <v>6490.98</v>
      </c>
      <c r="AU262" s="2">
        <v>129.82</v>
      </c>
      <c r="AV262" s="5">
        <v>0</v>
      </c>
      <c r="AX262" s="2">
        <v>186173</v>
      </c>
      <c r="AY262" s="2">
        <v>56157</v>
      </c>
      <c r="AZ262" s="2">
        <v>3324.52</v>
      </c>
      <c r="BA262" s="2">
        <v>1002.8</v>
      </c>
      <c r="BB262" s="5">
        <v>2163.66</v>
      </c>
      <c r="BC262" s="12">
        <v>0</v>
      </c>
      <c r="BD262" s="2">
        <v>0</v>
      </c>
      <c r="BE262" s="2">
        <v>0</v>
      </c>
      <c r="BF262" s="2">
        <v>0</v>
      </c>
      <c r="BG262" s="5">
        <v>0</v>
      </c>
      <c r="BH262" s="2">
        <v>7269.9</v>
      </c>
      <c r="BI262" s="12">
        <v>6490.98</v>
      </c>
      <c r="BJ262" s="2">
        <v>129.82</v>
      </c>
      <c r="BK262" s="5">
        <v>0</v>
      </c>
      <c r="BL262" s="1" t="s">
        <v>90</v>
      </c>
    </row>
    <row r="263" spans="1:64" x14ac:dyDescent="0.3">
      <c r="A263" t="s">
        <v>238</v>
      </c>
      <c r="B263" s="1" t="s">
        <v>246</v>
      </c>
      <c r="C263" s="9" t="s">
        <v>247</v>
      </c>
      <c r="D263" s="1" t="s">
        <v>44</v>
      </c>
      <c r="E263" s="1" t="s">
        <v>88</v>
      </c>
      <c r="F263" s="10" t="s">
        <v>101</v>
      </c>
      <c r="G263" s="1">
        <v>0</v>
      </c>
      <c r="H263" s="1">
        <v>0.02</v>
      </c>
      <c r="I263" s="8">
        <v>44903</v>
      </c>
      <c r="J263" s="6">
        <v>0</v>
      </c>
      <c r="K263" s="6">
        <v>0</v>
      </c>
      <c r="L263" s="6">
        <v>0</v>
      </c>
      <c r="M263" s="6">
        <v>0</v>
      </c>
      <c r="N263" s="7">
        <v>0</v>
      </c>
      <c r="O263" s="6">
        <v>0</v>
      </c>
      <c r="P263" s="6">
        <v>0</v>
      </c>
      <c r="Q263" s="6">
        <v>0</v>
      </c>
      <c r="R263" s="6">
        <v>0</v>
      </c>
      <c r="S263" s="7">
        <v>0</v>
      </c>
      <c r="T263" s="11">
        <v>0</v>
      </c>
      <c r="U263" s="6">
        <v>0</v>
      </c>
      <c r="V263" s="6">
        <v>0</v>
      </c>
      <c r="W263" s="6">
        <v>0</v>
      </c>
      <c r="AI263" s="2">
        <v>80711</v>
      </c>
      <c r="AJ263" s="2">
        <v>20956</v>
      </c>
      <c r="AK263" s="2">
        <v>1441.27</v>
      </c>
      <c r="AL263" s="2">
        <v>374.21</v>
      </c>
      <c r="AM263" s="5">
        <v>907.74</v>
      </c>
      <c r="AN263" s="12">
        <v>0</v>
      </c>
      <c r="AO263" s="2">
        <v>0</v>
      </c>
      <c r="AP263" s="2">
        <v>0</v>
      </c>
      <c r="AQ263" s="2">
        <v>0</v>
      </c>
      <c r="AR263" s="5">
        <v>0</v>
      </c>
      <c r="AS263" s="2">
        <v>3050.01</v>
      </c>
      <c r="AT263" s="12">
        <v>2723.2200000000003</v>
      </c>
      <c r="AU263" s="2">
        <v>54.46</v>
      </c>
      <c r="AV263" s="5">
        <v>0</v>
      </c>
      <c r="AX263" s="2">
        <v>80711</v>
      </c>
      <c r="AY263" s="2">
        <v>20956</v>
      </c>
      <c r="AZ263" s="2">
        <v>1441.27</v>
      </c>
      <c r="BA263" s="2">
        <v>374.21</v>
      </c>
      <c r="BB263" s="5">
        <v>907.74</v>
      </c>
      <c r="BC263" s="12">
        <v>0</v>
      </c>
      <c r="BD263" s="2">
        <v>0</v>
      </c>
      <c r="BE263" s="2">
        <v>0</v>
      </c>
      <c r="BF263" s="2">
        <v>0</v>
      </c>
      <c r="BG263" s="5">
        <v>0</v>
      </c>
      <c r="BH263" s="2">
        <v>3050.01</v>
      </c>
      <c r="BI263" s="12">
        <v>2723.2200000000003</v>
      </c>
      <c r="BJ263" s="2">
        <v>54.46</v>
      </c>
      <c r="BK263" s="5">
        <v>0</v>
      </c>
      <c r="BL263" s="1" t="s">
        <v>90</v>
      </c>
    </row>
    <row r="264" spans="1:64" x14ac:dyDescent="0.3">
      <c r="A264" t="s">
        <v>258</v>
      </c>
      <c r="B264" s="1" t="s">
        <v>258</v>
      </c>
      <c r="C264" s="9" t="s">
        <v>259</v>
      </c>
      <c r="D264" s="1" t="s">
        <v>44</v>
      </c>
      <c r="E264" s="1" t="s">
        <v>88</v>
      </c>
      <c r="F264" s="10" t="s">
        <v>114</v>
      </c>
      <c r="G264" s="1">
        <v>2.5000000000000001E-2</v>
      </c>
      <c r="H264" s="1">
        <v>0.02</v>
      </c>
      <c r="I264" s="8">
        <v>45657</v>
      </c>
      <c r="J264" s="6">
        <v>0</v>
      </c>
      <c r="K264" s="6">
        <v>0</v>
      </c>
      <c r="L264" s="6">
        <v>0</v>
      </c>
      <c r="M264" s="6">
        <v>0</v>
      </c>
      <c r="N264" s="7">
        <v>0</v>
      </c>
      <c r="O264" s="6">
        <v>0</v>
      </c>
      <c r="P264" s="6">
        <v>0</v>
      </c>
      <c r="Q264" s="6">
        <v>0</v>
      </c>
      <c r="R264" s="6">
        <v>0</v>
      </c>
      <c r="S264" s="7">
        <v>0</v>
      </c>
      <c r="T264" s="11">
        <v>0</v>
      </c>
      <c r="U264" s="6">
        <v>0</v>
      </c>
      <c r="V264" s="6">
        <v>0</v>
      </c>
      <c r="W264" s="6">
        <v>0</v>
      </c>
      <c r="AI264" s="2">
        <v>638454.63</v>
      </c>
      <c r="AJ264" s="2">
        <v>117891.56</v>
      </c>
      <c r="AK264" s="2">
        <v>11400.97</v>
      </c>
      <c r="AL264" s="2">
        <v>2105.21</v>
      </c>
      <c r="AM264" s="5">
        <v>6753.09</v>
      </c>
      <c r="AN264" s="12">
        <v>0</v>
      </c>
      <c r="AO264" s="2">
        <v>0</v>
      </c>
      <c r="AP264" s="2">
        <v>0</v>
      </c>
      <c r="AQ264" s="2">
        <v>0</v>
      </c>
      <c r="AR264" s="5">
        <v>0</v>
      </c>
      <c r="AS264" s="2">
        <v>22690.38</v>
      </c>
      <c r="AT264" s="12">
        <v>20259.27</v>
      </c>
      <c r="AU264" s="2">
        <v>405.19</v>
      </c>
      <c r="AV264" s="5">
        <v>0</v>
      </c>
      <c r="AX264" s="2">
        <v>638454.63</v>
      </c>
      <c r="AY264" s="2">
        <v>117891.56</v>
      </c>
      <c r="AZ264" s="2">
        <v>11400.97</v>
      </c>
      <c r="BA264" s="2">
        <v>2105.21</v>
      </c>
      <c r="BB264" s="5">
        <v>6753.09</v>
      </c>
      <c r="BC264" s="12">
        <v>0</v>
      </c>
      <c r="BD264" s="2">
        <v>0</v>
      </c>
      <c r="BE264" s="2">
        <v>0</v>
      </c>
      <c r="BF264" s="2">
        <v>0</v>
      </c>
      <c r="BG264" s="5">
        <v>0</v>
      </c>
      <c r="BH264" s="2">
        <v>22690.38</v>
      </c>
      <c r="BI264" s="12">
        <v>20259.27</v>
      </c>
      <c r="BJ264" s="2">
        <v>405.19</v>
      </c>
      <c r="BK264" s="5">
        <v>0</v>
      </c>
      <c r="BL264" s="1" t="s">
        <v>90</v>
      </c>
    </row>
    <row r="265" spans="1:64" x14ac:dyDescent="0.3">
      <c r="A265" t="s">
        <v>264</v>
      </c>
      <c r="B265" s="1" t="s">
        <v>264</v>
      </c>
      <c r="C265" s="9" t="s">
        <v>265</v>
      </c>
      <c r="D265" s="1" t="s">
        <v>44</v>
      </c>
      <c r="E265" s="1" t="s">
        <v>88</v>
      </c>
      <c r="F265" s="10" t="s">
        <v>114</v>
      </c>
      <c r="G265" s="1">
        <v>2.5000000000000001E-2</v>
      </c>
      <c r="H265" s="1">
        <v>0.02</v>
      </c>
      <c r="I265" s="8">
        <v>45657</v>
      </c>
      <c r="J265" s="6">
        <v>0</v>
      </c>
      <c r="K265" s="6">
        <v>0</v>
      </c>
      <c r="L265" s="6">
        <v>0</v>
      </c>
      <c r="M265" s="6">
        <v>0</v>
      </c>
      <c r="N265" s="7">
        <v>0</v>
      </c>
      <c r="O265" s="6">
        <v>0</v>
      </c>
      <c r="P265" s="6">
        <v>0</v>
      </c>
      <c r="Q265" s="6">
        <v>0</v>
      </c>
      <c r="R265" s="6">
        <v>0</v>
      </c>
      <c r="S265" s="7">
        <v>0</v>
      </c>
      <c r="T265" s="11">
        <v>0</v>
      </c>
      <c r="U265" s="6">
        <v>0</v>
      </c>
      <c r="V265" s="6">
        <v>0</v>
      </c>
      <c r="W265" s="6">
        <v>0</v>
      </c>
      <c r="AI265" s="2">
        <v>522145.75</v>
      </c>
      <c r="AJ265" s="2">
        <v>85241</v>
      </c>
      <c r="AK265" s="2">
        <v>9324.0400000000009</v>
      </c>
      <c r="AL265" s="2">
        <v>1522.16</v>
      </c>
      <c r="AM265" s="5">
        <v>5423.1</v>
      </c>
      <c r="AN265" s="12">
        <v>0</v>
      </c>
      <c r="AO265" s="2">
        <v>0</v>
      </c>
      <c r="AP265" s="2">
        <v>0</v>
      </c>
      <c r="AQ265" s="2">
        <v>0</v>
      </c>
      <c r="AR265" s="5">
        <v>0</v>
      </c>
      <c r="AS265" s="2">
        <v>18221.62</v>
      </c>
      <c r="AT265" s="12">
        <v>16269.300000000001</v>
      </c>
      <c r="AU265" s="2">
        <v>325.39</v>
      </c>
      <c r="AV265" s="5">
        <v>0</v>
      </c>
      <c r="AX265" s="2">
        <v>522145.75</v>
      </c>
      <c r="AY265" s="2">
        <v>85241</v>
      </c>
      <c r="AZ265" s="2">
        <v>9324.0400000000009</v>
      </c>
      <c r="BA265" s="2">
        <v>1522.16</v>
      </c>
      <c r="BB265" s="5">
        <v>5423.1</v>
      </c>
      <c r="BC265" s="12">
        <v>0</v>
      </c>
      <c r="BD265" s="2">
        <v>0</v>
      </c>
      <c r="BE265" s="2">
        <v>0</v>
      </c>
      <c r="BF265" s="2">
        <v>0</v>
      </c>
      <c r="BG265" s="5">
        <v>0</v>
      </c>
      <c r="BH265" s="2">
        <v>18221.62</v>
      </c>
      <c r="BI265" s="12">
        <v>16269.300000000001</v>
      </c>
      <c r="BJ265" s="2">
        <v>325.39</v>
      </c>
      <c r="BK265" s="5">
        <v>0</v>
      </c>
      <c r="BL265" s="1" t="s">
        <v>90</v>
      </c>
    </row>
    <row r="266" spans="1:64" x14ac:dyDescent="0.3">
      <c r="A266" t="s">
        <v>281</v>
      </c>
      <c r="B266" s="1" t="s">
        <v>281</v>
      </c>
      <c r="C266" s="9" t="s">
        <v>282</v>
      </c>
      <c r="D266" s="1" t="s">
        <v>44</v>
      </c>
      <c r="E266" s="1" t="s">
        <v>88</v>
      </c>
      <c r="F266" s="10" t="s">
        <v>104</v>
      </c>
      <c r="G266" s="1">
        <v>2.5000000000000001E-2</v>
      </c>
      <c r="H266" s="1">
        <v>0.02</v>
      </c>
      <c r="I266" s="8">
        <v>45585</v>
      </c>
      <c r="J266" s="6">
        <v>0</v>
      </c>
      <c r="K266" s="6">
        <v>0</v>
      </c>
      <c r="L266" s="6">
        <v>0</v>
      </c>
      <c r="M266" s="6">
        <v>0</v>
      </c>
      <c r="N266" s="7">
        <v>0</v>
      </c>
      <c r="O266" s="6">
        <v>0</v>
      </c>
      <c r="P266" s="6">
        <v>0</v>
      </c>
      <c r="Q266" s="6">
        <v>0</v>
      </c>
      <c r="R266" s="6">
        <v>0</v>
      </c>
      <c r="S266" s="7">
        <v>0</v>
      </c>
      <c r="T266" s="11">
        <v>0</v>
      </c>
      <c r="U266" s="6">
        <v>0</v>
      </c>
      <c r="V266" s="6">
        <v>0</v>
      </c>
      <c r="W266" s="6">
        <v>0</v>
      </c>
      <c r="AI266" s="2">
        <v>415840.6</v>
      </c>
      <c r="AJ266" s="2">
        <v>95377</v>
      </c>
      <c r="AK266" s="2">
        <v>7425.72</v>
      </c>
      <c r="AL266" s="2">
        <v>1703.16</v>
      </c>
      <c r="AM266" s="5">
        <v>4564.45</v>
      </c>
      <c r="AN266" s="12">
        <v>0</v>
      </c>
      <c r="AO266" s="2">
        <v>0</v>
      </c>
      <c r="AP266" s="2">
        <v>0</v>
      </c>
      <c r="AQ266" s="2">
        <v>0</v>
      </c>
      <c r="AR266" s="5">
        <v>0</v>
      </c>
      <c r="AS266" s="2">
        <v>15336.53</v>
      </c>
      <c r="AT266" s="12">
        <v>13693.330000000002</v>
      </c>
      <c r="AU266" s="2">
        <v>273.87</v>
      </c>
      <c r="AV266" s="5">
        <v>0</v>
      </c>
      <c r="AX266" s="2">
        <v>415840.6</v>
      </c>
      <c r="AY266" s="2">
        <v>95377</v>
      </c>
      <c r="AZ266" s="2">
        <v>7425.72</v>
      </c>
      <c r="BA266" s="2">
        <v>1703.16</v>
      </c>
      <c r="BB266" s="5">
        <v>4564.45</v>
      </c>
      <c r="BC266" s="12">
        <v>0</v>
      </c>
      <c r="BD266" s="2">
        <v>0</v>
      </c>
      <c r="BE266" s="2">
        <v>0</v>
      </c>
      <c r="BF266" s="2">
        <v>0</v>
      </c>
      <c r="BG266" s="5">
        <v>0</v>
      </c>
      <c r="BH266" s="2">
        <v>15336.53</v>
      </c>
      <c r="BI266" s="12">
        <v>13693.330000000002</v>
      </c>
      <c r="BJ266" s="2">
        <v>273.87</v>
      </c>
      <c r="BK266" s="5">
        <v>0</v>
      </c>
      <c r="BL266" s="1" t="s">
        <v>90</v>
      </c>
    </row>
    <row r="267" spans="1:64" x14ac:dyDescent="0.3">
      <c r="A267" t="s">
        <v>283</v>
      </c>
      <c r="B267" s="1" t="s">
        <v>283</v>
      </c>
      <c r="C267" s="9" t="s">
        <v>284</v>
      </c>
      <c r="D267" s="1" t="s">
        <v>44</v>
      </c>
      <c r="E267" s="1" t="s">
        <v>88</v>
      </c>
      <c r="F267" s="10" t="s">
        <v>114</v>
      </c>
      <c r="G267" s="1">
        <v>2.5000000000000001E-2</v>
      </c>
      <c r="H267" s="1">
        <v>0.02</v>
      </c>
      <c r="I267" s="8">
        <v>44416</v>
      </c>
      <c r="J267" s="6">
        <v>0</v>
      </c>
      <c r="K267" s="6">
        <v>0</v>
      </c>
      <c r="L267" s="6">
        <v>0</v>
      </c>
      <c r="M267" s="6">
        <v>0</v>
      </c>
      <c r="N267" s="7">
        <v>0</v>
      </c>
      <c r="O267" s="6">
        <v>0</v>
      </c>
      <c r="P267" s="6">
        <v>0</v>
      </c>
      <c r="Q267" s="6">
        <v>0</v>
      </c>
      <c r="R267" s="6">
        <v>0</v>
      </c>
      <c r="S267" s="7">
        <v>0</v>
      </c>
      <c r="T267" s="11">
        <v>0</v>
      </c>
      <c r="U267" s="6">
        <v>0</v>
      </c>
      <c r="V267" s="6">
        <v>0</v>
      </c>
      <c r="W267" s="6">
        <v>0</v>
      </c>
      <c r="AI267" s="2">
        <v>329436.05000000005</v>
      </c>
      <c r="AJ267" s="2">
        <v>82550</v>
      </c>
      <c r="AK267" s="2">
        <v>5882.79</v>
      </c>
      <c r="AL267" s="2">
        <v>1474.11</v>
      </c>
      <c r="AM267" s="5">
        <v>3678.45</v>
      </c>
      <c r="AN267" s="12">
        <v>0</v>
      </c>
      <c r="AO267" s="2">
        <v>0</v>
      </c>
      <c r="AP267" s="2">
        <v>0</v>
      </c>
      <c r="AQ267" s="2">
        <v>0</v>
      </c>
      <c r="AR267" s="5">
        <v>0</v>
      </c>
      <c r="AS267" s="2">
        <v>12359.59</v>
      </c>
      <c r="AT267" s="12">
        <v>11035.349999999999</v>
      </c>
      <c r="AU267" s="2">
        <v>220.71</v>
      </c>
      <c r="AV267" s="5">
        <v>0</v>
      </c>
      <c r="AX267" s="2">
        <v>329436.05000000005</v>
      </c>
      <c r="AY267" s="2">
        <v>82550</v>
      </c>
      <c r="AZ267" s="2">
        <v>5882.79</v>
      </c>
      <c r="BA267" s="2">
        <v>1474.11</v>
      </c>
      <c r="BB267" s="5">
        <v>3678.45</v>
      </c>
      <c r="BC267" s="12">
        <v>0</v>
      </c>
      <c r="BD267" s="2">
        <v>0</v>
      </c>
      <c r="BE267" s="2">
        <v>0</v>
      </c>
      <c r="BF267" s="2">
        <v>0</v>
      </c>
      <c r="BG267" s="5">
        <v>0</v>
      </c>
      <c r="BH267" s="2">
        <v>12359.59</v>
      </c>
      <c r="BI267" s="12">
        <v>11035.349999999999</v>
      </c>
      <c r="BJ267" s="2">
        <v>220.71</v>
      </c>
      <c r="BK267" s="5">
        <v>0</v>
      </c>
      <c r="BL267" s="1" t="s">
        <v>90</v>
      </c>
    </row>
    <row r="268" spans="1:64" x14ac:dyDescent="0.3">
      <c r="A268" t="s">
        <v>291</v>
      </c>
      <c r="B268" s="1" t="s">
        <v>291</v>
      </c>
      <c r="C268" s="9" t="s">
        <v>292</v>
      </c>
      <c r="D268" s="1" t="s">
        <v>44</v>
      </c>
      <c r="E268" s="1" t="s">
        <v>88</v>
      </c>
      <c r="F268" s="10" t="s">
        <v>189</v>
      </c>
      <c r="G268" s="1">
        <v>2.5000000000000001E-2</v>
      </c>
      <c r="H268" s="1">
        <v>0.02</v>
      </c>
      <c r="I268" s="8">
        <v>45657</v>
      </c>
      <c r="J268" s="6">
        <v>0</v>
      </c>
      <c r="K268" s="6">
        <v>0</v>
      </c>
      <c r="L268" s="6">
        <v>0</v>
      </c>
      <c r="M268" s="6">
        <v>0</v>
      </c>
      <c r="N268" s="7">
        <v>0</v>
      </c>
      <c r="O268" s="6">
        <v>0</v>
      </c>
      <c r="P268" s="6">
        <v>0</v>
      </c>
      <c r="Q268" s="6">
        <v>0</v>
      </c>
      <c r="R268" s="6">
        <v>0</v>
      </c>
      <c r="S268" s="7">
        <v>0</v>
      </c>
      <c r="T268" s="11">
        <v>0</v>
      </c>
      <c r="U268" s="6">
        <v>0</v>
      </c>
      <c r="V268" s="6">
        <v>0</v>
      </c>
      <c r="W268" s="6">
        <v>0</v>
      </c>
      <c r="AI268" s="2">
        <v>747936.29999999993</v>
      </c>
      <c r="AJ268" s="2">
        <v>129545</v>
      </c>
      <c r="AK268" s="2">
        <v>13356.01</v>
      </c>
      <c r="AL268" s="2">
        <v>2313.3000000000002</v>
      </c>
      <c r="AM268" s="5">
        <v>7834.65</v>
      </c>
      <c r="AN268" s="12">
        <v>0</v>
      </c>
      <c r="AO268" s="2">
        <v>0</v>
      </c>
      <c r="AP268" s="2">
        <v>0</v>
      </c>
      <c r="AQ268" s="2">
        <v>0</v>
      </c>
      <c r="AR268" s="5">
        <v>0</v>
      </c>
      <c r="AS268" s="2">
        <v>26324.44</v>
      </c>
      <c r="AT268" s="12">
        <v>23503.96</v>
      </c>
      <c r="AU268" s="2">
        <v>470.08</v>
      </c>
      <c r="AV268" s="5">
        <v>0</v>
      </c>
      <c r="AX268" s="2">
        <v>747936.29999999993</v>
      </c>
      <c r="AY268" s="2">
        <v>129545</v>
      </c>
      <c r="AZ268" s="2">
        <v>13356.01</v>
      </c>
      <c r="BA268" s="2">
        <v>2313.3000000000002</v>
      </c>
      <c r="BB268" s="5">
        <v>7834.65</v>
      </c>
      <c r="BC268" s="12">
        <v>0</v>
      </c>
      <c r="BD268" s="2">
        <v>0</v>
      </c>
      <c r="BE268" s="2">
        <v>0</v>
      </c>
      <c r="BF268" s="2">
        <v>0</v>
      </c>
      <c r="BG268" s="5">
        <v>0</v>
      </c>
      <c r="BH268" s="2">
        <v>26324.44</v>
      </c>
      <c r="BI268" s="12">
        <v>23503.96</v>
      </c>
      <c r="BJ268" s="2">
        <v>470.08</v>
      </c>
      <c r="BK268" s="5">
        <v>0</v>
      </c>
      <c r="BL268" s="1" t="s">
        <v>90</v>
      </c>
    </row>
    <row r="269" spans="1:64" x14ac:dyDescent="0.3">
      <c r="A269" t="s">
        <v>299</v>
      </c>
      <c r="B269" s="1" t="s">
        <v>299</v>
      </c>
      <c r="C269" s="9" t="s">
        <v>300</v>
      </c>
      <c r="D269" s="1" t="s">
        <v>44</v>
      </c>
      <c r="E269" s="1" t="s">
        <v>88</v>
      </c>
      <c r="F269" s="10" t="s">
        <v>114</v>
      </c>
      <c r="G269" s="1">
        <v>2.5000000000000001E-2</v>
      </c>
      <c r="H269" s="1">
        <v>0.02</v>
      </c>
      <c r="I269" s="8">
        <v>45657</v>
      </c>
      <c r="J269" s="6">
        <v>0</v>
      </c>
      <c r="K269" s="6">
        <v>0</v>
      </c>
      <c r="L269" s="6">
        <v>0</v>
      </c>
      <c r="M269" s="6">
        <v>0</v>
      </c>
      <c r="N269" s="7">
        <v>0</v>
      </c>
      <c r="O269" s="6">
        <v>0</v>
      </c>
      <c r="P269" s="6">
        <v>0</v>
      </c>
      <c r="Q269" s="6">
        <v>0</v>
      </c>
      <c r="R269" s="6">
        <v>0</v>
      </c>
      <c r="S269" s="7">
        <v>0</v>
      </c>
      <c r="T269" s="11">
        <v>0</v>
      </c>
      <c r="U269" s="6">
        <v>0</v>
      </c>
      <c r="V269" s="6">
        <v>0</v>
      </c>
      <c r="W269" s="6">
        <v>0</v>
      </c>
      <c r="AI269" s="2">
        <v>488721.7</v>
      </c>
      <c r="AJ269" s="2">
        <v>60558</v>
      </c>
      <c r="AK269" s="2">
        <v>8727.17</v>
      </c>
      <c r="AL269" s="2">
        <v>1081.3900000000001</v>
      </c>
      <c r="AM269" s="5">
        <v>4904.29</v>
      </c>
      <c r="AN269" s="12">
        <v>0</v>
      </c>
      <c r="AO269" s="2">
        <v>0</v>
      </c>
      <c r="AP269" s="2">
        <v>0</v>
      </c>
      <c r="AQ269" s="2">
        <v>0</v>
      </c>
      <c r="AR269" s="5">
        <v>0</v>
      </c>
      <c r="AS269" s="2">
        <v>16478.39</v>
      </c>
      <c r="AT269" s="12">
        <v>14712.849999999999</v>
      </c>
      <c r="AU269" s="2">
        <v>294.26</v>
      </c>
      <c r="AV269" s="5">
        <v>0</v>
      </c>
      <c r="AX269" s="2">
        <v>488721.7</v>
      </c>
      <c r="AY269" s="2">
        <v>60558</v>
      </c>
      <c r="AZ269" s="2">
        <v>8727.17</v>
      </c>
      <c r="BA269" s="2">
        <v>1081.3900000000001</v>
      </c>
      <c r="BB269" s="5">
        <v>4904.29</v>
      </c>
      <c r="BC269" s="12">
        <v>0</v>
      </c>
      <c r="BD269" s="2">
        <v>0</v>
      </c>
      <c r="BE269" s="2">
        <v>0</v>
      </c>
      <c r="BF269" s="2">
        <v>0</v>
      </c>
      <c r="BG269" s="5">
        <v>0</v>
      </c>
      <c r="BH269" s="2">
        <v>16478.39</v>
      </c>
      <c r="BI269" s="12">
        <v>14712.849999999999</v>
      </c>
      <c r="BJ269" s="2">
        <v>294.26</v>
      </c>
      <c r="BK269" s="5">
        <v>0</v>
      </c>
      <c r="BL269" s="1" t="s">
        <v>90</v>
      </c>
    </row>
    <row r="270" spans="1:64" x14ac:dyDescent="0.3">
      <c r="A270" t="s">
        <v>301</v>
      </c>
      <c r="B270" s="1" t="s">
        <v>301</v>
      </c>
      <c r="C270" s="9" t="s">
        <v>302</v>
      </c>
      <c r="D270" s="1" t="s">
        <v>44</v>
      </c>
      <c r="E270" s="1" t="s">
        <v>88</v>
      </c>
      <c r="F270" s="10" t="s">
        <v>114</v>
      </c>
      <c r="G270" s="1">
        <v>2.5000000000000001E-2</v>
      </c>
      <c r="H270" s="1">
        <v>0.02</v>
      </c>
      <c r="I270" s="8">
        <v>44487</v>
      </c>
      <c r="J270" s="6">
        <v>0</v>
      </c>
      <c r="K270" s="6">
        <v>0</v>
      </c>
      <c r="L270" s="6">
        <v>0</v>
      </c>
      <c r="M270" s="6">
        <v>0</v>
      </c>
      <c r="N270" s="7">
        <v>0</v>
      </c>
      <c r="O270" s="6">
        <v>0</v>
      </c>
      <c r="P270" s="6">
        <v>0</v>
      </c>
      <c r="Q270" s="6">
        <v>0</v>
      </c>
      <c r="R270" s="6">
        <v>0</v>
      </c>
      <c r="S270" s="7">
        <v>0</v>
      </c>
      <c r="T270" s="11">
        <v>0</v>
      </c>
      <c r="U270" s="6">
        <v>0</v>
      </c>
      <c r="V270" s="6">
        <v>0</v>
      </c>
      <c r="W270" s="6">
        <v>0</v>
      </c>
      <c r="AI270" s="2">
        <v>393119.44999999995</v>
      </c>
      <c r="AJ270" s="2">
        <v>86371</v>
      </c>
      <c r="AK270" s="2">
        <v>7019.99</v>
      </c>
      <c r="AL270" s="2">
        <v>1542.34</v>
      </c>
      <c r="AM270" s="5">
        <v>4281.16</v>
      </c>
      <c r="AN270" s="12">
        <v>0</v>
      </c>
      <c r="AO270" s="2">
        <v>0</v>
      </c>
      <c r="AP270" s="2">
        <v>0</v>
      </c>
      <c r="AQ270" s="2">
        <v>0</v>
      </c>
      <c r="AR270" s="5">
        <v>0</v>
      </c>
      <c r="AS270" s="2">
        <v>14384.71</v>
      </c>
      <c r="AT270" s="12">
        <v>12843.49</v>
      </c>
      <c r="AU270" s="2">
        <v>256.87</v>
      </c>
      <c r="AV270" s="5">
        <v>0</v>
      </c>
      <c r="AX270" s="2">
        <v>393119.44999999995</v>
      </c>
      <c r="AY270" s="2">
        <v>86371</v>
      </c>
      <c r="AZ270" s="2">
        <v>7019.99</v>
      </c>
      <c r="BA270" s="2">
        <v>1542.34</v>
      </c>
      <c r="BB270" s="5">
        <v>4281.16</v>
      </c>
      <c r="BC270" s="12">
        <v>0</v>
      </c>
      <c r="BD270" s="2">
        <v>0</v>
      </c>
      <c r="BE270" s="2">
        <v>0</v>
      </c>
      <c r="BF270" s="2">
        <v>0</v>
      </c>
      <c r="BG270" s="5">
        <v>0</v>
      </c>
      <c r="BH270" s="2">
        <v>14384.71</v>
      </c>
      <c r="BI270" s="12">
        <v>12843.49</v>
      </c>
      <c r="BJ270" s="2">
        <v>256.87</v>
      </c>
      <c r="BK270" s="5">
        <v>0</v>
      </c>
      <c r="BL270" s="1" t="s">
        <v>90</v>
      </c>
    </row>
    <row r="271" spans="1:64" x14ac:dyDescent="0.3">
      <c r="A271" t="s">
        <v>323</v>
      </c>
      <c r="B271" s="1" t="s">
        <v>323</v>
      </c>
      <c r="C271" s="9" t="s">
        <v>324</v>
      </c>
      <c r="D271" s="1" t="s">
        <v>44</v>
      </c>
      <c r="E271" s="1" t="s">
        <v>88</v>
      </c>
      <c r="F271" s="10" t="s">
        <v>114</v>
      </c>
      <c r="G271" s="1">
        <v>2.5000000000000001E-2</v>
      </c>
      <c r="H271" s="1">
        <v>0.02</v>
      </c>
      <c r="I271" s="8">
        <v>44068</v>
      </c>
      <c r="J271" s="6">
        <v>0</v>
      </c>
      <c r="K271" s="6">
        <v>0</v>
      </c>
      <c r="L271" s="6">
        <v>0</v>
      </c>
      <c r="M271" s="6">
        <v>0</v>
      </c>
      <c r="N271" s="7">
        <v>0</v>
      </c>
      <c r="O271" s="6">
        <v>0</v>
      </c>
      <c r="P271" s="6">
        <v>0</v>
      </c>
      <c r="Q271" s="6">
        <v>0</v>
      </c>
      <c r="R271" s="6">
        <v>0</v>
      </c>
      <c r="S271" s="7">
        <v>0</v>
      </c>
      <c r="T271" s="11">
        <v>0</v>
      </c>
      <c r="U271" s="6">
        <v>0</v>
      </c>
      <c r="V271" s="6">
        <v>0</v>
      </c>
      <c r="W271" s="6">
        <v>0</v>
      </c>
      <c r="AI271" s="2">
        <v>262354</v>
      </c>
      <c r="AJ271" s="2">
        <v>59333</v>
      </c>
      <c r="AK271" s="2">
        <v>4684.8900000000003</v>
      </c>
      <c r="AL271" s="2">
        <v>1059.52</v>
      </c>
      <c r="AM271" s="5">
        <v>2872.21</v>
      </c>
      <c r="AN271" s="12">
        <v>0</v>
      </c>
      <c r="AO271" s="2">
        <v>0</v>
      </c>
      <c r="AP271" s="2">
        <v>0</v>
      </c>
      <c r="AQ271" s="2">
        <v>0</v>
      </c>
      <c r="AR271" s="5">
        <v>0</v>
      </c>
      <c r="AS271" s="2">
        <v>9650.61</v>
      </c>
      <c r="AT271" s="12">
        <v>8616.619999999999</v>
      </c>
      <c r="AU271" s="2">
        <v>172.33</v>
      </c>
      <c r="AV271" s="5">
        <v>0</v>
      </c>
      <c r="AX271" s="2">
        <v>262354</v>
      </c>
      <c r="AY271" s="2">
        <v>59333</v>
      </c>
      <c r="AZ271" s="2">
        <v>4684.8900000000003</v>
      </c>
      <c r="BA271" s="2">
        <v>1059.52</v>
      </c>
      <c r="BB271" s="5">
        <v>2872.21</v>
      </c>
      <c r="BC271" s="12">
        <v>0</v>
      </c>
      <c r="BD271" s="2">
        <v>0</v>
      </c>
      <c r="BE271" s="2">
        <v>0</v>
      </c>
      <c r="BF271" s="2">
        <v>0</v>
      </c>
      <c r="BG271" s="5">
        <v>0</v>
      </c>
      <c r="BH271" s="2">
        <v>9650.61</v>
      </c>
      <c r="BI271" s="12">
        <v>8616.619999999999</v>
      </c>
      <c r="BJ271" s="2">
        <v>172.33</v>
      </c>
      <c r="BK271" s="5">
        <v>0</v>
      </c>
      <c r="BL271" s="1" t="s">
        <v>90</v>
      </c>
    </row>
    <row r="272" spans="1:64" x14ac:dyDescent="0.3">
      <c r="A272" t="s">
        <v>330</v>
      </c>
      <c r="B272" s="1" t="s">
        <v>330</v>
      </c>
      <c r="C272" s="9" t="s">
        <v>331</v>
      </c>
      <c r="D272" s="1" t="s">
        <v>44</v>
      </c>
      <c r="E272" s="1" t="s">
        <v>88</v>
      </c>
      <c r="F272" s="10" t="s">
        <v>189</v>
      </c>
      <c r="G272" s="1">
        <v>2.5000000000000001E-2</v>
      </c>
      <c r="H272" s="1">
        <v>0.02</v>
      </c>
      <c r="I272" s="8">
        <v>45657</v>
      </c>
      <c r="J272" s="6">
        <v>0</v>
      </c>
      <c r="K272" s="6">
        <v>0</v>
      </c>
      <c r="L272" s="6">
        <v>0</v>
      </c>
      <c r="M272" s="6">
        <v>0</v>
      </c>
      <c r="N272" s="7">
        <v>0</v>
      </c>
      <c r="O272" s="6">
        <v>0</v>
      </c>
      <c r="P272" s="6">
        <v>0</v>
      </c>
      <c r="Q272" s="6">
        <v>0</v>
      </c>
      <c r="R272" s="6">
        <v>0</v>
      </c>
      <c r="S272" s="7">
        <v>0</v>
      </c>
      <c r="T272" s="11">
        <v>0</v>
      </c>
      <c r="U272" s="6">
        <v>0</v>
      </c>
      <c r="V272" s="6">
        <v>0</v>
      </c>
      <c r="W272" s="6">
        <v>0</v>
      </c>
      <c r="AI272" s="2">
        <v>726222.36</v>
      </c>
      <c r="AJ272" s="2">
        <v>105148.59</v>
      </c>
      <c r="AK272" s="2">
        <v>12968.26</v>
      </c>
      <c r="AL272" s="2">
        <v>1877.65</v>
      </c>
      <c r="AM272" s="5">
        <v>7422.96</v>
      </c>
      <c r="AN272" s="12">
        <v>0</v>
      </c>
      <c r="AO272" s="2">
        <v>0</v>
      </c>
      <c r="AP272" s="2">
        <v>0</v>
      </c>
      <c r="AQ272" s="2">
        <v>0</v>
      </c>
      <c r="AR272" s="5">
        <v>0</v>
      </c>
      <c r="AS272" s="2">
        <v>24941.13</v>
      </c>
      <c r="AT272" s="12">
        <v>22268.87</v>
      </c>
      <c r="AU272" s="2">
        <v>445.38</v>
      </c>
      <c r="AV272" s="5">
        <v>0</v>
      </c>
      <c r="AX272" s="2">
        <v>726222.36</v>
      </c>
      <c r="AY272" s="2">
        <v>105148.59</v>
      </c>
      <c r="AZ272" s="2">
        <v>12968.26</v>
      </c>
      <c r="BA272" s="2">
        <v>1877.65</v>
      </c>
      <c r="BB272" s="5">
        <v>7422.96</v>
      </c>
      <c r="BC272" s="12">
        <v>0</v>
      </c>
      <c r="BD272" s="2">
        <v>0</v>
      </c>
      <c r="BE272" s="2">
        <v>0</v>
      </c>
      <c r="BF272" s="2">
        <v>0</v>
      </c>
      <c r="BG272" s="5">
        <v>0</v>
      </c>
      <c r="BH272" s="2">
        <v>24941.13</v>
      </c>
      <c r="BI272" s="12">
        <v>22268.87</v>
      </c>
      <c r="BJ272" s="2">
        <v>445.38</v>
      </c>
      <c r="BK272" s="5">
        <v>0</v>
      </c>
      <c r="BL272" s="1" t="s">
        <v>90</v>
      </c>
    </row>
    <row r="273" spans="1:64" x14ac:dyDescent="0.3">
      <c r="A273" t="s">
        <v>330</v>
      </c>
      <c r="B273" s="1" t="s">
        <v>332</v>
      </c>
      <c r="C273" s="9" t="s">
        <v>333</v>
      </c>
      <c r="D273" s="1" t="s">
        <v>44</v>
      </c>
      <c r="E273" s="1" t="s">
        <v>88</v>
      </c>
      <c r="F273" s="10" t="s">
        <v>189</v>
      </c>
      <c r="G273" s="1">
        <v>0</v>
      </c>
      <c r="H273" s="1">
        <v>0.02</v>
      </c>
      <c r="I273" s="8">
        <v>45657</v>
      </c>
      <c r="J273" s="6">
        <v>0</v>
      </c>
      <c r="K273" s="6">
        <v>0</v>
      </c>
      <c r="L273" s="6">
        <v>0</v>
      </c>
      <c r="M273" s="6">
        <v>0</v>
      </c>
      <c r="N273" s="7">
        <v>0</v>
      </c>
      <c r="O273" s="6">
        <v>0</v>
      </c>
      <c r="P273" s="6">
        <v>0</v>
      </c>
      <c r="Q273" s="6">
        <v>0</v>
      </c>
      <c r="R273" s="6">
        <v>0</v>
      </c>
      <c r="S273" s="7">
        <v>0</v>
      </c>
      <c r="T273" s="11">
        <v>0</v>
      </c>
      <c r="U273" s="6">
        <v>0</v>
      </c>
      <c r="V273" s="6">
        <v>0</v>
      </c>
      <c r="W273" s="6">
        <v>0</v>
      </c>
      <c r="AI273" s="2">
        <v>176638</v>
      </c>
      <c r="AJ273" s="2">
        <v>44893</v>
      </c>
      <c r="AK273" s="2">
        <v>3154.25</v>
      </c>
      <c r="AL273" s="2">
        <v>801.66</v>
      </c>
      <c r="AM273" s="5">
        <v>1977.96</v>
      </c>
      <c r="AN273" s="12">
        <v>0</v>
      </c>
      <c r="AO273" s="2">
        <v>0</v>
      </c>
      <c r="AP273" s="2">
        <v>0</v>
      </c>
      <c r="AQ273" s="2">
        <v>0</v>
      </c>
      <c r="AR273" s="5">
        <v>0</v>
      </c>
      <c r="AS273" s="2">
        <v>6645.93</v>
      </c>
      <c r="AT273" s="12">
        <v>5933.87</v>
      </c>
      <c r="AU273" s="2">
        <v>118.68</v>
      </c>
      <c r="AV273" s="5">
        <v>0</v>
      </c>
      <c r="AX273" s="2">
        <v>176638</v>
      </c>
      <c r="AY273" s="2">
        <v>44893</v>
      </c>
      <c r="AZ273" s="2">
        <v>3154.25</v>
      </c>
      <c r="BA273" s="2">
        <v>801.66</v>
      </c>
      <c r="BB273" s="5">
        <v>1977.96</v>
      </c>
      <c r="BC273" s="12">
        <v>0</v>
      </c>
      <c r="BD273" s="2">
        <v>0</v>
      </c>
      <c r="BE273" s="2">
        <v>0</v>
      </c>
      <c r="BF273" s="2">
        <v>0</v>
      </c>
      <c r="BG273" s="5">
        <v>0</v>
      </c>
      <c r="BH273" s="2">
        <v>6645.93</v>
      </c>
      <c r="BI273" s="12">
        <v>5933.87</v>
      </c>
      <c r="BJ273" s="2">
        <v>118.68</v>
      </c>
      <c r="BK273" s="5">
        <v>0</v>
      </c>
      <c r="BL273" s="1" t="s">
        <v>90</v>
      </c>
    </row>
    <row r="274" spans="1:64" x14ac:dyDescent="0.3">
      <c r="A274" t="s">
        <v>338</v>
      </c>
      <c r="B274" s="1" t="s">
        <v>338</v>
      </c>
      <c r="C274" s="9" t="s">
        <v>339</v>
      </c>
      <c r="D274" s="1" t="s">
        <v>44</v>
      </c>
      <c r="E274" s="1" t="s">
        <v>88</v>
      </c>
      <c r="F274" s="10" t="s">
        <v>114</v>
      </c>
      <c r="G274" s="1">
        <v>2.5000000000000001E-2</v>
      </c>
      <c r="H274" s="1">
        <v>0.02</v>
      </c>
      <c r="I274" s="8">
        <v>44499</v>
      </c>
      <c r="J274" s="6">
        <v>0</v>
      </c>
      <c r="K274" s="6">
        <v>0</v>
      </c>
      <c r="L274" s="6">
        <v>0</v>
      </c>
      <c r="M274" s="6">
        <v>0</v>
      </c>
      <c r="N274" s="7">
        <v>0</v>
      </c>
      <c r="O274" s="6">
        <v>0</v>
      </c>
      <c r="P274" s="6">
        <v>0</v>
      </c>
      <c r="Q274" s="6">
        <v>0</v>
      </c>
      <c r="R274" s="6">
        <v>0</v>
      </c>
      <c r="S274" s="7">
        <v>0</v>
      </c>
      <c r="T274" s="11">
        <v>0</v>
      </c>
      <c r="U274" s="6">
        <v>0</v>
      </c>
      <c r="V274" s="6">
        <v>0</v>
      </c>
      <c r="W274" s="6">
        <v>0</v>
      </c>
      <c r="AI274" s="2">
        <v>371226.45999999996</v>
      </c>
      <c r="AJ274" s="2">
        <v>88391</v>
      </c>
      <c r="AK274" s="2">
        <v>6629.04</v>
      </c>
      <c r="AL274" s="2">
        <v>1578.41</v>
      </c>
      <c r="AM274" s="5">
        <v>4103.72</v>
      </c>
      <c r="AN274" s="12">
        <v>0</v>
      </c>
      <c r="AO274" s="2">
        <v>0</v>
      </c>
      <c r="AP274" s="2">
        <v>0</v>
      </c>
      <c r="AQ274" s="2">
        <v>0</v>
      </c>
      <c r="AR274" s="5">
        <v>0</v>
      </c>
      <c r="AS274" s="2">
        <v>13788.51</v>
      </c>
      <c r="AT274" s="12">
        <v>12311.170000000002</v>
      </c>
      <c r="AU274" s="2">
        <v>246.22</v>
      </c>
      <c r="AV274" s="5">
        <v>0</v>
      </c>
      <c r="AX274" s="2">
        <v>371226.45999999996</v>
      </c>
      <c r="AY274" s="2">
        <v>88391</v>
      </c>
      <c r="AZ274" s="2">
        <v>6629.04</v>
      </c>
      <c r="BA274" s="2">
        <v>1578.41</v>
      </c>
      <c r="BB274" s="5">
        <v>4103.72</v>
      </c>
      <c r="BC274" s="12">
        <v>0</v>
      </c>
      <c r="BD274" s="2">
        <v>0</v>
      </c>
      <c r="BE274" s="2">
        <v>0</v>
      </c>
      <c r="BF274" s="2">
        <v>0</v>
      </c>
      <c r="BG274" s="5">
        <v>0</v>
      </c>
      <c r="BH274" s="2">
        <v>13788.51</v>
      </c>
      <c r="BI274" s="12">
        <v>12311.170000000002</v>
      </c>
      <c r="BJ274" s="2">
        <v>246.22</v>
      </c>
      <c r="BK274" s="5">
        <v>0</v>
      </c>
      <c r="BL274" s="1" t="s">
        <v>90</v>
      </c>
    </row>
    <row r="275" spans="1:64" x14ac:dyDescent="0.3">
      <c r="A275" t="s">
        <v>345</v>
      </c>
      <c r="B275" s="1" t="s">
        <v>345</v>
      </c>
      <c r="C275" s="9" t="s">
        <v>346</v>
      </c>
      <c r="D275" s="1" t="s">
        <v>44</v>
      </c>
      <c r="E275" s="1" t="s">
        <v>88</v>
      </c>
      <c r="F275" s="10" t="s">
        <v>189</v>
      </c>
      <c r="G275" s="1">
        <v>3.5000000000000003E-2</v>
      </c>
      <c r="H275" s="1">
        <v>0.02</v>
      </c>
      <c r="I275" s="8">
        <v>44607</v>
      </c>
      <c r="J275" s="6">
        <v>0</v>
      </c>
      <c r="K275" s="6">
        <v>0</v>
      </c>
      <c r="L275" s="6">
        <v>0</v>
      </c>
      <c r="M275" s="6">
        <v>0</v>
      </c>
      <c r="N275" s="7">
        <v>0</v>
      </c>
      <c r="O275" s="6">
        <v>0</v>
      </c>
      <c r="P275" s="6">
        <v>0</v>
      </c>
      <c r="Q275" s="6">
        <v>0</v>
      </c>
      <c r="R275" s="6">
        <v>0</v>
      </c>
      <c r="S275" s="7">
        <v>0</v>
      </c>
      <c r="T275" s="11">
        <v>0</v>
      </c>
      <c r="U275" s="6">
        <v>0</v>
      </c>
      <c r="V275" s="6">
        <v>0</v>
      </c>
      <c r="W275" s="6">
        <v>0</v>
      </c>
      <c r="AI275" s="2">
        <v>938750.28</v>
      </c>
      <c r="AJ275" s="2">
        <v>166787.79</v>
      </c>
      <c r="AK275" s="2">
        <v>16763.400000000001</v>
      </c>
      <c r="AL275" s="2">
        <v>2978.36</v>
      </c>
      <c r="AM275" s="5">
        <v>9870.8700000000008</v>
      </c>
      <c r="AN275" s="12">
        <v>0</v>
      </c>
      <c r="AO275" s="2">
        <v>0</v>
      </c>
      <c r="AP275" s="2">
        <v>0</v>
      </c>
      <c r="AQ275" s="2">
        <v>0</v>
      </c>
      <c r="AR275" s="5">
        <v>0</v>
      </c>
      <c r="AS275" s="2">
        <v>33166.15</v>
      </c>
      <c r="AT275" s="12">
        <v>29612.630000000005</v>
      </c>
      <c r="AU275" s="2">
        <v>592.25</v>
      </c>
      <c r="AV275" s="5">
        <v>0</v>
      </c>
      <c r="AX275" s="2">
        <v>938750.28</v>
      </c>
      <c r="AY275" s="2">
        <v>166787.79</v>
      </c>
      <c r="AZ275" s="2">
        <v>16763.400000000001</v>
      </c>
      <c r="BA275" s="2">
        <v>2978.36</v>
      </c>
      <c r="BB275" s="5">
        <v>9870.8700000000008</v>
      </c>
      <c r="BC275" s="12">
        <v>0</v>
      </c>
      <c r="BD275" s="2">
        <v>0</v>
      </c>
      <c r="BE275" s="2">
        <v>0</v>
      </c>
      <c r="BF275" s="2">
        <v>0</v>
      </c>
      <c r="BG275" s="5">
        <v>0</v>
      </c>
      <c r="BH275" s="2">
        <v>33166.15</v>
      </c>
      <c r="BI275" s="12">
        <v>29612.630000000005</v>
      </c>
      <c r="BJ275" s="2">
        <v>592.25</v>
      </c>
      <c r="BK275" s="5">
        <v>0</v>
      </c>
      <c r="BL275" s="1" t="s">
        <v>90</v>
      </c>
    </row>
    <row r="276" spans="1:64" x14ac:dyDescent="0.3">
      <c r="A276" t="s">
        <v>345</v>
      </c>
      <c r="B276" s="1" t="s">
        <v>347</v>
      </c>
      <c r="C276" s="9" t="s">
        <v>348</v>
      </c>
      <c r="D276" s="1" t="s">
        <v>44</v>
      </c>
      <c r="E276" s="1" t="s">
        <v>88</v>
      </c>
      <c r="F276" s="10" t="s">
        <v>189</v>
      </c>
      <c r="G276" s="1">
        <v>3.5000000000000003E-2</v>
      </c>
      <c r="H276" s="1">
        <v>0.02</v>
      </c>
      <c r="I276" s="8">
        <v>44607</v>
      </c>
      <c r="J276" s="6">
        <v>0</v>
      </c>
      <c r="K276" s="6">
        <v>0</v>
      </c>
      <c r="L276" s="6">
        <v>0</v>
      </c>
      <c r="M276" s="6">
        <v>0</v>
      </c>
      <c r="N276" s="7">
        <v>0</v>
      </c>
      <c r="O276" s="6">
        <v>0</v>
      </c>
      <c r="P276" s="6">
        <v>0</v>
      </c>
      <c r="Q276" s="6">
        <v>0</v>
      </c>
      <c r="R276" s="6">
        <v>0</v>
      </c>
      <c r="S276" s="7">
        <v>0</v>
      </c>
      <c r="T276" s="11">
        <v>0</v>
      </c>
      <c r="U276" s="6">
        <v>0</v>
      </c>
      <c r="V276" s="6">
        <v>0</v>
      </c>
      <c r="W276" s="6">
        <v>0</v>
      </c>
      <c r="AI276" s="2">
        <v>149787</v>
      </c>
      <c r="AJ276" s="2">
        <v>27324</v>
      </c>
      <c r="AK276" s="2">
        <v>2674.77</v>
      </c>
      <c r="AL276" s="2">
        <v>487.93</v>
      </c>
      <c r="AM276" s="5">
        <v>1581.35</v>
      </c>
      <c r="AN276" s="12">
        <v>0</v>
      </c>
      <c r="AO276" s="2">
        <v>0</v>
      </c>
      <c r="AP276" s="2">
        <v>0</v>
      </c>
      <c r="AQ276" s="2">
        <v>0</v>
      </c>
      <c r="AR276" s="5">
        <v>0</v>
      </c>
      <c r="AS276" s="2">
        <v>5313.34</v>
      </c>
      <c r="AT276" s="12">
        <v>4744.0499999999993</v>
      </c>
      <c r="AU276" s="2">
        <v>94.88</v>
      </c>
      <c r="AV276" s="5">
        <v>0</v>
      </c>
      <c r="AX276" s="2">
        <v>149787</v>
      </c>
      <c r="AY276" s="2">
        <v>27324</v>
      </c>
      <c r="AZ276" s="2">
        <v>2674.77</v>
      </c>
      <c r="BA276" s="2">
        <v>487.93</v>
      </c>
      <c r="BB276" s="5">
        <v>1581.35</v>
      </c>
      <c r="BC276" s="12">
        <v>0</v>
      </c>
      <c r="BD276" s="2">
        <v>0</v>
      </c>
      <c r="BE276" s="2">
        <v>0</v>
      </c>
      <c r="BF276" s="2">
        <v>0</v>
      </c>
      <c r="BG276" s="5">
        <v>0</v>
      </c>
      <c r="BH276" s="2">
        <v>5313.34</v>
      </c>
      <c r="BI276" s="12">
        <v>4744.0499999999993</v>
      </c>
      <c r="BJ276" s="2">
        <v>94.88</v>
      </c>
      <c r="BK276" s="5">
        <v>0</v>
      </c>
      <c r="BL276" s="1" t="s">
        <v>90</v>
      </c>
    </row>
    <row r="277" spans="1:64" x14ac:dyDescent="0.3">
      <c r="A277" t="s">
        <v>345</v>
      </c>
      <c r="B277" s="1" t="s">
        <v>349</v>
      </c>
      <c r="C277" s="9" t="s">
        <v>350</v>
      </c>
      <c r="D277" s="1" t="s">
        <v>44</v>
      </c>
      <c r="E277" s="1" t="s">
        <v>88</v>
      </c>
      <c r="F277" s="10" t="s">
        <v>189</v>
      </c>
      <c r="G277" s="1">
        <v>3.5000000000000003E-2</v>
      </c>
      <c r="H277" s="1">
        <v>0.02</v>
      </c>
      <c r="I277" s="8">
        <v>44607</v>
      </c>
      <c r="J277" s="6">
        <v>0</v>
      </c>
      <c r="K277" s="6">
        <v>0</v>
      </c>
      <c r="L277" s="6">
        <v>0</v>
      </c>
      <c r="M277" s="6">
        <v>0</v>
      </c>
      <c r="N277" s="7">
        <v>0</v>
      </c>
      <c r="O277" s="6">
        <v>0</v>
      </c>
      <c r="P277" s="6">
        <v>0</v>
      </c>
      <c r="Q277" s="6">
        <v>0</v>
      </c>
      <c r="R277" s="6">
        <v>0</v>
      </c>
      <c r="S277" s="7">
        <v>0</v>
      </c>
      <c r="T277" s="11">
        <v>0</v>
      </c>
      <c r="U277" s="6">
        <v>0</v>
      </c>
      <c r="V277" s="6">
        <v>0</v>
      </c>
      <c r="W277" s="6">
        <v>0</v>
      </c>
      <c r="AI277" s="2">
        <v>73092</v>
      </c>
      <c r="AJ277" s="2">
        <v>26610</v>
      </c>
      <c r="AK277" s="2">
        <v>1305.21</v>
      </c>
      <c r="AL277" s="2">
        <v>475.18</v>
      </c>
      <c r="AM277" s="5">
        <v>890.2</v>
      </c>
      <c r="AN277" s="12">
        <v>0</v>
      </c>
      <c r="AO277" s="2">
        <v>0</v>
      </c>
      <c r="AP277" s="2">
        <v>0</v>
      </c>
      <c r="AQ277" s="2">
        <v>0</v>
      </c>
      <c r="AR277" s="5">
        <v>0</v>
      </c>
      <c r="AS277" s="2">
        <v>2991.06</v>
      </c>
      <c r="AT277" s="12">
        <v>2670.59</v>
      </c>
      <c r="AU277" s="2">
        <v>53.41</v>
      </c>
      <c r="AV277" s="5">
        <v>0</v>
      </c>
      <c r="AX277" s="2">
        <v>73092</v>
      </c>
      <c r="AY277" s="2">
        <v>26610</v>
      </c>
      <c r="AZ277" s="2">
        <v>1305.21</v>
      </c>
      <c r="BA277" s="2">
        <v>475.18</v>
      </c>
      <c r="BB277" s="5">
        <v>890.2</v>
      </c>
      <c r="BC277" s="12">
        <v>0</v>
      </c>
      <c r="BD277" s="2">
        <v>0</v>
      </c>
      <c r="BE277" s="2">
        <v>0</v>
      </c>
      <c r="BF277" s="2">
        <v>0</v>
      </c>
      <c r="BG277" s="5">
        <v>0</v>
      </c>
      <c r="BH277" s="2">
        <v>2991.06</v>
      </c>
      <c r="BI277" s="12">
        <v>2670.59</v>
      </c>
      <c r="BJ277" s="2">
        <v>53.41</v>
      </c>
      <c r="BK277" s="5">
        <v>0</v>
      </c>
      <c r="BL277" s="1" t="s">
        <v>90</v>
      </c>
    </row>
    <row r="278" spans="1:64" x14ac:dyDescent="0.3">
      <c r="A278" t="s">
        <v>345</v>
      </c>
      <c r="B278" s="1" t="s">
        <v>351</v>
      </c>
      <c r="C278" s="9" t="s">
        <v>352</v>
      </c>
      <c r="D278" s="1" t="s">
        <v>44</v>
      </c>
      <c r="E278" s="1" t="s">
        <v>88</v>
      </c>
      <c r="F278" s="10" t="s">
        <v>189</v>
      </c>
      <c r="G278" s="1">
        <v>0</v>
      </c>
      <c r="H278" s="1">
        <v>0.02</v>
      </c>
      <c r="I278" s="8">
        <v>44824</v>
      </c>
      <c r="J278" s="6">
        <v>0</v>
      </c>
      <c r="K278" s="6">
        <v>0</v>
      </c>
      <c r="L278" s="6">
        <v>0</v>
      </c>
      <c r="M278" s="6">
        <v>0</v>
      </c>
      <c r="N278" s="7">
        <v>0</v>
      </c>
      <c r="O278" s="6">
        <v>0</v>
      </c>
      <c r="P278" s="6">
        <v>0</v>
      </c>
      <c r="Q278" s="6">
        <v>0</v>
      </c>
      <c r="R278" s="6">
        <v>0</v>
      </c>
      <c r="S278" s="7">
        <v>0</v>
      </c>
      <c r="T278" s="11">
        <v>0</v>
      </c>
      <c r="U278" s="6">
        <v>0</v>
      </c>
      <c r="V278" s="6">
        <v>0</v>
      </c>
      <c r="W278" s="6">
        <v>0</v>
      </c>
      <c r="AI278" s="2">
        <v>143957</v>
      </c>
      <c r="AJ278" s="2">
        <v>27835</v>
      </c>
      <c r="AK278" s="2">
        <v>2570.66</v>
      </c>
      <c r="AL278" s="2">
        <v>497.05</v>
      </c>
      <c r="AM278" s="5">
        <v>1533.86</v>
      </c>
      <c r="AN278" s="12">
        <v>0</v>
      </c>
      <c r="AO278" s="2">
        <v>0</v>
      </c>
      <c r="AP278" s="2">
        <v>0</v>
      </c>
      <c r="AQ278" s="2">
        <v>0</v>
      </c>
      <c r="AR278" s="5">
        <v>0</v>
      </c>
      <c r="AS278" s="2">
        <v>5153.76</v>
      </c>
      <c r="AT278" s="12">
        <v>4601.57</v>
      </c>
      <c r="AU278" s="2">
        <v>92.03</v>
      </c>
      <c r="AV278" s="5">
        <v>0</v>
      </c>
      <c r="AX278" s="2">
        <v>143957</v>
      </c>
      <c r="AY278" s="2">
        <v>27835</v>
      </c>
      <c r="AZ278" s="2">
        <v>2570.66</v>
      </c>
      <c r="BA278" s="2">
        <v>497.05</v>
      </c>
      <c r="BB278" s="5">
        <v>1533.86</v>
      </c>
      <c r="BC278" s="12">
        <v>0</v>
      </c>
      <c r="BD278" s="2">
        <v>0</v>
      </c>
      <c r="BE278" s="2">
        <v>0</v>
      </c>
      <c r="BF278" s="2">
        <v>0</v>
      </c>
      <c r="BG278" s="5">
        <v>0</v>
      </c>
      <c r="BH278" s="2">
        <v>5153.76</v>
      </c>
      <c r="BI278" s="12">
        <v>4601.57</v>
      </c>
      <c r="BJ278" s="2">
        <v>92.03</v>
      </c>
      <c r="BK278" s="5">
        <v>0</v>
      </c>
      <c r="BL278" s="1" t="s">
        <v>90</v>
      </c>
    </row>
    <row r="279" spans="1:64" x14ac:dyDescent="0.3">
      <c r="A279" t="s">
        <v>362</v>
      </c>
      <c r="B279" s="1" t="s">
        <v>362</v>
      </c>
      <c r="C279" s="9" t="s">
        <v>363</v>
      </c>
      <c r="D279" s="1" t="s">
        <v>44</v>
      </c>
      <c r="E279" s="1" t="s">
        <v>88</v>
      </c>
      <c r="F279" s="10" t="s">
        <v>114</v>
      </c>
      <c r="G279" s="1">
        <v>3.5000000000000003E-2</v>
      </c>
      <c r="H279" s="1">
        <v>0.02</v>
      </c>
      <c r="I279" s="8">
        <v>44661</v>
      </c>
      <c r="J279" s="6">
        <v>0</v>
      </c>
      <c r="K279" s="6">
        <v>0</v>
      </c>
      <c r="L279" s="6">
        <v>0</v>
      </c>
      <c r="M279" s="6">
        <v>0</v>
      </c>
      <c r="N279" s="7">
        <v>0</v>
      </c>
      <c r="O279" s="6">
        <v>0</v>
      </c>
      <c r="P279" s="6">
        <v>0</v>
      </c>
      <c r="Q279" s="6">
        <v>0</v>
      </c>
      <c r="R279" s="6">
        <v>0</v>
      </c>
      <c r="S279" s="7">
        <v>0</v>
      </c>
      <c r="T279" s="11">
        <v>0</v>
      </c>
      <c r="U279" s="6">
        <v>0</v>
      </c>
      <c r="V279" s="6">
        <v>0</v>
      </c>
      <c r="W279" s="6">
        <v>0</v>
      </c>
      <c r="AI279" s="2">
        <v>327177.8</v>
      </c>
      <c r="AJ279" s="2">
        <v>39200</v>
      </c>
      <c r="AK279" s="2">
        <v>5842.46</v>
      </c>
      <c r="AL279" s="2">
        <v>700</v>
      </c>
      <c r="AM279" s="5">
        <v>3271.23</v>
      </c>
      <c r="AN279" s="12">
        <v>0</v>
      </c>
      <c r="AO279" s="2">
        <v>0</v>
      </c>
      <c r="AP279" s="2">
        <v>0</v>
      </c>
      <c r="AQ279" s="2">
        <v>0</v>
      </c>
      <c r="AR279" s="5">
        <v>0</v>
      </c>
      <c r="AS279" s="2">
        <v>10991.33</v>
      </c>
      <c r="AT279" s="12">
        <v>9813.69</v>
      </c>
      <c r="AU279" s="2">
        <v>196.27</v>
      </c>
      <c r="AV279" s="5">
        <v>0</v>
      </c>
      <c r="AX279" s="2">
        <v>327177.8</v>
      </c>
      <c r="AY279" s="2">
        <v>39200</v>
      </c>
      <c r="AZ279" s="2">
        <v>5842.46</v>
      </c>
      <c r="BA279" s="2">
        <v>700</v>
      </c>
      <c r="BB279" s="5">
        <v>3271.23</v>
      </c>
      <c r="BC279" s="12">
        <v>0</v>
      </c>
      <c r="BD279" s="2">
        <v>0</v>
      </c>
      <c r="BE279" s="2">
        <v>0</v>
      </c>
      <c r="BF279" s="2">
        <v>0</v>
      </c>
      <c r="BG279" s="5">
        <v>0</v>
      </c>
      <c r="BH279" s="2">
        <v>10991.33</v>
      </c>
      <c r="BI279" s="12">
        <v>9813.69</v>
      </c>
      <c r="BJ279" s="2">
        <v>196.27</v>
      </c>
      <c r="BK279" s="5">
        <v>0</v>
      </c>
      <c r="BL279" s="1" t="s">
        <v>90</v>
      </c>
    </row>
    <row r="280" spans="1:64" x14ac:dyDescent="0.3">
      <c r="A280" t="s">
        <v>390</v>
      </c>
      <c r="B280" s="1" t="s">
        <v>390</v>
      </c>
      <c r="C280" s="9" t="s">
        <v>391</v>
      </c>
      <c r="D280" s="1" t="s">
        <v>44</v>
      </c>
      <c r="E280" s="1" t="s">
        <v>88</v>
      </c>
      <c r="F280" s="10" t="s">
        <v>189</v>
      </c>
      <c r="G280" s="1">
        <v>3.5000000000000003E-2</v>
      </c>
      <c r="H280" s="1">
        <v>0.02</v>
      </c>
      <c r="I280" s="8">
        <v>44755</v>
      </c>
      <c r="J280" s="6">
        <v>0</v>
      </c>
      <c r="K280" s="6">
        <v>0</v>
      </c>
      <c r="L280" s="6">
        <v>0</v>
      </c>
      <c r="M280" s="6">
        <v>0</v>
      </c>
      <c r="N280" s="7">
        <v>0</v>
      </c>
      <c r="O280" s="6">
        <v>0</v>
      </c>
      <c r="P280" s="6">
        <v>0</v>
      </c>
      <c r="Q280" s="6">
        <v>0</v>
      </c>
      <c r="R280" s="6">
        <v>0</v>
      </c>
      <c r="S280" s="7">
        <v>0</v>
      </c>
      <c r="T280" s="11">
        <v>0</v>
      </c>
      <c r="U280" s="6">
        <v>0</v>
      </c>
      <c r="V280" s="6">
        <v>0</v>
      </c>
      <c r="W280" s="6">
        <v>0</v>
      </c>
      <c r="AI280" s="2">
        <v>984691.78999999992</v>
      </c>
      <c r="AJ280" s="2">
        <v>177984.39</v>
      </c>
      <c r="AK280" s="2">
        <v>17583.79</v>
      </c>
      <c r="AL280" s="2">
        <v>3178.29</v>
      </c>
      <c r="AM280" s="5">
        <v>10381.040000000001</v>
      </c>
      <c r="AN280" s="12">
        <v>0</v>
      </c>
      <c r="AO280" s="2">
        <v>0</v>
      </c>
      <c r="AP280" s="2">
        <v>0</v>
      </c>
      <c r="AQ280" s="2">
        <v>0</v>
      </c>
      <c r="AR280" s="5">
        <v>0</v>
      </c>
      <c r="AS280" s="2">
        <v>34880.29</v>
      </c>
      <c r="AT280" s="12">
        <v>31143.120000000003</v>
      </c>
      <c r="AU280" s="2">
        <v>622.86</v>
      </c>
      <c r="AV280" s="5">
        <v>0</v>
      </c>
      <c r="AX280" s="2">
        <v>984691.78999999992</v>
      </c>
      <c r="AY280" s="2">
        <v>177984.39</v>
      </c>
      <c r="AZ280" s="2">
        <v>17583.79</v>
      </c>
      <c r="BA280" s="2">
        <v>3178.29</v>
      </c>
      <c r="BB280" s="5">
        <v>10381.040000000001</v>
      </c>
      <c r="BC280" s="12">
        <v>0</v>
      </c>
      <c r="BD280" s="2">
        <v>0</v>
      </c>
      <c r="BE280" s="2">
        <v>0</v>
      </c>
      <c r="BF280" s="2">
        <v>0</v>
      </c>
      <c r="BG280" s="5">
        <v>0</v>
      </c>
      <c r="BH280" s="2">
        <v>34880.29</v>
      </c>
      <c r="BI280" s="12">
        <v>31143.120000000003</v>
      </c>
      <c r="BJ280" s="2">
        <v>622.86</v>
      </c>
      <c r="BK280" s="5">
        <v>0</v>
      </c>
      <c r="BL280" s="1" t="s">
        <v>90</v>
      </c>
    </row>
    <row r="281" spans="1:64" x14ac:dyDescent="0.3">
      <c r="A281" t="s">
        <v>390</v>
      </c>
      <c r="B281" s="1" t="s">
        <v>392</v>
      </c>
      <c r="C281" s="9" t="s">
        <v>391</v>
      </c>
      <c r="D281" s="1" t="s">
        <v>44</v>
      </c>
      <c r="E281" s="1" t="s">
        <v>88</v>
      </c>
      <c r="F281" s="10" t="s">
        <v>189</v>
      </c>
      <c r="G281" s="1">
        <v>3.5000000000000003E-2</v>
      </c>
      <c r="H281" s="1">
        <v>0.02</v>
      </c>
      <c r="I281" s="8">
        <v>44755</v>
      </c>
      <c r="J281" s="6">
        <v>0</v>
      </c>
      <c r="K281" s="6">
        <v>0</v>
      </c>
      <c r="L281" s="6">
        <v>0</v>
      </c>
      <c r="M281" s="6">
        <v>0</v>
      </c>
      <c r="N281" s="7">
        <v>0</v>
      </c>
      <c r="O281" s="6">
        <v>0</v>
      </c>
      <c r="P281" s="6">
        <v>0</v>
      </c>
      <c r="Q281" s="6">
        <v>0</v>
      </c>
      <c r="R281" s="6">
        <v>0</v>
      </c>
      <c r="S281" s="7">
        <v>0</v>
      </c>
      <c r="T281" s="11">
        <v>0</v>
      </c>
      <c r="U281" s="6">
        <v>0</v>
      </c>
      <c r="V281" s="6">
        <v>0</v>
      </c>
      <c r="W281" s="6">
        <v>0</v>
      </c>
      <c r="AI281" s="2">
        <v>170778</v>
      </c>
      <c r="AJ281" s="2">
        <v>39727</v>
      </c>
      <c r="AK281" s="2">
        <v>3049.61</v>
      </c>
      <c r="AL281" s="2">
        <v>709.41</v>
      </c>
      <c r="AM281" s="5">
        <v>1879.51</v>
      </c>
      <c r="AN281" s="12">
        <v>0</v>
      </c>
      <c r="AO281" s="2">
        <v>0</v>
      </c>
      <c r="AP281" s="2">
        <v>0</v>
      </c>
      <c r="AQ281" s="2">
        <v>0</v>
      </c>
      <c r="AR281" s="5">
        <v>0</v>
      </c>
      <c r="AS281" s="2">
        <v>6315.15</v>
      </c>
      <c r="AT281" s="12">
        <v>5638.53</v>
      </c>
      <c r="AU281" s="2">
        <v>112.77</v>
      </c>
      <c r="AV281" s="5">
        <v>0</v>
      </c>
      <c r="AX281" s="2">
        <v>170778</v>
      </c>
      <c r="AY281" s="2">
        <v>39727</v>
      </c>
      <c r="AZ281" s="2">
        <v>3049.61</v>
      </c>
      <c r="BA281" s="2">
        <v>709.41</v>
      </c>
      <c r="BB281" s="5">
        <v>1879.51</v>
      </c>
      <c r="BC281" s="12">
        <v>0</v>
      </c>
      <c r="BD281" s="2">
        <v>0</v>
      </c>
      <c r="BE281" s="2">
        <v>0</v>
      </c>
      <c r="BF281" s="2">
        <v>0</v>
      </c>
      <c r="BG281" s="5">
        <v>0</v>
      </c>
      <c r="BH281" s="2">
        <v>6315.15</v>
      </c>
      <c r="BI281" s="12">
        <v>5638.53</v>
      </c>
      <c r="BJ281" s="2">
        <v>112.77</v>
      </c>
      <c r="BK281" s="5">
        <v>0</v>
      </c>
      <c r="BL281" s="1" t="s">
        <v>90</v>
      </c>
    </row>
    <row r="282" spans="1:64" x14ac:dyDescent="0.3">
      <c r="A282" t="s">
        <v>393</v>
      </c>
      <c r="B282" s="1" t="s">
        <v>393</v>
      </c>
      <c r="C282" s="9" t="s">
        <v>394</v>
      </c>
      <c r="D282" s="1" t="s">
        <v>44</v>
      </c>
      <c r="E282" s="1" t="s">
        <v>88</v>
      </c>
      <c r="F282" s="10" t="s">
        <v>114</v>
      </c>
      <c r="G282" s="1">
        <v>3.5000000000000003E-2</v>
      </c>
      <c r="H282" s="1">
        <v>0.02</v>
      </c>
      <c r="I282" s="8">
        <v>44885</v>
      </c>
      <c r="J282" s="6">
        <v>0</v>
      </c>
      <c r="K282" s="6">
        <v>0</v>
      </c>
      <c r="L282" s="6">
        <v>0</v>
      </c>
      <c r="M282" s="6">
        <v>0</v>
      </c>
      <c r="N282" s="7">
        <v>0</v>
      </c>
      <c r="O282" s="6">
        <v>0</v>
      </c>
      <c r="P282" s="6">
        <v>0</v>
      </c>
      <c r="Q282" s="6">
        <v>0</v>
      </c>
      <c r="R282" s="6">
        <v>0</v>
      </c>
      <c r="S282" s="7">
        <v>0</v>
      </c>
      <c r="T282" s="11">
        <v>0</v>
      </c>
      <c r="U282" s="6">
        <v>0</v>
      </c>
      <c r="V282" s="6">
        <v>0</v>
      </c>
      <c r="W282" s="6">
        <v>0</v>
      </c>
      <c r="AI282" s="2">
        <v>754650.5</v>
      </c>
      <c r="AJ282" s="2">
        <v>92311</v>
      </c>
      <c r="AK282" s="2">
        <v>13475.9</v>
      </c>
      <c r="AL282" s="2">
        <v>1648.41</v>
      </c>
      <c r="AM282" s="5">
        <v>7562.16</v>
      </c>
      <c r="AN282" s="12">
        <v>0</v>
      </c>
      <c r="AO282" s="2">
        <v>0</v>
      </c>
      <c r="AP282" s="2">
        <v>0</v>
      </c>
      <c r="AQ282" s="2">
        <v>0</v>
      </c>
      <c r="AR282" s="5">
        <v>0</v>
      </c>
      <c r="AS282" s="2">
        <v>25408.85</v>
      </c>
      <c r="AT282" s="12">
        <v>22686.47</v>
      </c>
      <c r="AU282" s="2">
        <v>453.73</v>
      </c>
      <c r="AV282" s="5">
        <v>0</v>
      </c>
      <c r="AX282" s="2">
        <v>754650.5</v>
      </c>
      <c r="AY282" s="2">
        <v>92311</v>
      </c>
      <c r="AZ282" s="2">
        <v>13475.9</v>
      </c>
      <c r="BA282" s="2">
        <v>1648.41</v>
      </c>
      <c r="BB282" s="5">
        <v>7562.16</v>
      </c>
      <c r="BC282" s="12">
        <v>0</v>
      </c>
      <c r="BD282" s="2">
        <v>0</v>
      </c>
      <c r="BE282" s="2">
        <v>0</v>
      </c>
      <c r="BF282" s="2">
        <v>0</v>
      </c>
      <c r="BG282" s="5">
        <v>0</v>
      </c>
      <c r="BH282" s="2">
        <v>25408.85</v>
      </c>
      <c r="BI282" s="12">
        <v>22686.47</v>
      </c>
      <c r="BJ282" s="2">
        <v>453.73</v>
      </c>
      <c r="BK282" s="5">
        <v>0</v>
      </c>
      <c r="BL282" s="1" t="s">
        <v>90</v>
      </c>
    </row>
    <row r="283" spans="1:64" x14ac:dyDescent="0.3">
      <c r="A283" t="s">
        <v>428</v>
      </c>
      <c r="B283" s="1" t="s">
        <v>428</v>
      </c>
      <c r="C283" s="9" t="s">
        <v>429</v>
      </c>
      <c r="D283" s="1" t="s">
        <v>44</v>
      </c>
      <c r="E283" s="1" t="s">
        <v>88</v>
      </c>
      <c r="F283" s="10" t="s">
        <v>189</v>
      </c>
      <c r="G283" s="1">
        <v>2.5000000000000001E-2</v>
      </c>
      <c r="H283" s="1">
        <v>0.02</v>
      </c>
      <c r="I283" s="8">
        <v>45440</v>
      </c>
      <c r="J283" s="6">
        <v>0</v>
      </c>
      <c r="K283" s="6">
        <v>0</v>
      </c>
      <c r="L283" s="6">
        <v>0</v>
      </c>
      <c r="M283" s="6">
        <v>0</v>
      </c>
      <c r="N283" s="7">
        <v>0</v>
      </c>
      <c r="O283" s="6">
        <v>0</v>
      </c>
      <c r="P283" s="6">
        <v>0</v>
      </c>
      <c r="Q283" s="6">
        <v>0</v>
      </c>
      <c r="R283" s="6">
        <v>0</v>
      </c>
      <c r="S283" s="7">
        <v>0</v>
      </c>
      <c r="T283" s="11">
        <v>0</v>
      </c>
      <c r="U283" s="6">
        <v>0</v>
      </c>
      <c r="V283" s="6">
        <v>0</v>
      </c>
      <c r="W283" s="6">
        <v>0</v>
      </c>
      <c r="AI283" s="2">
        <v>556843.31000000006</v>
      </c>
      <c r="AJ283" s="2">
        <v>156736</v>
      </c>
      <c r="AK283" s="2">
        <v>9943.6299999999992</v>
      </c>
      <c r="AL283" s="2">
        <v>2798.86</v>
      </c>
      <c r="AM283" s="5">
        <v>6371.24</v>
      </c>
      <c r="AN283" s="12">
        <v>0</v>
      </c>
      <c r="AO283" s="2">
        <v>0</v>
      </c>
      <c r="AP283" s="2">
        <v>0</v>
      </c>
      <c r="AQ283" s="2">
        <v>0</v>
      </c>
      <c r="AR283" s="5">
        <v>0</v>
      </c>
      <c r="AS283" s="2">
        <v>21407.38</v>
      </c>
      <c r="AT283" s="12">
        <v>19113.73</v>
      </c>
      <c r="AU283" s="2">
        <v>382.27</v>
      </c>
      <c r="AV283" s="5">
        <v>0</v>
      </c>
      <c r="AX283" s="2">
        <v>556843.31000000006</v>
      </c>
      <c r="AY283" s="2">
        <v>156736</v>
      </c>
      <c r="AZ283" s="2">
        <v>9943.6299999999992</v>
      </c>
      <c r="BA283" s="2">
        <v>2798.86</v>
      </c>
      <c r="BB283" s="5">
        <v>6371.24</v>
      </c>
      <c r="BC283" s="12">
        <v>0</v>
      </c>
      <c r="BD283" s="2">
        <v>0</v>
      </c>
      <c r="BE283" s="2">
        <v>0</v>
      </c>
      <c r="BF283" s="2">
        <v>0</v>
      </c>
      <c r="BG283" s="5">
        <v>0</v>
      </c>
      <c r="BH283" s="2">
        <v>21407.38</v>
      </c>
      <c r="BI283" s="12">
        <v>19113.73</v>
      </c>
      <c r="BJ283" s="2">
        <v>382.27</v>
      </c>
      <c r="BK283" s="5">
        <v>0</v>
      </c>
      <c r="BL283" s="1" t="s">
        <v>90</v>
      </c>
    </row>
    <row r="284" spans="1:64" x14ac:dyDescent="0.3">
      <c r="A284" t="s">
        <v>428</v>
      </c>
      <c r="B284" s="1" t="s">
        <v>430</v>
      </c>
      <c r="C284" s="9" t="s">
        <v>431</v>
      </c>
      <c r="D284" s="1" t="s">
        <v>44</v>
      </c>
      <c r="E284" s="1" t="s">
        <v>88</v>
      </c>
      <c r="F284" s="10" t="s">
        <v>189</v>
      </c>
      <c r="G284" s="1">
        <v>0</v>
      </c>
      <c r="H284" s="1">
        <v>0.02</v>
      </c>
      <c r="I284" s="8">
        <v>45440</v>
      </c>
      <c r="J284" s="6">
        <v>0</v>
      </c>
      <c r="K284" s="6">
        <v>0</v>
      </c>
      <c r="L284" s="6">
        <v>0</v>
      </c>
      <c r="M284" s="6">
        <v>0</v>
      </c>
      <c r="N284" s="7">
        <v>0</v>
      </c>
      <c r="O284" s="6">
        <v>0</v>
      </c>
      <c r="P284" s="6">
        <v>0</v>
      </c>
      <c r="Q284" s="6">
        <v>0</v>
      </c>
      <c r="R284" s="6">
        <v>0</v>
      </c>
      <c r="S284" s="7">
        <v>0</v>
      </c>
      <c r="T284" s="11">
        <v>0</v>
      </c>
      <c r="U284" s="6">
        <v>0</v>
      </c>
      <c r="V284" s="6">
        <v>0</v>
      </c>
      <c r="W284" s="6">
        <v>0</v>
      </c>
      <c r="AI284" s="2">
        <v>120874</v>
      </c>
      <c r="AJ284" s="2">
        <v>40298</v>
      </c>
      <c r="AK284" s="2">
        <v>2158.46</v>
      </c>
      <c r="AL284" s="2">
        <v>719.61</v>
      </c>
      <c r="AM284" s="5">
        <v>1439.04</v>
      </c>
      <c r="AN284" s="12">
        <v>0</v>
      </c>
      <c r="AO284" s="2">
        <v>0</v>
      </c>
      <c r="AP284" s="2">
        <v>0</v>
      </c>
      <c r="AQ284" s="2">
        <v>0</v>
      </c>
      <c r="AR284" s="5">
        <v>0</v>
      </c>
      <c r="AS284" s="2">
        <v>4835.16</v>
      </c>
      <c r="AT284" s="12">
        <v>4317.1100000000006</v>
      </c>
      <c r="AU284" s="2">
        <v>86.34</v>
      </c>
      <c r="AV284" s="5">
        <v>0</v>
      </c>
      <c r="AX284" s="2">
        <v>120874</v>
      </c>
      <c r="AY284" s="2">
        <v>40298</v>
      </c>
      <c r="AZ284" s="2">
        <v>2158.46</v>
      </c>
      <c r="BA284" s="2">
        <v>719.61</v>
      </c>
      <c r="BB284" s="5">
        <v>1439.04</v>
      </c>
      <c r="BC284" s="12">
        <v>0</v>
      </c>
      <c r="BD284" s="2">
        <v>0</v>
      </c>
      <c r="BE284" s="2">
        <v>0</v>
      </c>
      <c r="BF284" s="2">
        <v>0</v>
      </c>
      <c r="BG284" s="5">
        <v>0</v>
      </c>
      <c r="BH284" s="2">
        <v>4835.16</v>
      </c>
      <c r="BI284" s="12">
        <v>4317.1100000000006</v>
      </c>
      <c r="BJ284" s="2">
        <v>86.34</v>
      </c>
      <c r="BK284" s="5">
        <v>0</v>
      </c>
      <c r="BL284" s="1" t="s">
        <v>90</v>
      </c>
    </row>
    <row r="285" spans="1:64" x14ac:dyDescent="0.3">
      <c r="A285" t="s">
        <v>456</v>
      </c>
      <c r="B285" s="1" t="s">
        <v>456</v>
      </c>
      <c r="C285" s="9" t="s">
        <v>457</v>
      </c>
      <c r="D285" s="1" t="s">
        <v>44</v>
      </c>
      <c r="E285" s="1" t="s">
        <v>88</v>
      </c>
      <c r="F285" s="10" t="s">
        <v>114</v>
      </c>
      <c r="G285" s="1">
        <v>2.5000000000000001E-2</v>
      </c>
      <c r="H285" s="1">
        <v>0.02</v>
      </c>
      <c r="I285" s="8">
        <v>44092</v>
      </c>
      <c r="J285" s="6">
        <v>0</v>
      </c>
      <c r="K285" s="6">
        <v>0</v>
      </c>
      <c r="L285" s="6">
        <v>0</v>
      </c>
      <c r="M285" s="6">
        <v>0</v>
      </c>
      <c r="N285" s="7">
        <v>0</v>
      </c>
      <c r="O285" s="6">
        <v>0</v>
      </c>
      <c r="P285" s="6">
        <v>0</v>
      </c>
      <c r="Q285" s="6">
        <v>0</v>
      </c>
      <c r="R285" s="6">
        <v>0</v>
      </c>
      <c r="S285" s="7">
        <v>0</v>
      </c>
      <c r="T285" s="11">
        <v>0</v>
      </c>
      <c r="U285" s="6">
        <v>0</v>
      </c>
      <c r="V285" s="6">
        <v>0</v>
      </c>
      <c r="W285" s="6">
        <v>0</v>
      </c>
      <c r="AI285" s="2">
        <v>317853.27</v>
      </c>
      <c r="AJ285" s="2">
        <v>54713</v>
      </c>
      <c r="AK285" s="2">
        <v>5675.96</v>
      </c>
      <c r="AL285" s="2">
        <v>977.02</v>
      </c>
      <c r="AM285" s="5">
        <v>3326.48</v>
      </c>
      <c r="AN285" s="12">
        <v>0</v>
      </c>
      <c r="AO285" s="2">
        <v>0</v>
      </c>
      <c r="AP285" s="2">
        <v>0</v>
      </c>
      <c r="AQ285" s="2">
        <v>0</v>
      </c>
      <c r="AR285" s="5">
        <v>0</v>
      </c>
      <c r="AS285" s="2">
        <v>11177</v>
      </c>
      <c r="AT285" s="12">
        <v>9979.4599999999991</v>
      </c>
      <c r="AU285" s="2">
        <v>199.59</v>
      </c>
      <c r="AV285" s="5">
        <v>0</v>
      </c>
      <c r="AX285" s="2">
        <v>317853.27</v>
      </c>
      <c r="AY285" s="2">
        <v>54713</v>
      </c>
      <c r="AZ285" s="2">
        <v>5675.96</v>
      </c>
      <c r="BA285" s="2">
        <v>977.02</v>
      </c>
      <c r="BB285" s="5">
        <v>3326.48</v>
      </c>
      <c r="BC285" s="12">
        <v>0</v>
      </c>
      <c r="BD285" s="2">
        <v>0</v>
      </c>
      <c r="BE285" s="2">
        <v>0</v>
      </c>
      <c r="BF285" s="2">
        <v>0</v>
      </c>
      <c r="BG285" s="5">
        <v>0</v>
      </c>
      <c r="BH285" s="2">
        <v>11177</v>
      </c>
      <c r="BI285" s="12">
        <v>9979.4599999999991</v>
      </c>
      <c r="BJ285" s="2">
        <v>199.59</v>
      </c>
      <c r="BK285" s="5">
        <v>0</v>
      </c>
      <c r="BL285" s="1" t="s">
        <v>90</v>
      </c>
    </row>
    <row r="286" spans="1:64" x14ac:dyDescent="0.3">
      <c r="A286" t="s">
        <v>464</v>
      </c>
      <c r="B286" s="1" t="s">
        <v>464</v>
      </c>
      <c r="C286" s="9" t="s">
        <v>465</v>
      </c>
      <c r="D286" s="1" t="s">
        <v>44</v>
      </c>
      <c r="E286" s="1" t="s">
        <v>88</v>
      </c>
      <c r="F286" s="10" t="s">
        <v>189</v>
      </c>
      <c r="G286" s="1">
        <v>2.5000000000000001E-2</v>
      </c>
      <c r="H286" s="1">
        <v>0.02</v>
      </c>
      <c r="I286" s="8">
        <v>44272</v>
      </c>
      <c r="J286" s="6">
        <v>0</v>
      </c>
      <c r="K286" s="6">
        <v>0</v>
      </c>
      <c r="L286" s="6">
        <v>0</v>
      </c>
      <c r="M286" s="6">
        <v>0</v>
      </c>
      <c r="N286" s="7">
        <v>0</v>
      </c>
      <c r="O286" s="6">
        <v>0</v>
      </c>
      <c r="P286" s="6">
        <v>0</v>
      </c>
      <c r="Q286" s="6">
        <v>0</v>
      </c>
      <c r="R286" s="6">
        <v>0</v>
      </c>
      <c r="S286" s="7">
        <v>0</v>
      </c>
      <c r="T286" s="11">
        <v>0</v>
      </c>
      <c r="U286" s="6">
        <v>0</v>
      </c>
      <c r="V286" s="6">
        <v>0</v>
      </c>
      <c r="W286" s="6">
        <v>0</v>
      </c>
      <c r="AI286" s="2">
        <v>327350.15000000002</v>
      </c>
      <c r="AJ286" s="2">
        <v>31676.7</v>
      </c>
      <c r="AK286" s="2">
        <v>5845.54</v>
      </c>
      <c r="AL286" s="2">
        <v>565.65</v>
      </c>
      <c r="AM286" s="5">
        <v>3205.6</v>
      </c>
      <c r="AN286" s="12">
        <v>0</v>
      </c>
      <c r="AO286" s="2">
        <v>0</v>
      </c>
      <c r="AP286" s="2">
        <v>0</v>
      </c>
      <c r="AQ286" s="2">
        <v>0</v>
      </c>
      <c r="AR286" s="5">
        <v>0</v>
      </c>
      <c r="AS286" s="2">
        <v>10770.8</v>
      </c>
      <c r="AT286" s="12">
        <v>9616.7899999999991</v>
      </c>
      <c r="AU286" s="2">
        <v>192.34</v>
      </c>
      <c r="AV286" s="5">
        <v>0</v>
      </c>
      <c r="AX286" s="2">
        <v>327350.15000000002</v>
      </c>
      <c r="AY286" s="2">
        <v>31676.7</v>
      </c>
      <c r="AZ286" s="2">
        <v>5845.54</v>
      </c>
      <c r="BA286" s="2">
        <v>565.65</v>
      </c>
      <c r="BB286" s="5">
        <v>3205.6</v>
      </c>
      <c r="BC286" s="12">
        <v>0</v>
      </c>
      <c r="BD286" s="2">
        <v>0</v>
      </c>
      <c r="BE286" s="2">
        <v>0</v>
      </c>
      <c r="BF286" s="2">
        <v>0</v>
      </c>
      <c r="BG286" s="5">
        <v>0</v>
      </c>
      <c r="BH286" s="2">
        <v>10770.8</v>
      </c>
      <c r="BI286" s="12">
        <v>9616.7899999999991</v>
      </c>
      <c r="BJ286" s="2">
        <v>192.34</v>
      </c>
      <c r="BK286" s="5">
        <v>0</v>
      </c>
      <c r="BL286" s="1" t="s">
        <v>90</v>
      </c>
    </row>
    <row r="287" spans="1:64" x14ac:dyDescent="0.3">
      <c r="A287" t="s">
        <v>464</v>
      </c>
      <c r="B287" s="1" t="s">
        <v>466</v>
      </c>
      <c r="C287" s="9" t="s">
        <v>467</v>
      </c>
      <c r="D287" s="1" t="s">
        <v>44</v>
      </c>
      <c r="E287" s="1" t="s">
        <v>88</v>
      </c>
      <c r="F287" s="10" t="s">
        <v>189</v>
      </c>
      <c r="G287" s="1">
        <v>0</v>
      </c>
      <c r="H287" s="1">
        <v>0.02</v>
      </c>
      <c r="I287" s="8">
        <v>44272</v>
      </c>
      <c r="J287" s="6">
        <v>0</v>
      </c>
      <c r="K287" s="6">
        <v>0</v>
      </c>
      <c r="L287" s="6">
        <v>0</v>
      </c>
      <c r="M287" s="6">
        <v>0</v>
      </c>
      <c r="N287" s="7">
        <v>0</v>
      </c>
      <c r="O287" s="6">
        <v>0</v>
      </c>
      <c r="P287" s="6">
        <v>0</v>
      </c>
      <c r="Q287" s="6">
        <v>0</v>
      </c>
      <c r="R287" s="6">
        <v>0</v>
      </c>
      <c r="S287" s="7">
        <v>0</v>
      </c>
      <c r="T287" s="11">
        <v>0</v>
      </c>
      <c r="U287" s="6">
        <v>0</v>
      </c>
      <c r="V287" s="6">
        <v>0</v>
      </c>
      <c r="W287" s="6">
        <v>0</v>
      </c>
      <c r="AI287" s="2">
        <v>117938</v>
      </c>
      <c r="AJ287" s="2">
        <v>23767</v>
      </c>
      <c r="AK287" s="2">
        <v>2106.04</v>
      </c>
      <c r="AL287" s="2">
        <v>424.41</v>
      </c>
      <c r="AM287" s="5">
        <v>1265.22</v>
      </c>
      <c r="AN287" s="12">
        <v>0</v>
      </c>
      <c r="AO287" s="2">
        <v>0</v>
      </c>
      <c r="AP287" s="2">
        <v>0</v>
      </c>
      <c r="AQ287" s="2">
        <v>0</v>
      </c>
      <c r="AR287" s="5">
        <v>0</v>
      </c>
      <c r="AS287" s="2">
        <v>4251.1499999999996</v>
      </c>
      <c r="AT287" s="12">
        <v>3795.67</v>
      </c>
      <c r="AU287" s="2">
        <v>75.91</v>
      </c>
      <c r="AV287" s="5">
        <v>0</v>
      </c>
      <c r="AX287" s="2">
        <v>117938</v>
      </c>
      <c r="AY287" s="2">
        <v>23767</v>
      </c>
      <c r="AZ287" s="2">
        <v>2106.04</v>
      </c>
      <c r="BA287" s="2">
        <v>424.41</v>
      </c>
      <c r="BB287" s="5">
        <v>1265.22</v>
      </c>
      <c r="BC287" s="12">
        <v>0</v>
      </c>
      <c r="BD287" s="2">
        <v>0</v>
      </c>
      <c r="BE287" s="2">
        <v>0</v>
      </c>
      <c r="BF287" s="2">
        <v>0</v>
      </c>
      <c r="BG287" s="5">
        <v>0</v>
      </c>
      <c r="BH287" s="2">
        <v>4251.1499999999996</v>
      </c>
      <c r="BI287" s="12">
        <v>3795.67</v>
      </c>
      <c r="BJ287" s="2">
        <v>75.91</v>
      </c>
      <c r="BK287" s="5">
        <v>0</v>
      </c>
      <c r="BL287" s="1" t="s">
        <v>90</v>
      </c>
    </row>
    <row r="288" spans="1:64" x14ac:dyDescent="0.3">
      <c r="A288" t="s">
        <v>464</v>
      </c>
      <c r="B288" s="1" t="s">
        <v>468</v>
      </c>
      <c r="C288" s="9" t="s">
        <v>469</v>
      </c>
      <c r="D288" s="1" t="s">
        <v>44</v>
      </c>
      <c r="E288" s="1" t="s">
        <v>88</v>
      </c>
      <c r="F288" s="10" t="s">
        <v>189</v>
      </c>
      <c r="G288" s="1">
        <v>0</v>
      </c>
      <c r="H288" s="1">
        <v>0.02</v>
      </c>
      <c r="I288" s="8">
        <v>45227</v>
      </c>
      <c r="J288" s="6">
        <v>0</v>
      </c>
      <c r="K288" s="6">
        <v>0</v>
      </c>
      <c r="L288" s="6">
        <v>0</v>
      </c>
      <c r="M288" s="6">
        <v>0</v>
      </c>
      <c r="N288" s="7">
        <v>0</v>
      </c>
      <c r="O288" s="6">
        <v>0</v>
      </c>
      <c r="P288" s="6">
        <v>0</v>
      </c>
      <c r="Q288" s="6">
        <v>0</v>
      </c>
      <c r="R288" s="6">
        <v>0</v>
      </c>
      <c r="S288" s="7">
        <v>0</v>
      </c>
      <c r="T288" s="11">
        <v>0</v>
      </c>
      <c r="U288" s="6">
        <v>0</v>
      </c>
      <c r="V288" s="6">
        <v>0</v>
      </c>
      <c r="W288" s="6">
        <v>0</v>
      </c>
      <c r="AI288" s="2">
        <v>49664</v>
      </c>
      <c r="AJ288" s="2">
        <v>10008</v>
      </c>
      <c r="AK288" s="2">
        <v>886.86</v>
      </c>
      <c r="AL288" s="2">
        <v>178.71</v>
      </c>
      <c r="AM288" s="5">
        <v>532.79</v>
      </c>
      <c r="AN288" s="12">
        <v>0</v>
      </c>
      <c r="AO288" s="2">
        <v>0</v>
      </c>
      <c r="AP288" s="2">
        <v>0</v>
      </c>
      <c r="AQ288" s="2">
        <v>0</v>
      </c>
      <c r="AR288" s="5">
        <v>0</v>
      </c>
      <c r="AS288" s="2">
        <v>1790.16</v>
      </c>
      <c r="AT288" s="12">
        <v>1598.36</v>
      </c>
      <c r="AU288" s="2">
        <v>31.97</v>
      </c>
      <c r="AV288" s="5">
        <v>0</v>
      </c>
      <c r="AX288" s="2">
        <v>49664</v>
      </c>
      <c r="AY288" s="2">
        <v>10008</v>
      </c>
      <c r="AZ288" s="2">
        <v>886.86</v>
      </c>
      <c r="BA288" s="2">
        <v>178.71</v>
      </c>
      <c r="BB288" s="5">
        <v>532.79</v>
      </c>
      <c r="BC288" s="12">
        <v>0</v>
      </c>
      <c r="BD288" s="2">
        <v>0</v>
      </c>
      <c r="BE288" s="2">
        <v>0</v>
      </c>
      <c r="BF288" s="2">
        <v>0</v>
      </c>
      <c r="BG288" s="5">
        <v>0</v>
      </c>
      <c r="BH288" s="2">
        <v>1790.16</v>
      </c>
      <c r="BI288" s="12">
        <v>1598.36</v>
      </c>
      <c r="BJ288" s="2">
        <v>31.97</v>
      </c>
      <c r="BK288" s="5">
        <v>0</v>
      </c>
      <c r="BL288" s="1" t="s">
        <v>90</v>
      </c>
    </row>
    <row r="289" spans="1:64" x14ac:dyDescent="0.3">
      <c r="A289" t="s">
        <v>509</v>
      </c>
      <c r="B289" s="1" t="s">
        <v>509</v>
      </c>
      <c r="C289" s="9" t="s">
        <v>510</v>
      </c>
      <c r="D289" s="1" t="s">
        <v>44</v>
      </c>
      <c r="E289" s="1" t="s">
        <v>88</v>
      </c>
      <c r="F289" s="10" t="s">
        <v>114</v>
      </c>
      <c r="G289" s="1">
        <v>3.5000000000000003E-2</v>
      </c>
      <c r="H289" s="1">
        <v>0.02</v>
      </c>
      <c r="I289" s="8">
        <v>45069</v>
      </c>
      <c r="J289" s="6">
        <v>0</v>
      </c>
      <c r="K289" s="6">
        <v>0</v>
      </c>
      <c r="L289" s="6">
        <v>0</v>
      </c>
      <c r="M289" s="6">
        <v>0</v>
      </c>
      <c r="N289" s="7">
        <v>0</v>
      </c>
      <c r="O289" s="6">
        <v>0</v>
      </c>
      <c r="P289" s="6">
        <v>0</v>
      </c>
      <c r="Q289" s="6">
        <v>0</v>
      </c>
      <c r="R289" s="6">
        <v>0</v>
      </c>
      <c r="S289" s="7">
        <v>0</v>
      </c>
      <c r="T289" s="11">
        <v>0</v>
      </c>
      <c r="U289" s="6">
        <v>0</v>
      </c>
      <c r="V289" s="6">
        <v>0</v>
      </c>
      <c r="W289" s="6">
        <v>0</v>
      </c>
      <c r="AI289" s="2">
        <v>413820</v>
      </c>
      <c r="AJ289" s="2">
        <v>63519</v>
      </c>
      <c r="AK289" s="2">
        <v>7389.64</v>
      </c>
      <c r="AL289" s="2">
        <v>1134.27</v>
      </c>
      <c r="AM289" s="5">
        <v>4261.96</v>
      </c>
      <c r="AN289" s="12">
        <v>0</v>
      </c>
      <c r="AO289" s="2">
        <v>0</v>
      </c>
      <c r="AP289" s="2">
        <v>0</v>
      </c>
      <c r="AQ289" s="2">
        <v>0</v>
      </c>
      <c r="AR289" s="5">
        <v>0</v>
      </c>
      <c r="AS289" s="2">
        <v>14320.17</v>
      </c>
      <c r="AT289" s="12">
        <v>12785.869999999999</v>
      </c>
      <c r="AU289" s="2">
        <v>255.72</v>
      </c>
      <c r="AV289" s="5">
        <v>0</v>
      </c>
      <c r="AX289" s="2">
        <v>413820</v>
      </c>
      <c r="AY289" s="2">
        <v>63519</v>
      </c>
      <c r="AZ289" s="2">
        <v>7389.64</v>
      </c>
      <c r="BA289" s="2">
        <v>1134.27</v>
      </c>
      <c r="BB289" s="5">
        <v>4261.96</v>
      </c>
      <c r="BC289" s="12">
        <v>0</v>
      </c>
      <c r="BD289" s="2">
        <v>0</v>
      </c>
      <c r="BE289" s="2">
        <v>0</v>
      </c>
      <c r="BF289" s="2">
        <v>0</v>
      </c>
      <c r="BG289" s="5">
        <v>0</v>
      </c>
      <c r="BH289" s="2">
        <v>14320.17</v>
      </c>
      <c r="BI289" s="12">
        <v>12785.869999999999</v>
      </c>
      <c r="BJ289" s="2">
        <v>255.72</v>
      </c>
      <c r="BK289" s="5">
        <v>0</v>
      </c>
      <c r="BL289" s="1" t="s">
        <v>90</v>
      </c>
    </row>
    <row r="290" spans="1:64" x14ac:dyDescent="0.3">
      <c r="A290" t="s">
        <v>529</v>
      </c>
      <c r="B290" s="1" t="s">
        <v>529</v>
      </c>
      <c r="C290" s="9" t="s">
        <v>530</v>
      </c>
      <c r="D290" s="1" t="s">
        <v>44</v>
      </c>
      <c r="E290" s="1" t="s">
        <v>88</v>
      </c>
      <c r="F290" s="10" t="s">
        <v>89</v>
      </c>
      <c r="G290" s="1">
        <v>2.5000000000000001E-2</v>
      </c>
      <c r="H290" s="1">
        <v>0.02</v>
      </c>
      <c r="I290" s="8">
        <v>45437</v>
      </c>
      <c r="J290" s="6">
        <v>0</v>
      </c>
      <c r="K290" s="6">
        <v>0</v>
      </c>
      <c r="L290" s="6">
        <v>0</v>
      </c>
      <c r="M290" s="6">
        <v>0</v>
      </c>
      <c r="N290" s="7">
        <v>0</v>
      </c>
      <c r="O290" s="6">
        <v>0</v>
      </c>
      <c r="P290" s="6">
        <v>0</v>
      </c>
      <c r="Q290" s="6">
        <v>0</v>
      </c>
      <c r="R290" s="6">
        <v>0</v>
      </c>
      <c r="S290" s="7">
        <v>0</v>
      </c>
      <c r="T290" s="11">
        <v>0</v>
      </c>
      <c r="U290" s="6">
        <v>0</v>
      </c>
      <c r="V290" s="6">
        <v>0</v>
      </c>
      <c r="W290" s="6">
        <v>0</v>
      </c>
      <c r="AI290" s="2">
        <v>403203</v>
      </c>
      <c r="AJ290" s="2">
        <v>86938</v>
      </c>
      <c r="AK290" s="2">
        <v>7200.05</v>
      </c>
      <c r="AL290" s="2">
        <v>1552.46</v>
      </c>
      <c r="AM290" s="5">
        <v>4376.26</v>
      </c>
      <c r="AN290" s="12">
        <v>0</v>
      </c>
      <c r="AO290" s="2">
        <v>0</v>
      </c>
      <c r="AP290" s="2">
        <v>0</v>
      </c>
      <c r="AQ290" s="2">
        <v>0</v>
      </c>
      <c r="AR290" s="5">
        <v>0</v>
      </c>
      <c r="AS290" s="2">
        <v>14704.22</v>
      </c>
      <c r="AT290" s="12">
        <v>13128.77</v>
      </c>
      <c r="AU290" s="2">
        <v>262.58</v>
      </c>
      <c r="AV290" s="5">
        <v>0</v>
      </c>
      <c r="AX290" s="2">
        <v>403203</v>
      </c>
      <c r="AY290" s="2">
        <v>86938</v>
      </c>
      <c r="AZ290" s="2">
        <v>7200.05</v>
      </c>
      <c r="BA290" s="2">
        <v>1552.46</v>
      </c>
      <c r="BB290" s="5">
        <v>4376.26</v>
      </c>
      <c r="BC290" s="12">
        <v>0</v>
      </c>
      <c r="BD290" s="2">
        <v>0</v>
      </c>
      <c r="BE290" s="2">
        <v>0</v>
      </c>
      <c r="BF290" s="2">
        <v>0</v>
      </c>
      <c r="BG290" s="5">
        <v>0</v>
      </c>
      <c r="BH290" s="2">
        <v>14704.22</v>
      </c>
      <c r="BI290" s="12">
        <v>13128.77</v>
      </c>
      <c r="BJ290" s="2">
        <v>262.58</v>
      </c>
      <c r="BK290" s="5">
        <v>0</v>
      </c>
      <c r="BL290" s="1" t="s">
        <v>90</v>
      </c>
    </row>
    <row r="291" spans="1:64" x14ac:dyDescent="0.3">
      <c r="A291" t="s">
        <v>529</v>
      </c>
      <c r="B291" s="1" t="s">
        <v>531</v>
      </c>
      <c r="C291" s="9" t="s">
        <v>532</v>
      </c>
      <c r="D291" s="1" t="s">
        <v>44</v>
      </c>
      <c r="E291" s="1" t="s">
        <v>88</v>
      </c>
      <c r="F291" s="10" t="s">
        <v>89</v>
      </c>
      <c r="G291" s="1">
        <v>2.5000000000000001E-2</v>
      </c>
      <c r="H291" s="1">
        <v>0.02</v>
      </c>
      <c r="I291" s="8">
        <v>45437</v>
      </c>
      <c r="J291" s="6">
        <v>0</v>
      </c>
      <c r="K291" s="6">
        <v>0</v>
      </c>
      <c r="L291" s="6">
        <v>0</v>
      </c>
      <c r="M291" s="6">
        <v>0</v>
      </c>
      <c r="N291" s="7">
        <v>0</v>
      </c>
      <c r="O291" s="6">
        <v>0</v>
      </c>
      <c r="P291" s="6">
        <v>0</v>
      </c>
      <c r="Q291" s="6">
        <v>0</v>
      </c>
      <c r="R291" s="6">
        <v>0</v>
      </c>
      <c r="S291" s="7">
        <v>0</v>
      </c>
      <c r="T291" s="11">
        <v>0</v>
      </c>
      <c r="U291" s="6">
        <v>0</v>
      </c>
      <c r="V291" s="6">
        <v>0</v>
      </c>
      <c r="W291" s="6">
        <v>0</v>
      </c>
      <c r="AI291" s="2">
        <v>124808</v>
      </c>
      <c r="AJ291" s="2">
        <v>44013</v>
      </c>
      <c r="AK291" s="2">
        <v>2228.71</v>
      </c>
      <c r="AL291" s="2">
        <v>785.95</v>
      </c>
      <c r="AM291" s="5">
        <v>1507.33</v>
      </c>
      <c r="AN291" s="12">
        <v>0</v>
      </c>
      <c r="AO291" s="2">
        <v>0</v>
      </c>
      <c r="AP291" s="2">
        <v>0</v>
      </c>
      <c r="AQ291" s="2">
        <v>0</v>
      </c>
      <c r="AR291" s="5">
        <v>0</v>
      </c>
      <c r="AS291" s="2">
        <v>5064.63</v>
      </c>
      <c r="AT291" s="12">
        <v>4521.99</v>
      </c>
      <c r="AU291" s="2">
        <v>90.44</v>
      </c>
      <c r="AV291" s="5">
        <v>0</v>
      </c>
      <c r="AX291" s="2">
        <v>124808</v>
      </c>
      <c r="AY291" s="2">
        <v>44013</v>
      </c>
      <c r="AZ291" s="2">
        <v>2228.71</v>
      </c>
      <c r="BA291" s="2">
        <v>785.95</v>
      </c>
      <c r="BB291" s="5">
        <v>1507.33</v>
      </c>
      <c r="BC291" s="12">
        <v>0</v>
      </c>
      <c r="BD291" s="2">
        <v>0</v>
      </c>
      <c r="BE291" s="2">
        <v>0</v>
      </c>
      <c r="BF291" s="2">
        <v>0</v>
      </c>
      <c r="BG291" s="5">
        <v>0</v>
      </c>
      <c r="BH291" s="2">
        <v>5064.63</v>
      </c>
      <c r="BI291" s="12">
        <v>4521.99</v>
      </c>
      <c r="BJ291" s="2">
        <v>90.44</v>
      </c>
      <c r="BK291" s="5">
        <v>0</v>
      </c>
      <c r="BL291" s="1" t="s">
        <v>90</v>
      </c>
    </row>
    <row r="292" spans="1:64" x14ac:dyDescent="0.3">
      <c r="A292" t="s">
        <v>529</v>
      </c>
      <c r="B292" s="1" t="s">
        <v>533</v>
      </c>
      <c r="C292" s="9" t="s">
        <v>534</v>
      </c>
      <c r="D292" s="1" t="s">
        <v>44</v>
      </c>
      <c r="E292" s="1" t="s">
        <v>88</v>
      </c>
      <c r="F292" s="10" t="s">
        <v>89</v>
      </c>
      <c r="G292" s="1">
        <v>0</v>
      </c>
      <c r="H292" s="1">
        <v>0.02</v>
      </c>
      <c r="I292" s="8">
        <v>45157</v>
      </c>
      <c r="J292" s="6">
        <v>0</v>
      </c>
      <c r="K292" s="6">
        <v>0</v>
      </c>
      <c r="L292" s="6">
        <v>0</v>
      </c>
      <c r="M292" s="6">
        <v>0</v>
      </c>
      <c r="N292" s="7">
        <v>0</v>
      </c>
      <c r="O292" s="6">
        <v>0</v>
      </c>
      <c r="P292" s="6">
        <v>0</v>
      </c>
      <c r="Q292" s="6">
        <v>0</v>
      </c>
      <c r="R292" s="6">
        <v>0</v>
      </c>
      <c r="S292" s="7">
        <v>0</v>
      </c>
      <c r="T292" s="11">
        <v>0</v>
      </c>
      <c r="U292" s="6">
        <v>0</v>
      </c>
      <c r="V292" s="6">
        <v>0</v>
      </c>
      <c r="W292" s="6">
        <v>0</v>
      </c>
      <c r="AI292" s="2">
        <v>79160</v>
      </c>
      <c r="AJ292" s="2">
        <v>9127</v>
      </c>
      <c r="AK292" s="2">
        <v>1413.57</v>
      </c>
      <c r="AL292" s="2">
        <v>162.97999999999999</v>
      </c>
      <c r="AM292" s="5">
        <v>788.28</v>
      </c>
      <c r="AN292" s="12">
        <v>0</v>
      </c>
      <c r="AO292" s="2">
        <v>0</v>
      </c>
      <c r="AP292" s="2">
        <v>0</v>
      </c>
      <c r="AQ292" s="2">
        <v>0</v>
      </c>
      <c r="AR292" s="5">
        <v>0</v>
      </c>
      <c r="AS292" s="2">
        <v>2648.61</v>
      </c>
      <c r="AT292" s="12">
        <v>2364.83</v>
      </c>
      <c r="AU292" s="2">
        <v>47.3</v>
      </c>
      <c r="AV292" s="5">
        <v>0</v>
      </c>
      <c r="AX292" s="2">
        <v>79160</v>
      </c>
      <c r="AY292" s="2">
        <v>9127</v>
      </c>
      <c r="AZ292" s="2">
        <v>1413.57</v>
      </c>
      <c r="BA292" s="2">
        <v>162.97999999999999</v>
      </c>
      <c r="BB292" s="5">
        <v>788.28</v>
      </c>
      <c r="BC292" s="12">
        <v>0</v>
      </c>
      <c r="BD292" s="2">
        <v>0</v>
      </c>
      <c r="BE292" s="2">
        <v>0</v>
      </c>
      <c r="BF292" s="2">
        <v>0</v>
      </c>
      <c r="BG292" s="5">
        <v>0</v>
      </c>
      <c r="BH292" s="2">
        <v>2648.61</v>
      </c>
      <c r="BI292" s="12">
        <v>2364.83</v>
      </c>
      <c r="BJ292" s="2">
        <v>47.3</v>
      </c>
      <c r="BK292" s="5">
        <v>0</v>
      </c>
      <c r="BL292" s="1" t="s">
        <v>90</v>
      </c>
    </row>
    <row r="293" spans="1:64" x14ac:dyDescent="0.3">
      <c r="A293" t="s">
        <v>584</v>
      </c>
      <c r="B293" s="1" t="s">
        <v>584</v>
      </c>
      <c r="C293" s="9" t="s">
        <v>585</v>
      </c>
      <c r="D293" s="1" t="s">
        <v>44</v>
      </c>
      <c r="E293" s="1" t="s">
        <v>88</v>
      </c>
      <c r="F293" s="10" t="s">
        <v>104</v>
      </c>
      <c r="G293" s="1">
        <v>2.5000000000000001E-2</v>
      </c>
      <c r="H293" s="1">
        <v>0.02</v>
      </c>
      <c r="I293" s="8">
        <v>44228</v>
      </c>
      <c r="J293" s="6">
        <v>0</v>
      </c>
      <c r="K293" s="6">
        <v>0</v>
      </c>
      <c r="L293" s="6">
        <v>0</v>
      </c>
      <c r="M293" s="6">
        <v>0</v>
      </c>
      <c r="N293" s="7">
        <v>0</v>
      </c>
      <c r="O293" s="6">
        <v>0</v>
      </c>
      <c r="P293" s="6">
        <v>0</v>
      </c>
      <c r="Q293" s="6">
        <v>0</v>
      </c>
      <c r="R293" s="6">
        <v>0</v>
      </c>
      <c r="S293" s="7">
        <v>0</v>
      </c>
      <c r="T293" s="11">
        <v>0</v>
      </c>
      <c r="U293" s="6">
        <v>0</v>
      </c>
      <c r="V293" s="6">
        <v>0</v>
      </c>
      <c r="W293" s="6">
        <v>0</v>
      </c>
      <c r="AI293" s="2">
        <v>1097682</v>
      </c>
      <c r="AJ293" s="2">
        <v>188962</v>
      </c>
      <c r="AK293" s="2">
        <v>19601.46</v>
      </c>
      <c r="AL293" s="2">
        <v>3374.32</v>
      </c>
      <c r="AM293" s="5">
        <v>11487.89</v>
      </c>
      <c r="AN293" s="12">
        <v>0</v>
      </c>
      <c r="AO293" s="2">
        <v>0</v>
      </c>
      <c r="AP293" s="2">
        <v>0</v>
      </c>
      <c r="AQ293" s="2">
        <v>0</v>
      </c>
      <c r="AR293" s="5">
        <v>0</v>
      </c>
      <c r="AS293" s="2">
        <v>38599.31</v>
      </c>
      <c r="AT293" s="12">
        <v>34463.67</v>
      </c>
      <c r="AU293" s="2">
        <v>689.27</v>
      </c>
      <c r="AV293" s="5">
        <v>0</v>
      </c>
      <c r="AX293" s="2">
        <v>1097682</v>
      </c>
      <c r="AY293" s="2">
        <v>188962</v>
      </c>
      <c r="AZ293" s="2">
        <v>19601.46</v>
      </c>
      <c r="BA293" s="2">
        <v>3374.32</v>
      </c>
      <c r="BB293" s="5">
        <v>11487.89</v>
      </c>
      <c r="BC293" s="12">
        <v>0</v>
      </c>
      <c r="BD293" s="2">
        <v>0</v>
      </c>
      <c r="BE293" s="2">
        <v>0</v>
      </c>
      <c r="BF293" s="2">
        <v>0</v>
      </c>
      <c r="BG293" s="5">
        <v>0</v>
      </c>
      <c r="BH293" s="2">
        <v>38599.31</v>
      </c>
      <c r="BI293" s="12">
        <v>34463.67</v>
      </c>
      <c r="BJ293" s="2">
        <v>689.27</v>
      </c>
      <c r="BK293" s="5">
        <v>0</v>
      </c>
      <c r="BL293" s="1" t="s">
        <v>90</v>
      </c>
    </row>
    <row r="294" spans="1:64" x14ac:dyDescent="0.3">
      <c r="A294" t="s">
        <v>600</v>
      </c>
      <c r="B294" s="1" t="s">
        <v>600</v>
      </c>
      <c r="C294" s="9" t="s">
        <v>601</v>
      </c>
      <c r="D294" s="1" t="s">
        <v>44</v>
      </c>
      <c r="E294" s="1" t="s">
        <v>88</v>
      </c>
      <c r="F294" s="10" t="s">
        <v>104</v>
      </c>
      <c r="G294" s="1">
        <v>2.5000000000000001E-2</v>
      </c>
      <c r="H294" s="1">
        <v>0.02</v>
      </c>
      <c r="I294" s="8">
        <v>44520</v>
      </c>
      <c r="J294" s="6">
        <v>0</v>
      </c>
      <c r="K294" s="6">
        <v>0</v>
      </c>
      <c r="L294" s="6">
        <v>0</v>
      </c>
      <c r="M294" s="6">
        <v>0</v>
      </c>
      <c r="N294" s="7">
        <v>0</v>
      </c>
      <c r="O294" s="6">
        <v>0</v>
      </c>
      <c r="P294" s="6">
        <v>0</v>
      </c>
      <c r="Q294" s="6">
        <v>0</v>
      </c>
      <c r="R294" s="6">
        <v>0</v>
      </c>
      <c r="S294" s="7">
        <v>0</v>
      </c>
      <c r="T294" s="11">
        <v>0</v>
      </c>
      <c r="U294" s="6">
        <v>0</v>
      </c>
      <c r="V294" s="6">
        <v>0</v>
      </c>
      <c r="W294" s="6">
        <v>0</v>
      </c>
      <c r="AI294" s="2">
        <v>672563.05</v>
      </c>
      <c r="AJ294" s="2">
        <v>208257.05</v>
      </c>
      <c r="AK294" s="2">
        <v>12010.05</v>
      </c>
      <c r="AL294" s="2">
        <v>3718.88</v>
      </c>
      <c r="AM294" s="5">
        <v>7864.46</v>
      </c>
      <c r="AN294" s="12">
        <v>0</v>
      </c>
      <c r="AO294" s="2">
        <v>0</v>
      </c>
      <c r="AP294" s="2">
        <v>0</v>
      </c>
      <c r="AQ294" s="2">
        <v>0</v>
      </c>
      <c r="AR294" s="5">
        <v>0</v>
      </c>
      <c r="AS294" s="2">
        <v>26424.6</v>
      </c>
      <c r="AT294" s="12">
        <v>23593.39</v>
      </c>
      <c r="AU294" s="2">
        <v>471.87</v>
      </c>
      <c r="AV294" s="5">
        <v>0</v>
      </c>
      <c r="AX294" s="2">
        <v>672563.05</v>
      </c>
      <c r="AY294" s="2">
        <v>208257.05</v>
      </c>
      <c r="AZ294" s="2">
        <v>12010.05</v>
      </c>
      <c r="BA294" s="2">
        <v>3718.88</v>
      </c>
      <c r="BB294" s="5">
        <v>7864.46</v>
      </c>
      <c r="BC294" s="12">
        <v>0</v>
      </c>
      <c r="BD294" s="2">
        <v>0</v>
      </c>
      <c r="BE294" s="2">
        <v>0</v>
      </c>
      <c r="BF294" s="2">
        <v>0</v>
      </c>
      <c r="BG294" s="5">
        <v>0</v>
      </c>
      <c r="BH294" s="2">
        <v>26424.6</v>
      </c>
      <c r="BI294" s="12">
        <v>23593.39</v>
      </c>
      <c r="BJ294" s="2">
        <v>471.87</v>
      </c>
      <c r="BK294" s="5">
        <v>0</v>
      </c>
      <c r="BL294" s="1" t="s">
        <v>90</v>
      </c>
    </row>
    <row r="295" spans="1:64" x14ac:dyDescent="0.3">
      <c r="A295" t="s">
        <v>638</v>
      </c>
      <c r="B295" s="1" t="s">
        <v>638</v>
      </c>
      <c r="C295" s="9" t="s">
        <v>639</v>
      </c>
      <c r="D295" s="1" t="s">
        <v>44</v>
      </c>
      <c r="E295" s="1" t="s">
        <v>88</v>
      </c>
      <c r="F295" s="10" t="s">
        <v>182</v>
      </c>
      <c r="G295" s="1">
        <v>3.5000000000000003E-2</v>
      </c>
      <c r="H295" s="1">
        <v>0.02</v>
      </c>
      <c r="I295" s="8">
        <v>44805</v>
      </c>
      <c r="J295" s="6">
        <v>0</v>
      </c>
      <c r="K295" s="6">
        <v>0</v>
      </c>
      <c r="L295" s="6">
        <v>0</v>
      </c>
      <c r="M295" s="6">
        <v>0</v>
      </c>
      <c r="N295" s="7">
        <v>0</v>
      </c>
      <c r="O295" s="6">
        <v>0</v>
      </c>
      <c r="P295" s="6">
        <v>0</v>
      </c>
      <c r="Q295" s="6">
        <v>0</v>
      </c>
      <c r="R295" s="6">
        <v>0</v>
      </c>
      <c r="S295" s="7">
        <v>0</v>
      </c>
      <c r="T295" s="11">
        <v>0</v>
      </c>
      <c r="U295" s="6">
        <v>0</v>
      </c>
      <c r="V295" s="6">
        <v>0</v>
      </c>
      <c r="W295" s="6">
        <v>0</v>
      </c>
      <c r="AI295" s="2">
        <v>699088.75000000012</v>
      </c>
      <c r="AJ295" s="2">
        <v>136967</v>
      </c>
      <c r="AK295" s="2">
        <v>12483.73</v>
      </c>
      <c r="AL295" s="2">
        <v>2445.84</v>
      </c>
      <c r="AM295" s="5">
        <v>7464.79</v>
      </c>
      <c r="AN295" s="12">
        <v>0</v>
      </c>
      <c r="AO295" s="2">
        <v>0</v>
      </c>
      <c r="AP295" s="2">
        <v>0</v>
      </c>
      <c r="AQ295" s="2">
        <v>0</v>
      </c>
      <c r="AR295" s="5">
        <v>0</v>
      </c>
      <c r="AS295" s="2">
        <v>25081.68</v>
      </c>
      <c r="AT295" s="12">
        <v>22394.36</v>
      </c>
      <c r="AU295" s="2">
        <v>447.89</v>
      </c>
      <c r="AV295" s="5">
        <v>0</v>
      </c>
      <c r="AX295" s="2">
        <v>699088.75000000012</v>
      </c>
      <c r="AY295" s="2">
        <v>136967</v>
      </c>
      <c r="AZ295" s="2">
        <v>12483.73</v>
      </c>
      <c r="BA295" s="2">
        <v>2445.84</v>
      </c>
      <c r="BB295" s="5">
        <v>7464.79</v>
      </c>
      <c r="BC295" s="12">
        <v>0</v>
      </c>
      <c r="BD295" s="2">
        <v>0</v>
      </c>
      <c r="BE295" s="2">
        <v>0</v>
      </c>
      <c r="BF295" s="2">
        <v>0</v>
      </c>
      <c r="BG295" s="5">
        <v>0</v>
      </c>
      <c r="BH295" s="2">
        <v>25081.68</v>
      </c>
      <c r="BI295" s="12">
        <v>22394.36</v>
      </c>
      <c r="BJ295" s="2">
        <v>447.89</v>
      </c>
      <c r="BK295" s="5">
        <v>0</v>
      </c>
      <c r="BL295" s="1" t="s">
        <v>90</v>
      </c>
    </row>
    <row r="296" spans="1:64" x14ac:dyDescent="0.3">
      <c r="A296" t="s">
        <v>638</v>
      </c>
      <c r="B296" s="1" t="s">
        <v>640</v>
      </c>
      <c r="C296" s="9" t="s">
        <v>641</v>
      </c>
      <c r="D296" s="1" t="s">
        <v>44</v>
      </c>
      <c r="E296" s="1" t="s">
        <v>88</v>
      </c>
      <c r="F296" s="10" t="s">
        <v>182</v>
      </c>
      <c r="G296" s="1">
        <v>3.5000000000000003E-2</v>
      </c>
      <c r="H296" s="1">
        <v>0.02</v>
      </c>
      <c r="I296" s="8">
        <v>44805</v>
      </c>
      <c r="J296" s="6">
        <v>0</v>
      </c>
      <c r="K296" s="6">
        <v>0</v>
      </c>
      <c r="L296" s="6">
        <v>0</v>
      </c>
      <c r="M296" s="6">
        <v>0</v>
      </c>
      <c r="N296" s="7">
        <v>0</v>
      </c>
      <c r="O296" s="6">
        <v>0</v>
      </c>
      <c r="P296" s="6">
        <v>0</v>
      </c>
      <c r="Q296" s="6">
        <v>0</v>
      </c>
      <c r="R296" s="6">
        <v>0</v>
      </c>
      <c r="S296" s="7">
        <v>0</v>
      </c>
      <c r="T296" s="11">
        <v>0</v>
      </c>
      <c r="U296" s="6">
        <v>0</v>
      </c>
      <c r="V296" s="6">
        <v>0</v>
      </c>
      <c r="W296" s="6">
        <v>0</v>
      </c>
      <c r="AI296" s="2">
        <v>122780</v>
      </c>
      <c r="AJ296" s="2">
        <v>25738</v>
      </c>
      <c r="AK296" s="2">
        <v>2192.5</v>
      </c>
      <c r="AL296" s="2">
        <v>459.61</v>
      </c>
      <c r="AM296" s="5">
        <v>1326.05</v>
      </c>
      <c r="AN296" s="12">
        <v>0</v>
      </c>
      <c r="AO296" s="2">
        <v>0</v>
      </c>
      <c r="AP296" s="2">
        <v>0</v>
      </c>
      <c r="AQ296" s="2">
        <v>0</v>
      </c>
      <c r="AR296" s="5">
        <v>0</v>
      </c>
      <c r="AS296" s="2">
        <v>4455.54</v>
      </c>
      <c r="AT296" s="12">
        <v>3978.16</v>
      </c>
      <c r="AU296" s="2">
        <v>79.56</v>
      </c>
      <c r="AV296" s="5">
        <v>0</v>
      </c>
      <c r="AX296" s="2">
        <v>122780</v>
      </c>
      <c r="AY296" s="2">
        <v>25738</v>
      </c>
      <c r="AZ296" s="2">
        <v>2192.5</v>
      </c>
      <c r="BA296" s="2">
        <v>459.61</v>
      </c>
      <c r="BB296" s="5">
        <v>1326.05</v>
      </c>
      <c r="BC296" s="12">
        <v>0</v>
      </c>
      <c r="BD296" s="2">
        <v>0</v>
      </c>
      <c r="BE296" s="2">
        <v>0</v>
      </c>
      <c r="BF296" s="2">
        <v>0</v>
      </c>
      <c r="BG296" s="5">
        <v>0</v>
      </c>
      <c r="BH296" s="2">
        <v>4455.54</v>
      </c>
      <c r="BI296" s="12">
        <v>3978.16</v>
      </c>
      <c r="BJ296" s="2">
        <v>79.56</v>
      </c>
      <c r="BK296" s="5">
        <v>0</v>
      </c>
      <c r="BL296" s="1" t="s">
        <v>90</v>
      </c>
    </row>
    <row r="297" spans="1:64" x14ac:dyDescent="0.3">
      <c r="A297" t="s">
        <v>644</v>
      </c>
      <c r="B297" s="1" t="s">
        <v>644</v>
      </c>
      <c r="C297" s="9" t="s">
        <v>645</v>
      </c>
      <c r="D297" s="1" t="s">
        <v>44</v>
      </c>
      <c r="E297" s="1" t="s">
        <v>88</v>
      </c>
      <c r="F297" s="10" t="s">
        <v>89</v>
      </c>
      <c r="G297" s="1">
        <v>3.5000000000000003E-2</v>
      </c>
      <c r="H297" s="1">
        <v>0.02</v>
      </c>
      <c r="I297" s="8">
        <v>45046</v>
      </c>
      <c r="J297" s="6">
        <v>0</v>
      </c>
      <c r="K297" s="6">
        <v>0</v>
      </c>
      <c r="L297" s="6">
        <v>0</v>
      </c>
      <c r="M297" s="6">
        <v>0</v>
      </c>
      <c r="N297" s="7">
        <v>0</v>
      </c>
      <c r="O297" s="6">
        <v>0</v>
      </c>
      <c r="P297" s="6">
        <v>0</v>
      </c>
      <c r="Q297" s="6">
        <v>0</v>
      </c>
      <c r="R297" s="6">
        <v>0</v>
      </c>
      <c r="S297" s="7">
        <v>0</v>
      </c>
      <c r="T297" s="11">
        <v>0</v>
      </c>
      <c r="U297" s="6">
        <v>0</v>
      </c>
      <c r="V297" s="6">
        <v>0</v>
      </c>
      <c r="W297" s="6">
        <v>0</v>
      </c>
      <c r="AI297" s="2">
        <v>470621.14999999997</v>
      </c>
      <c r="AJ297" s="2">
        <v>70944.45</v>
      </c>
      <c r="AK297" s="2">
        <v>8403.9500000000007</v>
      </c>
      <c r="AL297" s="2">
        <v>1266.8699999999999</v>
      </c>
      <c r="AM297" s="5">
        <v>4835.41</v>
      </c>
      <c r="AN297" s="12">
        <v>0</v>
      </c>
      <c r="AO297" s="2">
        <v>0</v>
      </c>
      <c r="AP297" s="2">
        <v>0</v>
      </c>
      <c r="AQ297" s="2">
        <v>0</v>
      </c>
      <c r="AR297" s="5">
        <v>0</v>
      </c>
      <c r="AS297" s="2">
        <v>16246.98</v>
      </c>
      <c r="AT297" s="12">
        <v>14506.23</v>
      </c>
      <c r="AU297" s="2">
        <v>290.12</v>
      </c>
      <c r="AV297" s="5">
        <v>0</v>
      </c>
      <c r="AX297" s="2">
        <v>470621.14999999997</v>
      </c>
      <c r="AY297" s="2">
        <v>70944.45</v>
      </c>
      <c r="AZ297" s="2">
        <v>8403.9500000000007</v>
      </c>
      <c r="BA297" s="2">
        <v>1266.8699999999999</v>
      </c>
      <c r="BB297" s="5">
        <v>4835.41</v>
      </c>
      <c r="BC297" s="12">
        <v>0</v>
      </c>
      <c r="BD297" s="2">
        <v>0</v>
      </c>
      <c r="BE297" s="2">
        <v>0</v>
      </c>
      <c r="BF297" s="2">
        <v>0</v>
      </c>
      <c r="BG297" s="5">
        <v>0</v>
      </c>
      <c r="BH297" s="2">
        <v>16246.98</v>
      </c>
      <c r="BI297" s="12">
        <v>14506.23</v>
      </c>
      <c r="BJ297" s="2">
        <v>290.12</v>
      </c>
      <c r="BK297" s="5">
        <v>0</v>
      </c>
      <c r="BL297" s="1" t="s">
        <v>90</v>
      </c>
    </row>
    <row r="298" spans="1:64" x14ac:dyDescent="0.3">
      <c r="A298" t="s">
        <v>644</v>
      </c>
      <c r="B298" s="1" t="s">
        <v>646</v>
      </c>
      <c r="C298" s="9" t="s">
        <v>647</v>
      </c>
      <c r="D298" s="1" t="s">
        <v>44</v>
      </c>
      <c r="E298" s="1" t="s">
        <v>88</v>
      </c>
      <c r="F298" s="10" t="s">
        <v>89</v>
      </c>
      <c r="G298" s="1">
        <v>3.5000000000000003E-2</v>
      </c>
      <c r="H298" s="1">
        <v>0.02</v>
      </c>
      <c r="I298" s="8">
        <v>45046</v>
      </c>
      <c r="J298" s="6">
        <v>0</v>
      </c>
      <c r="K298" s="6">
        <v>0</v>
      </c>
      <c r="L298" s="6">
        <v>0</v>
      </c>
      <c r="M298" s="6">
        <v>0</v>
      </c>
      <c r="N298" s="7">
        <v>0</v>
      </c>
      <c r="O298" s="6">
        <v>0</v>
      </c>
      <c r="P298" s="6">
        <v>0</v>
      </c>
      <c r="Q298" s="6">
        <v>0</v>
      </c>
      <c r="R298" s="6">
        <v>0</v>
      </c>
      <c r="S298" s="7">
        <v>0</v>
      </c>
      <c r="T298" s="11">
        <v>0</v>
      </c>
      <c r="U298" s="6">
        <v>0</v>
      </c>
      <c r="V298" s="6">
        <v>0</v>
      </c>
      <c r="W298" s="6">
        <v>0</v>
      </c>
      <c r="AI298" s="2">
        <v>128787</v>
      </c>
      <c r="AJ298" s="2">
        <v>28859</v>
      </c>
      <c r="AK298" s="2">
        <v>2299.77</v>
      </c>
      <c r="AL298" s="2">
        <v>515.34</v>
      </c>
      <c r="AM298" s="5">
        <v>1407.55</v>
      </c>
      <c r="AN298" s="12">
        <v>0</v>
      </c>
      <c r="AO298" s="2">
        <v>0</v>
      </c>
      <c r="AP298" s="2">
        <v>0</v>
      </c>
      <c r="AQ298" s="2">
        <v>0</v>
      </c>
      <c r="AR298" s="5">
        <v>0</v>
      </c>
      <c r="AS298" s="2">
        <v>4729.38</v>
      </c>
      <c r="AT298" s="12">
        <v>4222.66</v>
      </c>
      <c r="AU298" s="2">
        <v>84.45</v>
      </c>
      <c r="AV298" s="5">
        <v>0</v>
      </c>
      <c r="AX298" s="2">
        <v>128787</v>
      </c>
      <c r="AY298" s="2">
        <v>28859</v>
      </c>
      <c r="AZ298" s="2">
        <v>2299.77</v>
      </c>
      <c r="BA298" s="2">
        <v>515.34</v>
      </c>
      <c r="BB298" s="5">
        <v>1407.55</v>
      </c>
      <c r="BC298" s="12">
        <v>0</v>
      </c>
      <c r="BD298" s="2">
        <v>0</v>
      </c>
      <c r="BE298" s="2">
        <v>0</v>
      </c>
      <c r="BF298" s="2">
        <v>0</v>
      </c>
      <c r="BG298" s="5">
        <v>0</v>
      </c>
      <c r="BH298" s="2">
        <v>4729.38</v>
      </c>
      <c r="BI298" s="12">
        <v>4222.66</v>
      </c>
      <c r="BJ298" s="2">
        <v>84.45</v>
      </c>
      <c r="BK298" s="5">
        <v>0</v>
      </c>
      <c r="BL298" s="1" t="s">
        <v>90</v>
      </c>
    </row>
    <row r="299" spans="1:64" x14ac:dyDescent="0.3">
      <c r="A299" t="s">
        <v>644</v>
      </c>
      <c r="B299" s="1" t="s">
        <v>648</v>
      </c>
      <c r="C299" s="9" t="s">
        <v>649</v>
      </c>
      <c r="D299" s="1" t="s">
        <v>44</v>
      </c>
      <c r="E299" s="1" t="s">
        <v>88</v>
      </c>
      <c r="F299" s="10" t="s">
        <v>89</v>
      </c>
      <c r="G299" s="1">
        <v>0</v>
      </c>
      <c r="H299" s="1">
        <v>0.02</v>
      </c>
      <c r="I299" s="8">
        <v>45254</v>
      </c>
      <c r="J299" s="6">
        <v>0</v>
      </c>
      <c r="K299" s="6">
        <v>0</v>
      </c>
      <c r="L299" s="6">
        <v>0</v>
      </c>
      <c r="M299" s="6">
        <v>0</v>
      </c>
      <c r="N299" s="7">
        <v>0</v>
      </c>
      <c r="O299" s="6">
        <v>0</v>
      </c>
      <c r="P299" s="6">
        <v>0</v>
      </c>
      <c r="Q299" s="6">
        <v>0</v>
      </c>
      <c r="R299" s="6">
        <v>0</v>
      </c>
      <c r="S299" s="7">
        <v>0</v>
      </c>
      <c r="T299" s="11">
        <v>0</v>
      </c>
      <c r="U299" s="6">
        <v>0</v>
      </c>
      <c r="V299" s="6">
        <v>0</v>
      </c>
      <c r="W299" s="6">
        <v>0</v>
      </c>
      <c r="AI299" s="2">
        <v>50718</v>
      </c>
      <c r="AJ299" s="2">
        <v>18778</v>
      </c>
      <c r="AK299" s="2">
        <v>905.68</v>
      </c>
      <c r="AL299" s="2">
        <v>335.32</v>
      </c>
      <c r="AM299" s="5">
        <v>620.5</v>
      </c>
      <c r="AN299" s="12">
        <v>0</v>
      </c>
      <c r="AO299" s="2">
        <v>0</v>
      </c>
      <c r="AP299" s="2">
        <v>0</v>
      </c>
      <c r="AQ299" s="2">
        <v>0</v>
      </c>
      <c r="AR299" s="5">
        <v>0</v>
      </c>
      <c r="AS299" s="2">
        <v>2084.88</v>
      </c>
      <c r="AT299" s="12">
        <v>1861.5</v>
      </c>
      <c r="AU299" s="2">
        <v>37.229999999999997</v>
      </c>
      <c r="AV299" s="5">
        <v>0</v>
      </c>
      <c r="AX299" s="2">
        <v>50718</v>
      </c>
      <c r="AY299" s="2">
        <v>18778</v>
      </c>
      <c r="AZ299" s="2">
        <v>905.68</v>
      </c>
      <c r="BA299" s="2">
        <v>335.32</v>
      </c>
      <c r="BB299" s="5">
        <v>620.5</v>
      </c>
      <c r="BC299" s="12">
        <v>0</v>
      </c>
      <c r="BD299" s="2">
        <v>0</v>
      </c>
      <c r="BE299" s="2">
        <v>0</v>
      </c>
      <c r="BF299" s="2">
        <v>0</v>
      </c>
      <c r="BG299" s="5">
        <v>0</v>
      </c>
      <c r="BH299" s="2">
        <v>2084.88</v>
      </c>
      <c r="BI299" s="12">
        <v>1861.5</v>
      </c>
      <c r="BJ299" s="2">
        <v>37.229999999999997</v>
      </c>
      <c r="BK299" s="5">
        <v>0</v>
      </c>
      <c r="BL299" s="1" t="s">
        <v>90</v>
      </c>
    </row>
    <row r="300" spans="1:64" x14ac:dyDescent="0.3">
      <c r="A300" t="s">
        <v>659</v>
      </c>
      <c r="B300" s="1" t="s">
        <v>659</v>
      </c>
      <c r="C300" s="9" t="s">
        <v>660</v>
      </c>
      <c r="D300" s="1" t="s">
        <v>44</v>
      </c>
      <c r="E300" s="1" t="s">
        <v>88</v>
      </c>
      <c r="F300" s="10" t="s">
        <v>189</v>
      </c>
      <c r="G300" s="1">
        <v>0</v>
      </c>
      <c r="H300" s="1">
        <v>0.02</v>
      </c>
      <c r="I300" s="8">
        <v>45153</v>
      </c>
      <c r="J300" s="6">
        <v>0</v>
      </c>
      <c r="K300" s="6">
        <v>0</v>
      </c>
      <c r="L300" s="6">
        <v>0</v>
      </c>
      <c r="M300" s="6">
        <v>0</v>
      </c>
      <c r="N300" s="7">
        <v>0</v>
      </c>
      <c r="O300" s="6">
        <v>0</v>
      </c>
      <c r="P300" s="6">
        <v>0</v>
      </c>
      <c r="Q300" s="6">
        <v>0</v>
      </c>
      <c r="R300" s="6">
        <v>0</v>
      </c>
      <c r="S300" s="7">
        <v>0</v>
      </c>
      <c r="T300" s="11">
        <v>0</v>
      </c>
      <c r="U300" s="6">
        <v>0</v>
      </c>
      <c r="V300" s="6">
        <v>0</v>
      </c>
      <c r="W300" s="6">
        <v>0</v>
      </c>
      <c r="AI300" s="2">
        <v>528364.04</v>
      </c>
      <c r="AJ300" s="2">
        <v>76472.81</v>
      </c>
      <c r="AK300" s="2">
        <v>9435.07</v>
      </c>
      <c r="AL300" s="2">
        <v>1365.59</v>
      </c>
      <c r="AM300" s="5">
        <v>5400.33</v>
      </c>
      <c r="AN300" s="12">
        <v>0</v>
      </c>
      <c r="AO300" s="2">
        <v>0</v>
      </c>
      <c r="AP300" s="2">
        <v>0</v>
      </c>
      <c r="AQ300" s="2">
        <v>0</v>
      </c>
      <c r="AR300" s="5">
        <v>0</v>
      </c>
      <c r="AS300" s="2">
        <v>18145.11</v>
      </c>
      <c r="AT300" s="12">
        <v>16200.99</v>
      </c>
      <c r="AU300" s="2">
        <v>324.02</v>
      </c>
      <c r="AV300" s="5">
        <v>0</v>
      </c>
      <c r="AX300" s="2">
        <v>528364.04</v>
      </c>
      <c r="AY300" s="2">
        <v>76472.81</v>
      </c>
      <c r="AZ300" s="2">
        <v>9435.07</v>
      </c>
      <c r="BA300" s="2">
        <v>1365.59</v>
      </c>
      <c r="BB300" s="5">
        <v>5400.33</v>
      </c>
      <c r="BC300" s="12">
        <v>0</v>
      </c>
      <c r="BD300" s="2">
        <v>0</v>
      </c>
      <c r="BE300" s="2">
        <v>0</v>
      </c>
      <c r="BF300" s="2">
        <v>0</v>
      </c>
      <c r="BG300" s="5">
        <v>0</v>
      </c>
      <c r="BH300" s="2">
        <v>18145.11</v>
      </c>
      <c r="BI300" s="12">
        <v>16200.99</v>
      </c>
      <c r="BJ300" s="2">
        <v>324.02</v>
      </c>
      <c r="BK300" s="5">
        <v>0</v>
      </c>
      <c r="BL300" s="1" t="s">
        <v>90</v>
      </c>
    </row>
    <row r="301" spans="1:64" x14ac:dyDescent="0.3">
      <c r="A301" t="s">
        <v>659</v>
      </c>
      <c r="B301" s="1" t="s">
        <v>661</v>
      </c>
      <c r="C301" s="9" t="s">
        <v>662</v>
      </c>
      <c r="D301" s="1" t="s">
        <v>44</v>
      </c>
      <c r="E301" s="1" t="s">
        <v>88</v>
      </c>
      <c r="F301" s="10" t="s">
        <v>189</v>
      </c>
      <c r="G301" s="1">
        <v>0</v>
      </c>
      <c r="H301" s="1">
        <v>0.02</v>
      </c>
      <c r="I301" s="8">
        <v>45153</v>
      </c>
      <c r="J301" s="6">
        <v>0</v>
      </c>
      <c r="K301" s="6">
        <v>0</v>
      </c>
      <c r="L301" s="6">
        <v>0</v>
      </c>
      <c r="M301" s="6">
        <v>0</v>
      </c>
      <c r="N301" s="7">
        <v>0</v>
      </c>
      <c r="O301" s="6">
        <v>0</v>
      </c>
      <c r="P301" s="6">
        <v>0</v>
      </c>
      <c r="Q301" s="6">
        <v>0</v>
      </c>
      <c r="R301" s="6">
        <v>0</v>
      </c>
      <c r="S301" s="7">
        <v>0</v>
      </c>
      <c r="T301" s="11">
        <v>0</v>
      </c>
      <c r="U301" s="6">
        <v>0</v>
      </c>
      <c r="V301" s="6">
        <v>0</v>
      </c>
      <c r="W301" s="6">
        <v>0</v>
      </c>
      <c r="AI301" s="2">
        <v>117566</v>
      </c>
      <c r="AJ301" s="2">
        <v>34679</v>
      </c>
      <c r="AK301" s="2">
        <v>2099.39</v>
      </c>
      <c r="AL301" s="2">
        <v>619.27</v>
      </c>
      <c r="AM301" s="5">
        <v>1359.33</v>
      </c>
      <c r="AN301" s="12">
        <v>0</v>
      </c>
      <c r="AO301" s="2">
        <v>0</v>
      </c>
      <c r="AP301" s="2">
        <v>0</v>
      </c>
      <c r="AQ301" s="2">
        <v>0</v>
      </c>
      <c r="AR301" s="5">
        <v>0</v>
      </c>
      <c r="AS301" s="2">
        <v>4567.3500000000004</v>
      </c>
      <c r="AT301" s="12">
        <v>4077.99</v>
      </c>
      <c r="AU301" s="2">
        <v>81.56</v>
      </c>
      <c r="AV301" s="5">
        <v>0</v>
      </c>
      <c r="AX301" s="2">
        <v>117566</v>
      </c>
      <c r="AY301" s="2">
        <v>34679</v>
      </c>
      <c r="AZ301" s="2">
        <v>2099.39</v>
      </c>
      <c r="BA301" s="2">
        <v>619.27</v>
      </c>
      <c r="BB301" s="5">
        <v>1359.33</v>
      </c>
      <c r="BC301" s="12">
        <v>0</v>
      </c>
      <c r="BD301" s="2">
        <v>0</v>
      </c>
      <c r="BE301" s="2">
        <v>0</v>
      </c>
      <c r="BF301" s="2">
        <v>0</v>
      </c>
      <c r="BG301" s="5">
        <v>0</v>
      </c>
      <c r="BH301" s="2">
        <v>4567.3500000000004</v>
      </c>
      <c r="BI301" s="12">
        <v>4077.99</v>
      </c>
      <c r="BJ301" s="2">
        <v>81.56</v>
      </c>
      <c r="BK301" s="5">
        <v>0</v>
      </c>
      <c r="BL301" s="1" t="s">
        <v>90</v>
      </c>
    </row>
    <row r="302" spans="1:64" x14ac:dyDescent="0.3">
      <c r="A302" t="s">
        <v>663</v>
      </c>
      <c r="B302" s="1" t="s">
        <v>663</v>
      </c>
      <c r="C302" s="9" t="s">
        <v>664</v>
      </c>
      <c r="D302" s="1" t="s">
        <v>44</v>
      </c>
      <c r="E302" s="1" t="s">
        <v>88</v>
      </c>
      <c r="F302" s="10" t="s">
        <v>114</v>
      </c>
      <c r="G302" s="1">
        <v>3.5000000000000003E-2</v>
      </c>
      <c r="H302" s="1">
        <v>0.02</v>
      </c>
      <c r="I302" s="8">
        <v>45201</v>
      </c>
      <c r="J302" s="6">
        <v>0</v>
      </c>
      <c r="K302" s="6">
        <v>0</v>
      </c>
      <c r="L302" s="6">
        <v>0</v>
      </c>
      <c r="M302" s="6">
        <v>0</v>
      </c>
      <c r="N302" s="7">
        <v>0</v>
      </c>
      <c r="O302" s="6">
        <v>0</v>
      </c>
      <c r="P302" s="6">
        <v>0</v>
      </c>
      <c r="Q302" s="6">
        <v>0</v>
      </c>
      <c r="R302" s="6">
        <v>0</v>
      </c>
      <c r="S302" s="7">
        <v>0</v>
      </c>
      <c r="T302" s="11">
        <v>0</v>
      </c>
      <c r="U302" s="6">
        <v>0</v>
      </c>
      <c r="V302" s="6">
        <v>0</v>
      </c>
      <c r="W302" s="6">
        <v>0</v>
      </c>
      <c r="AI302" s="2">
        <v>240410</v>
      </c>
      <c r="AJ302" s="2">
        <v>36875</v>
      </c>
      <c r="AK302" s="2">
        <v>4293.04</v>
      </c>
      <c r="AL302" s="2">
        <v>658.48</v>
      </c>
      <c r="AM302" s="5">
        <v>2475.7600000000002</v>
      </c>
      <c r="AN302" s="12">
        <v>0</v>
      </c>
      <c r="AO302" s="2">
        <v>0</v>
      </c>
      <c r="AP302" s="2">
        <v>0</v>
      </c>
      <c r="AQ302" s="2">
        <v>0</v>
      </c>
      <c r="AR302" s="5">
        <v>0</v>
      </c>
      <c r="AS302" s="2">
        <v>8318.5499999999993</v>
      </c>
      <c r="AT302" s="12">
        <v>7427.2800000000007</v>
      </c>
      <c r="AU302" s="2">
        <v>148.55000000000001</v>
      </c>
      <c r="AV302" s="5">
        <v>0</v>
      </c>
      <c r="AX302" s="2">
        <v>240410</v>
      </c>
      <c r="AY302" s="2">
        <v>36875</v>
      </c>
      <c r="AZ302" s="2">
        <v>4293.04</v>
      </c>
      <c r="BA302" s="2">
        <v>658.48</v>
      </c>
      <c r="BB302" s="5">
        <v>2475.7600000000002</v>
      </c>
      <c r="BC302" s="12">
        <v>0</v>
      </c>
      <c r="BD302" s="2">
        <v>0</v>
      </c>
      <c r="BE302" s="2">
        <v>0</v>
      </c>
      <c r="BF302" s="2">
        <v>0</v>
      </c>
      <c r="BG302" s="5">
        <v>0</v>
      </c>
      <c r="BH302" s="2">
        <v>8318.5499999999993</v>
      </c>
      <c r="BI302" s="12">
        <v>7427.2800000000007</v>
      </c>
      <c r="BJ302" s="2">
        <v>148.55000000000001</v>
      </c>
      <c r="BK302" s="5">
        <v>0</v>
      </c>
      <c r="BL302" s="1" t="s">
        <v>90</v>
      </c>
    </row>
    <row r="303" spans="1:64" x14ac:dyDescent="0.3">
      <c r="A303" t="s">
        <v>717</v>
      </c>
      <c r="B303" s="1" t="s">
        <v>717</v>
      </c>
      <c r="C303" s="9" t="s">
        <v>718</v>
      </c>
      <c r="D303" s="1" t="s">
        <v>44</v>
      </c>
      <c r="E303" s="1" t="s">
        <v>88</v>
      </c>
      <c r="F303" s="10" t="s">
        <v>104</v>
      </c>
      <c r="G303" s="1">
        <v>0</v>
      </c>
      <c r="H303" s="1">
        <v>0.02</v>
      </c>
      <c r="I303" s="8">
        <v>43951</v>
      </c>
      <c r="J303" s="6">
        <v>0</v>
      </c>
      <c r="K303" s="6">
        <v>0</v>
      </c>
      <c r="L303" s="6">
        <v>0</v>
      </c>
      <c r="M303" s="6">
        <v>0</v>
      </c>
      <c r="N303" s="7">
        <v>0</v>
      </c>
      <c r="O303" s="6">
        <v>0</v>
      </c>
      <c r="P303" s="6">
        <v>0</v>
      </c>
      <c r="Q303" s="6">
        <v>0</v>
      </c>
      <c r="R303" s="6">
        <v>0</v>
      </c>
      <c r="S303" s="7">
        <v>0</v>
      </c>
      <c r="T303" s="11">
        <v>0</v>
      </c>
      <c r="U303" s="6">
        <v>0</v>
      </c>
      <c r="V303" s="6">
        <v>0</v>
      </c>
      <c r="W303" s="6">
        <v>0</v>
      </c>
      <c r="AI303" s="2">
        <v>371963.25</v>
      </c>
      <c r="AJ303" s="2">
        <v>90697</v>
      </c>
      <c r="AK303" s="2">
        <v>6642.2</v>
      </c>
      <c r="AL303" s="2">
        <v>1619.59</v>
      </c>
      <c r="AM303" s="5">
        <v>4130.8900000000003</v>
      </c>
      <c r="AN303" s="12">
        <v>0</v>
      </c>
      <c r="AO303" s="2">
        <v>0</v>
      </c>
      <c r="AP303" s="2">
        <v>0</v>
      </c>
      <c r="AQ303" s="2">
        <v>0</v>
      </c>
      <c r="AR303" s="5">
        <v>0</v>
      </c>
      <c r="AS303" s="2">
        <v>13879.8</v>
      </c>
      <c r="AT303" s="12">
        <v>12392.68</v>
      </c>
      <c r="AU303" s="2">
        <v>247.85</v>
      </c>
      <c r="AV303" s="5">
        <v>0</v>
      </c>
      <c r="AX303" s="2">
        <v>371963.25</v>
      </c>
      <c r="AY303" s="2">
        <v>90697</v>
      </c>
      <c r="AZ303" s="2">
        <v>6642.2</v>
      </c>
      <c r="BA303" s="2">
        <v>1619.59</v>
      </c>
      <c r="BB303" s="5">
        <v>4130.8900000000003</v>
      </c>
      <c r="BC303" s="12">
        <v>0</v>
      </c>
      <c r="BD303" s="2">
        <v>0</v>
      </c>
      <c r="BE303" s="2">
        <v>0</v>
      </c>
      <c r="BF303" s="2">
        <v>0</v>
      </c>
      <c r="BG303" s="5">
        <v>0</v>
      </c>
      <c r="BH303" s="2">
        <v>13879.8</v>
      </c>
      <c r="BI303" s="12">
        <v>12392.68</v>
      </c>
      <c r="BJ303" s="2">
        <v>247.85</v>
      </c>
      <c r="BK303" s="5">
        <v>0</v>
      </c>
      <c r="BL303" s="1" t="s">
        <v>90</v>
      </c>
    </row>
    <row r="304" spans="1:64" x14ac:dyDescent="0.3">
      <c r="A304" t="s">
        <v>751</v>
      </c>
      <c r="B304" s="1" t="s">
        <v>751</v>
      </c>
      <c r="C304" s="9" t="s">
        <v>752</v>
      </c>
      <c r="D304" s="1" t="s">
        <v>44</v>
      </c>
      <c r="E304" s="1" t="s">
        <v>88</v>
      </c>
      <c r="F304" s="10" t="s">
        <v>114</v>
      </c>
      <c r="G304" s="1">
        <v>3.5000000000000003E-2</v>
      </c>
      <c r="H304" s="1">
        <v>0.02</v>
      </c>
      <c r="I304" s="8">
        <v>45083</v>
      </c>
      <c r="J304" s="6">
        <v>0</v>
      </c>
      <c r="K304" s="6">
        <v>0</v>
      </c>
      <c r="L304" s="6">
        <v>0</v>
      </c>
      <c r="M304" s="6">
        <v>0</v>
      </c>
      <c r="N304" s="7">
        <v>0</v>
      </c>
      <c r="O304" s="6">
        <v>0</v>
      </c>
      <c r="P304" s="6">
        <v>0</v>
      </c>
      <c r="Q304" s="6">
        <v>0</v>
      </c>
      <c r="R304" s="6">
        <v>0</v>
      </c>
      <c r="S304" s="7">
        <v>0</v>
      </c>
      <c r="T304" s="11">
        <v>0</v>
      </c>
      <c r="U304" s="6">
        <v>0</v>
      </c>
      <c r="V304" s="6">
        <v>0</v>
      </c>
      <c r="W304" s="6">
        <v>0</v>
      </c>
      <c r="AI304" s="2">
        <v>374625.3</v>
      </c>
      <c r="AJ304" s="2">
        <v>80618.13</v>
      </c>
      <c r="AK304" s="2">
        <v>6689.74</v>
      </c>
      <c r="AL304" s="2">
        <v>1439.61</v>
      </c>
      <c r="AM304" s="5">
        <v>4064.67</v>
      </c>
      <c r="AN304" s="12">
        <v>0</v>
      </c>
      <c r="AO304" s="2">
        <v>0</v>
      </c>
      <c r="AP304" s="2">
        <v>0</v>
      </c>
      <c r="AQ304" s="2">
        <v>0</v>
      </c>
      <c r="AR304" s="5">
        <v>0</v>
      </c>
      <c r="AS304" s="2">
        <v>13657.3</v>
      </c>
      <c r="AT304" s="12">
        <v>12194.02</v>
      </c>
      <c r="AU304" s="2">
        <v>243.88</v>
      </c>
      <c r="AV304" s="5">
        <v>0</v>
      </c>
      <c r="AX304" s="2">
        <v>374625.3</v>
      </c>
      <c r="AY304" s="2">
        <v>80618.13</v>
      </c>
      <c r="AZ304" s="2">
        <v>6689.74</v>
      </c>
      <c r="BA304" s="2">
        <v>1439.61</v>
      </c>
      <c r="BB304" s="5">
        <v>4064.67</v>
      </c>
      <c r="BC304" s="12">
        <v>0</v>
      </c>
      <c r="BD304" s="2">
        <v>0</v>
      </c>
      <c r="BE304" s="2">
        <v>0</v>
      </c>
      <c r="BF304" s="2">
        <v>0</v>
      </c>
      <c r="BG304" s="5">
        <v>0</v>
      </c>
      <c r="BH304" s="2">
        <v>13657.3</v>
      </c>
      <c r="BI304" s="12">
        <v>12194.02</v>
      </c>
      <c r="BJ304" s="2">
        <v>243.88</v>
      </c>
      <c r="BK304" s="5">
        <v>0</v>
      </c>
      <c r="BL304" s="1" t="s">
        <v>90</v>
      </c>
    </row>
    <row r="305" spans="1:64" x14ac:dyDescent="0.3">
      <c r="A305" t="s">
        <v>763</v>
      </c>
      <c r="B305" s="1" t="s">
        <v>763</v>
      </c>
      <c r="C305" s="9" t="s">
        <v>764</v>
      </c>
      <c r="D305" s="1" t="s">
        <v>44</v>
      </c>
      <c r="E305" s="1" t="s">
        <v>88</v>
      </c>
      <c r="F305" s="10" t="s">
        <v>104</v>
      </c>
      <c r="G305" s="1">
        <v>0</v>
      </c>
      <c r="H305" s="1">
        <v>0.02</v>
      </c>
      <c r="I305" s="8">
        <v>44612</v>
      </c>
      <c r="J305" s="6">
        <v>0</v>
      </c>
      <c r="K305" s="6">
        <v>0</v>
      </c>
      <c r="L305" s="6">
        <v>0</v>
      </c>
      <c r="M305" s="6">
        <v>0</v>
      </c>
      <c r="N305" s="7">
        <v>0</v>
      </c>
      <c r="O305" s="6">
        <v>0</v>
      </c>
      <c r="P305" s="6">
        <v>0</v>
      </c>
      <c r="Q305" s="6">
        <v>0</v>
      </c>
      <c r="R305" s="6">
        <v>0</v>
      </c>
      <c r="S305" s="7">
        <v>0</v>
      </c>
      <c r="T305" s="11">
        <v>0</v>
      </c>
      <c r="U305" s="6">
        <v>0</v>
      </c>
      <c r="V305" s="6">
        <v>0</v>
      </c>
      <c r="W305" s="6">
        <v>0</v>
      </c>
      <c r="AI305" s="2">
        <v>497672</v>
      </c>
      <c r="AJ305" s="2">
        <v>102031</v>
      </c>
      <c r="AK305" s="2">
        <v>8887</v>
      </c>
      <c r="AL305" s="2">
        <v>1821.98</v>
      </c>
      <c r="AM305" s="5">
        <v>5354.49</v>
      </c>
      <c r="AN305" s="12">
        <v>0</v>
      </c>
      <c r="AO305" s="2">
        <v>0</v>
      </c>
      <c r="AP305" s="2">
        <v>0</v>
      </c>
      <c r="AQ305" s="2">
        <v>0</v>
      </c>
      <c r="AR305" s="5">
        <v>0</v>
      </c>
      <c r="AS305" s="2">
        <v>17991.09</v>
      </c>
      <c r="AT305" s="12">
        <v>16063.47</v>
      </c>
      <c r="AU305" s="2">
        <v>321.27</v>
      </c>
      <c r="AV305" s="5">
        <v>0</v>
      </c>
      <c r="AX305" s="2">
        <v>497672</v>
      </c>
      <c r="AY305" s="2">
        <v>102031</v>
      </c>
      <c r="AZ305" s="2">
        <v>8887</v>
      </c>
      <c r="BA305" s="2">
        <v>1821.98</v>
      </c>
      <c r="BB305" s="5">
        <v>5354.49</v>
      </c>
      <c r="BC305" s="12">
        <v>0</v>
      </c>
      <c r="BD305" s="2">
        <v>0</v>
      </c>
      <c r="BE305" s="2">
        <v>0</v>
      </c>
      <c r="BF305" s="2">
        <v>0</v>
      </c>
      <c r="BG305" s="5">
        <v>0</v>
      </c>
      <c r="BH305" s="2">
        <v>17991.09</v>
      </c>
      <c r="BI305" s="12">
        <v>16063.47</v>
      </c>
      <c r="BJ305" s="2">
        <v>321.27</v>
      </c>
      <c r="BK305" s="5">
        <v>0</v>
      </c>
      <c r="BL305" s="1" t="s">
        <v>90</v>
      </c>
    </row>
    <row r="306" spans="1:64" x14ac:dyDescent="0.3">
      <c r="A306" t="s">
        <v>773</v>
      </c>
      <c r="B306" s="1" t="s">
        <v>773</v>
      </c>
      <c r="C306" s="9" t="s">
        <v>774</v>
      </c>
      <c r="D306" s="1" t="s">
        <v>44</v>
      </c>
      <c r="E306" s="1" t="s">
        <v>88</v>
      </c>
      <c r="F306" s="10" t="s">
        <v>101</v>
      </c>
      <c r="G306" s="1">
        <v>3.5000000000000003E-2</v>
      </c>
      <c r="H306" s="1">
        <v>0.02</v>
      </c>
      <c r="I306" s="8">
        <v>45003</v>
      </c>
      <c r="J306" s="6">
        <v>0</v>
      </c>
      <c r="K306" s="6">
        <v>0</v>
      </c>
      <c r="L306" s="6">
        <v>0</v>
      </c>
      <c r="M306" s="6">
        <v>0</v>
      </c>
      <c r="N306" s="7">
        <v>0</v>
      </c>
      <c r="O306" s="6">
        <v>0</v>
      </c>
      <c r="P306" s="6">
        <v>0</v>
      </c>
      <c r="Q306" s="6">
        <v>0</v>
      </c>
      <c r="R306" s="6">
        <v>0</v>
      </c>
      <c r="S306" s="7">
        <v>0</v>
      </c>
      <c r="T306" s="11">
        <v>0</v>
      </c>
      <c r="U306" s="6">
        <v>0</v>
      </c>
      <c r="V306" s="6">
        <v>0</v>
      </c>
      <c r="W306" s="6">
        <v>0</v>
      </c>
      <c r="AI306" s="2">
        <v>1002494.1499999999</v>
      </c>
      <c r="AJ306" s="2">
        <v>167901.77000000002</v>
      </c>
      <c r="AK306" s="2">
        <v>17901.68</v>
      </c>
      <c r="AL306" s="2">
        <v>2998.25</v>
      </c>
      <c r="AM306" s="5">
        <v>10449.959999999999</v>
      </c>
      <c r="AN306" s="12">
        <v>0</v>
      </c>
      <c r="AO306" s="2">
        <v>0</v>
      </c>
      <c r="AP306" s="2">
        <v>0</v>
      </c>
      <c r="AQ306" s="2">
        <v>0</v>
      </c>
      <c r="AR306" s="5">
        <v>0</v>
      </c>
      <c r="AS306" s="2">
        <v>35111.879999999997</v>
      </c>
      <c r="AT306" s="12">
        <v>31349.89</v>
      </c>
      <c r="AU306" s="2">
        <v>627</v>
      </c>
      <c r="AV306" s="5">
        <v>0</v>
      </c>
      <c r="AX306" s="2">
        <v>1002494.1499999999</v>
      </c>
      <c r="AY306" s="2">
        <v>167901.77000000002</v>
      </c>
      <c r="AZ306" s="2">
        <v>17901.68</v>
      </c>
      <c r="BA306" s="2">
        <v>2998.25</v>
      </c>
      <c r="BB306" s="5">
        <v>10449.959999999999</v>
      </c>
      <c r="BC306" s="12">
        <v>0</v>
      </c>
      <c r="BD306" s="2">
        <v>0</v>
      </c>
      <c r="BE306" s="2">
        <v>0</v>
      </c>
      <c r="BF306" s="2">
        <v>0</v>
      </c>
      <c r="BG306" s="5">
        <v>0</v>
      </c>
      <c r="BH306" s="2">
        <v>35111.879999999997</v>
      </c>
      <c r="BI306" s="12">
        <v>31349.89</v>
      </c>
      <c r="BJ306" s="2">
        <v>627</v>
      </c>
      <c r="BK306" s="5">
        <v>0</v>
      </c>
      <c r="BL306" s="1" t="s">
        <v>90</v>
      </c>
    </row>
    <row r="307" spans="1:64" x14ac:dyDescent="0.3">
      <c r="A307" t="s">
        <v>773</v>
      </c>
      <c r="B307" s="1" t="s">
        <v>775</v>
      </c>
      <c r="C307" s="9" t="s">
        <v>776</v>
      </c>
      <c r="D307" s="1" t="s">
        <v>44</v>
      </c>
      <c r="E307" s="1" t="s">
        <v>88</v>
      </c>
      <c r="F307" s="10" t="s">
        <v>101</v>
      </c>
      <c r="G307" s="1">
        <v>0</v>
      </c>
      <c r="H307" s="1">
        <v>0.02</v>
      </c>
      <c r="I307" s="8">
        <v>45003</v>
      </c>
      <c r="J307" s="6">
        <v>0</v>
      </c>
      <c r="K307" s="6">
        <v>0</v>
      </c>
      <c r="L307" s="6">
        <v>0</v>
      </c>
      <c r="M307" s="6">
        <v>0</v>
      </c>
      <c r="N307" s="7">
        <v>0</v>
      </c>
      <c r="O307" s="6">
        <v>0</v>
      </c>
      <c r="P307" s="6">
        <v>0</v>
      </c>
      <c r="Q307" s="6">
        <v>0</v>
      </c>
      <c r="R307" s="6">
        <v>0</v>
      </c>
      <c r="S307" s="7">
        <v>0</v>
      </c>
      <c r="T307" s="11">
        <v>0</v>
      </c>
      <c r="U307" s="6">
        <v>0</v>
      </c>
      <c r="V307" s="6">
        <v>0</v>
      </c>
      <c r="W307" s="6">
        <v>0</v>
      </c>
      <c r="AI307" s="2">
        <v>150534</v>
      </c>
      <c r="AJ307" s="2">
        <v>41574</v>
      </c>
      <c r="AK307" s="2">
        <v>2688.11</v>
      </c>
      <c r="AL307" s="2">
        <v>742.39</v>
      </c>
      <c r="AM307" s="5">
        <v>1715.25</v>
      </c>
      <c r="AN307" s="12">
        <v>0</v>
      </c>
      <c r="AO307" s="2">
        <v>0</v>
      </c>
      <c r="AP307" s="2">
        <v>0</v>
      </c>
      <c r="AQ307" s="2">
        <v>0</v>
      </c>
      <c r="AR307" s="5">
        <v>0</v>
      </c>
      <c r="AS307" s="2">
        <v>5763.24</v>
      </c>
      <c r="AT307" s="12">
        <v>5145.75</v>
      </c>
      <c r="AU307" s="2">
        <v>102.92</v>
      </c>
      <c r="AV307" s="5">
        <v>0</v>
      </c>
      <c r="AX307" s="2">
        <v>150534</v>
      </c>
      <c r="AY307" s="2">
        <v>41574</v>
      </c>
      <c r="AZ307" s="2">
        <v>2688.11</v>
      </c>
      <c r="BA307" s="2">
        <v>742.39</v>
      </c>
      <c r="BB307" s="5">
        <v>1715.25</v>
      </c>
      <c r="BC307" s="12">
        <v>0</v>
      </c>
      <c r="BD307" s="2">
        <v>0</v>
      </c>
      <c r="BE307" s="2">
        <v>0</v>
      </c>
      <c r="BF307" s="2">
        <v>0</v>
      </c>
      <c r="BG307" s="5">
        <v>0</v>
      </c>
      <c r="BH307" s="2">
        <v>5763.24</v>
      </c>
      <c r="BI307" s="12">
        <v>5145.75</v>
      </c>
      <c r="BJ307" s="2">
        <v>102.92</v>
      </c>
      <c r="BK307" s="5">
        <v>0</v>
      </c>
      <c r="BL307" s="1" t="s">
        <v>90</v>
      </c>
    </row>
    <row r="308" spans="1:64" x14ac:dyDescent="0.3">
      <c r="A308" t="s">
        <v>819</v>
      </c>
      <c r="B308" s="1" t="s">
        <v>819</v>
      </c>
      <c r="C308" s="9" t="s">
        <v>820</v>
      </c>
      <c r="D308" s="1" t="s">
        <v>44</v>
      </c>
      <c r="E308" s="1" t="s">
        <v>88</v>
      </c>
      <c r="F308" s="10" t="s">
        <v>104</v>
      </c>
      <c r="G308" s="1">
        <v>0</v>
      </c>
      <c r="H308" s="1">
        <v>0.02</v>
      </c>
      <c r="I308" s="8">
        <v>44936</v>
      </c>
      <c r="J308" s="6">
        <v>0</v>
      </c>
      <c r="K308" s="6">
        <v>0</v>
      </c>
      <c r="L308" s="6">
        <v>0</v>
      </c>
      <c r="M308" s="6">
        <v>0</v>
      </c>
      <c r="N308" s="7">
        <v>0</v>
      </c>
      <c r="O308" s="6">
        <v>0</v>
      </c>
      <c r="P308" s="6">
        <v>0</v>
      </c>
      <c r="Q308" s="6">
        <v>0</v>
      </c>
      <c r="R308" s="6">
        <v>0</v>
      </c>
      <c r="S308" s="7">
        <v>0</v>
      </c>
      <c r="T308" s="11">
        <v>0</v>
      </c>
      <c r="U308" s="6">
        <v>0</v>
      </c>
      <c r="V308" s="6">
        <v>0</v>
      </c>
      <c r="W308" s="6">
        <v>0</v>
      </c>
      <c r="AI308" s="2">
        <v>154870</v>
      </c>
      <c r="AJ308" s="2">
        <v>42146</v>
      </c>
      <c r="AK308" s="2">
        <v>2765.54</v>
      </c>
      <c r="AL308" s="2">
        <v>752.61</v>
      </c>
      <c r="AM308" s="5">
        <v>1759.07</v>
      </c>
      <c r="AN308" s="12">
        <v>0</v>
      </c>
      <c r="AO308" s="2">
        <v>0</v>
      </c>
      <c r="AP308" s="2">
        <v>0</v>
      </c>
      <c r="AQ308" s="2">
        <v>0</v>
      </c>
      <c r="AR308" s="5">
        <v>0</v>
      </c>
      <c r="AS308" s="2">
        <v>5910.49</v>
      </c>
      <c r="AT308" s="12">
        <v>5277.22</v>
      </c>
      <c r="AU308" s="2">
        <v>105.54</v>
      </c>
      <c r="AV308" s="5">
        <v>0</v>
      </c>
      <c r="AX308" s="2">
        <v>154870</v>
      </c>
      <c r="AY308" s="2">
        <v>42146</v>
      </c>
      <c r="AZ308" s="2">
        <v>2765.54</v>
      </c>
      <c r="BA308" s="2">
        <v>752.61</v>
      </c>
      <c r="BB308" s="5">
        <v>1759.07</v>
      </c>
      <c r="BC308" s="12">
        <v>0</v>
      </c>
      <c r="BD308" s="2">
        <v>0</v>
      </c>
      <c r="BE308" s="2">
        <v>0</v>
      </c>
      <c r="BF308" s="2">
        <v>0</v>
      </c>
      <c r="BG308" s="5">
        <v>0</v>
      </c>
      <c r="BH308" s="2">
        <v>5910.49</v>
      </c>
      <c r="BI308" s="12">
        <v>5277.22</v>
      </c>
      <c r="BJ308" s="2">
        <v>105.54</v>
      </c>
      <c r="BK308" s="5">
        <v>0</v>
      </c>
      <c r="BL308" s="1" t="s">
        <v>90</v>
      </c>
    </row>
    <row r="309" spans="1:64" x14ac:dyDescent="0.3">
      <c r="A309" t="s">
        <v>846</v>
      </c>
      <c r="B309" s="1" t="s">
        <v>846</v>
      </c>
      <c r="C309" s="9" t="s">
        <v>847</v>
      </c>
      <c r="D309" s="1" t="s">
        <v>44</v>
      </c>
      <c r="E309" s="1" t="s">
        <v>88</v>
      </c>
      <c r="F309" s="10" t="s">
        <v>182</v>
      </c>
      <c r="G309" s="1">
        <v>0</v>
      </c>
      <c r="H309" s="1">
        <v>0.02</v>
      </c>
      <c r="I309" s="8">
        <v>45641</v>
      </c>
      <c r="J309" s="6">
        <v>0</v>
      </c>
      <c r="K309" s="6">
        <v>0</v>
      </c>
      <c r="L309" s="6">
        <v>0</v>
      </c>
      <c r="M309" s="6">
        <v>0</v>
      </c>
      <c r="N309" s="7">
        <v>0</v>
      </c>
      <c r="O309" s="6">
        <v>0</v>
      </c>
      <c r="P309" s="6">
        <v>0</v>
      </c>
      <c r="Q309" s="6">
        <v>0</v>
      </c>
      <c r="R309" s="6">
        <v>0</v>
      </c>
      <c r="S309" s="7">
        <v>0</v>
      </c>
      <c r="T309" s="11">
        <v>0</v>
      </c>
      <c r="U309" s="6">
        <v>0</v>
      </c>
      <c r="V309" s="6">
        <v>0</v>
      </c>
      <c r="W309" s="6">
        <v>0</v>
      </c>
      <c r="AI309" s="2">
        <v>448759.1</v>
      </c>
      <c r="AJ309" s="2">
        <v>130838</v>
      </c>
      <c r="AK309" s="2">
        <v>8013.55</v>
      </c>
      <c r="AL309" s="2">
        <v>2336.39</v>
      </c>
      <c r="AM309" s="5">
        <v>5174.97</v>
      </c>
      <c r="AN309" s="12">
        <v>0</v>
      </c>
      <c r="AO309" s="2">
        <v>0</v>
      </c>
      <c r="AP309" s="2">
        <v>0</v>
      </c>
      <c r="AQ309" s="2">
        <v>0</v>
      </c>
      <c r="AR309" s="5">
        <v>0</v>
      </c>
      <c r="AS309" s="2">
        <v>17387.900000000001</v>
      </c>
      <c r="AT309" s="12">
        <v>15524.91</v>
      </c>
      <c r="AU309" s="2">
        <v>310.5</v>
      </c>
      <c r="AV309" s="5">
        <v>0</v>
      </c>
      <c r="AX309" s="2">
        <v>448759.1</v>
      </c>
      <c r="AY309" s="2">
        <v>130838</v>
      </c>
      <c r="AZ309" s="2">
        <v>8013.55</v>
      </c>
      <c r="BA309" s="2">
        <v>2336.39</v>
      </c>
      <c r="BB309" s="5">
        <v>5174.97</v>
      </c>
      <c r="BC309" s="12">
        <v>0</v>
      </c>
      <c r="BD309" s="2">
        <v>0</v>
      </c>
      <c r="BE309" s="2">
        <v>0</v>
      </c>
      <c r="BF309" s="2">
        <v>0</v>
      </c>
      <c r="BG309" s="5">
        <v>0</v>
      </c>
      <c r="BH309" s="2">
        <v>17387.900000000001</v>
      </c>
      <c r="BI309" s="12">
        <v>15524.91</v>
      </c>
      <c r="BJ309" s="2">
        <v>310.5</v>
      </c>
      <c r="BK309" s="5">
        <v>0</v>
      </c>
      <c r="BL309" s="1" t="s">
        <v>90</v>
      </c>
    </row>
    <row r="310" spans="1:64" x14ac:dyDescent="0.3">
      <c r="A310" t="s">
        <v>846</v>
      </c>
      <c r="B310" s="1" t="s">
        <v>848</v>
      </c>
      <c r="C310" s="9" t="s">
        <v>849</v>
      </c>
      <c r="D310" s="1" t="s">
        <v>44</v>
      </c>
      <c r="E310" s="1" t="s">
        <v>88</v>
      </c>
      <c r="F310" s="10" t="s">
        <v>182</v>
      </c>
      <c r="G310" s="1">
        <v>0</v>
      </c>
      <c r="H310" s="1">
        <v>0.02</v>
      </c>
      <c r="I310" s="8">
        <v>45641</v>
      </c>
      <c r="J310" s="6">
        <v>0</v>
      </c>
      <c r="K310" s="6">
        <v>0</v>
      </c>
      <c r="L310" s="6">
        <v>0</v>
      </c>
      <c r="M310" s="6">
        <v>0</v>
      </c>
      <c r="N310" s="7">
        <v>0</v>
      </c>
      <c r="O310" s="6">
        <v>0</v>
      </c>
      <c r="P310" s="6">
        <v>0</v>
      </c>
      <c r="Q310" s="6">
        <v>0</v>
      </c>
      <c r="R310" s="6">
        <v>0</v>
      </c>
      <c r="S310" s="7">
        <v>0</v>
      </c>
      <c r="T310" s="11">
        <v>0</v>
      </c>
      <c r="U310" s="6">
        <v>0</v>
      </c>
      <c r="V310" s="6">
        <v>0</v>
      </c>
      <c r="W310" s="6">
        <v>0</v>
      </c>
      <c r="AI310" s="2">
        <v>322317</v>
      </c>
      <c r="AJ310" s="2">
        <v>52286</v>
      </c>
      <c r="AK310" s="2">
        <v>5755.66</v>
      </c>
      <c r="AL310" s="2">
        <v>933.68</v>
      </c>
      <c r="AM310" s="5">
        <v>3344.67</v>
      </c>
      <c r="AN310" s="12">
        <v>0</v>
      </c>
      <c r="AO310" s="2">
        <v>0</v>
      </c>
      <c r="AP310" s="2">
        <v>0</v>
      </c>
      <c r="AQ310" s="2">
        <v>0</v>
      </c>
      <c r="AR310" s="5">
        <v>0</v>
      </c>
      <c r="AS310" s="2">
        <v>11238.09</v>
      </c>
      <c r="AT310" s="12">
        <v>10034.01</v>
      </c>
      <c r="AU310" s="2">
        <v>200.68</v>
      </c>
      <c r="AV310" s="5">
        <v>0</v>
      </c>
      <c r="AX310" s="2">
        <v>322317</v>
      </c>
      <c r="AY310" s="2">
        <v>52286</v>
      </c>
      <c r="AZ310" s="2">
        <v>5755.66</v>
      </c>
      <c r="BA310" s="2">
        <v>933.68</v>
      </c>
      <c r="BB310" s="5">
        <v>3344.67</v>
      </c>
      <c r="BC310" s="12">
        <v>0</v>
      </c>
      <c r="BD310" s="2">
        <v>0</v>
      </c>
      <c r="BE310" s="2">
        <v>0</v>
      </c>
      <c r="BF310" s="2">
        <v>0</v>
      </c>
      <c r="BG310" s="5">
        <v>0</v>
      </c>
      <c r="BH310" s="2">
        <v>11238.09</v>
      </c>
      <c r="BI310" s="12">
        <v>10034.01</v>
      </c>
      <c r="BJ310" s="2">
        <v>200.68</v>
      </c>
      <c r="BK310" s="5">
        <v>0</v>
      </c>
      <c r="BL310" s="1" t="s">
        <v>90</v>
      </c>
    </row>
    <row r="311" spans="1:64" x14ac:dyDescent="0.3">
      <c r="A311" t="s">
        <v>846</v>
      </c>
      <c r="B311" s="1" t="s">
        <v>850</v>
      </c>
      <c r="C311" s="9" t="s">
        <v>851</v>
      </c>
      <c r="D311" s="1" t="s">
        <v>44</v>
      </c>
      <c r="E311" s="1" t="s">
        <v>88</v>
      </c>
      <c r="F311" s="10" t="s">
        <v>182</v>
      </c>
      <c r="G311" s="1">
        <v>0</v>
      </c>
      <c r="H311" s="1">
        <v>0.02</v>
      </c>
      <c r="I311" s="8">
        <v>45641</v>
      </c>
      <c r="J311" s="6">
        <v>0</v>
      </c>
      <c r="K311" s="6">
        <v>0</v>
      </c>
      <c r="L311" s="6">
        <v>0</v>
      </c>
      <c r="M311" s="6">
        <v>0</v>
      </c>
      <c r="N311" s="7">
        <v>0</v>
      </c>
      <c r="O311" s="6">
        <v>0</v>
      </c>
      <c r="P311" s="6">
        <v>0</v>
      </c>
      <c r="Q311" s="6">
        <v>0</v>
      </c>
      <c r="R311" s="6">
        <v>0</v>
      </c>
      <c r="S311" s="7">
        <v>0</v>
      </c>
      <c r="T311" s="11">
        <v>0</v>
      </c>
      <c r="U311" s="6">
        <v>0</v>
      </c>
      <c r="V311" s="6">
        <v>0</v>
      </c>
      <c r="W311" s="6">
        <v>0</v>
      </c>
      <c r="AI311" s="2">
        <v>90347</v>
      </c>
      <c r="AJ311" s="2">
        <v>15473</v>
      </c>
      <c r="AK311" s="2">
        <v>1613.34</v>
      </c>
      <c r="AL311" s="2">
        <v>276.3</v>
      </c>
      <c r="AM311" s="5">
        <v>944.82</v>
      </c>
      <c r="AN311" s="12">
        <v>0</v>
      </c>
      <c r="AO311" s="2">
        <v>0</v>
      </c>
      <c r="AP311" s="2">
        <v>0</v>
      </c>
      <c r="AQ311" s="2">
        <v>0</v>
      </c>
      <c r="AR311" s="5">
        <v>0</v>
      </c>
      <c r="AS311" s="2">
        <v>3174.6</v>
      </c>
      <c r="AT311" s="12">
        <v>2834.46</v>
      </c>
      <c r="AU311" s="2">
        <v>56.69</v>
      </c>
      <c r="AV311" s="5">
        <v>0</v>
      </c>
      <c r="AX311" s="2">
        <v>90347</v>
      </c>
      <c r="AY311" s="2">
        <v>15473</v>
      </c>
      <c r="AZ311" s="2">
        <v>1613.34</v>
      </c>
      <c r="BA311" s="2">
        <v>276.3</v>
      </c>
      <c r="BB311" s="5">
        <v>944.82</v>
      </c>
      <c r="BC311" s="12">
        <v>0</v>
      </c>
      <c r="BD311" s="2">
        <v>0</v>
      </c>
      <c r="BE311" s="2">
        <v>0</v>
      </c>
      <c r="BF311" s="2">
        <v>0</v>
      </c>
      <c r="BG311" s="5">
        <v>0</v>
      </c>
      <c r="BH311" s="2">
        <v>3174.6</v>
      </c>
      <c r="BI311" s="12">
        <v>2834.46</v>
      </c>
      <c r="BJ311" s="2">
        <v>56.69</v>
      </c>
      <c r="BK311" s="5">
        <v>0</v>
      </c>
      <c r="BL311" s="1" t="s">
        <v>90</v>
      </c>
    </row>
    <row r="312" spans="1:64" x14ac:dyDescent="0.3">
      <c r="A312" t="s">
        <v>852</v>
      </c>
      <c r="B312" s="1" t="s">
        <v>852</v>
      </c>
      <c r="C312" s="9" t="s">
        <v>853</v>
      </c>
      <c r="D312" s="1" t="s">
        <v>44</v>
      </c>
      <c r="E312" s="1" t="s">
        <v>88</v>
      </c>
      <c r="F312" s="10" t="s">
        <v>114</v>
      </c>
      <c r="G312" s="1">
        <v>0</v>
      </c>
      <c r="H312" s="1">
        <v>0.02</v>
      </c>
      <c r="I312" s="8">
        <v>44878</v>
      </c>
      <c r="J312" s="6">
        <v>0</v>
      </c>
      <c r="K312" s="6">
        <v>0</v>
      </c>
      <c r="L312" s="6">
        <v>0</v>
      </c>
      <c r="M312" s="6">
        <v>0</v>
      </c>
      <c r="N312" s="7">
        <v>0</v>
      </c>
      <c r="O312" s="6">
        <v>0</v>
      </c>
      <c r="P312" s="6">
        <v>0</v>
      </c>
      <c r="Q312" s="6">
        <v>0</v>
      </c>
      <c r="R312" s="6">
        <v>0</v>
      </c>
      <c r="S312" s="7">
        <v>0</v>
      </c>
      <c r="T312" s="11">
        <v>0</v>
      </c>
      <c r="U312" s="6">
        <v>0</v>
      </c>
      <c r="V312" s="6">
        <v>0</v>
      </c>
      <c r="W312" s="6">
        <v>0</v>
      </c>
      <c r="AI312" s="2">
        <v>354606.9</v>
      </c>
      <c r="AJ312" s="2">
        <v>93122</v>
      </c>
      <c r="AK312" s="2">
        <v>6332.27</v>
      </c>
      <c r="AL312" s="2">
        <v>1662.89</v>
      </c>
      <c r="AM312" s="5">
        <v>3997.58</v>
      </c>
      <c r="AN312" s="12">
        <v>0</v>
      </c>
      <c r="AO312" s="2">
        <v>0</v>
      </c>
      <c r="AP312" s="2">
        <v>0</v>
      </c>
      <c r="AQ312" s="2">
        <v>0</v>
      </c>
      <c r="AR312" s="5">
        <v>0</v>
      </c>
      <c r="AS312" s="2">
        <v>13431.87</v>
      </c>
      <c r="AT312" s="12">
        <v>11992.740000000002</v>
      </c>
      <c r="AU312" s="2">
        <v>239.85</v>
      </c>
      <c r="AV312" s="5">
        <v>0</v>
      </c>
      <c r="AX312" s="2">
        <v>354606.9</v>
      </c>
      <c r="AY312" s="2">
        <v>93122</v>
      </c>
      <c r="AZ312" s="2">
        <v>6332.27</v>
      </c>
      <c r="BA312" s="2">
        <v>1662.89</v>
      </c>
      <c r="BB312" s="5">
        <v>3997.58</v>
      </c>
      <c r="BC312" s="12">
        <v>0</v>
      </c>
      <c r="BD312" s="2">
        <v>0</v>
      </c>
      <c r="BE312" s="2">
        <v>0</v>
      </c>
      <c r="BF312" s="2">
        <v>0</v>
      </c>
      <c r="BG312" s="5">
        <v>0</v>
      </c>
      <c r="BH312" s="2">
        <v>13431.87</v>
      </c>
      <c r="BI312" s="12">
        <v>11992.740000000002</v>
      </c>
      <c r="BJ312" s="2">
        <v>239.85</v>
      </c>
      <c r="BK312" s="5">
        <v>0</v>
      </c>
      <c r="BL312" s="1" t="s">
        <v>90</v>
      </c>
    </row>
    <row r="313" spans="1:64" x14ac:dyDescent="0.3">
      <c r="A313" t="s">
        <v>856</v>
      </c>
      <c r="B313" s="1" t="s">
        <v>856</v>
      </c>
      <c r="C313" s="9" t="s">
        <v>857</v>
      </c>
      <c r="D313" s="1" t="s">
        <v>44</v>
      </c>
      <c r="E313" s="1" t="s">
        <v>88</v>
      </c>
      <c r="F313" s="10" t="s">
        <v>104</v>
      </c>
      <c r="G313" s="1">
        <v>0</v>
      </c>
      <c r="H313" s="1">
        <v>0.02</v>
      </c>
      <c r="I313" s="8">
        <v>44009</v>
      </c>
      <c r="J313" s="6">
        <v>0</v>
      </c>
      <c r="K313" s="6">
        <v>0</v>
      </c>
      <c r="L313" s="6">
        <v>0</v>
      </c>
      <c r="M313" s="6">
        <v>0</v>
      </c>
      <c r="N313" s="7">
        <v>0</v>
      </c>
      <c r="O313" s="6">
        <v>0</v>
      </c>
      <c r="P313" s="6">
        <v>0</v>
      </c>
      <c r="Q313" s="6">
        <v>0</v>
      </c>
      <c r="R313" s="6">
        <v>0</v>
      </c>
      <c r="S313" s="7">
        <v>0</v>
      </c>
      <c r="T313" s="11">
        <v>0</v>
      </c>
      <c r="U313" s="6">
        <v>0</v>
      </c>
      <c r="V313" s="6">
        <v>0</v>
      </c>
      <c r="W313" s="6">
        <v>0</v>
      </c>
      <c r="AI313" s="2">
        <v>235805</v>
      </c>
      <c r="AJ313" s="2">
        <v>34372</v>
      </c>
      <c r="AK313" s="2">
        <v>4210.8</v>
      </c>
      <c r="AL313" s="2">
        <v>613.79</v>
      </c>
      <c r="AM313" s="5">
        <v>2412.29</v>
      </c>
      <c r="AN313" s="12">
        <v>0</v>
      </c>
      <c r="AO313" s="2">
        <v>0</v>
      </c>
      <c r="AP313" s="2">
        <v>0</v>
      </c>
      <c r="AQ313" s="2">
        <v>0</v>
      </c>
      <c r="AR313" s="5">
        <v>0</v>
      </c>
      <c r="AS313" s="2">
        <v>8105.31</v>
      </c>
      <c r="AT313" s="12">
        <v>7236.88</v>
      </c>
      <c r="AU313" s="2">
        <v>144.74</v>
      </c>
      <c r="AV313" s="5">
        <v>0</v>
      </c>
      <c r="AX313" s="2">
        <v>235805</v>
      </c>
      <c r="AY313" s="2">
        <v>34372</v>
      </c>
      <c r="AZ313" s="2">
        <v>4210.8</v>
      </c>
      <c r="BA313" s="2">
        <v>613.79</v>
      </c>
      <c r="BB313" s="5">
        <v>2412.29</v>
      </c>
      <c r="BC313" s="12">
        <v>0</v>
      </c>
      <c r="BD313" s="2">
        <v>0</v>
      </c>
      <c r="BE313" s="2">
        <v>0</v>
      </c>
      <c r="BF313" s="2">
        <v>0</v>
      </c>
      <c r="BG313" s="5">
        <v>0</v>
      </c>
      <c r="BH313" s="2">
        <v>8105.31</v>
      </c>
      <c r="BI313" s="12">
        <v>7236.88</v>
      </c>
      <c r="BJ313" s="2">
        <v>144.74</v>
      </c>
      <c r="BK313" s="5">
        <v>0</v>
      </c>
      <c r="BL313" s="1" t="s">
        <v>90</v>
      </c>
    </row>
    <row r="314" spans="1:64" x14ac:dyDescent="0.3">
      <c r="A314" t="s">
        <v>860</v>
      </c>
      <c r="B314" s="1" t="s">
        <v>860</v>
      </c>
      <c r="C314" s="9" t="s">
        <v>861</v>
      </c>
      <c r="D314" s="1" t="s">
        <v>44</v>
      </c>
      <c r="E314" s="1" t="s">
        <v>88</v>
      </c>
      <c r="F314" s="10" t="s">
        <v>104</v>
      </c>
      <c r="G314" s="1">
        <v>2.5000000000000001E-2</v>
      </c>
      <c r="H314" s="1">
        <v>0.02</v>
      </c>
      <c r="I314" s="8">
        <v>44051</v>
      </c>
      <c r="J314" s="6">
        <v>0</v>
      </c>
      <c r="K314" s="6">
        <v>0</v>
      </c>
      <c r="L314" s="6">
        <v>0</v>
      </c>
      <c r="M314" s="6">
        <v>0</v>
      </c>
      <c r="N314" s="7">
        <v>0</v>
      </c>
      <c r="O314" s="6">
        <v>0</v>
      </c>
      <c r="P314" s="6">
        <v>0</v>
      </c>
      <c r="Q314" s="6">
        <v>0</v>
      </c>
      <c r="R314" s="6">
        <v>0</v>
      </c>
      <c r="S314" s="7">
        <v>0</v>
      </c>
      <c r="T314" s="11">
        <v>0</v>
      </c>
      <c r="U314" s="6">
        <v>0</v>
      </c>
      <c r="V314" s="6">
        <v>0</v>
      </c>
      <c r="W314" s="6">
        <v>0</v>
      </c>
      <c r="AI314" s="2">
        <v>243233</v>
      </c>
      <c r="AJ314" s="2">
        <v>64039</v>
      </c>
      <c r="AK314" s="2">
        <v>4343.45</v>
      </c>
      <c r="AL314" s="2">
        <v>1143.55</v>
      </c>
      <c r="AM314" s="5">
        <v>2743.5</v>
      </c>
      <c r="AN314" s="12">
        <v>0</v>
      </c>
      <c r="AO314" s="2">
        <v>0</v>
      </c>
      <c r="AP314" s="2">
        <v>0</v>
      </c>
      <c r="AQ314" s="2">
        <v>0</v>
      </c>
      <c r="AR314" s="5">
        <v>0</v>
      </c>
      <c r="AS314" s="2">
        <v>9218.16</v>
      </c>
      <c r="AT314" s="12">
        <v>8230.5</v>
      </c>
      <c r="AU314" s="2">
        <v>164.61</v>
      </c>
      <c r="AV314" s="5">
        <v>0</v>
      </c>
      <c r="AX314" s="2">
        <v>243233</v>
      </c>
      <c r="AY314" s="2">
        <v>64039</v>
      </c>
      <c r="AZ314" s="2">
        <v>4343.45</v>
      </c>
      <c r="BA314" s="2">
        <v>1143.55</v>
      </c>
      <c r="BB314" s="5">
        <v>2743.5</v>
      </c>
      <c r="BC314" s="12">
        <v>0</v>
      </c>
      <c r="BD314" s="2">
        <v>0</v>
      </c>
      <c r="BE314" s="2">
        <v>0</v>
      </c>
      <c r="BF314" s="2">
        <v>0</v>
      </c>
      <c r="BG314" s="5">
        <v>0</v>
      </c>
      <c r="BH314" s="2">
        <v>9218.16</v>
      </c>
      <c r="BI314" s="12">
        <v>8230.5</v>
      </c>
      <c r="BJ314" s="2">
        <v>164.61</v>
      </c>
      <c r="BK314" s="5">
        <v>0</v>
      </c>
      <c r="BL314" s="1" t="s">
        <v>90</v>
      </c>
    </row>
    <row r="315" spans="1:64" x14ac:dyDescent="0.3">
      <c r="A315" t="s">
        <v>862</v>
      </c>
      <c r="B315" s="1" t="s">
        <v>862</v>
      </c>
      <c r="C315" s="9" t="s">
        <v>863</v>
      </c>
      <c r="D315" s="1" t="s">
        <v>44</v>
      </c>
      <c r="E315" s="1" t="s">
        <v>88</v>
      </c>
      <c r="F315" s="10" t="s">
        <v>104</v>
      </c>
      <c r="G315" s="1">
        <v>2.5000000000000001E-2</v>
      </c>
      <c r="H315" s="1">
        <v>0.02</v>
      </c>
      <c r="I315" s="8">
        <v>44054</v>
      </c>
      <c r="J315" s="6">
        <v>0</v>
      </c>
      <c r="K315" s="6">
        <v>0</v>
      </c>
      <c r="L315" s="6">
        <v>0</v>
      </c>
      <c r="M315" s="6">
        <v>0</v>
      </c>
      <c r="N315" s="7">
        <v>0</v>
      </c>
      <c r="O315" s="6">
        <v>0</v>
      </c>
      <c r="P315" s="6">
        <v>0</v>
      </c>
      <c r="Q315" s="6">
        <v>0</v>
      </c>
      <c r="R315" s="6">
        <v>0</v>
      </c>
      <c r="S315" s="7">
        <v>0</v>
      </c>
      <c r="T315" s="11">
        <v>0</v>
      </c>
      <c r="U315" s="6">
        <v>0</v>
      </c>
      <c r="V315" s="6">
        <v>0</v>
      </c>
      <c r="W315" s="6">
        <v>0</v>
      </c>
      <c r="AI315" s="2">
        <v>203299</v>
      </c>
      <c r="AJ315" s="2">
        <v>26950</v>
      </c>
      <c r="AK315" s="2">
        <v>3630.34</v>
      </c>
      <c r="AL315" s="2">
        <v>481.25</v>
      </c>
      <c r="AM315" s="5">
        <v>2055.79</v>
      </c>
      <c r="AN315" s="12">
        <v>0</v>
      </c>
      <c r="AO315" s="2">
        <v>0</v>
      </c>
      <c r="AP315" s="2">
        <v>0</v>
      </c>
      <c r="AQ315" s="2">
        <v>0</v>
      </c>
      <c r="AR315" s="5">
        <v>0</v>
      </c>
      <c r="AS315" s="2">
        <v>6907.47</v>
      </c>
      <c r="AT315" s="12">
        <v>6167.38</v>
      </c>
      <c r="AU315" s="2">
        <v>123.35</v>
      </c>
      <c r="AV315" s="5">
        <v>0</v>
      </c>
      <c r="AX315" s="2">
        <v>203299</v>
      </c>
      <c r="AY315" s="2">
        <v>26950</v>
      </c>
      <c r="AZ315" s="2">
        <v>3630.34</v>
      </c>
      <c r="BA315" s="2">
        <v>481.25</v>
      </c>
      <c r="BB315" s="5">
        <v>2055.79</v>
      </c>
      <c r="BC315" s="12">
        <v>0</v>
      </c>
      <c r="BD315" s="2">
        <v>0</v>
      </c>
      <c r="BE315" s="2">
        <v>0</v>
      </c>
      <c r="BF315" s="2">
        <v>0</v>
      </c>
      <c r="BG315" s="5">
        <v>0</v>
      </c>
      <c r="BH315" s="2">
        <v>6907.47</v>
      </c>
      <c r="BI315" s="12">
        <v>6167.38</v>
      </c>
      <c r="BJ315" s="2">
        <v>123.35</v>
      </c>
      <c r="BK315" s="5">
        <v>0</v>
      </c>
      <c r="BL315" s="1" t="s">
        <v>90</v>
      </c>
    </row>
    <row r="316" spans="1:64" x14ac:dyDescent="0.3">
      <c r="A316" t="s">
        <v>866</v>
      </c>
      <c r="B316" s="1" t="s">
        <v>866</v>
      </c>
      <c r="C316" s="9" t="s">
        <v>867</v>
      </c>
      <c r="D316" s="1" t="s">
        <v>44</v>
      </c>
      <c r="E316" s="1" t="s">
        <v>88</v>
      </c>
      <c r="F316" s="10" t="s">
        <v>104</v>
      </c>
      <c r="G316" s="1">
        <v>3.5000000000000003E-2</v>
      </c>
      <c r="H316" s="1">
        <v>0.02</v>
      </c>
      <c r="I316" s="8">
        <v>44009</v>
      </c>
      <c r="J316" s="6">
        <v>0</v>
      </c>
      <c r="K316" s="6">
        <v>0</v>
      </c>
      <c r="L316" s="6">
        <v>0</v>
      </c>
      <c r="M316" s="6">
        <v>0</v>
      </c>
      <c r="N316" s="7">
        <v>0</v>
      </c>
      <c r="O316" s="6">
        <v>0</v>
      </c>
      <c r="P316" s="6">
        <v>0</v>
      </c>
      <c r="Q316" s="6">
        <v>0</v>
      </c>
      <c r="R316" s="6">
        <v>0</v>
      </c>
      <c r="S316" s="7">
        <v>0</v>
      </c>
      <c r="T316" s="11">
        <v>0</v>
      </c>
      <c r="U316" s="6">
        <v>0</v>
      </c>
      <c r="V316" s="6">
        <v>0</v>
      </c>
      <c r="W316" s="6">
        <v>0</v>
      </c>
      <c r="AI316" s="2">
        <v>164455</v>
      </c>
      <c r="AJ316" s="2">
        <v>32675</v>
      </c>
      <c r="AK316" s="2">
        <v>2936.7</v>
      </c>
      <c r="AL316" s="2">
        <v>583.48</v>
      </c>
      <c r="AM316" s="5">
        <v>1760.09</v>
      </c>
      <c r="AN316" s="12">
        <v>0</v>
      </c>
      <c r="AO316" s="2">
        <v>0</v>
      </c>
      <c r="AP316" s="2">
        <v>0</v>
      </c>
      <c r="AQ316" s="2">
        <v>0</v>
      </c>
      <c r="AR316" s="5">
        <v>0</v>
      </c>
      <c r="AS316" s="2">
        <v>5913.9</v>
      </c>
      <c r="AT316" s="12">
        <v>5280.2699999999995</v>
      </c>
      <c r="AU316" s="2">
        <v>105.61</v>
      </c>
      <c r="AV316" s="5">
        <v>0</v>
      </c>
      <c r="AX316" s="2">
        <v>164455</v>
      </c>
      <c r="AY316" s="2">
        <v>32675</v>
      </c>
      <c r="AZ316" s="2">
        <v>2936.7</v>
      </c>
      <c r="BA316" s="2">
        <v>583.48</v>
      </c>
      <c r="BB316" s="5">
        <v>1760.09</v>
      </c>
      <c r="BC316" s="12">
        <v>0</v>
      </c>
      <c r="BD316" s="2">
        <v>0</v>
      </c>
      <c r="BE316" s="2">
        <v>0</v>
      </c>
      <c r="BF316" s="2">
        <v>0</v>
      </c>
      <c r="BG316" s="5">
        <v>0</v>
      </c>
      <c r="BH316" s="2">
        <v>5913.9</v>
      </c>
      <c r="BI316" s="12">
        <v>5280.2699999999995</v>
      </c>
      <c r="BJ316" s="2">
        <v>105.61</v>
      </c>
      <c r="BK316" s="5">
        <v>0</v>
      </c>
      <c r="BL316" s="1" t="s">
        <v>90</v>
      </c>
    </row>
    <row r="317" spans="1:64" x14ac:dyDescent="0.3">
      <c r="A317" t="s">
        <v>868</v>
      </c>
      <c r="B317" s="1" t="s">
        <v>868</v>
      </c>
      <c r="C317" s="9" t="s">
        <v>869</v>
      </c>
      <c r="D317" s="1" t="s">
        <v>44</v>
      </c>
      <c r="E317" s="1" t="s">
        <v>88</v>
      </c>
      <c r="F317" s="10" t="s">
        <v>114</v>
      </c>
      <c r="G317" s="1">
        <v>3.5000000000000003E-2</v>
      </c>
      <c r="H317" s="1">
        <v>0.02</v>
      </c>
      <c r="I317" s="8">
        <v>44661</v>
      </c>
      <c r="J317" s="6">
        <v>0</v>
      </c>
      <c r="K317" s="6">
        <v>0</v>
      </c>
      <c r="L317" s="6">
        <v>0</v>
      </c>
      <c r="M317" s="6">
        <v>0</v>
      </c>
      <c r="N317" s="7">
        <v>0</v>
      </c>
      <c r="O317" s="6">
        <v>0</v>
      </c>
      <c r="P317" s="6">
        <v>0</v>
      </c>
      <c r="Q317" s="6">
        <v>0</v>
      </c>
      <c r="R317" s="6">
        <v>0</v>
      </c>
      <c r="S317" s="7">
        <v>0</v>
      </c>
      <c r="T317" s="11">
        <v>0</v>
      </c>
      <c r="U317" s="6">
        <v>0</v>
      </c>
      <c r="V317" s="6">
        <v>0</v>
      </c>
      <c r="W317" s="6">
        <v>0</v>
      </c>
      <c r="AI317" s="2">
        <v>148744</v>
      </c>
      <c r="AJ317" s="2">
        <v>23205</v>
      </c>
      <c r="AK317" s="2">
        <v>2656.14</v>
      </c>
      <c r="AL317" s="2">
        <v>414.38</v>
      </c>
      <c r="AM317" s="5">
        <v>1535.26</v>
      </c>
      <c r="AN317" s="12">
        <v>0</v>
      </c>
      <c r="AO317" s="2">
        <v>0</v>
      </c>
      <c r="AP317" s="2">
        <v>0</v>
      </c>
      <c r="AQ317" s="2">
        <v>0</v>
      </c>
      <c r="AR317" s="5">
        <v>0</v>
      </c>
      <c r="AS317" s="2">
        <v>5158.47</v>
      </c>
      <c r="AT317" s="12">
        <v>4605.78</v>
      </c>
      <c r="AU317" s="2">
        <v>92.12</v>
      </c>
      <c r="AV317" s="5">
        <v>0</v>
      </c>
      <c r="AX317" s="2">
        <v>148744</v>
      </c>
      <c r="AY317" s="2">
        <v>23205</v>
      </c>
      <c r="AZ317" s="2">
        <v>2656.14</v>
      </c>
      <c r="BA317" s="2">
        <v>414.38</v>
      </c>
      <c r="BB317" s="5">
        <v>1535.26</v>
      </c>
      <c r="BC317" s="12">
        <v>0</v>
      </c>
      <c r="BD317" s="2">
        <v>0</v>
      </c>
      <c r="BE317" s="2">
        <v>0</v>
      </c>
      <c r="BF317" s="2">
        <v>0</v>
      </c>
      <c r="BG317" s="5">
        <v>0</v>
      </c>
      <c r="BH317" s="2">
        <v>5158.47</v>
      </c>
      <c r="BI317" s="12">
        <v>4605.78</v>
      </c>
      <c r="BJ317" s="2">
        <v>92.12</v>
      </c>
      <c r="BK317" s="5">
        <v>0</v>
      </c>
      <c r="BL317" s="1" t="s">
        <v>90</v>
      </c>
    </row>
    <row r="318" spans="1:64" x14ac:dyDescent="0.3">
      <c r="A318" t="s">
        <v>870</v>
      </c>
      <c r="B318" s="1" t="s">
        <v>870</v>
      </c>
      <c r="C318" s="9" t="s">
        <v>871</v>
      </c>
      <c r="D318" s="1" t="s">
        <v>44</v>
      </c>
      <c r="E318" s="1" t="s">
        <v>88</v>
      </c>
      <c r="F318" s="10" t="s">
        <v>189</v>
      </c>
      <c r="G318" s="1">
        <v>3.5000000000000003E-2</v>
      </c>
      <c r="H318" s="1">
        <v>0.02</v>
      </c>
      <c r="I318" s="8">
        <v>44755</v>
      </c>
      <c r="J318" s="6">
        <v>0</v>
      </c>
      <c r="K318" s="6">
        <v>0</v>
      </c>
      <c r="L318" s="6">
        <v>0</v>
      </c>
      <c r="M318" s="6">
        <v>0</v>
      </c>
      <c r="N318" s="7">
        <v>0</v>
      </c>
      <c r="O318" s="6">
        <v>0</v>
      </c>
      <c r="P318" s="6">
        <v>0</v>
      </c>
      <c r="Q318" s="6">
        <v>0</v>
      </c>
      <c r="R318" s="6">
        <v>0</v>
      </c>
      <c r="S318" s="7">
        <v>0</v>
      </c>
      <c r="T318" s="11">
        <v>0</v>
      </c>
      <c r="U318" s="6">
        <v>0</v>
      </c>
      <c r="V318" s="6">
        <v>0</v>
      </c>
      <c r="W318" s="6">
        <v>0</v>
      </c>
      <c r="AI318" s="2">
        <v>115957</v>
      </c>
      <c r="AJ318" s="2">
        <v>38194</v>
      </c>
      <c r="AK318" s="2">
        <v>2070.66</v>
      </c>
      <c r="AL318" s="2">
        <v>682.04</v>
      </c>
      <c r="AM318" s="5">
        <v>1376.35</v>
      </c>
      <c r="AN318" s="12">
        <v>0</v>
      </c>
      <c r="AO318" s="2">
        <v>0</v>
      </c>
      <c r="AP318" s="2">
        <v>0</v>
      </c>
      <c r="AQ318" s="2">
        <v>0</v>
      </c>
      <c r="AR318" s="5">
        <v>0</v>
      </c>
      <c r="AS318" s="2">
        <v>4624.54</v>
      </c>
      <c r="AT318" s="12">
        <v>4129.0499999999993</v>
      </c>
      <c r="AU318" s="2">
        <v>82.58</v>
      </c>
      <c r="AV318" s="5">
        <v>0</v>
      </c>
      <c r="AX318" s="2">
        <v>115957</v>
      </c>
      <c r="AY318" s="2">
        <v>38194</v>
      </c>
      <c r="AZ318" s="2">
        <v>2070.66</v>
      </c>
      <c r="BA318" s="2">
        <v>682.04</v>
      </c>
      <c r="BB318" s="5">
        <v>1376.35</v>
      </c>
      <c r="BC318" s="12">
        <v>0</v>
      </c>
      <c r="BD318" s="2">
        <v>0</v>
      </c>
      <c r="BE318" s="2">
        <v>0</v>
      </c>
      <c r="BF318" s="2">
        <v>0</v>
      </c>
      <c r="BG318" s="5">
        <v>0</v>
      </c>
      <c r="BH318" s="2">
        <v>4624.54</v>
      </c>
      <c r="BI318" s="12">
        <v>4129.0499999999993</v>
      </c>
      <c r="BJ318" s="2">
        <v>82.58</v>
      </c>
      <c r="BK318" s="5">
        <v>0</v>
      </c>
      <c r="BL318" s="1" t="s">
        <v>90</v>
      </c>
    </row>
    <row r="319" spans="1:64" x14ac:dyDescent="0.3">
      <c r="A319" t="s">
        <v>872</v>
      </c>
      <c r="B319" s="1" t="s">
        <v>872</v>
      </c>
      <c r="C319" s="9" t="s">
        <v>873</v>
      </c>
      <c r="D319" s="1" t="s">
        <v>44</v>
      </c>
      <c r="E319" s="1" t="s">
        <v>88</v>
      </c>
      <c r="F319" s="10" t="s">
        <v>101</v>
      </c>
      <c r="G319" s="1">
        <v>3.5000000000000003E-2</v>
      </c>
      <c r="H319" s="1">
        <v>0.02</v>
      </c>
      <c r="I319" s="8">
        <v>45003</v>
      </c>
      <c r="J319" s="6">
        <v>0</v>
      </c>
      <c r="K319" s="6">
        <v>0</v>
      </c>
      <c r="L319" s="6">
        <v>0</v>
      </c>
      <c r="M319" s="6">
        <v>0</v>
      </c>
      <c r="N319" s="7">
        <v>0</v>
      </c>
      <c r="O319" s="6">
        <v>0</v>
      </c>
      <c r="P319" s="6">
        <v>0</v>
      </c>
      <c r="Q319" s="6">
        <v>0</v>
      </c>
      <c r="R319" s="6">
        <v>0</v>
      </c>
      <c r="S319" s="7">
        <v>0</v>
      </c>
      <c r="T319" s="11">
        <v>0</v>
      </c>
      <c r="U319" s="6">
        <v>0</v>
      </c>
      <c r="V319" s="6">
        <v>0</v>
      </c>
      <c r="W319" s="6">
        <v>0</v>
      </c>
      <c r="AI319" s="2">
        <v>600674.34</v>
      </c>
      <c r="AJ319" s="2">
        <v>73618</v>
      </c>
      <c r="AK319" s="2">
        <v>10726.33</v>
      </c>
      <c r="AL319" s="2">
        <v>1314.61</v>
      </c>
      <c r="AM319" s="5">
        <v>6020.46</v>
      </c>
      <c r="AN319" s="12">
        <v>0</v>
      </c>
      <c r="AO319" s="2">
        <v>0</v>
      </c>
      <c r="AP319" s="2">
        <v>0</v>
      </c>
      <c r="AQ319" s="2">
        <v>0</v>
      </c>
      <c r="AR319" s="5">
        <v>0</v>
      </c>
      <c r="AS319" s="2">
        <v>20228.77</v>
      </c>
      <c r="AT319" s="12">
        <v>18061.400000000001</v>
      </c>
      <c r="AU319" s="2">
        <v>361.23</v>
      </c>
      <c r="AV319" s="5">
        <v>0</v>
      </c>
      <c r="AX319" s="2">
        <v>600674.34</v>
      </c>
      <c r="AY319" s="2">
        <v>73618</v>
      </c>
      <c r="AZ319" s="2">
        <v>10726.33</v>
      </c>
      <c r="BA319" s="2">
        <v>1314.61</v>
      </c>
      <c r="BB319" s="5">
        <v>6020.46</v>
      </c>
      <c r="BC319" s="12">
        <v>0</v>
      </c>
      <c r="BD319" s="2">
        <v>0</v>
      </c>
      <c r="BE319" s="2">
        <v>0</v>
      </c>
      <c r="BF319" s="2">
        <v>0</v>
      </c>
      <c r="BG319" s="5">
        <v>0</v>
      </c>
      <c r="BH319" s="2">
        <v>20228.77</v>
      </c>
      <c r="BI319" s="12">
        <v>18061.400000000001</v>
      </c>
      <c r="BJ319" s="2">
        <v>361.23</v>
      </c>
      <c r="BK319" s="5">
        <v>0</v>
      </c>
      <c r="BL319" s="1" t="s">
        <v>90</v>
      </c>
    </row>
    <row r="320" spans="1:64" x14ac:dyDescent="0.3">
      <c r="A320" t="s">
        <v>874</v>
      </c>
      <c r="B320" s="1" t="s">
        <v>874</v>
      </c>
      <c r="C320" s="9" t="s">
        <v>875</v>
      </c>
      <c r="D320" s="1" t="s">
        <v>44</v>
      </c>
      <c r="E320" s="1" t="s">
        <v>88</v>
      </c>
      <c r="F320" s="10" t="s">
        <v>89</v>
      </c>
      <c r="G320" s="1">
        <v>2.5000000000000001E-2</v>
      </c>
      <c r="H320" s="1">
        <v>0.02</v>
      </c>
      <c r="I320" s="8">
        <v>44424</v>
      </c>
      <c r="J320" s="6">
        <v>0</v>
      </c>
      <c r="K320" s="6">
        <v>0</v>
      </c>
      <c r="L320" s="6">
        <v>0</v>
      </c>
      <c r="M320" s="6">
        <v>0</v>
      </c>
      <c r="N320" s="7">
        <v>0</v>
      </c>
      <c r="O320" s="6">
        <v>0</v>
      </c>
      <c r="P320" s="6">
        <v>0</v>
      </c>
      <c r="Q320" s="6">
        <v>0</v>
      </c>
      <c r="R320" s="6">
        <v>0</v>
      </c>
      <c r="S320" s="7">
        <v>0</v>
      </c>
      <c r="T320" s="11">
        <v>0</v>
      </c>
      <c r="U320" s="6">
        <v>0</v>
      </c>
      <c r="V320" s="6">
        <v>0</v>
      </c>
      <c r="W320" s="6">
        <v>0</v>
      </c>
      <c r="AI320" s="2">
        <v>223862.8</v>
      </c>
      <c r="AJ320" s="2">
        <v>110527.5</v>
      </c>
      <c r="AK320" s="2">
        <v>3997.55</v>
      </c>
      <c r="AL320" s="2">
        <v>1973.71</v>
      </c>
      <c r="AM320" s="5">
        <v>2985.62</v>
      </c>
      <c r="AN320" s="12">
        <v>0</v>
      </c>
      <c r="AO320" s="2">
        <v>0</v>
      </c>
      <c r="AP320" s="2">
        <v>0</v>
      </c>
      <c r="AQ320" s="2">
        <v>0</v>
      </c>
      <c r="AR320" s="5">
        <v>0</v>
      </c>
      <c r="AS320" s="2">
        <v>10031.709999999999</v>
      </c>
      <c r="AT320" s="12">
        <v>8956.880000000001</v>
      </c>
      <c r="AU320" s="2">
        <v>179.14</v>
      </c>
      <c r="AV320" s="5">
        <v>0</v>
      </c>
      <c r="AX320" s="2">
        <v>223862.8</v>
      </c>
      <c r="AY320" s="2">
        <v>110527.5</v>
      </c>
      <c r="AZ320" s="2">
        <v>3997.55</v>
      </c>
      <c r="BA320" s="2">
        <v>1973.71</v>
      </c>
      <c r="BB320" s="5">
        <v>2985.62</v>
      </c>
      <c r="BC320" s="12">
        <v>0</v>
      </c>
      <c r="BD320" s="2">
        <v>0</v>
      </c>
      <c r="BE320" s="2">
        <v>0</v>
      </c>
      <c r="BF320" s="2">
        <v>0</v>
      </c>
      <c r="BG320" s="5">
        <v>0</v>
      </c>
      <c r="BH320" s="2">
        <v>10031.709999999999</v>
      </c>
      <c r="BI320" s="12">
        <v>8956.880000000001</v>
      </c>
      <c r="BJ320" s="2">
        <v>179.14</v>
      </c>
      <c r="BK320" s="5">
        <v>0</v>
      </c>
      <c r="BL320" s="1" t="s">
        <v>90</v>
      </c>
    </row>
    <row r="321" spans="1:64" x14ac:dyDescent="0.3">
      <c r="A321" t="s">
        <v>874</v>
      </c>
      <c r="B321" s="1" t="s">
        <v>876</v>
      </c>
      <c r="C321" s="9" t="s">
        <v>877</v>
      </c>
      <c r="D321" s="1" t="s">
        <v>44</v>
      </c>
      <c r="E321" s="1" t="s">
        <v>88</v>
      </c>
      <c r="F321" s="10" t="s">
        <v>89</v>
      </c>
      <c r="G321" s="1">
        <v>0</v>
      </c>
      <c r="H321" s="1">
        <v>0.02</v>
      </c>
      <c r="I321" s="8">
        <v>44424</v>
      </c>
      <c r="J321" s="6">
        <v>0</v>
      </c>
      <c r="K321" s="6">
        <v>0</v>
      </c>
      <c r="L321" s="6">
        <v>0</v>
      </c>
      <c r="M321" s="6">
        <v>0</v>
      </c>
      <c r="N321" s="7">
        <v>0</v>
      </c>
      <c r="O321" s="6">
        <v>0</v>
      </c>
      <c r="P321" s="6">
        <v>0</v>
      </c>
      <c r="Q321" s="6">
        <v>0</v>
      </c>
      <c r="R321" s="6">
        <v>0</v>
      </c>
      <c r="S321" s="7">
        <v>0</v>
      </c>
      <c r="T321" s="11">
        <v>0</v>
      </c>
      <c r="U321" s="6">
        <v>0</v>
      </c>
      <c r="V321" s="6">
        <v>0</v>
      </c>
      <c r="W321" s="6">
        <v>0</v>
      </c>
      <c r="AI321" s="2">
        <v>215648</v>
      </c>
      <c r="AJ321" s="2">
        <v>76289</v>
      </c>
      <c r="AK321" s="2">
        <v>3850.86</v>
      </c>
      <c r="AL321" s="2">
        <v>1362.3</v>
      </c>
      <c r="AM321" s="5">
        <v>2606.58</v>
      </c>
      <c r="AN321" s="12">
        <v>0</v>
      </c>
      <c r="AO321" s="2">
        <v>0</v>
      </c>
      <c r="AP321" s="2">
        <v>0</v>
      </c>
      <c r="AQ321" s="2">
        <v>0</v>
      </c>
      <c r="AR321" s="5">
        <v>0</v>
      </c>
      <c r="AS321" s="2">
        <v>8758.11</v>
      </c>
      <c r="AT321" s="12">
        <v>7819.74</v>
      </c>
      <c r="AU321" s="2">
        <v>156.38999999999999</v>
      </c>
      <c r="AV321" s="5">
        <v>0</v>
      </c>
      <c r="AX321" s="2">
        <v>215648</v>
      </c>
      <c r="AY321" s="2">
        <v>76289</v>
      </c>
      <c r="AZ321" s="2">
        <v>3850.86</v>
      </c>
      <c r="BA321" s="2">
        <v>1362.3</v>
      </c>
      <c r="BB321" s="5">
        <v>2606.58</v>
      </c>
      <c r="BC321" s="12">
        <v>0</v>
      </c>
      <c r="BD321" s="2">
        <v>0</v>
      </c>
      <c r="BE321" s="2">
        <v>0</v>
      </c>
      <c r="BF321" s="2">
        <v>0</v>
      </c>
      <c r="BG321" s="5">
        <v>0</v>
      </c>
      <c r="BH321" s="2">
        <v>8758.11</v>
      </c>
      <c r="BI321" s="12">
        <v>7819.74</v>
      </c>
      <c r="BJ321" s="2">
        <v>156.38999999999999</v>
      </c>
      <c r="BK321" s="5">
        <v>0</v>
      </c>
      <c r="BL321" s="1" t="s">
        <v>90</v>
      </c>
    </row>
    <row r="322" spans="1:64" x14ac:dyDescent="0.3">
      <c r="A322" t="s">
        <v>874</v>
      </c>
      <c r="B322" s="1" t="s">
        <v>878</v>
      </c>
      <c r="C322" s="9" t="s">
        <v>879</v>
      </c>
      <c r="D322" s="1" t="s">
        <v>44</v>
      </c>
      <c r="E322" s="1" t="s">
        <v>88</v>
      </c>
      <c r="F322" s="10" t="s">
        <v>89</v>
      </c>
      <c r="G322" s="1">
        <v>0</v>
      </c>
      <c r="H322" s="1">
        <v>0.02</v>
      </c>
      <c r="I322" s="8">
        <v>44424</v>
      </c>
      <c r="J322" s="6">
        <v>0</v>
      </c>
      <c r="K322" s="6">
        <v>0</v>
      </c>
      <c r="L322" s="6">
        <v>0</v>
      </c>
      <c r="M322" s="6">
        <v>0</v>
      </c>
      <c r="N322" s="7">
        <v>0</v>
      </c>
      <c r="O322" s="6">
        <v>0</v>
      </c>
      <c r="P322" s="6">
        <v>0</v>
      </c>
      <c r="Q322" s="6">
        <v>0</v>
      </c>
      <c r="R322" s="6">
        <v>0</v>
      </c>
      <c r="S322" s="7">
        <v>0</v>
      </c>
      <c r="T322" s="11">
        <v>0</v>
      </c>
      <c r="U322" s="6">
        <v>0</v>
      </c>
      <c r="V322" s="6">
        <v>0</v>
      </c>
      <c r="W322" s="6">
        <v>0</v>
      </c>
      <c r="AI322" s="2">
        <v>183882</v>
      </c>
      <c r="AJ322" s="2">
        <v>75207</v>
      </c>
      <c r="AK322" s="2">
        <v>3283.61</v>
      </c>
      <c r="AL322" s="2">
        <v>1342.98</v>
      </c>
      <c r="AM322" s="5">
        <v>2313.29</v>
      </c>
      <c r="AN322" s="12">
        <v>0</v>
      </c>
      <c r="AO322" s="2">
        <v>0</v>
      </c>
      <c r="AP322" s="2">
        <v>0</v>
      </c>
      <c r="AQ322" s="2">
        <v>0</v>
      </c>
      <c r="AR322" s="5">
        <v>0</v>
      </c>
      <c r="AS322" s="2">
        <v>7772.67</v>
      </c>
      <c r="AT322" s="12">
        <v>6939.88</v>
      </c>
      <c r="AU322" s="2">
        <v>138.80000000000001</v>
      </c>
      <c r="AV322" s="5">
        <v>0</v>
      </c>
      <c r="AX322" s="2">
        <v>183882</v>
      </c>
      <c r="AY322" s="2">
        <v>75207</v>
      </c>
      <c r="AZ322" s="2">
        <v>3283.61</v>
      </c>
      <c r="BA322" s="2">
        <v>1342.98</v>
      </c>
      <c r="BB322" s="5">
        <v>2313.29</v>
      </c>
      <c r="BC322" s="12">
        <v>0</v>
      </c>
      <c r="BD322" s="2">
        <v>0</v>
      </c>
      <c r="BE322" s="2">
        <v>0</v>
      </c>
      <c r="BF322" s="2">
        <v>0</v>
      </c>
      <c r="BG322" s="5">
        <v>0</v>
      </c>
      <c r="BH322" s="2">
        <v>7772.67</v>
      </c>
      <c r="BI322" s="12">
        <v>6939.88</v>
      </c>
      <c r="BJ322" s="2">
        <v>138.80000000000001</v>
      </c>
      <c r="BK322" s="5">
        <v>0</v>
      </c>
      <c r="BL322" s="1" t="s">
        <v>90</v>
      </c>
    </row>
    <row r="323" spans="1:64" x14ac:dyDescent="0.3">
      <c r="A323" t="s">
        <v>880</v>
      </c>
      <c r="B323" s="1" t="s">
        <v>880</v>
      </c>
      <c r="C323" s="9" t="s">
        <v>881</v>
      </c>
      <c r="D323" s="1" t="s">
        <v>44</v>
      </c>
      <c r="E323" s="1" t="s">
        <v>88</v>
      </c>
      <c r="F323" s="10" t="s">
        <v>104</v>
      </c>
      <c r="G323" s="1">
        <v>2.5000000000000001E-2</v>
      </c>
      <c r="H323" s="1">
        <v>0.02</v>
      </c>
      <c r="I323" s="8">
        <v>44228</v>
      </c>
      <c r="J323" s="6">
        <v>0</v>
      </c>
      <c r="K323" s="6">
        <v>0</v>
      </c>
      <c r="L323" s="6">
        <v>0</v>
      </c>
      <c r="M323" s="6">
        <v>0</v>
      </c>
      <c r="N323" s="7">
        <v>0</v>
      </c>
      <c r="O323" s="6">
        <v>0</v>
      </c>
      <c r="P323" s="6">
        <v>0</v>
      </c>
      <c r="Q323" s="6">
        <v>0</v>
      </c>
      <c r="R323" s="6">
        <v>0</v>
      </c>
      <c r="S323" s="7">
        <v>0</v>
      </c>
      <c r="T323" s="11">
        <v>0</v>
      </c>
      <c r="U323" s="6">
        <v>0</v>
      </c>
      <c r="V323" s="6">
        <v>0</v>
      </c>
      <c r="W323" s="6">
        <v>0</v>
      </c>
      <c r="AI323" s="2">
        <v>244918</v>
      </c>
      <c r="AJ323" s="2">
        <v>75106</v>
      </c>
      <c r="AK323" s="2">
        <v>4373.54</v>
      </c>
      <c r="AL323" s="2">
        <v>1341.18</v>
      </c>
      <c r="AM323" s="5">
        <v>2857.36</v>
      </c>
      <c r="AN323" s="12">
        <v>0</v>
      </c>
      <c r="AO323" s="2">
        <v>0</v>
      </c>
      <c r="AP323" s="2">
        <v>0</v>
      </c>
      <c r="AQ323" s="2">
        <v>0</v>
      </c>
      <c r="AR323" s="5">
        <v>0</v>
      </c>
      <c r="AS323" s="2">
        <v>9600.73</v>
      </c>
      <c r="AT323" s="12">
        <v>8572.08</v>
      </c>
      <c r="AU323" s="2">
        <v>171.44</v>
      </c>
      <c r="AV323" s="5">
        <v>0</v>
      </c>
      <c r="AX323" s="2">
        <v>244918</v>
      </c>
      <c r="AY323" s="2">
        <v>75106</v>
      </c>
      <c r="AZ323" s="2">
        <v>4373.54</v>
      </c>
      <c r="BA323" s="2">
        <v>1341.18</v>
      </c>
      <c r="BB323" s="5">
        <v>2857.36</v>
      </c>
      <c r="BC323" s="12">
        <v>0</v>
      </c>
      <c r="BD323" s="2">
        <v>0</v>
      </c>
      <c r="BE323" s="2">
        <v>0</v>
      </c>
      <c r="BF323" s="2">
        <v>0</v>
      </c>
      <c r="BG323" s="5">
        <v>0</v>
      </c>
      <c r="BH323" s="2">
        <v>9600.73</v>
      </c>
      <c r="BI323" s="12">
        <v>8572.08</v>
      </c>
      <c r="BJ323" s="2">
        <v>171.44</v>
      </c>
      <c r="BK323" s="5">
        <v>0</v>
      </c>
      <c r="BL323" s="1" t="s">
        <v>90</v>
      </c>
    </row>
    <row r="324" spans="1:64" x14ac:dyDescent="0.3">
      <c r="A324" t="s">
        <v>882</v>
      </c>
      <c r="B324" s="1" t="s">
        <v>882</v>
      </c>
      <c r="C324" s="9" t="s">
        <v>883</v>
      </c>
      <c r="D324" s="1" t="s">
        <v>44</v>
      </c>
      <c r="E324" s="1" t="s">
        <v>88</v>
      </c>
      <c r="F324" s="10" t="s">
        <v>104</v>
      </c>
      <c r="G324" s="1">
        <v>3.5000000000000003E-2</v>
      </c>
      <c r="H324" s="1">
        <v>0.02</v>
      </c>
      <c r="I324" s="8">
        <v>43951</v>
      </c>
      <c r="J324" s="6">
        <v>0</v>
      </c>
      <c r="K324" s="6">
        <v>0</v>
      </c>
      <c r="L324" s="6">
        <v>0</v>
      </c>
      <c r="M324" s="6">
        <v>0</v>
      </c>
      <c r="N324" s="7">
        <v>0</v>
      </c>
      <c r="O324" s="6">
        <v>0</v>
      </c>
      <c r="P324" s="6">
        <v>0</v>
      </c>
      <c r="Q324" s="6">
        <v>0</v>
      </c>
      <c r="R324" s="6">
        <v>0</v>
      </c>
      <c r="S324" s="7">
        <v>0</v>
      </c>
      <c r="T324" s="11">
        <v>0</v>
      </c>
      <c r="U324" s="6">
        <v>0</v>
      </c>
      <c r="V324" s="6">
        <v>0</v>
      </c>
      <c r="W324" s="6">
        <v>0</v>
      </c>
      <c r="AI324" s="2">
        <v>244588</v>
      </c>
      <c r="AJ324" s="2">
        <v>43381</v>
      </c>
      <c r="AK324" s="2">
        <v>4367.6400000000003</v>
      </c>
      <c r="AL324" s="2">
        <v>774.66</v>
      </c>
      <c r="AM324" s="5">
        <v>2571.15</v>
      </c>
      <c r="AN324" s="12">
        <v>0</v>
      </c>
      <c r="AO324" s="2">
        <v>0</v>
      </c>
      <c r="AP324" s="2">
        <v>0</v>
      </c>
      <c r="AQ324" s="2">
        <v>0</v>
      </c>
      <c r="AR324" s="5">
        <v>0</v>
      </c>
      <c r="AS324" s="2">
        <v>8639.06</v>
      </c>
      <c r="AT324" s="12">
        <v>7713.4500000000007</v>
      </c>
      <c r="AU324" s="2">
        <v>154.27000000000001</v>
      </c>
      <c r="AV324" s="5">
        <v>0</v>
      </c>
      <c r="AX324" s="2">
        <v>244588</v>
      </c>
      <c r="AY324" s="2">
        <v>43381</v>
      </c>
      <c r="AZ324" s="2">
        <v>4367.6400000000003</v>
      </c>
      <c r="BA324" s="2">
        <v>774.66</v>
      </c>
      <c r="BB324" s="5">
        <v>2571.15</v>
      </c>
      <c r="BC324" s="12">
        <v>0</v>
      </c>
      <c r="BD324" s="2">
        <v>0</v>
      </c>
      <c r="BE324" s="2">
        <v>0</v>
      </c>
      <c r="BF324" s="2">
        <v>0</v>
      </c>
      <c r="BG324" s="5">
        <v>0</v>
      </c>
      <c r="BH324" s="2">
        <v>8639.06</v>
      </c>
      <c r="BI324" s="12">
        <v>7713.4500000000007</v>
      </c>
      <c r="BJ324" s="2">
        <v>154.27000000000001</v>
      </c>
      <c r="BK324" s="5">
        <v>0</v>
      </c>
      <c r="BL324" s="1" t="s">
        <v>90</v>
      </c>
    </row>
    <row r="325" spans="1:64" x14ac:dyDescent="0.3">
      <c r="A325" t="s">
        <v>902</v>
      </c>
      <c r="B325" s="1" t="s">
        <v>902</v>
      </c>
      <c r="C325" s="9" t="s">
        <v>903</v>
      </c>
      <c r="D325" s="1" t="s">
        <v>44</v>
      </c>
      <c r="E325" s="1" t="s">
        <v>88</v>
      </c>
      <c r="F325" s="10" t="s">
        <v>114</v>
      </c>
      <c r="G325" s="1">
        <v>0</v>
      </c>
      <c r="H325" s="1">
        <v>0.02</v>
      </c>
      <c r="I325" s="8">
        <v>45638</v>
      </c>
      <c r="J325" s="6">
        <v>0</v>
      </c>
      <c r="K325" s="6">
        <v>0</v>
      </c>
      <c r="L325" s="6">
        <v>0</v>
      </c>
      <c r="M325" s="6">
        <v>0</v>
      </c>
      <c r="N325" s="7">
        <v>0</v>
      </c>
      <c r="O325" s="6">
        <v>0</v>
      </c>
      <c r="P325" s="6">
        <v>0</v>
      </c>
      <c r="Q325" s="6">
        <v>0</v>
      </c>
      <c r="R325" s="6">
        <v>0</v>
      </c>
      <c r="S325" s="7">
        <v>0</v>
      </c>
      <c r="T325" s="11">
        <v>0</v>
      </c>
      <c r="U325" s="6">
        <v>0</v>
      </c>
      <c r="V325" s="6">
        <v>0</v>
      </c>
      <c r="W325" s="6">
        <v>0</v>
      </c>
      <c r="AI325" s="2">
        <v>403967</v>
      </c>
      <c r="AJ325" s="2">
        <v>99166</v>
      </c>
      <c r="AK325" s="2">
        <v>7213.7</v>
      </c>
      <c r="AL325" s="2">
        <v>1770.82</v>
      </c>
      <c r="AM325" s="5">
        <v>4492.26</v>
      </c>
      <c r="AN325" s="12">
        <v>0</v>
      </c>
      <c r="AO325" s="2">
        <v>0</v>
      </c>
      <c r="AP325" s="2">
        <v>0</v>
      </c>
      <c r="AQ325" s="2">
        <v>0</v>
      </c>
      <c r="AR325" s="5">
        <v>0</v>
      </c>
      <c r="AS325" s="2">
        <v>15093.99</v>
      </c>
      <c r="AT325" s="12">
        <v>13476.78</v>
      </c>
      <c r="AU325" s="2">
        <v>269.54000000000002</v>
      </c>
      <c r="AV325" s="5">
        <v>0</v>
      </c>
      <c r="AX325" s="2">
        <v>403967</v>
      </c>
      <c r="AY325" s="2">
        <v>99166</v>
      </c>
      <c r="AZ325" s="2">
        <v>7213.7</v>
      </c>
      <c r="BA325" s="2">
        <v>1770.82</v>
      </c>
      <c r="BB325" s="5">
        <v>4492.26</v>
      </c>
      <c r="BC325" s="12">
        <v>0</v>
      </c>
      <c r="BD325" s="2">
        <v>0</v>
      </c>
      <c r="BE325" s="2">
        <v>0</v>
      </c>
      <c r="BF325" s="2">
        <v>0</v>
      </c>
      <c r="BG325" s="5">
        <v>0</v>
      </c>
      <c r="BH325" s="2">
        <v>15093.99</v>
      </c>
      <c r="BI325" s="12">
        <v>13476.78</v>
      </c>
      <c r="BJ325" s="2">
        <v>269.54000000000002</v>
      </c>
      <c r="BK325" s="5">
        <v>0</v>
      </c>
      <c r="BL325" s="1" t="s">
        <v>90</v>
      </c>
    </row>
    <row r="326" spans="1:64" x14ac:dyDescent="0.3">
      <c r="A326" t="s">
        <v>906</v>
      </c>
      <c r="B326" s="1" t="s">
        <v>906</v>
      </c>
      <c r="C326" s="9" t="s">
        <v>907</v>
      </c>
      <c r="D326" s="1" t="s">
        <v>44</v>
      </c>
      <c r="E326" s="1" t="s">
        <v>88</v>
      </c>
      <c r="F326" s="10" t="s">
        <v>104</v>
      </c>
      <c r="G326" s="1">
        <v>0</v>
      </c>
      <c r="H326" s="1">
        <v>0.02</v>
      </c>
      <c r="I326" s="8">
        <v>45561</v>
      </c>
      <c r="J326" s="6">
        <v>0</v>
      </c>
      <c r="K326" s="6">
        <v>0</v>
      </c>
      <c r="L326" s="6">
        <v>0</v>
      </c>
      <c r="M326" s="6">
        <v>0</v>
      </c>
      <c r="N326" s="7">
        <v>0</v>
      </c>
      <c r="O326" s="6">
        <v>0</v>
      </c>
      <c r="P326" s="6">
        <v>0</v>
      </c>
      <c r="Q326" s="6">
        <v>0</v>
      </c>
      <c r="R326" s="6">
        <v>0</v>
      </c>
      <c r="S326" s="7">
        <v>0</v>
      </c>
      <c r="T326" s="11">
        <v>0</v>
      </c>
      <c r="U326" s="6">
        <v>0</v>
      </c>
      <c r="V326" s="6">
        <v>0</v>
      </c>
      <c r="W326" s="6">
        <v>0</v>
      </c>
      <c r="AI326" s="2">
        <v>138992</v>
      </c>
      <c r="AJ326" s="2">
        <v>49286</v>
      </c>
      <c r="AK326" s="2">
        <v>2482</v>
      </c>
      <c r="AL326" s="2">
        <v>880.11</v>
      </c>
      <c r="AM326" s="5">
        <v>1681.05</v>
      </c>
      <c r="AN326" s="12">
        <v>0</v>
      </c>
      <c r="AO326" s="2">
        <v>0</v>
      </c>
      <c r="AP326" s="2">
        <v>0</v>
      </c>
      <c r="AQ326" s="2">
        <v>0</v>
      </c>
      <c r="AR326" s="5">
        <v>0</v>
      </c>
      <c r="AS326" s="2">
        <v>5648.34</v>
      </c>
      <c r="AT326" s="12">
        <v>5043.16</v>
      </c>
      <c r="AU326" s="2">
        <v>100.86</v>
      </c>
      <c r="AV326" s="5">
        <v>0</v>
      </c>
      <c r="AX326" s="2">
        <v>138992</v>
      </c>
      <c r="AY326" s="2">
        <v>49286</v>
      </c>
      <c r="AZ326" s="2">
        <v>2482</v>
      </c>
      <c r="BA326" s="2">
        <v>880.11</v>
      </c>
      <c r="BB326" s="5">
        <v>1681.05</v>
      </c>
      <c r="BC326" s="12">
        <v>0</v>
      </c>
      <c r="BD326" s="2">
        <v>0</v>
      </c>
      <c r="BE326" s="2">
        <v>0</v>
      </c>
      <c r="BF326" s="2">
        <v>0</v>
      </c>
      <c r="BG326" s="5">
        <v>0</v>
      </c>
      <c r="BH326" s="2">
        <v>5648.34</v>
      </c>
      <c r="BI326" s="12">
        <v>5043.16</v>
      </c>
      <c r="BJ326" s="2">
        <v>100.86</v>
      </c>
      <c r="BK326" s="5">
        <v>0</v>
      </c>
      <c r="BL326" s="1" t="s">
        <v>90</v>
      </c>
    </row>
    <row r="327" spans="1:64" x14ac:dyDescent="0.3">
      <c r="A327" t="s">
        <v>930</v>
      </c>
      <c r="B327" s="1" t="s">
        <v>930</v>
      </c>
      <c r="C327" s="9" t="s">
        <v>931</v>
      </c>
      <c r="D327" s="1" t="s">
        <v>44</v>
      </c>
      <c r="E327" s="1" t="s">
        <v>88</v>
      </c>
      <c r="F327" s="10" t="s">
        <v>104</v>
      </c>
      <c r="G327" s="1">
        <v>0</v>
      </c>
      <c r="H327" s="1">
        <v>0.02</v>
      </c>
      <c r="I327" s="8">
        <v>44009</v>
      </c>
      <c r="J327" s="6">
        <v>0</v>
      </c>
      <c r="K327" s="6">
        <v>0</v>
      </c>
      <c r="L327" s="6">
        <v>0</v>
      </c>
      <c r="M327" s="6">
        <v>0</v>
      </c>
      <c r="N327" s="7">
        <v>0</v>
      </c>
      <c r="O327" s="6">
        <v>0</v>
      </c>
      <c r="P327" s="6">
        <v>0</v>
      </c>
      <c r="Q327" s="6">
        <v>0</v>
      </c>
      <c r="R327" s="6">
        <v>0</v>
      </c>
      <c r="S327" s="7">
        <v>0</v>
      </c>
      <c r="T327" s="11">
        <v>0</v>
      </c>
      <c r="U327" s="6">
        <v>0</v>
      </c>
      <c r="V327" s="6">
        <v>0</v>
      </c>
      <c r="W327" s="6">
        <v>0</v>
      </c>
      <c r="AI327" s="2">
        <v>134455</v>
      </c>
      <c r="AJ327" s="2">
        <v>43863</v>
      </c>
      <c r="AK327" s="2">
        <v>2400.98</v>
      </c>
      <c r="AL327" s="2">
        <v>783.27</v>
      </c>
      <c r="AM327" s="5">
        <v>1592.12</v>
      </c>
      <c r="AN327" s="12">
        <v>0</v>
      </c>
      <c r="AO327" s="2">
        <v>0</v>
      </c>
      <c r="AP327" s="2">
        <v>0</v>
      </c>
      <c r="AQ327" s="2">
        <v>0</v>
      </c>
      <c r="AR327" s="5">
        <v>0</v>
      </c>
      <c r="AS327" s="2">
        <v>5349.53</v>
      </c>
      <c r="AT327" s="12">
        <v>4776.37</v>
      </c>
      <c r="AU327" s="2">
        <v>95.53</v>
      </c>
      <c r="AV327" s="5">
        <v>0</v>
      </c>
      <c r="AX327" s="2">
        <v>134455</v>
      </c>
      <c r="AY327" s="2">
        <v>43863</v>
      </c>
      <c r="AZ327" s="2">
        <v>2400.98</v>
      </c>
      <c r="BA327" s="2">
        <v>783.27</v>
      </c>
      <c r="BB327" s="5">
        <v>1592.12</v>
      </c>
      <c r="BC327" s="12">
        <v>0</v>
      </c>
      <c r="BD327" s="2">
        <v>0</v>
      </c>
      <c r="BE327" s="2">
        <v>0</v>
      </c>
      <c r="BF327" s="2">
        <v>0</v>
      </c>
      <c r="BG327" s="5">
        <v>0</v>
      </c>
      <c r="BH327" s="2">
        <v>5349.53</v>
      </c>
      <c r="BI327" s="12">
        <v>4776.37</v>
      </c>
      <c r="BJ327" s="2">
        <v>95.53</v>
      </c>
      <c r="BK327" s="5">
        <v>0</v>
      </c>
      <c r="BL327" s="1" t="s">
        <v>90</v>
      </c>
    </row>
    <row r="328" spans="1:64" x14ac:dyDescent="0.3">
      <c r="A328" t="s">
        <v>955</v>
      </c>
      <c r="B328" s="1" t="s">
        <v>955</v>
      </c>
      <c r="C328" s="9" t="s">
        <v>956</v>
      </c>
      <c r="D328" s="1" t="s">
        <v>44</v>
      </c>
      <c r="E328" s="1" t="s">
        <v>88</v>
      </c>
      <c r="F328" s="10" t="s">
        <v>104</v>
      </c>
      <c r="G328" s="1">
        <v>0</v>
      </c>
      <c r="H328" s="1">
        <v>0.02</v>
      </c>
      <c r="I328" s="8">
        <v>44520</v>
      </c>
      <c r="J328" s="6">
        <v>0</v>
      </c>
      <c r="K328" s="6">
        <v>0</v>
      </c>
      <c r="L328" s="6">
        <v>0</v>
      </c>
      <c r="M328" s="6">
        <v>0</v>
      </c>
      <c r="N328" s="7">
        <v>0</v>
      </c>
      <c r="O328" s="6">
        <v>0</v>
      </c>
      <c r="P328" s="6">
        <v>0</v>
      </c>
      <c r="Q328" s="6">
        <v>0</v>
      </c>
      <c r="R328" s="6">
        <v>0</v>
      </c>
      <c r="S328" s="7">
        <v>0</v>
      </c>
      <c r="T328" s="11">
        <v>0</v>
      </c>
      <c r="U328" s="6">
        <v>0</v>
      </c>
      <c r="V328" s="6">
        <v>0</v>
      </c>
      <c r="W328" s="6">
        <v>0</v>
      </c>
      <c r="AI328" s="2">
        <v>169224</v>
      </c>
      <c r="AJ328" s="2">
        <v>33342</v>
      </c>
      <c r="AK328" s="2">
        <v>3021.86</v>
      </c>
      <c r="AL328" s="2">
        <v>595.39</v>
      </c>
      <c r="AM328" s="5">
        <v>1808.62</v>
      </c>
      <c r="AN328" s="12">
        <v>0</v>
      </c>
      <c r="AO328" s="2">
        <v>0</v>
      </c>
      <c r="AP328" s="2">
        <v>0</v>
      </c>
      <c r="AQ328" s="2">
        <v>0</v>
      </c>
      <c r="AR328" s="5">
        <v>0</v>
      </c>
      <c r="AS328" s="2">
        <v>6076.97</v>
      </c>
      <c r="AT328" s="12">
        <v>5425.87</v>
      </c>
      <c r="AU328" s="2">
        <v>108.52</v>
      </c>
      <c r="AV328" s="5">
        <v>0</v>
      </c>
      <c r="AX328" s="2">
        <v>169224</v>
      </c>
      <c r="AY328" s="2">
        <v>33342</v>
      </c>
      <c r="AZ328" s="2">
        <v>3021.86</v>
      </c>
      <c r="BA328" s="2">
        <v>595.39</v>
      </c>
      <c r="BB328" s="5">
        <v>1808.62</v>
      </c>
      <c r="BC328" s="12">
        <v>0</v>
      </c>
      <c r="BD328" s="2">
        <v>0</v>
      </c>
      <c r="BE328" s="2">
        <v>0</v>
      </c>
      <c r="BF328" s="2">
        <v>0</v>
      </c>
      <c r="BG328" s="5">
        <v>0</v>
      </c>
      <c r="BH328" s="2">
        <v>6076.97</v>
      </c>
      <c r="BI328" s="12">
        <v>5425.87</v>
      </c>
      <c r="BJ328" s="2">
        <v>108.52</v>
      </c>
      <c r="BK328" s="5">
        <v>0</v>
      </c>
      <c r="BL328" s="1" t="s">
        <v>90</v>
      </c>
    </row>
    <row r="329" spans="1:64" x14ac:dyDescent="0.3">
      <c r="A329" t="s">
        <v>961</v>
      </c>
      <c r="B329" s="1" t="s">
        <v>961</v>
      </c>
      <c r="C329" s="9" t="s">
        <v>962</v>
      </c>
      <c r="D329" s="1" t="s">
        <v>44</v>
      </c>
      <c r="E329" s="1" t="s">
        <v>88</v>
      </c>
      <c r="F329" s="10" t="s">
        <v>101</v>
      </c>
      <c r="G329" s="1">
        <v>0</v>
      </c>
      <c r="H329" s="1">
        <v>0.02</v>
      </c>
      <c r="I329" s="8">
        <v>44075</v>
      </c>
      <c r="J329" s="6">
        <v>0</v>
      </c>
      <c r="K329" s="6">
        <v>0</v>
      </c>
      <c r="L329" s="6">
        <v>0</v>
      </c>
      <c r="M329" s="6">
        <v>0</v>
      </c>
      <c r="N329" s="7">
        <v>0</v>
      </c>
      <c r="O329" s="6">
        <v>0</v>
      </c>
      <c r="P329" s="6">
        <v>0</v>
      </c>
      <c r="Q329" s="6">
        <v>0</v>
      </c>
      <c r="R329" s="6">
        <v>0</v>
      </c>
      <c r="S329" s="7">
        <v>0</v>
      </c>
      <c r="T329" s="11">
        <v>0</v>
      </c>
      <c r="U329" s="6">
        <v>0</v>
      </c>
      <c r="V329" s="6">
        <v>0</v>
      </c>
      <c r="W329" s="6">
        <v>0</v>
      </c>
      <c r="AI329" s="2">
        <v>374782.18999999994</v>
      </c>
      <c r="AJ329" s="2">
        <v>70683.38</v>
      </c>
      <c r="AK329" s="2">
        <v>6692.54</v>
      </c>
      <c r="AL329" s="2">
        <v>1262.21</v>
      </c>
      <c r="AM329" s="5">
        <v>3977.37</v>
      </c>
      <c r="AN329" s="12">
        <v>0</v>
      </c>
      <c r="AO329" s="2">
        <v>0</v>
      </c>
      <c r="AP329" s="2">
        <v>0</v>
      </c>
      <c r="AQ329" s="2">
        <v>0</v>
      </c>
      <c r="AR329" s="5">
        <v>0</v>
      </c>
      <c r="AS329" s="2">
        <v>13363.97</v>
      </c>
      <c r="AT329" s="12">
        <v>11932.119999999999</v>
      </c>
      <c r="AU329" s="2">
        <v>238.64</v>
      </c>
      <c r="AV329" s="5">
        <v>0</v>
      </c>
      <c r="AX329" s="2">
        <v>374782.18999999994</v>
      </c>
      <c r="AY329" s="2">
        <v>70683.38</v>
      </c>
      <c r="AZ329" s="2">
        <v>6692.54</v>
      </c>
      <c r="BA329" s="2">
        <v>1262.21</v>
      </c>
      <c r="BB329" s="5">
        <v>3977.37</v>
      </c>
      <c r="BC329" s="12">
        <v>0</v>
      </c>
      <c r="BD329" s="2">
        <v>0</v>
      </c>
      <c r="BE329" s="2">
        <v>0</v>
      </c>
      <c r="BF329" s="2">
        <v>0</v>
      </c>
      <c r="BG329" s="5">
        <v>0</v>
      </c>
      <c r="BH329" s="2">
        <v>13363.97</v>
      </c>
      <c r="BI329" s="12">
        <v>11932.119999999999</v>
      </c>
      <c r="BJ329" s="2">
        <v>238.64</v>
      </c>
      <c r="BK329" s="5">
        <v>0</v>
      </c>
      <c r="BL329" s="1" t="s">
        <v>90</v>
      </c>
    </row>
    <row r="330" spans="1:64" x14ac:dyDescent="0.3">
      <c r="A330" t="s">
        <v>971</v>
      </c>
      <c r="B330" s="1" t="s">
        <v>971</v>
      </c>
      <c r="C330" s="9" t="s">
        <v>972</v>
      </c>
      <c r="D330" s="1" t="s">
        <v>44</v>
      </c>
      <c r="E330" s="1" t="s">
        <v>88</v>
      </c>
      <c r="F330" s="10" t="s">
        <v>104</v>
      </c>
      <c r="G330" s="1">
        <v>0</v>
      </c>
      <c r="H330" s="1">
        <v>0.02</v>
      </c>
      <c r="I330" s="8">
        <v>44163</v>
      </c>
      <c r="J330" s="6">
        <v>0</v>
      </c>
      <c r="K330" s="6">
        <v>0</v>
      </c>
      <c r="L330" s="6">
        <v>0</v>
      </c>
      <c r="M330" s="6">
        <v>0</v>
      </c>
      <c r="N330" s="7">
        <v>0</v>
      </c>
      <c r="O330" s="6">
        <v>0</v>
      </c>
      <c r="P330" s="6">
        <v>0</v>
      </c>
      <c r="Q330" s="6">
        <v>0</v>
      </c>
      <c r="R330" s="6">
        <v>0</v>
      </c>
      <c r="S330" s="7">
        <v>0</v>
      </c>
      <c r="T330" s="11">
        <v>0</v>
      </c>
      <c r="U330" s="6">
        <v>0</v>
      </c>
      <c r="V330" s="6">
        <v>0</v>
      </c>
      <c r="W330" s="6">
        <v>0</v>
      </c>
      <c r="AI330" s="2">
        <v>88553</v>
      </c>
      <c r="AJ330" s="2">
        <v>11625</v>
      </c>
      <c r="AK330" s="2">
        <v>1581.3</v>
      </c>
      <c r="AL330" s="2">
        <v>207.59</v>
      </c>
      <c r="AM330" s="5">
        <v>894.45</v>
      </c>
      <c r="AN330" s="12">
        <v>0</v>
      </c>
      <c r="AO330" s="2">
        <v>0</v>
      </c>
      <c r="AP330" s="2">
        <v>0</v>
      </c>
      <c r="AQ330" s="2">
        <v>0</v>
      </c>
      <c r="AR330" s="5">
        <v>0</v>
      </c>
      <c r="AS330" s="2">
        <v>3005.34</v>
      </c>
      <c r="AT330" s="12">
        <v>2683.34</v>
      </c>
      <c r="AU330" s="2">
        <v>53.67</v>
      </c>
      <c r="AV330" s="5">
        <v>0</v>
      </c>
      <c r="AX330" s="2">
        <v>88553</v>
      </c>
      <c r="AY330" s="2">
        <v>11625</v>
      </c>
      <c r="AZ330" s="2">
        <v>1581.3</v>
      </c>
      <c r="BA330" s="2">
        <v>207.59</v>
      </c>
      <c r="BB330" s="5">
        <v>894.45</v>
      </c>
      <c r="BC330" s="12">
        <v>0</v>
      </c>
      <c r="BD330" s="2">
        <v>0</v>
      </c>
      <c r="BE330" s="2">
        <v>0</v>
      </c>
      <c r="BF330" s="2">
        <v>0</v>
      </c>
      <c r="BG330" s="5">
        <v>0</v>
      </c>
      <c r="BH330" s="2">
        <v>3005.34</v>
      </c>
      <c r="BI330" s="12">
        <v>2683.34</v>
      </c>
      <c r="BJ330" s="2">
        <v>53.67</v>
      </c>
      <c r="BK330" s="5">
        <v>0</v>
      </c>
      <c r="BL330" s="1" t="s">
        <v>90</v>
      </c>
    </row>
    <row r="331" spans="1:64" x14ac:dyDescent="0.3">
      <c r="A331" t="s">
        <v>983</v>
      </c>
      <c r="B331" s="1" t="s">
        <v>983</v>
      </c>
      <c r="C331" s="9" t="s">
        <v>984</v>
      </c>
      <c r="D331" s="1" t="s">
        <v>44</v>
      </c>
      <c r="E331" s="1" t="s">
        <v>88</v>
      </c>
      <c r="F331" s="10" t="s">
        <v>114</v>
      </c>
      <c r="G331" s="1">
        <v>0</v>
      </c>
      <c r="H331" s="1">
        <v>0.02</v>
      </c>
      <c r="I331" s="8">
        <v>44358</v>
      </c>
      <c r="J331" s="6">
        <v>0</v>
      </c>
      <c r="K331" s="6">
        <v>0</v>
      </c>
      <c r="L331" s="6">
        <v>0</v>
      </c>
      <c r="M331" s="6">
        <v>0</v>
      </c>
      <c r="N331" s="7">
        <v>0</v>
      </c>
      <c r="O331" s="6">
        <v>0</v>
      </c>
      <c r="P331" s="6">
        <v>0</v>
      </c>
      <c r="Q331" s="6">
        <v>0</v>
      </c>
      <c r="R331" s="6">
        <v>0</v>
      </c>
      <c r="S331" s="7">
        <v>0</v>
      </c>
      <c r="T331" s="11">
        <v>0</v>
      </c>
      <c r="U331" s="6">
        <v>0</v>
      </c>
      <c r="V331" s="6">
        <v>0</v>
      </c>
      <c r="W331" s="6">
        <v>0</v>
      </c>
      <c r="AI331" s="2">
        <v>204587.02</v>
      </c>
      <c r="AJ331" s="2">
        <v>41045.03</v>
      </c>
      <c r="AK331" s="2">
        <v>3653.34</v>
      </c>
      <c r="AL331" s="2">
        <v>732.95</v>
      </c>
      <c r="AM331" s="5">
        <v>2193.14</v>
      </c>
      <c r="AN331" s="12">
        <v>0</v>
      </c>
      <c r="AO331" s="2">
        <v>0</v>
      </c>
      <c r="AP331" s="2">
        <v>0</v>
      </c>
      <c r="AQ331" s="2">
        <v>0</v>
      </c>
      <c r="AR331" s="5">
        <v>0</v>
      </c>
      <c r="AS331" s="2">
        <v>7368.96</v>
      </c>
      <c r="AT331" s="12">
        <v>6579.43</v>
      </c>
      <c r="AU331" s="2">
        <v>131.59</v>
      </c>
      <c r="AV331" s="5">
        <v>0</v>
      </c>
      <c r="AX331" s="2">
        <v>204587.02</v>
      </c>
      <c r="AY331" s="2">
        <v>41045.03</v>
      </c>
      <c r="AZ331" s="2">
        <v>3653.34</v>
      </c>
      <c r="BA331" s="2">
        <v>732.95</v>
      </c>
      <c r="BB331" s="5">
        <v>2193.14</v>
      </c>
      <c r="BC331" s="12">
        <v>0</v>
      </c>
      <c r="BD331" s="2">
        <v>0</v>
      </c>
      <c r="BE331" s="2">
        <v>0</v>
      </c>
      <c r="BF331" s="2">
        <v>0</v>
      </c>
      <c r="BG331" s="5">
        <v>0</v>
      </c>
      <c r="BH331" s="2">
        <v>7368.96</v>
      </c>
      <c r="BI331" s="12">
        <v>6579.43</v>
      </c>
      <c r="BJ331" s="2">
        <v>131.59</v>
      </c>
      <c r="BK331" s="5">
        <v>0</v>
      </c>
      <c r="BL331" s="1" t="s">
        <v>90</v>
      </c>
    </row>
    <row r="332" spans="1:64" x14ac:dyDescent="0.3">
      <c r="A332" t="s">
        <v>998</v>
      </c>
      <c r="B332" s="1" t="s">
        <v>999</v>
      </c>
      <c r="C332" s="9" t="s">
        <v>1000</v>
      </c>
      <c r="D332" s="1" t="s">
        <v>44</v>
      </c>
      <c r="E332" s="1" t="s">
        <v>88</v>
      </c>
      <c r="F332" s="10" t="s">
        <v>182</v>
      </c>
      <c r="G332" s="1">
        <v>0</v>
      </c>
      <c r="H332" s="1">
        <v>0.02</v>
      </c>
      <c r="I332" s="8">
        <v>44377</v>
      </c>
      <c r="J332" s="6">
        <v>0</v>
      </c>
      <c r="K332" s="6">
        <v>0</v>
      </c>
      <c r="L332" s="6">
        <v>0</v>
      </c>
      <c r="M332" s="6">
        <v>0</v>
      </c>
      <c r="N332" s="7">
        <v>0</v>
      </c>
      <c r="O332" s="6">
        <v>0</v>
      </c>
      <c r="P332" s="6">
        <v>0</v>
      </c>
      <c r="Q332" s="6">
        <v>0</v>
      </c>
      <c r="R332" s="6">
        <v>0</v>
      </c>
      <c r="S332" s="7">
        <v>0</v>
      </c>
      <c r="T332" s="11">
        <v>0</v>
      </c>
      <c r="U332" s="6">
        <v>0</v>
      </c>
      <c r="V332" s="6">
        <v>0</v>
      </c>
      <c r="W332" s="6">
        <v>0</v>
      </c>
      <c r="AI332" s="2">
        <v>109951</v>
      </c>
      <c r="AJ332" s="2">
        <v>27884</v>
      </c>
      <c r="AK332" s="2">
        <v>1963.41</v>
      </c>
      <c r="AL332" s="2">
        <v>497.93</v>
      </c>
      <c r="AM332" s="5">
        <v>1230.67</v>
      </c>
      <c r="AN332" s="12">
        <v>0</v>
      </c>
      <c r="AO332" s="2">
        <v>0</v>
      </c>
      <c r="AP332" s="2">
        <v>0</v>
      </c>
      <c r="AQ332" s="2">
        <v>0</v>
      </c>
      <c r="AR332" s="5">
        <v>0</v>
      </c>
      <c r="AS332" s="2">
        <v>4135.05</v>
      </c>
      <c r="AT332" s="12">
        <v>3692.01</v>
      </c>
      <c r="AU332" s="2">
        <v>73.84</v>
      </c>
      <c r="AV332" s="5">
        <v>0</v>
      </c>
      <c r="AX332" s="2">
        <v>109951</v>
      </c>
      <c r="AY332" s="2">
        <v>27884</v>
      </c>
      <c r="AZ332" s="2">
        <v>1963.41</v>
      </c>
      <c r="BA332" s="2">
        <v>497.93</v>
      </c>
      <c r="BB332" s="5">
        <v>1230.67</v>
      </c>
      <c r="BC332" s="12">
        <v>0</v>
      </c>
      <c r="BD332" s="2">
        <v>0</v>
      </c>
      <c r="BE332" s="2">
        <v>0</v>
      </c>
      <c r="BF332" s="2">
        <v>0</v>
      </c>
      <c r="BG332" s="5">
        <v>0</v>
      </c>
      <c r="BH332" s="2">
        <v>4135.05</v>
      </c>
      <c r="BI332" s="12">
        <v>3692.01</v>
      </c>
      <c r="BJ332" s="2">
        <v>73.84</v>
      </c>
      <c r="BK332" s="5">
        <v>0</v>
      </c>
      <c r="BL332" s="1" t="s">
        <v>90</v>
      </c>
    </row>
    <row r="333" spans="1:64" x14ac:dyDescent="0.3">
      <c r="A333" t="s">
        <v>998</v>
      </c>
      <c r="B333" s="1" t="s">
        <v>998</v>
      </c>
      <c r="C333" s="9" t="s">
        <v>1001</v>
      </c>
      <c r="D333" s="1" t="s">
        <v>44</v>
      </c>
      <c r="E333" s="1" t="s">
        <v>88</v>
      </c>
      <c r="F333" s="10" t="s">
        <v>182</v>
      </c>
      <c r="G333" s="1">
        <v>0</v>
      </c>
      <c r="H333" s="1">
        <v>0.02</v>
      </c>
      <c r="I333" s="8">
        <v>44468</v>
      </c>
      <c r="J333" s="6">
        <v>0</v>
      </c>
      <c r="K333" s="6">
        <v>0</v>
      </c>
      <c r="L333" s="6">
        <v>0</v>
      </c>
      <c r="M333" s="6">
        <v>0</v>
      </c>
      <c r="N333" s="7">
        <v>0</v>
      </c>
      <c r="O333" s="6">
        <v>0</v>
      </c>
      <c r="P333" s="6">
        <v>0</v>
      </c>
      <c r="Q333" s="6">
        <v>0</v>
      </c>
      <c r="R333" s="6">
        <v>0</v>
      </c>
      <c r="S333" s="7">
        <v>0</v>
      </c>
      <c r="T333" s="11">
        <v>0</v>
      </c>
      <c r="U333" s="6">
        <v>0</v>
      </c>
      <c r="V333" s="6">
        <v>0</v>
      </c>
      <c r="W333" s="6">
        <v>0</v>
      </c>
      <c r="AI333" s="2">
        <v>313775.5</v>
      </c>
      <c r="AJ333" s="2">
        <v>54042</v>
      </c>
      <c r="AK333" s="2">
        <v>5603.13</v>
      </c>
      <c r="AL333" s="2">
        <v>965.04</v>
      </c>
      <c r="AM333" s="5">
        <v>3284.09</v>
      </c>
      <c r="AN333" s="12">
        <v>0</v>
      </c>
      <c r="AO333" s="2">
        <v>0</v>
      </c>
      <c r="AP333" s="2">
        <v>0</v>
      </c>
      <c r="AQ333" s="2">
        <v>0</v>
      </c>
      <c r="AR333" s="5">
        <v>0</v>
      </c>
      <c r="AS333" s="2">
        <v>11034.53</v>
      </c>
      <c r="AT333" s="12">
        <v>9852.26</v>
      </c>
      <c r="AU333" s="2">
        <v>197.05</v>
      </c>
      <c r="AV333" s="5">
        <v>0</v>
      </c>
      <c r="AX333" s="2">
        <v>313775.5</v>
      </c>
      <c r="AY333" s="2">
        <v>54042</v>
      </c>
      <c r="AZ333" s="2">
        <v>5603.13</v>
      </c>
      <c r="BA333" s="2">
        <v>965.04</v>
      </c>
      <c r="BB333" s="5">
        <v>3284.09</v>
      </c>
      <c r="BC333" s="12">
        <v>0</v>
      </c>
      <c r="BD333" s="2">
        <v>0</v>
      </c>
      <c r="BE333" s="2">
        <v>0</v>
      </c>
      <c r="BF333" s="2">
        <v>0</v>
      </c>
      <c r="BG333" s="5">
        <v>0</v>
      </c>
      <c r="BH333" s="2">
        <v>11034.53</v>
      </c>
      <c r="BI333" s="12">
        <v>9852.26</v>
      </c>
      <c r="BJ333" s="2">
        <v>197.05</v>
      </c>
      <c r="BK333" s="5">
        <v>0</v>
      </c>
      <c r="BL333" s="1" t="s">
        <v>90</v>
      </c>
    </row>
    <row r="334" spans="1:64" x14ac:dyDescent="0.3">
      <c r="A334" t="s">
        <v>998</v>
      </c>
      <c r="B334" s="1" t="s">
        <v>1002</v>
      </c>
      <c r="C334" s="9" t="s">
        <v>1003</v>
      </c>
      <c r="D334" s="1" t="s">
        <v>44</v>
      </c>
      <c r="E334" s="1" t="s">
        <v>88</v>
      </c>
      <c r="F334" s="10" t="s">
        <v>182</v>
      </c>
      <c r="G334" s="1">
        <v>0</v>
      </c>
      <c r="H334" s="1">
        <v>0.02</v>
      </c>
      <c r="I334" s="8">
        <v>44468</v>
      </c>
      <c r="J334" s="6">
        <v>0</v>
      </c>
      <c r="K334" s="6">
        <v>0</v>
      </c>
      <c r="L334" s="6">
        <v>0</v>
      </c>
      <c r="M334" s="6">
        <v>0</v>
      </c>
      <c r="N334" s="7">
        <v>0</v>
      </c>
      <c r="O334" s="6">
        <v>0</v>
      </c>
      <c r="P334" s="6">
        <v>0</v>
      </c>
      <c r="Q334" s="6">
        <v>0</v>
      </c>
      <c r="R334" s="6">
        <v>0</v>
      </c>
      <c r="S334" s="7">
        <v>0</v>
      </c>
      <c r="T334" s="11">
        <v>0</v>
      </c>
      <c r="U334" s="6">
        <v>0</v>
      </c>
      <c r="V334" s="6">
        <v>0</v>
      </c>
      <c r="W334" s="6">
        <v>0</v>
      </c>
      <c r="AI334" s="2">
        <v>46731</v>
      </c>
      <c r="AJ334" s="2">
        <v>12711</v>
      </c>
      <c r="AK334" s="2">
        <v>834.48</v>
      </c>
      <c r="AL334" s="2">
        <v>226.98</v>
      </c>
      <c r="AM334" s="5">
        <v>530.73</v>
      </c>
      <c r="AN334" s="12">
        <v>0</v>
      </c>
      <c r="AO334" s="2">
        <v>0</v>
      </c>
      <c r="AP334" s="2">
        <v>0</v>
      </c>
      <c r="AQ334" s="2">
        <v>0</v>
      </c>
      <c r="AR334" s="5">
        <v>0</v>
      </c>
      <c r="AS334" s="2">
        <v>1783.25</v>
      </c>
      <c r="AT334" s="12">
        <v>1592.19</v>
      </c>
      <c r="AU334" s="2">
        <v>31.84</v>
      </c>
      <c r="AV334" s="5">
        <v>0</v>
      </c>
      <c r="AX334" s="2">
        <v>46731</v>
      </c>
      <c r="AY334" s="2">
        <v>12711</v>
      </c>
      <c r="AZ334" s="2">
        <v>834.48</v>
      </c>
      <c r="BA334" s="2">
        <v>226.98</v>
      </c>
      <c r="BB334" s="5">
        <v>530.73</v>
      </c>
      <c r="BC334" s="12">
        <v>0</v>
      </c>
      <c r="BD334" s="2">
        <v>0</v>
      </c>
      <c r="BE334" s="2">
        <v>0</v>
      </c>
      <c r="BF334" s="2">
        <v>0</v>
      </c>
      <c r="BG334" s="5">
        <v>0</v>
      </c>
      <c r="BH334" s="2">
        <v>1783.25</v>
      </c>
      <c r="BI334" s="12">
        <v>1592.19</v>
      </c>
      <c r="BJ334" s="2">
        <v>31.84</v>
      </c>
      <c r="BK334" s="5">
        <v>0</v>
      </c>
      <c r="BL334" s="1" t="s">
        <v>90</v>
      </c>
    </row>
    <row r="335" spans="1:64" x14ac:dyDescent="0.3">
      <c r="A335" t="s">
        <v>1050</v>
      </c>
      <c r="B335" s="1" t="s">
        <v>1050</v>
      </c>
      <c r="C335" s="9" t="s">
        <v>1051</v>
      </c>
      <c r="D335" s="1" t="s">
        <v>44</v>
      </c>
      <c r="E335" s="1" t="s">
        <v>88</v>
      </c>
      <c r="F335" s="10" t="s">
        <v>104</v>
      </c>
      <c r="G335" s="1">
        <v>0</v>
      </c>
      <c r="H335" s="1">
        <v>0.02</v>
      </c>
      <c r="I335" s="8">
        <v>44709</v>
      </c>
      <c r="J335" s="6">
        <v>0</v>
      </c>
      <c r="K335" s="6">
        <v>0</v>
      </c>
      <c r="L335" s="6">
        <v>0</v>
      </c>
      <c r="M335" s="6">
        <v>0</v>
      </c>
      <c r="N335" s="7">
        <v>0</v>
      </c>
      <c r="O335" s="6">
        <v>0</v>
      </c>
      <c r="P335" s="6">
        <v>0</v>
      </c>
      <c r="Q335" s="6">
        <v>0</v>
      </c>
      <c r="R335" s="6">
        <v>0</v>
      </c>
      <c r="S335" s="7">
        <v>0</v>
      </c>
      <c r="T335" s="11">
        <v>0</v>
      </c>
      <c r="U335" s="6">
        <v>0</v>
      </c>
      <c r="V335" s="6">
        <v>0</v>
      </c>
      <c r="W335" s="6">
        <v>0</v>
      </c>
      <c r="AI335" s="2">
        <v>94465</v>
      </c>
      <c r="AJ335" s="2">
        <v>33455</v>
      </c>
      <c r="AK335" s="2">
        <v>1686.87</v>
      </c>
      <c r="AL335" s="2">
        <v>597.41</v>
      </c>
      <c r="AM335" s="5">
        <v>1142.1400000000001</v>
      </c>
      <c r="AN335" s="12">
        <v>0</v>
      </c>
      <c r="AO335" s="2">
        <v>0</v>
      </c>
      <c r="AP335" s="2">
        <v>0</v>
      </c>
      <c r="AQ335" s="2">
        <v>0</v>
      </c>
      <c r="AR335" s="5">
        <v>0</v>
      </c>
      <c r="AS335" s="2">
        <v>3837.59</v>
      </c>
      <c r="AT335" s="12">
        <v>3426.42</v>
      </c>
      <c r="AU335" s="2">
        <v>68.53</v>
      </c>
      <c r="AV335" s="5">
        <v>0</v>
      </c>
      <c r="AX335" s="2">
        <v>94465</v>
      </c>
      <c r="AY335" s="2">
        <v>33455</v>
      </c>
      <c r="AZ335" s="2">
        <v>1686.87</v>
      </c>
      <c r="BA335" s="2">
        <v>597.41</v>
      </c>
      <c r="BB335" s="5">
        <v>1142.1400000000001</v>
      </c>
      <c r="BC335" s="12">
        <v>0</v>
      </c>
      <c r="BD335" s="2">
        <v>0</v>
      </c>
      <c r="BE335" s="2">
        <v>0</v>
      </c>
      <c r="BF335" s="2">
        <v>0</v>
      </c>
      <c r="BG335" s="5">
        <v>0</v>
      </c>
      <c r="BH335" s="2">
        <v>3837.59</v>
      </c>
      <c r="BI335" s="12">
        <v>3426.42</v>
      </c>
      <c r="BJ335" s="2">
        <v>68.53</v>
      </c>
      <c r="BK335" s="5">
        <v>0</v>
      </c>
      <c r="BL335" s="1" t="s">
        <v>90</v>
      </c>
    </row>
    <row r="336" spans="1:64" x14ac:dyDescent="0.3">
      <c r="A336" t="s">
        <v>1056</v>
      </c>
      <c r="B336" s="1" t="s">
        <v>1056</v>
      </c>
      <c r="C336" s="9" t="s">
        <v>1057</v>
      </c>
      <c r="D336" s="1" t="s">
        <v>44</v>
      </c>
      <c r="E336" s="1" t="s">
        <v>88</v>
      </c>
      <c r="F336" s="10" t="s">
        <v>114</v>
      </c>
      <c r="G336" s="1">
        <v>0</v>
      </c>
      <c r="H336" s="1">
        <v>0.02</v>
      </c>
      <c r="I336" s="8">
        <v>44743</v>
      </c>
      <c r="J336" s="6">
        <v>0</v>
      </c>
      <c r="K336" s="6">
        <v>0</v>
      </c>
      <c r="L336" s="6">
        <v>0</v>
      </c>
      <c r="M336" s="6">
        <v>0</v>
      </c>
      <c r="N336" s="7">
        <v>0</v>
      </c>
      <c r="O336" s="6">
        <v>0</v>
      </c>
      <c r="P336" s="6">
        <v>0</v>
      </c>
      <c r="Q336" s="6">
        <v>0</v>
      </c>
      <c r="R336" s="6">
        <v>0</v>
      </c>
      <c r="S336" s="7">
        <v>0</v>
      </c>
      <c r="T336" s="11">
        <v>0</v>
      </c>
      <c r="U336" s="6">
        <v>0</v>
      </c>
      <c r="V336" s="6">
        <v>0</v>
      </c>
      <c r="W336" s="6">
        <v>0</v>
      </c>
      <c r="AI336" s="2">
        <v>394663</v>
      </c>
      <c r="AJ336" s="2">
        <v>44652</v>
      </c>
      <c r="AK336" s="2">
        <v>7047.55</v>
      </c>
      <c r="AL336" s="2">
        <v>797.36</v>
      </c>
      <c r="AM336" s="5">
        <v>3922.46</v>
      </c>
      <c r="AN336" s="12">
        <v>0</v>
      </c>
      <c r="AO336" s="2">
        <v>0</v>
      </c>
      <c r="AP336" s="2">
        <v>0</v>
      </c>
      <c r="AQ336" s="2">
        <v>0</v>
      </c>
      <c r="AR336" s="5">
        <v>0</v>
      </c>
      <c r="AS336" s="2">
        <v>13179.45</v>
      </c>
      <c r="AT336" s="12">
        <v>11767.369999999999</v>
      </c>
      <c r="AU336" s="2">
        <v>235.35</v>
      </c>
      <c r="AV336" s="5">
        <v>0</v>
      </c>
      <c r="AX336" s="2">
        <v>394663</v>
      </c>
      <c r="AY336" s="2">
        <v>44652</v>
      </c>
      <c r="AZ336" s="2">
        <v>7047.55</v>
      </c>
      <c r="BA336" s="2">
        <v>797.36</v>
      </c>
      <c r="BB336" s="5">
        <v>3922.46</v>
      </c>
      <c r="BC336" s="12">
        <v>0</v>
      </c>
      <c r="BD336" s="2">
        <v>0</v>
      </c>
      <c r="BE336" s="2">
        <v>0</v>
      </c>
      <c r="BF336" s="2">
        <v>0</v>
      </c>
      <c r="BG336" s="5">
        <v>0</v>
      </c>
      <c r="BH336" s="2">
        <v>13179.45</v>
      </c>
      <c r="BI336" s="12">
        <v>11767.369999999999</v>
      </c>
      <c r="BJ336" s="2">
        <v>235.35</v>
      </c>
      <c r="BK336" s="5">
        <v>0</v>
      </c>
      <c r="BL336" s="1" t="s">
        <v>90</v>
      </c>
    </row>
    <row r="337" spans="1:64" x14ac:dyDescent="0.3">
      <c r="A337" t="s">
        <v>1060</v>
      </c>
      <c r="B337" s="1" t="s">
        <v>1060</v>
      </c>
      <c r="C337" s="9" t="s">
        <v>1061</v>
      </c>
      <c r="D337" s="1" t="s">
        <v>44</v>
      </c>
      <c r="E337" s="1" t="s">
        <v>88</v>
      </c>
      <c r="F337" s="10" t="s">
        <v>101</v>
      </c>
      <c r="G337" s="1">
        <v>0</v>
      </c>
      <c r="H337" s="1">
        <v>0.02</v>
      </c>
      <c r="I337" s="8">
        <v>44760</v>
      </c>
      <c r="J337" s="6">
        <v>0</v>
      </c>
      <c r="K337" s="6">
        <v>0</v>
      </c>
      <c r="L337" s="6">
        <v>0</v>
      </c>
      <c r="M337" s="6">
        <v>0</v>
      </c>
      <c r="N337" s="7">
        <v>0</v>
      </c>
      <c r="O337" s="6">
        <v>0</v>
      </c>
      <c r="P337" s="6">
        <v>0</v>
      </c>
      <c r="Q337" s="6">
        <v>0</v>
      </c>
      <c r="R337" s="6">
        <v>0</v>
      </c>
      <c r="S337" s="7">
        <v>0</v>
      </c>
      <c r="T337" s="11">
        <v>0</v>
      </c>
      <c r="U337" s="6">
        <v>0</v>
      </c>
      <c r="V337" s="6">
        <v>0</v>
      </c>
      <c r="W337" s="6">
        <v>0</v>
      </c>
      <c r="AI337" s="2">
        <v>312822.55</v>
      </c>
      <c r="AJ337" s="2">
        <v>85992</v>
      </c>
      <c r="AK337" s="2">
        <v>5586.12</v>
      </c>
      <c r="AL337" s="2">
        <v>1535.57</v>
      </c>
      <c r="AM337" s="5">
        <v>3560.85</v>
      </c>
      <c r="AN337" s="12">
        <v>0</v>
      </c>
      <c r="AO337" s="2">
        <v>0</v>
      </c>
      <c r="AP337" s="2">
        <v>0</v>
      </c>
      <c r="AQ337" s="2">
        <v>0</v>
      </c>
      <c r="AR337" s="5">
        <v>0</v>
      </c>
      <c r="AS337" s="2">
        <v>11964.44</v>
      </c>
      <c r="AT337" s="12">
        <v>10682.539999999999</v>
      </c>
      <c r="AU337" s="2">
        <v>213.65</v>
      </c>
      <c r="AV337" s="5">
        <v>0</v>
      </c>
      <c r="AX337" s="2">
        <v>312822.55</v>
      </c>
      <c r="AY337" s="2">
        <v>85992</v>
      </c>
      <c r="AZ337" s="2">
        <v>5586.12</v>
      </c>
      <c r="BA337" s="2">
        <v>1535.57</v>
      </c>
      <c r="BB337" s="5">
        <v>3560.85</v>
      </c>
      <c r="BC337" s="12">
        <v>0</v>
      </c>
      <c r="BD337" s="2">
        <v>0</v>
      </c>
      <c r="BE337" s="2">
        <v>0</v>
      </c>
      <c r="BF337" s="2">
        <v>0</v>
      </c>
      <c r="BG337" s="5">
        <v>0</v>
      </c>
      <c r="BH337" s="2">
        <v>11964.44</v>
      </c>
      <c r="BI337" s="12">
        <v>10682.539999999999</v>
      </c>
      <c r="BJ337" s="2">
        <v>213.65</v>
      </c>
      <c r="BK337" s="5">
        <v>0</v>
      </c>
      <c r="BL337" s="1" t="s">
        <v>90</v>
      </c>
    </row>
    <row r="338" spans="1:64" x14ac:dyDescent="0.3">
      <c r="A338" t="s">
        <v>1068</v>
      </c>
      <c r="B338" s="1" t="s">
        <v>1068</v>
      </c>
      <c r="C338" s="9" t="s">
        <v>1069</v>
      </c>
      <c r="D338" s="1" t="s">
        <v>44</v>
      </c>
      <c r="E338" s="1" t="s">
        <v>88</v>
      </c>
      <c r="F338" s="10" t="s">
        <v>104</v>
      </c>
      <c r="G338" s="1">
        <v>0</v>
      </c>
      <c r="H338" s="1">
        <v>0.02</v>
      </c>
      <c r="I338" s="8">
        <v>44771</v>
      </c>
      <c r="J338" s="6">
        <v>0</v>
      </c>
      <c r="K338" s="6">
        <v>0</v>
      </c>
      <c r="L338" s="6">
        <v>0</v>
      </c>
      <c r="M338" s="6">
        <v>0</v>
      </c>
      <c r="N338" s="7">
        <v>0</v>
      </c>
      <c r="O338" s="6">
        <v>0</v>
      </c>
      <c r="P338" s="6">
        <v>0</v>
      </c>
      <c r="Q338" s="6">
        <v>0</v>
      </c>
      <c r="R338" s="6">
        <v>0</v>
      </c>
      <c r="S338" s="7">
        <v>0</v>
      </c>
      <c r="T338" s="11">
        <v>0</v>
      </c>
      <c r="U338" s="6">
        <v>0</v>
      </c>
      <c r="V338" s="6">
        <v>0</v>
      </c>
      <c r="W338" s="6">
        <v>0</v>
      </c>
      <c r="AI338" s="2">
        <v>182592</v>
      </c>
      <c r="AJ338" s="2">
        <v>32706</v>
      </c>
      <c r="AK338" s="2">
        <v>3260.57</v>
      </c>
      <c r="AL338" s="2">
        <v>584.04</v>
      </c>
      <c r="AM338" s="5">
        <v>1922.3</v>
      </c>
      <c r="AN338" s="12">
        <v>0</v>
      </c>
      <c r="AO338" s="2">
        <v>0</v>
      </c>
      <c r="AP338" s="2">
        <v>0</v>
      </c>
      <c r="AQ338" s="2">
        <v>0</v>
      </c>
      <c r="AR338" s="5">
        <v>0</v>
      </c>
      <c r="AS338" s="2">
        <v>6458.94</v>
      </c>
      <c r="AT338" s="12">
        <v>5766.91</v>
      </c>
      <c r="AU338" s="2">
        <v>115.34</v>
      </c>
      <c r="AV338" s="5">
        <v>0</v>
      </c>
      <c r="AX338" s="2">
        <v>182592</v>
      </c>
      <c r="AY338" s="2">
        <v>32706</v>
      </c>
      <c r="AZ338" s="2">
        <v>3260.57</v>
      </c>
      <c r="BA338" s="2">
        <v>584.04</v>
      </c>
      <c r="BB338" s="5">
        <v>1922.3</v>
      </c>
      <c r="BC338" s="12">
        <v>0</v>
      </c>
      <c r="BD338" s="2">
        <v>0</v>
      </c>
      <c r="BE338" s="2">
        <v>0</v>
      </c>
      <c r="BF338" s="2">
        <v>0</v>
      </c>
      <c r="BG338" s="5">
        <v>0</v>
      </c>
      <c r="BH338" s="2">
        <v>6458.94</v>
      </c>
      <c r="BI338" s="12">
        <v>5766.91</v>
      </c>
      <c r="BJ338" s="2">
        <v>115.34</v>
      </c>
      <c r="BK338" s="5">
        <v>0</v>
      </c>
      <c r="BL338" s="1" t="s">
        <v>90</v>
      </c>
    </row>
    <row r="339" spans="1:64" x14ac:dyDescent="0.3">
      <c r="A339" t="s">
        <v>1117</v>
      </c>
      <c r="B339" s="1" t="s">
        <v>1117</v>
      </c>
      <c r="C339" s="9" t="s">
        <v>1118</v>
      </c>
      <c r="D339" s="1" t="s">
        <v>44</v>
      </c>
      <c r="E339" s="1" t="s">
        <v>88</v>
      </c>
      <c r="F339" s="10" t="s">
        <v>104</v>
      </c>
      <c r="G339" s="1">
        <v>0</v>
      </c>
      <c r="H339" s="1">
        <v>0.02</v>
      </c>
      <c r="I339" s="8">
        <v>44832</v>
      </c>
      <c r="J339" s="6">
        <v>0</v>
      </c>
      <c r="K339" s="6">
        <v>0</v>
      </c>
      <c r="L339" s="6">
        <v>0</v>
      </c>
      <c r="M339" s="6">
        <v>0</v>
      </c>
      <c r="N339" s="7">
        <v>0</v>
      </c>
      <c r="O339" s="6">
        <v>0</v>
      </c>
      <c r="P339" s="6">
        <v>0</v>
      </c>
      <c r="Q339" s="6">
        <v>0</v>
      </c>
      <c r="R339" s="6">
        <v>0</v>
      </c>
      <c r="S339" s="7">
        <v>0</v>
      </c>
      <c r="T339" s="11">
        <v>0</v>
      </c>
      <c r="U339" s="6">
        <v>0</v>
      </c>
      <c r="V339" s="6">
        <v>0</v>
      </c>
      <c r="W339" s="6">
        <v>0</v>
      </c>
      <c r="AI339" s="2">
        <v>81604</v>
      </c>
      <c r="AJ339" s="2">
        <v>23187</v>
      </c>
      <c r="AK339" s="2">
        <v>1457.21</v>
      </c>
      <c r="AL339" s="2">
        <v>414.05</v>
      </c>
      <c r="AM339" s="5">
        <v>935.63</v>
      </c>
      <c r="AN339" s="12">
        <v>0</v>
      </c>
      <c r="AO339" s="2">
        <v>0</v>
      </c>
      <c r="AP339" s="2">
        <v>0</v>
      </c>
      <c r="AQ339" s="2">
        <v>0</v>
      </c>
      <c r="AR339" s="5">
        <v>0</v>
      </c>
      <c r="AS339" s="2">
        <v>3143.72</v>
      </c>
      <c r="AT339" s="12">
        <v>2806.89</v>
      </c>
      <c r="AU339" s="2">
        <v>56.14</v>
      </c>
      <c r="AV339" s="5">
        <v>0</v>
      </c>
      <c r="AX339" s="2">
        <v>81604</v>
      </c>
      <c r="AY339" s="2">
        <v>23187</v>
      </c>
      <c r="AZ339" s="2">
        <v>1457.21</v>
      </c>
      <c r="BA339" s="2">
        <v>414.05</v>
      </c>
      <c r="BB339" s="5">
        <v>935.63</v>
      </c>
      <c r="BC339" s="12">
        <v>0</v>
      </c>
      <c r="BD339" s="2">
        <v>0</v>
      </c>
      <c r="BE339" s="2">
        <v>0</v>
      </c>
      <c r="BF339" s="2">
        <v>0</v>
      </c>
      <c r="BG339" s="5">
        <v>0</v>
      </c>
      <c r="BH339" s="2">
        <v>3143.72</v>
      </c>
      <c r="BI339" s="12">
        <v>2806.89</v>
      </c>
      <c r="BJ339" s="2">
        <v>56.14</v>
      </c>
      <c r="BK339" s="5">
        <v>0</v>
      </c>
      <c r="BL339" s="1" t="s">
        <v>90</v>
      </c>
    </row>
    <row r="340" spans="1:64" x14ac:dyDescent="0.3">
      <c r="A340" t="s">
        <v>1119</v>
      </c>
      <c r="B340" s="1" t="s">
        <v>1119</v>
      </c>
      <c r="C340" s="9" t="s">
        <v>1120</v>
      </c>
      <c r="D340" s="1" t="s">
        <v>44</v>
      </c>
      <c r="E340" s="1" t="s">
        <v>88</v>
      </c>
      <c r="F340" s="10" t="s">
        <v>104</v>
      </c>
      <c r="G340" s="1">
        <v>0</v>
      </c>
      <c r="H340" s="1">
        <v>0.02</v>
      </c>
      <c r="I340" s="8">
        <v>44844</v>
      </c>
      <c r="J340" s="6">
        <v>0</v>
      </c>
      <c r="K340" s="6">
        <v>0</v>
      </c>
      <c r="L340" s="6">
        <v>0</v>
      </c>
      <c r="M340" s="6">
        <v>0</v>
      </c>
      <c r="N340" s="7">
        <v>0</v>
      </c>
      <c r="O340" s="6">
        <v>0</v>
      </c>
      <c r="P340" s="6">
        <v>0</v>
      </c>
      <c r="Q340" s="6">
        <v>0</v>
      </c>
      <c r="R340" s="6">
        <v>0</v>
      </c>
      <c r="S340" s="7">
        <v>0</v>
      </c>
      <c r="T340" s="11">
        <v>0</v>
      </c>
      <c r="U340" s="6">
        <v>0</v>
      </c>
      <c r="V340" s="6">
        <v>0</v>
      </c>
      <c r="W340" s="6">
        <v>0</v>
      </c>
      <c r="AI340" s="2">
        <v>488349.44</v>
      </c>
      <c r="AJ340" s="2">
        <v>140919</v>
      </c>
      <c r="AK340" s="2">
        <v>8720.5300000000007</v>
      </c>
      <c r="AL340" s="2">
        <v>2516.41</v>
      </c>
      <c r="AM340" s="5">
        <v>5618.46</v>
      </c>
      <c r="AN340" s="12">
        <v>0</v>
      </c>
      <c r="AO340" s="2">
        <v>0</v>
      </c>
      <c r="AP340" s="2">
        <v>0</v>
      </c>
      <c r="AQ340" s="2">
        <v>0</v>
      </c>
      <c r="AR340" s="5">
        <v>0</v>
      </c>
      <c r="AS340" s="2">
        <v>18878.05</v>
      </c>
      <c r="AT340" s="12">
        <v>16855.400000000001</v>
      </c>
      <c r="AU340" s="2">
        <v>337.11</v>
      </c>
      <c r="AV340" s="5">
        <v>0</v>
      </c>
      <c r="AX340" s="2">
        <v>488349.44</v>
      </c>
      <c r="AY340" s="2">
        <v>140919</v>
      </c>
      <c r="AZ340" s="2">
        <v>8720.5300000000007</v>
      </c>
      <c r="BA340" s="2">
        <v>2516.41</v>
      </c>
      <c r="BB340" s="5">
        <v>5618.46</v>
      </c>
      <c r="BC340" s="12">
        <v>0</v>
      </c>
      <c r="BD340" s="2">
        <v>0</v>
      </c>
      <c r="BE340" s="2">
        <v>0</v>
      </c>
      <c r="BF340" s="2">
        <v>0</v>
      </c>
      <c r="BG340" s="5">
        <v>0</v>
      </c>
      <c r="BH340" s="2">
        <v>18878.05</v>
      </c>
      <c r="BI340" s="12">
        <v>16855.400000000001</v>
      </c>
      <c r="BJ340" s="2">
        <v>337.11</v>
      </c>
      <c r="BK340" s="5">
        <v>0</v>
      </c>
      <c r="BL340" s="1" t="s">
        <v>90</v>
      </c>
    </row>
    <row r="341" spans="1:64" x14ac:dyDescent="0.3">
      <c r="A341" t="s">
        <v>1147</v>
      </c>
      <c r="B341" s="1" t="s">
        <v>1147</v>
      </c>
      <c r="C341" s="9" t="s">
        <v>1148</v>
      </c>
      <c r="D341" s="1" t="s">
        <v>44</v>
      </c>
      <c r="E341" s="1" t="s">
        <v>88</v>
      </c>
      <c r="F341" s="10" t="s">
        <v>114</v>
      </c>
      <c r="G341" s="1">
        <v>0</v>
      </c>
      <c r="H341" s="1">
        <v>0.02</v>
      </c>
      <c r="I341" s="8">
        <v>44873</v>
      </c>
      <c r="J341" s="6">
        <v>0</v>
      </c>
      <c r="K341" s="6">
        <v>0</v>
      </c>
      <c r="L341" s="6">
        <v>0</v>
      </c>
      <c r="M341" s="6">
        <v>0</v>
      </c>
      <c r="N341" s="7">
        <v>0</v>
      </c>
      <c r="O341" s="6">
        <v>0</v>
      </c>
      <c r="P341" s="6">
        <v>0</v>
      </c>
      <c r="Q341" s="6">
        <v>0</v>
      </c>
      <c r="R341" s="6">
        <v>0</v>
      </c>
      <c r="S341" s="7">
        <v>0</v>
      </c>
      <c r="T341" s="11">
        <v>0</v>
      </c>
      <c r="U341" s="6">
        <v>0</v>
      </c>
      <c r="V341" s="6">
        <v>0</v>
      </c>
      <c r="W341" s="6">
        <v>0</v>
      </c>
      <c r="AI341" s="2">
        <v>323030.34999999998</v>
      </c>
      <c r="AJ341" s="2">
        <v>25482</v>
      </c>
      <c r="AK341" s="2">
        <v>5768.4</v>
      </c>
      <c r="AL341" s="2">
        <v>455.04</v>
      </c>
      <c r="AM341" s="5">
        <v>3111.71</v>
      </c>
      <c r="AN341" s="12">
        <v>0</v>
      </c>
      <c r="AO341" s="2">
        <v>0</v>
      </c>
      <c r="AP341" s="2">
        <v>0</v>
      </c>
      <c r="AQ341" s="2">
        <v>0</v>
      </c>
      <c r="AR341" s="5">
        <v>0</v>
      </c>
      <c r="AS341" s="2">
        <v>10455.370000000001</v>
      </c>
      <c r="AT341" s="12">
        <v>9335.15</v>
      </c>
      <c r="AU341" s="2">
        <v>186.7</v>
      </c>
      <c r="AV341" s="5">
        <v>0</v>
      </c>
      <c r="AX341" s="2">
        <v>323030.34999999998</v>
      </c>
      <c r="AY341" s="2">
        <v>25482</v>
      </c>
      <c r="AZ341" s="2">
        <v>5768.4</v>
      </c>
      <c r="BA341" s="2">
        <v>455.04</v>
      </c>
      <c r="BB341" s="5">
        <v>3111.71</v>
      </c>
      <c r="BC341" s="12">
        <v>0</v>
      </c>
      <c r="BD341" s="2">
        <v>0</v>
      </c>
      <c r="BE341" s="2">
        <v>0</v>
      </c>
      <c r="BF341" s="2">
        <v>0</v>
      </c>
      <c r="BG341" s="5">
        <v>0</v>
      </c>
      <c r="BH341" s="2">
        <v>10455.370000000001</v>
      </c>
      <c r="BI341" s="12">
        <v>9335.15</v>
      </c>
      <c r="BJ341" s="2">
        <v>186.7</v>
      </c>
      <c r="BK341" s="5">
        <v>0</v>
      </c>
      <c r="BL341" s="1" t="s">
        <v>90</v>
      </c>
    </row>
    <row r="342" spans="1:64" x14ac:dyDescent="0.3">
      <c r="A342" t="s">
        <v>1161</v>
      </c>
      <c r="B342" s="1" t="s">
        <v>1161</v>
      </c>
      <c r="C342" s="9" t="s">
        <v>1162</v>
      </c>
      <c r="D342" s="1" t="s">
        <v>44</v>
      </c>
      <c r="E342" s="1" t="s">
        <v>88</v>
      </c>
      <c r="F342" s="10" t="s">
        <v>104</v>
      </c>
      <c r="G342" s="1">
        <v>0</v>
      </c>
      <c r="H342" s="1">
        <v>0.02</v>
      </c>
      <c r="I342" s="8">
        <v>45036</v>
      </c>
      <c r="J342" s="6">
        <v>0</v>
      </c>
      <c r="K342" s="6">
        <v>0</v>
      </c>
      <c r="L342" s="6">
        <v>0</v>
      </c>
      <c r="M342" s="6">
        <v>0</v>
      </c>
      <c r="N342" s="7">
        <v>0</v>
      </c>
      <c r="O342" s="6">
        <v>0</v>
      </c>
      <c r="P342" s="6">
        <v>0</v>
      </c>
      <c r="Q342" s="6">
        <v>0</v>
      </c>
      <c r="R342" s="6">
        <v>0</v>
      </c>
      <c r="S342" s="7">
        <v>0</v>
      </c>
      <c r="T342" s="11">
        <v>0</v>
      </c>
      <c r="U342" s="6">
        <v>0</v>
      </c>
      <c r="V342" s="6">
        <v>0</v>
      </c>
      <c r="W342" s="6">
        <v>0</v>
      </c>
      <c r="AI342" s="2">
        <v>86254</v>
      </c>
      <c r="AJ342" s="2">
        <v>13348</v>
      </c>
      <c r="AK342" s="2">
        <v>1540.25</v>
      </c>
      <c r="AL342" s="2">
        <v>238.36</v>
      </c>
      <c r="AM342" s="5">
        <v>889.3</v>
      </c>
      <c r="AN342" s="12">
        <v>0</v>
      </c>
      <c r="AO342" s="2">
        <v>0</v>
      </c>
      <c r="AP342" s="2">
        <v>0</v>
      </c>
      <c r="AQ342" s="2">
        <v>0</v>
      </c>
      <c r="AR342" s="5">
        <v>0</v>
      </c>
      <c r="AS342" s="2">
        <v>2988.06</v>
      </c>
      <c r="AT342" s="12">
        <v>2667.91</v>
      </c>
      <c r="AU342" s="2">
        <v>53.36</v>
      </c>
      <c r="AV342" s="5">
        <v>0</v>
      </c>
      <c r="AX342" s="2">
        <v>86254</v>
      </c>
      <c r="AY342" s="2">
        <v>13348</v>
      </c>
      <c r="AZ342" s="2">
        <v>1540.25</v>
      </c>
      <c r="BA342" s="2">
        <v>238.36</v>
      </c>
      <c r="BB342" s="5">
        <v>889.3</v>
      </c>
      <c r="BC342" s="12">
        <v>0</v>
      </c>
      <c r="BD342" s="2">
        <v>0</v>
      </c>
      <c r="BE342" s="2">
        <v>0</v>
      </c>
      <c r="BF342" s="2">
        <v>0</v>
      </c>
      <c r="BG342" s="5">
        <v>0</v>
      </c>
      <c r="BH342" s="2">
        <v>2988.06</v>
      </c>
      <c r="BI342" s="12">
        <v>2667.91</v>
      </c>
      <c r="BJ342" s="2">
        <v>53.36</v>
      </c>
      <c r="BK342" s="5">
        <v>0</v>
      </c>
      <c r="BL342" s="1" t="s">
        <v>90</v>
      </c>
    </row>
    <row r="343" spans="1:64" x14ac:dyDescent="0.3">
      <c r="A343" t="s">
        <v>1248</v>
      </c>
      <c r="B343" s="1" t="s">
        <v>1248</v>
      </c>
      <c r="C343" s="9" t="s">
        <v>1249</v>
      </c>
      <c r="D343" s="1" t="s">
        <v>44</v>
      </c>
      <c r="E343" s="1" t="s">
        <v>88</v>
      </c>
      <c r="F343" s="10" t="s">
        <v>114</v>
      </c>
      <c r="G343" s="1">
        <v>0</v>
      </c>
      <c r="H343" s="1">
        <v>0.02</v>
      </c>
      <c r="I343" s="8">
        <v>45271</v>
      </c>
      <c r="J343" s="6">
        <v>0</v>
      </c>
      <c r="K343" s="6">
        <v>0</v>
      </c>
      <c r="L343" s="6">
        <v>0</v>
      </c>
      <c r="M343" s="6">
        <v>0</v>
      </c>
      <c r="N343" s="7">
        <v>0</v>
      </c>
      <c r="O343" s="6">
        <v>0</v>
      </c>
      <c r="P343" s="6">
        <v>0</v>
      </c>
      <c r="Q343" s="6">
        <v>0</v>
      </c>
      <c r="R343" s="6">
        <v>0</v>
      </c>
      <c r="S343" s="7">
        <v>0</v>
      </c>
      <c r="T343" s="11">
        <v>0</v>
      </c>
      <c r="U343" s="6">
        <v>0</v>
      </c>
      <c r="V343" s="6">
        <v>0</v>
      </c>
      <c r="W343" s="6">
        <v>0</v>
      </c>
      <c r="AI343" s="2">
        <v>347794.67</v>
      </c>
      <c r="AJ343" s="2">
        <v>68463.64</v>
      </c>
      <c r="AK343" s="2">
        <v>6210.62</v>
      </c>
      <c r="AL343" s="2">
        <v>1222.56</v>
      </c>
      <c r="AM343" s="5">
        <v>3716.59</v>
      </c>
      <c r="AN343" s="12">
        <v>0</v>
      </c>
      <c r="AO343" s="2">
        <v>0</v>
      </c>
      <c r="AP343" s="2">
        <v>0</v>
      </c>
      <c r="AQ343" s="2">
        <v>0</v>
      </c>
      <c r="AR343" s="5">
        <v>0</v>
      </c>
      <c r="AS343" s="2">
        <v>12487.74</v>
      </c>
      <c r="AT343" s="12">
        <v>11149.77</v>
      </c>
      <c r="AU343" s="2">
        <v>223</v>
      </c>
      <c r="AV343" s="5">
        <v>0</v>
      </c>
      <c r="AX343" s="2">
        <v>347794.67</v>
      </c>
      <c r="AY343" s="2">
        <v>68463.64</v>
      </c>
      <c r="AZ343" s="2">
        <v>6210.62</v>
      </c>
      <c r="BA343" s="2">
        <v>1222.56</v>
      </c>
      <c r="BB343" s="5">
        <v>3716.59</v>
      </c>
      <c r="BC343" s="12">
        <v>0</v>
      </c>
      <c r="BD343" s="2">
        <v>0</v>
      </c>
      <c r="BE343" s="2">
        <v>0</v>
      </c>
      <c r="BF343" s="2">
        <v>0</v>
      </c>
      <c r="BG343" s="5">
        <v>0</v>
      </c>
      <c r="BH343" s="2">
        <v>12487.74</v>
      </c>
      <c r="BI343" s="12">
        <v>11149.77</v>
      </c>
      <c r="BJ343" s="2">
        <v>223</v>
      </c>
      <c r="BK343" s="5">
        <v>0</v>
      </c>
      <c r="BL343" s="1" t="s">
        <v>90</v>
      </c>
    </row>
    <row r="344" spans="1:64" x14ac:dyDescent="0.3">
      <c r="A344" t="s">
        <v>1292</v>
      </c>
      <c r="B344" s="1" t="s">
        <v>1292</v>
      </c>
      <c r="C344" s="9" t="s">
        <v>1293</v>
      </c>
      <c r="D344" s="1" t="s">
        <v>44</v>
      </c>
      <c r="E344" s="1" t="s">
        <v>88</v>
      </c>
      <c r="F344" s="10" t="s">
        <v>114</v>
      </c>
      <c r="G344" s="1">
        <v>0</v>
      </c>
      <c r="H344" s="1">
        <v>0.02</v>
      </c>
      <c r="I344" s="8">
        <v>45163</v>
      </c>
      <c r="J344" s="6">
        <v>0</v>
      </c>
      <c r="K344" s="6">
        <v>0</v>
      </c>
      <c r="L344" s="6">
        <v>0</v>
      </c>
      <c r="M344" s="6">
        <v>0</v>
      </c>
      <c r="N344" s="7">
        <v>0</v>
      </c>
      <c r="O344" s="6">
        <v>0</v>
      </c>
      <c r="P344" s="6">
        <v>0</v>
      </c>
      <c r="Q344" s="6">
        <v>0</v>
      </c>
      <c r="R344" s="6">
        <v>0</v>
      </c>
      <c r="S344" s="7">
        <v>0</v>
      </c>
      <c r="T344" s="11">
        <v>0</v>
      </c>
      <c r="U344" s="6">
        <v>0</v>
      </c>
      <c r="V344" s="6">
        <v>0</v>
      </c>
      <c r="W344" s="6">
        <v>0</v>
      </c>
      <c r="AI344" s="2">
        <v>550519</v>
      </c>
      <c r="AJ344" s="2">
        <v>114763</v>
      </c>
      <c r="AK344" s="2">
        <v>9830.7000000000007</v>
      </c>
      <c r="AL344" s="2">
        <v>2049.34</v>
      </c>
      <c r="AM344" s="5">
        <v>5940.02</v>
      </c>
      <c r="AN344" s="12">
        <v>0</v>
      </c>
      <c r="AO344" s="2">
        <v>0</v>
      </c>
      <c r="AP344" s="2">
        <v>0</v>
      </c>
      <c r="AQ344" s="2">
        <v>0</v>
      </c>
      <c r="AR344" s="5">
        <v>0</v>
      </c>
      <c r="AS344" s="2">
        <v>19958.47</v>
      </c>
      <c r="AT344" s="12">
        <v>17820.060000000001</v>
      </c>
      <c r="AU344" s="2">
        <v>356.4</v>
      </c>
      <c r="AV344" s="5">
        <v>0</v>
      </c>
      <c r="AX344" s="2">
        <v>550519</v>
      </c>
      <c r="AY344" s="2">
        <v>114763</v>
      </c>
      <c r="AZ344" s="2">
        <v>9830.7000000000007</v>
      </c>
      <c r="BA344" s="2">
        <v>2049.34</v>
      </c>
      <c r="BB344" s="5">
        <v>5940.02</v>
      </c>
      <c r="BC344" s="12">
        <v>0</v>
      </c>
      <c r="BD344" s="2">
        <v>0</v>
      </c>
      <c r="BE344" s="2">
        <v>0</v>
      </c>
      <c r="BF344" s="2">
        <v>0</v>
      </c>
      <c r="BG344" s="5">
        <v>0</v>
      </c>
      <c r="BH344" s="2">
        <v>19958.47</v>
      </c>
      <c r="BI344" s="12">
        <v>17820.060000000001</v>
      </c>
      <c r="BJ344" s="2">
        <v>356.4</v>
      </c>
      <c r="BK344" s="5">
        <v>0</v>
      </c>
      <c r="BL344" s="1" t="s">
        <v>90</v>
      </c>
    </row>
    <row r="345" spans="1:64" x14ac:dyDescent="0.3">
      <c r="A345" t="s">
        <v>1294</v>
      </c>
      <c r="B345" s="1" t="s">
        <v>1294</v>
      </c>
      <c r="C345" s="9" t="s">
        <v>1295</v>
      </c>
      <c r="D345" s="1" t="s">
        <v>44</v>
      </c>
      <c r="E345" s="1" t="s">
        <v>88</v>
      </c>
      <c r="F345" s="10" t="s">
        <v>114</v>
      </c>
      <c r="G345" s="1">
        <v>0</v>
      </c>
      <c r="H345" s="1">
        <v>0.02</v>
      </c>
      <c r="I345" s="8">
        <v>45163</v>
      </c>
      <c r="J345" s="6">
        <v>0</v>
      </c>
      <c r="K345" s="6">
        <v>0</v>
      </c>
      <c r="L345" s="6">
        <v>0</v>
      </c>
      <c r="M345" s="6">
        <v>0</v>
      </c>
      <c r="N345" s="7">
        <v>0</v>
      </c>
      <c r="O345" s="6">
        <v>0</v>
      </c>
      <c r="P345" s="6">
        <v>0</v>
      </c>
      <c r="Q345" s="6">
        <v>0</v>
      </c>
      <c r="R345" s="6">
        <v>0</v>
      </c>
      <c r="S345" s="7">
        <v>0</v>
      </c>
      <c r="T345" s="11">
        <v>0</v>
      </c>
      <c r="U345" s="6">
        <v>0</v>
      </c>
      <c r="V345" s="6">
        <v>0</v>
      </c>
      <c r="W345" s="6">
        <v>0</v>
      </c>
      <c r="AI345" s="2">
        <v>214272.5</v>
      </c>
      <c r="AJ345" s="2">
        <v>50502</v>
      </c>
      <c r="AK345" s="2">
        <v>3826.29</v>
      </c>
      <c r="AL345" s="2">
        <v>901.82</v>
      </c>
      <c r="AM345" s="5">
        <v>2364.0500000000002</v>
      </c>
      <c r="AN345" s="12">
        <v>0</v>
      </c>
      <c r="AO345" s="2">
        <v>0</v>
      </c>
      <c r="AP345" s="2">
        <v>0</v>
      </c>
      <c r="AQ345" s="2">
        <v>0</v>
      </c>
      <c r="AR345" s="5">
        <v>0</v>
      </c>
      <c r="AS345" s="2">
        <v>7943.22</v>
      </c>
      <c r="AT345" s="12">
        <v>7092.16</v>
      </c>
      <c r="AU345" s="2">
        <v>141.84</v>
      </c>
      <c r="AV345" s="5">
        <v>0</v>
      </c>
      <c r="AX345" s="2">
        <v>214272.5</v>
      </c>
      <c r="AY345" s="2">
        <v>50502</v>
      </c>
      <c r="AZ345" s="2">
        <v>3826.29</v>
      </c>
      <c r="BA345" s="2">
        <v>901.82</v>
      </c>
      <c r="BB345" s="5">
        <v>2364.0500000000002</v>
      </c>
      <c r="BC345" s="12">
        <v>0</v>
      </c>
      <c r="BD345" s="2">
        <v>0</v>
      </c>
      <c r="BE345" s="2">
        <v>0</v>
      </c>
      <c r="BF345" s="2">
        <v>0</v>
      </c>
      <c r="BG345" s="5">
        <v>0</v>
      </c>
      <c r="BH345" s="2">
        <v>7943.22</v>
      </c>
      <c r="BI345" s="12">
        <v>7092.16</v>
      </c>
      <c r="BJ345" s="2">
        <v>141.84</v>
      </c>
      <c r="BK345" s="5">
        <v>0</v>
      </c>
      <c r="BL345" s="1" t="s">
        <v>90</v>
      </c>
    </row>
    <row r="346" spans="1:64" x14ac:dyDescent="0.3">
      <c r="A346" t="s">
        <v>1312</v>
      </c>
      <c r="B346" s="1" t="s">
        <v>1312</v>
      </c>
      <c r="C346" s="9" t="s">
        <v>1313</v>
      </c>
      <c r="D346" s="1" t="s">
        <v>44</v>
      </c>
      <c r="E346" s="1" t="s">
        <v>88</v>
      </c>
      <c r="F346" s="10" t="s">
        <v>104</v>
      </c>
      <c r="G346" s="1">
        <v>0</v>
      </c>
      <c r="H346" s="1">
        <v>0.02</v>
      </c>
      <c r="I346" s="8">
        <v>44936</v>
      </c>
      <c r="J346" s="6">
        <v>0</v>
      </c>
      <c r="K346" s="6">
        <v>0</v>
      </c>
      <c r="L346" s="6">
        <v>0</v>
      </c>
      <c r="M346" s="6">
        <v>0</v>
      </c>
      <c r="N346" s="7">
        <v>0</v>
      </c>
      <c r="O346" s="6">
        <v>0</v>
      </c>
      <c r="P346" s="6">
        <v>0</v>
      </c>
      <c r="Q346" s="6">
        <v>0</v>
      </c>
      <c r="R346" s="6">
        <v>0</v>
      </c>
      <c r="S346" s="7">
        <v>0</v>
      </c>
      <c r="T346" s="11">
        <v>0</v>
      </c>
      <c r="U346" s="6">
        <v>0</v>
      </c>
      <c r="V346" s="6">
        <v>0</v>
      </c>
      <c r="W346" s="6">
        <v>0</v>
      </c>
      <c r="AI346" s="2">
        <v>140621</v>
      </c>
      <c r="AJ346" s="2">
        <v>33693</v>
      </c>
      <c r="AK346" s="2">
        <v>2511.09</v>
      </c>
      <c r="AL346" s="2">
        <v>601.66</v>
      </c>
      <c r="AM346" s="5">
        <v>1556.38</v>
      </c>
      <c r="AN346" s="12">
        <v>0</v>
      </c>
      <c r="AO346" s="2">
        <v>0</v>
      </c>
      <c r="AP346" s="2">
        <v>0</v>
      </c>
      <c r="AQ346" s="2">
        <v>0</v>
      </c>
      <c r="AR346" s="5">
        <v>0</v>
      </c>
      <c r="AS346" s="2">
        <v>5229.43</v>
      </c>
      <c r="AT346" s="12">
        <v>4669.13</v>
      </c>
      <c r="AU346" s="2">
        <v>93.38</v>
      </c>
      <c r="AV346" s="5">
        <v>0</v>
      </c>
      <c r="AX346" s="2">
        <v>140621</v>
      </c>
      <c r="AY346" s="2">
        <v>33693</v>
      </c>
      <c r="AZ346" s="2">
        <v>2511.09</v>
      </c>
      <c r="BA346" s="2">
        <v>601.66</v>
      </c>
      <c r="BB346" s="5">
        <v>1556.38</v>
      </c>
      <c r="BC346" s="12">
        <v>0</v>
      </c>
      <c r="BD346" s="2">
        <v>0</v>
      </c>
      <c r="BE346" s="2">
        <v>0</v>
      </c>
      <c r="BF346" s="2">
        <v>0</v>
      </c>
      <c r="BG346" s="5">
        <v>0</v>
      </c>
      <c r="BH346" s="2">
        <v>5229.43</v>
      </c>
      <c r="BI346" s="12">
        <v>4669.13</v>
      </c>
      <c r="BJ346" s="2">
        <v>93.38</v>
      </c>
      <c r="BK346" s="5">
        <v>0</v>
      </c>
      <c r="BL346" s="1" t="s">
        <v>90</v>
      </c>
    </row>
    <row r="347" spans="1:64" x14ac:dyDescent="0.3">
      <c r="A347" t="s">
        <v>1314</v>
      </c>
      <c r="B347" s="1" t="s">
        <v>1314</v>
      </c>
      <c r="C347" s="9" t="s">
        <v>1315</v>
      </c>
      <c r="D347" s="1" t="s">
        <v>44</v>
      </c>
      <c r="E347" s="1" t="s">
        <v>88</v>
      </c>
      <c r="F347" s="10" t="s">
        <v>104</v>
      </c>
      <c r="G347" s="1">
        <v>0</v>
      </c>
      <c r="H347" s="1">
        <v>0.02</v>
      </c>
      <c r="I347" s="8">
        <v>44844</v>
      </c>
      <c r="J347" s="6">
        <v>0</v>
      </c>
      <c r="K347" s="6">
        <v>0</v>
      </c>
      <c r="L347" s="6">
        <v>0</v>
      </c>
      <c r="M347" s="6">
        <v>0</v>
      </c>
      <c r="N347" s="7">
        <v>0</v>
      </c>
      <c r="O347" s="6">
        <v>0</v>
      </c>
      <c r="P347" s="6">
        <v>0</v>
      </c>
      <c r="Q347" s="6">
        <v>0</v>
      </c>
      <c r="R347" s="6">
        <v>0</v>
      </c>
      <c r="S347" s="7">
        <v>0</v>
      </c>
      <c r="T347" s="11">
        <v>0</v>
      </c>
      <c r="U347" s="6">
        <v>0</v>
      </c>
      <c r="V347" s="6">
        <v>0</v>
      </c>
      <c r="W347" s="6">
        <v>0</v>
      </c>
      <c r="AI347" s="2">
        <v>131849</v>
      </c>
      <c r="AJ347" s="2">
        <v>18380</v>
      </c>
      <c r="AK347" s="2">
        <v>2354.4499999999998</v>
      </c>
      <c r="AL347" s="2">
        <v>328.21</v>
      </c>
      <c r="AM347" s="5">
        <v>1341.33</v>
      </c>
      <c r="AN347" s="12">
        <v>0</v>
      </c>
      <c r="AO347" s="2">
        <v>0</v>
      </c>
      <c r="AP347" s="2">
        <v>0</v>
      </c>
      <c r="AQ347" s="2">
        <v>0</v>
      </c>
      <c r="AR347" s="5">
        <v>0</v>
      </c>
      <c r="AS347" s="2">
        <v>4506.87</v>
      </c>
      <c r="AT347" s="12">
        <v>4023.99</v>
      </c>
      <c r="AU347" s="2">
        <v>80.48</v>
      </c>
      <c r="AV347" s="5">
        <v>0</v>
      </c>
      <c r="AX347" s="2">
        <v>131849</v>
      </c>
      <c r="AY347" s="2">
        <v>18380</v>
      </c>
      <c r="AZ347" s="2">
        <v>2354.4499999999998</v>
      </c>
      <c r="BA347" s="2">
        <v>328.21</v>
      </c>
      <c r="BB347" s="5">
        <v>1341.33</v>
      </c>
      <c r="BC347" s="12">
        <v>0</v>
      </c>
      <c r="BD347" s="2">
        <v>0</v>
      </c>
      <c r="BE347" s="2">
        <v>0</v>
      </c>
      <c r="BF347" s="2">
        <v>0</v>
      </c>
      <c r="BG347" s="5">
        <v>0</v>
      </c>
      <c r="BH347" s="2">
        <v>4506.87</v>
      </c>
      <c r="BI347" s="12">
        <v>4023.99</v>
      </c>
      <c r="BJ347" s="2">
        <v>80.48</v>
      </c>
      <c r="BK347" s="5">
        <v>0</v>
      </c>
      <c r="BL347" s="1" t="s">
        <v>90</v>
      </c>
    </row>
    <row r="348" spans="1:64" x14ac:dyDescent="0.3">
      <c r="A348" t="s">
        <v>93</v>
      </c>
      <c r="B348" s="1" t="s">
        <v>93</v>
      </c>
      <c r="C348" s="9" t="s">
        <v>94</v>
      </c>
      <c r="D348" s="1" t="s">
        <v>95</v>
      </c>
      <c r="E348" s="1" t="s">
        <v>88</v>
      </c>
      <c r="F348" s="10" t="s">
        <v>96</v>
      </c>
      <c r="G348" s="1">
        <v>0.05</v>
      </c>
      <c r="H348" s="1">
        <v>0</v>
      </c>
      <c r="I348" s="8">
        <v>45703</v>
      </c>
      <c r="J348" s="6">
        <v>0</v>
      </c>
      <c r="K348" s="6">
        <v>0</v>
      </c>
      <c r="L348" s="6">
        <v>0</v>
      </c>
      <c r="M348" s="6">
        <v>0</v>
      </c>
      <c r="N348" s="7">
        <v>0</v>
      </c>
      <c r="O348" s="6">
        <v>0</v>
      </c>
      <c r="P348" s="6">
        <v>0</v>
      </c>
      <c r="Q348" s="6">
        <v>0</v>
      </c>
      <c r="R348" s="6">
        <v>0</v>
      </c>
      <c r="S348" s="7">
        <v>0</v>
      </c>
      <c r="T348" s="11">
        <v>0</v>
      </c>
      <c r="U348" s="6">
        <v>0</v>
      </c>
      <c r="V348" s="6">
        <v>0</v>
      </c>
      <c r="W348" s="6">
        <v>0</v>
      </c>
      <c r="AI348" s="2">
        <v>753120</v>
      </c>
      <c r="AJ348" s="2">
        <v>88545</v>
      </c>
      <c r="AK348" s="2">
        <v>16810.71</v>
      </c>
      <c r="AL348" s="2">
        <v>1976.45</v>
      </c>
      <c r="AM348" s="5">
        <v>7514.87</v>
      </c>
      <c r="AN348" s="12">
        <v>0</v>
      </c>
      <c r="AO348" s="2">
        <v>0</v>
      </c>
      <c r="AP348" s="2">
        <v>0</v>
      </c>
      <c r="AQ348" s="2">
        <v>0</v>
      </c>
      <c r="AR348" s="5">
        <v>0</v>
      </c>
      <c r="AS348" s="2">
        <v>29458.27</v>
      </c>
      <c r="AT348" s="12">
        <v>26302.03</v>
      </c>
      <c r="AU348" s="2">
        <v>0</v>
      </c>
      <c r="AV348" s="5">
        <v>4208.32</v>
      </c>
      <c r="AX348" s="2">
        <v>753120</v>
      </c>
      <c r="AY348" s="2">
        <v>88545</v>
      </c>
      <c r="AZ348" s="2">
        <v>16810.71</v>
      </c>
      <c r="BA348" s="2">
        <v>1976.45</v>
      </c>
      <c r="BB348" s="5">
        <v>7514.87</v>
      </c>
      <c r="BC348" s="12">
        <v>0</v>
      </c>
      <c r="BD348" s="2">
        <v>0</v>
      </c>
      <c r="BE348" s="2">
        <v>0</v>
      </c>
      <c r="BF348" s="2">
        <v>0</v>
      </c>
      <c r="BG348" s="5">
        <v>0</v>
      </c>
      <c r="BH348" s="2">
        <v>29458.27</v>
      </c>
      <c r="BI348" s="12">
        <v>26302.03</v>
      </c>
      <c r="BJ348" s="2">
        <v>0</v>
      </c>
      <c r="BK348" s="5">
        <v>4208.32</v>
      </c>
      <c r="BL348" s="1" t="s">
        <v>90</v>
      </c>
    </row>
    <row r="349" spans="1:64" x14ac:dyDescent="0.3">
      <c r="A349" t="s">
        <v>93</v>
      </c>
      <c r="B349" s="1" t="s">
        <v>97</v>
      </c>
      <c r="C349" s="9" t="s">
        <v>98</v>
      </c>
      <c r="D349" s="1" t="s">
        <v>95</v>
      </c>
      <c r="E349" s="1" t="s">
        <v>88</v>
      </c>
      <c r="F349" s="10" t="s">
        <v>96</v>
      </c>
      <c r="G349" s="1">
        <v>0.05</v>
      </c>
      <c r="H349" s="1">
        <v>0</v>
      </c>
      <c r="I349" s="8">
        <v>45703</v>
      </c>
      <c r="J349" s="6">
        <v>0</v>
      </c>
      <c r="K349" s="6">
        <v>0</v>
      </c>
      <c r="L349" s="6">
        <v>0</v>
      </c>
      <c r="M349" s="6">
        <v>0</v>
      </c>
      <c r="N349" s="7">
        <v>0</v>
      </c>
      <c r="O349" s="6">
        <v>0</v>
      </c>
      <c r="P349" s="6">
        <v>0</v>
      </c>
      <c r="Q349" s="6">
        <v>0</v>
      </c>
      <c r="R349" s="6">
        <v>0</v>
      </c>
      <c r="S349" s="7">
        <v>0</v>
      </c>
      <c r="T349" s="11">
        <v>0</v>
      </c>
      <c r="U349" s="6">
        <v>0</v>
      </c>
      <c r="V349" s="6">
        <v>0</v>
      </c>
      <c r="W349" s="6">
        <v>0</v>
      </c>
      <c r="AI349" s="2">
        <v>125908</v>
      </c>
      <c r="AJ349" s="2">
        <v>27259</v>
      </c>
      <c r="AK349" s="2">
        <v>2810.45</v>
      </c>
      <c r="AL349" s="2">
        <v>608.46</v>
      </c>
      <c r="AM349" s="5">
        <v>1367.56</v>
      </c>
      <c r="AN349" s="12">
        <v>0</v>
      </c>
      <c r="AO349" s="2">
        <v>0</v>
      </c>
      <c r="AP349" s="2">
        <v>0</v>
      </c>
      <c r="AQ349" s="2">
        <v>0</v>
      </c>
      <c r="AR349" s="5">
        <v>0</v>
      </c>
      <c r="AS349" s="2">
        <v>5360.85</v>
      </c>
      <c r="AT349" s="12">
        <v>4786.4699999999993</v>
      </c>
      <c r="AU349" s="2">
        <v>0</v>
      </c>
      <c r="AV349" s="5">
        <v>765.84</v>
      </c>
      <c r="AX349" s="2">
        <v>125908</v>
      </c>
      <c r="AY349" s="2">
        <v>27259</v>
      </c>
      <c r="AZ349" s="2">
        <v>2810.45</v>
      </c>
      <c r="BA349" s="2">
        <v>608.46</v>
      </c>
      <c r="BB349" s="5">
        <v>1367.56</v>
      </c>
      <c r="BC349" s="12">
        <v>0</v>
      </c>
      <c r="BD349" s="2">
        <v>0</v>
      </c>
      <c r="BE349" s="2">
        <v>0</v>
      </c>
      <c r="BF349" s="2">
        <v>0</v>
      </c>
      <c r="BG349" s="5">
        <v>0</v>
      </c>
      <c r="BH349" s="2">
        <v>5360.85</v>
      </c>
      <c r="BI349" s="12">
        <v>4786.4699999999993</v>
      </c>
      <c r="BJ349" s="2">
        <v>0</v>
      </c>
      <c r="BK349" s="5">
        <v>765.84</v>
      </c>
      <c r="BL349" s="1" t="s">
        <v>90</v>
      </c>
    </row>
    <row r="350" spans="1:64" x14ac:dyDescent="0.3">
      <c r="A350" t="s">
        <v>126</v>
      </c>
      <c r="B350" s="1" t="s">
        <v>126</v>
      </c>
      <c r="C350" s="9" t="s">
        <v>127</v>
      </c>
      <c r="D350" s="1" t="s">
        <v>95</v>
      </c>
      <c r="E350" s="1" t="s">
        <v>128</v>
      </c>
      <c r="F350" s="10" t="s">
        <v>129</v>
      </c>
      <c r="G350" s="1">
        <v>3.5000000000000003E-2</v>
      </c>
      <c r="H350" s="1">
        <v>0.05</v>
      </c>
      <c r="I350" s="8">
        <v>45543</v>
      </c>
      <c r="J350" s="6">
        <v>0</v>
      </c>
      <c r="K350" s="6">
        <v>0</v>
      </c>
      <c r="L350" s="6">
        <v>0</v>
      </c>
      <c r="M350" s="6">
        <v>0</v>
      </c>
      <c r="N350" s="7">
        <v>0</v>
      </c>
      <c r="O350" s="6">
        <v>0</v>
      </c>
      <c r="P350" s="6">
        <v>0</v>
      </c>
      <c r="Q350" s="6">
        <v>0</v>
      </c>
      <c r="R350" s="6">
        <v>0</v>
      </c>
      <c r="S350" s="7">
        <v>0</v>
      </c>
      <c r="T350" s="11">
        <v>0</v>
      </c>
      <c r="U350" s="6">
        <v>0</v>
      </c>
      <c r="V350" s="6">
        <v>0</v>
      </c>
      <c r="W350" s="6">
        <v>0</v>
      </c>
      <c r="AI350" s="2">
        <v>340426.5</v>
      </c>
      <c r="AJ350" s="2">
        <v>17877</v>
      </c>
      <c r="AK350" s="2">
        <v>15197.61</v>
      </c>
      <c r="AL350" s="2">
        <v>798.08</v>
      </c>
      <c r="AM350" s="5">
        <v>3199.14</v>
      </c>
      <c r="AN350" s="12">
        <v>0</v>
      </c>
      <c r="AO350" s="2">
        <v>0</v>
      </c>
      <c r="AP350" s="2">
        <v>0</v>
      </c>
      <c r="AQ350" s="2">
        <v>0</v>
      </c>
      <c r="AR350" s="5">
        <v>0</v>
      </c>
      <c r="AS350" s="2">
        <v>21498.21</v>
      </c>
      <c r="AT350" s="12">
        <v>19194.830000000002</v>
      </c>
      <c r="AU350" s="2">
        <v>0</v>
      </c>
      <c r="AV350" s="5">
        <v>1791.52</v>
      </c>
      <c r="AX350" s="2">
        <v>340426.5</v>
      </c>
      <c r="AY350" s="2">
        <v>17877</v>
      </c>
      <c r="AZ350" s="2">
        <v>15197.61</v>
      </c>
      <c r="BA350" s="2">
        <v>798.08</v>
      </c>
      <c r="BB350" s="5">
        <v>3199.14</v>
      </c>
      <c r="BC350" s="12">
        <v>0</v>
      </c>
      <c r="BD350" s="2">
        <v>0</v>
      </c>
      <c r="BE350" s="2">
        <v>0</v>
      </c>
      <c r="BF350" s="2">
        <v>0</v>
      </c>
      <c r="BG350" s="5">
        <v>0</v>
      </c>
      <c r="BH350" s="2">
        <v>21498.21</v>
      </c>
      <c r="BI350" s="12">
        <v>19194.830000000002</v>
      </c>
      <c r="BJ350" s="2">
        <v>0</v>
      </c>
      <c r="BK350" s="5">
        <v>1791.52</v>
      </c>
      <c r="BL350" s="1" t="s">
        <v>130</v>
      </c>
    </row>
    <row r="351" spans="1:64" x14ac:dyDescent="0.3">
      <c r="A351" t="s">
        <v>126</v>
      </c>
      <c r="B351" s="1" t="s">
        <v>131</v>
      </c>
      <c r="C351" s="9" t="s">
        <v>132</v>
      </c>
      <c r="D351" s="1" t="s">
        <v>95</v>
      </c>
      <c r="E351" s="1" t="s">
        <v>128</v>
      </c>
      <c r="F351" s="10" t="s">
        <v>129</v>
      </c>
      <c r="G351" s="1">
        <v>3.5000000000000003E-2</v>
      </c>
      <c r="H351" s="1">
        <v>0.05</v>
      </c>
      <c r="I351" s="8">
        <v>45543</v>
      </c>
      <c r="J351" s="6">
        <v>0</v>
      </c>
      <c r="K351" s="6">
        <v>0</v>
      </c>
      <c r="L351" s="6">
        <v>0</v>
      </c>
      <c r="M351" s="6">
        <v>0</v>
      </c>
      <c r="N351" s="7">
        <v>0</v>
      </c>
      <c r="O351" s="6">
        <v>0</v>
      </c>
      <c r="P351" s="6">
        <v>0</v>
      </c>
      <c r="Q351" s="6">
        <v>0</v>
      </c>
      <c r="R351" s="6">
        <v>0</v>
      </c>
      <c r="S351" s="7">
        <v>0</v>
      </c>
      <c r="T351" s="11">
        <v>0</v>
      </c>
      <c r="U351" s="6">
        <v>0</v>
      </c>
      <c r="V351" s="6">
        <v>0</v>
      </c>
      <c r="W351" s="6">
        <v>0</v>
      </c>
      <c r="AI351" s="2">
        <v>474037</v>
      </c>
      <c r="AJ351" s="2">
        <v>32646</v>
      </c>
      <c r="AK351" s="2">
        <v>21162.37</v>
      </c>
      <c r="AL351" s="2">
        <v>1457.41</v>
      </c>
      <c r="AM351" s="5">
        <v>4523.96</v>
      </c>
      <c r="AN351" s="12">
        <v>0</v>
      </c>
      <c r="AO351" s="2">
        <v>0</v>
      </c>
      <c r="AP351" s="2">
        <v>0</v>
      </c>
      <c r="AQ351" s="2">
        <v>0</v>
      </c>
      <c r="AR351" s="5">
        <v>0</v>
      </c>
      <c r="AS351" s="2">
        <v>30400.99</v>
      </c>
      <c r="AT351" s="12">
        <v>27143.739999999998</v>
      </c>
      <c r="AU351" s="2">
        <v>0</v>
      </c>
      <c r="AV351" s="5">
        <v>2533.42</v>
      </c>
      <c r="AX351" s="2">
        <v>474037</v>
      </c>
      <c r="AY351" s="2">
        <v>32646</v>
      </c>
      <c r="AZ351" s="2">
        <v>21162.37</v>
      </c>
      <c r="BA351" s="2">
        <v>1457.41</v>
      </c>
      <c r="BB351" s="5">
        <v>4523.96</v>
      </c>
      <c r="BC351" s="12">
        <v>0</v>
      </c>
      <c r="BD351" s="2">
        <v>0</v>
      </c>
      <c r="BE351" s="2">
        <v>0</v>
      </c>
      <c r="BF351" s="2">
        <v>0</v>
      </c>
      <c r="BG351" s="5">
        <v>0</v>
      </c>
      <c r="BH351" s="2">
        <v>30400.99</v>
      </c>
      <c r="BI351" s="12">
        <v>27143.739999999998</v>
      </c>
      <c r="BJ351" s="2">
        <v>0</v>
      </c>
      <c r="BK351" s="5">
        <v>2533.42</v>
      </c>
      <c r="BL351" s="1" t="s">
        <v>130</v>
      </c>
    </row>
    <row r="352" spans="1:64" x14ac:dyDescent="0.3">
      <c r="A352" t="s">
        <v>133</v>
      </c>
      <c r="B352" s="1" t="s">
        <v>133</v>
      </c>
      <c r="C352" s="9" t="s">
        <v>134</v>
      </c>
      <c r="D352" s="1" t="s">
        <v>95</v>
      </c>
      <c r="E352" s="1" t="s">
        <v>135</v>
      </c>
      <c r="F352" s="10" t="s">
        <v>136</v>
      </c>
      <c r="G352" s="1">
        <v>3.5000000000000003E-2</v>
      </c>
      <c r="H352" s="1">
        <v>0.05</v>
      </c>
      <c r="I352" s="8">
        <v>45608</v>
      </c>
      <c r="J352" s="6">
        <v>0</v>
      </c>
      <c r="K352" s="6">
        <v>0</v>
      </c>
      <c r="L352" s="6">
        <v>0</v>
      </c>
      <c r="M352" s="6">
        <v>0</v>
      </c>
      <c r="N352" s="7">
        <v>0</v>
      </c>
      <c r="O352" s="6">
        <v>0</v>
      </c>
      <c r="P352" s="6">
        <v>0</v>
      </c>
      <c r="Q352" s="6">
        <v>0</v>
      </c>
      <c r="R352" s="6">
        <v>0</v>
      </c>
      <c r="S352" s="7">
        <v>0</v>
      </c>
      <c r="T352" s="11">
        <v>0</v>
      </c>
      <c r="U352" s="6">
        <v>0</v>
      </c>
      <c r="V352" s="6">
        <v>0</v>
      </c>
      <c r="W352" s="6">
        <v>0</v>
      </c>
      <c r="AI352" s="2">
        <v>690821</v>
      </c>
      <c r="AJ352" s="2">
        <v>99287</v>
      </c>
      <c r="AK352" s="2">
        <v>30840.22</v>
      </c>
      <c r="AL352" s="2">
        <v>4432.46</v>
      </c>
      <c r="AM352" s="5">
        <v>7054.54</v>
      </c>
      <c r="AN352" s="12">
        <v>0</v>
      </c>
      <c r="AO352" s="2">
        <v>0</v>
      </c>
      <c r="AP352" s="2">
        <v>0</v>
      </c>
      <c r="AQ352" s="2">
        <v>0</v>
      </c>
      <c r="AR352" s="5">
        <v>0</v>
      </c>
      <c r="AS352" s="2">
        <v>47406.49</v>
      </c>
      <c r="AT352" s="12">
        <v>42327.22</v>
      </c>
      <c r="AU352" s="2">
        <v>0</v>
      </c>
      <c r="AV352" s="5">
        <v>3950.54</v>
      </c>
      <c r="AX352" s="2">
        <v>690821</v>
      </c>
      <c r="AY352" s="2">
        <v>99287</v>
      </c>
      <c r="AZ352" s="2">
        <v>30840.22</v>
      </c>
      <c r="BA352" s="2">
        <v>4432.46</v>
      </c>
      <c r="BB352" s="5">
        <v>7054.54</v>
      </c>
      <c r="BC352" s="12">
        <v>0</v>
      </c>
      <c r="BD352" s="2">
        <v>0</v>
      </c>
      <c r="BE352" s="2">
        <v>0</v>
      </c>
      <c r="BF352" s="2">
        <v>0</v>
      </c>
      <c r="BG352" s="5">
        <v>0</v>
      </c>
      <c r="BH352" s="2">
        <v>47406.49</v>
      </c>
      <c r="BI352" s="12">
        <v>42327.22</v>
      </c>
      <c r="BJ352" s="2">
        <v>0</v>
      </c>
      <c r="BK352" s="5">
        <v>3950.54</v>
      </c>
      <c r="BL352" s="1" t="s">
        <v>137</v>
      </c>
    </row>
    <row r="353" spans="1:64" x14ac:dyDescent="0.3">
      <c r="A353" t="s">
        <v>133</v>
      </c>
      <c r="B353" s="1" t="s">
        <v>138</v>
      </c>
      <c r="C353" s="9" t="s">
        <v>139</v>
      </c>
      <c r="D353" s="1" t="s">
        <v>95</v>
      </c>
      <c r="E353" s="1" t="s">
        <v>135</v>
      </c>
      <c r="F353" s="10" t="s">
        <v>136</v>
      </c>
      <c r="G353" s="1">
        <v>3.5000000000000003E-2</v>
      </c>
      <c r="H353" s="1">
        <v>0.05</v>
      </c>
      <c r="I353" s="8">
        <v>45608</v>
      </c>
      <c r="J353" s="6">
        <v>0</v>
      </c>
      <c r="K353" s="6">
        <v>0</v>
      </c>
      <c r="L353" s="6">
        <v>0</v>
      </c>
      <c r="M353" s="6">
        <v>0</v>
      </c>
      <c r="N353" s="7">
        <v>0</v>
      </c>
      <c r="O353" s="6">
        <v>0</v>
      </c>
      <c r="P353" s="6">
        <v>0</v>
      </c>
      <c r="Q353" s="6">
        <v>0</v>
      </c>
      <c r="R353" s="6">
        <v>0</v>
      </c>
      <c r="S353" s="7">
        <v>0</v>
      </c>
      <c r="T353" s="11">
        <v>0</v>
      </c>
      <c r="U353" s="6">
        <v>0</v>
      </c>
      <c r="V353" s="6">
        <v>0</v>
      </c>
      <c r="W353" s="6">
        <v>0</v>
      </c>
      <c r="AI353" s="2">
        <v>354738</v>
      </c>
      <c r="AJ353" s="2">
        <v>57589</v>
      </c>
      <c r="AK353" s="2">
        <v>15836.52</v>
      </c>
      <c r="AL353" s="2">
        <v>2570.94</v>
      </c>
      <c r="AM353" s="5">
        <v>3681.49</v>
      </c>
      <c r="AN353" s="12">
        <v>0</v>
      </c>
      <c r="AO353" s="2">
        <v>0</v>
      </c>
      <c r="AP353" s="2">
        <v>0</v>
      </c>
      <c r="AQ353" s="2">
        <v>0</v>
      </c>
      <c r="AR353" s="5">
        <v>0</v>
      </c>
      <c r="AS353" s="2">
        <v>24739.62</v>
      </c>
      <c r="AT353" s="12">
        <v>22088.949999999997</v>
      </c>
      <c r="AU353" s="2">
        <v>0</v>
      </c>
      <c r="AV353" s="5">
        <v>2061.64</v>
      </c>
      <c r="AX353" s="2">
        <v>354738</v>
      </c>
      <c r="AY353" s="2">
        <v>57589</v>
      </c>
      <c r="AZ353" s="2">
        <v>15836.52</v>
      </c>
      <c r="BA353" s="2">
        <v>2570.94</v>
      </c>
      <c r="BB353" s="5">
        <v>3681.49</v>
      </c>
      <c r="BC353" s="12">
        <v>0</v>
      </c>
      <c r="BD353" s="2">
        <v>0</v>
      </c>
      <c r="BE353" s="2">
        <v>0</v>
      </c>
      <c r="BF353" s="2">
        <v>0</v>
      </c>
      <c r="BG353" s="5">
        <v>0</v>
      </c>
      <c r="BH353" s="2">
        <v>24739.62</v>
      </c>
      <c r="BI353" s="12">
        <v>22088.949999999997</v>
      </c>
      <c r="BJ353" s="2">
        <v>0</v>
      </c>
      <c r="BK353" s="5">
        <v>2061.64</v>
      </c>
      <c r="BL353" s="1" t="s">
        <v>137</v>
      </c>
    </row>
    <row r="354" spans="1:64" x14ac:dyDescent="0.3">
      <c r="A354" t="s">
        <v>133</v>
      </c>
      <c r="B354" s="1" t="s">
        <v>140</v>
      </c>
      <c r="C354" s="9" t="s">
        <v>141</v>
      </c>
      <c r="D354" s="1" t="s">
        <v>95</v>
      </c>
      <c r="E354" s="1" t="s">
        <v>135</v>
      </c>
      <c r="F354" s="10" t="s">
        <v>136</v>
      </c>
      <c r="G354" s="1">
        <v>0</v>
      </c>
      <c r="H354" s="1">
        <v>0.05</v>
      </c>
      <c r="I354" s="8">
        <v>45636</v>
      </c>
      <c r="J354" s="6">
        <v>0</v>
      </c>
      <c r="K354" s="6">
        <v>0</v>
      </c>
      <c r="L354" s="6">
        <v>0</v>
      </c>
      <c r="M354" s="6">
        <v>0</v>
      </c>
      <c r="N354" s="7">
        <v>0</v>
      </c>
      <c r="O354" s="6">
        <v>0</v>
      </c>
      <c r="P354" s="6">
        <v>0</v>
      </c>
      <c r="Q354" s="6">
        <v>0</v>
      </c>
      <c r="R354" s="6">
        <v>0</v>
      </c>
      <c r="S354" s="7">
        <v>0</v>
      </c>
      <c r="T354" s="11">
        <v>0</v>
      </c>
      <c r="U354" s="6">
        <v>0</v>
      </c>
      <c r="V354" s="6">
        <v>0</v>
      </c>
      <c r="W354" s="6">
        <v>0</v>
      </c>
      <c r="AI354" s="2">
        <v>669704</v>
      </c>
      <c r="AJ354" s="2">
        <v>67681</v>
      </c>
      <c r="AK354" s="2">
        <v>29897.5</v>
      </c>
      <c r="AL354" s="2">
        <v>3021.47</v>
      </c>
      <c r="AM354" s="5">
        <v>6583.79</v>
      </c>
      <c r="AN354" s="12">
        <v>0</v>
      </c>
      <c r="AO354" s="2">
        <v>0</v>
      </c>
      <c r="AP354" s="2">
        <v>0</v>
      </c>
      <c r="AQ354" s="2">
        <v>0</v>
      </c>
      <c r="AR354" s="5">
        <v>0</v>
      </c>
      <c r="AS354" s="2">
        <v>44243.09</v>
      </c>
      <c r="AT354" s="12">
        <v>39502.76</v>
      </c>
      <c r="AU354" s="2">
        <v>0</v>
      </c>
      <c r="AV354" s="5">
        <v>3686.92</v>
      </c>
      <c r="AX354" s="2">
        <v>669704</v>
      </c>
      <c r="AY354" s="2">
        <v>67681</v>
      </c>
      <c r="AZ354" s="2">
        <v>29897.5</v>
      </c>
      <c r="BA354" s="2">
        <v>3021.47</v>
      </c>
      <c r="BB354" s="5">
        <v>6583.79</v>
      </c>
      <c r="BC354" s="12">
        <v>0</v>
      </c>
      <c r="BD354" s="2">
        <v>0</v>
      </c>
      <c r="BE354" s="2">
        <v>0</v>
      </c>
      <c r="BF354" s="2">
        <v>0</v>
      </c>
      <c r="BG354" s="5">
        <v>0</v>
      </c>
      <c r="BH354" s="2">
        <v>44243.09</v>
      </c>
      <c r="BI354" s="12">
        <v>39502.76</v>
      </c>
      <c r="BJ354" s="2">
        <v>0</v>
      </c>
      <c r="BK354" s="5">
        <v>3686.92</v>
      </c>
      <c r="BL354" s="1" t="s">
        <v>137</v>
      </c>
    </row>
    <row r="355" spans="1:64" x14ac:dyDescent="0.3">
      <c r="A355" t="s">
        <v>145</v>
      </c>
      <c r="B355" s="1" t="s">
        <v>145</v>
      </c>
      <c r="C355" s="9" t="s">
        <v>146</v>
      </c>
      <c r="D355" s="1" t="s">
        <v>95</v>
      </c>
      <c r="E355" s="1" t="s">
        <v>128</v>
      </c>
      <c r="F355" s="10" t="s">
        <v>147</v>
      </c>
      <c r="G355" s="1">
        <v>3.5000000000000003E-2</v>
      </c>
      <c r="H355" s="1">
        <v>0.05</v>
      </c>
      <c r="I355" s="8">
        <v>45467</v>
      </c>
      <c r="J355" s="6">
        <v>0</v>
      </c>
      <c r="K355" s="6">
        <v>0</v>
      </c>
      <c r="L355" s="6">
        <v>0</v>
      </c>
      <c r="M355" s="6">
        <v>0</v>
      </c>
      <c r="N355" s="7">
        <v>0</v>
      </c>
      <c r="O355" s="6">
        <v>0</v>
      </c>
      <c r="P355" s="6">
        <v>0</v>
      </c>
      <c r="Q355" s="6">
        <v>0</v>
      </c>
      <c r="R355" s="6">
        <v>0</v>
      </c>
      <c r="S355" s="7">
        <v>0</v>
      </c>
      <c r="T355" s="11">
        <v>0</v>
      </c>
      <c r="U355" s="6">
        <v>0</v>
      </c>
      <c r="V355" s="6">
        <v>0</v>
      </c>
      <c r="W355" s="6">
        <v>0</v>
      </c>
      <c r="AI355" s="2">
        <v>354165</v>
      </c>
      <c r="AJ355" s="2">
        <v>25289</v>
      </c>
      <c r="AK355" s="2">
        <v>15810.94</v>
      </c>
      <c r="AL355" s="2">
        <v>1128.97</v>
      </c>
      <c r="AM355" s="5">
        <v>3387.98</v>
      </c>
      <c r="AN355" s="12">
        <v>0</v>
      </c>
      <c r="AO355" s="2">
        <v>0</v>
      </c>
      <c r="AP355" s="2">
        <v>0</v>
      </c>
      <c r="AQ355" s="2">
        <v>0</v>
      </c>
      <c r="AR355" s="5">
        <v>0</v>
      </c>
      <c r="AS355" s="2">
        <v>22767.24</v>
      </c>
      <c r="AT355" s="12">
        <v>20327.89</v>
      </c>
      <c r="AU355" s="2">
        <v>0</v>
      </c>
      <c r="AV355" s="5">
        <v>1897.27</v>
      </c>
      <c r="AX355" s="2">
        <v>354165</v>
      </c>
      <c r="AY355" s="2">
        <v>25289</v>
      </c>
      <c r="AZ355" s="2">
        <v>15810.94</v>
      </c>
      <c r="BA355" s="2">
        <v>1128.97</v>
      </c>
      <c r="BB355" s="5">
        <v>3387.98</v>
      </c>
      <c r="BC355" s="12">
        <v>0</v>
      </c>
      <c r="BD355" s="2">
        <v>0</v>
      </c>
      <c r="BE355" s="2">
        <v>0</v>
      </c>
      <c r="BF355" s="2">
        <v>0</v>
      </c>
      <c r="BG355" s="5">
        <v>0</v>
      </c>
      <c r="BH355" s="2">
        <v>22767.24</v>
      </c>
      <c r="BI355" s="12">
        <v>20327.89</v>
      </c>
      <c r="BJ355" s="2">
        <v>0</v>
      </c>
      <c r="BK355" s="5">
        <v>1897.27</v>
      </c>
      <c r="BL355" s="1" t="s">
        <v>130</v>
      </c>
    </row>
    <row r="356" spans="1:64" x14ac:dyDescent="0.3">
      <c r="A356" t="s">
        <v>145</v>
      </c>
      <c r="B356" s="1" t="s">
        <v>148</v>
      </c>
      <c r="C356" s="9" t="s">
        <v>149</v>
      </c>
      <c r="D356" s="1" t="s">
        <v>95</v>
      </c>
      <c r="E356" s="1" t="s">
        <v>128</v>
      </c>
      <c r="F356" s="10" t="s">
        <v>147</v>
      </c>
      <c r="G356" s="1">
        <v>3.5000000000000003E-2</v>
      </c>
      <c r="H356" s="1">
        <v>0.05</v>
      </c>
      <c r="I356" s="8">
        <v>45467</v>
      </c>
      <c r="J356" s="6">
        <v>0</v>
      </c>
      <c r="K356" s="6">
        <v>0</v>
      </c>
      <c r="L356" s="6">
        <v>0</v>
      </c>
      <c r="M356" s="6">
        <v>0</v>
      </c>
      <c r="N356" s="7">
        <v>0</v>
      </c>
      <c r="O356" s="6">
        <v>0</v>
      </c>
      <c r="P356" s="6">
        <v>0</v>
      </c>
      <c r="Q356" s="6">
        <v>0</v>
      </c>
      <c r="R356" s="6">
        <v>0</v>
      </c>
      <c r="S356" s="7">
        <v>0</v>
      </c>
      <c r="T356" s="11">
        <v>0</v>
      </c>
      <c r="U356" s="6">
        <v>0</v>
      </c>
      <c r="V356" s="6">
        <v>0</v>
      </c>
      <c r="W356" s="6">
        <v>0</v>
      </c>
      <c r="AI356" s="2">
        <v>99208</v>
      </c>
      <c r="AJ356" s="2">
        <v>12986</v>
      </c>
      <c r="AK356" s="2">
        <v>4428.93</v>
      </c>
      <c r="AL356" s="2">
        <v>579.73</v>
      </c>
      <c r="AM356" s="5">
        <v>1001.73</v>
      </c>
      <c r="AN356" s="12">
        <v>0</v>
      </c>
      <c r="AO356" s="2">
        <v>0</v>
      </c>
      <c r="AP356" s="2">
        <v>0</v>
      </c>
      <c r="AQ356" s="2">
        <v>0</v>
      </c>
      <c r="AR356" s="5">
        <v>0</v>
      </c>
      <c r="AS356" s="2">
        <v>6731.64</v>
      </c>
      <c r="AT356" s="12">
        <v>6010.3899999999994</v>
      </c>
      <c r="AU356" s="2">
        <v>0</v>
      </c>
      <c r="AV356" s="5">
        <v>560.97</v>
      </c>
      <c r="AX356" s="2">
        <v>99208</v>
      </c>
      <c r="AY356" s="2">
        <v>12986</v>
      </c>
      <c r="AZ356" s="2">
        <v>4428.93</v>
      </c>
      <c r="BA356" s="2">
        <v>579.73</v>
      </c>
      <c r="BB356" s="5">
        <v>1001.73</v>
      </c>
      <c r="BC356" s="12">
        <v>0</v>
      </c>
      <c r="BD356" s="2">
        <v>0</v>
      </c>
      <c r="BE356" s="2">
        <v>0</v>
      </c>
      <c r="BF356" s="2">
        <v>0</v>
      </c>
      <c r="BG356" s="5">
        <v>0</v>
      </c>
      <c r="BH356" s="2">
        <v>6731.64</v>
      </c>
      <c r="BI356" s="12">
        <v>6010.3899999999994</v>
      </c>
      <c r="BJ356" s="2">
        <v>0</v>
      </c>
      <c r="BK356" s="5">
        <v>560.97</v>
      </c>
      <c r="BL356" s="1" t="s">
        <v>130</v>
      </c>
    </row>
    <row r="357" spans="1:64" x14ac:dyDescent="0.3">
      <c r="A357" t="s">
        <v>145</v>
      </c>
      <c r="B357" s="1" t="s">
        <v>150</v>
      </c>
      <c r="C357" s="9" t="s">
        <v>151</v>
      </c>
      <c r="D357" s="1" t="s">
        <v>95</v>
      </c>
      <c r="E357" s="1" t="s">
        <v>128</v>
      </c>
      <c r="F357" s="10" t="s">
        <v>147</v>
      </c>
      <c r="G357" s="1">
        <v>0</v>
      </c>
      <c r="H357" s="1">
        <v>0.05</v>
      </c>
      <c r="I357" s="8">
        <v>45467</v>
      </c>
      <c r="J357" s="6">
        <v>0</v>
      </c>
      <c r="K357" s="6">
        <v>0</v>
      </c>
      <c r="L357" s="6">
        <v>0</v>
      </c>
      <c r="M357" s="6">
        <v>0</v>
      </c>
      <c r="N357" s="7">
        <v>0</v>
      </c>
      <c r="O357" s="6">
        <v>0</v>
      </c>
      <c r="P357" s="6">
        <v>0</v>
      </c>
      <c r="Q357" s="6">
        <v>0</v>
      </c>
      <c r="R357" s="6">
        <v>0</v>
      </c>
      <c r="S357" s="7">
        <v>0</v>
      </c>
      <c r="T357" s="11">
        <v>0</v>
      </c>
      <c r="U357" s="6">
        <v>0</v>
      </c>
      <c r="V357" s="6">
        <v>0</v>
      </c>
      <c r="W357" s="6">
        <v>0</v>
      </c>
      <c r="AI357" s="2">
        <v>361968</v>
      </c>
      <c r="AJ357" s="2">
        <v>17390</v>
      </c>
      <c r="AK357" s="2">
        <v>16159.29</v>
      </c>
      <c r="AL357" s="2">
        <v>776.34</v>
      </c>
      <c r="AM357" s="5">
        <v>3387.12</v>
      </c>
      <c r="AN357" s="12">
        <v>0</v>
      </c>
      <c r="AO357" s="2">
        <v>0</v>
      </c>
      <c r="AP357" s="2">
        <v>0</v>
      </c>
      <c r="AQ357" s="2">
        <v>0</v>
      </c>
      <c r="AR357" s="5">
        <v>0</v>
      </c>
      <c r="AS357" s="2">
        <v>22761.48</v>
      </c>
      <c r="AT357" s="12">
        <v>20322.75</v>
      </c>
      <c r="AU357" s="2">
        <v>0</v>
      </c>
      <c r="AV357" s="5">
        <v>1896.79</v>
      </c>
      <c r="AX357" s="2">
        <v>361968</v>
      </c>
      <c r="AY357" s="2">
        <v>17390</v>
      </c>
      <c r="AZ357" s="2">
        <v>16159.29</v>
      </c>
      <c r="BA357" s="2">
        <v>776.34</v>
      </c>
      <c r="BB357" s="5">
        <v>3387.12</v>
      </c>
      <c r="BC357" s="12">
        <v>0</v>
      </c>
      <c r="BD357" s="2">
        <v>0</v>
      </c>
      <c r="BE357" s="2">
        <v>0</v>
      </c>
      <c r="BF357" s="2">
        <v>0</v>
      </c>
      <c r="BG357" s="5">
        <v>0</v>
      </c>
      <c r="BH357" s="2">
        <v>22761.48</v>
      </c>
      <c r="BI357" s="12">
        <v>20322.75</v>
      </c>
      <c r="BJ357" s="2">
        <v>0</v>
      </c>
      <c r="BK357" s="5">
        <v>1896.79</v>
      </c>
      <c r="BL357" s="1" t="s">
        <v>130</v>
      </c>
    </row>
    <row r="358" spans="1:64" x14ac:dyDescent="0.3">
      <c r="A358" t="s">
        <v>145</v>
      </c>
      <c r="B358" s="1" t="s">
        <v>152</v>
      </c>
      <c r="C358" s="9" t="s">
        <v>153</v>
      </c>
      <c r="D358" s="1" t="s">
        <v>95</v>
      </c>
      <c r="E358" s="1" t="s">
        <v>128</v>
      </c>
      <c r="F358" s="10" t="s">
        <v>147</v>
      </c>
      <c r="G358" s="1">
        <v>0</v>
      </c>
      <c r="H358" s="1">
        <v>0.05</v>
      </c>
      <c r="I358" s="8">
        <v>45467</v>
      </c>
      <c r="J358" s="6">
        <v>0</v>
      </c>
      <c r="K358" s="6">
        <v>0</v>
      </c>
      <c r="L358" s="6">
        <v>0</v>
      </c>
      <c r="M358" s="6">
        <v>0</v>
      </c>
      <c r="N358" s="7">
        <v>0</v>
      </c>
      <c r="O358" s="6">
        <v>0</v>
      </c>
      <c r="P358" s="6">
        <v>0</v>
      </c>
      <c r="Q358" s="6">
        <v>0</v>
      </c>
      <c r="R358" s="6">
        <v>0</v>
      </c>
      <c r="S358" s="7">
        <v>0</v>
      </c>
      <c r="T358" s="11">
        <v>0</v>
      </c>
      <c r="U358" s="6">
        <v>0</v>
      </c>
      <c r="V358" s="6">
        <v>0</v>
      </c>
      <c r="W358" s="6">
        <v>0</v>
      </c>
      <c r="AI358" s="2">
        <v>395722</v>
      </c>
      <c r="AJ358" s="2">
        <v>22570</v>
      </c>
      <c r="AK358" s="2">
        <v>17666.16</v>
      </c>
      <c r="AL358" s="2">
        <v>1007.59</v>
      </c>
      <c r="AM358" s="5">
        <v>3734.75</v>
      </c>
      <c r="AN358" s="12">
        <v>0</v>
      </c>
      <c r="AO358" s="2">
        <v>0</v>
      </c>
      <c r="AP358" s="2">
        <v>0</v>
      </c>
      <c r="AQ358" s="2">
        <v>0</v>
      </c>
      <c r="AR358" s="5">
        <v>0</v>
      </c>
      <c r="AS358" s="2">
        <v>25097.52</v>
      </c>
      <c r="AT358" s="12">
        <v>22408.5</v>
      </c>
      <c r="AU358" s="2">
        <v>0</v>
      </c>
      <c r="AV358" s="5">
        <v>2091.46</v>
      </c>
      <c r="AX358" s="2">
        <v>395722</v>
      </c>
      <c r="AY358" s="2">
        <v>22570</v>
      </c>
      <c r="AZ358" s="2">
        <v>17666.16</v>
      </c>
      <c r="BA358" s="2">
        <v>1007.59</v>
      </c>
      <c r="BB358" s="5">
        <v>3734.75</v>
      </c>
      <c r="BC358" s="12">
        <v>0</v>
      </c>
      <c r="BD358" s="2">
        <v>0</v>
      </c>
      <c r="BE358" s="2">
        <v>0</v>
      </c>
      <c r="BF358" s="2">
        <v>0</v>
      </c>
      <c r="BG358" s="5">
        <v>0</v>
      </c>
      <c r="BH358" s="2">
        <v>25097.52</v>
      </c>
      <c r="BI358" s="12">
        <v>22408.5</v>
      </c>
      <c r="BJ358" s="2">
        <v>0</v>
      </c>
      <c r="BK358" s="5">
        <v>2091.46</v>
      </c>
      <c r="BL358" s="1" t="s">
        <v>130</v>
      </c>
    </row>
    <row r="359" spans="1:64" x14ac:dyDescent="0.3">
      <c r="A359" t="s">
        <v>192</v>
      </c>
      <c r="B359" s="1" t="s">
        <v>192</v>
      </c>
      <c r="C359" s="9" t="s">
        <v>193</v>
      </c>
      <c r="D359" s="1" t="s">
        <v>95</v>
      </c>
      <c r="E359" s="1" t="s">
        <v>135</v>
      </c>
      <c r="F359" s="10" t="s">
        <v>194</v>
      </c>
      <c r="G359" s="1">
        <v>3.5000000000000003E-2</v>
      </c>
      <c r="H359" s="1">
        <v>0.05</v>
      </c>
      <c r="I359" s="8">
        <v>44092</v>
      </c>
      <c r="J359" s="6">
        <v>0</v>
      </c>
      <c r="K359" s="6">
        <v>0</v>
      </c>
      <c r="L359" s="6">
        <v>0</v>
      </c>
      <c r="M359" s="6">
        <v>0</v>
      </c>
      <c r="N359" s="7">
        <v>0</v>
      </c>
      <c r="O359" s="6">
        <v>0</v>
      </c>
      <c r="P359" s="6">
        <v>0</v>
      </c>
      <c r="Q359" s="6">
        <v>0</v>
      </c>
      <c r="R359" s="6">
        <v>0</v>
      </c>
      <c r="S359" s="7">
        <v>0</v>
      </c>
      <c r="T359" s="11">
        <v>0</v>
      </c>
      <c r="U359" s="6">
        <v>0</v>
      </c>
      <c r="V359" s="6">
        <v>0</v>
      </c>
      <c r="W359" s="6">
        <v>0</v>
      </c>
      <c r="AI359" s="2">
        <v>728809</v>
      </c>
      <c r="AJ359" s="2">
        <v>53094</v>
      </c>
      <c r="AK359" s="2">
        <v>32536.12</v>
      </c>
      <c r="AL359" s="2">
        <v>2370.27</v>
      </c>
      <c r="AM359" s="5">
        <v>6981.28</v>
      </c>
      <c r="AN359" s="12">
        <v>0</v>
      </c>
      <c r="AO359" s="2">
        <v>0</v>
      </c>
      <c r="AP359" s="2">
        <v>0</v>
      </c>
      <c r="AQ359" s="2">
        <v>0</v>
      </c>
      <c r="AR359" s="5">
        <v>0</v>
      </c>
      <c r="AS359" s="2">
        <v>46914.19</v>
      </c>
      <c r="AT359" s="12">
        <v>41887.67</v>
      </c>
      <c r="AU359" s="2">
        <v>0</v>
      </c>
      <c r="AV359" s="5">
        <v>3909.52</v>
      </c>
      <c r="AX359" s="2">
        <v>728809</v>
      </c>
      <c r="AY359" s="2">
        <v>53094</v>
      </c>
      <c r="AZ359" s="2">
        <v>32536.12</v>
      </c>
      <c r="BA359" s="2">
        <v>2370.27</v>
      </c>
      <c r="BB359" s="5">
        <v>6981.28</v>
      </c>
      <c r="BC359" s="12">
        <v>0</v>
      </c>
      <c r="BD359" s="2">
        <v>0</v>
      </c>
      <c r="BE359" s="2">
        <v>0</v>
      </c>
      <c r="BF359" s="2">
        <v>0</v>
      </c>
      <c r="BG359" s="5">
        <v>0</v>
      </c>
      <c r="BH359" s="2">
        <v>46914.19</v>
      </c>
      <c r="BI359" s="12">
        <v>41887.67</v>
      </c>
      <c r="BJ359" s="2">
        <v>0</v>
      </c>
      <c r="BK359" s="5">
        <v>3909.52</v>
      </c>
      <c r="BL359" s="1" t="s">
        <v>137</v>
      </c>
    </row>
    <row r="360" spans="1:64" x14ac:dyDescent="0.3">
      <c r="A360" t="s">
        <v>192</v>
      </c>
      <c r="B360" s="1" t="s">
        <v>195</v>
      </c>
      <c r="C360" s="9" t="s">
        <v>196</v>
      </c>
      <c r="D360" s="1" t="s">
        <v>95</v>
      </c>
      <c r="E360" s="1" t="s">
        <v>135</v>
      </c>
      <c r="F360" s="10" t="s">
        <v>194</v>
      </c>
      <c r="G360" s="1">
        <v>4.4999999999999998E-2</v>
      </c>
      <c r="H360" s="1">
        <v>0.05</v>
      </c>
      <c r="I360" s="8">
        <v>44092</v>
      </c>
      <c r="J360" s="6">
        <v>0</v>
      </c>
      <c r="K360" s="6">
        <v>0</v>
      </c>
      <c r="L360" s="6">
        <v>0</v>
      </c>
      <c r="M360" s="6">
        <v>0</v>
      </c>
      <c r="N360" s="7">
        <v>0</v>
      </c>
      <c r="O360" s="6">
        <v>0</v>
      </c>
      <c r="P360" s="6">
        <v>0</v>
      </c>
      <c r="Q360" s="6">
        <v>0</v>
      </c>
      <c r="R360" s="6">
        <v>0</v>
      </c>
      <c r="S360" s="7">
        <v>0</v>
      </c>
      <c r="T360" s="11">
        <v>0</v>
      </c>
      <c r="U360" s="6">
        <v>0</v>
      </c>
      <c r="V360" s="6">
        <v>0</v>
      </c>
      <c r="W360" s="6">
        <v>0</v>
      </c>
      <c r="AI360" s="2">
        <v>452874</v>
      </c>
      <c r="AJ360" s="2">
        <v>34335</v>
      </c>
      <c r="AK360" s="2">
        <v>20217.59</v>
      </c>
      <c r="AL360" s="2">
        <v>1532.81</v>
      </c>
      <c r="AM360" s="5">
        <v>4350.08</v>
      </c>
      <c r="AN360" s="12">
        <v>0</v>
      </c>
      <c r="AO360" s="2">
        <v>0</v>
      </c>
      <c r="AP360" s="2">
        <v>0</v>
      </c>
      <c r="AQ360" s="2">
        <v>0</v>
      </c>
      <c r="AR360" s="5">
        <v>0</v>
      </c>
      <c r="AS360" s="2">
        <v>29232.54</v>
      </c>
      <c r="AT360" s="12">
        <v>26100.480000000003</v>
      </c>
      <c r="AU360" s="2">
        <v>0</v>
      </c>
      <c r="AV360" s="5">
        <v>2436.04</v>
      </c>
      <c r="AX360" s="2">
        <v>452874</v>
      </c>
      <c r="AY360" s="2">
        <v>34335</v>
      </c>
      <c r="AZ360" s="2">
        <v>20217.59</v>
      </c>
      <c r="BA360" s="2">
        <v>1532.81</v>
      </c>
      <c r="BB360" s="5">
        <v>4350.08</v>
      </c>
      <c r="BC360" s="12">
        <v>0</v>
      </c>
      <c r="BD360" s="2">
        <v>0</v>
      </c>
      <c r="BE360" s="2">
        <v>0</v>
      </c>
      <c r="BF360" s="2">
        <v>0</v>
      </c>
      <c r="BG360" s="5">
        <v>0</v>
      </c>
      <c r="BH360" s="2">
        <v>29232.54</v>
      </c>
      <c r="BI360" s="12">
        <v>26100.480000000003</v>
      </c>
      <c r="BJ360" s="2">
        <v>0</v>
      </c>
      <c r="BK360" s="5">
        <v>2436.04</v>
      </c>
      <c r="BL360" s="1" t="s">
        <v>137</v>
      </c>
    </row>
    <row r="361" spans="1:64" x14ac:dyDescent="0.3">
      <c r="A361" t="s">
        <v>192</v>
      </c>
      <c r="B361" s="1" t="s">
        <v>197</v>
      </c>
      <c r="C361" s="9" t="s">
        <v>198</v>
      </c>
      <c r="D361" s="1" t="s">
        <v>95</v>
      </c>
      <c r="E361" s="1" t="s">
        <v>135</v>
      </c>
      <c r="F361" s="10" t="s">
        <v>194</v>
      </c>
      <c r="G361" s="1">
        <v>4.4999999999999998E-2</v>
      </c>
      <c r="H361" s="1">
        <v>0.05</v>
      </c>
      <c r="I361" s="8">
        <v>44092</v>
      </c>
      <c r="J361" s="6">
        <v>0</v>
      </c>
      <c r="K361" s="6">
        <v>0</v>
      </c>
      <c r="L361" s="6">
        <v>0</v>
      </c>
      <c r="M361" s="6">
        <v>0</v>
      </c>
      <c r="N361" s="7">
        <v>0</v>
      </c>
      <c r="O361" s="6">
        <v>0</v>
      </c>
      <c r="P361" s="6">
        <v>0</v>
      </c>
      <c r="Q361" s="6">
        <v>0</v>
      </c>
      <c r="R361" s="6">
        <v>0</v>
      </c>
      <c r="S361" s="7">
        <v>0</v>
      </c>
      <c r="T361" s="11">
        <v>0</v>
      </c>
      <c r="U361" s="6">
        <v>0</v>
      </c>
      <c r="V361" s="6">
        <v>0</v>
      </c>
      <c r="W361" s="6">
        <v>0</v>
      </c>
      <c r="AI361" s="2">
        <v>530480</v>
      </c>
      <c r="AJ361" s="2">
        <v>41975</v>
      </c>
      <c r="AK361" s="2">
        <v>23682.14</v>
      </c>
      <c r="AL361" s="2">
        <v>1873.88</v>
      </c>
      <c r="AM361" s="5">
        <v>5111.21</v>
      </c>
      <c r="AN361" s="12">
        <v>0</v>
      </c>
      <c r="AO361" s="2">
        <v>0</v>
      </c>
      <c r="AP361" s="2">
        <v>0</v>
      </c>
      <c r="AQ361" s="2">
        <v>0</v>
      </c>
      <c r="AR361" s="5">
        <v>0</v>
      </c>
      <c r="AS361" s="2">
        <v>34347.300000000003</v>
      </c>
      <c r="AT361" s="12">
        <v>30667.23</v>
      </c>
      <c r="AU361" s="2">
        <v>0</v>
      </c>
      <c r="AV361" s="5">
        <v>2862.28</v>
      </c>
      <c r="AX361" s="2">
        <v>530480</v>
      </c>
      <c r="AY361" s="2">
        <v>41975</v>
      </c>
      <c r="AZ361" s="2">
        <v>23682.14</v>
      </c>
      <c r="BA361" s="2">
        <v>1873.88</v>
      </c>
      <c r="BB361" s="5">
        <v>5111.21</v>
      </c>
      <c r="BC361" s="12">
        <v>0</v>
      </c>
      <c r="BD361" s="2">
        <v>0</v>
      </c>
      <c r="BE361" s="2">
        <v>0</v>
      </c>
      <c r="BF361" s="2">
        <v>0</v>
      </c>
      <c r="BG361" s="5">
        <v>0</v>
      </c>
      <c r="BH361" s="2">
        <v>34347.300000000003</v>
      </c>
      <c r="BI361" s="12">
        <v>30667.23</v>
      </c>
      <c r="BJ361" s="2">
        <v>0</v>
      </c>
      <c r="BK361" s="5">
        <v>2862.28</v>
      </c>
      <c r="BL361" s="1" t="s">
        <v>137</v>
      </c>
    </row>
    <row r="362" spans="1:64" x14ac:dyDescent="0.3">
      <c r="A362" t="s">
        <v>192</v>
      </c>
      <c r="B362" s="1" t="s">
        <v>199</v>
      </c>
      <c r="C362" s="9" t="s">
        <v>200</v>
      </c>
      <c r="D362" s="1" t="s">
        <v>95</v>
      </c>
      <c r="E362" s="1" t="s">
        <v>135</v>
      </c>
      <c r="F362" s="10" t="s">
        <v>194</v>
      </c>
      <c r="G362" s="1">
        <v>0</v>
      </c>
      <c r="H362" s="1">
        <v>0.05</v>
      </c>
      <c r="I362" s="8">
        <v>44151</v>
      </c>
      <c r="J362" s="6">
        <v>0</v>
      </c>
      <c r="K362" s="6">
        <v>0</v>
      </c>
      <c r="L362" s="6">
        <v>0</v>
      </c>
      <c r="M362" s="6">
        <v>0</v>
      </c>
      <c r="N362" s="7">
        <v>0</v>
      </c>
      <c r="O362" s="6">
        <v>0</v>
      </c>
      <c r="P362" s="6">
        <v>0</v>
      </c>
      <c r="Q362" s="6">
        <v>0</v>
      </c>
      <c r="R362" s="6">
        <v>0</v>
      </c>
      <c r="S362" s="7">
        <v>0</v>
      </c>
      <c r="T362" s="11">
        <v>0</v>
      </c>
      <c r="U362" s="6">
        <v>0</v>
      </c>
      <c r="V362" s="6">
        <v>0</v>
      </c>
      <c r="W362" s="6">
        <v>0</v>
      </c>
      <c r="AI362" s="2">
        <v>541269</v>
      </c>
      <c r="AJ362" s="2">
        <v>23680</v>
      </c>
      <c r="AK362" s="2">
        <v>24163.79</v>
      </c>
      <c r="AL362" s="2">
        <v>1057.1400000000001</v>
      </c>
      <c r="AM362" s="5">
        <v>5044.1899999999996</v>
      </c>
      <c r="AN362" s="12">
        <v>0</v>
      </c>
      <c r="AO362" s="2">
        <v>0</v>
      </c>
      <c r="AP362" s="2">
        <v>0</v>
      </c>
      <c r="AQ362" s="2">
        <v>0</v>
      </c>
      <c r="AR362" s="5">
        <v>0</v>
      </c>
      <c r="AS362" s="2">
        <v>33896.93</v>
      </c>
      <c r="AT362" s="12">
        <v>30265.119999999999</v>
      </c>
      <c r="AU362" s="2">
        <v>0</v>
      </c>
      <c r="AV362" s="5">
        <v>2824.74</v>
      </c>
      <c r="AX362" s="2">
        <v>541269</v>
      </c>
      <c r="AY362" s="2">
        <v>23680</v>
      </c>
      <c r="AZ362" s="2">
        <v>24163.79</v>
      </c>
      <c r="BA362" s="2">
        <v>1057.1400000000001</v>
      </c>
      <c r="BB362" s="5">
        <v>5044.1899999999996</v>
      </c>
      <c r="BC362" s="12">
        <v>0</v>
      </c>
      <c r="BD362" s="2">
        <v>0</v>
      </c>
      <c r="BE362" s="2">
        <v>0</v>
      </c>
      <c r="BF362" s="2">
        <v>0</v>
      </c>
      <c r="BG362" s="5">
        <v>0</v>
      </c>
      <c r="BH362" s="2">
        <v>33896.93</v>
      </c>
      <c r="BI362" s="12">
        <v>30265.119999999999</v>
      </c>
      <c r="BJ362" s="2">
        <v>0</v>
      </c>
      <c r="BK362" s="5">
        <v>2824.74</v>
      </c>
      <c r="BL362" s="1" t="s">
        <v>137</v>
      </c>
    </row>
    <row r="363" spans="1:64" x14ac:dyDescent="0.3">
      <c r="A363" t="s">
        <v>192</v>
      </c>
      <c r="B363" s="1" t="s">
        <v>201</v>
      </c>
      <c r="C363" s="9" t="s">
        <v>202</v>
      </c>
      <c r="D363" s="1" t="s">
        <v>95</v>
      </c>
      <c r="E363" s="1" t="s">
        <v>135</v>
      </c>
      <c r="F363" s="10" t="s">
        <v>194</v>
      </c>
      <c r="G363" s="1">
        <v>0</v>
      </c>
      <c r="H363" s="1">
        <v>0.05</v>
      </c>
      <c r="I363" s="8">
        <v>44544</v>
      </c>
      <c r="J363" s="6">
        <v>0</v>
      </c>
      <c r="K363" s="6">
        <v>0</v>
      </c>
      <c r="L363" s="6">
        <v>0</v>
      </c>
      <c r="M363" s="6">
        <v>0</v>
      </c>
      <c r="N363" s="7">
        <v>0</v>
      </c>
      <c r="O363" s="6">
        <v>0</v>
      </c>
      <c r="P363" s="6">
        <v>0</v>
      </c>
      <c r="Q363" s="6">
        <v>0</v>
      </c>
      <c r="R363" s="6">
        <v>0</v>
      </c>
      <c r="S363" s="7">
        <v>0</v>
      </c>
      <c r="T363" s="11">
        <v>0</v>
      </c>
      <c r="U363" s="6">
        <v>0</v>
      </c>
      <c r="V363" s="6">
        <v>0</v>
      </c>
      <c r="W363" s="6">
        <v>0</v>
      </c>
      <c r="AI363" s="2">
        <v>1255095</v>
      </c>
      <c r="AJ363" s="2">
        <v>60880</v>
      </c>
      <c r="AK363" s="2">
        <v>56031.03</v>
      </c>
      <c r="AL363" s="2">
        <v>2717.86</v>
      </c>
      <c r="AM363" s="5">
        <v>11749.78</v>
      </c>
      <c r="AN363" s="12">
        <v>0</v>
      </c>
      <c r="AO363" s="2">
        <v>0</v>
      </c>
      <c r="AP363" s="2">
        <v>0</v>
      </c>
      <c r="AQ363" s="2">
        <v>0</v>
      </c>
      <c r="AR363" s="5">
        <v>0</v>
      </c>
      <c r="AS363" s="2">
        <v>78958.509999999995</v>
      </c>
      <c r="AT363" s="12">
        <v>70498.67</v>
      </c>
      <c r="AU363" s="2">
        <v>0</v>
      </c>
      <c r="AV363" s="5">
        <v>6579.88</v>
      </c>
      <c r="AX363" s="2">
        <v>1255095</v>
      </c>
      <c r="AY363" s="2">
        <v>60880</v>
      </c>
      <c r="AZ363" s="2">
        <v>56031.03</v>
      </c>
      <c r="BA363" s="2">
        <v>2717.86</v>
      </c>
      <c r="BB363" s="5">
        <v>11749.78</v>
      </c>
      <c r="BC363" s="12">
        <v>0</v>
      </c>
      <c r="BD363" s="2">
        <v>0</v>
      </c>
      <c r="BE363" s="2">
        <v>0</v>
      </c>
      <c r="BF363" s="2">
        <v>0</v>
      </c>
      <c r="BG363" s="5">
        <v>0</v>
      </c>
      <c r="BH363" s="2">
        <v>78958.509999999995</v>
      </c>
      <c r="BI363" s="12">
        <v>70498.67</v>
      </c>
      <c r="BJ363" s="2">
        <v>0</v>
      </c>
      <c r="BK363" s="5">
        <v>6579.88</v>
      </c>
      <c r="BL363" s="1" t="s">
        <v>137</v>
      </c>
    </row>
    <row r="364" spans="1:64" x14ac:dyDescent="0.3">
      <c r="A364" t="s">
        <v>192</v>
      </c>
      <c r="B364" s="1" t="s">
        <v>203</v>
      </c>
      <c r="C364" s="9" t="s">
        <v>204</v>
      </c>
      <c r="D364" s="1" t="s">
        <v>95</v>
      </c>
      <c r="E364" s="1" t="s">
        <v>135</v>
      </c>
      <c r="F364" s="10" t="s">
        <v>194</v>
      </c>
      <c r="G364" s="1">
        <v>0</v>
      </c>
      <c r="H364" s="1">
        <v>0.05</v>
      </c>
      <c r="I364" s="8">
        <v>45349</v>
      </c>
      <c r="J364" s="6">
        <v>0</v>
      </c>
      <c r="K364" s="6">
        <v>0</v>
      </c>
      <c r="L364" s="6">
        <v>0</v>
      </c>
      <c r="M364" s="6">
        <v>0</v>
      </c>
      <c r="N364" s="7">
        <v>0</v>
      </c>
      <c r="O364" s="6">
        <v>0</v>
      </c>
      <c r="P364" s="6">
        <v>0</v>
      </c>
      <c r="Q364" s="6">
        <v>0</v>
      </c>
      <c r="R364" s="6">
        <v>0</v>
      </c>
      <c r="S364" s="7">
        <v>0</v>
      </c>
      <c r="T364" s="11">
        <v>0</v>
      </c>
      <c r="U364" s="6">
        <v>0</v>
      </c>
      <c r="V364" s="6">
        <v>0</v>
      </c>
      <c r="W364" s="6">
        <v>0</v>
      </c>
      <c r="AI364" s="2">
        <v>634119</v>
      </c>
      <c r="AJ364" s="2">
        <v>24080</v>
      </c>
      <c r="AK364" s="2">
        <v>28308.880000000001</v>
      </c>
      <c r="AL364" s="2">
        <v>1075</v>
      </c>
      <c r="AM364" s="5">
        <v>5876.78</v>
      </c>
      <c r="AN364" s="12">
        <v>0</v>
      </c>
      <c r="AO364" s="2">
        <v>0</v>
      </c>
      <c r="AP364" s="2">
        <v>0</v>
      </c>
      <c r="AQ364" s="2">
        <v>0</v>
      </c>
      <c r="AR364" s="5">
        <v>0</v>
      </c>
      <c r="AS364" s="2">
        <v>39491.94</v>
      </c>
      <c r="AT364" s="12">
        <v>35260.660000000003</v>
      </c>
      <c r="AU364" s="2">
        <v>0</v>
      </c>
      <c r="AV364" s="5">
        <v>3291</v>
      </c>
      <c r="AX364" s="2">
        <v>634119</v>
      </c>
      <c r="AY364" s="2">
        <v>24080</v>
      </c>
      <c r="AZ364" s="2">
        <v>28308.880000000001</v>
      </c>
      <c r="BA364" s="2">
        <v>1075</v>
      </c>
      <c r="BB364" s="5">
        <v>5876.78</v>
      </c>
      <c r="BC364" s="12">
        <v>0</v>
      </c>
      <c r="BD364" s="2">
        <v>0</v>
      </c>
      <c r="BE364" s="2">
        <v>0</v>
      </c>
      <c r="BF364" s="2">
        <v>0</v>
      </c>
      <c r="BG364" s="5">
        <v>0</v>
      </c>
      <c r="BH364" s="2">
        <v>39491.94</v>
      </c>
      <c r="BI364" s="12">
        <v>35260.660000000003</v>
      </c>
      <c r="BJ364" s="2">
        <v>0</v>
      </c>
      <c r="BK364" s="5">
        <v>3291</v>
      </c>
      <c r="BL364" s="1" t="s">
        <v>137</v>
      </c>
    </row>
    <row r="365" spans="1:64" x14ac:dyDescent="0.3">
      <c r="A365" t="s">
        <v>217</v>
      </c>
      <c r="B365" s="1" t="s">
        <v>217</v>
      </c>
      <c r="C365" s="9" t="s">
        <v>218</v>
      </c>
      <c r="D365" s="1" t="s">
        <v>95</v>
      </c>
      <c r="E365" s="1" t="s">
        <v>88</v>
      </c>
      <c r="F365" s="10" t="s">
        <v>219</v>
      </c>
      <c r="G365" s="1">
        <v>0.04</v>
      </c>
      <c r="H365" s="1">
        <v>0.05</v>
      </c>
      <c r="I365" s="8">
        <v>44606</v>
      </c>
      <c r="J365" s="6">
        <v>0</v>
      </c>
      <c r="K365" s="6">
        <v>0</v>
      </c>
      <c r="L365" s="6">
        <v>0</v>
      </c>
      <c r="M365" s="6">
        <v>0</v>
      </c>
      <c r="N365" s="7">
        <v>0</v>
      </c>
      <c r="O365" s="6">
        <v>0</v>
      </c>
      <c r="P365" s="6">
        <v>0</v>
      </c>
      <c r="Q365" s="6">
        <v>0</v>
      </c>
      <c r="R365" s="6">
        <v>0</v>
      </c>
      <c r="S365" s="7">
        <v>0</v>
      </c>
      <c r="T365" s="11">
        <v>0</v>
      </c>
      <c r="U365" s="6">
        <v>0</v>
      </c>
      <c r="V365" s="6">
        <v>0</v>
      </c>
      <c r="W365" s="6">
        <v>0</v>
      </c>
      <c r="AI365" s="2">
        <v>1430626</v>
      </c>
      <c r="AJ365" s="2">
        <v>150727</v>
      </c>
      <c r="AK365" s="2">
        <v>63867.23</v>
      </c>
      <c r="AL365" s="2">
        <v>6728.88</v>
      </c>
      <c r="AM365" s="5">
        <v>14119.22</v>
      </c>
      <c r="AN365" s="12">
        <v>0</v>
      </c>
      <c r="AO365" s="2">
        <v>0</v>
      </c>
      <c r="AP365" s="2">
        <v>0</v>
      </c>
      <c r="AQ365" s="2">
        <v>0</v>
      </c>
      <c r="AR365" s="5">
        <v>0</v>
      </c>
      <c r="AS365" s="2">
        <v>94881.17</v>
      </c>
      <c r="AT365" s="12">
        <v>84715.33</v>
      </c>
      <c r="AU365" s="2">
        <v>0</v>
      </c>
      <c r="AV365" s="5">
        <v>7906.76</v>
      </c>
      <c r="AX365" s="2">
        <v>1430626</v>
      </c>
      <c r="AY365" s="2">
        <v>150727</v>
      </c>
      <c r="AZ365" s="2">
        <v>63867.23</v>
      </c>
      <c r="BA365" s="2">
        <v>6728.88</v>
      </c>
      <c r="BB365" s="5">
        <v>14119.22</v>
      </c>
      <c r="BC365" s="12">
        <v>0</v>
      </c>
      <c r="BD365" s="2">
        <v>0</v>
      </c>
      <c r="BE365" s="2">
        <v>0</v>
      </c>
      <c r="BF365" s="2">
        <v>0</v>
      </c>
      <c r="BG365" s="5">
        <v>0</v>
      </c>
      <c r="BH365" s="2">
        <v>94881.17</v>
      </c>
      <c r="BI365" s="12">
        <v>84715.33</v>
      </c>
      <c r="BJ365" s="2">
        <v>0</v>
      </c>
      <c r="BK365" s="5">
        <v>7906.76</v>
      </c>
      <c r="BL365" s="1" t="s">
        <v>90</v>
      </c>
    </row>
    <row r="366" spans="1:64" x14ac:dyDescent="0.3">
      <c r="A366" t="s">
        <v>248</v>
      </c>
      <c r="B366" s="1" t="s">
        <v>248</v>
      </c>
      <c r="C366" s="9" t="s">
        <v>249</v>
      </c>
      <c r="D366" s="1" t="s">
        <v>95</v>
      </c>
      <c r="E366" s="1" t="s">
        <v>135</v>
      </c>
      <c r="F366" s="10" t="s">
        <v>194</v>
      </c>
      <c r="G366" s="1">
        <v>3.5000000000000003E-2</v>
      </c>
      <c r="H366" s="1">
        <v>0.05</v>
      </c>
      <c r="I366" s="8">
        <v>45496</v>
      </c>
      <c r="J366" s="6">
        <v>0</v>
      </c>
      <c r="K366" s="6">
        <v>0</v>
      </c>
      <c r="L366" s="6">
        <v>0</v>
      </c>
      <c r="M366" s="6">
        <v>0</v>
      </c>
      <c r="N366" s="7">
        <v>0</v>
      </c>
      <c r="O366" s="6">
        <v>0</v>
      </c>
      <c r="P366" s="6">
        <v>0</v>
      </c>
      <c r="Q366" s="6">
        <v>0</v>
      </c>
      <c r="R366" s="6">
        <v>0</v>
      </c>
      <c r="S366" s="7">
        <v>0</v>
      </c>
      <c r="T366" s="11">
        <v>0</v>
      </c>
      <c r="U366" s="6">
        <v>0</v>
      </c>
      <c r="V366" s="6">
        <v>0</v>
      </c>
      <c r="W366" s="6">
        <v>0</v>
      </c>
      <c r="AI366" s="2">
        <v>689978</v>
      </c>
      <c r="AJ366" s="2">
        <v>164452</v>
      </c>
      <c r="AK366" s="2">
        <v>30802.59</v>
      </c>
      <c r="AL366" s="2">
        <v>7341.61</v>
      </c>
      <c r="AM366" s="5">
        <v>7628.84</v>
      </c>
      <c r="AN366" s="12">
        <v>0</v>
      </c>
      <c r="AO366" s="2">
        <v>0</v>
      </c>
      <c r="AP366" s="2">
        <v>0</v>
      </c>
      <c r="AQ366" s="2">
        <v>0</v>
      </c>
      <c r="AR366" s="5">
        <v>0</v>
      </c>
      <c r="AS366" s="2">
        <v>51265.8</v>
      </c>
      <c r="AT366" s="12">
        <v>45773.039999999994</v>
      </c>
      <c r="AU366" s="2">
        <v>0</v>
      </c>
      <c r="AV366" s="5">
        <v>4272.1499999999996</v>
      </c>
      <c r="AX366" s="2">
        <v>689978</v>
      </c>
      <c r="AY366" s="2">
        <v>164452</v>
      </c>
      <c r="AZ366" s="2">
        <v>30802.59</v>
      </c>
      <c r="BA366" s="2">
        <v>7341.61</v>
      </c>
      <c r="BB366" s="5">
        <v>7628.84</v>
      </c>
      <c r="BC366" s="12">
        <v>0</v>
      </c>
      <c r="BD366" s="2">
        <v>0</v>
      </c>
      <c r="BE366" s="2">
        <v>0</v>
      </c>
      <c r="BF366" s="2">
        <v>0</v>
      </c>
      <c r="BG366" s="5">
        <v>0</v>
      </c>
      <c r="BH366" s="2">
        <v>51265.8</v>
      </c>
      <c r="BI366" s="12">
        <v>45773.039999999994</v>
      </c>
      <c r="BJ366" s="2">
        <v>0</v>
      </c>
      <c r="BK366" s="5">
        <v>4272.1499999999996</v>
      </c>
      <c r="BL366" s="1" t="s">
        <v>137</v>
      </c>
    </row>
    <row r="367" spans="1:64" x14ac:dyDescent="0.3">
      <c r="A367" t="s">
        <v>260</v>
      </c>
      <c r="B367" s="1" t="s">
        <v>260</v>
      </c>
      <c r="C367" s="9" t="s">
        <v>261</v>
      </c>
      <c r="D367" s="1" t="s">
        <v>95</v>
      </c>
      <c r="E367" s="1" t="s">
        <v>88</v>
      </c>
      <c r="F367" s="10" t="s">
        <v>219</v>
      </c>
      <c r="G367" s="1">
        <v>3.5000000000000003E-2</v>
      </c>
      <c r="H367" s="1">
        <v>0.05</v>
      </c>
      <c r="I367" s="8">
        <v>45657</v>
      </c>
      <c r="J367" s="6">
        <v>0</v>
      </c>
      <c r="K367" s="6">
        <v>0</v>
      </c>
      <c r="L367" s="6">
        <v>0</v>
      </c>
      <c r="M367" s="6">
        <v>0</v>
      </c>
      <c r="N367" s="7">
        <v>0</v>
      </c>
      <c r="O367" s="6">
        <v>0</v>
      </c>
      <c r="P367" s="6">
        <v>0</v>
      </c>
      <c r="Q367" s="6">
        <v>0</v>
      </c>
      <c r="R367" s="6">
        <v>0</v>
      </c>
      <c r="S367" s="7">
        <v>0</v>
      </c>
      <c r="T367" s="11">
        <v>0</v>
      </c>
      <c r="U367" s="6">
        <v>0</v>
      </c>
      <c r="V367" s="6">
        <v>0</v>
      </c>
      <c r="W367" s="6">
        <v>0</v>
      </c>
      <c r="AI367" s="2">
        <v>1036317</v>
      </c>
      <c r="AJ367" s="2">
        <v>163001</v>
      </c>
      <c r="AK367" s="2">
        <v>46264.15</v>
      </c>
      <c r="AL367" s="2">
        <v>7276.83</v>
      </c>
      <c r="AM367" s="5">
        <v>10708.2</v>
      </c>
      <c r="AN367" s="12">
        <v>0</v>
      </c>
      <c r="AO367" s="2">
        <v>0</v>
      </c>
      <c r="AP367" s="2">
        <v>0</v>
      </c>
      <c r="AQ367" s="2">
        <v>0</v>
      </c>
      <c r="AR367" s="5">
        <v>0</v>
      </c>
      <c r="AS367" s="2">
        <v>71959.08</v>
      </c>
      <c r="AT367" s="12">
        <v>64249.180000000008</v>
      </c>
      <c r="AU367" s="2">
        <v>0</v>
      </c>
      <c r="AV367" s="5">
        <v>5996.59</v>
      </c>
      <c r="AX367" s="2">
        <v>1036317</v>
      </c>
      <c r="AY367" s="2">
        <v>163001</v>
      </c>
      <c r="AZ367" s="2">
        <v>46264.15</v>
      </c>
      <c r="BA367" s="2">
        <v>7276.83</v>
      </c>
      <c r="BB367" s="5">
        <v>10708.2</v>
      </c>
      <c r="BC367" s="12">
        <v>0</v>
      </c>
      <c r="BD367" s="2">
        <v>0</v>
      </c>
      <c r="BE367" s="2">
        <v>0</v>
      </c>
      <c r="BF367" s="2">
        <v>0</v>
      </c>
      <c r="BG367" s="5">
        <v>0</v>
      </c>
      <c r="BH367" s="2">
        <v>71959.08</v>
      </c>
      <c r="BI367" s="12">
        <v>64249.180000000008</v>
      </c>
      <c r="BJ367" s="2">
        <v>0</v>
      </c>
      <c r="BK367" s="5">
        <v>5996.59</v>
      </c>
      <c r="BL367" s="1" t="s">
        <v>90</v>
      </c>
    </row>
    <row r="368" spans="1:64" x14ac:dyDescent="0.3">
      <c r="A368" t="s">
        <v>260</v>
      </c>
      <c r="B368" s="1" t="s">
        <v>262</v>
      </c>
      <c r="C368" s="9" t="s">
        <v>263</v>
      </c>
      <c r="D368" s="1" t="s">
        <v>95</v>
      </c>
      <c r="E368" s="1" t="s">
        <v>88</v>
      </c>
      <c r="F368" s="10" t="s">
        <v>219</v>
      </c>
      <c r="G368" s="1">
        <v>3.5000000000000003E-2</v>
      </c>
      <c r="H368" s="1">
        <v>0.05</v>
      </c>
      <c r="I368" s="8">
        <v>45657</v>
      </c>
      <c r="J368" s="6">
        <v>0</v>
      </c>
      <c r="K368" s="6">
        <v>0</v>
      </c>
      <c r="L368" s="6">
        <v>0</v>
      </c>
      <c r="M368" s="6">
        <v>0</v>
      </c>
      <c r="N368" s="7">
        <v>0</v>
      </c>
      <c r="O368" s="6">
        <v>0</v>
      </c>
      <c r="P368" s="6">
        <v>0</v>
      </c>
      <c r="Q368" s="6">
        <v>0</v>
      </c>
      <c r="R368" s="6">
        <v>0</v>
      </c>
      <c r="S368" s="7">
        <v>0</v>
      </c>
      <c r="T368" s="11">
        <v>0</v>
      </c>
      <c r="U368" s="6">
        <v>0</v>
      </c>
      <c r="V368" s="6">
        <v>0</v>
      </c>
      <c r="W368" s="6">
        <v>0</v>
      </c>
      <c r="AI368" s="2">
        <v>994996</v>
      </c>
      <c r="AJ368" s="2">
        <v>162229</v>
      </c>
      <c r="AK368" s="2">
        <v>44419.46</v>
      </c>
      <c r="AL368" s="2">
        <v>7242.37</v>
      </c>
      <c r="AM368" s="5">
        <v>10332.370000000001</v>
      </c>
      <c r="AN368" s="12">
        <v>0</v>
      </c>
      <c r="AO368" s="2">
        <v>0</v>
      </c>
      <c r="AP368" s="2">
        <v>0</v>
      </c>
      <c r="AQ368" s="2">
        <v>0</v>
      </c>
      <c r="AR368" s="5">
        <v>0</v>
      </c>
      <c r="AS368" s="2">
        <v>69433.5</v>
      </c>
      <c r="AT368" s="12">
        <v>61994.200000000004</v>
      </c>
      <c r="AU368" s="2">
        <v>0</v>
      </c>
      <c r="AV368" s="5">
        <v>5786.12</v>
      </c>
      <c r="AX368" s="2">
        <v>994996</v>
      </c>
      <c r="AY368" s="2">
        <v>162229</v>
      </c>
      <c r="AZ368" s="2">
        <v>44419.46</v>
      </c>
      <c r="BA368" s="2">
        <v>7242.37</v>
      </c>
      <c r="BB368" s="5">
        <v>10332.370000000001</v>
      </c>
      <c r="BC368" s="12">
        <v>0</v>
      </c>
      <c r="BD368" s="2">
        <v>0</v>
      </c>
      <c r="BE368" s="2">
        <v>0</v>
      </c>
      <c r="BF368" s="2">
        <v>0</v>
      </c>
      <c r="BG368" s="5">
        <v>0</v>
      </c>
      <c r="BH368" s="2">
        <v>69433.5</v>
      </c>
      <c r="BI368" s="12">
        <v>61994.200000000004</v>
      </c>
      <c r="BJ368" s="2">
        <v>0</v>
      </c>
      <c r="BK368" s="5">
        <v>5786.12</v>
      </c>
      <c r="BL368" s="1" t="s">
        <v>90</v>
      </c>
    </row>
    <row r="369" spans="1:64" x14ac:dyDescent="0.3">
      <c r="A369" t="s">
        <v>266</v>
      </c>
      <c r="B369" s="1" t="s">
        <v>266</v>
      </c>
      <c r="C369" s="9" t="s">
        <v>267</v>
      </c>
      <c r="D369" s="1" t="s">
        <v>95</v>
      </c>
      <c r="E369" s="1" t="s">
        <v>135</v>
      </c>
      <c r="F369" s="10" t="s">
        <v>136</v>
      </c>
      <c r="G369" s="1">
        <v>3.5000000000000003E-2</v>
      </c>
      <c r="H369" s="1">
        <v>0.05</v>
      </c>
      <c r="I369" s="8">
        <v>45608</v>
      </c>
      <c r="J369" s="6">
        <v>0</v>
      </c>
      <c r="K369" s="6">
        <v>0</v>
      </c>
      <c r="L369" s="6">
        <v>0</v>
      </c>
      <c r="M369" s="6">
        <v>0</v>
      </c>
      <c r="N369" s="7">
        <v>0</v>
      </c>
      <c r="O369" s="6">
        <v>0</v>
      </c>
      <c r="P369" s="6">
        <v>0</v>
      </c>
      <c r="Q369" s="6">
        <v>0</v>
      </c>
      <c r="R369" s="6">
        <v>0</v>
      </c>
      <c r="S369" s="7">
        <v>0</v>
      </c>
      <c r="T369" s="11">
        <v>0</v>
      </c>
      <c r="U369" s="6">
        <v>0</v>
      </c>
      <c r="V369" s="6">
        <v>0</v>
      </c>
      <c r="W369" s="6">
        <v>0</v>
      </c>
      <c r="AI369" s="2">
        <v>1637487.04</v>
      </c>
      <c r="AJ369" s="2">
        <v>242135</v>
      </c>
      <c r="AK369" s="2">
        <v>73102.100000000006</v>
      </c>
      <c r="AL369" s="2">
        <v>10809.6</v>
      </c>
      <c r="AM369" s="5">
        <v>16782.34</v>
      </c>
      <c r="AN369" s="12">
        <v>0</v>
      </c>
      <c r="AO369" s="2">
        <v>0</v>
      </c>
      <c r="AP369" s="2">
        <v>0</v>
      </c>
      <c r="AQ369" s="2">
        <v>0</v>
      </c>
      <c r="AR369" s="5">
        <v>0</v>
      </c>
      <c r="AS369" s="2">
        <v>112777.32</v>
      </c>
      <c r="AT369" s="12">
        <v>100694.04000000001</v>
      </c>
      <c r="AU369" s="2">
        <v>0</v>
      </c>
      <c r="AV369" s="5">
        <v>9398.11</v>
      </c>
      <c r="AX369" s="2">
        <v>1637487.04</v>
      </c>
      <c r="AY369" s="2">
        <v>242135</v>
      </c>
      <c r="AZ369" s="2">
        <v>73102.100000000006</v>
      </c>
      <c r="BA369" s="2">
        <v>10809.6</v>
      </c>
      <c r="BB369" s="5">
        <v>16782.34</v>
      </c>
      <c r="BC369" s="12">
        <v>0</v>
      </c>
      <c r="BD369" s="2">
        <v>0</v>
      </c>
      <c r="BE369" s="2">
        <v>0</v>
      </c>
      <c r="BF369" s="2">
        <v>0</v>
      </c>
      <c r="BG369" s="5">
        <v>0</v>
      </c>
      <c r="BH369" s="2">
        <v>112777.32</v>
      </c>
      <c r="BI369" s="12">
        <v>100694.04000000001</v>
      </c>
      <c r="BJ369" s="2">
        <v>0</v>
      </c>
      <c r="BK369" s="5">
        <v>9398.11</v>
      </c>
      <c r="BL369" s="1" t="s">
        <v>137</v>
      </c>
    </row>
    <row r="370" spans="1:64" x14ac:dyDescent="0.3">
      <c r="A370" t="s">
        <v>266</v>
      </c>
      <c r="B370" s="1" t="s">
        <v>268</v>
      </c>
      <c r="C370" s="9" t="s">
        <v>269</v>
      </c>
      <c r="D370" s="1" t="s">
        <v>95</v>
      </c>
      <c r="E370" s="1" t="s">
        <v>135</v>
      </c>
      <c r="F370" s="10" t="s">
        <v>136</v>
      </c>
      <c r="G370" s="1">
        <v>3.5000000000000003E-2</v>
      </c>
      <c r="H370" s="1">
        <v>0.05</v>
      </c>
      <c r="I370" s="8">
        <v>45608</v>
      </c>
      <c r="J370" s="6">
        <v>0</v>
      </c>
      <c r="K370" s="6">
        <v>0</v>
      </c>
      <c r="L370" s="6">
        <v>0</v>
      </c>
      <c r="M370" s="6">
        <v>0</v>
      </c>
      <c r="N370" s="7">
        <v>0</v>
      </c>
      <c r="O370" s="6">
        <v>0</v>
      </c>
      <c r="P370" s="6">
        <v>0</v>
      </c>
      <c r="Q370" s="6">
        <v>0</v>
      </c>
      <c r="R370" s="6">
        <v>0</v>
      </c>
      <c r="S370" s="7">
        <v>0</v>
      </c>
      <c r="T370" s="11">
        <v>0</v>
      </c>
      <c r="U370" s="6">
        <v>0</v>
      </c>
      <c r="V370" s="6">
        <v>0</v>
      </c>
      <c r="W370" s="6">
        <v>0</v>
      </c>
      <c r="AI370" s="2">
        <v>135841</v>
      </c>
      <c r="AJ370" s="2">
        <v>62866</v>
      </c>
      <c r="AK370" s="2">
        <v>6064.33</v>
      </c>
      <c r="AL370" s="2">
        <v>2806.52</v>
      </c>
      <c r="AM370" s="5">
        <v>1774.17</v>
      </c>
      <c r="AN370" s="12">
        <v>0</v>
      </c>
      <c r="AO370" s="2">
        <v>0</v>
      </c>
      <c r="AP370" s="2">
        <v>0</v>
      </c>
      <c r="AQ370" s="2">
        <v>0</v>
      </c>
      <c r="AR370" s="5">
        <v>0</v>
      </c>
      <c r="AS370" s="2">
        <v>11922.42</v>
      </c>
      <c r="AT370" s="12">
        <v>10645.02</v>
      </c>
      <c r="AU370" s="2">
        <v>0</v>
      </c>
      <c r="AV370" s="5">
        <v>993.54</v>
      </c>
      <c r="AX370" s="2">
        <v>135841</v>
      </c>
      <c r="AY370" s="2">
        <v>62866</v>
      </c>
      <c r="AZ370" s="2">
        <v>6064.33</v>
      </c>
      <c r="BA370" s="2">
        <v>2806.52</v>
      </c>
      <c r="BB370" s="5">
        <v>1774.17</v>
      </c>
      <c r="BC370" s="12">
        <v>0</v>
      </c>
      <c r="BD370" s="2">
        <v>0</v>
      </c>
      <c r="BE370" s="2">
        <v>0</v>
      </c>
      <c r="BF370" s="2">
        <v>0</v>
      </c>
      <c r="BG370" s="5">
        <v>0</v>
      </c>
      <c r="BH370" s="2">
        <v>11922.42</v>
      </c>
      <c r="BI370" s="12">
        <v>10645.02</v>
      </c>
      <c r="BJ370" s="2">
        <v>0</v>
      </c>
      <c r="BK370" s="5">
        <v>993.54</v>
      </c>
      <c r="BL370" s="1" t="s">
        <v>137</v>
      </c>
    </row>
    <row r="371" spans="1:64" x14ac:dyDescent="0.3">
      <c r="A371" t="s">
        <v>266</v>
      </c>
      <c r="B371" s="1" t="s">
        <v>270</v>
      </c>
      <c r="C371" s="9" t="s">
        <v>271</v>
      </c>
      <c r="D371" s="1" t="s">
        <v>95</v>
      </c>
      <c r="E371" s="1" t="s">
        <v>135</v>
      </c>
      <c r="F371" s="10" t="s">
        <v>136</v>
      </c>
      <c r="G371" s="1">
        <v>3.5000000000000003E-2</v>
      </c>
      <c r="H371" s="1">
        <v>0.05</v>
      </c>
      <c r="I371" s="8">
        <v>45608</v>
      </c>
      <c r="J371" s="6">
        <v>0</v>
      </c>
      <c r="K371" s="6">
        <v>0</v>
      </c>
      <c r="L371" s="6">
        <v>0</v>
      </c>
      <c r="M371" s="6">
        <v>0</v>
      </c>
      <c r="N371" s="7">
        <v>0</v>
      </c>
      <c r="O371" s="6">
        <v>0</v>
      </c>
      <c r="P371" s="6">
        <v>0</v>
      </c>
      <c r="Q371" s="6">
        <v>0</v>
      </c>
      <c r="R371" s="6">
        <v>0</v>
      </c>
      <c r="S371" s="7">
        <v>0</v>
      </c>
      <c r="T371" s="11">
        <v>0</v>
      </c>
      <c r="U371" s="6">
        <v>0</v>
      </c>
      <c r="V371" s="6">
        <v>0</v>
      </c>
      <c r="W371" s="6">
        <v>0</v>
      </c>
      <c r="AI371" s="2">
        <v>273429</v>
      </c>
      <c r="AJ371" s="2">
        <v>63700</v>
      </c>
      <c r="AK371" s="2">
        <v>12206.65</v>
      </c>
      <c r="AL371" s="2">
        <v>2843.75</v>
      </c>
      <c r="AM371" s="5">
        <v>3010.08</v>
      </c>
      <c r="AN371" s="12">
        <v>0</v>
      </c>
      <c r="AO371" s="2">
        <v>0</v>
      </c>
      <c r="AP371" s="2">
        <v>0</v>
      </c>
      <c r="AQ371" s="2">
        <v>0</v>
      </c>
      <c r="AR371" s="5">
        <v>0</v>
      </c>
      <c r="AS371" s="2">
        <v>20227.740000000002</v>
      </c>
      <c r="AT371" s="12">
        <v>18060.48</v>
      </c>
      <c r="AU371" s="2">
        <v>0</v>
      </c>
      <c r="AV371" s="5">
        <v>1685.64</v>
      </c>
      <c r="AX371" s="2">
        <v>273429</v>
      </c>
      <c r="AY371" s="2">
        <v>63700</v>
      </c>
      <c r="AZ371" s="2">
        <v>12206.65</v>
      </c>
      <c r="BA371" s="2">
        <v>2843.75</v>
      </c>
      <c r="BB371" s="5">
        <v>3010.08</v>
      </c>
      <c r="BC371" s="12">
        <v>0</v>
      </c>
      <c r="BD371" s="2">
        <v>0</v>
      </c>
      <c r="BE371" s="2">
        <v>0</v>
      </c>
      <c r="BF371" s="2">
        <v>0</v>
      </c>
      <c r="BG371" s="5">
        <v>0</v>
      </c>
      <c r="BH371" s="2">
        <v>20227.740000000002</v>
      </c>
      <c r="BI371" s="12">
        <v>18060.48</v>
      </c>
      <c r="BJ371" s="2">
        <v>0</v>
      </c>
      <c r="BK371" s="5">
        <v>1685.64</v>
      </c>
      <c r="BL371" s="1" t="s">
        <v>137</v>
      </c>
    </row>
    <row r="372" spans="1:64" x14ac:dyDescent="0.3">
      <c r="A372" t="s">
        <v>289</v>
      </c>
      <c r="B372" s="1" t="s">
        <v>289</v>
      </c>
      <c r="C372" s="9" t="s">
        <v>290</v>
      </c>
      <c r="D372" s="1" t="s">
        <v>95</v>
      </c>
      <c r="E372" s="1" t="s">
        <v>88</v>
      </c>
      <c r="F372" s="10" t="s">
        <v>219</v>
      </c>
      <c r="G372" s="1">
        <v>3.5000000000000003E-2</v>
      </c>
      <c r="H372" s="1">
        <v>0.05</v>
      </c>
      <c r="I372" s="8">
        <v>44262</v>
      </c>
      <c r="J372" s="6">
        <v>0</v>
      </c>
      <c r="K372" s="6">
        <v>0</v>
      </c>
      <c r="L372" s="6">
        <v>0</v>
      </c>
      <c r="M372" s="6">
        <v>0</v>
      </c>
      <c r="N372" s="7">
        <v>0</v>
      </c>
      <c r="O372" s="6">
        <v>0</v>
      </c>
      <c r="P372" s="6">
        <v>0</v>
      </c>
      <c r="Q372" s="6">
        <v>0</v>
      </c>
      <c r="R372" s="6">
        <v>0</v>
      </c>
      <c r="S372" s="7">
        <v>0</v>
      </c>
      <c r="T372" s="11">
        <v>0</v>
      </c>
      <c r="U372" s="6">
        <v>0</v>
      </c>
      <c r="V372" s="6">
        <v>0</v>
      </c>
      <c r="W372" s="6">
        <v>0</v>
      </c>
      <c r="AI372" s="2">
        <v>312283</v>
      </c>
      <c r="AJ372" s="2">
        <v>55141</v>
      </c>
      <c r="AK372" s="2">
        <v>13941.21</v>
      </c>
      <c r="AL372" s="2">
        <v>2461.65</v>
      </c>
      <c r="AM372" s="5">
        <v>3280.57</v>
      </c>
      <c r="AN372" s="12">
        <v>0</v>
      </c>
      <c r="AO372" s="2">
        <v>0</v>
      </c>
      <c r="AP372" s="2">
        <v>0</v>
      </c>
      <c r="AQ372" s="2">
        <v>0</v>
      </c>
      <c r="AR372" s="5">
        <v>0</v>
      </c>
      <c r="AS372" s="2">
        <v>22045.439999999999</v>
      </c>
      <c r="AT372" s="12">
        <v>19683.43</v>
      </c>
      <c r="AU372" s="2">
        <v>0</v>
      </c>
      <c r="AV372" s="5">
        <v>1837.12</v>
      </c>
      <c r="AX372" s="2">
        <v>312283</v>
      </c>
      <c r="AY372" s="2">
        <v>55141</v>
      </c>
      <c r="AZ372" s="2">
        <v>13941.21</v>
      </c>
      <c r="BA372" s="2">
        <v>2461.65</v>
      </c>
      <c r="BB372" s="5">
        <v>3280.57</v>
      </c>
      <c r="BC372" s="12">
        <v>0</v>
      </c>
      <c r="BD372" s="2">
        <v>0</v>
      </c>
      <c r="BE372" s="2">
        <v>0</v>
      </c>
      <c r="BF372" s="2">
        <v>0</v>
      </c>
      <c r="BG372" s="5">
        <v>0</v>
      </c>
      <c r="BH372" s="2">
        <v>22045.439999999999</v>
      </c>
      <c r="BI372" s="12">
        <v>19683.43</v>
      </c>
      <c r="BJ372" s="2">
        <v>0</v>
      </c>
      <c r="BK372" s="5">
        <v>1837.12</v>
      </c>
      <c r="BL372" s="1" t="s">
        <v>90</v>
      </c>
    </row>
    <row r="373" spans="1:64" x14ac:dyDescent="0.3">
      <c r="A373" t="s">
        <v>293</v>
      </c>
      <c r="B373" s="1" t="s">
        <v>293</v>
      </c>
      <c r="C373" s="9" t="s">
        <v>294</v>
      </c>
      <c r="D373" s="1" t="s">
        <v>95</v>
      </c>
      <c r="E373" s="1" t="s">
        <v>135</v>
      </c>
      <c r="F373" s="10" t="s">
        <v>194</v>
      </c>
      <c r="G373" s="1">
        <v>3.5000000000000003E-2</v>
      </c>
      <c r="H373" s="1">
        <v>0.05</v>
      </c>
      <c r="I373" s="8">
        <v>45496</v>
      </c>
      <c r="J373" s="6">
        <v>0</v>
      </c>
      <c r="K373" s="6">
        <v>0</v>
      </c>
      <c r="L373" s="6">
        <v>0</v>
      </c>
      <c r="M373" s="6">
        <v>0</v>
      </c>
      <c r="N373" s="7">
        <v>0</v>
      </c>
      <c r="O373" s="6">
        <v>0</v>
      </c>
      <c r="P373" s="6">
        <v>0</v>
      </c>
      <c r="Q373" s="6">
        <v>0</v>
      </c>
      <c r="R373" s="6">
        <v>0</v>
      </c>
      <c r="S373" s="7">
        <v>0</v>
      </c>
      <c r="T373" s="11">
        <v>0</v>
      </c>
      <c r="U373" s="6">
        <v>0</v>
      </c>
      <c r="V373" s="6">
        <v>0</v>
      </c>
      <c r="W373" s="6">
        <v>0</v>
      </c>
      <c r="AI373" s="2">
        <v>832480</v>
      </c>
      <c r="AJ373" s="2">
        <v>245245.5</v>
      </c>
      <c r="AK373" s="2">
        <v>37164.29</v>
      </c>
      <c r="AL373" s="2">
        <v>10948.46</v>
      </c>
      <c r="AM373" s="5">
        <v>9622.5499999999993</v>
      </c>
      <c r="AN373" s="12">
        <v>0</v>
      </c>
      <c r="AO373" s="2">
        <v>0</v>
      </c>
      <c r="AP373" s="2">
        <v>0</v>
      </c>
      <c r="AQ373" s="2">
        <v>0</v>
      </c>
      <c r="AR373" s="5">
        <v>0</v>
      </c>
      <c r="AS373" s="2">
        <v>64663.54</v>
      </c>
      <c r="AT373" s="12">
        <v>57735.3</v>
      </c>
      <c r="AU373" s="2">
        <v>0</v>
      </c>
      <c r="AV373" s="5">
        <v>5388.63</v>
      </c>
      <c r="AX373" s="2">
        <v>832480</v>
      </c>
      <c r="AY373" s="2">
        <v>245245.5</v>
      </c>
      <c r="AZ373" s="2">
        <v>37164.29</v>
      </c>
      <c r="BA373" s="2">
        <v>10948.46</v>
      </c>
      <c r="BB373" s="5">
        <v>9622.5499999999993</v>
      </c>
      <c r="BC373" s="12">
        <v>0</v>
      </c>
      <c r="BD373" s="2">
        <v>0</v>
      </c>
      <c r="BE373" s="2">
        <v>0</v>
      </c>
      <c r="BF373" s="2">
        <v>0</v>
      </c>
      <c r="BG373" s="5">
        <v>0</v>
      </c>
      <c r="BH373" s="2">
        <v>64663.54</v>
      </c>
      <c r="BI373" s="12">
        <v>57735.3</v>
      </c>
      <c r="BJ373" s="2">
        <v>0</v>
      </c>
      <c r="BK373" s="5">
        <v>5388.63</v>
      </c>
      <c r="BL373" s="1" t="s">
        <v>137</v>
      </c>
    </row>
    <row r="374" spans="1:64" x14ac:dyDescent="0.3">
      <c r="A374" t="s">
        <v>293</v>
      </c>
      <c r="B374" s="1" t="s">
        <v>295</v>
      </c>
      <c r="C374" s="9" t="s">
        <v>296</v>
      </c>
      <c r="D374" s="1" t="s">
        <v>95</v>
      </c>
      <c r="E374" s="1" t="s">
        <v>135</v>
      </c>
      <c r="F374" s="10" t="s">
        <v>194</v>
      </c>
      <c r="G374" s="1">
        <v>3.5000000000000003E-2</v>
      </c>
      <c r="H374" s="1">
        <v>0.05</v>
      </c>
      <c r="I374" s="8">
        <v>45496</v>
      </c>
      <c r="J374" s="6">
        <v>0</v>
      </c>
      <c r="K374" s="6">
        <v>0</v>
      </c>
      <c r="L374" s="6">
        <v>0</v>
      </c>
      <c r="M374" s="6">
        <v>0</v>
      </c>
      <c r="N374" s="7">
        <v>0</v>
      </c>
      <c r="O374" s="6">
        <v>0</v>
      </c>
      <c r="P374" s="6">
        <v>0</v>
      </c>
      <c r="Q374" s="6">
        <v>0</v>
      </c>
      <c r="R374" s="6">
        <v>0</v>
      </c>
      <c r="S374" s="7">
        <v>0</v>
      </c>
      <c r="T374" s="11">
        <v>0</v>
      </c>
      <c r="U374" s="6">
        <v>0</v>
      </c>
      <c r="V374" s="6">
        <v>0</v>
      </c>
      <c r="W374" s="6">
        <v>0</v>
      </c>
      <c r="AI374" s="2">
        <v>476963</v>
      </c>
      <c r="AJ374" s="2">
        <v>205331</v>
      </c>
      <c r="AK374" s="2">
        <v>21292.99</v>
      </c>
      <c r="AL374" s="2">
        <v>9166.56</v>
      </c>
      <c r="AM374" s="5">
        <v>6091.91</v>
      </c>
      <c r="AN374" s="12">
        <v>0</v>
      </c>
      <c r="AO374" s="2">
        <v>0</v>
      </c>
      <c r="AP374" s="2">
        <v>0</v>
      </c>
      <c r="AQ374" s="2">
        <v>0</v>
      </c>
      <c r="AR374" s="5">
        <v>0</v>
      </c>
      <c r="AS374" s="2">
        <v>40937.64</v>
      </c>
      <c r="AT374" s="12">
        <v>36551.460000000006</v>
      </c>
      <c r="AU374" s="2">
        <v>0</v>
      </c>
      <c r="AV374" s="5">
        <v>3411.47</v>
      </c>
      <c r="AX374" s="2">
        <v>476963</v>
      </c>
      <c r="AY374" s="2">
        <v>205331</v>
      </c>
      <c r="AZ374" s="2">
        <v>21292.99</v>
      </c>
      <c r="BA374" s="2">
        <v>9166.56</v>
      </c>
      <c r="BB374" s="5">
        <v>6091.91</v>
      </c>
      <c r="BC374" s="12">
        <v>0</v>
      </c>
      <c r="BD374" s="2">
        <v>0</v>
      </c>
      <c r="BE374" s="2">
        <v>0</v>
      </c>
      <c r="BF374" s="2">
        <v>0</v>
      </c>
      <c r="BG374" s="5">
        <v>0</v>
      </c>
      <c r="BH374" s="2">
        <v>40937.64</v>
      </c>
      <c r="BI374" s="12">
        <v>36551.460000000006</v>
      </c>
      <c r="BJ374" s="2">
        <v>0</v>
      </c>
      <c r="BK374" s="5">
        <v>3411.47</v>
      </c>
      <c r="BL374" s="1" t="s">
        <v>137</v>
      </c>
    </row>
    <row r="375" spans="1:64" x14ac:dyDescent="0.3">
      <c r="A375" t="s">
        <v>293</v>
      </c>
      <c r="B375" s="1" t="s">
        <v>297</v>
      </c>
      <c r="C375" s="9" t="s">
        <v>298</v>
      </c>
      <c r="D375" s="1" t="s">
        <v>95</v>
      </c>
      <c r="E375" s="1" t="s">
        <v>135</v>
      </c>
      <c r="F375" s="10" t="s">
        <v>194</v>
      </c>
      <c r="G375" s="1">
        <v>0</v>
      </c>
      <c r="H375" s="1">
        <v>0.05</v>
      </c>
      <c r="I375" s="8">
        <v>45496</v>
      </c>
      <c r="J375" s="6">
        <v>0</v>
      </c>
      <c r="K375" s="6">
        <v>0</v>
      </c>
      <c r="L375" s="6">
        <v>0</v>
      </c>
      <c r="M375" s="6">
        <v>0</v>
      </c>
      <c r="N375" s="7">
        <v>0</v>
      </c>
      <c r="O375" s="6">
        <v>0</v>
      </c>
      <c r="P375" s="6">
        <v>0</v>
      </c>
      <c r="Q375" s="6">
        <v>0</v>
      </c>
      <c r="R375" s="6">
        <v>0</v>
      </c>
      <c r="S375" s="7">
        <v>0</v>
      </c>
      <c r="T375" s="11">
        <v>0</v>
      </c>
      <c r="U375" s="6">
        <v>0</v>
      </c>
      <c r="V375" s="6">
        <v>0</v>
      </c>
      <c r="W375" s="6">
        <v>0</v>
      </c>
      <c r="AI375" s="2">
        <v>285149</v>
      </c>
      <c r="AJ375" s="2">
        <v>97870</v>
      </c>
      <c r="AK375" s="2">
        <v>12729.87</v>
      </c>
      <c r="AL375" s="2">
        <v>4369.2</v>
      </c>
      <c r="AM375" s="5">
        <v>3419.81</v>
      </c>
      <c r="AN375" s="12">
        <v>0</v>
      </c>
      <c r="AO375" s="2">
        <v>0</v>
      </c>
      <c r="AP375" s="2">
        <v>0</v>
      </c>
      <c r="AQ375" s="2">
        <v>0</v>
      </c>
      <c r="AR375" s="5">
        <v>0</v>
      </c>
      <c r="AS375" s="2">
        <v>22981.15</v>
      </c>
      <c r="AT375" s="12">
        <v>20518.88</v>
      </c>
      <c r="AU375" s="2">
        <v>0</v>
      </c>
      <c r="AV375" s="5">
        <v>1915.1</v>
      </c>
      <c r="AX375" s="2">
        <v>285149</v>
      </c>
      <c r="AY375" s="2">
        <v>97870</v>
      </c>
      <c r="AZ375" s="2">
        <v>12729.87</v>
      </c>
      <c r="BA375" s="2">
        <v>4369.2</v>
      </c>
      <c r="BB375" s="5">
        <v>3419.81</v>
      </c>
      <c r="BC375" s="12">
        <v>0</v>
      </c>
      <c r="BD375" s="2">
        <v>0</v>
      </c>
      <c r="BE375" s="2">
        <v>0</v>
      </c>
      <c r="BF375" s="2">
        <v>0</v>
      </c>
      <c r="BG375" s="5">
        <v>0</v>
      </c>
      <c r="BH375" s="2">
        <v>22981.15</v>
      </c>
      <c r="BI375" s="12">
        <v>20518.88</v>
      </c>
      <c r="BJ375" s="2">
        <v>0</v>
      </c>
      <c r="BK375" s="5">
        <v>1915.1</v>
      </c>
      <c r="BL375" s="1" t="s">
        <v>137</v>
      </c>
    </row>
    <row r="376" spans="1:64" x14ac:dyDescent="0.3">
      <c r="A376" t="s">
        <v>309</v>
      </c>
      <c r="B376" s="1" t="s">
        <v>309</v>
      </c>
      <c r="C376" s="9" t="s">
        <v>310</v>
      </c>
      <c r="D376" s="1" t="s">
        <v>95</v>
      </c>
      <c r="E376" s="1" t="s">
        <v>88</v>
      </c>
      <c r="F376" s="10" t="s">
        <v>219</v>
      </c>
      <c r="G376" s="1">
        <v>3.5000000000000003E-2</v>
      </c>
      <c r="H376" s="1">
        <v>0.05</v>
      </c>
      <c r="I376" s="8">
        <v>44000</v>
      </c>
      <c r="J376" s="6">
        <v>0</v>
      </c>
      <c r="K376" s="6">
        <v>0</v>
      </c>
      <c r="L376" s="6">
        <v>0</v>
      </c>
      <c r="M376" s="6">
        <v>0</v>
      </c>
      <c r="N376" s="7">
        <v>0</v>
      </c>
      <c r="O376" s="6">
        <v>0</v>
      </c>
      <c r="P376" s="6">
        <v>0</v>
      </c>
      <c r="Q376" s="6">
        <v>0</v>
      </c>
      <c r="R376" s="6">
        <v>0</v>
      </c>
      <c r="S376" s="7">
        <v>0</v>
      </c>
      <c r="T376" s="11">
        <v>0</v>
      </c>
      <c r="U376" s="6">
        <v>0</v>
      </c>
      <c r="V376" s="6">
        <v>0</v>
      </c>
      <c r="W376" s="6">
        <v>0</v>
      </c>
      <c r="AI376" s="2">
        <v>393289</v>
      </c>
      <c r="AJ376" s="2">
        <v>105537</v>
      </c>
      <c r="AK376" s="2">
        <v>17557.54</v>
      </c>
      <c r="AL376" s="2">
        <v>4711.47</v>
      </c>
      <c r="AM376" s="5">
        <v>4453.8</v>
      </c>
      <c r="AN376" s="12">
        <v>0</v>
      </c>
      <c r="AO376" s="2">
        <v>0</v>
      </c>
      <c r="AP376" s="2">
        <v>0</v>
      </c>
      <c r="AQ376" s="2">
        <v>0</v>
      </c>
      <c r="AR376" s="5">
        <v>0</v>
      </c>
      <c r="AS376" s="2">
        <v>29929.55</v>
      </c>
      <c r="AT376" s="12">
        <v>26722.81</v>
      </c>
      <c r="AU376" s="2">
        <v>0</v>
      </c>
      <c r="AV376" s="5">
        <v>2494.13</v>
      </c>
      <c r="AX376" s="2">
        <v>393289</v>
      </c>
      <c r="AY376" s="2">
        <v>105537</v>
      </c>
      <c r="AZ376" s="2">
        <v>17557.54</v>
      </c>
      <c r="BA376" s="2">
        <v>4711.47</v>
      </c>
      <c r="BB376" s="5">
        <v>4453.8</v>
      </c>
      <c r="BC376" s="12">
        <v>0</v>
      </c>
      <c r="BD376" s="2">
        <v>0</v>
      </c>
      <c r="BE376" s="2">
        <v>0</v>
      </c>
      <c r="BF376" s="2">
        <v>0</v>
      </c>
      <c r="BG376" s="5">
        <v>0</v>
      </c>
      <c r="BH376" s="2">
        <v>29929.55</v>
      </c>
      <c r="BI376" s="12">
        <v>26722.81</v>
      </c>
      <c r="BJ376" s="2">
        <v>0</v>
      </c>
      <c r="BK376" s="5">
        <v>2494.13</v>
      </c>
      <c r="BL376" s="1" t="s">
        <v>90</v>
      </c>
    </row>
    <row r="377" spans="1:64" x14ac:dyDescent="0.3">
      <c r="A377" t="s">
        <v>311</v>
      </c>
      <c r="B377" s="1" t="s">
        <v>311</v>
      </c>
      <c r="C377" s="9" t="s">
        <v>312</v>
      </c>
      <c r="D377" s="1" t="s">
        <v>95</v>
      </c>
      <c r="E377" s="1" t="s">
        <v>135</v>
      </c>
      <c r="F377" s="10" t="s">
        <v>136</v>
      </c>
      <c r="G377" s="1">
        <v>3.5000000000000003E-2</v>
      </c>
      <c r="H377" s="1">
        <v>0.05</v>
      </c>
      <c r="I377" s="8">
        <v>44019</v>
      </c>
      <c r="J377" s="6">
        <v>0</v>
      </c>
      <c r="K377" s="6">
        <v>0</v>
      </c>
      <c r="L377" s="6">
        <v>0</v>
      </c>
      <c r="M377" s="6">
        <v>0</v>
      </c>
      <c r="N377" s="7">
        <v>0</v>
      </c>
      <c r="O377" s="6">
        <v>0</v>
      </c>
      <c r="P377" s="6">
        <v>0</v>
      </c>
      <c r="Q377" s="6">
        <v>0</v>
      </c>
      <c r="R377" s="6">
        <v>0</v>
      </c>
      <c r="S377" s="7">
        <v>0</v>
      </c>
      <c r="T377" s="11">
        <v>0</v>
      </c>
      <c r="U377" s="6">
        <v>0</v>
      </c>
      <c r="V377" s="6">
        <v>0</v>
      </c>
      <c r="W377" s="6">
        <v>0</v>
      </c>
      <c r="AI377" s="2">
        <v>1514551.45</v>
      </c>
      <c r="AJ377" s="2">
        <v>142199</v>
      </c>
      <c r="AK377" s="2">
        <v>67613.899999999994</v>
      </c>
      <c r="AL377" s="2">
        <v>6348.17</v>
      </c>
      <c r="AM377" s="5">
        <v>14792.41</v>
      </c>
      <c r="AN377" s="12">
        <v>0</v>
      </c>
      <c r="AO377" s="2">
        <v>0</v>
      </c>
      <c r="AP377" s="2">
        <v>0</v>
      </c>
      <c r="AQ377" s="2">
        <v>0</v>
      </c>
      <c r="AR377" s="5">
        <v>0</v>
      </c>
      <c r="AS377" s="2">
        <v>99405.02</v>
      </c>
      <c r="AT377" s="12">
        <v>88754.48</v>
      </c>
      <c r="AU377" s="2">
        <v>0</v>
      </c>
      <c r="AV377" s="5">
        <v>8283.75</v>
      </c>
      <c r="AX377" s="2">
        <v>1514551.45</v>
      </c>
      <c r="AY377" s="2">
        <v>142199</v>
      </c>
      <c r="AZ377" s="2">
        <v>67613.899999999994</v>
      </c>
      <c r="BA377" s="2">
        <v>6348.17</v>
      </c>
      <c r="BB377" s="5">
        <v>14792.41</v>
      </c>
      <c r="BC377" s="12">
        <v>0</v>
      </c>
      <c r="BD377" s="2">
        <v>0</v>
      </c>
      <c r="BE377" s="2">
        <v>0</v>
      </c>
      <c r="BF377" s="2">
        <v>0</v>
      </c>
      <c r="BG377" s="5">
        <v>0</v>
      </c>
      <c r="BH377" s="2">
        <v>99405.02</v>
      </c>
      <c r="BI377" s="12">
        <v>88754.48</v>
      </c>
      <c r="BJ377" s="2">
        <v>0</v>
      </c>
      <c r="BK377" s="5">
        <v>8283.75</v>
      </c>
      <c r="BL377" s="1" t="s">
        <v>313</v>
      </c>
    </row>
    <row r="378" spans="1:64" x14ac:dyDescent="0.3">
      <c r="A378" t="s">
        <v>311</v>
      </c>
      <c r="B378" s="1" t="s">
        <v>314</v>
      </c>
      <c r="C378" s="9" t="s">
        <v>315</v>
      </c>
      <c r="D378" s="1" t="s">
        <v>95</v>
      </c>
      <c r="E378" s="1" t="s">
        <v>135</v>
      </c>
      <c r="F378" s="10" t="s">
        <v>136</v>
      </c>
      <c r="G378" s="1">
        <v>3.5000000000000003E-2</v>
      </c>
      <c r="H378" s="1">
        <v>0.05</v>
      </c>
      <c r="I378" s="8">
        <v>44019</v>
      </c>
      <c r="J378" s="6">
        <v>0</v>
      </c>
      <c r="K378" s="6">
        <v>0</v>
      </c>
      <c r="L378" s="6">
        <v>0</v>
      </c>
      <c r="M378" s="6">
        <v>0</v>
      </c>
      <c r="N378" s="7">
        <v>0</v>
      </c>
      <c r="O378" s="6">
        <v>0</v>
      </c>
      <c r="P378" s="6">
        <v>0</v>
      </c>
      <c r="Q378" s="6">
        <v>0</v>
      </c>
      <c r="R378" s="6">
        <v>0</v>
      </c>
      <c r="S378" s="7">
        <v>0</v>
      </c>
      <c r="T378" s="11">
        <v>0</v>
      </c>
      <c r="U378" s="6">
        <v>0</v>
      </c>
      <c r="V378" s="6">
        <v>0</v>
      </c>
      <c r="W378" s="6">
        <v>0</v>
      </c>
      <c r="AI378" s="2">
        <v>882579</v>
      </c>
      <c r="AJ378" s="2">
        <v>117132</v>
      </c>
      <c r="AK378" s="2">
        <v>39400.85</v>
      </c>
      <c r="AL378" s="2">
        <v>5229.1099999999997</v>
      </c>
      <c r="AM378" s="5">
        <v>8925.99</v>
      </c>
      <c r="AN378" s="12">
        <v>0</v>
      </c>
      <c r="AO378" s="2">
        <v>0</v>
      </c>
      <c r="AP378" s="2">
        <v>0</v>
      </c>
      <c r="AQ378" s="2">
        <v>0</v>
      </c>
      <c r="AR378" s="5">
        <v>0</v>
      </c>
      <c r="AS378" s="2">
        <v>59982.66</v>
      </c>
      <c r="AT378" s="12">
        <v>53555.95</v>
      </c>
      <c r="AU378" s="2">
        <v>0</v>
      </c>
      <c r="AV378" s="5">
        <v>4998.5600000000004</v>
      </c>
      <c r="AX378" s="2">
        <v>882579</v>
      </c>
      <c r="AY378" s="2">
        <v>117132</v>
      </c>
      <c r="AZ378" s="2">
        <v>39400.85</v>
      </c>
      <c r="BA378" s="2">
        <v>5229.1099999999997</v>
      </c>
      <c r="BB378" s="5">
        <v>8925.99</v>
      </c>
      <c r="BC378" s="12">
        <v>0</v>
      </c>
      <c r="BD378" s="2">
        <v>0</v>
      </c>
      <c r="BE378" s="2">
        <v>0</v>
      </c>
      <c r="BF378" s="2">
        <v>0</v>
      </c>
      <c r="BG378" s="5">
        <v>0</v>
      </c>
      <c r="BH378" s="2">
        <v>59982.66</v>
      </c>
      <c r="BI378" s="12">
        <v>53555.95</v>
      </c>
      <c r="BJ378" s="2">
        <v>0</v>
      </c>
      <c r="BK378" s="5">
        <v>4998.5600000000004</v>
      </c>
      <c r="BL378" s="1" t="s">
        <v>313</v>
      </c>
    </row>
    <row r="379" spans="1:64" x14ac:dyDescent="0.3">
      <c r="A379" t="s">
        <v>311</v>
      </c>
      <c r="B379" s="1" t="s">
        <v>316</v>
      </c>
      <c r="C379" s="9" t="s">
        <v>317</v>
      </c>
      <c r="D379" s="1" t="s">
        <v>95</v>
      </c>
      <c r="E379" s="1" t="s">
        <v>135</v>
      </c>
      <c r="F379" s="10" t="s">
        <v>136</v>
      </c>
      <c r="G379" s="1">
        <v>0</v>
      </c>
      <c r="H379" s="1">
        <v>0.05</v>
      </c>
      <c r="I379" s="8">
        <v>0</v>
      </c>
      <c r="J379" s="6">
        <v>0</v>
      </c>
      <c r="K379" s="6">
        <v>0</v>
      </c>
      <c r="L379" s="6">
        <v>0</v>
      </c>
      <c r="M379" s="6">
        <v>0</v>
      </c>
      <c r="N379" s="7">
        <v>0</v>
      </c>
      <c r="O379" s="6">
        <v>0</v>
      </c>
      <c r="P379" s="6">
        <v>0</v>
      </c>
      <c r="Q379" s="6">
        <v>0</v>
      </c>
      <c r="R379" s="6">
        <v>0</v>
      </c>
      <c r="S379" s="7">
        <v>0</v>
      </c>
      <c r="T379" s="11">
        <v>0</v>
      </c>
      <c r="U379" s="6">
        <v>0</v>
      </c>
      <c r="V379" s="6">
        <v>0</v>
      </c>
      <c r="W379" s="6">
        <v>0</v>
      </c>
      <c r="AI379" s="2">
        <v>0</v>
      </c>
      <c r="AJ379" s="2">
        <v>0</v>
      </c>
      <c r="AK379" s="2">
        <v>0</v>
      </c>
      <c r="AL379" s="2">
        <v>0</v>
      </c>
      <c r="AM379" s="5">
        <v>0</v>
      </c>
      <c r="AN379" s="12">
        <v>0</v>
      </c>
      <c r="AO379" s="2">
        <v>0</v>
      </c>
      <c r="AP379" s="2">
        <v>0</v>
      </c>
      <c r="AQ379" s="2">
        <v>0</v>
      </c>
      <c r="AR379" s="5">
        <v>0</v>
      </c>
      <c r="AS379" s="2">
        <v>0</v>
      </c>
      <c r="AT379" s="12">
        <v>0</v>
      </c>
      <c r="AU379" s="2">
        <v>0</v>
      </c>
      <c r="AV379" s="5">
        <v>0</v>
      </c>
      <c r="AX379" s="2">
        <v>0</v>
      </c>
      <c r="AY379" s="2">
        <v>0</v>
      </c>
      <c r="AZ379" s="2">
        <v>0</v>
      </c>
      <c r="BA379" s="2">
        <v>0</v>
      </c>
      <c r="BB379" s="5">
        <v>0</v>
      </c>
      <c r="BC379" s="12">
        <v>0</v>
      </c>
      <c r="BD379" s="2">
        <v>0</v>
      </c>
      <c r="BE379" s="2">
        <v>0</v>
      </c>
      <c r="BF379" s="2">
        <v>0</v>
      </c>
      <c r="BG379" s="5">
        <v>0</v>
      </c>
      <c r="BH379" s="2">
        <v>0</v>
      </c>
      <c r="BI379" s="12">
        <v>0</v>
      </c>
      <c r="BJ379" s="2">
        <v>0</v>
      </c>
      <c r="BK379" s="5">
        <v>0</v>
      </c>
      <c r="BL379" s="1" t="s">
        <v>313</v>
      </c>
    </row>
    <row r="380" spans="1:64" x14ac:dyDescent="0.3">
      <c r="A380" t="s">
        <v>318</v>
      </c>
      <c r="B380" s="1" t="s">
        <v>318</v>
      </c>
      <c r="C380" s="9" t="s">
        <v>319</v>
      </c>
      <c r="D380" s="1" t="s">
        <v>95</v>
      </c>
      <c r="E380" s="1" t="s">
        <v>128</v>
      </c>
      <c r="F380" s="10" t="s">
        <v>320</v>
      </c>
      <c r="G380" s="1">
        <v>3.5000000000000003E-2</v>
      </c>
      <c r="H380" s="1">
        <v>0.05</v>
      </c>
      <c r="I380" s="8">
        <v>44040</v>
      </c>
      <c r="J380" s="6">
        <v>0</v>
      </c>
      <c r="K380" s="6">
        <v>0</v>
      </c>
      <c r="L380" s="6">
        <v>0</v>
      </c>
      <c r="M380" s="6">
        <v>0</v>
      </c>
      <c r="N380" s="7">
        <v>0</v>
      </c>
      <c r="O380" s="6">
        <v>0</v>
      </c>
      <c r="P380" s="6">
        <v>0</v>
      </c>
      <c r="Q380" s="6">
        <v>0</v>
      </c>
      <c r="R380" s="6">
        <v>0</v>
      </c>
      <c r="S380" s="7">
        <v>0</v>
      </c>
      <c r="T380" s="11">
        <v>0</v>
      </c>
      <c r="U380" s="6">
        <v>0</v>
      </c>
      <c r="V380" s="6">
        <v>0</v>
      </c>
      <c r="W380" s="6">
        <v>0</v>
      </c>
      <c r="AI380" s="2">
        <v>969646</v>
      </c>
      <c r="AJ380" s="2">
        <v>78801</v>
      </c>
      <c r="AK380" s="2">
        <v>43287.77</v>
      </c>
      <c r="AL380" s="2">
        <v>3517.9</v>
      </c>
      <c r="AM380" s="5">
        <v>9361.1299999999992</v>
      </c>
      <c r="AN380" s="12">
        <v>0</v>
      </c>
      <c r="AO380" s="2">
        <v>0</v>
      </c>
      <c r="AP380" s="2">
        <v>0</v>
      </c>
      <c r="AQ380" s="2">
        <v>0</v>
      </c>
      <c r="AR380" s="5">
        <v>0</v>
      </c>
      <c r="AS380" s="2">
        <v>62906.82</v>
      </c>
      <c r="AT380" s="12">
        <v>56166.799999999996</v>
      </c>
      <c r="AU380" s="2">
        <v>0</v>
      </c>
      <c r="AV380" s="5">
        <v>5242.2299999999996</v>
      </c>
      <c r="AX380" s="2">
        <v>969646</v>
      </c>
      <c r="AY380" s="2">
        <v>78801</v>
      </c>
      <c r="AZ380" s="2">
        <v>43287.77</v>
      </c>
      <c r="BA380" s="2">
        <v>3517.9</v>
      </c>
      <c r="BB380" s="5">
        <v>9361.1299999999992</v>
      </c>
      <c r="BC380" s="12">
        <v>0</v>
      </c>
      <c r="BD380" s="2">
        <v>0</v>
      </c>
      <c r="BE380" s="2">
        <v>0</v>
      </c>
      <c r="BF380" s="2">
        <v>0</v>
      </c>
      <c r="BG380" s="5">
        <v>0</v>
      </c>
      <c r="BH380" s="2">
        <v>62906.82</v>
      </c>
      <c r="BI380" s="12">
        <v>56166.799999999996</v>
      </c>
      <c r="BJ380" s="2">
        <v>0</v>
      </c>
      <c r="BK380" s="5">
        <v>5242.2299999999996</v>
      </c>
      <c r="BL380" s="1" t="s">
        <v>130</v>
      </c>
    </row>
    <row r="381" spans="1:64" x14ac:dyDescent="0.3">
      <c r="A381" t="s">
        <v>318</v>
      </c>
      <c r="B381" s="1" t="s">
        <v>321</v>
      </c>
      <c r="C381" s="9" t="s">
        <v>322</v>
      </c>
      <c r="D381" s="1" t="s">
        <v>95</v>
      </c>
      <c r="E381" s="1" t="s">
        <v>128</v>
      </c>
      <c r="F381" s="10" t="s">
        <v>320</v>
      </c>
      <c r="G381" s="1">
        <v>3.5000000000000003E-2</v>
      </c>
      <c r="H381" s="1">
        <v>0.05</v>
      </c>
      <c r="I381" s="8">
        <v>44040</v>
      </c>
      <c r="J381" s="6">
        <v>0</v>
      </c>
      <c r="K381" s="6">
        <v>0</v>
      </c>
      <c r="L381" s="6">
        <v>0</v>
      </c>
      <c r="M381" s="6">
        <v>0</v>
      </c>
      <c r="N381" s="7">
        <v>0</v>
      </c>
      <c r="O381" s="6">
        <v>0</v>
      </c>
      <c r="P381" s="6">
        <v>0</v>
      </c>
      <c r="Q381" s="6">
        <v>0</v>
      </c>
      <c r="R381" s="6">
        <v>0</v>
      </c>
      <c r="S381" s="7">
        <v>0</v>
      </c>
      <c r="T381" s="11">
        <v>0</v>
      </c>
      <c r="U381" s="6">
        <v>0</v>
      </c>
      <c r="V381" s="6">
        <v>0</v>
      </c>
      <c r="W381" s="6">
        <v>0</v>
      </c>
      <c r="AI381" s="2">
        <v>420151</v>
      </c>
      <c r="AJ381" s="2">
        <v>22338</v>
      </c>
      <c r="AK381" s="2">
        <v>18756.740000000002</v>
      </c>
      <c r="AL381" s="2">
        <v>997.23</v>
      </c>
      <c r="AM381" s="5">
        <v>3950.79</v>
      </c>
      <c r="AN381" s="12">
        <v>0</v>
      </c>
      <c r="AO381" s="2">
        <v>0</v>
      </c>
      <c r="AP381" s="2">
        <v>0</v>
      </c>
      <c r="AQ381" s="2">
        <v>0</v>
      </c>
      <c r="AR381" s="5">
        <v>0</v>
      </c>
      <c r="AS381" s="2">
        <v>26549.33</v>
      </c>
      <c r="AT381" s="12">
        <v>23704.760000000002</v>
      </c>
      <c r="AU381" s="2">
        <v>0</v>
      </c>
      <c r="AV381" s="5">
        <v>2212.4499999999998</v>
      </c>
      <c r="AX381" s="2">
        <v>420151</v>
      </c>
      <c r="AY381" s="2">
        <v>22338</v>
      </c>
      <c r="AZ381" s="2">
        <v>18756.740000000002</v>
      </c>
      <c r="BA381" s="2">
        <v>997.23</v>
      </c>
      <c r="BB381" s="5">
        <v>3950.79</v>
      </c>
      <c r="BC381" s="12">
        <v>0</v>
      </c>
      <c r="BD381" s="2">
        <v>0</v>
      </c>
      <c r="BE381" s="2">
        <v>0</v>
      </c>
      <c r="BF381" s="2">
        <v>0</v>
      </c>
      <c r="BG381" s="5">
        <v>0</v>
      </c>
      <c r="BH381" s="2">
        <v>26549.33</v>
      </c>
      <c r="BI381" s="12">
        <v>23704.760000000002</v>
      </c>
      <c r="BJ381" s="2">
        <v>0</v>
      </c>
      <c r="BK381" s="5">
        <v>2212.4499999999998</v>
      </c>
      <c r="BL381" s="1" t="s">
        <v>130</v>
      </c>
    </row>
    <row r="382" spans="1:64" x14ac:dyDescent="0.3">
      <c r="A382" t="s">
        <v>334</v>
      </c>
      <c r="B382" s="1" t="s">
        <v>334</v>
      </c>
      <c r="C382" s="9" t="s">
        <v>335</v>
      </c>
      <c r="D382" s="1" t="s">
        <v>95</v>
      </c>
      <c r="E382" s="1" t="s">
        <v>128</v>
      </c>
      <c r="F382" s="10" t="s">
        <v>336</v>
      </c>
      <c r="G382" s="1">
        <v>3.5000000000000003E-2</v>
      </c>
      <c r="H382" s="1">
        <v>0.05</v>
      </c>
      <c r="I382" s="8">
        <v>44424</v>
      </c>
      <c r="J382" s="6">
        <v>0</v>
      </c>
      <c r="K382" s="6">
        <v>0</v>
      </c>
      <c r="L382" s="6">
        <v>0</v>
      </c>
      <c r="M382" s="6">
        <v>0</v>
      </c>
      <c r="N382" s="7">
        <v>0</v>
      </c>
      <c r="O382" s="6">
        <v>0</v>
      </c>
      <c r="P382" s="6">
        <v>0</v>
      </c>
      <c r="Q382" s="6">
        <v>0</v>
      </c>
      <c r="R382" s="6">
        <v>0</v>
      </c>
      <c r="S382" s="7">
        <v>0</v>
      </c>
      <c r="T382" s="11">
        <v>0</v>
      </c>
      <c r="U382" s="6">
        <v>0</v>
      </c>
      <c r="V382" s="6">
        <v>0</v>
      </c>
      <c r="W382" s="6">
        <v>0</v>
      </c>
      <c r="AI382" s="2">
        <v>2428717.5</v>
      </c>
      <c r="AJ382" s="2">
        <v>128416</v>
      </c>
      <c r="AK382" s="2">
        <v>108424.89</v>
      </c>
      <c r="AL382" s="2">
        <v>5732.86</v>
      </c>
      <c r="AM382" s="5">
        <v>22831.55</v>
      </c>
      <c r="AN382" s="12">
        <v>0</v>
      </c>
      <c r="AO382" s="2">
        <v>0</v>
      </c>
      <c r="AP382" s="2">
        <v>0</v>
      </c>
      <c r="AQ382" s="2">
        <v>0</v>
      </c>
      <c r="AR382" s="5">
        <v>0</v>
      </c>
      <c r="AS382" s="2">
        <v>153428.01999999999</v>
      </c>
      <c r="AT382" s="12">
        <v>136989.29999999999</v>
      </c>
      <c r="AU382" s="2">
        <v>0</v>
      </c>
      <c r="AV382" s="5">
        <v>12785.67</v>
      </c>
      <c r="AX382" s="2">
        <v>2428717.5</v>
      </c>
      <c r="AY382" s="2">
        <v>128416</v>
      </c>
      <c r="AZ382" s="2">
        <v>108424.89</v>
      </c>
      <c r="BA382" s="2">
        <v>5732.86</v>
      </c>
      <c r="BB382" s="5">
        <v>22831.55</v>
      </c>
      <c r="BC382" s="12">
        <v>0</v>
      </c>
      <c r="BD382" s="2">
        <v>0</v>
      </c>
      <c r="BE382" s="2">
        <v>0</v>
      </c>
      <c r="BF382" s="2">
        <v>0</v>
      </c>
      <c r="BG382" s="5">
        <v>0</v>
      </c>
      <c r="BH382" s="2">
        <v>153428.01999999999</v>
      </c>
      <c r="BI382" s="12">
        <v>136989.29999999999</v>
      </c>
      <c r="BJ382" s="2">
        <v>0</v>
      </c>
      <c r="BK382" s="5">
        <v>12785.67</v>
      </c>
      <c r="BL382" s="1" t="s">
        <v>337</v>
      </c>
    </row>
    <row r="383" spans="1:64" x14ac:dyDescent="0.3">
      <c r="A383" t="s">
        <v>353</v>
      </c>
      <c r="B383" s="1" t="s">
        <v>353</v>
      </c>
      <c r="C383" s="9" t="s">
        <v>354</v>
      </c>
      <c r="D383" s="1" t="s">
        <v>95</v>
      </c>
      <c r="E383" s="1" t="s">
        <v>128</v>
      </c>
      <c r="F383" s="10" t="s">
        <v>147</v>
      </c>
      <c r="G383" s="1">
        <v>0.04</v>
      </c>
      <c r="H383" s="1">
        <v>0.05</v>
      </c>
      <c r="I383" s="8">
        <v>44615</v>
      </c>
      <c r="J383" s="6">
        <v>0</v>
      </c>
      <c r="K383" s="6">
        <v>0</v>
      </c>
      <c r="L383" s="6">
        <v>0</v>
      </c>
      <c r="M383" s="6">
        <v>0</v>
      </c>
      <c r="N383" s="7">
        <v>0</v>
      </c>
      <c r="O383" s="6">
        <v>0</v>
      </c>
      <c r="P383" s="6">
        <v>0</v>
      </c>
      <c r="Q383" s="6">
        <v>0</v>
      </c>
      <c r="R383" s="6">
        <v>0</v>
      </c>
      <c r="S383" s="7">
        <v>0</v>
      </c>
      <c r="T383" s="11">
        <v>0</v>
      </c>
      <c r="U383" s="6">
        <v>0</v>
      </c>
      <c r="V383" s="6">
        <v>0</v>
      </c>
      <c r="W383" s="6">
        <v>0</v>
      </c>
      <c r="AI383" s="2">
        <v>464037</v>
      </c>
      <c r="AJ383" s="2">
        <v>55475</v>
      </c>
      <c r="AK383" s="2">
        <v>20715.939999999999</v>
      </c>
      <c r="AL383" s="2">
        <v>2476.56</v>
      </c>
      <c r="AM383" s="5">
        <v>4638.5</v>
      </c>
      <c r="AN383" s="12">
        <v>0</v>
      </c>
      <c r="AO383" s="2">
        <v>0</v>
      </c>
      <c r="AP383" s="2">
        <v>0</v>
      </c>
      <c r="AQ383" s="2">
        <v>0</v>
      </c>
      <c r="AR383" s="5">
        <v>0</v>
      </c>
      <c r="AS383" s="2">
        <v>31170.720000000001</v>
      </c>
      <c r="AT383" s="12">
        <v>27831</v>
      </c>
      <c r="AU383" s="2">
        <v>0</v>
      </c>
      <c r="AV383" s="5">
        <v>2597.56</v>
      </c>
      <c r="AX383" s="2">
        <v>464037</v>
      </c>
      <c r="AY383" s="2">
        <v>55475</v>
      </c>
      <c r="AZ383" s="2">
        <v>20715.939999999999</v>
      </c>
      <c r="BA383" s="2">
        <v>2476.56</v>
      </c>
      <c r="BB383" s="5">
        <v>4638.5</v>
      </c>
      <c r="BC383" s="12">
        <v>0</v>
      </c>
      <c r="BD383" s="2">
        <v>0</v>
      </c>
      <c r="BE383" s="2">
        <v>0</v>
      </c>
      <c r="BF383" s="2">
        <v>0</v>
      </c>
      <c r="BG383" s="5">
        <v>0</v>
      </c>
      <c r="BH383" s="2">
        <v>31170.720000000001</v>
      </c>
      <c r="BI383" s="12">
        <v>27831</v>
      </c>
      <c r="BJ383" s="2">
        <v>0</v>
      </c>
      <c r="BK383" s="5">
        <v>2597.56</v>
      </c>
      <c r="BL383" s="1" t="s">
        <v>130</v>
      </c>
    </row>
    <row r="384" spans="1:64" x14ac:dyDescent="0.3">
      <c r="A384" t="s">
        <v>353</v>
      </c>
      <c r="B384" s="1" t="s">
        <v>355</v>
      </c>
      <c r="C384" s="9" t="s">
        <v>356</v>
      </c>
      <c r="D384" s="1" t="s">
        <v>95</v>
      </c>
      <c r="E384" s="1" t="s">
        <v>128</v>
      </c>
      <c r="F384" s="10" t="s">
        <v>147</v>
      </c>
      <c r="G384" s="1">
        <v>0.04</v>
      </c>
      <c r="H384" s="1">
        <v>0.05</v>
      </c>
      <c r="I384" s="8">
        <v>44615</v>
      </c>
      <c r="J384" s="6">
        <v>0</v>
      </c>
      <c r="K384" s="6">
        <v>0</v>
      </c>
      <c r="L384" s="6">
        <v>0</v>
      </c>
      <c r="M384" s="6">
        <v>0</v>
      </c>
      <c r="N384" s="7">
        <v>0</v>
      </c>
      <c r="O384" s="6">
        <v>0</v>
      </c>
      <c r="P384" s="6">
        <v>0</v>
      </c>
      <c r="Q384" s="6">
        <v>0</v>
      </c>
      <c r="R384" s="6">
        <v>0</v>
      </c>
      <c r="S384" s="7">
        <v>0</v>
      </c>
      <c r="T384" s="11">
        <v>0</v>
      </c>
      <c r="U384" s="6">
        <v>0</v>
      </c>
      <c r="V384" s="6">
        <v>0</v>
      </c>
      <c r="W384" s="6">
        <v>0</v>
      </c>
      <c r="AI384" s="2">
        <v>411523</v>
      </c>
      <c r="AJ384" s="2">
        <v>70347</v>
      </c>
      <c r="AK384" s="2">
        <v>18371.560000000001</v>
      </c>
      <c r="AL384" s="2">
        <v>3140.49</v>
      </c>
      <c r="AM384" s="5">
        <v>4302.41</v>
      </c>
      <c r="AN384" s="12">
        <v>0</v>
      </c>
      <c r="AO384" s="2">
        <v>0</v>
      </c>
      <c r="AP384" s="2">
        <v>0</v>
      </c>
      <c r="AQ384" s="2">
        <v>0</v>
      </c>
      <c r="AR384" s="5">
        <v>0</v>
      </c>
      <c r="AS384" s="2">
        <v>28912.2</v>
      </c>
      <c r="AT384" s="12">
        <v>25814.460000000003</v>
      </c>
      <c r="AU384" s="2">
        <v>0</v>
      </c>
      <c r="AV384" s="5">
        <v>2409.35</v>
      </c>
      <c r="AX384" s="2">
        <v>411523</v>
      </c>
      <c r="AY384" s="2">
        <v>70347</v>
      </c>
      <c r="AZ384" s="2">
        <v>18371.560000000001</v>
      </c>
      <c r="BA384" s="2">
        <v>3140.49</v>
      </c>
      <c r="BB384" s="5">
        <v>4302.41</v>
      </c>
      <c r="BC384" s="12">
        <v>0</v>
      </c>
      <c r="BD384" s="2">
        <v>0</v>
      </c>
      <c r="BE384" s="2">
        <v>0</v>
      </c>
      <c r="BF384" s="2">
        <v>0</v>
      </c>
      <c r="BG384" s="5">
        <v>0</v>
      </c>
      <c r="BH384" s="2">
        <v>28912.2</v>
      </c>
      <c r="BI384" s="12">
        <v>25814.460000000003</v>
      </c>
      <c r="BJ384" s="2">
        <v>0</v>
      </c>
      <c r="BK384" s="5">
        <v>2409.35</v>
      </c>
      <c r="BL384" s="1" t="s">
        <v>130</v>
      </c>
    </row>
    <row r="385" spans="1:64" x14ac:dyDescent="0.3">
      <c r="A385" t="s">
        <v>357</v>
      </c>
      <c r="B385" s="1" t="s">
        <v>357</v>
      </c>
      <c r="C385" s="9" t="s">
        <v>358</v>
      </c>
      <c r="D385" s="1" t="s">
        <v>95</v>
      </c>
      <c r="E385" s="1" t="s">
        <v>135</v>
      </c>
      <c r="F385" s="10" t="s">
        <v>359</v>
      </c>
      <c r="G385" s="1">
        <v>0.04</v>
      </c>
      <c r="H385" s="1">
        <v>0.05</v>
      </c>
      <c r="I385" s="8">
        <v>44630</v>
      </c>
      <c r="J385" s="6">
        <v>0</v>
      </c>
      <c r="K385" s="6">
        <v>0</v>
      </c>
      <c r="L385" s="6">
        <v>0</v>
      </c>
      <c r="M385" s="6">
        <v>0</v>
      </c>
      <c r="N385" s="7">
        <v>0</v>
      </c>
      <c r="O385" s="6">
        <v>0</v>
      </c>
      <c r="P385" s="6">
        <v>0</v>
      </c>
      <c r="Q385" s="6">
        <v>0</v>
      </c>
      <c r="R385" s="6">
        <v>0</v>
      </c>
      <c r="S385" s="7">
        <v>0</v>
      </c>
      <c r="T385" s="11">
        <v>0</v>
      </c>
      <c r="U385" s="6">
        <v>0</v>
      </c>
      <c r="V385" s="6">
        <v>0</v>
      </c>
      <c r="W385" s="6">
        <v>0</v>
      </c>
      <c r="AI385" s="2">
        <v>171535</v>
      </c>
      <c r="AJ385" s="2">
        <v>31116</v>
      </c>
      <c r="AK385" s="2">
        <v>7657.81</v>
      </c>
      <c r="AL385" s="2">
        <v>1389.11</v>
      </c>
      <c r="AM385" s="5">
        <v>1809.38</v>
      </c>
      <c r="AN385" s="12">
        <v>0</v>
      </c>
      <c r="AO385" s="2">
        <v>0</v>
      </c>
      <c r="AP385" s="2">
        <v>0</v>
      </c>
      <c r="AQ385" s="2">
        <v>0</v>
      </c>
      <c r="AR385" s="5">
        <v>0</v>
      </c>
      <c r="AS385" s="2">
        <v>12159.06</v>
      </c>
      <c r="AT385" s="12">
        <v>10856.3</v>
      </c>
      <c r="AU385" s="2">
        <v>0</v>
      </c>
      <c r="AV385" s="5">
        <v>1013.26</v>
      </c>
      <c r="AX385" s="2">
        <v>171535</v>
      </c>
      <c r="AY385" s="2">
        <v>31116</v>
      </c>
      <c r="AZ385" s="2">
        <v>7657.81</v>
      </c>
      <c r="BA385" s="2">
        <v>1389.11</v>
      </c>
      <c r="BB385" s="5">
        <v>1809.38</v>
      </c>
      <c r="BC385" s="12">
        <v>0</v>
      </c>
      <c r="BD385" s="2">
        <v>0</v>
      </c>
      <c r="BE385" s="2">
        <v>0</v>
      </c>
      <c r="BF385" s="2">
        <v>0</v>
      </c>
      <c r="BG385" s="5">
        <v>0</v>
      </c>
      <c r="BH385" s="2">
        <v>12159.06</v>
      </c>
      <c r="BI385" s="12">
        <v>10856.3</v>
      </c>
      <c r="BJ385" s="2">
        <v>0</v>
      </c>
      <c r="BK385" s="5">
        <v>1013.26</v>
      </c>
      <c r="BL385" s="1" t="s">
        <v>137</v>
      </c>
    </row>
    <row r="386" spans="1:64" x14ac:dyDescent="0.3">
      <c r="A386" t="s">
        <v>357</v>
      </c>
      <c r="B386" s="1" t="s">
        <v>360</v>
      </c>
      <c r="C386" s="9" t="s">
        <v>361</v>
      </c>
      <c r="D386" s="1" t="s">
        <v>95</v>
      </c>
      <c r="E386" s="1" t="s">
        <v>135</v>
      </c>
      <c r="F386" s="10" t="s">
        <v>359</v>
      </c>
      <c r="G386" s="1">
        <v>0</v>
      </c>
      <c r="H386" s="1">
        <v>0.05</v>
      </c>
      <c r="I386" s="8">
        <v>44630</v>
      </c>
      <c r="J386" s="6">
        <v>0</v>
      </c>
      <c r="K386" s="6">
        <v>0</v>
      </c>
      <c r="L386" s="6">
        <v>0</v>
      </c>
      <c r="M386" s="6">
        <v>0</v>
      </c>
      <c r="N386" s="7">
        <v>0</v>
      </c>
      <c r="O386" s="6">
        <v>0</v>
      </c>
      <c r="P386" s="6">
        <v>0</v>
      </c>
      <c r="Q386" s="6">
        <v>0</v>
      </c>
      <c r="R386" s="6">
        <v>0</v>
      </c>
      <c r="S386" s="7">
        <v>0</v>
      </c>
      <c r="T386" s="11">
        <v>0</v>
      </c>
      <c r="U386" s="6">
        <v>0</v>
      </c>
      <c r="V386" s="6">
        <v>0</v>
      </c>
      <c r="W386" s="6">
        <v>0</v>
      </c>
      <c r="AI386" s="2">
        <v>80833</v>
      </c>
      <c r="AJ386" s="2">
        <v>27551</v>
      </c>
      <c r="AK386" s="2">
        <v>3608.62</v>
      </c>
      <c r="AL386" s="2">
        <v>1229.96</v>
      </c>
      <c r="AM386" s="5">
        <v>967.71</v>
      </c>
      <c r="AN386" s="12">
        <v>0</v>
      </c>
      <c r="AO386" s="2">
        <v>0</v>
      </c>
      <c r="AP386" s="2">
        <v>0</v>
      </c>
      <c r="AQ386" s="2">
        <v>0</v>
      </c>
      <c r="AR386" s="5">
        <v>0</v>
      </c>
      <c r="AS386" s="2">
        <v>6503.04</v>
      </c>
      <c r="AT386" s="12">
        <v>5806.29</v>
      </c>
      <c r="AU386" s="2">
        <v>0</v>
      </c>
      <c r="AV386" s="5">
        <v>541.91999999999996</v>
      </c>
      <c r="AX386" s="2">
        <v>80833</v>
      </c>
      <c r="AY386" s="2">
        <v>27551</v>
      </c>
      <c r="AZ386" s="2">
        <v>3608.62</v>
      </c>
      <c r="BA386" s="2">
        <v>1229.96</v>
      </c>
      <c r="BB386" s="5">
        <v>967.71</v>
      </c>
      <c r="BC386" s="12">
        <v>0</v>
      </c>
      <c r="BD386" s="2">
        <v>0</v>
      </c>
      <c r="BE386" s="2">
        <v>0</v>
      </c>
      <c r="BF386" s="2">
        <v>0</v>
      </c>
      <c r="BG386" s="5">
        <v>0</v>
      </c>
      <c r="BH386" s="2">
        <v>6503.04</v>
      </c>
      <c r="BI386" s="12">
        <v>5806.29</v>
      </c>
      <c r="BJ386" s="2">
        <v>0</v>
      </c>
      <c r="BK386" s="5">
        <v>541.91999999999996</v>
      </c>
      <c r="BL386" s="1" t="s">
        <v>137</v>
      </c>
    </row>
    <row r="387" spans="1:64" x14ac:dyDescent="0.3">
      <c r="A387" t="s">
        <v>364</v>
      </c>
      <c r="B387" s="1" t="s">
        <v>364</v>
      </c>
      <c r="C387" s="9" t="s">
        <v>365</v>
      </c>
      <c r="D387" s="1" t="s">
        <v>95</v>
      </c>
      <c r="E387" s="1" t="s">
        <v>128</v>
      </c>
      <c r="F387" s="10" t="s">
        <v>366</v>
      </c>
      <c r="G387" s="1">
        <v>0.04</v>
      </c>
      <c r="H387" s="1">
        <v>0.05</v>
      </c>
      <c r="I387" s="8">
        <v>44679</v>
      </c>
      <c r="J387" s="6">
        <v>0</v>
      </c>
      <c r="K387" s="6">
        <v>0</v>
      </c>
      <c r="L387" s="6">
        <v>0</v>
      </c>
      <c r="M387" s="6">
        <v>0</v>
      </c>
      <c r="N387" s="7">
        <v>0</v>
      </c>
      <c r="O387" s="6">
        <v>0</v>
      </c>
      <c r="P387" s="6">
        <v>0</v>
      </c>
      <c r="Q387" s="6">
        <v>0</v>
      </c>
      <c r="R387" s="6">
        <v>0</v>
      </c>
      <c r="S387" s="7">
        <v>0</v>
      </c>
      <c r="T387" s="11">
        <v>0</v>
      </c>
      <c r="U387" s="6">
        <v>0</v>
      </c>
      <c r="V387" s="6">
        <v>0</v>
      </c>
      <c r="W387" s="6">
        <v>0</v>
      </c>
      <c r="AI387" s="2">
        <v>648676</v>
      </c>
      <c r="AJ387" s="2">
        <v>61435</v>
      </c>
      <c r="AK387" s="2">
        <v>28958.75</v>
      </c>
      <c r="AL387" s="2">
        <v>2742.63</v>
      </c>
      <c r="AM387" s="5">
        <v>6340.28</v>
      </c>
      <c r="AN387" s="12">
        <v>0</v>
      </c>
      <c r="AO387" s="2">
        <v>0</v>
      </c>
      <c r="AP387" s="2">
        <v>0</v>
      </c>
      <c r="AQ387" s="2">
        <v>0</v>
      </c>
      <c r="AR387" s="5">
        <v>0</v>
      </c>
      <c r="AS387" s="2">
        <v>42606.66</v>
      </c>
      <c r="AT387" s="12">
        <v>38041.660000000003</v>
      </c>
      <c r="AU387" s="2">
        <v>0</v>
      </c>
      <c r="AV387" s="5">
        <v>3550.56</v>
      </c>
      <c r="AX387" s="2">
        <v>648676</v>
      </c>
      <c r="AY387" s="2">
        <v>61435</v>
      </c>
      <c r="AZ387" s="2">
        <v>28958.75</v>
      </c>
      <c r="BA387" s="2">
        <v>2742.63</v>
      </c>
      <c r="BB387" s="5">
        <v>6340.28</v>
      </c>
      <c r="BC387" s="12">
        <v>0</v>
      </c>
      <c r="BD387" s="2">
        <v>0</v>
      </c>
      <c r="BE387" s="2">
        <v>0</v>
      </c>
      <c r="BF387" s="2">
        <v>0</v>
      </c>
      <c r="BG387" s="5">
        <v>0</v>
      </c>
      <c r="BH387" s="2">
        <v>42606.66</v>
      </c>
      <c r="BI387" s="12">
        <v>38041.660000000003</v>
      </c>
      <c r="BJ387" s="2">
        <v>0</v>
      </c>
      <c r="BK387" s="5">
        <v>3550.56</v>
      </c>
      <c r="BL387" s="1" t="s">
        <v>130</v>
      </c>
    </row>
    <row r="388" spans="1:64" x14ac:dyDescent="0.3">
      <c r="A388" t="s">
        <v>364</v>
      </c>
      <c r="B388" s="1" t="s">
        <v>367</v>
      </c>
      <c r="C388" s="9" t="s">
        <v>368</v>
      </c>
      <c r="D388" s="1" t="s">
        <v>95</v>
      </c>
      <c r="E388" s="1" t="s">
        <v>128</v>
      </c>
      <c r="F388" s="10" t="s">
        <v>366</v>
      </c>
      <c r="G388" s="1">
        <v>0</v>
      </c>
      <c r="H388" s="1">
        <v>0.05</v>
      </c>
      <c r="I388" s="8">
        <v>45011</v>
      </c>
      <c r="J388" s="6">
        <v>0</v>
      </c>
      <c r="K388" s="6">
        <v>0</v>
      </c>
      <c r="L388" s="6">
        <v>0</v>
      </c>
      <c r="M388" s="6">
        <v>0</v>
      </c>
      <c r="N388" s="7">
        <v>0</v>
      </c>
      <c r="O388" s="6">
        <v>0</v>
      </c>
      <c r="P388" s="6">
        <v>0</v>
      </c>
      <c r="Q388" s="6">
        <v>0</v>
      </c>
      <c r="R388" s="6">
        <v>0</v>
      </c>
      <c r="S388" s="7">
        <v>0</v>
      </c>
      <c r="T388" s="11">
        <v>0</v>
      </c>
      <c r="U388" s="6">
        <v>0</v>
      </c>
      <c r="V388" s="6">
        <v>0</v>
      </c>
      <c r="W388" s="6">
        <v>0</v>
      </c>
      <c r="AI388" s="2">
        <v>2020209</v>
      </c>
      <c r="AJ388" s="2">
        <v>60985</v>
      </c>
      <c r="AK388" s="2">
        <v>90187.9</v>
      </c>
      <c r="AL388" s="2">
        <v>2722.54</v>
      </c>
      <c r="AM388" s="5">
        <v>18582.09</v>
      </c>
      <c r="AN388" s="12">
        <v>0</v>
      </c>
      <c r="AO388" s="2">
        <v>0</v>
      </c>
      <c r="AP388" s="2">
        <v>0</v>
      </c>
      <c r="AQ388" s="2">
        <v>0</v>
      </c>
      <c r="AR388" s="5">
        <v>0</v>
      </c>
      <c r="AS388" s="2">
        <v>124871.63</v>
      </c>
      <c r="AT388" s="12">
        <v>111492.52999999998</v>
      </c>
      <c r="AU388" s="2">
        <v>0</v>
      </c>
      <c r="AV388" s="5">
        <v>10405.969999999999</v>
      </c>
      <c r="AX388" s="2">
        <v>2020209</v>
      </c>
      <c r="AY388" s="2">
        <v>60985</v>
      </c>
      <c r="AZ388" s="2">
        <v>90187.9</v>
      </c>
      <c r="BA388" s="2">
        <v>2722.54</v>
      </c>
      <c r="BB388" s="5">
        <v>18582.09</v>
      </c>
      <c r="BC388" s="12">
        <v>0</v>
      </c>
      <c r="BD388" s="2">
        <v>0</v>
      </c>
      <c r="BE388" s="2">
        <v>0</v>
      </c>
      <c r="BF388" s="2">
        <v>0</v>
      </c>
      <c r="BG388" s="5">
        <v>0</v>
      </c>
      <c r="BH388" s="2">
        <v>124871.63</v>
      </c>
      <c r="BI388" s="12">
        <v>111492.52999999998</v>
      </c>
      <c r="BJ388" s="2">
        <v>0</v>
      </c>
      <c r="BK388" s="5">
        <v>10405.969999999999</v>
      </c>
      <c r="BL388" s="1" t="s">
        <v>130</v>
      </c>
    </row>
    <row r="389" spans="1:64" x14ac:dyDescent="0.3">
      <c r="A389" t="s">
        <v>364</v>
      </c>
      <c r="B389" s="1" t="s">
        <v>369</v>
      </c>
      <c r="C389" s="9" t="s">
        <v>370</v>
      </c>
      <c r="D389" s="1" t="s">
        <v>95</v>
      </c>
      <c r="E389" s="1" t="s">
        <v>128</v>
      </c>
      <c r="F389" s="10" t="s">
        <v>366</v>
      </c>
      <c r="G389" s="1">
        <v>0</v>
      </c>
      <c r="H389" s="1">
        <v>0.05</v>
      </c>
      <c r="I389" s="8">
        <v>45503</v>
      </c>
      <c r="J389" s="6">
        <v>0</v>
      </c>
      <c r="K389" s="6">
        <v>0</v>
      </c>
      <c r="L389" s="6">
        <v>0</v>
      </c>
      <c r="M389" s="6">
        <v>0</v>
      </c>
      <c r="N389" s="7">
        <v>0</v>
      </c>
      <c r="O389" s="6">
        <v>0</v>
      </c>
      <c r="P389" s="6">
        <v>0</v>
      </c>
      <c r="Q389" s="6">
        <v>0</v>
      </c>
      <c r="R389" s="6">
        <v>0</v>
      </c>
      <c r="S389" s="7">
        <v>0</v>
      </c>
      <c r="T389" s="11">
        <v>0</v>
      </c>
      <c r="U389" s="6">
        <v>0</v>
      </c>
      <c r="V389" s="6">
        <v>0</v>
      </c>
      <c r="W389" s="6">
        <v>0</v>
      </c>
      <c r="AI389" s="2">
        <v>639156</v>
      </c>
      <c r="AJ389" s="2">
        <v>41270</v>
      </c>
      <c r="AK389" s="2">
        <v>28533.75</v>
      </c>
      <c r="AL389" s="2">
        <v>1842.41</v>
      </c>
      <c r="AM389" s="5">
        <v>6075.23</v>
      </c>
      <c r="AN389" s="12">
        <v>0</v>
      </c>
      <c r="AO389" s="2">
        <v>0</v>
      </c>
      <c r="AP389" s="2">
        <v>0</v>
      </c>
      <c r="AQ389" s="2">
        <v>0</v>
      </c>
      <c r="AR389" s="5">
        <v>0</v>
      </c>
      <c r="AS389" s="2">
        <v>40825.56</v>
      </c>
      <c r="AT389" s="12">
        <v>36451.39</v>
      </c>
      <c r="AU389" s="2">
        <v>0</v>
      </c>
      <c r="AV389" s="5">
        <v>3402.13</v>
      </c>
      <c r="AX389" s="2">
        <v>639156</v>
      </c>
      <c r="AY389" s="2">
        <v>41270</v>
      </c>
      <c r="AZ389" s="2">
        <v>28533.75</v>
      </c>
      <c r="BA389" s="2">
        <v>1842.41</v>
      </c>
      <c r="BB389" s="5">
        <v>6075.23</v>
      </c>
      <c r="BC389" s="12">
        <v>0</v>
      </c>
      <c r="BD389" s="2">
        <v>0</v>
      </c>
      <c r="BE389" s="2">
        <v>0</v>
      </c>
      <c r="BF389" s="2">
        <v>0</v>
      </c>
      <c r="BG389" s="5">
        <v>0</v>
      </c>
      <c r="BH389" s="2">
        <v>40825.56</v>
      </c>
      <c r="BI389" s="12">
        <v>36451.39</v>
      </c>
      <c r="BJ389" s="2">
        <v>0</v>
      </c>
      <c r="BK389" s="5">
        <v>3402.13</v>
      </c>
      <c r="BL389" s="1" t="s">
        <v>130</v>
      </c>
    </row>
    <row r="390" spans="1:64" x14ac:dyDescent="0.3">
      <c r="A390" t="s">
        <v>371</v>
      </c>
      <c r="B390" s="1" t="s">
        <v>371</v>
      </c>
      <c r="C390" s="9" t="s">
        <v>372</v>
      </c>
      <c r="D390" s="1" t="s">
        <v>95</v>
      </c>
      <c r="E390" s="1" t="s">
        <v>128</v>
      </c>
      <c r="F390" s="10" t="s">
        <v>320</v>
      </c>
      <c r="G390" s="1">
        <v>0.04</v>
      </c>
      <c r="H390" s="1">
        <v>0.05</v>
      </c>
      <c r="I390" s="8">
        <v>44705</v>
      </c>
      <c r="J390" s="6">
        <v>0</v>
      </c>
      <c r="K390" s="6">
        <v>0</v>
      </c>
      <c r="L390" s="6">
        <v>0</v>
      </c>
      <c r="M390" s="6">
        <v>0</v>
      </c>
      <c r="N390" s="7">
        <v>0</v>
      </c>
      <c r="O390" s="6">
        <v>0</v>
      </c>
      <c r="P390" s="6">
        <v>0</v>
      </c>
      <c r="Q390" s="6">
        <v>0</v>
      </c>
      <c r="R390" s="6">
        <v>0</v>
      </c>
      <c r="S390" s="7">
        <v>0</v>
      </c>
      <c r="T390" s="11">
        <v>0</v>
      </c>
      <c r="U390" s="6">
        <v>0</v>
      </c>
      <c r="V390" s="6">
        <v>0</v>
      </c>
      <c r="W390" s="6">
        <v>0</v>
      </c>
      <c r="AI390" s="2">
        <v>328538</v>
      </c>
      <c r="AJ390" s="2">
        <v>30446</v>
      </c>
      <c r="AK390" s="2">
        <v>14666.88</v>
      </c>
      <c r="AL390" s="2">
        <v>1359.2</v>
      </c>
      <c r="AM390" s="5">
        <v>3205.21</v>
      </c>
      <c r="AN390" s="12">
        <v>0</v>
      </c>
      <c r="AO390" s="2">
        <v>0</v>
      </c>
      <c r="AP390" s="2">
        <v>0</v>
      </c>
      <c r="AQ390" s="2">
        <v>0</v>
      </c>
      <c r="AR390" s="5">
        <v>0</v>
      </c>
      <c r="AS390" s="2">
        <v>21539.040000000001</v>
      </c>
      <c r="AT390" s="12">
        <v>19231.29</v>
      </c>
      <c r="AU390" s="2">
        <v>0</v>
      </c>
      <c r="AV390" s="5">
        <v>1794.92</v>
      </c>
      <c r="AX390" s="2">
        <v>328538</v>
      </c>
      <c r="AY390" s="2">
        <v>30446</v>
      </c>
      <c r="AZ390" s="2">
        <v>14666.88</v>
      </c>
      <c r="BA390" s="2">
        <v>1359.2</v>
      </c>
      <c r="BB390" s="5">
        <v>3205.21</v>
      </c>
      <c r="BC390" s="12">
        <v>0</v>
      </c>
      <c r="BD390" s="2">
        <v>0</v>
      </c>
      <c r="BE390" s="2">
        <v>0</v>
      </c>
      <c r="BF390" s="2">
        <v>0</v>
      </c>
      <c r="BG390" s="5">
        <v>0</v>
      </c>
      <c r="BH390" s="2">
        <v>21539.040000000001</v>
      </c>
      <c r="BI390" s="12">
        <v>19231.29</v>
      </c>
      <c r="BJ390" s="2">
        <v>0</v>
      </c>
      <c r="BK390" s="5">
        <v>1794.92</v>
      </c>
      <c r="BL390" s="1" t="s">
        <v>130</v>
      </c>
    </row>
    <row r="391" spans="1:64" x14ac:dyDescent="0.3">
      <c r="A391" t="s">
        <v>373</v>
      </c>
      <c r="B391" s="1" t="s">
        <v>373</v>
      </c>
      <c r="C391" s="9" t="s">
        <v>374</v>
      </c>
      <c r="D391" s="1" t="s">
        <v>95</v>
      </c>
      <c r="E391" s="1" t="s">
        <v>128</v>
      </c>
      <c r="F391" s="10" t="s">
        <v>129</v>
      </c>
      <c r="G391" s="1">
        <v>0.04</v>
      </c>
      <c r="H391" s="1">
        <v>0.05</v>
      </c>
      <c r="I391" s="8">
        <v>44725</v>
      </c>
      <c r="J391" s="6">
        <v>0</v>
      </c>
      <c r="K391" s="6">
        <v>0</v>
      </c>
      <c r="L391" s="6">
        <v>0</v>
      </c>
      <c r="M391" s="6">
        <v>0</v>
      </c>
      <c r="N391" s="7">
        <v>0</v>
      </c>
      <c r="O391" s="6">
        <v>0</v>
      </c>
      <c r="P391" s="6">
        <v>0</v>
      </c>
      <c r="Q391" s="6">
        <v>0</v>
      </c>
      <c r="R391" s="6">
        <v>0</v>
      </c>
      <c r="S391" s="7">
        <v>0</v>
      </c>
      <c r="T391" s="11">
        <v>0</v>
      </c>
      <c r="U391" s="6">
        <v>0</v>
      </c>
      <c r="V391" s="6">
        <v>0</v>
      </c>
      <c r="W391" s="6">
        <v>0</v>
      </c>
      <c r="AI391" s="2">
        <v>409678</v>
      </c>
      <c r="AJ391" s="2">
        <v>22913</v>
      </c>
      <c r="AK391" s="2">
        <v>18289.2</v>
      </c>
      <c r="AL391" s="2">
        <v>1022.9</v>
      </c>
      <c r="AM391" s="5">
        <v>3862.42</v>
      </c>
      <c r="AN391" s="12">
        <v>0</v>
      </c>
      <c r="AO391" s="2">
        <v>0</v>
      </c>
      <c r="AP391" s="2">
        <v>0</v>
      </c>
      <c r="AQ391" s="2">
        <v>0</v>
      </c>
      <c r="AR391" s="5">
        <v>0</v>
      </c>
      <c r="AS391" s="2">
        <v>25955.46</v>
      </c>
      <c r="AT391" s="12">
        <v>23174.520000000004</v>
      </c>
      <c r="AU391" s="2">
        <v>0</v>
      </c>
      <c r="AV391" s="5">
        <v>2162.96</v>
      </c>
      <c r="AX391" s="2">
        <v>409678</v>
      </c>
      <c r="AY391" s="2">
        <v>22913</v>
      </c>
      <c r="AZ391" s="2">
        <v>18289.2</v>
      </c>
      <c r="BA391" s="2">
        <v>1022.9</v>
      </c>
      <c r="BB391" s="5">
        <v>3862.42</v>
      </c>
      <c r="BC391" s="12">
        <v>0</v>
      </c>
      <c r="BD391" s="2">
        <v>0</v>
      </c>
      <c r="BE391" s="2">
        <v>0</v>
      </c>
      <c r="BF391" s="2">
        <v>0</v>
      </c>
      <c r="BG391" s="5">
        <v>0</v>
      </c>
      <c r="BH391" s="2">
        <v>25955.46</v>
      </c>
      <c r="BI391" s="12">
        <v>23174.520000000004</v>
      </c>
      <c r="BJ391" s="2">
        <v>0</v>
      </c>
      <c r="BK391" s="5">
        <v>2162.96</v>
      </c>
      <c r="BL391" s="1" t="s">
        <v>337</v>
      </c>
    </row>
    <row r="392" spans="1:64" x14ac:dyDescent="0.3">
      <c r="A392" t="s">
        <v>373</v>
      </c>
      <c r="B392" s="1" t="s">
        <v>375</v>
      </c>
      <c r="C392" s="9" t="s">
        <v>376</v>
      </c>
      <c r="D392" s="1" t="s">
        <v>95</v>
      </c>
      <c r="E392" s="1" t="s">
        <v>128</v>
      </c>
      <c r="F392" s="10" t="s">
        <v>129</v>
      </c>
      <c r="G392" s="1">
        <v>0</v>
      </c>
      <c r="H392" s="1">
        <v>0.05</v>
      </c>
      <c r="I392" s="8">
        <v>44866</v>
      </c>
      <c r="J392" s="6">
        <v>0</v>
      </c>
      <c r="K392" s="6">
        <v>0</v>
      </c>
      <c r="L392" s="6">
        <v>0</v>
      </c>
      <c r="M392" s="6">
        <v>0</v>
      </c>
      <c r="N392" s="7">
        <v>0</v>
      </c>
      <c r="O392" s="6">
        <v>0</v>
      </c>
      <c r="P392" s="6">
        <v>0</v>
      </c>
      <c r="Q392" s="6">
        <v>0</v>
      </c>
      <c r="R392" s="6">
        <v>0</v>
      </c>
      <c r="S392" s="7">
        <v>0</v>
      </c>
      <c r="T392" s="11">
        <v>0</v>
      </c>
      <c r="U392" s="6">
        <v>0</v>
      </c>
      <c r="V392" s="6">
        <v>0</v>
      </c>
      <c r="W392" s="6">
        <v>0</v>
      </c>
      <c r="AI392" s="2">
        <v>258075</v>
      </c>
      <c r="AJ392" s="2">
        <v>4160</v>
      </c>
      <c r="AK392" s="2">
        <v>11521.21</v>
      </c>
      <c r="AL392" s="2">
        <v>185.71</v>
      </c>
      <c r="AM392" s="5">
        <v>2341.38</v>
      </c>
      <c r="AN392" s="12">
        <v>0</v>
      </c>
      <c r="AO392" s="2">
        <v>0</v>
      </c>
      <c r="AP392" s="2">
        <v>0</v>
      </c>
      <c r="AQ392" s="2">
        <v>0</v>
      </c>
      <c r="AR392" s="5">
        <v>0</v>
      </c>
      <c r="AS392" s="2">
        <v>15734.1</v>
      </c>
      <c r="AT392" s="12">
        <v>14048.3</v>
      </c>
      <c r="AU392" s="2">
        <v>0</v>
      </c>
      <c r="AV392" s="5">
        <v>1311.18</v>
      </c>
      <c r="AX392" s="2">
        <v>258075</v>
      </c>
      <c r="AY392" s="2">
        <v>4160</v>
      </c>
      <c r="AZ392" s="2">
        <v>11521.21</v>
      </c>
      <c r="BA392" s="2">
        <v>185.71</v>
      </c>
      <c r="BB392" s="5">
        <v>2341.38</v>
      </c>
      <c r="BC392" s="12">
        <v>0</v>
      </c>
      <c r="BD392" s="2">
        <v>0</v>
      </c>
      <c r="BE392" s="2">
        <v>0</v>
      </c>
      <c r="BF392" s="2">
        <v>0</v>
      </c>
      <c r="BG392" s="5">
        <v>0</v>
      </c>
      <c r="BH392" s="2">
        <v>15734.1</v>
      </c>
      <c r="BI392" s="12">
        <v>14048.3</v>
      </c>
      <c r="BJ392" s="2">
        <v>0</v>
      </c>
      <c r="BK392" s="5">
        <v>1311.18</v>
      </c>
      <c r="BL392" s="1" t="s">
        <v>337</v>
      </c>
    </row>
    <row r="393" spans="1:64" x14ac:dyDescent="0.3">
      <c r="A393" t="s">
        <v>377</v>
      </c>
      <c r="B393" s="1" t="s">
        <v>377</v>
      </c>
      <c r="C393" s="9" t="s">
        <v>378</v>
      </c>
      <c r="D393" s="1" t="s">
        <v>95</v>
      </c>
      <c r="E393" s="1" t="s">
        <v>128</v>
      </c>
      <c r="F393" s="10" t="s">
        <v>336</v>
      </c>
      <c r="G393" s="1">
        <v>3.5000000000000003E-2</v>
      </c>
      <c r="H393" s="1">
        <v>0.05</v>
      </c>
      <c r="I393" s="8">
        <v>44741</v>
      </c>
      <c r="J393" s="6">
        <v>0</v>
      </c>
      <c r="K393" s="6">
        <v>0</v>
      </c>
      <c r="L393" s="6">
        <v>0</v>
      </c>
      <c r="M393" s="6">
        <v>0</v>
      </c>
      <c r="N393" s="7">
        <v>0</v>
      </c>
      <c r="O393" s="6">
        <v>0</v>
      </c>
      <c r="P393" s="6">
        <v>0</v>
      </c>
      <c r="Q393" s="6">
        <v>0</v>
      </c>
      <c r="R393" s="6">
        <v>0</v>
      </c>
      <c r="S393" s="7">
        <v>0</v>
      </c>
      <c r="T393" s="11">
        <v>0</v>
      </c>
      <c r="U393" s="6">
        <v>0</v>
      </c>
      <c r="V393" s="6">
        <v>0</v>
      </c>
      <c r="W393" s="6">
        <v>0</v>
      </c>
      <c r="AI393" s="2">
        <v>1715280</v>
      </c>
      <c r="AJ393" s="2">
        <v>179311</v>
      </c>
      <c r="AK393" s="2">
        <v>76575</v>
      </c>
      <c r="AL393" s="2">
        <v>8004.96</v>
      </c>
      <c r="AM393" s="5">
        <v>16915.990000000002</v>
      </c>
      <c r="AN393" s="12">
        <v>0</v>
      </c>
      <c r="AO393" s="2">
        <v>0</v>
      </c>
      <c r="AP393" s="2">
        <v>0</v>
      </c>
      <c r="AQ393" s="2">
        <v>0</v>
      </c>
      <c r="AR393" s="5">
        <v>0</v>
      </c>
      <c r="AS393" s="2">
        <v>113675.46</v>
      </c>
      <c r="AT393" s="12">
        <v>101495.95000000001</v>
      </c>
      <c r="AU393" s="2">
        <v>0</v>
      </c>
      <c r="AV393" s="5">
        <v>9472.9599999999991</v>
      </c>
      <c r="AX393" s="2">
        <v>1715280</v>
      </c>
      <c r="AY393" s="2">
        <v>179311</v>
      </c>
      <c r="AZ393" s="2">
        <v>76575</v>
      </c>
      <c r="BA393" s="2">
        <v>8004.96</v>
      </c>
      <c r="BB393" s="5">
        <v>16915.990000000002</v>
      </c>
      <c r="BC393" s="12">
        <v>0</v>
      </c>
      <c r="BD393" s="2">
        <v>0</v>
      </c>
      <c r="BE393" s="2">
        <v>0</v>
      </c>
      <c r="BF393" s="2">
        <v>0</v>
      </c>
      <c r="BG393" s="5">
        <v>0</v>
      </c>
      <c r="BH393" s="2">
        <v>113675.46</v>
      </c>
      <c r="BI393" s="12">
        <v>101495.95000000001</v>
      </c>
      <c r="BJ393" s="2">
        <v>0</v>
      </c>
      <c r="BK393" s="5">
        <v>9472.9599999999991</v>
      </c>
      <c r="BL393" s="1" t="s">
        <v>337</v>
      </c>
    </row>
    <row r="394" spans="1:64" x14ac:dyDescent="0.3">
      <c r="A394" t="s">
        <v>377</v>
      </c>
      <c r="B394" s="1" t="s">
        <v>379</v>
      </c>
      <c r="C394" s="9" t="s">
        <v>380</v>
      </c>
      <c r="D394" s="1" t="s">
        <v>95</v>
      </c>
      <c r="E394" s="1" t="s">
        <v>128</v>
      </c>
      <c r="F394" s="10" t="s">
        <v>336</v>
      </c>
      <c r="G394" s="1">
        <v>3.5000000000000003E-2</v>
      </c>
      <c r="H394" s="1">
        <v>0.05</v>
      </c>
      <c r="I394" s="8">
        <v>44741</v>
      </c>
      <c r="J394" s="6">
        <v>0</v>
      </c>
      <c r="K394" s="6">
        <v>0</v>
      </c>
      <c r="L394" s="6">
        <v>0</v>
      </c>
      <c r="M394" s="6">
        <v>0</v>
      </c>
      <c r="N394" s="7">
        <v>0</v>
      </c>
      <c r="O394" s="6">
        <v>0</v>
      </c>
      <c r="P394" s="6">
        <v>0</v>
      </c>
      <c r="Q394" s="6">
        <v>0</v>
      </c>
      <c r="R394" s="6">
        <v>0</v>
      </c>
      <c r="S394" s="7">
        <v>0</v>
      </c>
      <c r="T394" s="11">
        <v>0</v>
      </c>
      <c r="U394" s="6">
        <v>0</v>
      </c>
      <c r="V394" s="6">
        <v>0</v>
      </c>
      <c r="W394" s="6">
        <v>0</v>
      </c>
      <c r="AI394" s="2">
        <v>1727571</v>
      </c>
      <c r="AJ394" s="2">
        <v>131236</v>
      </c>
      <c r="AK394" s="2">
        <v>77123.710000000006</v>
      </c>
      <c r="AL394" s="2">
        <v>5858.75</v>
      </c>
      <c r="AM394" s="5">
        <v>16596.490000000002</v>
      </c>
      <c r="AN394" s="12">
        <v>0</v>
      </c>
      <c r="AO394" s="2">
        <v>0</v>
      </c>
      <c r="AP394" s="2">
        <v>0</v>
      </c>
      <c r="AQ394" s="2">
        <v>0</v>
      </c>
      <c r="AR394" s="5">
        <v>0</v>
      </c>
      <c r="AS394" s="2">
        <v>111528.42</v>
      </c>
      <c r="AT394" s="12">
        <v>99578.950000000012</v>
      </c>
      <c r="AU394" s="2">
        <v>0</v>
      </c>
      <c r="AV394" s="5">
        <v>9294.0400000000009</v>
      </c>
      <c r="AX394" s="2">
        <v>1727571</v>
      </c>
      <c r="AY394" s="2">
        <v>131236</v>
      </c>
      <c r="AZ394" s="2">
        <v>77123.710000000006</v>
      </c>
      <c r="BA394" s="2">
        <v>5858.75</v>
      </c>
      <c r="BB394" s="5">
        <v>16596.490000000002</v>
      </c>
      <c r="BC394" s="12">
        <v>0</v>
      </c>
      <c r="BD394" s="2">
        <v>0</v>
      </c>
      <c r="BE394" s="2">
        <v>0</v>
      </c>
      <c r="BF394" s="2">
        <v>0</v>
      </c>
      <c r="BG394" s="5">
        <v>0</v>
      </c>
      <c r="BH394" s="2">
        <v>111528.42</v>
      </c>
      <c r="BI394" s="12">
        <v>99578.950000000012</v>
      </c>
      <c r="BJ394" s="2">
        <v>0</v>
      </c>
      <c r="BK394" s="5">
        <v>9294.0400000000009</v>
      </c>
      <c r="BL394" s="1" t="s">
        <v>337</v>
      </c>
    </row>
    <row r="395" spans="1:64" x14ac:dyDescent="0.3">
      <c r="A395" t="s">
        <v>411</v>
      </c>
      <c r="B395" s="1" t="s">
        <v>411</v>
      </c>
      <c r="C395" s="9" t="s">
        <v>412</v>
      </c>
      <c r="D395" s="1" t="s">
        <v>95</v>
      </c>
      <c r="E395" s="1" t="s">
        <v>128</v>
      </c>
      <c r="F395" s="10" t="s">
        <v>413</v>
      </c>
      <c r="G395" s="1">
        <v>4.4999999999999998E-2</v>
      </c>
      <c r="H395" s="1">
        <v>0.05</v>
      </c>
      <c r="I395" s="8">
        <v>45209</v>
      </c>
      <c r="J395" s="6">
        <v>0</v>
      </c>
      <c r="K395" s="6">
        <v>0</v>
      </c>
      <c r="L395" s="6">
        <v>0</v>
      </c>
      <c r="M395" s="6">
        <v>0</v>
      </c>
      <c r="N395" s="7">
        <v>0</v>
      </c>
      <c r="O395" s="6">
        <v>0</v>
      </c>
      <c r="P395" s="6">
        <v>0</v>
      </c>
      <c r="Q395" s="6">
        <v>0</v>
      </c>
      <c r="R395" s="6">
        <v>0</v>
      </c>
      <c r="S395" s="7">
        <v>0</v>
      </c>
      <c r="T395" s="11">
        <v>0</v>
      </c>
      <c r="U395" s="6">
        <v>0</v>
      </c>
      <c r="V395" s="6">
        <v>0</v>
      </c>
      <c r="W395" s="6">
        <v>0</v>
      </c>
      <c r="AI395" s="2">
        <v>675101</v>
      </c>
      <c r="AJ395" s="2">
        <v>38740</v>
      </c>
      <c r="AK395" s="2">
        <v>30138.44</v>
      </c>
      <c r="AL395" s="2">
        <v>1729.46</v>
      </c>
      <c r="AM395" s="5">
        <v>6373.58</v>
      </c>
      <c r="AN395" s="12">
        <v>0</v>
      </c>
      <c r="AO395" s="2">
        <v>0</v>
      </c>
      <c r="AP395" s="2">
        <v>0</v>
      </c>
      <c r="AQ395" s="2">
        <v>0</v>
      </c>
      <c r="AR395" s="5">
        <v>0</v>
      </c>
      <c r="AS395" s="2">
        <v>42830.46</v>
      </c>
      <c r="AT395" s="12">
        <v>38241.479999999996</v>
      </c>
      <c r="AU395" s="2">
        <v>0</v>
      </c>
      <c r="AV395" s="5">
        <v>3569.2</v>
      </c>
      <c r="AX395" s="2">
        <v>675101</v>
      </c>
      <c r="AY395" s="2">
        <v>38740</v>
      </c>
      <c r="AZ395" s="2">
        <v>30138.44</v>
      </c>
      <c r="BA395" s="2">
        <v>1729.46</v>
      </c>
      <c r="BB395" s="5">
        <v>6373.58</v>
      </c>
      <c r="BC395" s="12">
        <v>0</v>
      </c>
      <c r="BD395" s="2">
        <v>0</v>
      </c>
      <c r="BE395" s="2">
        <v>0</v>
      </c>
      <c r="BF395" s="2">
        <v>0</v>
      </c>
      <c r="BG395" s="5">
        <v>0</v>
      </c>
      <c r="BH395" s="2">
        <v>42830.46</v>
      </c>
      <c r="BI395" s="12">
        <v>38241.479999999996</v>
      </c>
      <c r="BJ395" s="2">
        <v>0</v>
      </c>
      <c r="BK395" s="5">
        <v>3569.2</v>
      </c>
      <c r="BL395" s="1" t="s">
        <v>130</v>
      </c>
    </row>
    <row r="396" spans="1:64" x14ac:dyDescent="0.3">
      <c r="A396" t="s">
        <v>411</v>
      </c>
      <c r="B396" s="1" t="s">
        <v>414</v>
      </c>
      <c r="C396" s="9" t="s">
        <v>415</v>
      </c>
      <c r="D396" s="1" t="s">
        <v>95</v>
      </c>
      <c r="E396" s="1" t="s">
        <v>128</v>
      </c>
      <c r="F396" s="10" t="s">
        <v>413</v>
      </c>
      <c r="G396" s="1">
        <v>4.4999999999999998E-2</v>
      </c>
      <c r="H396" s="1">
        <v>0.05</v>
      </c>
      <c r="I396" s="8">
        <v>45209</v>
      </c>
      <c r="J396" s="6">
        <v>0</v>
      </c>
      <c r="K396" s="6">
        <v>0</v>
      </c>
      <c r="L396" s="6">
        <v>0</v>
      </c>
      <c r="M396" s="6">
        <v>0</v>
      </c>
      <c r="N396" s="7">
        <v>0</v>
      </c>
      <c r="O396" s="6">
        <v>0</v>
      </c>
      <c r="P396" s="6">
        <v>0</v>
      </c>
      <c r="Q396" s="6">
        <v>0</v>
      </c>
      <c r="R396" s="6">
        <v>0</v>
      </c>
      <c r="S396" s="7">
        <v>0</v>
      </c>
      <c r="T396" s="11">
        <v>0</v>
      </c>
      <c r="U396" s="6">
        <v>0</v>
      </c>
      <c r="V396" s="6">
        <v>0</v>
      </c>
      <c r="W396" s="6">
        <v>0</v>
      </c>
      <c r="AI396" s="2">
        <v>151553</v>
      </c>
      <c r="AJ396" s="2">
        <v>15685</v>
      </c>
      <c r="AK396" s="2">
        <v>6765.76</v>
      </c>
      <c r="AL396" s="2">
        <v>700.22</v>
      </c>
      <c r="AM396" s="5">
        <v>1493.2</v>
      </c>
      <c r="AN396" s="12">
        <v>0</v>
      </c>
      <c r="AO396" s="2">
        <v>0</v>
      </c>
      <c r="AP396" s="2">
        <v>0</v>
      </c>
      <c r="AQ396" s="2">
        <v>0</v>
      </c>
      <c r="AR396" s="5">
        <v>0</v>
      </c>
      <c r="AS396" s="2">
        <v>10034.280000000001</v>
      </c>
      <c r="AT396" s="12">
        <v>8959.18</v>
      </c>
      <c r="AU396" s="2">
        <v>0</v>
      </c>
      <c r="AV396" s="5">
        <v>836.19</v>
      </c>
      <c r="AX396" s="2">
        <v>151553</v>
      </c>
      <c r="AY396" s="2">
        <v>15685</v>
      </c>
      <c r="AZ396" s="2">
        <v>6765.76</v>
      </c>
      <c r="BA396" s="2">
        <v>700.22</v>
      </c>
      <c r="BB396" s="5">
        <v>1493.2</v>
      </c>
      <c r="BC396" s="12">
        <v>0</v>
      </c>
      <c r="BD396" s="2">
        <v>0</v>
      </c>
      <c r="BE396" s="2">
        <v>0</v>
      </c>
      <c r="BF396" s="2">
        <v>0</v>
      </c>
      <c r="BG396" s="5">
        <v>0</v>
      </c>
      <c r="BH396" s="2">
        <v>10034.280000000001</v>
      </c>
      <c r="BI396" s="12">
        <v>8959.18</v>
      </c>
      <c r="BJ396" s="2">
        <v>0</v>
      </c>
      <c r="BK396" s="5">
        <v>836.19</v>
      </c>
      <c r="BL396" s="1" t="s">
        <v>130</v>
      </c>
    </row>
    <row r="397" spans="1:64" x14ac:dyDescent="0.3">
      <c r="A397" t="s">
        <v>411</v>
      </c>
      <c r="B397" s="1" t="s">
        <v>416</v>
      </c>
      <c r="C397" s="9" t="s">
        <v>417</v>
      </c>
      <c r="D397" s="1" t="s">
        <v>95</v>
      </c>
      <c r="E397" s="1" t="s">
        <v>128</v>
      </c>
      <c r="F397" s="10" t="s">
        <v>413</v>
      </c>
      <c r="G397" s="1">
        <v>3.5000000000000003E-2</v>
      </c>
      <c r="H397" s="1">
        <v>0.05</v>
      </c>
      <c r="I397" s="8">
        <v>45209</v>
      </c>
      <c r="J397" s="6">
        <v>0</v>
      </c>
      <c r="K397" s="6">
        <v>0</v>
      </c>
      <c r="L397" s="6">
        <v>0</v>
      </c>
      <c r="M397" s="6">
        <v>0</v>
      </c>
      <c r="N397" s="7">
        <v>0</v>
      </c>
      <c r="O397" s="6">
        <v>0</v>
      </c>
      <c r="P397" s="6">
        <v>0</v>
      </c>
      <c r="Q397" s="6">
        <v>0</v>
      </c>
      <c r="R397" s="6">
        <v>0</v>
      </c>
      <c r="S397" s="7">
        <v>0</v>
      </c>
      <c r="T397" s="11">
        <v>0</v>
      </c>
      <c r="U397" s="6">
        <v>0</v>
      </c>
      <c r="V397" s="6">
        <v>0</v>
      </c>
      <c r="W397" s="6">
        <v>0</v>
      </c>
      <c r="AI397" s="2">
        <v>155595</v>
      </c>
      <c r="AJ397" s="2">
        <v>0</v>
      </c>
      <c r="AK397" s="2">
        <v>6946.21</v>
      </c>
      <c r="AL397" s="2">
        <v>0</v>
      </c>
      <c r="AM397" s="5">
        <v>1389.24</v>
      </c>
      <c r="AN397" s="12">
        <v>0</v>
      </c>
      <c r="AO397" s="2">
        <v>0</v>
      </c>
      <c r="AP397" s="2">
        <v>0</v>
      </c>
      <c r="AQ397" s="2">
        <v>0</v>
      </c>
      <c r="AR397" s="5">
        <v>0</v>
      </c>
      <c r="AS397" s="2">
        <v>9335.7000000000007</v>
      </c>
      <c r="AT397" s="12">
        <v>8335.4500000000007</v>
      </c>
      <c r="AU397" s="2">
        <v>0</v>
      </c>
      <c r="AV397" s="5">
        <v>777.98</v>
      </c>
      <c r="AX397" s="2">
        <v>155595</v>
      </c>
      <c r="AY397" s="2">
        <v>0</v>
      </c>
      <c r="AZ397" s="2">
        <v>6946.21</v>
      </c>
      <c r="BA397" s="2">
        <v>0</v>
      </c>
      <c r="BB397" s="5">
        <v>1389.24</v>
      </c>
      <c r="BC397" s="12">
        <v>0</v>
      </c>
      <c r="BD397" s="2">
        <v>0</v>
      </c>
      <c r="BE397" s="2">
        <v>0</v>
      </c>
      <c r="BF397" s="2">
        <v>0</v>
      </c>
      <c r="BG397" s="5">
        <v>0</v>
      </c>
      <c r="BH397" s="2">
        <v>9335.7000000000007</v>
      </c>
      <c r="BI397" s="12">
        <v>8335.4500000000007</v>
      </c>
      <c r="BJ397" s="2">
        <v>0</v>
      </c>
      <c r="BK397" s="5">
        <v>777.98</v>
      </c>
      <c r="BL397" s="1" t="s">
        <v>130</v>
      </c>
    </row>
    <row r="398" spans="1:64" x14ac:dyDescent="0.3">
      <c r="A398" t="s">
        <v>411</v>
      </c>
      <c r="B398" s="1" t="s">
        <v>418</v>
      </c>
      <c r="C398" s="9" t="s">
        <v>419</v>
      </c>
      <c r="D398" s="1" t="s">
        <v>95</v>
      </c>
      <c r="E398" s="1" t="s">
        <v>128</v>
      </c>
      <c r="F398" s="10" t="s">
        <v>413</v>
      </c>
      <c r="G398" s="1">
        <v>4.4999999999999998E-2</v>
      </c>
      <c r="H398" s="1">
        <v>0.05</v>
      </c>
      <c r="I398" s="8">
        <v>45209</v>
      </c>
      <c r="J398" s="6">
        <v>0</v>
      </c>
      <c r="K398" s="6">
        <v>0</v>
      </c>
      <c r="L398" s="6">
        <v>0</v>
      </c>
      <c r="M398" s="6">
        <v>0</v>
      </c>
      <c r="N398" s="7">
        <v>0</v>
      </c>
      <c r="O398" s="6">
        <v>0</v>
      </c>
      <c r="P398" s="6">
        <v>0</v>
      </c>
      <c r="Q398" s="6">
        <v>0</v>
      </c>
      <c r="R398" s="6">
        <v>0</v>
      </c>
      <c r="S398" s="7">
        <v>0</v>
      </c>
      <c r="T398" s="11">
        <v>0</v>
      </c>
      <c r="U398" s="6">
        <v>0</v>
      </c>
      <c r="V398" s="6">
        <v>0</v>
      </c>
      <c r="W398" s="6">
        <v>0</v>
      </c>
      <c r="AI398" s="2">
        <v>583392</v>
      </c>
      <c r="AJ398" s="2">
        <v>0</v>
      </c>
      <c r="AK398" s="2">
        <v>26044.29</v>
      </c>
      <c r="AL398" s="2">
        <v>0</v>
      </c>
      <c r="AM398" s="5">
        <v>5208.8599999999997</v>
      </c>
      <c r="AN398" s="12">
        <v>0</v>
      </c>
      <c r="AO398" s="2">
        <v>0</v>
      </c>
      <c r="AP398" s="2">
        <v>0</v>
      </c>
      <c r="AQ398" s="2">
        <v>0</v>
      </c>
      <c r="AR398" s="5">
        <v>0</v>
      </c>
      <c r="AS398" s="2">
        <v>35003.53</v>
      </c>
      <c r="AT398" s="12">
        <v>31253.15</v>
      </c>
      <c r="AU398" s="2">
        <v>0</v>
      </c>
      <c r="AV398" s="5">
        <v>2916.96</v>
      </c>
      <c r="AX398" s="2">
        <v>583392</v>
      </c>
      <c r="AY398" s="2">
        <v>0</v>
      </c>
      <c r="AZ398" s="2">
        <v>26044.29</v>
      </c>
      <c r="BA398" s="2">
        <v>0</v>
      </c>
      <c r="BB398" s="5">
        <v>5208.8599999999997</v>
      </c>
      <c r="BC398" s="12">
        <v>0</v>
      </c>
      <c r="BD398" s="2">
        <v>0</v>
      </c>
      <c r="BE398" s="2">
        <v>0</v>
      </c>
      <c r="BF398" s="2">
        <v>0</v>
      </c>
      <c r="BG398" s="5">
        <v>0</v>
      </c>
      <c r="BH398" s="2">
        <v>35003.53</v>
      </c>
      <c r="BI398" s="12">
        <v>31253.15</v>
      </c>
      <c r="BJ398" s="2">
        <v>0</v>
      </c>
      <c r="BK398" s="5">
        <v>2916.96</v>
      </c>
      <c r="BL398" s="1" t="s">
        <v>130</v>
      </c>
    </row>
    <row r="399" spans="1:64" x14ac:dyDescent="0.3">
      <c r="A399" t="s">
        <v>411</v>
      </c>
      <c r="B399" s="1" t="s">
        <v>420</v>
      </c>
      <c r="C399" s="9" t="s">
        <v>421</v>
      </c>
      <c r="D399" s="1" t="s">
        <v>95</v>
      </c>
      <c r="E399" s="1" t="s">
        <v>128</v>
      </c>
      <c r="F399" s="10" t="s">
        <v>413</v>
      </c>
      <c r="G399" s="1">
        <v>4.4999999999999998E-2</v>
      </c>
      <c r="H399" s="1">
        <v>0.05</v>
      </c>
      <c r="I399" s="8">
        <v>45209</v>
      </c>
      <c r="J399" s="6">
        <v>0</v>
      </c>
      <c r="K399" s="6">
        <v>0</v>
      </c>
      <c r="L399" s="6">
        <v>0</v>
      </c>
      <c r="M399" s="6">
        <v>0</v>
      </c>
      <c r="N399" s="7">
        <v>0</v>
      </c>
      <c r="O399" s="6">
        <v>0</v>
      </c>
      <c r="P399" s="6">
        <v>0</v>
      </c>
      <c r="Q399" s="6">
        <v>0</v>
      </c>
      <c r="R399" s="6">
        <v>0</v>
      </c>
      <c r="S399" s="7">
        <v>0</v>
      </c>
      <c r="T399" s="11">
        <v>0</v>
      </c>
      <c r="U399" s="6">
        <v>0</v>
      </c>
      <c r="V399" s="6">
        <v>0</v>
      </c>
      <c r="W399" s="6">
        <v>0</v>
      </c>
      <c r="AI399" s="2">
        <v>0</v>
      </c>
      <c r="AJ399" s="2">
        <v>0</v>
      </c>
      <c r="AK399" s="2">
        <v>0</v>
      </c>
      <c r="AL399" s="2">
        <v>0</v>
      </c>
      <c r="AM399" s="5">
        <v>0</v>
      </c>
      <c r="AN399" s="12">
        <v>0</v>
      </c>
      <c r="AO399" s="2">
        <v>0</v>
      </c>
      <c r="AP399" s="2">
        <v>0</v>
      </c>
      <c r="AQ399" s="2">
        <v>0</v>
      </c>
      <c r="AR399" s="5">
        <v>0</v>
      </c>
      <c r="AS399" s="2">
        <v>0</v>
      </c>
      <c r="AT399" s="12">
        <v>0</v>
      </c>
      <c r="AU399" s="2">
        <v>0</v>
      </c>
      <c r="AV399" s="5">
        <v>0</v>
      </c>
      <c r="AX399" s="2">
        <v>0</v>
      </c>
      <c r="AY399" s="2">
        <v>0</v>
      </c>
      <c r="AZ399" s="2">
        <v>0</v>
      </c>
      <c r="BA399" s="2">
        <v>0</v>
      </c>
      <c r="BB399" s="5">
        <v>0</v>
      </c>
      <c r="BC399" s="12">
        <v>0</v>
      </c>
      <c r="BD399" s="2">
        <v>0</v>
      </c>
      <c r="BE399" s="2">
        <v>0</v>
      </c>
      <c r="BF399" s="2">
        <v>0</v>
      </c>
      <c r="BG399" s="5">
        <v>0</v>
      </c>
      <c r="BH399" s="2">
        <v>0</v>
      </c>
      <c r="BI399" s="12">
        <v>0</v>
      </c>
      <c r="BJ399" s="2">
        <v>0</v>
      </c>
      <c r="BK399" s="5">
        <v>0</v>
      </c>
      <c r="BL399" s="1" t="s">
        <v>130</v>
      </c>
    </row>
    <row r="400" spans="1:64" x14ac:dyDescent="0.3">
      <c r="A400" t="s">
        <v>411</v>
      </c>
      <c r="B400" s="1" t="s">
        <v>422</v>
      </c>
      <c r="C400" s="9" t="s">
        <v>423</v>
      </c>
      <c r="D400" s="1" t="s">
        <v>95</v>
      </c>
      <c r="E400" s="1" t="s">
        <v>128</v>
      </c>
      <c r="F400" s="10" t="s">
        <v>413</v>
      </c>
      <c r="G400" s="1">
        <v>0</v>
      </c>
      <c r="H400" s="1">
        <v>0.05</v>
      </c>
      <c r="I400" s="8">
        <v>45209</v>
      </c>
      <c r="J400" s="6">
        <v>0</v>
      </c>
      <c r="K400" s="6">
        <v>0</v>
      </c>
      <c r="L400" s="6">
        <v>0</v>
      </c>
      <c r="M400" s="6">
        <v>0</v>
      </c>
      <c r="N400" s="7">
        <v>0</v>
      </c>
      <c r="O400" s="6">
        <v>0</v>
      </c>
      <c r="P400" s="6">
        <v>0</v>
      </c>
      <c r="Q400" s="6">
        <v>0</v>
      </c>
      <c r="R400" s="6">
        <v>0</v>
      </c>
      <c r="S400" s="7">
        <v>0</v>
      </c>
      <c r="T400" s="11">
        <v>0</v>
      </c>
      <c r="U400" s="6">
        <v>0</v>
      </c>
      <c r="V400" s="6">
        <v>0</v>
      </c>
      <c r="W400" s="6">
        <v>0</v>
      </c>
      <c r="AI400" s="2">
        <v>161465</v>
      </c>
      <c r="AJ400" s="2">
        <v>0</v>
      </c>
      <c r="AK400" s="2">
        <v>7208.26</v>
      </c>
      <c r="AL400" s="2">
        <v>0</v>
      </c>
      <c r="AM400" s="5">
        <v>1441.65</v>
      </c>
      <c r="AN400" s="12">
        <v>0</v>
      </c>
      <c r="AO400" s="2">
        <v>0</v>
      </c>
      <c r="AP400" s="2">
        <v>0</v>
      </c>
      <c r="AQ400" s="2">
        <v>0</v>
      </c>
      <c r="AR400" s="5">
        <v>0</v>
      </c>
      <c r="AS400" s="2">
        <v>9687.9</v>
      </c>
      <c r="AT400" s="12">
        <v>8649.91</v>
      </c>
      <c r="AU400" s="2">
        <v>0</v>
      </c>
      <c r="AV400" s="5">
        <v>807.32</v>
      </c>
      <c r="AX400" s="2">
        <v>161465</v>
      </c>
      <c r="AY400" s="2">
        <v>0</v>
      </c>
      <c r="AZ400" s="2">
        <v>7208.26</v>
      </c>
      <c r="BA400" s="2">
        <v>0</v>
      </c>
      <c r="BB400" s="5">
        <v>1441.65</v>
      </c>
      <c r="BC400" s="12">
        <v>0</v>
      </c>
      <c r="BD400" s="2">
        <v>0</v>
      </c>
      <c r="BE400" s="2">
        <v>0</v>
      </c>
      <c r="BF400" s="2">
        <v>0</v>
      </c>
      <c r="BG400" s="5">
        <v>0</v>
      </c>
      <c r="BH400" s="2">
        <v>9687.9</v>
      </c>
      <c r="BI400" s="12">
        <v>8649.91</v>
      </c>
      <c r="BJ400" s="2">
        <v>0</v>
      </c>
      <c r="BK400" s="5">
        <v>807.32</v>
      </c>
      <c r="BL400" s="1" t="s">
        <v>130</v>
      </c>
    </row>
    <row r="401" spans="1:64" x14ac:dyDescent="0.3">
      <c r="A401" t="s">
        <v>424</v>
      </c>
      <c r="B401" s="1" t="s">
        <v>424</v>
      </c>
      <c r="C401" s="9" t="s">
        <v>425</v>
      </c>
      <c r="D401" s="1" t="s">
        <v>95</v>
      </c>
      <c r="E401" s="1" t="s">
        <v>128</v>
      </c>
      <c r="F401" s="10" t="s">
        <v>336</v>
      </c>
      <c r="G401" s="1">
        <v>3.5000000000000003E-2</v>
      </c>
      <c r="H401" s="1">
        <v>0.05</v>
      </c>
      <c r="I401" s="8">
        <v>45337</v>
      </c>
      <c r="J401" s="6">
        <v>0</v>
      </c>
      <c r="K401" s="6">
        <v>0</v>
      </c>
      <c r="L401" s="6">
        <v>0</v>
      </c>
      <c r="M401" s="6">
        <v>0</v>
      </c>
      <c r="N401" s="7">
        <v>0</v>
      </c>
      <c r="O401" s="6">
        <v>0</v>
      </c>
      <c r="P401" s="6">
        <v>0</v>
      </c>
      <c r="Q401" s="6">
        <v>0</v>
      </c>
      <c r="R401" s="6">
        <v>0</v>
      </c>
      <c r="S401" s="7">
        <v>0</v>
      </c>
      <c r="T401" s="11">
        <v>0</v>
      </c>
      <c r="U401" s="6">
        <v>0</v>
      </c>
      <c r="V401" s="6">
        <v>0</v>
      </c>
      <c r="W401" s="6">
        <v>0</v>
      </c>
      <c r="AI401" s="2">
        <v>2511428</v>
      </c>
      <c r="AJ401" s="2">
        <v>118351</v>
      </c>
      <c r="AK401" s="2">
        <v>112117.32</v>
      </c>
      <c r="AL401" s="2">
        <v>5283.53</v>
      </c>
      <c r="AM401" s="5">
        <v>23480.17</v>
      </c>
      <c r="AN401" s="12">
        <v>0</v>
      </c>
      <c r="AO401" s="2">
        <v>0</v>
      </c>
      <c r="AP401" s="2">
        <v>0</v>
      </c>
      <c r="AQ401" s="2">
        <v>0</v>
      </c>
      <c r="AR401" s="5">
        <v>0</v>
      </c>
      <c r="AS401" s="2">
        <v>157786.74</v>
      </c>
      <c r="AT401" s="12">
        <v>140881.02000000002</v>
      </c>
      <c r="AU401" s="2">
        <v>0</v>
      </c>
      <c r="AV401" s="5">
        <v>13148.9</v>
      </c>
      <c r="AX401" s="2">
        <v>2511428</v>
      </c>
      <c r="AY401" s="2">
        <v>118351</v>
      </c>
      <c r="AZ401" s="2">
        <v>112117.32</v>
      </c>
      <c r="BA401" s="2">
        <v>5283.53</v>
      </c>
      <c r="BB401" s="5">
        <v>23480.17</v>
      </c>
      <c r="BC401" s="12">
        <v>0</v>
      </c>
      <c r="BD401" s="2">
        <v>0</v>
      </c>
      <c r="BE401" s="2">
        <v>0</v>
      </c>
      <c r="BF401" s="2">
        <v>0</v>
      </c>
      <c r="BG401" s="5">
        <v>0</v>
      </c>
      <c r="BH401" s="2">
        <v>157786.74</v>
      </c>
      <c r="BI401" s="12">
        <v>140881.02000000002</v>
      </c>
      <c r="BJ401" s="2">
        <v>0</v>
      </c>
      <c r="BK401" s="5">
        <v>13148.9</v>
      </c>
      <c r="BL401" s="1" t="s">
        <v>337</v>
      </c>
    </row>
    <row r="402" spans="1:64" x14ac:dyDescent="0.3">
      <c r="A402" t="s">
        <v>424</v>
      </c>
      <c r="B402" s="1" t="s">
        <v>426</v>
      </c>
      <c r="C402" s="9" t="s">
        <v>427</v>
      </c>
      <c r="D402" s="1" t="s">
        <v>95</v>
      </c>
      <c r="E402" s="1" t="s">
        <v>128</v>
      </c>
      <c r="F402" s="10" t="s">
        <v>336</v>
      </c>
      <c r="G402" s="1">
        <v>3.5000000000000003E-2</v>
      </c>
      <c r="H402" s="1">
        <v>0.05</v>
      </c>
      <c r="I402" s="8">
        <v>45337</v>
      </c>
      <c r="J402" s="6">
        <v>0</v>
      </c>
      <c r="K402" s="6">
        <v>0</v>
      </c>
      <c r="L402" s="6">
        <v>0</v>
      </c>
      <c r="M402" s="6">
        <v>0</v>
      </c>
      <c r="N402" s="7">
        <v>0</v>
      </c>
      <c r="O402" s="6">
        <v>0</v>
      </c>
      <c r="P402" s="6">
        <v>0</v>
      </c>
      <c r="Q402" s="6">
        <v>0</v>
      </c>
      <c r="R402" s="6">
        <v>0</v>
      </c>
      <c r="S402" s="7">
        <v>0</v>
      </c>
      <c r="T402" s="11">
        <v>0</v>
      </c>
      <c r="U402" s="6">
        <v>0</v>
      </c>
      <c r="V402" s="6">
        <v>0</v>
      </c>
      <c r="W402" s="6">
        <v>0</v>
      </c>
      <c r="AI402" s="2">
        <v>406345.9</v>
      </c>
      <c r="AJ402" s="2">
        <v>41553</v>
      </c>
      <c r="AK402" s="2">
        <v>18140.45</v>
      </c>
      <c r="AL402" s="2">
        <v>1855.04</v>
      </c>
      <c r="AM402" s="5">
        <v>3999.1</v>
      </c>
      <c r="AN402" s="12">
        <v>0</v>
      </c>
      <c r="AO402" s="2">
        <v>0</v>
      </c>
      <c r="AP402" s="2">
        <v>0</v>
      </c>
      <c r="AQ402" s="2">
        <v>0</v>
      </c>
      <c r="AR402" s="5">
        <v>0</v>
      </c>
      <c r="AS402" s="2">
        <v>26873.94</v>
      </c>
      <c r="AT402" s="12">
        <v>23994.59</v>
      </c>
      <c r="AU402" s="2">
        <v>0</v>
      </c>
      <c r="AV402" s="5">
        <v>2239.4899999999998</v>
      </c>
      <c r="AX402" s="2">
        <v>406345.9</v>
      </c>
      <c r="AY402" s="2">
        <v>41553</v>
      </c>
      <c r="AZ402" s="2">
        <v>18140.45</v>
      </c>
      <c r="BA402" s="2">
        <v>1855.04</v>
      </c>
      <c r="BB402" s="5">
        <v>3999.1</v>
      </c>
      <c r="BC402" s="12">
        <v>0</v>
      </c>
      <c r="BD402" s="2">
        <v>0</v>
      </c>
      <c r="BE402" s="2">
        <v>0</v>
      </c>
      <c r="BF402" s="2">
        <v>0</v>
      </c>
      <c r="BG402" s="5">
        <v>0</v>
      </c>
      <c r="BH402" s="2">
        <v>26873.94</v>
      </c>
      <c r="BI402" s="12">
        <v>23994.59</v>
      </c>
      <c r="BJ402" s="2">
        <v>0</v>
      </c>
      <c r="BK402" s="5">
        <v>2239.4899999999998</v>
      </c>
      <c r="BL402" s="1" t="s">
        <v>337</v>
      </c>
    </row>
    <row r="403" spans="1:64" x14ac:dyDescent="0.3">
      <c r="A403" t="s">
        <v>432</v>
      </c>
      <c r="B403" s="1" t="s">
        <v>432</v>
      </c>
      <c r="C403" s="9" t="s">
        <v>433</v>
      </c>
      <c r="D403" s="1" t="s">
        <v>95</v>
      </c>
      <c r="E403" s="1" t="s">
        <v>128</v>
      </c>
      <c r="F403" s="10" t="s">
        <v>413</v>
      </c>
      <c r="G403" s="1">
        <v>3.5000000000000003E-2</v>
      </c>
      <c r="H403" s="1">
        <v>0.05</v>
      </c>
      <c r="I403" s="8">
        <v>45555</v>
      </c>
      <c r="J403" s="6">
        <v>0</v>
      </c>
      <c r="K403" s="6">
        <v>0</v>
      </c>
      <c r="L403" s="6">
        <v>0</v>
      </c>
      <c r="M403" s="6">
        <v>0</v>
      </c>
      <c r="N403" s="7">
        <v>0</v>
      </c>
      <c r="O403" s="6">
        <v>0</v>
      </c>
      <c r="P403" s="6">
        <v>0</v>
      </c>
      <c r="Q403" s="6">
        <v>0</v>
      </c>
      <c r="R403" s="6">
        <v>0</v>
      </c>
      <c r="S403" s="7">
        <v>0</v>
      </c>
      <c r="T403" s="11">
        <v>0</v>
      </c>
      <c r="U403" s="6">
        <v>0</v>
      </c>
      <c r="V403" s="6">
        <v>0</v>
      </c>
      <c r="W403" s="6">
        <v>0</v>
      </c>
      <c r="AI403" s="2">
        <v>616178</v>
      </c>
      <c r="AJ403" s="2">
        <v>49566</v>
      </c>
      <c r="AK403" s="2">
        <v>27507.95</v>
      </c>
      <c r="AL403" s="2">
        <v>2212.77</v>
      </c>
      <c r="AM403" s="5">
        <v>5944.14</v>
      </c>
      <c r="AN403" s="12">
        <v>0</v>
      </c>
      <c r="AO403" s="2">
        <v>0</v>
      </c>
      <c r="AP403" s="2">
        <v>0</v>
      </c>
      <c r="AQ403" s="2">
        <v>0</v>
      </c>
      <c r="AR403" s="5">
        <v>0</v>
      </c>
      <c r="AS403" s="2">
        <v>39944.639999999999</v>
      </c>
      <c r="AT403" s="12">
        <v>35664.86</v>
      </c>
      <c r="AU403" s="2">
        <v>0</v>
      </c>
      <c r="AV403" s="5">
        <v>3328.72</v>
      </c>
      <c r="AX403" s="2">
        <v>616178</v>
      </c>
      <c r="AY403" s="2">
        <v>49566</v>
      </c>
      <c r="AZ403" s="2">
        <v>27507.95</v>
      </c>
      <c r="BA403" s="2">
        <v>2212.77</v>
      </c>
      <c r="BB403" s="5">
        <v>5944.14</v>
      </c>
      <c r="BC403" s="12">
        <v>0</v>
      </c>
      <c r="BD403" s="2">
        <v>0</v>
      </c>
      <c r="BE403" s="2">
        <v>0</v>
      </c>
      <c r="BF403" s="2">
        <v>0</v>
      </c>
      <c r="BG403" s="5">
        <v>0</v>
      </c>
      <c r="BH403" s="2">
        <v>39944.639999999999</v>
      </c>
      <c r="BI403" s="12">
        <v>35664.86</v>
      </c>
      <c r="BJ403" s="2">
        <v>0</v>
      </c>
      <c r="BK403" s="5">
        <v>3328.72</v>
      </c>
      <c r="BL403" s="1" t="s">
        <v>130</v>
      </c>
    </row>
    <row r="404" spans="1:64" x14ac:dyDescent="0.3">
      <c r="A404" t="s">
        <v>434</v>
      </c>
      <c r="B404" s="1" t="s">
        <v>434</v>
      </c>
      <c r="C404" s="9" t="s">
        <v>435</v>
      </c>
      <c r="D404" s="1" t="s">
        <v>95</v>
      </c>
      <c r="E404" s="1" t="s">
        <v>128</v>
      </c>
      <c r="F404" s="10" t="s">
        <v>413</v>
      </c>
      <c r="G404" s="1">
        <v>3.5000000000000003E-2</v>
      </c>
      <c r="H404" s="1">
        <v>0.05</v>
      </c>
      <c r="I404" s="8">
        <v>45664</v>
      </c>
      <c r="J404" s="6">
        <v>0</v>
      </c>
      <c r="K404" s="6">
        <v>0</v>
      </c>
      <c r="L404" s="6">
        <v>0</v>
      </c>
      <c r="M404" s="6">
        <v>0</v>
      </c>
      <c r="N404" s="7">
        <v>0</v>
      </c>
      <c r="O404" s="6">
        <v>0</v>
      </c>
      <c r="P404" s="6">
        <v>0</v>
      </c>
      <c r="Q404" s="6">
        <v>0</v>
      </c>
      <c r="R404" s="6">
        <v>0</v>
      </c>
      <c r="S404" s="7">
        <v>0</v>
      </c>
      <c r="T404" s="11">
        <v>0</v>
      </c>
      <c r="U404" s="6">
        <v>0</v>
      </c>
      <c r="V404" s="6">
        <v>0</v>
      </c>
      <c r="W404" s="6">
        <v>0</v>
      </c>
      <c r="AI404" s="2">
        <v>1395804</v>
      </c>
      <c r="AJ404" s="2">
        <v>65597</v>
      </c>
      <c r="AK404" s="2">
        <v>62312.68</v>
      </c>
      <c r="AL404" s="2">
        <v>2928.44</v>
      </c>
      <c r="AM404" s="5">
        <v>13048.22</v>
      </c>
      <c r="AN404" s="12">
        <v>0</v>
      </c>
      <c r="AO404" s="2">
        <v>0</v>
      </c>
      <c r="AP404" s="2">
        <v>0</v>
      </c>
      <c r="AQ404" s="2">
        <v>0</v>
      </c>
      <c r="AR404" s="5">
        <v>0</v>
      </c>
      <c r="AS404" s="2">
        <v>87684.06</v>
      </c>
      <c r="AT404" s="12">
        <v>78289.34</v>
      </c>
      <c r="AU404" s="2">
        <v>0</v>
      </c>
      <c r="AV404" s="5">
        <v>7307</v>
      </c>
      <c r="AX404" s="2">
        <v>1395804</v>
      </c>
      <c r="AY404" s="2">
        <v>65597</v>
      </c>
      <c r="AZ404" s="2">
        <v>62312.68</v>
      </c>
      <c r="BA404" s="2">
        <v>2928.44</v>
      </c>
      <c r="BB404" s="5">
        <v>13048.22</v>
      </c>
      <c r="BC404" s="12">
        <v>0</v>
      </c>
      <c r="BD404" s="2">
        <v>0</v>
      </c>
      <c r="BE404" s="2">
        <v>0</v>
      </c>
      <c r="BF404" s="2">
        <v>0</v>
      </c>
      <c r="BG404" s="5">
        <v>0</v>
      </c>
      <c r="BH404" s="2">
        <v>87684.06</v>
      </c>
      <c r="BI404" s="12">
        <v>78289.34</v>
      </c>
      <c r="BJ404" s="2">
        <v>0</v>
      </c>
      <c r="BK404" s="5">
        <v>7307</v>
      </c>
      <c r="BL404" s="1" t="s">
        <v>337</v>
      </c>
    </row>
    <row r="405" spans="1:64" x14ac:dyDescent="0.3">
      <c r="A405" t="s">
        <v>434</v>
      </c>
      <c r="B405" s="1" t="s">
        <v>436</v>
      </c>
      <c r="C405" s="9" t="s">
        <v>437</v>
      </c>
      <c r="D405" s="1" t="s">
        <v>95</v>
      </c>
      <c r="E405" s="1" t="s">
        <v>128</v>
      </c>
      <c r="F405" s="10" t="s">
        <v>413</v>
      </c>
      <c r="G405" s="1">
        <v>3.5000000000000003E-2</v>
      </c>
      <c r="H405" s="1">
        <v>0.05</v>
      </c>
      <c r="I405" s="8">
        <v>45664</v>
      </c>
      <c r="J405" s="6">
        <v>0</v>
      </c>
      <c r="K405" s="6">
        <v>0</v>
      </c>
      <c r="L405" s="6">
        <v>0</v>
      </c>
      <c r="M405" s="6">
        <v>0</v>
      </c>
      <c r="N405" s="7">
        <v>0</v>
      </c>
      <c r="O405" s="6">
        <v>0</v>
      </c>
      <c r="P405" s="6">
        <v>0</v>
      </c>
      <c r="Q405" s="6">
        <v>0</v>
      </c>
      <c r="R405" s="6">
        <v>0</v>
      </c>
      <c r="S405" s="7">
        <v>0</v>
      </c>
      <c r="T405" s="11">
        <v>0</v>
      </c>
      <c r="U405" s="6">
        <v>0</v>
      </c>
      <c r="V405" s="6">
        <v>0</v>
      </c>
      <c r="W405" s="6">
        <v>0</v>
      </c>
      <c r="AI405" s="2">
        <v>350692</v>
      </c>
      <c r="AJ405" s="2">
        <v>15940</v>
      </c>
      <c r="AK405" s="2">
        <v>15655.89</v>
      </c>
      <c r="AL405" s="2">
        <v>711.61</v>
      </c>
      <c r="AM405" s="5">
        <v>3273.5</v>
      </c>
      <c r="AN405" s="12">
        <v>0</v>
      </c>
      <c r="AO405" s="2">
        <v>0</v>
      </c>
      <c r="AP405" s="2">
        <v>0</v>
      </c>
      <c r="AQ405" s="2">
        <v>0</v>
      </c>
      <c r="AR405" s="5">
        <v>0</v>
      </c>
      <c r="AS405" s="2">
        <v>21997.919999999998</v>
      </c>
      <c r="AT405" s="12">
        <v>19641</v>
      </c>
      <c r="AU405" s="2">
        <v>0</v>
      </c>
      <c r="AV405" s="5">
        <v>1833.16</v>
      </c>
      <c r="AX405" s="2">
        <v>350692</v>
      </c>
      <c r="AY405" s="2">
        <v>15940</v>
      </c>
      <c r="AZ405" s="2">
        <v>15655.89</v>
      </c>
      <c r="BA405" s="2">
        <v>711.61</v>
      </c>
      <c r="BB405" s="5">
        <v>3273.5</v>
      </c>
      <c r="BC405" s="12">
        <v>0</v>
      </c>
      <c r="BD405" s="2">
        <v>0</v>
      </c>
      <c r="BE405" s="2">
        <v>0</v>
      </c>
      <c r="BF405" s="2">
        <v>0</v>
      </c>
      <c r="BG405" s="5">
        <v>0</v>
      </c>
      <c r="BH405" s="2">
        <v>21997.919999999998</v>
      </c>
      <c r="BI405" s="12">
        <v>19641</v>
      </c>
      <c r="BJ405" s="2">
        <v>0</v>
      </c>
      <c r="BK405" s="5">
        <v>1833.16</v>
      </c>
      <c r="BL405" s="1" t="s">
        <v>337</v>
      </c>
    </row>
    <row r="406" spans="1:64" x14ac:dyDescent="0.3">
      <c r="A406" t="s">
        <v>434</v>
      </c>
      <c r="B406" s="1" t="s">
        <v>438</v>
      </c>
      <c r="C406" s="9" t="s">
        <v>439</v>
      </c>
      <c r="D406" s="1" t="s">
        <v>95</v>
      </c>
      <c r="E406" s="1" t="s">
        <v>128</v>
      </c>
      <c r="F406" s="10" t="s">
        <v>413</v>
      </c>
      <c r="G406" s="1">
        <v>3.5000000000000003E-2</v>
      </c>
      <c r="H406" s="1">
        <v>0.05</v>
      </c>
      <c r="I406" s="8">
        <v>45664</v>
      </c>
      <c r="J406" s="6">
        <v>0</v>
      </c>
      <c r="K406" s="6">
        <v>0</v>
      </c>
      <c r="L406" s="6">
        <v>0</v>
      </c>
      <c r="M406" s="6">
        <v>0</v>
      </c>
      <c r="N406" s="7">
        <v>0</v>
      </c>
      <c r="O406" s="6">
        <v>0</v>
      </c>
      <c r="P406" s="6">
        <v>0</v>
      </c>
      <c r="Q406" s="6">
        <v>0</v>
      </c>
      <c r="R406" s="6">
        <v>0</v>
      </c>
      <c r="S406" s="7">
        <v>0</v>
      </c>
      <c r="T406" s="11">
        <v>0</v>
      </c>
      <c r="U406" s="6">
        <v>0</v>
      </c>
      <c r="V406" s="6">
        <v>0</v>
      </c>
      <c r="W406" s="6">
        <v>0</v>
      </c>
      <c r="AI406" s="2">
        <v>624689</v>
      </c>
      <c r="AJ406" s="2">
        <v>32865</v>
      </c>
      <c r="AK406" s="2">
        <v>27887.9</v>
      </c>
      <c r="AL406" s="2">
        <v>1467.19</v>
      </c>
      <c r="AM406" s="5">
        <v>5871.02</v>
      </c>
      <c r="AN406" s="12">
        <v>0</v>
      </c>
      <c r="AO406" s="2">
        <v>0</v>
      </c>
      <c r="AP406" s="2">
        <v>0</v>
      </c>
      <c r="AQ406" s="2">
        <v>0</v>
      </c>
      <c r="AR406" s="5">
        <v>0</v>
      </c>
      <c r="AS406" s="2">
        <v>39453.24</v>
      </c>
      <c r="AT406" s="12">
        <v>35226.11</v>
      </c>
      <c r="AU406" s="2">
        <v>0</v>
      </c>
      <c r="AV406" s="5">
        <v>3287.77</v>
      </c>
      <c r="AX406" s="2">
        <v>624689</v>
      </c>
      <c r="AY406" s="2">
        <v>32865</v>
      </c>
      <c r="AZ406" s="2">
        <v>27887.9</v>
      </c>
      <c r="BA406" s="2">
        <v>1467.19</v>
      </c>
      <c r="BB406" s="5">
        <v>5871.02</v>
      </c>
      <c r="BC406" s="12">
        <v>0</v>
      </c>
      <c r="BD406" s="2">
        <v>0</v>
      </c>
      <c r="BE406" s="2">
        <v>0</v>
      </c>
      <c r="BF406" s="2">
        <v>0</v>
      </c>
      <c r="BG406" s="5">
        <v>0</v>
      </c>
      <c r="BH406" s="2">
        <v>39453.24</v>
      </c>
      <c r="BI406" s="12">
        <v>35226.11</v>
      </c>
      <c r="BJ406" s="2">
        <v>0</v>
      </c>
      <c r="BK406" s="5">
        <v>3287.77</v>
      </c>
      <c r="BL406" s="1" t="s">
        <v>337</v>
      </c>
    </row>
    <row r="407" spans="1:64" x14ac:dyDescent="0.3">
      <c r="A407" t="s">
        <v>440</v>
      </c>
      <c r="B407" s="1" t="s">
        <v>440</v>
      </c>
      <c r="C407" s="9" t="s">
        <v>441</v>
      </c>
      <c r="D407" s="1" t="s">
        <v>95</v>
      </c>
      <c r="E407" s="1" t="s">
        <v>88</v>
      </c>
      <c r="F407" s="10" t="s">
        <v>442</v>
      </c>
      <c r="G407" s="1">
        <v>3.5000000000000003E-2</v>
      </c>
      <c r="H407" s="1">
        <v>0.05</v>
      </c>
      <c r="I407" s="8">
        <v>43993</v>
      </c>
      <c r="J407" s="6">
        <v>0</v>
      </c>
      <c r="K407" s="6">
        <v>0</v>
      </c>
      <c r="L407" s="6">
        <v>0</v>
      </c>
      <c r="M407" s="6">
        <v>0</v>
      </c>
      <c r="N407" s="7">
        <v>0</v>
      </c>
      <c r="O407" s="6">
        <v>0</v>
      </c>
      <c r="P407" s="6">
        <v>0</v>
      </c>
      <c r="Q407" s="6">
        <v>0</v>
      </c>
      <c r="R407" s="6">
        <v>0</v>
      </c>
      <c r="S407" s="7">
        <v>0</v>
      </c>
      <c r="T407" s="11">
        <v>0</v>
      </c>
      <c r="U407" s="6">
        <v>0</v>
      </c>
      <c r="V407" s="6">
        <v>0</v>
      </c>
      <c r="W407" s="6">
        <v>0</v>
      </c>
      <c r="AI407" s="2">
        <v>158873</v>
      </c>
      <c r="AJ407" s="2">
        <v>11231</v>
      </c>
      <c r="AK407" s="2">
        <v>7092.54</v>
      </c>
      <c r="AL407" s="2">
        <v>501.38</v>
      </c>
      <c r="AM407" s="5">
        <v>1518.79</v>
      </c>
      <c r="AN407" s="12">
        <v>0</v>
      </c>
      <c r="AO407" s="2">
        <v>0</v>
      </c>
      <c r="AP407" s="2">
        <v>0</v>
      </c>
      <c r="AQ407" s="2">
        <v>0</v>
      </c>
      <c r="AR407" s="5">
        <v>0</v>
      </c>
      <c r="AS407" s="2">
        <v>10206.24</v>
      </c>
      <c r="AT407" s="12">
        <v>9112.7099999999991</v>
      </c>
      <c r="AU407" s="2">
        <v>0</v>
      </c>
      <c r="AV407" s="5">
        <v>850.52</v>
      </c>
      <c r="AX407" s="2">
        <v>158873</v>
      </c>
      <c r="AY407" s="2">
        <v>11231</v>
      </c>
      <c r="AZ407" s="2">
        <v>7092.54</v>
      </c>
      <c r="BA407" s="2">
        <v>501.38</v>
      </c>
      <c r="BB407" s="5">
        <v>1518.79</v>
      </c>
      <c r="BC407" s="12">
        <v>0</v>
      </c>
      <c r="BD407" s="2">
        <v>0</v>
      </c>
      <c r="BE407" s="2">
        <v>0</v>
      </c>
      <c r="BF407" s="2">
        <v>0</v>
      </c>
      <c r="BG407" s="5">
        <v>0</v>
      </c>
      <c r="BH407" s="2">
        <v>10206.24</v>
      </c>
      <c r="BI407" s="12">
        <v>9112.7099999999991</v>
      </c>
      <c r="BJ407" s="2">
        <v>0</v>
      </c>
      <c r="BK407" s="5">
        <v>850.52</v>
      </c>
      <c r="BL407" s="1" t="s">
        <v>90</v>
      </c>
    </row>
    <row r="408" spans="1:64" x14ac:dyDescent="0.3">
      <c r="A408" t="s">
        <v>443</v>
      </c>
      <c r="B408" s="1" t="s">
        <v>443</v>
      </c>
      <c r="C408" s="9" t="s">
        <v>444</v>
      </c>
      <c r="D408" s="1" t="s">
        <v>95</v>
      </c>
      <c r="E408" s="1" t="s">
        <v>135</v>
      </c>
      <c r="F408" s="10" t="s">
        <v>445</v>
      </c>
      <c r="G408" s="1">
        <v>3.5000000000000003E-2</v>
      </c>
      <c r="H408" s="1">
        <v>0.05</v>
      </c>
      <c r="I408" s="8">
        <v>44000</v>
      </c>
      <c r="J408" s="6">
        <v>0</v>
      </c>
      <c r="K408" s="6">
        <v>0</v>
      </c>
      <c r="L408" s="6">
        <v>0</v>
      </c>
      <c r="M408" s="6">
        <v>0</v>
      </c>
      <c r="N408" s="7">
        <v>0</v>
      </c>
      <c r="O408" s="6">
        <v>0</v>
      </c>
      <c r="P408" s="6">
        <v>0</v>
      </c>
      <c r="Q408" s="6">
        <v>0</v>
      </c>
      <c r="R408" s="6">
        <v>0</v>
      </c>
      <c r="S408" s="7">
        <v>0</v>
      </c>
      <c r="T408" s="11">
        <v>0</v>
      </c>
      <c r="U408" s="6">
        <v>0</v>
      </c>
      <c r="V408" s="6">
        <v>0</v>
      </c>
      <c r="W408" s="6">
        <v>0</v>
      </c>
      <c r="AI408" s="2">
        <v>451158</v>
      </c>
      <c r="AJ408" s="2">
        <v>35915</v>
      </c>
      <c r="AK408" s="2">
        <v>20140.98</v>
      </c>
      <c r="AL408" s="2">
        <v>1603.35</v>
      </c>
      <c r="AM408" s="5">
        <v>4348.87</v>
      </c>
      <c r="AN408" s="12">
        <v>0</v>
      </c>
      <c r="AO408" s="2">
        <v>0</v>
      </c>
      <c r="AP408" s="2">
        <v>0</v>
      </c>
      <c r="AQ408" s="2">
        <v>0</v>
      </c>
      <c r="AR408" s="5">
        <v>0</v>
      </c>
      <c r="AS408" s="2">
        <v>29224.38</v>
      </c>
      <c r="AT408" s="12">
        <v>26093.199999999997</v>
      </c>
      <c r="AU408" s="2">
        <v>0</v>
      </c>
      <c r="AV408" s="5">
        <v>2435.37</v>
      </c>
      <c r="AX408" s="2">
        <v>451158</v>
      </c>
      <c r="AY408" s="2">
        <v>35915</v>
      </c>
      <c r="AZ408" s="2">
        <v>20140.98</v>
      </c>
      <c r="BA408" s="2">
        <v>1603.35</v>
      </c>
      <c r="BB408" s="5">
        <v>4348.87</v>
      </c>
      <c r="BC408" s="12">
        <v>0</v>
      </c>
      <c r="BD408" s="2">
        <v>0</v>
      </c>
      <c r="BE408" s="2">
        <v>0</v>
      </c>
      <c r="BF408" s="2">
        <v>0</v>
      </c>
      <c r="BG408" s="5">
        <v>0</v>
      </c>
      <c r="BH408" s="2">
        <v>29224.38</v>
      </c>
      <c r="BI408" s="12">
        <v>26093.199999999997</v>
      </c>
      <c r="BJ408" s="2">
        <v>0</v>
      </c>
      <c r="BK408" s="5">
        <v>2435.37</v>
      </c>
      <c r="BL408" s="1" t="s">
        <v>446</v>
      </c>
    </row>
    <row r="409" spans="1:64" x14ac:dyDescent="0.3">
      <c r="A409" t="s">
        <v>447</v>
      </c>
      <c r="B409" s="1" t="s">
        <v>447</v>
      </c>
      <c r="C409" s="9" t="s">
        <v>448</v>
      </c>
      <c r="D409" s="1" t="s">
        <v>95</v>
      </c>
      <c r="E409" s="1" t="s">
        <v>88</v>
      </c>
      <c r="F409" s="10" t="s">
        <v>219</v>
      </c>
      <c r="G409" s="1">
        <v>3.5000000000000003E-2</v>
      </c>
      <c r="H409" s="1">
        <v>0.05</v>
      </c>
      <c r="I409" s="8">
        <v>44062</v>
      </c>
      <c r="J409" s="6">
        <v>0</v>
      </c>
      <c r="K409" s="6">
        <v>0</v>
      </c>
      <c r="L409" s="6">
        <v>0</v>
      </c>
      <c r="M409" s="6">
        <v>0</v>
      </c>
      <c r="N409" s="7">
        <v>0</v>
      </c>
      <c r="O409" s="6">
        <v>0</v>
      </c>
      <c r="P409" s="6">
        <v>0</v>
      </c>
      <c r="Q409" s="6">
        <v>0</v>
      </c>
      <c r="R409" s="6">
        <v>0</v>
      </c>
      <c r="S409" s="7">
        <v>0</v>
      </c>
      <c r="T409" s="11">
        <v>0</v>
      </c>
      <c r="U409" s="6">
        <v>0</v>
      </c>
      <c r="V409" s="6">
        <v>0</v>
      </c>
      <c r="W409" s="6">
        <v>0</v>
      </c>
      <c r="AI409" s="2">
        <v>1196559</v>
      </c>
      <c r="AJ409" s="2">
        <v>113796</v>
      </c>
      <c r="AK409" s="2">
        <v>53417.81</v>
      </c>
      <c r="AL409" s="2">
        <v>5080.18</v>
      </c>
      <c r="AM409" s="5">
        <v>11699.6</v>
      </c>
      <c r="AN409" s="12">
        <v>0</v>
      </c>
      <c r="AO409" s="2">
        <v>0</v>
      </c>
      <c r="AP409" s="2">
        <v>0</v>
      </c>
      <c r="AQ409" s="2">
        <v>0</v>
      </c>
      <c r="AR409" s="5">
        <v>0</v>
      </c>
      <c r="AS409" s="2">
        <v>78621.3</v>
      </c>
      <c r="AT409" s="12">
        <v>70197.59</v>
      </c>
      <c r="AU409" s="2">
        <v>0</v>
      </c>
      <c r="AV409" s="5">
        <v>6551.78</v>
      </c>
      <c r="AX409" s="2">
        <v>1196559</v>
      </c>
      <c r="AY409" s="2">
        <v>113796</v>
      </c>
      <c r="AZ409" s="2">
        <v>53417.81</v>
      </c>
      <c r="BA409" s="2">
        <v>5080.18</v>
      </c>
      <c r="BB409" s="5">
        <v>11699.6</v>
      </c>
      <c r="BC409" s="12">
        <v>0</v>
      </c>
      <c r="BD409" s="2">
        <v>0</v>
      </c>
      <c r="BE409" s="2">
        <v>0</v>
      </c>
      <c r="BF409" s="2">
        <v>0</v>
      </c>
      <c r="BG409" s="5">
        <v>0</v>
      </c>
      <c r="BH409" s="2">
        <v>78621.3</v>
      </c>
      <c r="BI409" s="12">
        <v>70197.59</v>
      </c>
      <c r="BJ409" s="2">
        <v>0</v>
      </c>
      <c r="BK409" s="5">
        <v>6551.78</v>
      </c>
      <c r="BL409" s="1" t="s">
        <v>90</v>
      </c>
    </row>
    <row r="410" spans="1:64" x14ac:dyDescent="0.3">
      <c r="A410" t="s">
        <v>449</v>
      </c>
      <c r="B410" s="1" t="s">
        <v>449</v>
      </c>
      <c r="C410" s="9" t="s">
        <v>450</v>
      </c>
      <c r="D410" s="1" t="s">
        <v>95</v>
      </c>
      <c r="E410" s="1" t="s">
        <v>88</v>
      </c>
      <c r="F410" s="10" t="s">
        <v>451</v>
      </c>
      <c r="G410" s="1">
        <v>3.5000000000000003E-2</v>
      </c>
      <c r="H410" s="1">
        <v>0.05</v>
      </c>
      <c r="I410" s="8">
        <v>44774</v>
      </c>
      <c r="J410" s="6">
        <v>0</v>
      </c>
      <c r="K410" s="6">
        <v>0</v>
      </c>
      <c r="L410" s="6">
        <v>0</v>
      </c>
      <c r="M410" s="6">
        <v>0</v>
      </c>
      <c r="N410" s="7">
        <v>0</v>
      </c>
      <c r="O410" s="6">
        <v>0</v>
      </c>
      <c r="P410" s="6">
        <v>0</v>
      </c>
      <c r="Q410" s="6">
        <v>0</v>
      </c>
      <c r="R410" s="6">
        <v>0</v>
      </c>
      <c r="S410" s="7">
        <v>0</v>
      </c>
      <c r="T410" s="11">
        <v>0</v>
      </c>
      <c r="U410" s="6">
        <v>0</v>
      </c>
      <c r="V410" s="6">
        <v>0</v>
      </c>
      <c r="W410" s="6">
        <v>0</v>
      </c>
      <c r="AI410" s="2">
        <v>232579</v>
      </c>
      <c r="AJ410" s="2">
        <v>35404</v>
      </c>
      <c r="AK410" s="2">
        <v>10382.99</v>
      </c>
      <c r="AL410" s="2">
        <v>1580.54</v>
      </c>
      <c r="AM410" s="5">
        <v>2392.71</v>
      </c>
      <c r="AN410" s="12">
        <v>0</v>
      </c>
      <c r="AO410" s="2">
        <v>0</v>
      </c>
      <c r="AP410" s="2">
        <v>0</v>
      </c>
      <c r="AQ410" s="2">
        <v>0</v>
      </c>
      <c r="AR410" s="5">
        <v>0</v>
      </c>
      <c r="AS410" s="2">
        <v>16078.99</v>
      </c>
      <c r="AT410" s="12">
        <v>14356.239999999998</v>
      </c>
      <c r="AU410" s="2">
        <v>0</v>
      </c>
      <c r="AV410" s="5">
        <v>1339.92</v>
      </c>
      <c r="AX410" s="2">
        <v>232579</v>
      </c>
      <c r="AY410" s="2">
        <v>35404</v>
      </c>
      <c r="AZ410" s="2">
        <v>10382.99</v>
      </c>
      <c r="BA410" s="2">
        <v>1580.54</v>
      </c>
      <c r="BB410" s="5">
        <v>2392.71</v>
      </c>
      <c r="BC410" s="12">
        <v>0</v>
      </c>
      <c r="BD410" s="2">
        <v>0</v>
      </c>
      <c r="BE410" s="2">
        <v>0</v>
      </c>
      <c r="BF410" s="2">
        <v>0</v>
      </c>
      <c r="BG410" s="5">
        <v>0</v>
      </c>
      <c r="BH410" s="2">
        <v>16078.99</v>
      </c>
      <c r="BI410" s="12">
        <v>14356.239999999998</v>
      </c>
      <c r="BJ410" s="2">
        <v>0</v>
      </c>
      <c r="BK410" s="5">
        <v>1339.92</v>
      </c>
      <c r="BL410" s="1" t="s">
        <v>90</v>
      </c>
    </row>
    <row r="411" spans="1:64" x14ac:dyDescent="0.3">
      <c r="A411" t="s">
        <v>449</v>
      </c>
      <c r="B411" s="1" t="s">
        <v>452</v>
      </c>
      <c r="C411" s="9" t="s">
        <v>453</v>
      </c>
      <c r="D411" s="1" t="s">
        <v>95</v>
      </c>
      <c r="E411" s="1" t="s">
        <v>88</v>
      </c>
      <c r="F411" s="10" t="s">
        <v>451</v>
      </c>
      <c r="G411" s="1">
        <v>0.04</v>
      </c>
      <c r="H411" s="1">
        <v>0.05</v>
      </c>
      <c r="I411" s="8">
        <v>44774</v>
      </c>
      <c r="J411" s="6">
        <v>0</v>
      </c>
      <c r="K411" s="6">
        <v>0</v>
      </c>
      <c r="L411" s="6">
        <v>0</v>
      </c>
      <c r="M411" s="6">
        <v>0</v>
      </c>
      <c r="N411" s="7">
        <v>0</v>
      </c>
      <c r="O411" s="6">
        <v>0</v>
      </c>
      <c r="P411" s="6">
        <v>0</v>
      </c>
      <c r="Q411" s="6">
        <v>0</v>
      </c>
      <c r="R411" s="6">
        <v>0</v>
      </c>
      <c r="S411" s="7">
        <v>0</v>
      </c>
      <c r="T411" s="11">
        <v>0</v>
      </c>
      <c r="U411" s="6">
        <v>0</v>
      </c>
      <c r="V411" s="6">
        <v>0</v>
      </c>
      <c r="W411" s="6">
        <v>0</v>
      </c>
      <c r="AI411" s="2">
        <v>0</v>
      </c>
      <c r="AJ411" s="2">
        <v>0</v>
      </c>
      <c r="AK411" s="2">
        <v>0</v>
      </c>
      <c r="AL411" s="2">
        <v>0</v>
      </c>
      <c r="AM411" s="5">
        <v>0</v>
      </c>
      <c r="AN411" s="12">
        <v>0</v>
      </c>
      <c r="AO411" s="2">
        <v>0</v>
      </c>
      <c r="AP411" s="2">
        <v>0</v>
      </c>
      <c r="AQ411" s="2">
        <v>0</v>
      </c>
      <c r="AR411" s="5">
        <v>0</v>
      </c>
      <c r="AS411" s="2">
        <v>0</v>
      </c>
      <c r="AT411" s="12">
        <v>0</v>
      </c>
      <c r="AU411" s="2">
        <v>0</v>
      </c>
      <c r="AV411" s="5">
        <v>0</v>
      </c>
      <c r="AX411" s="2">
        <v>0</v>
      </c>
      <c r="AY411" s="2">
        <v>0</v>
      </c>
      <c r="AZ411" s="2">
        <v>0</v>
      </c>
      <c r="BA411" s="2">
        <v>0</v>
      </c>
      <c r="BB411" s="5">
        <v>0</v>
      </c>
      <c r="BC411" s="12">
        <v>0</v>
      </c>
      <c r="BD411" s="2">
        <v>0</v>
      </c>
      <c r="BE411" s="2">
        <v>0</v>
      </c>
      <c r="BF411" s="2">
        <v>0</v>
      </c>
      <c r="BG411" s="5">
        <v>0</v>
      </c>
      <c r="BH411" s="2">
        <v>0</v>
      </c>
      <c r="BI411" s="12">
        <v>0</v>
      </c>
      <c r="BJ411" s="2">
        <v>0</v>
      </c>
      <c r="BK411" s="5">
        <v>0</v>
      </c>
      <c r="BL411" s="1" t="s">
        <v>90</v>
      </c>
    </row>
    <row r="412" spans="1:64" x14ac:dyDescent="0.3">
      <c r="A412" t="s">
        <v>449</v>
      </c>
      <c r="B412" s="1" t="s">
        <v>454</v>
      </c>
      <c r="C412" s="9" t="s">
        <v>455</v>
      </c>
      <c r="D412" s="1" t="s">
        <v>95</v>
      </c>
      <c r="E412" s="1" t="s">
        <v>88</v>
      </c>
      <c r="F412" s="10" t="s">
        <v>451</v>
      </c>
      <c r="G412" s="1">
        <v>3.5000000000000003E-2</v>
      </c>
      <c r="H412" s="1">
        <v>0.05</v>
      </c>
      <c r="I412" s="8">
        <v>44774</v>
      </c>
      <c r="J412" s="6">
        <v>0</v>
      </c>
      <c r="K412" s="6">
        <v>0</v>
      </c>
      <c r="L412" s="6">
        <v>0</v>
      </c>
      <c r="M412" s="6">
        <v>0</v>
      </c>
      <c r="N412" s="7">
        <v>0</v>
      </c>
      <c r="O412" s="6">
        <v>0</v>
      </c>
      <c r="P412" s="6">
        <v>0</v>
      </c>
      <c r="Q412" s="6">
        <v>0</v>
      </c>
      <c r="R412" s="6">
        <v>0</v>
      </c>
      <c r="S412" s="7">
        <v>0</v>
      </c>
      <c r="T412" s="11">
        <v>0</v>
      </c>
      <c r="U412" s="6">
        <v>0</v>
      </c>
      <c r="V412" s="6">
        <v>0</v>
      </c>
      <c r="W412" s="6">
        <v>0</v>
      </c>
      <c r="AI412" s="2">
        <v>79793</v>
      </c>
      <c r="AJ412" s="2">
        <v>18475</v>
      </c>
      <c r="AK412" s="2">
        <v>3562.19</v>
      </c>
      <c r="AL412" s="2">
        <v>824.78</v>
      </c>
      <c r="AM412" s="5">
        <v>877.39</v>
      </c>
      <c r="AN412" s="12">
        <v>0</v>
      </c>
      <c r="AO412" s="2">
        <v>0</v>
      </c>
      <c r="AP412" s="2">
        <v>0</v>
      </c>
      <c r="AQ412" s="2">
        <v>0</v>
      </c>
      <c r="AR412" s="5">
        <v>0</v>
      </c>
      <c r="AS412" s="2">
        <v>5896.08</v>
      </c>
      <c r="AT412" s="12">
        <v>5264.3600000000006</v>
      </c>
      <c r="AU412" s="2">
        <v>0</v>
      </c>
      <c r="AV412" s="5">
        <v>491.34</v>
      </c>
      <c r="AX412" s="2">
        <v>79793</v>
      </c>
      <c r="AY412" s="2">
        <v>18475</v>
      </c>
      <c r="AZ412" s="2">
        <v>3562.19</v>
      </c>
      <c r="BA412" s="2">
        <v>824.78</v>
      </c>
      <c r="BB412" s="5">
        <v>877.39</v>
      </c>
      <c r="BC412" s="12">
        <v>0</v>
      </c>
      <c r="BD412" s="2">
        <v>0</v>
      </c>
      <c r="BE412" s="2">
        <v>0</v>
      </c>
      <c r="BF412" s="2">
        <v>0</v>
      </c>
      <c r="BG412" s="5">
        <v>0</v>
      </c>
      <c r="BH412" s="2">
        <v>5896.08</v>
      </c>
      <c r="BI412" s="12">
        <v>5264.3600000000006</v>
      </c>
      <c r="BJ412" s="2">
        <v>0</v>
      </c>
      <c r="BK412" s="5">
        <v>491.34</v>
      </c>
      <c r="BL412" s="1" t="s">
        <v>90</v>
      </c>
    </row>
    <row r="413" spans="1:64" x14ac:dyDescent="0.3">
      <c r="A413" t="s">
        <v>458</v>
      </c>
      <c r="B413" s="1" t="s">
        <v>458</v>
      </c>
      <c r="C413" s="9" t="s">
        <v>459</v>
      </c>
      <c r="D413" s="1" t="s">
        <v>95</v>
      </c>
      <c r="E413" s="1" t="s">
        <v>128</v>
      </c>
      <c r="F413" s="10" t="s">
        <v>366</v>
      </c>
      <c r="G413" s="1">
        <v>4.4999999999999998E-2</v>
      </c>
      <c r="H413" s="1">
        <v>0.05</v>
      </c>
      <c r="I413" s="8">
        <v>45199</v>
      </c>
      <c r="J413" s="6">
        <v>0</v>
      </c>
      <c r="K413" s="6">
        <v>0</v>
      </c>
      <c r="L413" s="6">
        <v>0</v>
      </c>
      <c r="M413" s="6">
        <v>0</v>
      </c>
      <c r="N413" s="7">
        <v>0</v>
      </c>
      <c r="O413" s="6">
        <v>0</v>
      </c>
      <c r="P413" s="6">
        <v>0</v>
      </c>
      <c r="Q413" s="6">
        <v>0</v>
      </c>
      <c r="R413" s="6">
        <v>0</v>
      </c>
      <c r="S413" s="7">
        <v>0</v>
      </c>
      <c r="T413" s="11">
        <v>0</v>
      </c>
      <c r="U413" s="6">
        <v>0</v>
      </c>
      <c r="V413" s="6">
        <v>0</v>
      </c>
      <c r="W413" s="6">
        <v>0</v>
      </c>
      <c r="AI413" s="2">
        <v>766246</v>
      </c>
      <c r="AJ413" s="2">
        <v>48076</v>
      </c>
      <c r="AK413" s="2">
        <v>34207.410000000003</v>
      </c>
      <c r="AL413" s="2">
        <v>2146.25</v>
      </c>
      <c r="AM413" s="5">
        <v>7270.73</v>
      </c>
      <c r="AN413" s="12">
        <v>0</v>
      </c>
      <c r="AO413" s="2">
        <v>0</v>
      </c>
      <c r="AP413" s="2">
        <v>0</v>
      </c>
      <c r="AQ413" s="2">
        <v>0</v>
      </c>
      <c r="AR413" s="5">
        <v>0</v>
      </c>
      <c r="AS413" s="2">
        <v>48859.32</v>
      </c>
      <c r="AT413" s="12">
        <v>43624.39</v>
      </c>
      <c r="AU413" s="2">
        <v>0</v>
      </c>
      <c r="AV413" s="5">
        <v>4071.61</v>
      </c>
      <c r="AX413" s="2">
        <v>766246</v>
      </c>
      <c r="AY413" s="2">
        <v>48076</v>
      </c>
      <c r="AZ413" s="2">
        <v>34207.410000000003</v>
      </c>
      <c r="BA413" s="2">
        <v>2146.25</v>
      </c>
      <c r="BB413" s="5">
        <v>7270.73</v>
      </c>
      <c r="BC413" s="12">
        <v>0</v>
      </c>
      <c r="BD413" s="2">
        <v>0</v>
      </c>
      <c r="BE413" s="2">
        <v>0</v>
      </c>
      <c r="BF413" s="2">
        <v>0</v>
      </c>
      <c r="BG413" s="5">
        <v>0</v>
      </c>
      <c r="BH413" s="2">
        <v>48859.32</v>
      </c>
      <c r="BI413" s="12">
        <v>43624.39</v>
      </c>
      <c r="BJ413" s="2">
        <v>0</v>
      </c>
      <c r="BK413" s="5">
        <v>4071.61</v>
      </c>
      <c r="BL413" s="1" t="s">
        <v>130</v>
      </c>
    </row>
    <row r="414" spans="1:64" x14ac:dyDescent="0.3">
      <c r="A414" t="s">
        <v>460</v>
      </c>
      <c r="B414" s="1" t="s">
        <v>460</v>
      </c>
      <c r="C414" s="9" t="s">
        <v>461</v>
      </c>
      <c r="D414" s="1" t="s">
        <v>95</v>
      </c>
      <c r="E414" s="1" t="s">
        <v>135</v>
      </c>
      <c r="F414" s="10" t="s">
        <v>194</v>
      </c>
      <c r="G414" s="1">
        <v>3.5000000000000003E-2</v>
      </c>
      <c r="H414" s="1">
        <v>0.05</v>
      </c>
      <c r="I414" s="8">
        <v>44183</v>
      </c>
      <c r="J414" s="6">
        <v>0</v>
      </c>
      <c r="K414" s="6">
        <v>0</v>
      </c>
      <c r="L414" s="6">
        <v>0</v>
      </c>
      <c r="M414" s="6">
        <v>0</v>
      </c>
      <c r="N414" s="7">
        <v>0</v>
      </c>
      <c r="O414" s="6">
        <v>0</v>
      </c>
      <c r="P414" s="6">
        <v>0</v>
      </c>
      <c r="Q414" s="6">
        <v>0</v>
      </c>
      <c r="R414" s="6">
        <v>0</v>
      </c>
      <c r="S414" s="7">
        <v>0</v>
      </c>
      <c r="T414" s="11">
        <v>0</v>
      </c>
      <c r="U414" s="6">
        <v>0</v>
      </c>
      <c r="V414" s="6">
        <v>0</v>
      </c>
      <c r="W414" s="6">
        <v>0</v>
      </c>
      <c r="AI414" s="2">
        <v>514991.5</v>
      </c>
      <c r="AJ414" s="2">
        <v>131352</v>
      </c>
      <c r="AK414" s="2">
        <v>22990.7</v>
      </c>
      <c r="AL414" s="2">
        <v>5863.93</v>
      </c>
      <c r="AM414" s="5">
        <v>5770.93</v>
      </c>
      <c r="AN414" s="12">
        <v>0</v>
      </c>
      <c r="AO414" s="2">
        <v>0</v>
      </c>
      <c r="AP414" s="2">
        <v>0</v>
      </c>
      <c r="AQ414" s="2">
        <v>0</v>
      </c>
      <c r="AR414" s="5">
        <v>0</v>
      </c>
      <c r="AS414" s="2">
        <v>38780.629999999997</v>
      </c>
      <c r="AT414" s="12">
        <v>34625.56</v>
      </c>
      <c r="AU414" s="2">
        <v>0</v>
      </c>
      <c r="AV414" s="5">
        <v>3231.72</v>
      </c>
      <c r="AX414" s="2">
        <v>514991.5</v>
      </c>
      <c r="AY414" s="2">
        <v>131352</v>
      </c>
      <c r="AZ414" s="2">
        <v>22990.7</v>
      </c>
      <c r="BA414" s="2">
        <v>5863.93</v>
      </c>
      <c r="BB414" s="5">
        <v>5770.93</v>
      </c>
      <c r="BC414" s="12">
        <v>0</v>
      </c>
      <c r="BD414" s="2">
        <v>0</v>
      </c>
      <c r="BE414" s="2">
        <v>0</v>
      </c>
      <c r="BF414" s="2">
        <v>0</v>
      </c>
      <c r="BG414" s="5">
        <v>0</v>
      </c>
      <c r="BH414" s="2">
        <v>38780.629999999997</v>
      </c>
      <c r="BI414" s="12">
        <v>34625.56</v>
      </c>
      <c r="BJ414" s="2">
        <v>0</v>
      </c>
      <c r="BK414" s="5">
        <v>3231.72</v>
      </c>
      <c r="BL414" s="1" t="s">
        <v>446</v>
      </c>
    </row>
    <row r="415" spans="1:64" x14ac:dyDescent="0.3">
      <c r="A415" t="s">
        <v>460</v>
      </c>
      <c r="B415" s="1" t="s">
        <v>462</v>
      </c>
      <c r="C415" s="9" t="s">
        <v>463</v>
      </c>
      <c r="D415" s="1" t="s">
        <v>95</v>
      </c>
      <c r="E415" s="1" t="s">
        <v>135</v>
      </c>
      <c r="F415" s="10" t="s">
        <v>194</v>
      </c>
      <c r="G415" s="1">
        <v>0</v>
      </c>
      <c r="H415" s="1">
        <v>0.05</v>
      </c>
      <c r="I415" s="8">
        <v>45329</v>
      </c>
      <c r="J415" s="6">
        <v>0</v>
      </c>
      <c r="K415" s="6">
        <v>0</v>
      </c>
      <c r="L415" s="6">
        <v>0</v>
      </c>
      <c r="M415" s="6">
        <v>0</v>
      </c>
      <c r="N415" s="7">
        <v>0</v>
      </c>
      <c r="O415" s="6">
        <v>0</v>
      </c>
      <c r="P415" s="6">
        <v>0</v>
      </c>
      <c r="Q415" s="6">
        <v>0</v>
      </c>
      <c r="R415" s="6">
        <v>0</v>
      </c>
      <c r="S415" s="7">
        <v>0</v>
      </c>
      <c r="T415" s="11">
        <v>0</v>
      </c>
      <c r="U415" s="6">
        <v>0</v>
      </c>
      <c r="V415" s="6">
        <v>0</v>
      </c>
      <c r="W415" s="6">
        <v>0</v>
      </c>
      <c r="AI415" s="2">
        <v>182364</v>
      </c>
      <c r="AJ415" s="2">
        <v>43560</v>
      </c>
      <c r="AK415" s="2">
        <v>8141.25</v>
      </c>
      <c r="AL415" s="2">
        <v>1944.64</v>
      </c>
      <c r="AM415" s="5">
        <v>2017.18</v>
      </c>
      <c r="AN415" s="12">
        <v>0</v>
      </c>
      <c r="AO415" s="2">
        <v>0</v>
      </c>
      <c r="AP415" s="2">
        <v>0</v>
      </c>
      <c r="AQ415" s="2">
        <v>0</v>
      </c>
      <c r="AR415" s="5">
        <v>0</v>
      </c>
      <c r="AS415" s="2">
        <v>13555.44</v>
      </c>
      <c r="AT415" s="12">
        <v>12103.07</v>
      </c>
      <c r="AU415" s="2">
        <v>0</v>
      </c>
      <c r="AV415" s="5">
        <v>1129.6199999999999</v>
      </c>
      <c r="AX415" s="2">
        <v>182364</v>
      </c>
      <c r="AY415" s="2">
        <v>43560</v>
      </c>
      <c r="AZ415" s="2">
        <v>8141.25</v>
      </c>
      <c r="BA415" s="2">
        <v>1944.64</v>
      </c>
      <c r="BB415" s="5">
        <v>2017.18</v>
      </c>
      <c r="BC415" s="12">
        <v>0</v>
      </c>
      <c r="BD415" s="2">
        <v>0</v>
      </c>
      <c r="BE415" s="2">
        <v>0</v>
      </c>
      <c r="BF415" s="2">
        <v>0</v>
      </c>
      <c r="BG415" s="5">
        <v>0</v>
      </c>
      <c r="BH415" s="2">
        <v>13555.44</v>
      </c>
      <c r="BI415" s="12">
        <v>12103.07</v>
      </c>
      <c r="BJ415" s="2">
        <v>0</v>
      </c>
      <c r="BK415" s="5">
        <v>1129.6199999999999</v>
      </c>
      <c r="BL415" s="1" t="s">
        <v>137</v>
      </c>
    </row>
    <row r="416" spans="1:64" x14ac:dyDescent="0.3">
      <c r="A416" t="s">
        <v>486</v>
      </c>
      <c r="B416" s="1" t="s">
        <v>486</v>
      </c>
      <c r="C416" s="9" t="s">
        <v>487</v>
      </c>
      <c r="D416" s="1" t="s">
        <v>95</v>
      </c>
      <c r="E416" s="1" t="s">
        <v>88</v>
      </c>
      <c r="F416" s="10" t="s">
        <v>219</v>
      </c>
      <c r="G416" s="1">
        <v>3.5000000000000003E-2</v>
      </c>
      <c r="H416" s="1">
        <v>0.05</v>
      </c>
      <c r="I416" s="8">
        <v>44496</v>
      </c>
      <c r="J416" s="6">
        <v>0</v>
      </c>
      <c r="K416" s="6">
        <v>0</v>
      </c>
      <c r="L416" s="6">
        <v>0</v>
      </c>
      <c r="M416" s="6">
        <v>0</v>
      </c>
      <c r="N416" s="7">
        <v>0</v>
      </c>
      <c r="O416" s="6">
        <v>0</v>
      </c>
      <c r="P416" s="6">
        <v>0</v>
      </c>
      <c r="Q416" s="6">
        <v>0</v>
      </c>
      <c r="R416" s="6">
        <v>0</v>
      </c>
      <c r="S416" s="7">
        <v>0</v>
      </c>
      <c r="T416" s="11">
        <v>0</v>
      </c>
      <c r="U416" s="6">
        <v>0</v>
      </c>
      <c r="V416" s="6">
        <v>0</v>
      </c>
      <c r="W416" s="6">
        <v>0</v>
      </c>
      <c r="AI416" s="2">
        <v>1355891</v>
      </c>
      <c r="AJ416" s="2">
        <v>423944</v>
      </c>
      <c r="AK416" s="2">
        <v>60530.85</v>
      </c>
      <c r="AL416" s="2">
        <v>18926.07</v>
      </c>
      <c r="AM416" s="5">
        <v>15891.38</v>
      </c>
      <c r="AN416" s="12">
        <v>0</v>
      </c>
      <c r="AO416" s="2">
        <v>0</v>
      </c>
      <c r="AP416" s="2">
        <v>0</v>
      </c>
      <c r="AQ416" s="2">
        <v>0</v>
      </c>
      <c r="AR416" s="5">
        <v>0</v>
      </c>
      <c r="AS416" s="2">
        <v>106790.1</v>
      </c>
      <c r="AT416" s="12">
        <v>95348.3</v>
      </c>
      <c r="AU416" s="2">
        <v>0</v>
      </c>
      <c r="AV416" s="5">
        <v>8899.18</v>
      </c>
      <c r="AX416" s="2">
        <v>1355891</v>
      </c>
      <c r="AY416" s="2">
        <v>423944</v>
      </c>
      <c r="AZ416" s="2">
        <v>60530.85</v>
      </c>
      <c r="BA416" s="2">
        <v>18926.07</v>
      </c>
      <c r="BB416" s="5">
        <v>15891.38</v>
      </c>
      <c r="BC416" s="12">
        <v>0</v>
      </c>
      <c r="BD416" s="2">
        <v>0</v>
      </c>
      <c r="BE416" s="2">
        <v>0</v>
      </c>
      <c r="BF416" s="2">
        <v>0</v>
      </c>
      <c r="BG416" s="5">
        <v>0</v>
      </c>
      <c r="BH416" s="2">
        <v>106790.1</v>
      </c>
      <c r="BI416" s="12">
        <v>95348.3</v>
      </c>
      <c r="BJ416" s="2">
        <v>0</v>
      </c>
      <c r="BK416" s="5">
        <v>8899.18</v>
      </c>
      <c r="BL416" s="1" t="s">
        <v>90</v>
      </c>
    </row>
    <row r="417" spans="1:64" x14ac:dyDescent="0.3">
      <c r="A417" t="s">
        <v>486</v>
      </c>
      <c r="B417" s="1" t="s">
        <v>488</v>
      </c>
      <c r="C417" s="9" t="s">
        <v>489</v>
      </c>
      <c r="D417" s="1" t="s">
        <v>95</v>
      </c>
      <c r="E417" s="1" t="s">
        <v>88</v>
      </c>
      <c r="F417" s="10" t="s">
        <v>219</v>
      </c>
      <c r="G417" s="1">
        <v>0</v>
      </c>
      <c r="H417" s="1">
        <v>0.05</v>
      </c>
      <c r="I417" s="8">
        <v>45225</v>
      </c>
      <c r="J417" s="6">
        <v>0</v>
      </c>
      <c r="K417" s="6">
        <v>0</v>
      </c>
      <c r="L417" s="6">
        <v>0</v>
      </c>
      <c r="M417" s="6">
        <v>0</v>
      </c>
      <c r="N417" s="7">
        <v>0</v>
      </c>
      <c r="O417" s="6">
        <v>0</v>
      </c>
      <c r="P417" s="6">
        <v>0</v>
      </c>
      <c r="Q417" s="6">
        <v>0</v>
      </c>
      <c r="R417" s="6">
        <v>0</v>
      </c>
      <c r="S417" s="7">
        <v>0</v>
      </c>
      <c r="T417" s="11">
        <v>0</v>
      </c>
      <c r="U417" s="6">
        <v>0</v>
      </c>
      <c r="V417" s="6">
        <v>0</v>
      </c>
      <c r="W417" s="6">
        <v>0</v>
      </c>
      <c r="AI417" s="2">
        <v>222140</v>
      </c>
      <c r="AJ417" s="2">
        <v>89416</v>
      </c>
      <c r="AK417" s="2">
        <v>9916.9599999999991</v>
      </c>
      <c r="AL417" s="2">
        <v>3991.79</v>
      </c>
      <c r="AM417" s="5">
        <v>2781.75</v>
      </c>
      <c r="AN417" s="12">
        <v>0</v>
      </c>
      <c r="AO417" s="2">
        <v>0</v>
      </c>
      <c r="AP417" s="2">
        <v>0</v>
      </c>
      <c r="AQ417" s="2">
        <v>0</v>
      </c>
      <c r="AR417" s="5">
        <v>0</v>
      </c>
      <c r="AS417" s="2">
        <v>18693.36</v>
      </c>
      <c r="AT417" s="12">
        <v>16690.5</v>
      </c>
      <c r="AU417" s="2">
        <v>0</v>
      </c>
      <c r="AV417" s="5">
        <v>1557.78</v>
      </c>
      <c r="AX417" s="2">
        <v>222140</v>
      </c>
      <c r="AY417" s="2">
        <v>89416</v>
      </c>
      <c r="AZ417" s="2">
        <v>9916.9599999999991</v>
      </c>
      <c r="BA417" s="2">
        <v>3991.79</v>
      </c>
      <c r="BB417" s="5">
        <v>2781.75</v>
      </c>
      <c r="BC417" s="12">
        <v>0</v>
      </c>
      <c r="BD417" s="2">
        <v>0</v>
      </c>
      <c r="BE417" s="2">
        <v>0</v>
      </c>
      <c r="BF417" s="2">
        <v>0</v>
      </c>
      <c r="BG417" s="5">
        <v>0</v>
      </c>
      <c r="BH417" s="2">
        <v>18693.36</v>
      </c>
      <c r="BI417" s="12">
        <v>16690.5</v>
      </c>
      <c r="BJ417" s="2">
        <v>0</v>
      </c>
      <c r="BK417" s="5">
        <v>1557.78</v>
      </c>
      <c r="BL417" s="1" t="s">
        <v>90</v>
      </c>
    </row>
    <row r="418" spans="1:64" x14ac:dyDescent="0.3">
      <c r="A418" t="s">
        <v>490</v>
      </c>
      <c r="B418" s="1" t="s">
        <v>490</v>
      </c>
      <c r="C418" s="9" t="s">
        <v>491</v>
      </c>
      <c r="D418" s="1" t="s">
        <v>95</v>
      </c>
      <c r="E418" s="1" t="s">
        <v>135</v>
      </c>
      <c r="F418" s="10" t="s">
        <v>136</v>
      </c>
      <c r="G418" s="1">
        <v>0.04</v>
      </c>
      <c r="H418" s="1">
        <v>0.05</v>
      </c>
      <c r="I418" s="8">
        <v>44778</v>
      </c>
      <c r="J418" s="6">
        <v>0</v>
      </c>
      <c r="K418" s="6">
        <v>0</v>
      </c>
      <c r="L418" s="6">
        <v>0</v>
      </c>
      <c r="M418" s="6">
        <v>0</v>
      </c>
      <c r="N418" s="7">
        <v>0</v>
      </c>
      <c r="O418" s="6">
        <v>0</v>
      </c>
      <c r="P418" s="6">
        <v>0</v>
      </c>
      <c r="Q418" s="6">
        <v>0</v>
      </c>
      <c r="R418" s="6">
        <v>0</v>
      </c>
      <c r="S418" s="7">
        <v>0</v>
      </c>
      <c r="T418" s="11">
        <v>0</v>
      </c>
      <c r="U418" s="6">
        <v>0</v>
      </c>
      <c r="V418" s="6">
        <v>0</v>
      </c>
      <c r="W418" s="6">
        <v>0</v>
      </c>
      <c r="AI418" s="2">
        <v>810808</v>
      </c>
      <c r="AJ418" s="2">
        <v>93801</v>
      </c>
      <c r="AK418" s="2">
        <v>36196.79</v>
      </c>
      <c r="AL418" s="2">
        <v>4187.54</v>
      </c>
      <c r="AM418" s="5">
        <v>8076.87</v>
      </c>
      <c r="AN418" s="12">
        <v>0</v>
      </c>
      <c r="AO418" s="2">
        <v>0</v>
      </c>
      <c r="AP418" s="2">
        <v>0</v>
      </c>
      <c r="AQ418" s="2">
        <v>0</v>
      </c>
      <c r="AR418" s="5">
        <v>0</v>
      </c>
      <c r="AS418" s="2">
        <v>54276.54</v>
      </c>
      <c r="AT418" s="12">
        <v>48461.200000000004</v>
      </c>
      <c r="AU418" s="2">
        <v>0</v>
      </c>
      <c r="AV418" s="5">
        <v>4523.04</v>
      </c>
      <c r="AX418" s="2">
        <v>810808</v>
      </c>
      <c r="AY418" s="2">
        <v>93801</v>
      </c>
      <c r="AZ418" s="2">
        <v>36196.79</v>
      </c>
      <c r="BA418" s="2">
        <v>4187.54</v>
      </c>
      <c r="BB418" s="5">
        <v>8076.87</v>
      </c>
      <c r="BC418" s="12">
        <v>0</v>
      </c>
      <c r="BD418" s="2">
        <v>0</v>
      </c>
      <c r="BE418" s="2">
        <v>0</v>
      </c>
      <c r="BF418" s="2">
        <v>0</v>
      </c>
      <c r="BG418" s="5">
        <v>0</v>
      </c>
      <c r="BH418" s="2">
        <v>54276.54</v>
      </c>
      <c r="BI418" s="12">
        <v>48461.200000000004</v>
      </c>
      <c r="BJ418" s="2">
        <v>0</v>
      </c>
      <c r="BK418" s="5">
        <v>4523.04</v>
      </c>
      <c r="BL418" s="1" t="s">
        <v>313</v>
      </c>
    </row>
    <row r="419" spans="1:64" x14ac:dyDescent="0.3">
      <c r="A419" t="s">
        <v>490</v>
      </c>
      <c r="B419" s="1" t="s">
        <v>492</v>
      </c>
      <c r="C419" s="9" t="s">
        <v>493</v>
      </c>
      <c r="D419" s="1" t="s">
        <v>95</v>
      </c>
      <c r="E419" s="1" t="s">
        <v>135</v>
      </c>
      <c r="F419" s="10" t="s">
        <v>136</v>
      </c>
      <c r="G419" s="1">
        <v>0</v>
      </c>
      <c r="H419" s="1">
        <v>0.05</v>
      </c>
      <c r="I419" s="8">
        <v>45177</v>
      </c>
      <c r="J419" s="6">
        <v>0</v>
      </c>
      <c r="K419" s="6">
        <v>0</v>
      </c>
      <c r="L419" s="6">
        <v>0</v>
      </c>
      <c r="M419" s="6">
        <v>0</v>
      </c>
      <c r="N419" s="7">
        <v>0</v>
      </c>
      <c r="O419" s="6">
        <v>0</v>
      </c>
      <c r="P419" s="6">
        <v>0</v>
      </c>
      <c r="Q419" s="6">
        <v>0</v>
      </c>
      <c r="R419" s="6">
        <v>0</v>
      </c>
      <c r="S419" s="7">
        <v>0</v>
      </c>
      <c r="T419" s="11">
        <v>0</v>
      </c>
      <c r="U419" s="6">
        <v>0</v>
      </c>
      <c r="V419" s="6">
        <v>0</v>
      </c>
      <c r="W419" s="6">
        <v>0</v>
      </c>
      <c r="AI419" s="2">
        <v>158384</v>
      </c>
      <c r="AJ419" s="2">
        <v>27397</v>
      </c>
      <c r="AK419" s="2">
        <v>7070.71</v>
      </c>
      <c r="AL419" s="2">
        <v>1223.08</v>
      </c>
      <c r="AM419" s="5">
        <v>1658.76</v>
      </c>
      <c r="AN419" s="12">
        <v>0</v>
      </c>
      <c r="AO419" s="2">
        <v>0</v>
      </c>
      <c r="AP419" s="2">
        <v>0</v>
      </c>
      <c r="AQ419" s="2">
        <v>0</v>
      </c>
      <c r="AR419" s="5">
        <v>0</v>
      </c>
      <c r="AS419" s="2">
        <v>11146.86</v>
      </c>
      <c r="AT419" s="12">
        <v>9952.5500000000011</v>
      </c>
      <c r="AU419" s="2">
        <v>0</v>
      </c>
      <c r="AV419" s="5">
        <v>928.9</v>
      </c>
      <c r="AX419" s="2">
        <v>158384</v>
      </c>
      <c r="AY419" s="2">
        <v>27397</v>
      </c>
      <c r="AZ419" s="2">
        <v>7070.71</v>
      </c>
      <c r="BA419" s="2">
        <v>1223.08</v>
      </c>
      <c r="BB419" s="5">
        <v>1658.76</v>
      </c>
      <c r="BC419" s="12">
        <v>0</v>
      </c>
      <c r="BD419" s="2">
        <v>0</v>
      </c>
      <c r="BE419" s="2">
        <v>0</v>
      </c>
      <c r="BF419" s="2">
        <v>0</v>
      </c>
      <c r="BG419" s="5">
        <v>0</v>
      </c>
      <c r="BH419" s="2">
        <v>11146.86</v>
      </c>
      <c r="BI419" s="12">
        <v>9952.5500000000011</v>
      </c>
      <c r="BJ419" s="2">
        <v>0</v>
      </c>
      <c r="BK419" s="5">
        <v>928.9</v>
      </c>
      <c r="BL419" s="1" t="s">
        <v>313</v>
      </c>
    </row>
    <row r="420" spans="1:64" x14ac:dyDescent="0.3">
      <c r="A420" t="s">
        <v>494</v>
      </c>
      <c r="B420" s="1" t="s">
        <v>494</v>
      </c>
      <c r="C420" s="9" t="s">
        <v>495</v>
      </c>
      <c r="D420" s="1" t="s">
        <v>95</v>
      </c>
      <c r="E420" s="1" t="s">
        <v>135</v>
      </c>
      <c r="F420" s="10" t="s">
        <v>496</v>
      </c>
      <c r="G420" s="1">
        <v>0.04</v>
      </c>
      <c r="H420" s="1">
        <v>0.05</v>
      </c>
      <c r="I420" s="8">
        <v>44828</v>
      </c>
      <c r="J420" s="6">
        <v>0</v>
      </c>
      <c r="K420" s="6">
        <v>0</v>
      </c>
      <c r="L420" s="6">
        <v>0</v>
      </c>
      <c r="M420" s="6">
        <v>0</v>
      </c>
      <c r="N420" s="7">
        <v>0</v>
      </c>
      <c r="O420" s="6">
        <v>0</v>
      </c>
      <c r="P420" s="6">
        <v>0</v>
      </c>
      <c r="Q420" s="6">
        <v>0</v>
      </c>
      <c r="R420" s="6">
        <v>0</v>
      </c>
      <c r="S420" s="7">
        <v>0</v>
      </c>
      <c r="T420" s="11">
        <v>0</v>
      </c>
      <c r="U420" s="6">
        <v>0</v>
      </c>
      <c r="V420" s="6">
        <v>0</v>
      </c>
      <c r="W420" s="6">
        <v>0</v>
      </c>
      <c r="AI420" s="2">
        <v>311006</v>
      </c>
      <c r="AJ420" s="2">
        <v>46597</v>
      </c>
      <c r="AK420" s="2">
        <v>13884.2</v>
      </c>
      <c r="AL420" s="2">
        <v>2080.2199999999998</v>
      </c>
      <c r="AM420" s="5">
        <v>3192.88</v>
      </c>
      <c r="AN420" s="12">
        <v>0</v>
      </c>
      <c r="AO420" s="2">
        <v>0</v>
      </c>
      <c r="AP420" s="2">
        <v>0</v>
      </c>
      <c r="AQ420" s="2">
        <v>0</v>
      </c>
      <c r="AR420" s="5">
        <v>0</v>
      </c>
      <c r="AS420" s="2">
        <v>21456.18</v>
      </c>
      <c r="AT420" s="12">
        <v>19157.3</v>
      </c>
      <c r="AU420" s="2">
        <v>0</v>
      </c>
      <c r="AV420" s="5">
        <v>1788.02</v>
      </c>
      <c r="AX420" s="2">
        <v>311006</v>
      </c>
      <c r="AY420" s="2">
        <v>46597</v>
      </c>
      <c r="AZ420" s="2">
        <v>13884.2</v>
      </c>
      <c r="BA420" s="2">
        <v>2080.2199999999998</v>
      </c>
      <c r="BB420" s="5">
        <v>3192.88</v>
      </c>
      <c r="BC420" s="12">
        <v>0</v>
      </c>
      <c r="BD420" s="2">
        <v>0</v>
      </c>
      <c r="BE420" s="2">
        <v>0</v>
      </c>
      <c r="BF420" s="2">
        <v>0</v>
      </c>
      <c r="BG420" s="5">
        <v>0</v>
      </c>
      <c r="BH420" s="2">
        <v>21456.18</v>
      </c>
      <c r="BI420" s="12">
        <v>19157.3</v>
      </c>
      <c r="BJ420" s="2">
        <v>0</v>
      </c>
      <c r="BK420" s="5">
        <v>1788.02</v>
      </c>
      <c r="BL420" s="1" t="s">
        <v>313</v>
      </c>
    </row>
    <row r="421" spans="1:64" x14ac:dyDescent="0.3">
      <c r="A421" t="s">
        <v>494</v>
      </c>
      <c r="B421" s="1" t="s">
        <v>497</v>
      </c>
      <c r="C421" s="9" t="s">
        <v>498</v>
      </c>
      <c r="D421" s="1" t="s">
        <v>95</v>
      </c>
      <c r="E421" s="1" t="s">
        <v>135</v>
      </c>
      <c r="F421" s="10" t="s">
        <v>496</v>
      </c>
      <c r="G421" s="1">
        <v>0.04</v>
      </c>
      <c r="H421" s="1">
        <v>0.05</v>
      </c>
      <c r="I421" s="8">
        <v>44828</v>
      </c>
      <c r="J421" s="6">
        <v>0</v>
      </c>
      <c r="K421" s="6">
        <v>0</v>
      </c>
      <c r="L421" s="6">
        <v>0</v>
      </c>
      <c r="M421" s="6">
        <v>0</v>
      </c>
      <c r="N421" s="7">
        <v>0</v>
      </c>
      <c r="O421" s="6">
        <v>0</v>
      </c>
      <c r="P421" s="6">
        <v>0</v>
      </c>
      <c r="Q421" s="6">
        <v>0</v>
      </c>
      <c r="R421" s="6">
        <v>0</v>
      </c>
      <c r="S421" s="7">
        <v>0</v>
      </c>
      <c r="T421" s="11">
        <v>0</v>
      </c>
      <c r="U421" s="6">
        <v>0</v>
      </c>
      <c r="V421" s="6">
        <v>0</v>
      </c>
      <c r="W421" s="6">
        <v>0</v>
      </c>
      <c r="AI421" s="2">
        <v>277424</v>
      </c>
      <c r="AJ421" s="2">
        <v>59110</v>
      </c>
      <c r="AK421" s="2">
        <v>12385</v>
      </c>
      <c r="AL421" s="2">
        <v>2638.84</v>
      </c>
      <c r="AM421" s="5">
        <v>3004.77</v>
      </c>
      <c r="AN421" s="12">
        <v>0</v>
      </c>
      <c r="AO421" s="2">
        <v>0</v>
      </c>
      <c r="AP421" s="2">
        <v>0</v>
      </c>
      <c r="AQ421" s="2">
        <v>0</v>
      </c>
      <c r="AR421" s="5">
        <v>0</v>
      </c>
      <c r="AS421" s="2">
        <v>20192.04</v>
      </c>
      <c r="AT421" s="12">
        <v>18028.61</v>
      </c>
      <c r="AU421" s="2">
        <v>0</v>
      </c>
      <c r="AV421" s="5">
        <v>1682.67</v>
      </c>
      <c r="AX421" s="2">
        <v>277424</v>
      </c>
      <c r="AY421" s="2">
        <v>59110</v>
      </c>
      <c r="AZ421" s="2">
        <v>12385</v>
      </c>
      <c r="BA421" s="2">
        <v>2638.84</v>
      </c>
      <c r="BB421" s="5">
        <v>3004.77</v>
      </c>
      <c r="BC421" s="12">
        <v>0</v>
      </c>
      <c r="BD421" s="2">
        <v>0</v>
      </c>
      <c r="BE421" s="2">
        <v>0</v>
      </c>
      <c r="BF421" s="2">
        <v>0</v>
      </c>
      <c r="BG421" s="5">
        <v>0</v>
      </c>
      <c r="BH421" s="2">
        <v>20192.04</v>
      </c>
      <c r="BI421" s="12">
        <v>18028.61</v>
      </c>
      <c r="BJ421" s="2">
        <v>0</v>
      </c>
      <c r="BK421" s="5">
        <v>1682.67</v>
      </c>
      <c r="BL421" s="1" t="s">
        <v>313</v>
      </c>
    </row>
    <row r="422" spans="1:64" x14ac:dyDescent="0.3">
      <c r="A422" t="s">
        <v>494</v>
      </c>
      <c r="B422" s="1" t="s">
        <v>499</v>
      </c>
      <c r="C422" s="9" t="s">
        <v>500</v>
      </c>
      <c r="D422" s="1" t="s">
        <v>95</v>
      </c>
      <c r="E422" s="1" t="s">
        <v>135</v>
      </c>
      <c r="F422" s="10" t="s">
        <v>496</v>
      </c>
      <c r="G422" s="1">
        <v>0</v>
      </c>
      <c r="H422" s="1">
        <v>0.05</v>
      </c>
      <c r="I422" s="8">
        <v>45463</v>
      </c>
      <c r="J422" s="6">
        <v>0</v>
      </c>
      <c r="K422" s="6">
        <v>0</v>
      </c>
      <c r="L422" s="6">
        <v>0</v>
      </c>
      <c r="M422" s="6">
        <v>0</v>
      </c>
      <c r="N422" s="7">
        <v>0</v>
      </c>
      <c r="O422" s="6">
        <v>0</v>
      </c>
      <c r="P422" s="6">
        <v>0</v>
      </c>
      <c r="Q422" s="6">
        <v>0</v>
      </c>
      <c r="R422" s="6">
        <v>0</v>
      </c>
      <c r="S422" s="7">
        <v>0</v>
      </c>
      <c r="T422" s="11">
        <v>0</v>
      </c>
      <c r="U422" s="6">
        <v>0</v>
      </c>
      <c r="V422" s="6">
        <v>0</v>
      </c>
      <c r="W422" s="6">
        <v>0</v>
      </c>
      <c r="AI422" s="2">
        <v>364031</v>
      </c>
      <c r="AJ422" s="2">
        <v>0</v>
      </c>
      <c r="AK422" s="2">
        <v>16251.38</v>
      </c>
      <c r="AL422" s="2">
        <v>0</v>
      </c>
      <c r="AM422" s="5">
        <v>3250.28</v>
      </c>
      <c r="AN422" s="12">
        <v>0</v>
      </c>
      <c r="AO422" s="2">
        <v>0</v>
      </c>
      <c r="AP422" s="2">
        <v>0</v>
      </c>
      <c r="AQ422" s="2">
        <v>0</v>
      </c>
      <c r="AR422" s="5">
        <v>0</v>
      </c>
      <c r="AS422" s="2">
        <v>21841.86</v>
      </c>
      <c r="AT422" s="12">
        <v>19501.66</v>
      </c>
      <c r="AU422" s="2">
        <v>0</v>
      </c>
      <c r="AV422" s="5">
        <v>1820.16</v>
      </c>
      <c r="AX422" s="2">
        <v>364031</v>
      </c>
      <c r="AY422" s="2">
        <v>0</v>
      </c>
      <c r="AZ422" s="2">
        <v>16251.38</v>
      </c>
      <c r="BA422" s="2">
        <v>0</v>
      </c>
      <c r="BB422" s="5">
        <v>3250.28</v>
      </c>
      <c r="BC422" s="12">
        <v>0</v>
      </c>
      <c r="BD422" s="2">
        <v>0</v>
      </c>
      <c r="BE422" s="2">
        <v>0</v>
      </c>
      <c r="BF422" s="2">
        <v>0</v>
      </c>
      <c r="BG422" s="5">
        <v>0</v>
      </c>
      <c r="BH422" s="2">
        <v>21841.86</v>
      </c>
      <c r="BI422" s="12">
        <v>19501.66</v>
      </c>
      <c r="BJ422" s="2">
        <v>0</v>
      </c>
      <c r="BK422" s="5">
        <v>1820.16</v>
      </c>
      <c r="BL422" s="1" t="s">
        <v>313</v>
      </c>
    </row>
    <row r="423" spans="1:64" x14ac:dyDescent="0.3">
      <c r="A423" t="s">
        <v>521</v>
      </c>
      <c r="B423" s="1" t="s">
        <v>521</v>
      </c>
      <c r="C423" s="9" t="s">
        <v>522</v>
      </c>
      <c r="D423" s="1" t="s">
        <v>95</v>
      </c>
      <c r="E423" s="1" t="s">
        <v>88</v>
      </c>
      <c r="F423" s="10" t="s">
        <v>219</v>
      </c>
      <c r="G423" s="1">
        <v>4.4999999999999998E-2</v>
      </c>
      <c r="H423" s="1">
        <v>0.05</v>
      </c>
      <c r="I423" s="8">
        <v>45260</v>
      </c>
      <c r="J423" s="6">
        <v>0</v>
      </c>
      <c r="K423" s="6">
        <v>0</v>
      </c>
      <c r="L423" s="6">
        <v>0</v>
      </c>
      <c r="M423" s="6">
        <v>0</v>
      </c>
      <c r="N423" s="7">
        <v>0</v>
      </c>
      <c r="O423" s="6">
        <v>0</v>
      </c>
      <c r="P423" s="6">
        <v>0</v>
      </c>
      <c r="Q423" s="6">
        <v>0</v>
      </c>
      <c r="R423" s="6">
        <v>0</v>
      </c>
      <c r="S423" s="7">
        <v>0</v>
      </c>
      <c r="T423" s="11">
        <v>0</v>
      </c>
      <c r="U423" s="6">
        <v>0</v>
      </c>
      <c r="V423" s="6">
        <v>0</v>
      </c>
      <c r="W423" s="6">
        <v>0</v>
      </c>
      <c r="AI423" s="2">
        <v>757548</v>
      </c>
      <c r="AJ423" s="2">
        <v>176117</v>
      </c>
      <c r="AK423" s="2">
        <v>33819.11</v>
      </c>
      <c r="AL423" s="2">
        <v>7862.37</v>
      </c>
      <c r="AM423" s="5">
        <v>8336.2900000000009</v>
      </c>
      <c r="AN423" s="12">
        <v>0</v>
      </c>
      <c r="AO423" s="2">
        <v>0</v>
      </c>
      <c r="AP423" s="2">
        <v>0</v>
      </c>
      <c r="AQ423" s="2">
        <v>0</v>
      </c>
      <c r="AR423" s="5">
        <v>0</v>
      </c>
      <c r="AS423" s="2">
        <v>56019.9</v>
      </c>
      <c r="AT423" s="12">
        <v>50017.770000000004</v>
      </c>
      <c r="AU423" s="2">
        <v>0</v>
      </c>
      <c r="AV423" s="5">
        <v>4668.32</v>
      </c>
      <c r="AX423" s="2">
        <v>757548</v>
      </c>
      <c r="AY423" s="2">
        <v>176117</v>
      </c>
      <c r="AZ423" s="2">
        <v>33819.11</v>
      </c>
      <c r="BA423" s="2">
        <v>7862.37</v>
      </c>
      <c r="BB423" s="5">
        <v>8336.2900000000009</v>
      </c>
      <c r="BC423" s="12">
        <v>0</v>
      </c>
      <c r="BD423" s="2">
        <v>0</v>
      </c>
      <c r="BE423" s="2">
        <v>0</v>
      </c>
      <c r="BF423" s="2">
        <v>0</v>
      </c>
      <c r="BG423" s="5">
        <v>0</v>
      </c>
      <c r="BH423" s="2">
        <v>56019.9</v>
      </c>
      <c r="BI423" s="12">
        <v>50017.770000000004</v>
      </c>
      <c r="BJ423" s="2">
        <v>0</v>
      </c>
      <c r="BK423" s="5">
        <v>4668.32</v>
      </c>
      <c r="BL423" s="1" t="s">
        <v>90</v>
      </c>
    </row>
    <row r="424" spans="1:64" x14ac:dyDescent="0.3">
      <c r="A424" t="s">
        <v>521</v>
      </c>
      <c r="B424" s="1" t="s">
        <v>523</v>
      </c>
      <c r="C424" s="9" t="s">
        <v>524</v>
      </c>
      <c r="D424" s="1" t="s">
        <v>95</v>
      </c>
      <c r="E424" s="1" t="s">
        <v>88</v>
      </c>
      <c r="F424" s="10" t="s">
        <v>219</v>
      </c>
      <c r="G424" s="1">
        <v>4.4999999999999998E-2</v>
      </c>
      <c r="H424" s="1">
        <v>0.05</v>
      </c>
      <c r="I424" s="8">
        <v>45260</v>
      </c>
      <c r="J424" s="6">
        <v>0</v>
      </c>
      <c r="K424" s="6">
        <v>0</v>
      </c>
      <c r="L424" s="6">
        <v>0</v>
      </c>
      <c r="M424" s="6">
        <v>0</v>
      </c>
      <c r="N424" s="7">
        <v>0</v>
      </c>
      <c r="O424" s="6">
        <v>0</v>
      </c>
      <c r="P424" s="6">
        <v>0</v>
      </c>
      <c r="Q424" s="6">
        <v>0</v>
      </c>
      <c r="R424" s="6">
        <v>0</v>
      </c>
      <c r="S424" s="7">
        <v>0</v>
      </c>
      <c r="T424" s="11">
        <v>0</v>
      </c>
      <c r="U424" s="6">
        <v>0</v>
      </c>
      <c r="V424" s="6">
        <v>0</v>
      </c>
      <c r="W424" s="6">
        <v>0</v>
      </c>
      <c r="AI424" s="2">
        <v>363208</v>
      </c>
      <c r="AJ424" s="2">
        <v>85628</v>
      </c>
      <c r="AK424" s="2">
        <v>16214.64</v>
      </c>
      <c r="AL424" s="2">
        <v>3822.68</v>
      </c>
      <c r="AM424" s="5">
        <v>4007.46</v>
      </c>
      <c r="AN424" s="12">
        <v>0</v>
      </c>
      <c r="AO424" s="2">
        <v>0</v>
      </c>
      <c r="AP424" s="2">
        <v>0</v>
      </c>
      <c r="AQ424" s="2">
        <v>0</v>
      </c>
      <c r="AR424" s="5">
        <v>0</v>
      </c>
      <c r="AS424" s="2">
        <v>26930.15</v>
      </c>
      <c r="AT424" s="12">
        <v>24044.78</v>
      </c>
      <c r="AU424" s="2">
        <v>0</v>
      </c>
      <c r="AV424" s="5">
        <v>2244.1799999999998</v>
      </c>
      <c r="AX424" s="2">
        <v>363208</v>
      </c>
      <c r="AY424" s="2">
        <v>85628</v>
      </c>
      <c r="AZ424" s="2">
        <v>16214.64</v>
      </c>
      <c r="BA424" s="2">
        <v>3822.68</v>
      </c>
      <c r="BB424" s="5">
        <v>4007.46</v>
      </c>
      <c r="BC424" s="12">
        <v>0</v>
      </c>
      <c r="BD424" s="2">
        <v>0</v>
      </c>
      <c r="BE424" s="2">
        <v>0</v>
      </c>
      <c r="BF424" s="2">
        <v>0</v>
      </c>
      <c r="BG424" s="5">
        <v>0</v>
      </c>
      <c r="BH424" s="2">
        <v>26930.15</v>
      </c>
      <c r="BI424" s="12">
        <v>24044.78</v>
      </c>
      <c r="BJ424" s="2">
        <v>0</v>
      </c>
      <c r="BK424" s="5">
        <v>2244.1799999999998</v>
      </c>
      <c r="BL424" s="1" t="s">
        <v>90</v>
      </c>
    </row>
    <row r="425" spans="1:64" x14ac:dyDescent="0.3">
      <c r="A425" t="s">
        <v>521</v>
      </c>
      <c r="B425" s="1" t="s">
        <v>525</v>
      </c>
      <c r="C425" s="9" t="s">
        <v>526</v>
      </c>
      <c r="D425" s="1" t="s">
        <v>95</v>
      </c>
      <c r="E425" s="1" t="s">
        <v>88</v>
      </c>
      <c r="F425" s="10" t="s">
        <v>219</v>
      </c>
      <c r="G425" s="1">
        <v>0</v>
      </c>
      <c r="H425" s="1">
        <v>0.05</v>
      </c>
      <c r="I425" s="8">
        <v>45260</v>
      </c>
      <c r="J425" s="6">
        <v>0</v>
      </c>
      <c r="K425" s="6">
        <v>0</v>
      </c>
      <c r="L425" s="6">
        <v>0</v>
      </c>
      <c r="M425" s="6">
        <v>0</v>
      </c>
      <c r="N425" s="7">
        <v>0</v>
      </c>
      <c r="O425" s="6">
        <v>0</v>
      </c>
      <c r="P425" s="6">
        <v>0</v>
      </c>
      <c r="Q425" s="6">
        <v>0</v>
      </c>
      <c r="R425" s="6">
        <v>0</v>
      </c>
      <c r="S425" s="7">
        <v>0</v>
      </c>
      <c r="T425" s="11">
        <v>0</v>
      </c>
      <c r="U425" s="6">
        <v>0</v>
      </c>
      <c r="V425" s="6">
        <v>0</v>
      </c>
      <c r="W425" s="6">
        <v>0</v>
      </c>
      <c r="AI425" s="2">
        <v>703104</v>
      </c>
      <c r="AJ425" s="2">
        <v>86940</v>
      </c>
      <c r="AK425" s="2">
        <v>31388.57</v>
      </c>
      <c r="AL425" s="2">
        <v>3881.25</v>
      </c>
      <c r="AM425" s="5">
        <v>7053.96</v>
      </c>
      <c r="AN425" s="12">
        <v>0</v>
      </c>
      <c r="AO425" s="2">
        <v>0</v>
      </c>
      <c r="AP425" s="2">
        <v>0</v>
      </c>
      <c r="AQ425" s="2">
        <v>0</v>
      </c>
      <c r="AR425" s="5">
        <v>0</v>
      </c>
      <c r="AS425" s="2">
        <v>47402.63</v>
      </c>
      <c r="AT425" s="12">
        <v>42323.78</v>
      </c>
      <c r="AU425" s="2">
        <v>0</v>
      </c>
      <c r="AV425" s="5">
        <v>3950.22</v>
      </c>
      <c r="AX425" s="2">
        <v>703104</v>
      </c>
      <c r="AY425" s="2">
        <v>86940</v>
      </c>
      <c r="AZ425" s="2">
        <v>31388.57</v>
      </c>
      <c r="BA425" s="2">
        <v>3881.25</v>
      </c>
      <c r="BB425" s="5">
        <v>7053.96</v>
      </c>
      <c r="BC425" s="12">
        <v>0</v>
      </c>
      <c r="BD425" s="2">
        <v>0</v>
      </c>
      <c r="BE425" s="2">
        <v>0</v>
      </c>
      <c r="BF425" s="2">
        <v>0</v>
      </c>
      <c r="BG425" s="5">
        <v>0</v>
      </c>
      <c r="BH425" s="2">
        <v>47402.63</v>
      </c>
      <c r="BI425" s="12">
        <v>42323.78</v>
      </c>
      <c r="BJ425" s="2">
        <v>0</v>
      </c>
      <c r="BK425" s="5">
        <v>3950.22</v>
      </c>
      <c r="BL425" s="1" t="s">
        <v>90</v>
      </c>
    </row>
    <row r="426" spans="1:64" x14ac:dyDescent="0.3">
      <c r="A426" t="s">
        <v>527</v>
      </c>
      <c r="B426" s="1" t="s">
        <v>527</v>
      </c>
      <c r="C426" s="9" t="s">
        <v>528</v>
      </c>
      <c r="D426" s="1" t="s">
        <v>95</v>
      </c>
      <c r="E426" s="1" t="s">
        <v>128</v>
      </c>
      <c r="F426" s="10" t="s">
        <v>336</v>
      </c>
      <c r="G426" s="1">
        <v>4.4999999999999998E-2</v>
      </c>
      <c r="H426" s="1">
        <v>0.05</v>
      </c>
      <c r="I426" s="8">
        <v>45270</v>
      </c>
      <c r="J426" s="6">
        <v>0</v>
      </c>
      <c r="K426" s="6">
        <v>0</v>
      </c>
      <c r="L426" s="6">
        <v>0</v>
      </c>
      <c r="M426" s="6">
        <v>0</v>
      </c>
      <c r="N426" s="7">
        <v>0</v>
      </c>
      <c r="O426" s="6">
        <v>0</v>
      </c>
      <c r="P426" s="6">
        <v>0</v>
      </c>
      <c r="Q426" s="6">
        <v>0</v>
      </c>
      <c r="R426" s="6">
        <v>0</v>
      </c>
      <c r="S426" s="7">
        <v>0</v>
      </c>
      <c r="T426" s="11">
        <v>0</v>
      </c>
      <c r="U426" s="6">
        <v>0</v>
      </c>
      <c r="V426" s="6">
        <v>0</v>
      </c>
      <c r="W426" s="6">
        <v>0</v>
      </c>
      <c r="AI426" s="2">
        <v>645331</v>
      </c>
      <c r="AJ426" s="2">
        <v>80115</v>
      </c>
      <c r="AK426" s="2">
        <v>28809.42</v>
      </c>
      <c r="AL426" s="2">
        <v>3576.56</v>
      </c>
      <c r="AM426" s="5">
        <v>6477.2</v>
      </c>
      <c r="AN426" s="12">
        <v>0</v>
      </c>
      <c r="AO426" s="2">
        <v>0</v>
      </c>
      <c r="AP426" s="2">
        <v>0</v>
      </c>
      <c r="AQ426" s="2">
        <v>0</v>
      </c>
      <c r="AR426" s="5">
        <v>0</v>
      </c>
      <c r="AS426" s="2">
        <v>43526.76</v>
      </c>
      <c r="AT426" s="12">
        <v>38863.18</v>
      </c>
      <c r="AU426" s="2">
        <v>0</v>
      </c>
      <c r="AV426" s="5">
        <v>3627.23</v>
      </c>
      <c r="AX426" s="2">
        <v>645331</v>
      </c>
      <c r="AY426" s="2">
        <v>80115</v>
      </c>
      <c r="AZ426" s="2">
        <v>28809.42</v>
      </c>
      <c r="BA426" s="2">
        <v>3576.56</v>
      </c>
      <c r="BB426" s="5">
        <v>6477.2</v>
      </c>
      <c r="BC426" s="12">
        <v>0</v>
      </c>
      <c r="BD426" s="2">
        <v>0</v>
      </c>
      <c r="BE426" s="2">
        <v>0</v>
      </c>
      <c r="BF426" s="2">
        <v>0</v>
      </c>
      <c r="BG426" s="5">
        <v>0</v>
      </c>
      <c r="BH426" s="2">
        <v>43526.76</v>
      </c>
      <c r="BI426" s="12">
        <v>38863.18</v>
      </c>
      <c r="BJ426" s="2">
        <v>0</v>
      </c>
      <c r="BK426" s="5">
        <v>3627.23</v>
      </c>
      <c r="BL426" s="1" t="s">
        <v>337</v>
      </c>
    </row>
    <row r="427" spans="1:64" x14ac:dyDescent="0.3">
      <c r="A427" t="s">
        <v>543</v>
      </c>
      <c r="B427" s="1" t="s">
        <v>543</v>
      </c>
      <c r="C427" s="9" t="s">
        <v>544</v>
      </c>
      <c r="D427" s="1" t="s">
        <v>95</v>
      </c>
      <c r="E427" s="1" t="s">
        <v>88</v>
      </c>
      <c r="F427" s="10" t="s">
        <v>545</v>
      </c>
      <c r="G427" s="1">
        <v>3.5000000000000003E-2</v>
      </c>
      <c r="H427" s="1">
        <v>0.05</v>
      </c>
      <c r="I427" s="8">
        <v>45611</v>
      </c>
      <c r="J427" s="6">
        <v>0</v>
      </c>
      <c r="K427" s="6">
        <v>0</v>
      </c>
      <c r="L427" s="6">
        <v>0</v>
      </c>
      <c r="M427" s="6">
        <v>0</v>
      </c>
      <c r="N427" s="7">
        <v>0</v>
      </c>
      <c r="O427" s="6">
        <v>0</v>
      </c>
      <c r="P427" s="6">
        <v>0</v>
      </c>
      <c r="Q427" s="6">
        <v>0</v>
      </c>
      <c r="R427" s="6">
        <v>0</v>
      </c>
      <c r="S427" s="7">
        <v>0</v>
      </c>
      <c r="T427" s="11">
        <v>0</v>
      </c>
      <c r="U427" s="6">
        <v>0</v>
      </c>
      <c r="V427" s="6">
        <v>0</v>
      </c>
      <c r="W427" s="6">
        <v>0</v>
      </c>
      <c r="AI427" s="2">
        <v>113250</v>
      </c>
      <c r="AJ427" s="2">
        <v>41880</v>
      </c>
      <c r="AK427" s="2">
        <v>5055.8</v>
      </c>
      <c r="AL427" s="2">
        <v>1869.64</v>
      </c>
      <c r="AM427" s="5">
        <v>1385.09</v>
      </c>
      <c r="AN427" s="12">
        <v>0</v>
      </c>
      <c r="AO427" s="2">
        <v>0</v>
      </c>
      <c r="AP427" s="2">
        <v>0</v>
      </c>
      <c r="AQ427" s="2">
        <v>0</v>
      </c>
      <c r="AR427" s="5">
        <v>0</v>
      </c>
      <c r="AS427" s="2">
        <v>9307.7900000000009</v>
      </c>
      <c r="AT427" s="12">
        <v>8310.5300000000007</v>
      </c>
      <c r="AU427" s="2">
        <v>0</v>
      </c>
      <c r="AV427" s="5">
        <v>775.65</v>
      </c>
      <c r="AX427" s="2">
        <v>113250</v>
      </c>
      <c r="AY427" s="2">
        <v>41880</v>
      </c>
      <c r="AZ427" s="2">
        <v>5055.8</v>
      </c>
      <c r="BA427" s="2">
        <v>1869.64</v>
      </c>
      <c r="BB427" s="5">
        <v>1385.09</v>
      </c>
      <c r="BC427" s="12">
        <v>0</v>
      </c>
      <c r="BD427" s="2">
        <v>0</v>
      </c>
      <c r="BE427" s="2">
        <v>0</v>
      </c>
      <c r="BF427" s="2">
        <v>0</v>
      </c>
      <c r="BG427" s="5">
        <v>0</v>
      </c>
      <c r="BH427" s="2">
        <v>9307.7900000000009</v>
      </c>
      <c r="BI427" s="12">
        <v>8310.5300000000007</v>
      </c>
      <c r="BJ427" s="2">
        <v>0</v>
      </c>
      <c r="BK427" s="5">
        <v>775.65</v>
      </c>
      <c r="BL427" s="1" t="s">
        <v>90</v>
      </c>
    </row>
    <row r="428" spans="1:64" x14ac:dyDescent="0.3">
      <c r="A428" t="s">
        <v>546</v>
      </c>
      <c r="B428" s="1" t="s">
        <v>546</v>
      </c>
      <c r="C428" s="9" t="s">
        <v>547</v>
      </c>
      <c r="D428" s="1" t="s">
        <v>95</v>
      </c>
      <c r="E428" s="1" t="s">
        <v>88</v>
      </c>
      <c r="F428" s="10" t="s">
        <v>442</v>
      </c>
      <c r="G428" s="1">
        <v>3.5000000000000003E-2</v>
      </c>
      <c r="H428" s="1">
        <v>0.05</v>
      </c>
      <c r="I428" s="8">
        <v>45616</v>
      </c>
      <c r="J428" s="6">
        <v>0</v>
      </c>
      <c r="K428" s="6">
        <v>0</v>
      </c>
      <c r="L428" s="6">
        <v>0</v>
      </c>
      <c r="M428" s="6">
        <v>0</v>
      </c>
      <c r="N428" s="7">
        <v>0</v>
      </c>
      <c r="O428" s="6">
        <v>0</v>
      </c>
      <c r="P428" s="6">
        <v>0</v>
      </c>
      <c r="Q428" s="6">
        <v>0</v>
      </c>
      <c r="R428" s="6">
        <v>0</v>
      </c>
      <c r="S428" s="7">
        <v>0</v>
      </c>
      <c r="T428" s="11">
        <v>0</v>
      </c>
      <c r="U428" s="6">
        <v>0</v>
      </c>
      <c r="V428" s="6">
        <v>0</v>
      </c>
      <c r="W428" s="6">
        <v>0</v>
      </c>
      <c r="AI428" s="2">
        <v>312810</v>
      </c>
      <c r="AJ428" s="2">
        <v>220815</v>
      </c>
      <c r="AK428" s="2">
        <v>13964.73</v>
      </c>
      <c r="AL428" s="2">
        <v>9857.81</v>
      </c>
      <c r="AM428" s="5">
        <v>4764.51</v>
      </c>
      <c r="AN428" s="12">
        <v>0</v>
      </c>
      <c r="AO428" s="2">
        <v>0</v>
      </c>
      <c r="AP428" s="2">
        <v>0</v>
      </c>
      <c r="AQ428" s="2">
        <v>0</v>
      </c>
      <c r="AR428" s="5">
        <v>0</v>
      </c>
      <c r="AS428" s="2">
        <v>32017.5</v>
      </c>
      <c r="AT428" s="12">
        <v>28587.050000000003</v>
      </c>
      <c r="AU428" s="2">
        <v>0</v>
      </c>
      <c r="AV428" s="5">
        <v>2668.12</v>
      </c>
      <c r="AX428" s="2">
        <v>312810</v>
      </c>
      <c r="AY428" s="2">
        <v>220815</v>
      </c>
      <c r="AZ428" s="2">
        <v>13964.73</v>
      </c>
      <c r="BA428" s="2">
        <v>9857.81</v>
      </c>
      <c r="BB428" s="5">
        <v>4764.51</v>
      </c>
      <c r="BC428" s="12">
        <v>0</v>
      </c>
      <c r="BD428" s="2">
        <v>0</v>
      </c>
      <c r="BE428" s="2">
        <v>0</v>
      </c>
      <c r="BF428" s="2">
        <v>0</v>
      </c>
      <c r="BG428" s="5">
        <v>0</v>
      </c>
      <c r="BH428" s="2">
        <v>32017.5</v>
      </c>
      <c r="BI428" s="12">
        <v>28587.050000000003</v>
      </c>
      <c r="BJ428" s="2">
        <v>0</v>
      </c>
      <c r="BK428" s="5">
        <v>2668.12</v>
      </c>
      <c r="BL428" s="1" t="s">
        <v>90</v>
      </c>
    </row>
    <row r="429" spans="1:64" x14ac:dyDescent="0.3">
      <c r="A429" t="s">
        <v>546</v>
      </c>
      <c r="B429" s="1" t="s">
        <v>548</v>
      </c>
      <c r="C429" s="9" t="s">
        <v>549</v>
      </c>
      <c r="D429" s="1" t="s">
        <v>95</v>
      </c>
      <c r="E429" s="1" t="s">
        <v>88</v>
      </c>
      <c r="F429" s="10" t="s">
        <v>442</v>
      </c>
      <c r="G429" s="1">
        <v>3.5000000000000003E-2</v>
      </c>
      <c r="H429" s="1">
        <v>0.05</v>
      </c>
      <c r="I429" s="8">
        <v>45616</v>
      </c>
      <c r="J429" s="6">
        <v>0</v>
      </c>
      <c r="K429" s="6">
        <v>0</v>
      </c>
      <c r="L429" s="6">
        <v>0</v>
      </c>
      <c r="M429" s="6">
        <v>0</v>
      </c>
      <c r="N429" s="7">
        <v>0</v>
      </c>
      <c r="O429" s="6">
        <v>0</v>
      </c>
      <c r="P429" s="6">
        <v>0</v>
      </c>
      <c r="Q429" s="6">
        <v>0</v>
      </c>
      <c r="R429" s="6">
        <v>0</v>
      </c>
      <c r="S429" s="7">
        <v>0</v>
      </c>
      <c r="T429" s="11">
        <v>0</v>
      </c>
      <c r="U429" s="6">
        <v>0</v>
      </c>
      <c r="V429" s="6">
        <v>0</v>
      </c>
      <c r="W429" s="6">
        <v>0</v>
      </c>
      <c r="AI429" s="2">
        <v>308735</v>
      </c>
      <c r="AJ429" s="2">
        <v>139719</v>
      </c>
      <c r="AK429" s="2">
        <v>13782.81</v>
      </c>
      <c r="AL429" s="2">
        <v>6237.46</v>
      </c>
      <c r="AM429" s="5">
        <v>4004.05</v>
      </c>
      <c r="AN429" s="12">
        <v>0</v>
      </c>
      <c r="AO429" s="2">
        <v>0</v>
      </c>
      <c r="AP429" s="2">
        <v>0</v>
      </c>
      <c r="AQ429" s="2">
        <v>0</v>
      </c>
      <c r="AR429" s="5">
        <v>0</v>
      </c>
      <c r="AS429" s="2">
        <v>26907.24</v>
      </c>
      <c r="AT429" s="12">
        <v>24024.32</v>
      </c>
      <c r="AU429" s="2">
        <v>0</v>
      </c>
      <c r="AV429" s="5">
        <v>2242.27</v>
      </c>
      <c r="AX429" s="2">
        <v>308735</v>
      </c>
      <c r="AY429" s="2">
        <v>139719</v>
      </c>
      <c r="AZ429" s="2">
        <v>13782.81</v>
      </c>
      <c r="BA429" s="2">
        <v>6237.46</v>
      </c>
      <c r="BB429" s="5">
        <v>4004.05</v>
      </c>
      <c r="BC429" s="12">
        <v>0</v>
      </c>
      <c r="BD429" s="2">
        <v>0</v>
      </c>
      <c r="BE429" s="2">
        <v>0</v>
      </c>
      <c r="BF429" s="2">
        <v>0</v>
      </c>
      <c r="BG429" s="5">
        <v>0</v>
      </c>
      <c r="BH429" s="2">
        <v>26907.24</v>
      </c>
      <c r="BI429" s="12">
        <v>24024.32</v>
      </c>
      <c r="BJ429" s="2">
        <v>0</v>
      </c>
      <c r="BK429" s="5">
        <v>2242.27</v>
      </c>
      <c r="BL429" s="1" t="s">
        <v>90</v>
      </c>
    </row>
    <row r="430" spans="1:64" x14ac:dyDescent="0.3">
      <c r="A430" t="s">
        <v>550</v>
      </c>
      <c r="B430" s="1" t="s">
        <v>550</v>
      </c>
      <c r="C430" s="9" t="s">
        <v>551</v>
      </c>
      <c r="D430" s="1" t="s">
        <v>95</v>
      </c>
      <c r="E430" s="1" t="s">
        <v>128</v>
      </c>
      <c r="F430" s="10" t="s">
        <v>320</v>
      </c>
      <c r="G430" s="1">
        <v>3.5000000000000003E-2</v>
      </c>
      <c r="H430" s="1">
        <v>0.05</v>
      </c>
      <c r="I430" s="8">
        <v>45627</v>
      </c>
      <c r="J430" s="6">
        <v>0</v>
      </c>
      <c r="K430" s="6">
        <v>0</v>
      </c>
      <c r="L430" s="6">
        <v>0</v>
      </c>
      <c r="M430" s="6">
        <v>0</v>
      </c>
      <c r="N430" s="7">
        <v>0</v>
      </c>
      <c r="O430" s="6">
        <v>0</v>
      </c>
      <c r="P430" s="6">
        <v>0</v>
      </c>
      <c r="Q430" s="6">
        <v>0</v>
      </c>
      <c r="R430" s="6">
        <v>0</v>
      </c>
      <c r="S430" s="7">
        <v>0</v>
      </c>
      <c r="T430" s="11">
        <v>0</v>
      </c>
      <c r="U430" s="6">
        <v>0</v>
      </c>
      <c r="V430" s="6">
        <v>0</v>
      </c>
      <c r="W430" s="6">
        <v>0</v>
      </c>
      <c r="AI430" s="2">
        <v>1086001.8500000001</v>
      </c>
      <c r="AJ430" s="2">
        <v>21807</v>
      </c>
      <c r="AK430" s="2">
        <v>48482.22</v>
      </c>
      <c r="AL430" s="2">
        <v>973.53</v>
      </c>
      <c r="AM430" s="5">
        <v>9891.15</v>
      </c>
      <c r="AN430" s="12">
        <v>0</v>
      </c>
      <c r="AO430" s="2">
        <v>0</v>
      </c>
      <c r="AP430" s="2">
        <v>0</v>
      </c>
      <c r="AQ430" s="2">
        <v>0</v>
      </c>
      <c r="AR430" s="5">
        <v>0</v>
      </c>
      <c r="AS430" s="2">
        <v>66468.53</v>
      </c>
      <c r="AT430" s="12">
        <v>59346.9</v>
      </c>
      <c r="AU430" s="2">
        <v>0</v>
      </c>
      <c r="AV430" s="5">
        <v>5539.04</v>
      </c>
      <c r="AX430" s="2">
        <v>1086001.8500000001</v>
      </c>
      <c r="AY430" s="2">
        <v>21807</v>
      </c>
      <c r="AZ430" s="2">
        <v>48482.22</v>
      </c>
      <c r="BA430" s="2">
        <v>973.53</v>
      </c>
      <c r="BB430" s="5">
        <v>9891.15</v>
      </c>
      <c r="BC430" s="12">
        <v>0</v>
      </c>
      <c r="BD430" s="2">
        <v>0</v>
      </c>
      <c r="BE430" s="2">
        <v>0</v>
      </c>
      <c r="BF430" s="2">
        <v>0</v>
      </c>
      <c r="BG430" s="5">
        <v>0</v>
      </c>
      <c r="BH430" s="2">
        <v>66468.53</v>
      </c>
      <c r="BI430" s="12">
        <v>59346.9</v>
      </c>
      <c r="BJ430" s="2">
        <v>0</v>
      </c>
      <c r="BK430" s="5">
        <v>5539.04</v>
      </c>
      <c r="BL430" s="1" t="s">
        <v>130</v>
      </c>
    </row>
    <row r="431" spans="1:64" x14ac:dyDescent="0.3">
      <c r="A431" t="s">
        <v>550</v>
      </c>
      <c r="B431" s="1" t="s">
        <v>552</v>
      </c>
      <c r="C431" s="9" t="s">
        <v>553</v>
      </c>
      <c r="D431" s="1" t="s">
        <v>95</v>
      </c>
      <c r="E431" s="1" t="s">
        <v>128</v>
      </c>
      <c r="F431" s="10" t="s">
        <v>320</v>
      </c>
      <c r="G431" s="1">
        <v>0</v>
      </c>
      <c r="H431" s="1">
        <v>0.05</v>
      </c>
      <c r="I431" s="8">
        <v>45589</v>
      </c>
      <c r="J431" s="6">
        <v>0</v>
      </c>
      <c r="K431" s="6">
        <v>0</v>
      </c>
      <c r="L431" s="6">
        <v>0</v>
      </c>
      <c r="M431" s="6">
        <v>0</v>
      </c>
      <c r="N431" s="7">
        <v>0</v>
      </c>
      <c r="O431" s="6">
        <v>0</v>
      </c>
      <c r="P431" s="6">
        <v>0</v>
      </c>
      <c r="Q431" s="6">
        <v>0</v>
      </c>
      <c r="R431" s="6">
        <v>0</v>
      </c>
      <c r="S431" s="7">
        <v>0</v>
      </c>
      <c r="T431" s="11">
        <v>0</v>
      </c>
      <c r="U431" s="6">
        <v>0</v>
      </c>
      <c r="V431" s="6">
        <v>0</v>
      </c>
      <c r="W431" s="6">
        <v>0</v>
      </c>
      <c r="AI431" s="2">
        <v>403767.60000099998</v>
      </c>
      <c r="AJ431" s="2">
        <v>5514</v>
      </c>
      <c r="AK431" s="2">
        <v>18025.34</v>
      </c>
      <c r="AL431" s="2">
        <v>246.16</v>
      </c>
      <c r="AM431" s="5">
        <v>3654.3</v>
      </c>
      <c r="AN431" s="12">
        <v>0</v>
      </c>
      <c r="AO431" s="2">
        <v>0</v>
      </c>
      <c r="AP431" s="2">
        <v>0</v>
      </c>
      <c r="AQ431" s="2">
        <v>0</v>
      </c>
      <c r="AR431" s="5">
        <v>0</v>
      </c>
      <c r="AS431" s="2">
        <v>24556.9</v>
      </c>
      <c r="AT431" s="12">
        <v>21925.8</v>
      </c>
      <c r="AU431" s="2">
        <v>0</v>
      </c>
      <c r="AV431" s="5">
        <v>2046.41</v>
      </c>
      <c r="AX431" s="2">
        <v>403767.60000099998</v>
      </c>
      <c r="AY431" s="2">
        <v>5514</v>
      </c>
      <c r="AZ431" s="2">
        <v>18025.34</v>
      </c>
      <c r="BA431" s="2">
        <v>246.16</v>
      </c>
      <c r="BB431" s="5">
        <v>3654.3</v>
      </c>
      <c r="BC431" s="12">
        <v>0</v>
      </c>
      <c r="BD431" s="2">
        <v>0</v>
      </c>
      <c r="BE431" s="2">
        <v>0</v>
      </c>
      <c r="BF431" s="2">
        <v>0</v>
      </c>
      <c r="BG431" s="5">
        <v>0</v>
      </c>
      <c r="BH431" s="2">
        <v>24556.9</v>
      </c>
      <c r="BI431" s="12">
        <v>21925.8</v>
      </c>
      <c r="BJ431" s="2">
        <v>0</v>
      </c>
      <c r="BK431" s="5">
        <v>2046.41</v>
      </c>
      <c r="BL431" s="1" t="s">
        <v>130</v>
      </c>
    </row>
    <row r="432" spans="1:64" x14ac:dyDescent="0.3">
      <c r="A432" t="s">
        <v>554</v>
      </c>
      <c r="B432" s="1" t="s">
        <v>554</v>
      </c>
      <c r="C432" s="9" t="s">
        <v>555</v>
      </c>
      <c r="D432" s="1" t="s">
        <v>95</v>
      </c>
      <c r="E432" s="1" t="s">
        <v>88</v>
      </c>
      <c r="F432" s="10" t="s">
        <v>556</v>
      </c>
      <c r="G432" s="1">
        <v>3.5000000000000003E-2</v>
      </c>
      <c r="H432" s="1">
        <v>0.05</v>
      </c>
      <c r="I432" s="8">
        <v>45636</v>
      </c>
      <c r="J432" s="6">
        <v>0</v>
      </c>
      <c r="K432" s="6">
        <v>0</v>
      </c>
      <c r="L432" s="6">
        <v>0</v>
      </c>
      <c r="M432" s="6">
        <v>0</v>
      </c>
      <c r="N432" s="7">
        <v>0</v>
      </c>
      <c r="O432" s="6">
        <v>0</v>
      </c>
      <c r="P432" s="6">
        <v>0</v>
      </c>
      <c r="Q432" s="6">
        <v>0</v>
      </c>
      <c r="R432" s="6">
        <v>0</v>
      </c>
      <c r="S432" s="7">
        <v>0</v>
      </c>
      <c r="T432" s="11">
        <v>0</v>
      </c>
      <c r="U432" s="6">
        <v>0</v>
      </c>
      <c r="V432" s="6">
        <v>0</v>
      </c>
      <c r="W432" s="6">
        <v>0</v>
      </c>
      <c r="AI432" s="2">
        <v>1154284</v>
      </c>
      <c r="AJ432" s="2">
        <v>215038</v>
      </c>
      <c r="AK432" s="2">
        <v>51530.54</v>
      </c>
      <c r="AL432" s="2">
        <v>9599.91</v>
      </c>
      <c r="AM432" s="5">
        <v>12226.09</v>
      </c>
      <c r="AN432" s="12">
        <v>0</v>
      </c>
      <c r="AO432" s="2">
        <v>0</v>
      </c>
      <c r="AP432" s="2">
        <v>0</v>
      </c>
      <c r="AQ432" s="2">
        <v>0</v>
      </c>
      <c r="AR432" s="5">
        <v>0</v>
      </c>
      <c r="AS432" s="2">
        <v>82159.320000000007</v>
      </c>
      <c r="AT432" s="12">
        <v>73356.539999999994</v>
      </c>
      <c r="AU432" s="2">
        <v>0</v>
      </c>
      <c r="AV432" s="5">
        <v>6846.61</v>
      </c>
      <c r="AX432" s="2">
        <v>1154284</v>
      </c>
      <c r="AY432" s="2">
        <v>215038</v>
      </c>
      <c r="AZ432" s="2">
        <v>51530.54</v>
      </c>
      <c r="BA432" s="2">
        <v>9599.91</v>
      </c>
      <c r="BB432" s="5">
        <v>12226.09</v>
      </c>
      <c r="BC432" s="12">
        <v>0</v>
      </c>
      <c r="BD432" s="2">
        <v>0</v>
      </c>
      <c r="BE432" s="2">
        <v>0</v>
      </c>
      <c r="BF432" s="2">
        <v>0</v>
      </c>
      <c r="BG432" s="5">
        <v>0</v>
      </c>
      <c r="BH432" s="2">
        <v>82159.320000000007</v>
      </c>
      <c r="BI432" s="12">
        <v>73356.539999999994</v>
      </c>
      <c r="BJ432" s="2">
        <v>0</v>
      </c>
      <c r="BK432" s="5">
        <v>6846.61</v>
      </c>
      <c r="BL432" s="1" t="s">
        <v>557</v>
      </c>
    </row>
    <row r="433" spans="1:64" x14ac:dyDescent="0.3">
      <c r="A433" t="s">
        <v>554</v>
      </c>
      <c r="B433" s="1" t="s">
        <v>558</v>
      </c>
      <c r="C433" s="9" t="s">
        <v>559</v>
      </c>
      <c r="D433" s="1" t="s">
        <v>95</v>
      </c>
      <c r="E433" s="1" t="s">
        <v>88</v>
      </c>
      <c r="F433" s="10" t="s">
        <v>556</v>
      </c>
      <c r="G433" s="1">
        <v>3.5000000000000003E-2</v>
      </c>
      <c r="H433" s="1">
        <v>0.05</v>
      </c>
      <c r="I433" s="8">
        <v>45636</v>
      </c>
      <c r="J433" s="6">
        <v>0</v>
      </c>
      <c r="K433" s="6">
        <v>0</v>
      </c>
      <c r="L433" s="6">
        <v>0</v>
      </c>
      <c r="M433" s="6">
        <v>0</v>
      </c>
      <c r="N433" s="7">
        <v>0</v>
      </c>
      <c r="O433" s="6">
        <v>0</v>
      </c>
      <c r="P433" s="6">
        <v>0</v>
      </c>
      <c r="Q433" s="6">
        <v>0</v>
      </c>
      <c r="R433" s="6">
        <v>0</v>
      </c>
      <c r="S433" s="7">
        <v>0</v>
      </c>
      <c r="T433" s="11">
        <v>0</v>
      </c>
      <c r="U433" s="6">
        <v>0</v>
      </c>
      <c r="V433" s="6">
        <v>0</v>
      </c>
      <c r="W433" s="6">
        <v>0</v>
      </c>
      <c r="AI433" s="2">
        <v>135206</v>
      </c>
      <c r="AJ433" s="2">
        <v>3335</v>
      </c>
      <c r="AK433" s="2">
        <v>6035.98</v>
      </c>
      <c r="AL433" s="2">
        <v>148.88</v>
      </c>
      <c r="AM433" s="5">
        <v>1236.97</v>
      </c>
      <c r="AN433" s="12">
        <v>0</v>
      </c>
      <c r="AO433" s="2">
        <v>0</v>
      </c>
      <c r="AP433" s="2">
        <v>0</v>
      </c>
      <c r="AQ433" s="2">
        <v>0</v>
      </c>
      <c r="AR433" s="5">
        <v>0</v>
      </c>
      <c r="AS433" s="2">
        <v>8312.4500000000007</v>
      </c>
      <c r="AT433" s="12">
        <v>7421.83</v>
      </c>
      <c r="AU433" s="2">
        <v>0</v>
      </c>
      <c r="AV433" s="5">
        <v>692.7</v>
      </c>
      <c r="AX433" s="2">
        <v>135206</v>
      </c>
      <c r="AY433" s="2">
        <v>3335</v>
      </c>
      <c r="AZ433" s="2">
        <v>6035.98</v>
      </c>
      <c r="BA433" s="2">
        <v>148.88</v>
      </c>
      <c r="BB433" s="5">
        <v>1236.97</v>
      </c>
      <c r="BC433" s="12">
        <v>0</v>
      </c>
      <c r="BD433" s="2">
        <v>0</v>
      </c>
      <c r="BE433" s="2">
        <v>0</v>
      </c>
      <c r="BF433" s="2">
        <v>0</v>
      </c>
      <c r="BG433" s="5">
        <v>0</v>
      </c>
      <c r="BH433" s="2">
        <v>8312.4500000000007</v>
      </c>
      <c r="BI433" s="12">
        <v>7421.83</v>
      </c>
      <c r="BJ433" s="2">
        <v>0</v>
      </c>
      <c r="BK433" s="5">
        <v>692.7</v>
      </c>
      <c r="BL433" s="1" t="s">
        <v>557</v>
      </c>
    </row>
    <row r="434" spans="1:64" x14ac:dyDescent="0.3">
      <c r="A434" t="s">
        <v>554</v>
      </c>
      <c r="B434" s="1" t="s">
        <v>560</v>
      </c>
      <c r="C434" s="9" t="s">
        <v>561</v>
      </c>
      <c r="D434" s="1" t="s">
        <v>95</v>
      </c>
      <c r="E434" s="1" t="s">
        <v>88</v>
      </c>
      <c r="F434" s="10" t="s">
        <v>556</v>
      </c>
      <c r="G434" s="1">
        <v>0</v>
      </c>
      <c r="H434" s="1">
        <v>0.05</v>
      </c>
      <c r="I434" s="8">
        <v>45444</v>
      </c>
      <c r="J434" s="6">
        <v>0</v>
      </c>
      <c r="K434" s="6">
        <v>0</v>
      </c>
      <c r="L434" s="6">
        <v>0</v>
      </c>
      <c r="M434" s="6">
        <v>0</v>
      </c>
      <c r="N434" s="7">
        <v>0</v>
      </c>
      <c r="O434" s="6">
        <v>0</v>
      </c>
      <c r="P434" s="6">
        <v>0</v>
      </c>
      <c r="Q434" s="6">
        <v>0</v>
      </c>
      <c r="R434" s="6">
        <v>0</v>
      </c>
      <c r="S434" s="7">
        <v>0</v>
      </c>
      <c r="T434" s="11">
        <v>0</v>
      </c>
      <c r="U434" s="6">
        <v>0</v>
      </c>
      <c r="V434" s="6">
        <v>0</v>
      </c>
      <c r="W434" s="6">
        <v>0</v>
      </c>
      <c r="AI434" s="2">
        <v>135264</v>
      </c>
      <c r="AJ434" s="2">
        <v>6002</v>
      </c>
      <c r="AK434" s="2">
        <v>6038.57</v>
      </c>
      <c r="AL434" s="2">
        <v>267.95</v>
      </c>
      <c r="AM434" s="5">
        <v>1261.3</v>
      </c>
      <c r="AN434" s="12">
        <v>0</v>
      </c>
      <c r="AO434" s="2">
        <v>0</v>
      </c>
      <c r="AP434" s="2">
        <v>0</v>
      </c>
      <c r="AQ434" s="2">
        <v>0</v>
      </c>
      <c r="AR434" s="5">
        <v>0</v>
      </c>
      <c r="AS434" s="2">
        <v>8475.9599999999991</v>
      </c>
      <c r="AT434" s="12">
        <v>7567.82</v>
      </c>
      <c r="AU434" s="2">
        <v>0</v>
      </c>
      <c r="AV434" s="5">
        <v>706.33</v>
      </c>
      <c r="AX434" s="2">
        <v>135264</v>
      </c>
      <c r="AY434" s="2">
        <v>6002</v>
      </c>
      <c r="AZ434" s="2">
        <v>6038.57</v>
      </c>
      <c r="BA434" s="2">
        <v>267.95</v>
      </c>
      <c r="BB434" s="5">
        <v>1261.3</v>
      </c>
      <c r="BC434" s="12">
        <v>0</v>
      </c>
      <c r="BD434" s="2">
        <v>0</v>
      </c>
      <c r="BE434" s="2">
        <v>0</v>
      </c>
      <c r="BF434" s="2">
        <v>0</v>
      </c>
      <c r="BG434" s="5">
        <v>0</v>
      </c>
      <c r="BH434" s="2">
        <v>8475.9599999999991</v>
      </c>
      <c r="BI434" s="12">
        <v>7567.82</v>
      </c>
      <c r="BJ434" s="2">
        <v>0</v>
      </c>
      <c r="BK434" s="5">
        <v>706.33</v>
      </c>
      <c r="BL434" s="1" t="s">
        <v>557</v>
      </c>
    </row>
    <row r="435" spans="1:64" x14ac:dyDescent="0.3">
      <c r="A435" t="s">
        <v>562</v>
      </c>
      <c r="B435" s="1" t="s">
        <v>562</v>
      </c>
      <c r="C435" s="9" t="s">
        <v>563</v>
      </c>
      <c r="D435" s="1" t="s">
        <v>95</v>
      </c>
      <c r="E435" s="1" t="s">
        <v>135</v>
      </c>
      <c r="F435" s="10" t="s">
        <v>194</v>
      </c>
      <c r="G435" s="1">
        <v>3.5000000000000003E-2</v>
      </c>
      <c r="H435" s="1">
        <v>0.05</v>
      </c>
      <c r="I435" s="8">
        <v>45694</v>
      </c>
      <c r="J435" s="6">
        <v>0</v>
      </c>
      <c r="K435" s="6">
        <v>0</v>
      </c>
      <c r="L435" s="6">
        <v>0</v>
      </c>
      <c r="M435" s="6">
        <v>0</v>
      </c>
      <c r="N435" s="7">
        <v>0</v>
      </c>
      <c r="O435" s="6">
        <v>0</v>
      </c>
      <c r="P435" s="6">
        <v>0</v>
      </c>
      <c r="Q435" s="6">
        <v>0</v>
      </c>
      <c r="R435" s="6">
        <v>0</v>
      </c>
      <c r="S435" s="7">
        <v>0</v>
      </c>
      <c r="T435" s="11">
        <v>0</v>
      </c>
      <c r="U435" s="6">
        <v>0</v>
      </c>
      <c r="V435" s="6">
        <v>0</v>
      </c>
      <c r="W435" s="6">
        <v>0</v>
      </c>
      <c r="AI435" s="2">
        <v>990538</v>
      </c>
      <c r="AJ435" s="2">
        <v>385855</v>
      </c>
      <c r="AK435" s="2">
        <v>41851.49</v>
      </c>
      <c r="AL435" s="2">
        <v>16302.87</v>
      </c>
      <c r="AM435" s="5">
        <v>12289.22</v>
      </c>
      <c r="AN435" s="12">
        <v>0</v>
      </c>
      <c r="AO435" s="2">
        <v>0</v>
      </c>
      <c r="AP435" s="2">
        <v>0</v>
      </c>
      <c r="AQ435" s="2">
        <v>0</v>
      </c>
      <c r="AR435" s="5">
        <v>0</v>
      </c>
      <c r="AS435" s="2">
        <v>78896.81</v>
      </c>
      <c r="AT435" s="12">
        <v>70443.58</v>
      </c>
      <c r="AU435" s="2">
        <v>0</v>
      </c>
      <c r="AV435" s="5">
        <v>6881.96</v>
      </c>
      <c r="AX435" s="2">
        <v>990538</v>
      </c>
      <c r="AY435" s="2">
        <v>385855</v>
      </c>
      <c r="AZ435" s="2">
        <v>41851.49</v>
      </c>
      <c r="BA435" s="2">
        <v>16302.87</v>
      </c>
      <c r="BB435" s="5">
        <v>12289.22</v>
      </c>
      <c r="BC435" s="12">
        <v>0</v>
      </c>
      <c r="BD435" s="2">
        <v>0</v>
      </c>
      <c r="BE435" s="2">
        <v>0</v>
      </c>
      <c r="BF435" s="2">
        <v>0</v>
      </c>
      <c r="BG435" s="5">
        <v>0</v>
      </c>
      <c r="BH435" s="2">
        <v>78896.81</v>
      </c>
      <c r="BI435" s="12">
        <v>70443.58</v>
      </c>
      <c r="BJ435" s="2">
        <v>0</v>
      </c>
      <c r="BK435" s="5">
        <v>6881.96</v>
      </c>
      <c r="BL435" s="1" t="s">
        <v>137</v>
      </c>
    </row>
    <row r="436" spans="1:64" x14ac:dyDescent="0.3">
      <c r="A436" t="s">
        <v>562</v>
      </c>
      <c r="B436" s="1" t="s">
        <v>564</v>
      </c>
      <c r="C436" s="9" t="s">
        <v>565</v>
      </c>
      <c r="D436" s="1" t="s">
        <v>95</v>
      </c>
      <c r="E436" s="1" t="s">
        <v>135</v>
      </c>
      <c r="F436" s="10" t="s">
        <v>194</v>
      </c>
      <c r="G436" s="1">
        <v>0.04</v>
      </c>
      <c r="H436" s="1">
        <v>0.05</v>
      </c>
      <c r="I436" s="8">
        <v>45694</v>
      </c>
      <c r="J436" s="6">
        <v>0</v>
      </c>
      <c r="K436" s="6">
        <v>0</v>
      </c>
      <c r="L436" s="6">
        <v>0</v>
      </c>
      <c r="M436" s="6">
        <v>0</v>
      </c>
      <c r="N436" s="7">
        <v>0</v>
      </c>
      <c r="O436" s="6">
        <v>0</v>
      </c>
      <c r="P436" s="6">
        <v>0</v>
      </c>
      <c r="Q436" s="6">
        <v>0</v>
      </c>
      <c r="R436" s="6">
        <v>0</v>
      </c>
      <c r="S436" s="7">
        <v>0</v>
      </c>
      <c r="T436" s="11">
        <v>0</v>
      </c>
      <c r="U436" s="6">
        <v>0</v>
      </c>
      <c r="V436" s="6">
        <v>0</v>
      </c>
      <c r="W436" s="6">
        <v>0</v>
      </c>
      <c r="AI436" s="2">
        <v>55286</v>
      </c>
      <c r="AJ436" s="2">
        <v>22204</v>
      </c>
      <c r="AK436" s="2">
        <v>2379.98</v>
      </c>
      <c r="AL436" s="2">
        <v>955.85</v>
      </c>
      <c r="AM436" s="5">
        <v>691.87</v>
      </c>
      <c r="AN436" s="12">
        <v>0</v>
      </c>
      <c r="AO436" s="2">
        <v>0</v>
      </c>
      <c r="AP436" s="2">
        <v>0</v>
      </c>
      <c r="AQ436" s="2">
        <v>0</v>
      </c>
      <c r="AR436" s="5">
        <v>0</v>
      </c>
      <c r="AS436" s="2">
        <v>4511.0200000000004</v>
      </c>
      <c r="AT436" s="12">
        <v>4027.7</v>
      </c>
      <c r="AU436" s="2">
        <v>0</v>
      </c>
      <c r="AV436" s="5">
        <v>387.45</v>
      </c>
      <c r="AX436" s="2">
        <v>55286</v>
      </c>
      <c r="AY436" s="2">
        <v>22204</v>
      </c>
      <c r="AZ436" s="2">
        <v>2379.98</v>
      </c>
      <c r="BA436" s="2">
        <v>955.85</v>
      </c>
      <c r="BB436" s="5">
        <v>691.87</v>
      </c>
      <c r="BC436" s="12">
        <v>0</v>
      </c>
      <c r="BD436" s="2">
        <v>0</v>
      </c>
      <c r="BE436" s="2">
        <v>0</v>
      </c>
      <c r="BF436" s="2">
        <v>0</v>
      </c>
      <c r="BG436" s="5">
        <v>0</v>
      </c>
      <c r="BH436" s="2">
        <v>4511.0200000000004</v>
      </c>
      <c r="BI436" s="12">
        <v>4027.7</v>
      </c>
      <c r="BJ436" s="2">
        <v>0</v>
      </c>
      <c r="BK436" s="5">
        <v>387.45</v>
      </c>
      <c r="BL436" s="1" t="s">
        <v>446</v>
      </c>
    </row>
    <row r="437" spans="1:64" x14ac:dyDescent="0.3">
      <c r="A437" t="s">
        <v>566</v>
      </c>
      <c r="B437" s="1" t="s">
        <v>566</v>
      </c>
      <c r="C437" s="9" t="s">
        <v>567</v>
      </c>
      <c r="D437" s="1" t="s">
        <v>95</v>
      </c>
      <c r="E437" s="1" t="s">
        <v>88</v>
      </c>
      <c r="F437" s="10" t="s">
        <v>219</v>
      </c>
      <c r="G437" s="1">
        <v>3.5000000000000003E-2</v>
      </c>
      <c r="H437" s="1">
        <v>0.05</v>
      </c>
      <c r="I437" s="8">
        <v>43926</v>
      </c>
      <c r="J437" s="6">
        <v>0</v>
      </c>
      <c r="K437" s="6">
        <v>0</v>
      </c>
      <c r="L437" s="6">
        <v>0</v>
      </c>
      <c r="M437" s="6">
        <v>0</v>
      </c>
      <c r="N437" s="7">
        <v>0</v>
      </c>
      <c r="O437" s="6">
        <v>0</v>
      </c>
      <c r="P437" s="6">
        <v>0</v>
      </c>
      <c r="Q437" s="6">
        <v>0</v>
      </c>
      <c r="R437" s="6">
        <v>0</v>
      </c>
      <c r="S437" s="7">
        <v>0</v>
      </c>
      <c r="T437" s="11">
        <v>0</v>
      </c>
      <c r="U437" s="6">
        <v>0</v>
      </c>
      <c r="V437" s="6">
        <v>0</v>
      </c>
      <c r="W437" s="6">
        <v>0</v>
      </c>
      <c r="AI437" s="2">
        <v>466924</v>
      </c>
      <c r="AJ437" s="2">
        <v>94555</v>
      </c>
      <c r="AK437" s="2">
        <v>20844.82</v>
      </c>
      <c r="AL437" s="2">
        <v>4221.21</v>
      </c>
      <c r="AM437" s="5">
        <v>5013.21</v>
      </c>
      <c r="AN437" s="12">
        <v>0</v>
      </c>
      <c r="AO437" s="2">
        <v>0</v>
      </c>
      <c r="AP437" s="2">
        <v>0</v>
      </c>
      <c r="AQ437" s="2">
        <v>0</v>
      </c>
      <c r="AR437" s="5">
        <v>0</v>
      </c>
      <c r="AS437" s="2">
        <v>33688.75</v>
      </c>
      <c r="AT437" s="12">
        <v>30079.239999999998</v>
      </c>
      <c r="AU437" s="2">
        <v>0</v>
      </c>
      <c r="AV437" s="5">
        <v>2807.4</v>
      </c>
      <c r="AX437" s="2">
        <v>466924</v>
      </c>
      <c r="AY437" s="2">
        <v>94555</v>
      </c>
      <c r="AZ437" s="2">
        <v>20844.82</v>
      </c>
      <c r="BA437" s="2">
        <v>4221.21</v>
      </c>
      <c r="BB437" s="5">
        <v>5013.21</v>
      </c>
      <c r="BC437" s="12">
        <v>0</v>
      </c>
      <c r="BD437" s="2">
        <v>0</v>
      </c>
      <c r="BE437" s="2">
        <v>0</v>
      </c>
      <c r="BF437" s="2">
        <v>0</v>
      </c>
      <c r="BG437" s="5">
        <v>0</v>
      </c>
      <c r="BH437" s="2">
        <v>33688.75</v>
      </c>
      <c r="BI437" s="12">
        <v>30079.239999999998</v>
      </c>
      <c r="BJ437" s="2">
        <v>0</v>
      </c>
      <c r="BK437" s="5">
        <v>2807.4</v>
      </c>
      <c r="BL437" s="1" t="s">
        <v>90</v>
      </c>
    </row>
    <row r="438" spans="1:64" x14ac:dyDescent="0.3">
      <c r="A438" t="s">
        <v>568</v>
      </c>
      <c r="B438" s="1" t="s">
        <v>568</v>
      </c>
      <c r="C438" s="9" t="s">
        <v>569</v>
      </c>
      <c r="D438" s="1" t="s">
        <v>95</v>
      </c>
      <c r="E438" s="1" t="s">
        <v>135</v>
      </c>
      <c r="F438" s="10" t="s">
        <v>496</v>
      </c>
      <c r="G438" s="1">
        <v>3.5000000000000003E-2</v>
      </c>
      <c r="H438" s="1">
        <v>0.05</v>
      </c>
      <c r="I438" s="8">
        <v>43929</v>
      </c>
      <c r="J438" s="6">
        <v>0</v>
      </c>
      <c r="K438" s="6">
        <v>0</v>
      </c>
      <c r="L438" s="6">
        <v>0</v>
      </c>
      <c r="M438" s="6">
        <v>0</v>
      </c>
      <c r="N438" s="7">
        <v>0</v>
      </c>
      <c r="O438" s="6">
        <v>0</v>
      </c>
      <c r="P438" s="6">
        <v>0</v>
      </c>
      <c r="Q438" s="6">
        <v>0</v>
      </c>
      <c r="R438" s="6">
        <v>0</v>
      </c>
      <c r="S438" s="7">
        <v>0</v>
      </c>
      <c r="T438" s="11">
        <v>0</v>
      </c>
      <c r="U438" s="6">
        <v>0</v>
      </c>
      <c r="V438" s="6">
        <v>0</v>
      </c>
      <c r="W438" s="6">
        <v>0</v>
      </c>
      <c r="AI438" s="2">
        <v>423813</v>
      </c>
      <c r="AJ438" s="2">
        <v>36878</v>
      </c>
      <c r="AK438" s="2">
        <v>18920.22</v>
      </c>
      <c r="AL438" s="2">
        <v>1646.34</v>
      </c>
      <c r="AM438" s="5">
        <v>4113.3100000000004</v>
      </c>
      <c r="AN438" s="12">
        <v>0</v>
      </c>
      <c r="AO438" s="2">
        <v>0</v>
      </c>
      <c r="AP438" s="2">
        <v>0</v>
      </c>
      <c r="AQ438" s="2">
        <v>0</v>
      </c>
      <c r="AR438" s="5">
        <v>0</v>
      </c>
      <c r="AS438" s="2">
        <v>27641.45</v>
      </c>
      <c r="AT438" s="12">
        <v>24679.870000000003</v>
      </c>
      <c r="AU438" s="2">
        <v>0</v>
      </c>
      <c r="AV438" s="5">
        <v>2303.46</v>
      </c>
      <c r="AX438" s="2">
        <v>423813</v>
      </c>
      <c r="AY438" s="2">
        <v>36878</v>
      </c>
      <c r="AZ438" s="2">
        <v>18920.22</v>
      </c>
      <c r="BA438" s="2">
        <v>1646.34</v>
      </c>
      <c r="BB438" s="5">
        <v>4113.3100000000004</v>
      </c>
      <c r="BC438" s="12">
        <v>0</v>
      </c>
      <c r="BD438" s="2">
        <v>0</v>
      </c>
      <c r="BE438" s="2">
        <v>0</v>
      </c>
      <c r="BF438" s="2">
        <v>0</v>
      </c>
      <c r="BG438" s="5">
        <v>0</v>
      </c>
      <c r="BH438" s="2">
        <v>27641.45</v>
      </c>
      <c r="BI438" s="12">
        <v>24679.870000000003</v>
      </c>
      <c r="BJ438" s="2">
        <v>0</v>
      </c>
      <c r="BK438" s="5">
        <v>2303.46</v>
      </c>
      <c r="BL438" s="1" t="s">
        <v>313</v>
      </c>
    </row>
    <row r="439" spans="1:64" x14ac:dyDescent="0.3">
      <c r="A439" t="s">
        <v>568</v>
      </c>
      <c r="B439" s="1" t="s">
        <v>570</v>
      </c>
      <c r="C439" s="9" t="s">
        <v>571</v>
      </c>
      <c r="D439" s="1" t="s">
        <v>95</v>
      </c>
      <c r="E439" s="1" t="s">
        <v>135</v>
      </c>
      <c r="F439" s="10" t="s">
        <v>496</v>
      </c>
      <c r="G439" s="1">
        <v>0</v>
      </c>
      <c r="H439" s="1">
        <v>0.05</v>
      </c>
      <c r="I439" s="8">
        <v>0</v>
      </c>
      <c r="J439" s="6">
        <v>0</v>
      </c>
      <c r="K439" s="6">
        <v>0</v>
      </c>
      <c r="L439" s="6">
        <v>0</v>
      </c>
      <c r="M439" s="6">
        <v>0</v>
      </c>
      <c r="N439" s="7">
        <v>0</v>
      </c>
      <c r="O439" s="6">
        <v>0</v>
      </c>
      <c r="P439" s="6">
        <v>0</v>
      </c>
      <c r="Q439" s="6">
        <v>0</v>
      </c>
      <c r="R439" s="6">
        <v>0</v>
      </c>
      <c r="S439" s="7">
        <v>0</v>
      </c>
      <c r="T439" s="11">
        <v>0</v>
      </c>
      <c r="U439" s="6">
        <v>0</v>
      </c>
      <c r="V439" s="6">
        <v>0</v>
      </c>
      <c r="W439" s="6">
        <v>0</v>
      </c>
      <c r="AI439" s="2">
        <v>0</v>
      </c>
      <c r="AJ439" s="2">
        <v>0</v>
      </c>
      <c r="AK439" s="2">
        <v>0</v>
      </c>
      <c r="AL439" s="2">
        <v>0</v>
      </c>
      <c r="AM439" s="5">
        <v>0</v>
      </c>
      <c r="AN439" s="12">
        <v>0</v>
      </c>
      <c r="AO439" s="2">
        <v>0</v>
      </c>
      <c r="AP439" s="2">
        <v>0</v>
      </c>
      <c r="AQ439" s="2">
        <v>0</v>
      </c>
      <c r="AR439" s="5">
        <v>0</v>
      </c>
      <c r="AS439" s="2">
        <v>0</v>
      </c>
      <c r="AT439" s="12">
        <v>0</v>
      </c>
      <c r="AU439" s="2">
        <v>0</v>
      </c>
      <c r="AV439" s="5">
        <v>0</v>
      </c>
      <c r="AX439" s="2">
        <v>0</v>
      </c>
      <c r="AY439" s="2">
        <v>0</v>
      </c>
      <c r="AZ439" s="2">
        <v>0</v>
      </c>
      <c r="BA439" s="2">
        <v>0</v>
      </c>
      <c r="BB439" s="5">
        <v>0</v>
      </c>
      <c r="BC439" s="12">
        <v>0</v>
      </c>
      <c r="BD439" s="2">
        <v>0</v>
      </c>
      <c r="BE439" s="2">
        <v>0</v>
      </c>
      <c r="BF439" s="2">
        <v>0</v>
      </c>
      <c r="BG439" s="5">
        <v>0</v>
      </c>
      <c r="BH439" s="2">
        <v>0</v>
      </c>
      <c r="BI439" s="12">
        <v>0</v>
      </c>
      <c r="BJ439" s="2">
        <v>0</v>
      </c>
      <c r="BK439" s="5">
        <v>0</v>
      </c>
      <c r="BL439" s="1" t="s">
        <v>313</v>
      </c>
    </row>
    <row r="440" spans="1:64" x14ac:dyDescent="0.3">
      <c r="A440" t="s">
        <v>586</v>
      </c>
      <c r="B440" s="1" t="s">
        <v>586</v>
      </c>
      <c r="C440" s="9" t="s">
        <v>587</v>
      </c>
      <c r="D440" s="1" t="s">
        <v>95</v>
      </c>
      <c r="E440" s="1" t="s">
        <v>128</v>
      </c>
      <c r="F440" s="10" t="s">
        <v>413</v>
      </c>
      <c r="G440" s="1">
        <v>3.5000000000000003E-2</v>
      </c>
      <c r="H440" s="1">
        <v>0.05</v>
      </c>
      <c r="I440" s="8">
        <v>44256</v>
      </c>
      <c r="J440" s="6">
        <v>0</v>
      </c>
      <c r="K440" s="6">
        <v>0</v>
      </c>
      <c r="L440" s="6">
        <v>0</v>
      </c>
      <c r="M440" s="6">
        <v>0</v>
      </c>
      <c r="N440" s="7">
        <v>0</v>
      </c>
      <c r="O440" s="6">
        <v>0</v>
      </c>
      <c r="P440" s="6">
        <v>0</v>
      </c>
      <c r="Q440" s="6">
        <v>0</v>
      </c>
      <c r="R440" s="6">
        <v>0</v>
      </c>
      <c r="S440" s="7">
        <v>0</v>
      </c>
      <c r="T440" s="11">
        <v>0</v>
      </c>
      <c r="U440" s="6">
        <v>0</v>
      </c>
      <c r="V440" s="6">
        <v>0</v>
      </c>
      <c r="W440" s="6">
        <v>0</v>
      </c>
      <c r="AI440" s="2">
        <v>247820</v>
      </c>
      <c r="AJ440" s="2">
        <v>7904</v>
      </c>
      <c r="AK440" s="2">
        <v>11063.39</v>
      </c>
      <c r="AL440" s="2">
        <v>352.86</v>
      </c>
      <c r="AM440" s="5">
        <v>2283.25</v>
      </c>
      <c r="AN440" s="12">
        <v>0</v>
      </c>
      <c r="AO440" s="2">
        <v>0</v>
      </c>
      <c r="AP440" s="2">
        <v>0</v>
      </c>
      <c r="AQ440" s="2">
        <v>0</v>
      </c>
      <c r="AR440" s="5">
        <v>0</v>
      </c>
      <c r="AS440" s="2">
        <v>15343.44</v>
      </c>
      <c r="AT440" s="12">
        <v>13699.5</v>
      </c>
      <c r="AU440" s="2">
        <v>0</v>
      </c>
      <c r="AV440" s="5">
        <v>1278.6199999999999</v>
      </c>
      <c r="AX440" s="2">
        <v>247820</v>
      </c>
      <c r="AY440" s="2">
        <v>7904</v>
      </c>
      <c r="AZ440" s="2">
        <v>11063.39</v>
      </c>
      <c r="BA440" s="2">
        <v>352.86</v>
      </c>
      <c r="BB440" s="5">
        <v>2283.25</v>
      </c>
      <c r="BC440" s="12">
        <v>0</v>
      </c>
      <c r="BD440" s="2">
        <v>0</v>
      </c>
      <c r="BE440" s="2">
        <v>0</v>
      </c>
      <c r="BF440" s="2">
        <v>0</v>
      </c>
      <c r="BG440" s="5">
        <v>0</v>
      </c>
      <c r="BH440" s="2">
        <v>15343.44</v>
      </c>
      <c r="BI440" s="12">
        <v>13699.5</v>
      </c>
      <c r="BJ440" s="2">
        <v>0</v>
      </c>
      <c r="BK440" s="5">
        <v>1278.6199999999999</v>
      </c>
      <c r="BL440" s="1" t="s">
        <v>130</v>
      </c>
    </row>
    <row r="441" spans="1:64" x14ac:dyDescent="0.3">
      <c r="A441" t="s">
        <v>586</v>
      </c>
      <c r="B441" s="1" t="s">
        <v>588</v>
      </c>
      <c r="C441" s="9" t="s">
        <v>589</v>
      </c>
      <c r="D441" s="1" t="s">
        <v>95</v>
      </c>
      <c r="E441" s="1" t="s">
        <v>128</v>
      </c>
      <c r="F441" s="10" t="s">
        <v>413</v>
      </c>
      <c r="G441" s="1">
        <v>3.5000000000000003E-2</v>
      </c>
      <c r="H441" s="1">
        <v>0.05</v>
      </c>
      <c r="I441" s="8">
        <v>44256</v>
      </c>
      <c r="J441" s="6">
        <v>0</v>
      </c>
      <c r="K441" s="6">
        <v>0</v>
      </c>
      <c r="L441" s="6">
        <v>0</v>
      </c>
      <c r="M441" s="6">
        <v>0</v>
      </c>
      <c r="N441" s="7">
        <v>0</v>
      </c>
      <c r="O441" s="6">
        <v>0</v>
      </c>
      <c r="P441" s="6">
        <v>0</v>
      </c>
      <c r="Q441" s="6">
        <v>0</v>
      </c>
      <c r="R441" s="6">
        <v>0</v>
      </c>
      <c r="S441" s="7">
        <v>0</v>
      </c>
      <c r="T441" s="11">
        <v>0</v>
      </c>
      <c r="U441" s="6">
        <v>0</v>
      </c>
      <c r="V441" s="6">
        <v>0</v>
      </c>
      <c r="W441" s="6">
        <v>0</v>
      </c>
      <c r="AI441" s="2">
        <v>396641</v>
      </c>
      <c r="AJ441" s="2">
        <v>12218</v>
      </c>
      <c r="AK441" s="2">
        <v>17707.189999999999</v>
      </c>
      <c r="AL441" s="2">
        <v>545.45000000000005</v>
      </c>
      <c r="AM441" s="5">
        <v>3650.53</v>
      </c>
      <c r="AN441" s="12">
        <v>0</v>
      </c>
      <c r="AO441" s="2">
        <v>0</v>
      </c>
      <c r="AP441" s="2">
        <v>0</v>
      </c>
      <c r="AQ441" s="2">
        <v>0</v>
      </c>
      <c r="AR441" s="5">
        <v>0</v>
      </c>
      <c r="AS441" s="2">
        <v>24531.55</v>
      </c>
      <c r="AT441" s="12">
        <v>21903.17</v>
      </c>
      <c r="AU441" s="2">
        <v>0</v>
      </c>
      <c r="AV441" s="5">
        <v>2044.3</v>
      </c>
      <c r="AX441" s="2">
        <v>396641</v>
      </c>
      <c r="AY441" s="2">
        <v>12218</v>
      </c>
      <c r="AZ441" s="2">
        <v>17707.189999999999</v>
      </c>
      <c r="BA441" s="2">
        <v>545.45000000000005</v>
      </c>
      <c r="BB441" s="5">
        <v>3650.53</v>
      </c>
      <c r="BC441" s="12">
        <v>0</v>
      </c>
      <c r="BD441" s="2">
        <v>0</v>
      </c>
      <c r="BE441" s="2">
        <v>0</v>
      </c>
      <c r="BF441" s="2">
        <v>0</v>
      </c>
      <c r="BG441" s="5">
        <v>0</v>
      </c>
      <c r="BH441" s="2">
        <v>24531.55</v>
      </c>
      <c r="BI441" s="12">
        <v>21903.17</v>
      </c>
      <c r="BJ441" s="2">
        <v>0</v>
      </c>
      <c r="BK441" s="5">
        <v>2044.3</v>
      </c>
      <c r="BL441" s="1" t="s">
        <v>130</v>
      </c>
    </row>
    <row r="442" spans="1:64" x14ac:dyDescent="0.3">
      <c r="A442" t="s">
        <v>590</v>
      </c>
      <c r="B442" s="1" t="s">
        <v>590</v>
      </c>
      <c r="C442" s="9" t="s">
        <v>591</v>
      </c>
      <c r="D442" s="1" t="s">
        <v>95</v>
      </c>
      <c r="E442" s="1" t="s">
        <v>135</v>
      </c>
      <c r="F442" s="10" t="s">
        <v>445</v>
      </c>
      <c r="G442" s="1">
        <v>3.5000000000000003E-2</v>
      </c>
      <c r="H442" s="1">
        <v>0.05</v>
      </c>
      <c r="I442" s="8">
        <v>44273</v>
      </c>
      <c r="J442" s="6">
        <v>0</v>
      </c>
      <c r="K442" s="6">
        <v>0</v>
      </c>
      <c r="L442" s="6">
        <v>0</v>
      </c>
      <c r="M442" s="6">
        <v>0</v>
      </c>
      <c r="N442" s="7">
        <v>0</v>
      </c>
      <c r="O442" s="6">
        <v>0</v>
      </c>
      <c r="P442" s="6">
        <v>0</v>
      </c>
      <c r="Q442" s="6">
        <v>0</v>
      </c>
      <c r="R442" s="6">
        <v>0</v>
      </c>
      <c r="S442" s="7">
        <v>0</v>
      </c>
      <c r="T442" s="11">
        <v>0</v>
      </c>
      <c r="U442" s="6">
        <v>0</v>
      </c>
      <c r="V442" s="6">
        <v>0</v>
      </c>
      <c r="W442" s="6">
        <v>0</v>
      </c>
      <c r="AI442" s="2">
        <v>550186</v>
      </c>
      <c r="AJ442" s="2">
        <v>151368</v>
      </c>
      <c r="AK442" s="2">
        <v>24561.87</v>
      </c>
      <c r="AL442" s="2">
        <v>6757.5</v>
      </c>
      <c r="AM442" s="5">
        <v>6263.87</v>
      </c>
      <c r="AN442" s="12">
        <v>0</v>
      </c>
      <c r="AO442" s="2">
        <v>0</v>
      </c>
      <c r="AP442" s="2">
        <v>0</v>
      </c>
      <c r="AQ442" s="2">
        <v>0</v>
      </c>
      <c r="AR442" s="5">
        <v>0</v>
      </c>
      <c r="AS442" s="2">
        <v>42093.23</v>
      </c>
      <c r="AT442" s="12">
        <v>37583.24</v>
      </c>
      <c r="AU442" s="2">
        <v>0</v>
      </c>
      <c r="AV442" s="5">
        <v>3507.77</v>
      </c>
      <c r="AX442" s="2">
        <v>550186</v>
      </c>
      <c r="AY442" s="2">
        <v>151368</v>
      </c>
      <c r="AZ442" s="2">
        <v>24561.87</v>
      </c>
      <c r="BA442" s="2">
        <v>6757.5</v>
      </c>
      <c r="BB442" s="5">
        <v>6263.87</v>
      </c>
      <c r="BC442" s="12">
        <v>0</v>
      </c>
      <c r="BD442" s="2">
        <v>0</v>
      </c>
      <c r="BE442" s="2">
        <v>0</v>
      </c>
      <c r="BF442" s="2">
        <v>0</v>
      </c>
      <c r="BG442" s="5">
        <v>0</v>
      </c>
      <c r="BH442" s="2">
        <v>42093.23</v>
      </c>
      <c r="BI442" s="12">
        <v>37583.24</v>
      </c>
      <c r="BJ442" s="2">
        <v>0</v>
      </c>
      <c r="BK442" s="5">
        <v>3507.77</v>
      </c>
      <c r="BL442" s="1" t="s">
        <v>446</v>
      </c>
    </row>
    <row r="443" spans="1:64" x14ac:dyDescent="0.3">
      <c r="A443" t="s">
        <v>598</v>
      </c>
      <c r="B443" s="1" t="s">
        <v>598</v>
      </c>
      <c r="C443" s="9" t="s">
        <v>599</v>
      </c>
      <c r="D443" s="1" t="s">
        <v>95</v>
      </c>
      <c r="E443" s="1" t="s">
        <v>135</v>
      </c>
      <c r="F443" s="10" t="s">
        <v>445</v>
      </c>
      <c r="G443" s="1">
        <v>3.5000000000000003E-2</v>
      </c>
      <c r="H443" s="1">
        <v>0.05</v>
      </c>
      <c r="I443" s="8">
        <v>44420</v>
      </c>
      <c r="J443" s="6">
        <v>0</v>
      </c>
      <c r="K443" s="6">
        <v>0</v>
      </c>
      <c r="L443" s="6">
        <v>0</v>
      </c>
      <c r="M443" s="6">
        <v>0</v>
      </c>
      <c r="N443" s="7">
        <v>0</v>
      </c>
      <c r="O443" s="6">
        <v>0</v>
      </c>
      <c r="P443" s="6">
        <v>0</v>
      </c>
      <c r="Q443" s="6">
        <v>0</v>
      </c>
      <c r="R443" s="6">
        <v>0</v>
      </c>
      <c r="S443" s="7">
        <v>0</v>
      </c>
      <c r="T443" s="11">
        <v>0</v>
      </c>
      <c r="U443" s="6">
        <v>0</v>
      </c>
      <c r="V443" s="6">
        <v>0</v>
      </c>
      <c r="W443" s="6">
        <v>0</v>
      </c>
      <c r="AI443" s="2">
        <v>543698</v>
      </c>
      <c r="AJ443" s="2">
        <v>65995</v>
      </c>
      <c r="AK443" s="2">
        <v>24272.23</v>
      </c>
      <c r="AL443" s="2">
        <v>2946.21</v>
      </c>
      <c r="AM443" s="5">
        <v>5443.69</v>
      </c>
      <c r="AN443" s="12">
        <v>0</v>
      </c>
      <c r="AO443" s="2">
        <v>0</v>
      </c>
      <c r="AP443" s="2">
        <v>0</v>
      </c>
      <c r="AQ443" s="2">
        <v>0</v>
      </c>
      <c r="AR443" s="5">
        <v>0</v>
      </c>
      <c r="AS443" s="2">
        <v>36581.589999999997</v>
      </c>
      <c r="AT443" s="12">
        <v>32662.129999999997</v>
      </c>
      <c r="AU443" s="2">
        <v>0</v>
      </c>
      <c r="AV443" s="5">
        <v>3048.46</v>
      </c>
      <c r="AX443" s="2">
        <v>543698</v>
      </c>
      <c r="AY443" s="2">
        <v>65995</v>
      </c>
      <c r="AZ443" s="2">
        <v>24272.23</v>
      </c>
      <c r="BA443" s="2">
        <v>2946.21</v>
      </c>
      <c r="BB443" s="5">
        <v>5443.69</v>
      </c>
      <c r="BC443" s="12">
        <v>0</v>
      </c>
      <c r="BD443" s="2">
        <v>0</v>
      </c>
      <c r="BE443" s="2">
        <v>0</v>
      </c>
      <c r="BF443" s="2">
        <v>0</v>
      </c>
      <c r="BG443" s="5">
        <v>0</v>
      </c>
      <c r="BH443" s="2">
        <v>36581.589999999997</v>
      </c>
      <c r="BI443" s="12">
        <v>32662.129999999997</v>
      </c>
      <c r="BJ443" s="2">
        <v>0</v>
      </c>
      <c r="BK443" s="5">
        <v>3048.46</v>
      </c>
      <c r="BL443" s="1" t="s">
        <v>137</v>
      </c>
    </row>
    <row r="444" spans="1:64" x14ac:dyDescent="0.3">
      <c r="A444" t="s">
        <v>602</v>
      </c>
      <c r="B444" s="1" t="s">
        <v>602</v>
      </c>
      <c r="C444" s="9" t="s">
        <v>603</v>
      </c>
      <c r="D444" s="1" t="s">
        <v>95</v>
      </c>
      <c r="E444" s="1" t="s">
        <v>135</v>
      </c>
      <c r="F444" s="10" t="s">
        <v>445</v>
      </c>
      <c r="G444" s="1">
        <v>3.5000000000000003E-2</v>
      </c>
      <c r="H444" s="1">
        <v>0.05</v>
      </c>
      <c r="I444" s="8">
        <v>44544</v>
      </c>
      <c r="J444" s="6">
        <v>0</v>
      </c>
      <c r="K444" s="6">
        <v>0</v>
      </c>
      <c r="L444" s="6">
        <v>0</v>
      </c>
      <c r="M444" s="6">
        <v>0</v>
      </c>
      <c r="N444" s="7">
        <v>0</v>
      </c>
      <c r="O444" s="6">
        <v>0</v>
      </c>
      <c r="P444" s="6">
        <v>0</v>
      </c>
      <c r="Q444" s="6">
        <v>0</v>
      </c>
      <c r="R444" s="6">
        <v>0</v>
      </c>
      <c r="S444" s="7">
        <v>0</v>
      </c>
      <c r="T444" s="11">
        <v>0</v>
      </c>
      <c r="U444" s="6">
        <v>0</v>
      </c>
      <c r="V444" s="6">
        <v>0</v>
      </c>
      <c r="W444" s="6">
        <v>0</v>
      </c>
      <c r="AI444" s="2">
        <v>702224</v>
      </c>
      <c r="AJ444" s="2">
        <v>125339</v>
      </c>
      <c r="AK444" s="2">
        <v>31349.29</v>
      </c>
      <c r="AL444" s="2">
        <v>5595.49</v>
      </c>
      <c r="AM444" s="5">
        <v>7388.96</v>
      </c>
      <c r="AN444" s="12">
        <v>0</v>
      </c>
      <c r="AO444" s="2">
        <v>0</v>
      </c>
      <c r="AP444" s="2">
        <v>0</v>
      </c>
      <c r="AQ444" s="2">
        <v>0</v>
      </c>
      <c r="AR444" s="5">
        <v>0</v>
      </c>
      <c r="AS444" s="2">
        <v>49653.79</v>
      </c>
      <c r="AT444" s="12">
        <v>44333.74</v>
      </c>
      <c r="AU444" s="2">
        <v>0</v>
      </c>
      <c r="AV444" s="5">
        <v>4137.82</v>
      </c>
      <c r="AX444" s="2">
        <v>702224</v>
      </c>
      <c r="AY444" s="2">
        <v>125339</v>
      </c>
      <c r="AZ444" s="2">
        <v>31349.29</v>
      </c>
      <c r="BA444" s="2">
        <v>5595.49</v>
      </c>
      <c r="BB444" s="5">
        <v>7388.96</v>
      </c>
      <c r="BC444" s="12">
        <v>0</v>
      </c>
      <c r="BD444" s="2">
        <v>0</v>
      </c>
      <c r="BE444" s="2">
        <v>0</v>
      </c>
      <c r="BF444" s="2">
        <v>0</v>
      </c>
      <c r="BG444" s="5">
        <v>0</v>
      </c>
      <c r="BH444" s="2">
        <v>49653.79</v>
      </c>
      <c r="BI444" s="12">
        <v>44333.74</v>
      </c>
      <c r="BJ444" s="2">
        <v>0</v>
      </c>
      <c r="BK444" s="5">
        <v>4137.82</v>
      </c>
      <c r="BL444" s="1" t="s">
        <v>137</v>
      </c>
    </row>
    <row r="445" spans="1:64" x14ac:dyDescent="0.3">
      <c r="A445" t="s">
        <v>602</v>
      </c>
      <c r="B445" s="1" t="s">
        <v>604</v>
      </c>
      <c r="C445" s="9" t="s">
        <v>605</v>
      </c>
      <c r="D445" s="1" t="s">
        <v>95</v>
      </c>
      <c r="E445" s="1" t="s">
        <v>135</v>
      </c>
      <c r="F445" s="10" t="s">
        <v>445</v>
      </c>
      <c r="G445" s="1">
        <v>0</v>
      </c>
      <c r="H445" s="1">
        <v>0.05</v>
      </c>
      <c r="I445" s="8">
        <v>44544</v>
      </c>
      <c r="J445" s="6">
        <v>0</v>
      </c>
      <c r="K445" s="6">
        <v>0</v>
      </c>
      <c r="L445" s="6">
        <v>0</v>
      </c>
      <c r="M445" s="6">
        <v>0</v>
      </c>
      <c r="N445" s="7">
        <v>0</v>
      </c>
      <c r="O445" s="6">
        <v>0</v>
      </c>
      <c r="P445" s="6">
        <v>0</v>
      </c>
      <c r="Q445" s="6">
        <v>0</v>
      </c>
      <c r="R445" s="6">
        <v>0</v>
      </c>
      <c r="S445" s="7">
        <v>0</v>
      </c>
      <c r="T445" s="11">
        <v>0</v>
      </c>
      <c r="U445" s="6">
        <v>0</v>
      </c>
      <c r="V445" s="6">
        <v>0</v>
      </c>
      <c r="W445" s="6">
        <v>0</v>
      </c>
      <c r="AI445" s="2">
        <v>0</v>
      </c>
      <c r="AJ445" s="2">
        <v>0</v>
      </c>
      <c r="AK445" s="2">
        <v>0</v>
      </c>
      <c r="AL445" s="2">
        <v>0</v>
      </c>
      <c r="AM445" s="5">
        <v>0</v>
      </c>
      <c r="AN445" s="12">
        <v>0</v>
      </c>
      <c r="AO445" s="2">
        <v>0</v>
      </c>
      <c r="AP445" s="2">
        <v>0</v>
      </c>
      <c r="AQ445" s="2">
        <v>0</v>
      </c>
      <c r="AR445" s="5">
        <v>0</v>
      </c>
      <c r="AS445" s="2">
        <v>0</v>
      </c>
      <c r="AT445" s="12">
        <v>0</v>
      </c>
      <c r="AU445" s="2">
        <v>0</v>
      </c>
      <c r="AV445" s="5">
        <v>0</v>
      </c>
      <c r="AX445" s="2">
        <v>0</v>
      </c>
      <c r="AY445" s="2">
        <v>0</v>
      </c>
      <c r="AZ445" s="2">
        <v>0</v>
      </c>
      <c r="BA445" s="2">
        <v>0</v>
      </c>
      <c r="BB445" s="5">
        <v>0</v>
      </c>
      <c r="BC445" s="12">
        <v>0</v>
      </c>
      <c r="BD445" s="2">
        <v>0</v>
      </c>
      <c r="BE445" s="2">
        <v>0</v>
      </c>
      <c r="BF445" s="2">
        <v>0</v>
      </c>
      <c r="BG445" s="5">
        <v>0</v>
      </c>
      <c r="BH445" s="2">
        <v>0</v>
      </c>
      <c r="BI445" s="12">
        <v>0</v>
      </c>
      <c r="BJ445" s="2">
        <v>0</v>
      </c>
      <c r="BK445" s="5">
        <v>0</v>
      </c>
      <c r="BL445" s="1" t="s">
        <v>137</v>
      </c>
    </row>
    <row r="446" spans="1:64" x14ac:dyDescent="0.3">
      <c r="A446" t="s">
        <v>606</v>
      </c>
      <c r="B446" s="1" t="s">
        <v>606</v>
      </c>
      <c r="C446" s="9" t="s">
        <v>607</v>
      </c>
      <c r="D446" s="1" t="s">
        <v>95</v>
      </c>
      <c r="E446" s="1" t="s">
        <v>88</v>
      </c>
      <c r="F446" s="10" t="s">
        <v>556</v>
      </c>
      <c r="G446" s="1">
        <v>3.5000000000000003E-2</v>
      </c>
      <c r="H446" s="1">
        <v>0.05</v>
      </c>
      <c r="I446" s="8">
        <v>44518</v>
      </c>
      <c r="J446" s="6">
        <v>0</v>
      </c>
      <c r="K446" s="6">
        <v>0</v>
      </c>
      <c r="L446" s="6">
        <v>0</v>
      </c>
      <c r="M446" s="6">
        <v>0</v>
      </c>
      <c r="N446" s="7">
        <v>0</v>
      </c>
      <c r="O446" s="6">
        <v>0</v>
      </c>
      <c r="P446" s="6">
        <v>0</v>
      </c>
      <c r="Q446" s="6">
        <v>0</v>
      </c>
      <c r="R446" s="6">
        <v>0</v>
      </c>
      <c r="S446" s="7">
        <v>0</v>
      </c>
      <c r="T446" s="11">
        <v>0</v>
      </c>
      <c r="U446" s="6">
        <v>0</v>
      </c>
      <c r="V446" s="6">
        <v>0</v>
      </c>
      <c r="W446" s="6">
        <v>0</v>
      </c>
      <c r="AI446" s="2">
        <v>117684</v>
      </c>
      <c r="AJ446" s="2">
        <v>11729</v>
      </c>
      <c r="AK446" s="2">
        <v>5253.75</v>
      </c>
      <c r="AL446" s="2">
        <v>523.62</v>
      </c>
      <c r="AM446" s="5">
        <v>1155.47</v>
      </c>
      <c r="AN446" s="12">
        <v>0</v>
      </c>
      <c r="AO446" s="2">
        <v>0</v>
      </c>
      <c r="AP446" s="2">
        <v>0</v>
      </c>
      <c r="AQ446" s="2">
        <v>0</v>
      </c>
      <c r="AR446" s="5">
        <v>0</v>
      </c>
      <c r="AS446" s="2">
        <v>7764.78</v>
      </c>
      <c r="AT446" s="12">
        <v>6932.84</v>
      </c>
      <c r="AU446" s="2">
        <v>0</v>
      </c>
      <c r="AV446" s="5">
        <v>647.07000000000005</v>
      </c>
      <c r="AX446" s="2">
        <v>117684</v>
      </c>
      <c r="AY446" s="2">
        <v>11729</v>
      </c>
      <c r="AZ446" s="2">
        <v>5253.75</v>
      </c>
      <c r="BA446" s="2">
        <v>523.62</v>
      </c>
      <c r="BB446" s="5">
        <v>1155.47</v>
      </c>
      <c r="BC446" s="12">
        <v>0</v>
      </c>
      <c r="BD446" s="2">
        <v>0</v>
      </c>
      <c r="BE446" s="2">
        <v>0</v>
      </c>
      <c r="BF446" s="2">
        <v>0</v>
      </c>
      <c r="BG446" s="5">
        <v>0</v>
      </c>
      <c r="BH446" s="2">
        <v>7764.78</v>
      </c>
      <c r="BI446" s="12">
        <v>6932.84</v>
      </c>
      <c r="BJ446" s="2">
        <v>0</v>
      </c>
      <c r="BK446" s="5">
        <v>647.07000000000005</v>
      </c>
      <c r="BL446" s="1" t="s">
        <v>557</v>
      </c>
    </row>
    <row r="447" spans="1:64" x14ac:dyDescent="0.3">
      <c r="A447" t="s">
        <v>616</v>
      </c>
      <c r="B447" s="1" t="s">
        <v>617</v>
      </c>
      <c r="C447" s="9" t="s">
        <v>618</v>
      </c>
      <c r="D447" s="1" t="s">
        <v>95</v>
      </c>
      <c r="E447" s="1" t="s">
        <v>135</v>
      </c>
      <c r="F447" s="10" t="s">
        <v>445</v>
      </c>
      <c r="G447" s="1">
        <v>4.4999999999999998E-2</v>
      </c>
      <c r="H447" s="1">
        <v>0.05</v>
      </c>
      <c r="I447" s="8">
        <v>45186</v>
      </c>
      <c r="J447" s="6">
        <v>0</v>
      </c>
      <c r="K447" s="6">
        <v>0</v>
      </c>
      <c r="L447" s="6">
        <v>0</v>
      </c>
      <c r="M447" s="6">
        <v>0</v>
      </c>
      <c r="N447" s="7">
        <v>0</v>
      </c>
      <c r="O447" s="6">
        <v>0</v>
      </c>
      <c r="P447" s="6">
        <v>0</v>
      </c>
      <c r="Q447" s="6">
        <v>0</v>
      </c>
      <c r="R447" s="6">
        <v>0</v>
      </c>
      <c r="S447" s="7">
        <v>0</v>
      </c>
      <c r="T447" s="11">
        <v>0</v>
      </c>
      <c r="U447" s="6">
        <v>0</v>
      </c>
      <c r="V447" s="6">
        <v>0</v>
      </c>
      <c r="W447" s="6">
        <v>0</v>
      </c>
      <c r="AI447" s="2">
        <v>78751</v>
      </c>
      <c r="AJ447" s="2">
        <v>32195</v>
      </c>
      <c r="AK447" s="2">
        <v>3515.67</v>
      </c>
      <c r="AL447" s="2">
        <v>1437.28</v>
      </c>
      <c r="AM447" s="5">
        <v>990.59</v>
      </c>
      <c r="AN447" s="12">
        <v>0</v>
      </c>
      <c r="AO447" s="2">
        <v>0</v>
      </c>
      <c r="AP447" s="2">
        <v>0</v>
      </c>
      <c r="AQ447" s="2">
        <v>0</v>
      </c>
      <c r="AR447" s="5">
        <v>0</v>
      </c>
      <c r="AS447" s="2">
        <v>6656.76</v>
      </c>
      <c r="AT447" s="12">
        <v>5943.54</v>
      </c>
      <c r="AU447" s="2">
        <v>0</v>
      </c>
      <c r="AV447" s="5">
        <v>554.73</v>
      </c>
      <c r="AX447" s="2">
        <v>78751</v>
      </c>
      <c r="AY447" s="2">
        <v>32195</v>
      </c>
      <c r="AZ447" s="2">
        <v>3515.67</v>
      </c>
      <c r="BA447" s="2">
        <v>1437.28</v>
      </c>
      <c r="BB447" s="5">
        <v>990.59</v>
      </c>
      <c r="BC447" s="12">
        <v>0</v>
      </c>
      <c r="BD447" s="2">
        <v>0</v>
      </c>
      <c r="BE447" s="2">
        <v>0</v>
      </c>
      <c r="BF447" s="2">
        <v>0</v>
      </c>
      <c r="BG447" s="5">
        <v>0</v>
      </c>
      <c r="BH447" s="2">
        <v>6656.76</v>
      </c>
      <c r="BI447" s="12">
        <v>5943.54</v>
      </c>
      <c r="BJ447" s="2">
        <v>0</v>
      </c>
      <c r="BK447" s="5">
        <v>554.73</v>
      </c>
      <c r="BL447" s="1" t="s">
        <v>446</v>
      </c>
    </row>
    <row r="448" spans="1:64" x14ac:dyDescent="0.3">
      <c r="A448" t="s">
        <v>616</v>
      </c>
      <c r="B448" s="1" t="s">
        <v>616</v>
      </c>
      <c r="C448" s="9" t="s">
        <v>619</v>
      </c>
      <c r="D448" s="1" t="s">
        <v>95</v>
      </c>
      <c r="E448" s="1" t="s">
        <v>135</v>
      </c>
      <c r="F448" s="10" t="s">
        <v>445</v>
      </c>
      <c r="G448" s="1">
        <v>0.04</v>
      </c>
      <c r="H448" s="1">
        <v>0.05</v>
      </c>
      <c r="I448" s="8">
        <v>45186</v>
      </c>
      <c r="J448" s="6">
        <v>0</v>
      </c>
      <c r="K448" s="6">
        <v>0</v>
      </c>
      <c r="L448" s="6">
        <v>0</v>
      </c>
      <c r="M448" s="6">
        <v>0</v>
      </c>
      <c r="N448" s="7">
        <v>0</v>
      </c>
      <c r="O448" s="6">
        <v>0</v>
      </c>
      <c r="P448" s="6">
        <v>0</v>
      </c>
      <c r="Q448" s="6">
        <v>0</v>
      </c>
      <c r="R448" s="6">
        <v>0</v>
      </c>
      <c r="S448" s="7">
        <v>0</v>
      </c>
      <c r="T448" s="11">
        <v>0</v>
      </c>
      <c r="U448" s="6">
        <v>0</v>
      </c>
      <c r="V448" s="6">
        <v>0</v>
      </c>
      <c r="W448" s="6">
        <v>0</v>
      </c>
      <c r="AI448" s="2">
        <v>486588</v>
      </c>
      <c r="AJ448" s="2">
        <v>151211</v>
      </c>
      <c r="AK448" s="2">
        <v>21722.68</v>
      </c>
      <c r="AL448" s="2">
        <v>6750.49</v>
      </c>
      <c r="AM448" s="5">
        <v>5694.63</v>
      </c>
      <c r="AN448" s="12">
        <v>0</v>
      </c>
      <c r="AO448" s="2">
        <v>0</v>
      </c>
      <c r="AP448" s="2">
        <v>0</v>
      </c>
      <c r="AQ448" s="2">
        <v>0</v>
      </c>
      <c r="AR448" s="5">
        <v>0</v>
      </c>
      <c r="AS448" s="2">
        <v>38267.94</v>
      </c>
      <c r="AT448" s="12">
        <v>34167.799999999996</v>
      </c>
      <c r="AU448" s="2">
        <v>0</v>
      </c>
      <c r="AV448" s="5">
        <v>3189</v>
      </c>
      <c r="AX448" s="2">
        <v>486588</v>
      </c>
      <c r="AY448" s="2">
        <v>151211</v>
      </c>
      <c r="AZ448" s="2">
        <v>21722.68</v>
      </c>
      <c r="BA448" s="2">
        <v>6750.49</v>
      </c>
      <c r="BB448" s="5">
        <v>5694.63</v>
      </c>
      <c r="BC448" s="12">
        <v>0</v>
      </c>
      <c r="BD448" s="2">
        <v>0</v>
      </c>
      <c r="BE448" s="2">
        <v>0</v>
      </c>
      <c r="BF448" s="2">
        <v>0</v>
      </c>
      <c r="BG448" s="5">
        <v>0</v>
      </c>
      <c r="BH448" s="2">
        <v>38267.94</v>
      </c>
      <c r="BI448" s="12">
        <v>34167.799999999996</v>
      </c>
      <c r="BJ448" s="2">
        <v>0</v>
      </c>
      <c r="BK448" s="5">
        <v>3189</v>
      </c>
      <c r="BL448" s="1" t="s">
        <v>137</v>
      </c>
    </row>
    <row r="449" spans="1:64" x14ac:dyDescent="0.3">
      <c r="A449" t="s">
        <v>616</v>
      </c>
      <c r="B449" s="1" t="s">
        <v>620</v>
      </c>
      <c r="C449" s="9" t="s">
        <v>621</v>
      </c>
      <c r="D449" s="1" t="s">
        <v>95</v>
      </c>
      <c r="E449" s="1" t="s">
        <v>135</v>
      </c>
      <c r="F449" s="10" t="s">
        <v>445</v>
      </c>
      <c r="G449" s="1">
        <v>3.5000000000000003E-2</v>
      </c>
      <c r="H449" s="1">
        <v>0.05</v>
      </c>
      <c r="I449" s="8">
        <v>45186</v>
      </c>
      <c r="J449" s="6">
        <v>0</v>
      </c>
      <c r="K449" s="6">
        <v>0</v>
      </c>
      <c r="L449" s="6">
        <v>0</v>
      </c>
      <c r="M449" s="6">
        <v>0</v>
      </c>
      <c r="N449" s="7">
        <v>0</v>
      </c>
      <c r="O449" s="6">
        <v>0</v>
      </c>
      <c r="P449" s="6">
        <v>0</v>
      </c>
      <c r="Q449" s="6">
        <v>0</v>
      </c>
      <c r="R449" s="6">
        <v>0</v>
      </c>
      <c r="S449" s="7">
        <v>0</v>
      </c>
      <c r="T449" s="11">
        <v>0</v>
      </c>
      <c r="U449" s="6">
        <v>0</v>
      </c>
      <c r="V449" s="6">
        <v>0</v>
      </c>
      <c r="W449" s="6">
        <v>0</v>
      </c>
      <c r="AI449" s="2">
        <v>82247</v>
      </c>
      <c r="AJ449" s="2">
        <v>33110</v>
      </c>
      <c r="AK449" s="2">
        <v>3671.74</v>
      </c>
      <c r="AL449" s="2">
        <v>1478.12</v>
      </c>
      <c r="AM449" s="5">
        <v>1029.97</v>
      </c>
      <c r="AN449" s="12">
        <v>0</v>
      </c>
      <c r="AO449" s="2">
        <v>0</v>
      </c>
      <c r="AP449" s="2">
        <v>0</v>
      </c>
      <c r="AQ449" s="2">
        <v>0</v>
      </c>
      <c r="AR449" s="5">
        <v>0</v>
      </c>
      <c r="AS449" s="2">
        <v>6921.41</v>
      </c>
      <c r="AT449" s="12">
        <v>6179.83</v>
      </c>
      <c r="AU449" s="2">
        <v>0</v>
      </c>
      <c r="AV449" s="5">
        <v>576.78</v>
      </c>
      <c r="AX449" s="2">
        <v>82247</v>
      </c>
      <c r="AY449" s="2">
        <v>33110</v>
      </c>
      <c r="AZ449" s="2">
        <v>3671.74</v>
      </c>
      <c r="BA449" s="2">
        <v>1478.12</v>
      </c>
      <c r="BB449" s="5">
        <v>1029.97</v>
      </c>
      <c r="BC449" s="12">
        <v>0</v>
      </c>
      <c r="BD449" s="2">
        <v>0</v>
      </c>
      <c r="BE449" s="2">
        <v>0</v>
      </c>
      <c r="BF449" s="2">
        <v>0</v>
      </c>
      <c r="BG449" s="5">
        <v>0</v>
      </c>
      <c r="BH449" s="2">
        <v>6921.41</v>
      </c>
      <c r="BI449" s="12">
        <v>6179.83</v>
      </c>
      <c r="BJ449" s="2">
        <v>0</v>
      </c>
      <c r="BK449" s="5">
        <v>576.78</v>
      </c>
      <c r="BL449" s="1" t="s">
        <v>137</v>
      </c>
    </row>
    <row r="450" spans="1:64" x14ac:dyDescent="0.3">
      <c r="A450" t="s">
        <v>622</v>
      </c>
      <c r="B450" s="1" t="s">
        <v>622</v>
      </c>
      <c r="C450" s="9" t="s">
        <v>623</v>
      </c>
      <c r="D450" s="1" t="s">
        <v>95</v>
      </c>
      <c r="E450" s="1" t="s">
        <v>135</v>
      </c>
      <c r="F450" s="10" t="s">
        <v>445</v>
      </c>
      <c r="G450" s="1">
        <v>3.5000000000000003E-2</v>
      </c>
      <c r="H450" s="1">
        <v>0.05</v>
      </c>
      <c r="I450" s="8">
        <v>44898</v>
      </c>
      <c r="J450" s="6">
        <v>0</v>
      </c>
      <c r="K450" s="6">
        <v>0</v>
      </c>
      <c r="L450" s="6">
        <v>0</v>
      </c>
      <c r="M450" s="6">
        <v>0</v>
      </c>
      <c r="N450" s="7">
        <v>0</v>
      </c>
      <c r="O450" s="6">
        <v>0</v>
      </c>
      <c r="P450" s="6">
        <v>0</v>
      </c>
      <c r="Q450" s="6">
        <v>0</v>
      </c>
      <c r="R450" s="6">
        <v>0</v>
      </c>
      <c r="S450" s="7">
        <v>0</v>
      </c>
      <c r="T450" s="11">
        <v>0</v>
      </c>
      <c r="U450" s="6">
        <v>0</v>
      </c>
      <c r="V450" s="6">
        <v>0</v>
      </c>
      <c r="W450" s="6">
        <v>0</v>
      </c>
      <c r="AI450" s="2">
        <v>487061</v>
      </c>
      <c r="AJ450" s="2">
        <v>97255</v>
      </c>
      <c r="AK450" s="2">
        <v>21743.79</v>
      </c>
      <c r="AL450" s="2">
        <v>4341.74</v>
      </c>
      <c r="AM450" s="5">
        <v>5217.1099999999997</v>
      </c>
      <c r="AN450" s="12">
        <v>0</v>
      </c>
      <c r="AO450" s="2">
        <v>0</v>
      </c>
      <c r="AP450" s="2">
        <v>0</v>
      </c>
      <c r="AQ450" s="2">
        <v>0</v>
      </c>
      <c r="AR450" s="5">
        <v>0</v>
      </c>
      <c r="AS450" s="2">
        <v>35058.959999999999</v>
      </c>
      <c r="AT450" s="12">
        <v>31302.639999999999</v>
      </c>
      <c r="AU450" s="2">
        <v>0</v>
      </c>
      <c r="AV450" s="5">
        <v>2921.58</v>
      </c>
      <c r="AX450" s="2">
        <v>487061</v>
      </c>
      <c r="AY450" s="2">
        <v>97255</v>
      </c>
      <c r="AZ450" s="2">
        <v>21743.79</v>
      </c>
      <c r="BA450" s="2">
        <v>4341.74</v>
      </c>
      <c r="BB450" s="5">
        <v>5217.1099999999997</v>
      </c>
      <c r="BC450" s="12">
        <v>0</v>
      </c>
      <c r="BD450" s="2">
        <v>0</v>
      </c>
      <c r="BE450" s="2">
        <v>0</v>
      </c>
      <c r="BF450" s="2">
        <v>0</v>
      </c>
      <c r="BG450" s="5">
        <v>0</v>
      </c>
      <c r="BH450" s="2">
        <v>35058.959999999999</v>
      </c>
      <c r="BI450" s="12">
        <v>31302.639999999999</v>
      </c>
      <c r="BJ450" s="2">
        <v>0</v>
      </c>
      <c r="BK450" s="5">
        <v>2921.58</v>
      </c>
      <c r="BL450" s="1" t="s">
        <v>137</v>
      </c>
    </row>
    <row r="451" spans="1:64" x14ac:dyDescent="0.3">
      <c r="A451" t="s">
        <v>622</v>
      </c>
      <c r="B451" s="1" t="s">
        <v>624</v>
      </c>
      <c r="C451" s="9" t="s">
        <v>625</v>
      </c>
      <c r="D451" s="1" t="s">
        <v>95</v>
      </c>
      <c r="E451" s="1" t="s">
        <v>135</v>
      </c>
      <c r="F451" s="10" t="s">
        <v>445</v>
      </c>
      <c r="G451" s="1">
        <v>0</v>
      </c>
      <c r="H451" s="1">
        <v>0.05</v>
      </c>
      <c r="I451" s="8">
        <v>44898</v>
      </c>
      <c r="J451" s="6">
        <v>0</v>
      </c>
      <c r="K451" s="6">
        <v>0</v>
      </c>
      <c r="L451" s="6">
        <v>0</v>
      </c>
      <c r="M451" s="6">
        <v>0</v>
      </c>
      <c r="N451" s="7">
        <v>0</v>
      </c>
      <c r="O451" s="6">
        <v>0</v>
      </c>
      <c r="P451" s="6">
        <v>0</v>
      </c>
      <c r="Q451" s="6">
        <v>0</v>
      </c>
      <c r="R451" s="6">
        <v>0</v>
      </c>
      <c r="S451" s="7">
        <v>0</v>
      </c>
      <c r="T451" s="11">
        <v>0</v>
      </c>
      <c r="U451" s="6">
        <v>0</v>
      </c>
      <c r="V451" s="6">
        <v>0</v>
      </c>
      <c r="W451" s="6">
        <v>0</v>
      </c>
      <c r="AI451" s="2">
        <v>403711</v>
      </c>
      <c r="AJ451" s="2">
        <v>73990</v>
      </c>
      <c r="AK451" s="2">
        <v>18022.810000000001</v>
      </c>
      <c r="AL451" s="2">
        <v>3303.12</v>
      </c>
      <c r="AM451" s="5">
        <v>4265.1899999999996</v>
      </c>
      <c r="AN451" s="12">
        <v>0</v>
      </c>
      <c r="AO451" s="2">
        <v>0</v>
      </c>
      <c r="AP451" s="2">
        <v>0</v>
      </c>
      <c r="AQ451" s="2">
        <v>0</v>
      </c>
      <c r="AR451" s="5">
        <v>0</v>
      </c>
      <c r="AS451" s="2">
        <v>28662.05</v>
      </c>
      <c r="AT451" s="12">
        <v>25591.119999999999</v>
      </c>
      <c r="AU451" s="2">
        <v>0</v>
      </c>
      <c r="AV451" s="5">
        <v>2388.5</v>
      </c>
      <c r="AX451" s="2">
        <v>403711</v>
      </c>
      <c r="AY451" s="2">
        <v>73990</v>
      </c>
      <c r="AZ451" s="2">
        <v>18022.810000000001</v>
      </c>
      <c r="BA451" s="2">
        <v>3303.12</v>
      </c>
      <c r="BB451" s="5">
        <v>4265.1899999999996</v>
      </c>
      <c r="BC451" s="12">
        <v>0</v>
      </c>
      <c r="BD451" s="2">
        <v>0</v>
      </c>
      <c r="BE451" s="2">
        <v>0</v>
      </c>
      <c r="BF451" s="2">
        <v>0</v>
      </c>
      <c r="BG451" s="5">
        <v>0</v>
      </c>
      <c r="BH451" s="2">
        <v>28662.05</v>
      </c>
      <c r="BI451" s="12">
        <v>25591.119999999999</v>
      </c>
      <c r="BJ451" s="2">
        <v>0</v>
      </c>
      <c r="BK451" s="5">
        <v>2388.5</v>
      </c>
      <c r="BL451" s="1" t="s">
        <v>137</v>
      </c>
    </row>
    <row r="452" spans="1:64" x14ac:dyDescent="0.3">
      <c r="A452" t="s">
        <v>626</v>
      </c>
      <c r="B452" s="1" t="s">
        <v>626</v>
      </c>
      <c r="C452" s="9" t="s">
        <v>627</v>
      </c>
      <c r="D452" s="1" t="s">
        <v>95</v>
      </c>
      <c r="E452" s="1" t="s">
        <v>128</v>
      </c>
      <c r="F452" s="10" t="s">
        <v>129</v>
      </c>
      <c r="G452" s="1">
        <v>4.4999999999999998E-2</v>
      </c>
      <c r="H452" s="1">
        <v>0.05</v>
      </c>
      <c r="I452" s="8">
        <v>44964</v>
      </c>
      <c r="J452" s="6">
        <v>0</v>
      </c>
      <c r="K452" s="6">
        <v>0</v>
      </c>
      <c r="L452" s="6">
        <v>0</v>
      </c>
      <c r="M452" s="6">
        <v>0</v>
      </c>
      <c r="N452" s="7">
        <v>0</v>
      </c>
      <c r="O452" s="6">
        <v>0</v>
      </c>
      <c r="P452" s="6">
        <v>0</v>
      </c>
      <c r="Q452" s="6">
        <v>0</v>
      </c>
      <c r="R452" s="6">
        <v>0</v>
      </c>
      <c r="S452" s="7">
        <v>0</v>
      </c>
      <c r="T452" s="11">
        <v>0</v>
      </c>
      <c r="U452" s="6">
        <v>0</v>
      </c>
      <c r="V452" s="6">
        <v>0</v>
      </c>
      <c r="W452" s="6">
        <v>0</v>
      </c>
      <c r="AI452" s="2">
        <v>384025</v>
      </c>
      <c r="AJ452" s="2">
        <v>41570</v>
      </c>
      <c r="AK452" s="2">
        <v>17143.97</v>
      </c>
      <c r="AL452" s="2">
        <v>1855.8</v>
      </c>
      <c r="AM452" s="5">
        <v>3799.96</v>
      </c>
      <c r="AN452" s="12">
        <v>0</v>
      </c>
      <c r="AO452" s="2">
        <v>0</v>
      </c>
      <c r="AP452" s="2">
        <v>0</v>
      </c>
      <c r="AQ452" s="2">
        <v>0</v>
      </c>
      <c r="AR452" s="5">
        <v>0</v>
      </c>
      <c r="AS452" s="2">
        <v>25535.7</v>
      </c>
      <c r="AT452" s="12">
        <v>22799.73</v>
      </c>
      <c r="AU452" s="2">
        <v>0</v>
      </c>
      <c r="AV452" s="5">
        <v>2127.98</v>
      </c>
      <c r="AX452" s="2">
        <v>384025</v>
      </c>
      <c r="AY452" s="2">
        <v>41570</v>
      </c>
      <c r="AZ452" s="2">
        <v>17143.97</v>
      </c>
      <c r="BA452" s="2">
        <v>1855.8</v>
      </c>
      <c r="BB452" s="5">
        <v>3799.96</v>
      </c>
      <c r="BC452" s="12">
        <v>0</v>
      </c>
      <c r="BD452" s="2">
        <v>0</v>
      </c>
      <c r="BE452" s="2">
        <v>0</v>
      </c>
      <c r="BF452" s="2">
        <v>0</v>
      </c>
      <c r="BG452" s="5">
        <v>0</v>
      </c>
      <c r="BH452" s="2">
        <v>25535.7</v>
      </c>
      <c r="BI452" s="12">
        <v>22799.73</v>
      </c>
      <c r="BJ452" s="2">
        <v>0</v>
      </c>
      <c r="BK452" s="5">
        <v>2127.98</v>
      </c>
      <c r="BL452" s="1" t="s">
        <v>130</v>
      </c>
    </row>
    <row r="453" spans="1:64" x14ac:dyDescent="0.3">
      <c r="A453" t="s">
        <v>626</v>
      </c>
      <c r="B453" s="1" t="s">
        <v>628</v>
      </c>
      <c r="C453" s="9" t="s">
        <v>629</v>
      </c>
      <c r="D453" s="1" t="s">
        <v>95</v>
      </c>
      <c r="E453" s="1" t="s">
        <v>128</v>
      </c>
      <c r="F453" s="10" t="s">
        <v>129</v>
      </c>
      <c r="G453" s="1">
        <v>0</v>
      </c>
      <c r="H453" s="1">
        <v>0.05</v>
      </c>
      <c r="I453" s="8">
        <v>44964</v>
      </c>
      <c r="J453" s="6">
        <v>0</v>
      </c>
      <c r="K453" s="6">
        <v>0</v>
      </c>
      <c r="L453" s="6">
        <v>0</v>
      </c>
      <c r="M453" s="6">
        <v>0</v>
      </c>
      <c r="N453" s="7">
        <v>0</v>
      </c>
      <c r="O453" s="6">
        <v>0</v>
      </c>
      <c r="P453" s="6">
        <v>0</v>
      </c>
      <c r="Q453" s="6">
        <v>0</v>
      </c>
      <c r="R453" s="6">
        <v>0</v>
      </c>
      <c r="S453" s="7">
        <v>0</v>
      </c>
      <c r="T453" s="11">
        <v>0</v>
      </c>
      <c r="U453" s="6">
        <v>0</v>
      </c>
      <c r="V453" s="6">
        <v>0</v>
      </c>
      <c r="W453" s="6">
        <v>0</v>
      </c>
      <c r="AI453" s="2">
        <v>291515</v>
      </c>
      <c r="AJ453" s="2">
        <v>4185</v>
      </c>
      <c r="AK453" s="2">
        <v>13014.06</v>
      </c>
      <c r="AL453" s="2">
        <v>186.83</v>
      </c>
      <c r="AM453" s="5">
        <v>2640.18</v>
      </c>
      <c r="AN453" s="12">
        <v>0</v>
      </c>
      <c r="AO453" s="2">
        <v>0</v>
      </c>
      <c r="AP453" s="2">
        <v>0</v>
      </c>
      <c r="AQ453" s="2">
        <v>0</v>
      </c>
      <c r="AR453" s="5">
        <v>0</v>
      </c>
      <c r="AS453" s="2">
        <v>17742</v>
      </c>
      <c r="AT453" s="12">
        <v>15841.07</v>
      </c>
      <c r="AU453" s="2">
        <v>0</v>
      </c>
      <c r="AV453" s="5">
        <v>1478.5</v>
      </c>
      <c r="AX453" s="2">
        <v>291515</v>
      </c>
      <c r="AY453" s="2">
        <v>4185</v>
      </c>
      <c r="AZ453" s="2">
        <v>13014.06</v>
      </c>
      <c r="BA453" s="2">
        <v>186.83</v>
      </c>
      <c r="BB453" s="5">
        <v>2640.18</v>
      </c>
      <c r="BC453" s="12">
        <v>0</v>
      </c>
      <c r="BD453" s="2">
        <v>0</v>
      </c>
      <c r="BE453" s="2">
        <v>0</v>
      </c>
      <c r="BF453" s="2">
        <v>0</v>
      </c>
      <c r="BG453" s="5">
        <v>0</v>
      </c>
      <c r="BH453" s="2">
        <v>17742</v>
      </c>
      <c r="BI453" s="12">
        <v>15841.07</v>
      </c>
      <c r="BJ453" s="2">
        <v>0</v>
      </c>
      <c r="BK453" s="5">
        <v>1478.5</v>
      </c>
      <c r="BL453" s="1" t="s">
        <v>130</v>
      </c>
    </row>
    <row r="454" spans="1:64" x14ac:dyDescent="0.3">
      <c r="A454" t="s">
        <v>626</v>
      </c>
      <c r="B454" s="1" t="s">
        <v>630</v>
      </c>
      <c r="C454" s="9" t="s">
        <v>631</v>
      </c>
      <c r="D454" s="1" t="s">
        <v>95</v>
      </c>
      <c r="E454" s="1" t="s">
        <v>128</v>
      </c>
      <c r="F454" s="10" t="s">
        <v>129</v>
      </c>
      <c r="G454" s="1">
        <v>4.4999999999999998E-2</v>
      </c>
      <c r="H454" s="1">
        <v>0.05</v>
      </c>
      <c r="I454" s="8">
        <v>44964</v>
      </c>
      <c r="J454" s="6">
        <v>0</v>
      </c>
      <c r="K454" s="6">
        <v>0</v>
      </c>
      <c r="L454" s="6">
        <v>0</v>
      </c>
      <c r="M454" s="6">
        <v>0</v>
      </c>
      <c r="N454" s="7">
        <v>0</v>
      </c>
      <c r="O454" s="6">
        <v>0</v>
      </c>
      <c r="P454" s="6">
        <v>0</v>
      </c>
      <c r="Q454" s="6">
        <v>0</v>
      </c>
      <c r="R454" s="6">
        <v>0</v>
      </c>
      <c r="S454" s="7">
        <v>0</v>
      </c>
      <c r="T454" s="11">
        <v>0</v>
      </c>
      <c r="U454" s="6">
        <v>0</v>
      </c>
      <c r="V454" s="6">
        <v>0</v>
      </c>
      <c r="W454" s="6">
        <v>0</v>
      </c>
      <c r="AI454" s="2">
        <v>244730</v>
      </c>
      <c r="AJ454" s="2">
        <v>0</v>
      </c>
      <c r="AK454" s="2">
        <v>10925.45</v>
      </c>
      <c r="AL454" s="2">
        <v>0</v>
      </c>
      <c r="AM454" s="5">
        <v>2185.09</v>
      </c>
      <c r="AN454" s="12">
        <v>0</v>
      </c>
      <c r="AO454" s="2">
        <v>0</v>
      </c>
      <c r="AP454" s="2">
        <v>0</v>
      </c>
      <c r="AQ454" s="2">
        <v>0</v>
      </c>
      <c r="AR454" s="5">
        <v>0</v>
      </c>
      <c r="AS454" s="2">
        <v>14683.8</v>
      </c>
      <c r="AT454" s="12">
        <v>13110.54</v>
      </c>
      <c r="AU454" s="2">
        <v>0</v>
      </c>
      <c r="AV454" s="5">
        <v>1223.6500000000001</v>
      </c>
      <c r="AX454" s="2">
        <v>244730</v>
      </c>
      <c r="AY454" s="2">
        <v>0</v>
      </c>
      <c r="AZ454" s="2">
        <v>10925.45</v>
      </c>
      <c r="BA454" s="2">
        <v>0</v>
      </c>
      <c r="BB454" s="5">
        <v>2185.09</v>
      </c>
      <c r="BC454" s="12">
        <v>0</v>
      </c>
      <c r="BD454" s="2">
        <v>0</v>
      </c>
      <c r="BE454" s="2">
        <v>0</v>
      </c>
      <c r="BF454" s="2">
        <v>0</v>
      </c>
      <c r="BG454" s="5">
        <v>0</v>
      </c>
      <c r="BH454" s="2">
        <v>14683.8</v>
      </c>
      <c r="BI454" s="12">
        <v>13110.54</v>
      </c>
      <c r="BJ454" s="2">
        <v>0</v>
      </c>
      <c r="BK454" s="5">
        <v>1223.6500000000001</v>
      </c>
      <c r="BL454" s="1" t="s">
        <v>130</v>
      </c>
    </row>
    <row r="455" spans="1:64" x14ac:dyDescent="0.3">
      <c r="A455" t="s">
        <v>626</v>
      </c>
      <c r="B455" s="1" t="s">
        <v>632</v>
      </c>
      <c r="C455" s="9" t="s">
        <v>633</v>
      </c>
      <c r="D455" s="1" t="s">
        <v>95</v>
      </c>
      <c r="E455" s="1" t="s">
        <v>128</v>
      </c>
      <c r="F455" s="10" t="s">
        <v>129</v>
      </c>
      <c r="G455" s="1">
        <v>4.4999999999999998E-2</v>
      </c>
      <c r="H455" s="1">
        <v>0.05</v>
      </c>
      <c r="I455" s="8">
        <v>44964</v>
      </c>
      <c r="J455" s="6">
        <v>0</v>
      </c>
      <c r="K455" s="6">
        <v>0</v>
      </c>
      <c r="L455" s="6">
        <v>0</v>
      </c>
      <c r="M455" s="6">
        <v>0</v>
      </c>
      <c r="N455" s="7">
        <v>0</v>
      </c>
      <c r="O455" s="6">
        <v>0</v>
      </c>
      <c r="P455" s="6">
        <v>0</v>
      </c>
      <c r="Q455" s="6">
        <v>0</v>
      </c>
      <c r="R455" s="6">
        <v>0</v>
      </c>
      <c r="S455" s="7">
        <v>0</v>
      </c>
      <c r="T455" s="11">
        <v>0</v>
      </c>
      <c r="U455" s="6">
        <v>0</v>
      </c>
      <c r="V455" s="6">
        <v>0</v>
      </c>
      <c r="W455" s="6">
        <v>0</v>
      </c>
      <c r="AI455" s="2">
        <v>424114</v>
      </c>
      <c r="AJ455" s="2">
        <v>24820</v>
      </c>
      <c r="AK455" s="2">
        <v>18933.66</v>
      </c>
      <c r="AL455" s="2">
        <v>1108.04</v>
      </c>
      <c r="AM455" s="5">
        <v>4008.34</v>
      </c>
      <c r="AN455" s="12">
        <v>0</v>
      </c>
      <c r="AO455" s="2">
        <v>0</v>
      </c>
      <c r="AP455" s="2">
        <v>0</v>
      </c>
      <c r="AQ455" s="2">
        <v>0</v>
      </c>
      <c r="AR455" s="5">
        <v>0</v>
      </c>
      <c r="AS455" s="2">
        <v>26936.04</v>
      </c>
      <c r="AT455" s="12">
        <v>24050.04</v>
      </c>
      <c r="AU455" s="2">
        <v>0</v>
      </c>
      <c r="AV455" s="5">
        <v>2244.67</v>
      </c>
      <c r="AX455" s="2">
        <v>424114</v>
      </c>
      <c r="AY455" s="2">
        <v>24820</v>
      </c>
      <c r="AZ455" s="2">
        <v>18933.66</v>
      </c>
      <c r="BA455" s="2">
        <v>1108.04</v>
      </c>
      <c r="BB455" s="5">
        <v>4008.34</v>
      </c>
      <c r="BC455" s="12">
        <v>0</v>
      </c>
      <c r="BD455" s="2">
        <v>0</v>
      </c>
      <c r="BE455" s="2">
        <v>0</v>
      </c>
      <c r="BF455" s="2">
        <v>0</v>
      </c>
      <c r="BG455" s="5">
        <v>0</v>
      </c>
      <c r="BH455" s="2">
        <v>26936.04</v>
      </c>
      <c r="BI455" s="12">
        <v>24050.04</v>
      </c>
      <c r="BJ455" s="2">
        <v>0</v>
      </c>
      <c r="BK455" s="5">
        <v>2244.67</v>
      </c>
      <c r="BL455" s="1" t="s">
        <v>130</v>
      </c>
    </row>
    <row r="456" spans="1:64" x14ac:dyDescent="0.3">
      <c r="A456" t="s">
        <v>626</v>
      </c>
      <c r="B456" s="1" t="s">
        <v>634</v>
      </c>
      <c r="C456" s="9" t="s">
        <v>635</v>
      </c>
      <c r="D456" s="1" t="s">
        <v>95</v>
      </c>
      <c r="E456" s="1" t="s">
        <v>128</v>
      </c>
      <c r="F456" s="10" t="s">
        <v>129</v>
      </c>
      <c r="G456" s="1">
        <v>0</v>
      </c>
      <c r="H456" s="1">
        <v>0.05</v>
      </c>
      <c r="I456" s="8">
        <v>45569</v>
      </c>
      <c r="J456" s="6">
        <v>0</v>
      </c>
      <c r="K456" s="6">
        <v>0</v>
      </c>
      <c r="L456" s="6">
        <v>0</v>
      </c>
      <c r="M456" s="6">
        <v>0</v>
      </c>
      <c r="N456" s="7">
        <v>0</v>
      </c>
      <c r="O456" s="6">
        <v>0</v>
      </c>
      <c r="P456" s="6">
        <v>0</v>
      </c>
      <c r="Q456" s="6">
        <v>0</v>
      </c>
      <c r="R456" s="6">
        <v>0</v>
      </c>
      <c r="S456" s="7">
        <v>0</v>
      </c>
      <c r="T456" s="11">
        <v>0</v>
      </c>
      <c r="U456" s="6">
        <v>0</v>
      </c>
      <c r="V456" s="6">
        <v>0</v>
      </c>
      <c r="W456" s="6">
        <v>0</v>
      </c>
      <c r="AI456" s="2">
        <v>333122</v>
      </c>
      <c r="AJ456" s="2">
        <v>4280</v>
      </c>
      <c r="AK456" s="2">
        <v>14871.52</v>
      </c>
      <c r="AL456" s="2">
        <v>191.07</v>
      </c>
      <c r="AM456" s="5">
        <v>3012.52</v>
      </c>
      <c r="AN456" s="12">
        <v>0</v>
      </c>
      <c r="AO456" s="2">
        <v>0</v>
      </c>
      <c r="AP456" s="2">
        <v>0</v>
      </c>
      <c r="AQ456" s="2">
        <v>0</v>
      </c>
      <c r="AR456" s="5">
        <v>0</v>
      </c>
      <c r="AS456" s="2">
        <v>20244.12</v>
      </c>
      <c r="AT456" s="12">
        <v>18075.11</v>
      </c>
      <c r="AU456" s="2">
        <v>0</v>
      </c>
      <c r="AV456" s="5">
        <v>1687.01</v>
      </c>
      <c r="AX456" s="2">
        <v>333122</v>
      </c>
      <c r="AY456" s="2">
        <v>4280</v>
      </c>
      <c r="AZ456" s="2">
        <v>14871.52</v>
      </c>
      <c r="BA456" s="2">
        <v>191.07</v>
      </c>
      <c r="BB456" s="5">
        <v>3012.52</v>
      </c>
      <c r="BC456" s="12">
        <v>0</v>
      </c>
      <c r="BD456" s="2">
        <v>0</v>
      </c>
      <c r="BE456" s="2">
        <v>0</v>
      </c>
      <c r="BF456" s="2">
        <v>0</v>
      </c>
      <c r="BG456" s="5">
        <v>0</v>
      </c>
      <c r="BH456" s="2">
        <v>20244.12</v>
      </c>
      <c r="BI456" s="12">
        <v>18075.11</v>
      </c>
      <c r="BJ456" s="2">
        <v>0</v>
      </c>
      <c r="BK456" s="5">
        <v>1687.01</v>
      </c>
      <c r="BL456" s="1" t="s">
        <v>130</v>
      </c>
    </row>
    <row r="457" spans="1:64" x14ac:dyDescent="0.3">
      <c r="A457" t="s">
        <v>650</v>
      </c>
      <c r="B457" s="1" t="s">
        <v>650</v>
      </c>
      <c r="C457" s="9" t="s">
        <v>651</v>
      </c>
      <c r="D457" s="1" t="s">
        <v>95</v>
      </c>
      <c r="E457" s="1" t="s">
        <v>135</v>
      </c>
      <c r="F457" s="10" t="s">
        <v>496</v>
      </c>
      <c r="G457" s="1">
        <v>4.4999999999999998E-2</v>
      </c>
      <c r="H457" s="1">
        <v>0.05</v>
      </c>
      <c r="I457" s="8">
        <v>45124</v>
      </c>
      <c r="J457" s="6">
        <v>0</v>
      </c>
      <c r="K457" s="6">
        <v>0</v>
      </c>
      <c r="L457" s="6">
        <v>0</v>
      </c>
      <c r="M457" s="6">
        <v>0</v>
      </c>
      <c r="N457" s="7">
        <v>0</v>
      </c>
      <c r="O457" s="6">
        <v>0</v>
      </c>
      <c r="P457" s="6">
        <v>0</v>
      </c>
      <c r="Q457" s="6">
        <v>0</v>
      </c>
      <c r="R457" s="6">
        <v>0</v>
      </c>
      <c r="S457" s="7">
        <v>0</v>
      </c>
      <c r="T457" s="11">
        <v>0</v>
      </c>
      <c r="U457" s="6">
        <v>0</v>
      </c>
      <c r="V457" s="6">
        <v>0</v>
      </c>
      <c r="W457" s="6">
        <v>0</v>
      </c>
      <c r="AI457" s="2">
        <v>739974</v>
      </c>
      <c r="AJ457" s="2">
        <v>76789</v>
      </c>
      <c r="AK457" s="2">
        <v>33034.550000000003</v>
      </c>
      <c r="AL457" s="2">
        <v>3428.08</v>
      </c>
      <c r="AM457" s="5">
        <v>7292.53</v>
      </c>
      <c r="AN457" s="12">
        <v>0</v>
      </c>
      <c r="AO457" s="2">
        <v>0</v>
      </c>
      <c r="AP457" s="2">
        <v>0</v>
      </c>
      <c r="AQ457" s="2">
        <v>0</v>
      </c>
      <c r="AR457" s="5">
        <v>0</v>
      </c>
      <c r="AS457" s="2">
        <v>49005.78</v>
      </c>
      <c r="AT457" s="12">
        <v>43755.16</v>
      </c>
      <c r="AU457" s="2">
        <v>0</v>
      </c>
      <c r="AV457" s="5">
        <v>4083.82</v>
      </c>
      <c r="AX457" s="2">
        <v>739974</v>
      </c>
      <c r="AY457" s="2">
        <v>76789</v>
      </c>
      <c r="AZ457" s="2">
        <v>33034.550000000003</v>
      </c>
      <c r="BA457" s="2">
        <v>3428.08</v>
      </c>
      <c r="BB457" s="5">
        <v>7292.53</v>
      </c>
      <c r="BC457" s="12">
        <v>0</v>
      </c>
      <c r="BD457" s="2">
        <v>0</v>
      </c>
      <c r="BE457" s="2">
        <v>0</v>
      </c>
      <c r="BF457" s="2">
        <v>0</v>
      </c>
      <c r="BG457" s="5">
        <v>0</v>
      </c>
      <c r="BH457" s="2">
        <v>49005.78</v>
      </c>
      <c r="BI457" s="12">
        <v>43755.16</v>
      </c>
      <c r="BJ457" s="2">
        <v>0</v>
      </c>
      <c r="BK457" s="5">
        <v>4083.82</v>
      </c>
      <c r="BL457" s="1" t="s">
        <v>313</v>
      </c>
    </row>
    <row r="458" spans="1:64" x14ac:dyDescent="0.3">
      <c r="A458" t="s">
        <v>665</v>
      </c>
      <c r="B458" s="1" t="s">
        <v>665</v>
      </c>
      <c r="C458" s="9" t="s">
        <v>666</v>
      </c>
      <c r="D458" s="1" t="s">
        <v>95</v>
      </c>
      <c r="E458" s="1" t="s">
        <v>88</v>
      </c>
      <c r="F458" s="10" t="s">
        <v>442</v>
      </c>
      <c r="G458" s="1">
        <v>4.4999999999999998E-2</v>
      </c>
      <c r="H458" s="1">
        <v>0.05</v>
      </c>
      <c r="I458" s="8">
        <v>45287</v>
      </c>
      <c r="J458" s="6">
        <v>0</v>
      </c>
      <c r="K458" s="6">
        <v>0</v>
      </c>
      <c r="L458" s="6">
        <v>0</v>
      </c>
      <c r="M458" s="6">
        <v>0</v>
      </c>
      <c r="N458" s="7">
        <v>0</v>
      </c>
      <c r="O458" s="6">
        <v>0</v>
      </c>
      <c r="P458" s="6">
        <v>0</v>
      </c>
      <c r="Q458" s="6">
        <v>0</v>
      </c>
      <c r="R458" s="6">
        <v>0</v>
      </c>
      <c r="S458" s="7">
        <v>0</v>
      </c>
      <c r="T458" s="11">
        <v>0</v>
      </c>
      <c r="U458" s="6">
        <v>0</v>
      </c>
      <c r="V458" s="6">
        <v>0</v>
      </c>
      <c r="W458" s="6">
        <v>0</v>
      </c>
      <c r="AI458" s="2">
        <v>402643</v>
      </c>
      <c r="AJ458" s="2">
        <v>305547</v>
      </c>
      <c r="AK458" s="2">
        <v>17975.13</v>
      </c>
      <c r="AL458" s="2">
        <v>13640.49</v>
      </c>
      <c r="AM458" s="5">
        <v>6323.12</v>
      </c>
      <c r="AN458" s="12">
        <v>0</v>
      </c>
      <c r="AO458" s="2">
        <v>0</v>
      </c>
      <c r="AP458" s="2">
        <v>0</v>
      </c>
      <c r="AQ458" s="2">
        <v>0</v>
      </c>
      <c r="AR458" s="5">
        <v>0</v>
      </c>
      <c r="AS458" s="2">
        <v>42491.39</v>
      </c>
      <c r="AT458" s="12">
        <v>37938.740000000005</v>
      </c>
      <c r="AU458" s="2">
        <v>0</v>
      </c>
      <c r="AV458" s="5">
        <v>3540.95</v>
      </c>
      <c r="AX458" s="2">
        <v>402643</v>
      </c>
      <c r="AY458" s="2">
        <v>305547</v>
      </c>
      <c r="AZ458" s="2">
        <v>17975.13</v>
      </c>
      <c r="BA458" s="2">
        <v>13640.49</v>
      </c>
      <c r="BB458" s="5">
        <v>6323.12</v>
      </c>
      <c r="BC458" s="12">
        <v>0</v>
      </c>
      <c r="BD458" s="2">
        <v>0</v>
      </c>
      <c r="BE458" s="2">
        <v>0</v>
      </c>
      <c r="BF458" s="2">
        <v>0</v>
      </c>
      <c r="BG458" s="5">
        <v>0</v>
      </c>
      <c r="BH458" s="2">
        <v>42491.39</v>
      </c>
      <c r="BI458" s="12">
        <v>37938.740000000005</v>
      </c>
      <c r="BJ458" s="2">
        <v>0</v>
      </c>
      <c r="BK458" s="5">
        <v>3540.95</v>
      </c>
      <c r="BL458" s="1" t="s">
        <v>90</v>
      </c>
    </row>
    <row r="459" spans="1:64" x14ac:dyDescent="0.3">
      <c r="A459" t="s">
        <v>665</v>
      </c>
      <c r="B459" s="1" t="s">
        <v>667</v>
      </c>
      <c r="C459" s="9" t="s">
        <v>668</v>
      </c>
      <c r="D459" s="1" t="s">
        <v>95</v>
      </c>
      <c r="E459" s="1" t="s">
        <v>88</v>
      </c>
      <c r="F459" s="10" t="s">
        <v>442</v>
      </c>
      <c r="G459" s="1">
        <v>4.4999999999999998E-2</v>
      </c>
      <c r="H459" s="1">
        <v>0.05</v>
      </c>
      <c r="I459" s="8">
        <v>45287</v>
      </c>
      <c r="J459" s="6">
        <v>0</v>
      </c>
      <c r="K459" s="6">
        <v>0</v>
      </c>
      <c r="L459" s="6">
        <v>0</v>
      </c>
      <c r="M459" s="6">
        <v>0</v>
      </c>
      <c r="N459" s="7">
        <v>0</v>
      </c>
      <c r="O459" s="6">
        <v>0</v>
      </c>
      <c r="P459" s="6">
        <v>0</v>
      </c>
      <c r="Q459" s="6">
        <v>0</v>
      </c>
      <c r="R459" s="6">
        <v>0</v>
      </c>
      <c r="S459" s="7">
        <v>0</v>
      </c>
      <c r="T459" s="11">
        <v>0</v>
      </c>
      <c r="U459" s="6">
        <v>0</v>
      </c>
      <c r="V459" s="6">
        <v>0</v>
      </c>
      <c r="W459" s="6">
        <v>0</v>
      </c>
      <c r="AI459" s="2">
        <v>33700</v>
      </c>
      <c r="AJ459" s="2">
        <v>34375</v>
      </c>
      <c r="AK459" s="2">
        <v>1504.46</v>
      </c>
      <c r="AL459" s="2">
        <v>1534.6</v>
      </c>
      <c r="AM459" s="5">
        <v>607.80999999999995</v>
      </c>
      <c r="AN459" s="12">
        <v>0</v>
      </c>
      <c r="AO459" s="2">
        <v>0</v>
      </c>
      <c r="AP459" s="2">
        <v>0</v>
      </c>
      <c r="AQ459" s="2">
        <v>0</v>
      </c>
      <c r="AR459" s="5">
        <v>0</v>
      </c>
      <c r="AS459" s="2">
        <v>4084.49</v>
      </c>
      <c r="AT459" s="12">
        <v>3646.87</v>
      </c>
      <c r="AU459" s="2">
        <v>0</v>
      </c>
      <c r="AV459" s="5">
        <v>340.38</v>
      </c>
      <c r="AX459" s="2">
        <v>33700</v>
      </c>
      <c r="AY459" s="2">
        <v>34375</v>
      </c>
      <c r="AZ459" s="2">
        <v>1504.46</v>
      </c>
      <c r="BA459" s="2">
        <v>1534.6</v>
      </c>
      <c r="BB459" s="5">
        <v>607.80999999999995</v>
      </c>
      <c r="BC459" s="12">
        <v>0</v>
      </c>
      <c r="BD459" s="2">
        <v>0</v>
      </c>
      <c r="BE459" s="2">
        <v>0</v>
      </c>
      <c r="BF459" s="2">
        <v>0</v>
      </c>
      <c r="BG459" s="5">
        <v>0</v>
      </c>
      <c r="BH459" s="2">
        <v>4084.49</v>
      </c>
      <c r="BI459" s="12">
        <v>3646.87</v>
      </c>
      <c r="BJ459" s="2">
        <v>0</v>
      </c>
      <c r="BK459" s="5">
        <v>340.38</v>
      </c>
      <c r="BL459" s="1" t="s">
        <v>90</v>
      </c>
    </row>
    <row r="460" spans="1:64" x14ac:dyDescent="0.3">
      <c r="A460" t="s">
        <v>665</v>
      </c>
      <c r="B460" s="1" t="s">
        <v>669</v>
      </c>
      <c r="C460" s="9" t="s">
        <v>670</v>
      </c>
      <c r="D460" s="1" t="s">
        <v>95</v>
      </c>
      <c r="E460" s="1" t="s">
        <v>88</v>
      </c>
      <c r="F460" s="10" t="s">
        <v>442</v>
      </c>
      <c r="G460" s="1">
        <v>0</v>
      </c>
      <c r="H460" s="1">
        <v>0.05</v>
      </c>
      <c r="I460" s="8">
        <v>45287</v>
      </c>
      <c r="J460" s="6">
        <v>0</v>
      </c>
      <c r="K460" s="6">
        <v>0</v>
      </c>
      <c r="L460" s="6">
        <v>0</v>
      </c>
      <c r="M460" s="6">
        <v>0</v>
      </c>
      <c r="N460" s="7">
        <v>0</v>
      </c>
      <c r="O460" s="6">
        <v>0</v>
      </c>
      <c r="P460" s="6">
        <v>0</v>
      </c>
      <c r="Q460" s="6">
        <v>0</v>
      </c>
      <c r="R460" s="6">
        <v>0</v>
      </c>
      <c r="S460" s="7">
        <v>0</v>
      </c>
      <c r="T460" s="11">
        <v>0</v>
      </c>
      <c r="U460" s="6">
        <v>0</v>
      </c>
      <c r="V460" s="6">
        <v>0</v>
      </c>
      <c r="W460" s="6">
        <v>0</v>
      </c>
      <c r="AI460" s="2">
        <v>200295</v>
      </c>
      <c r="AJ460" s="2">
        <v>113951</v>
      </c>
      <c r="AK460" s="2">
        <v>8941.74</v>
      </c>
      <c r="AL460" s="2">
        <v>5087.1000000000004</v>
      </c>
      <c r="AM460" s="5">
        <v>2805.77</v>
      </c>
      <c r="AN460" s="12">
        <v>0</v>
      </c>
      <c r="AO460" s="2">
        <v>0</v>
      </c>
      <c r="AP460" s="2">
        <v>0</v>
      </c>
      <c r="AQ460" s="2">
        <v>0</v>
      </c>
      <c r="AR460" s="5">
        <v>0</v>
      </c>
      <c r="AS460" s="2">
        <v>18854.759999999998</v>
      </c>
      <c r="AT460" s="12">
        <v>16834.61</v>
      </c>
      <c r="AU460" s="2">
        <v>0</v>
      </c>
      <c r="AV460" s="5">
        <v>1571.23</v>
      </c>
      <c r="AX460" s="2">
        <v>200295</v>
      </c>
      <c r="AY460" s="2">
        <v>113951</v>
      </c>
      <c r="AZ460" s="2">
        <v>8941.74</v>
      </c>
      <c r="BA460" s="2">
        <v>5087.1000000000004</v>
      </c>
      <c r="BB460" s="5">
        <v>2805.77</v>
      </c>
      <c r="BC460" s="12">
        <v>0</v>
      </c>
      <c r="BD460" s="2">
        <v>0</v>
      </c>
      <c r="BE460" s="2">
        <v>0</v>
      </c>
      <c r="BF460" s="2">
        <v>0</v>
      </c>
      <c r="BG460" s="5">
        <v>0</v>
      </c>
      <c r="BH460" s="2">
        <v>18854.759999999998</v>
      </c>
      <c r="BI460" s="12">
        <v>16834.61</v>
      </c>
      <c r="BJ460" s="2">
        <v>0</v>
      </c>
      <c r="BK460" s="5">
        <v>1571.23</v>
      </c>
      <c r="BL460" s="1" t="s">
        <v>90</v>
      </c>
    </row>
    <row r="461" spans="1:64" x14ac:dyDescent="0.3">
      <c r="A461" t="s">
        <v>689</v>
      </c>
      <c r="B461" s="1" t="s">
        <v>689</v>
      </c>
      <c r="C461" s="9" t="s">
        <v>690</v>
      </c>
      <c r="D461" s="1" t="s">
        <v>95</v>
      </c>
      <c r="E461" s="1" t="s">
        <v>88</v>
      </c>
      <c r="F461" s="10" t="s">
        <v>442</v>
      </c>
      <c r="G461" s="1">
        <v>3.5000000000000003E-2</v>
      </c>
      <c r="H461" s="1">
        <v>0.05</v>
      </c>
      <c r="I461" s="8">
        <v>45567</v>
      </c>
      <c r="J461" s="6">
        <v>0</v>
      </c>
      <c r="K461" s="6">
        <v>0</v>
      </c>
      <c r="L461" s="6">
        <v>0</v>
      </c>
      <c r="M461" s="6">
        <v>0</v>
      </c>
      <c r="N461" s="7">
        <v>0</v>
      </c>
      <c r="O461" s="6">
        <v>0</v>
      </c>
      <c r="P461" s="6">
        <v>0</v>
      </c>
      <c r="Q461" s="6">
        <v>0</v>
      </c>
      <c r="R461" s="6">
        <v>0</v>
      </c>
      <c r="S461" s="7">
        <v>0</v>
      </c>
      <c r="T461" s="11">
        <v>0</v>
      </c>
      <c r="U461" s="6">
        <v>0</v>
      </c>
      <c r="V461" s="6">
        <v>0</v>
      </c>
      <c r="W461" s="6">
        <v>0</v>
      </c>
      <c r="AI461" s="2">
        <v>853917</v>
      </c>
      <c r="AJ461" s="2">
        <v>123646</v>
      </c>
      <c r="AK461" s="2">
        <v>38121.29</v>
      </c>
      <c r="AL461" s="2">
        <v>5519.91</v>
      </c>
      <c r="AM461" s="5">
        <v>8728.24</v>
      </c>
      <c r="AN461" s="12">
        <v>0</v>
      </c>
      <c r="AO461" s="2">
        <v>0</v>
      </c>
      <c r="AP461" s="2">
        <v>0</v>
      </c>
      <c r="AQ461" s="2">
        <v>0</v>
      </c>
      <c r="AR461" s="5">
        <v>0</v>
      </c>
      <c r="AS461" s="2">
        <v>58653.77</v>
      </c>
      <c r="AT461" s="12">
        <v>52369.439999999995</v>
      </c>
      <c r="AU461" s="2">
        <v>0</v>
      </c>
      <c r="AV461" s="5">
        <v>4887.82</v>
      </c>
      <c r="AX461" s="2">
        <v>853917</v>
      </c>
      <c r="AY461" s="2">
        <v>123646</v>
      </c>
      <c r="AZ461" s="2">
        <v>38121.29</v>
      </c>
      <c r="BA461" s="2">
        <v>5519.91</v>
      </c>
      <c r="BB461" s="5">
        <v>8728.24</v>
      </c>
      <c r="BC461" s="12">
        <v>0</v>
      </c>
      <c r="BD461" s="2">
        <v>0</v>
      </c>
      <c r="BE461" s="2">
        <v>0</v>
      </c>
      <c r="BF461" s="2">
        <v>0</v>
      </c>
      <c r="BG461" s="5">
        <v>0</v>
      </c>
      <c r="BH461" s="2">
        <v>58653.77</v>
      </c>
      <c r="BI461" s="12">
        <v>52369.439999999995</v>
      </c>
      <c r="BJ461" s="2">
        <v>0</v>
      </c>
      <c r="BK461" s="5">
        <v>4887.82</v>
      </c>
      <c r="BL461" s="1" t="s">
        <v>90</v>
      </c>
    </row>
    <row r="462" spans="1:64" x14ac:dyDescent="0.3">
      <c r="A462" t="s">
        <v>693</v>
      </c>
      <c r="B462" s="1" t="s">
        <v>693</v>
      </c>
      <c r="C462" s="9" t="s">
        <v>694</v>
      </c>
      <c r="D462" s="1" t="s">
        <v>95</v>
      </c>
      <c r="E462" s="1" t="s">
        <v>128</v>
      </c>
      <c r="F462" s="10" t="s">
        <v>320</v>
      </c>
      <c r="G462" s="1">
        <v>3.5000000000000003E-2</v>
      </c>
      <c r="H462" s="1">
        <v>0.05</v>
      </c>
      <c r="I462" s="8">
        <v>43893</v>
      </c>
      <c r="J462" s="6">
        <v>0</v>
      </c>
      <c r="K462" s="6">
        <v>0</v>
      </c>
      <c r="L462" s="6">
        <v>0</v>
      </c>
      <c r="M462" s="6">
        <v>0</v>
      </c>
      <c r="N462" s="7">
        <v>0</v>
      </c>
      <c r="O462" s="6">
        <v>0</v>
      </c>
      <c r="P462" s="6">
        <v>0</v>
      </c>
      <c r="Q462" s="6">
        <v>0</v>
      </c>
      <c r="R462" s="6">
        <v>0</v>
      </c>
      <c r="S462" s="7">
        <v>0</v>
      </c>
      <c r="T462" s="11">
        <v>0</v>
      </c>
      <c r="U462" s="6">
        <v>0</v>
      </c>
      <c r="V462" s="6">
        <v>0</v>
      </c>
      <c r="W462" s="6">
        <v>0</v>
      </c>
      <c r="AI462" s="2">
        <v>563772</v>
      </c>
      <c r="AJ462" s="2">
        <v>18986</v>
      </c>
      <c r="AK462" s="2">
        <v>25168.39</v>
      </c>
      <c r="AL462" s="2">
        <v>847.59</v>
      </c>
      <c r="AM462" s="5">
        <v>5203.2</v>
      </c>
      <c r="AN462" s="12">
        <v>0</v>
      </c>
      <c r="AO462" s="2">
        <v>0</v>
      </c>
      <c r="AP462" s="2">
        <v>0</v>
      </c>
      <c r="AQ462" s="2">
        <v>0</v>
      </c>
      <c r="AR462" s="5">
        <v>0</v>
      </c>
      <c r="AS462" s="2">
        <v>34965.480000000003</v>
      </c>
      <c r="AT462" s="12">
        <v>31219.18</v>
      </c>
      <c r="AU462" s="2">
        <v>0</v>
      </c>
      <c r="AV462" s="5">
        <v>2913.79</v>
      </c>
      <c r="AX462" s="2">
        <v>563772</v>
      </c>
      <c r="AY462" s="2">
        <v>18986</v>
      </c>
      <c r="AZ462" s="2">
        <v>25168.39</v>
      </c>
      <c r="BA462" s="2">
        <v>847.59</v>
      </c>
      <c r="BB462" s="5">
        <v>5203.2</v>
      </c>
      <c r="BC462" s="12">
        <v>0</v>
      </c>
      <c r="BD462" s="2">
        <v>0</v>
      </c>
      <c r="BE462" s="2">
        <v>0</v>
      </c>
      <c r="BF462" s="2">
        <v>0</v>
      </c>
      <c r="BG462" s="5">
        <v>0</v>
      </c>
      <c r="BH462" s="2">
        <v>34965.480000000003</v>
      </c>
      <c r="BI462" s="12">
        <v>31219.18</v>
      </c>
      <c r="BJ462" s="2">
        <v>0</v>
      </c>
      <c r="BK462" s="5">
        <v>2913.79</v>
      </c>
      <c r="BL462" s="1" t="s">
        <v>130</v>
      </c>
    </row>
    <row r="463" spans="1:64" x14ac:dyDescent="0.3">
      <c r="A463" t="s">
        <v>693</v>
      </c>
      <c r="B463" s="1" t="s">
        <v>695</v>
      </c>
      <c r="C463" s="9" t="s">
        <v>696</v>
      </c>
      <c r="D463" s="1" t="s">
        <v>95</v>
      </c>
      <c r="E463" s="1" t="s">
        <v>128</v>
      </c>
      <c r="F463" s="10" t="s">
        <v>320</v>
      </c>
      <c r="G463" s="1">
        <v>0</v>
      </c>
      <c r="H463" s="1">
        <v>0.05</v>
      </c>
      <c r="I463" s="8">
        <v>43893</v>
      </c>
      <c r="J463" s="6">
        <v>0</v>
      </c>
      <c r="K463" s="6">
        <v>0</v>
      </c>
      <c r="L463" s="6">
        <v>0</v>
      </c>
      <c r="M463" s="6">
        <v>0</v>
      </c>
      <c r="N463" s="7">
        <v>0</v>
      </c>
      <c r="O463" s="6">
        <v>0</v>
      </c>
      <c r="P463" s="6">
        <v>0</v>
      </c>
      <c r="Q463" s="6">
        <v>0</v>
      </c>
      <c r="R463" s="6">
        <v>0</v>
      </c>
      <c r="S463" s="7">
        <v>0</v>
      </c>
      <c r="T463" s="11">
        <v>0</v>
      </c>
      <c r="U463" s="6">
        <v>0</v>
      </c>
      <c r="V463" s="6">
        <v>0</v>
      </c>
      <c r="W463" s="6">
        <v>0</v>
      </c>
      <c r="AI463" s="2">
        <v>167255</v>
      </c>
      <c r="AJ463" s="2">
        <v>0</v>
      </c>
      <c r="AK463" s="2">
        <v>7466.74</v>
      </c>
      <c r="AL463" s="2">
        <v>0</v>
      </c>
      <c r="AM463" s="5">
        <v>1493.35</v>
      </c>
      <c r="AN463" s="12">
        <v>0</v>
      </c>
      <c r="AO463" s="2">
        <v>0</v>
      </c>
      <c r="AP463" s="2">
        <v>0</v>
      </c>
      <c r="AQ463" s="2">
        <v>0</v>
      </c>
      <c r="AR463" s="5">
        <v>0</v>
      </c>
      <c r="AS463" s="2">
        <v>10035.299999999999</v>
      </c>
      <c r="AT463" s="12">
        <v>8960.09</v>
      </c>
      <c r="AU463" s="2">
        <v>0</v>
      </c>
      <c r="AV463" s="5">
        <v>836.28</v>
      </c>
      <c r="AX463" s="2">
        <v>167255</v>
      </c>
      <c r="AY463" s="2">
        <v>0</v>
      </c>
      <c r="AZ463" s="2">
        <v>7466.74</v>
      </c>
      <c r="BA463" s="2">
        <v>0</v>
      </c>
      <c r="BB463" s="5">
        <v>1493.35</v>
      </c>
      <c r="BC463" s="12">
        <v>0</v>
      </c>
      <c r="BD463" s="2">
        <v>0</v>
      </c>
      <c r="BE463" s="2">
        <v>0</v>
      </c>
      <c r="BF463" s="2">
        <v>0</v>
      </c>
      <c r="BG463" s="5">
        <v>0</v>
      </c>
      <c r="BH463" s="2">
        <v>10035.299999999999</v>
      </c>
      <c r="BI463" s="12">
        <v>8960.09</v>
      </c>
      <c r="BJ463" s="2">
        <v>0</v>
      </c>
      <c r="BK463" s="5">
        <v>836.28</v>
      </c>
      <c r="BL463" s="1" t="s">
        <v>130</v>
      </c>
    </row>
    <row r="464" spans="1:64" x14ac:dyDescent="0.3">
      <c r="A464" t="s">
        <v>693</v>
      </c>
      <c r="B464" s="1" t="s">
        <v>697</v>
      </c>
      <c r="C464" s="9" t="s">
        <v>698</v>
      </c>
      <c r="D464" s="1" t="s">
        <v>95</v>
      </c>
      <c r="E464" s="1" t="s">
        <v>128</v>
      </c>
      <c r="F464" s="10" t="s">
        <v>129</v>
      </c>
      <c r="G464" s="1">
        <v>0</v>
      </c>
      <c r="H464" s="1">
        <v>0.05</v>
      </c>
      <c r="I464" s="8">
        <v>43893</v>
      </c>
      <c r="J464" s="6">
        <v>0</v>
      </c>
      <c r="K464" s="6">
        <v>0</v>
      </c>
      <c r="L464" s="6">
        <v>0</v>
      </c>
      <c r="M464" s="6">
        <v>0</v>
      </c>
      <c r="N464" s="7">
        <v>0</v>
      </c>
      <c r="O464" s="6">
        <v>0</v>
      </c>
      <c r="P464" s="6">
        <v>0</v>
      </c>
      <c r="Q464" s="6">
        <v>0</v>
      </c>
      <c r="R464" s="6">
        <v>0</v>
      </c>
      <c r="S464" s="7">
        <v>0</v>
      </c>
      <c r="T464" s="11">
        <v>0</v>
      </c>
      <c r="U464" s="6">
        <v>0</v>
      </c>
      <c r="V464" s="6">
        <v>0</v>
      </c>
      <c r="W464" s="6">
        <v>0</v>
      </c>
      <c r="AI464" s="2">
        <v>256617</v>
      </c>
      <c r="AJ464" s="2">
        <v>9834</v>
      </c>
      <c r="AK464" s="2">
        <v>11456.12</v>
      </c>
      <c r="AL464" s="2">
        <v>439.02</v>
      </c>
      <c r="AM464" s="5">
        <v>2379.0300000000002</v>
      </c>
      <c r="AN464" s="12">
        <v>0</v>
      </c>
      <c r="AO464" s="2">
        <v>0</v>
      </c>
      <c r="AP464" s="2">
        <v>0</v>
      </c>
      <c r="AQ464" s="2">
        <v>0</v>
      </c>
      <c r="AR464" s="5">
        <v>0</v>
      </c>
      <c r="AS464" s="2">
        <v>15987.07</v>
      </c>
      <c r="AT464" s="12">
        <v>14274.170000000002</v>
      </c>
      <c r="AU464" s="2">
        <v>0</v>
      </c>
      <c r="AV464" s="5">
        <v>1332.26</v>
      </c>
      <c r="AX464" s="2">
        <v>256617</v>
      </c>
      <c r="AY464" s="2">
        <v>9834</v>
      </c>
      <c r="AZ464" s="2">
        <v>11456.12</v>
      </c>
      <c r="BA464" s="2">
        <v>439.02</v>
      </c>
      <c r="BB464" s="5">
        <v>2379.0300000000002</v>
      </c>
      <c r="BC464" s="12">
        <v>0</v>
      </c>
      <c r="BD464" s="2">
        <v>0</v>
      </c>
      <c r="BE464" s="2">
        <v>0</v>
      </c>
      <c r="BF464" s="2">
        <v>0</v>
      </c>
      <c r="BG464" s="5">
        <v>0</v>
      </c>
      <c r="BH464" s="2">
        <v>15987.07</v>
      </c>
      <c r="BI464" s="12">
        <v>14274.170000000002</v>
      </c>
      <c r="BJ464" s="2">
        <v>0</v>
      </c>
      <c r="BK464" s="5">
        <v>1332.26</v>
      </c>
      <c r="BL464" s="1" t="s">
        <v>130</v>
      </c>
    </row>
    <row r="465" spans="1:64" x14ac:dyDescent="0.3">
      <c r="A465" t="s">
        <v>701</v>
      </c>
      <c r="B465" s="1" t="s">
        <v>701</v>
      </c>
      <c r="C465" s="9" t="s">
        <v>702</v>
      </c>
      <c r="D465" s="1" t="s">
        <v>95</v>
      </c>
      <c r="E465" s="1" t="s">
        <v>135</v>
      </c>
      <c r="F465" s="10" t="s">
        <v>359</v>
      </c>
      <c r="G465" s="1">
        <v>3.5000000000000003E-2</v>
      </c>
      <c r="H465" s="1">
        <v>0.05</v>
      </c>
      <c r="I465" s="8">
        <v>44538</v>
      </c>
      <c r="J465" s="6">
        <v>0</v>
      </c>
      <c r="K465" s="6">
        <v>0</v>
      </c>
      <c r="L465" s="6">
        <v>0</v>
      </c>
      <c r="M465" s="6">
        <v>0</v>
      </c>
      <c r="N465" s="7">
        <v>0</v>
      </c>
      <c r="O465" s="6">
        <v>0</v>
      </c>
      <c r="P465" s="6">
        <v>0</v>
      </c>
      <c r="Q465" s="6">
        <v>0</v>
      </c>
      <c r="R465" s="6">
        <v>0</v>
      </c>
      <c r="S465" s="7">
        <v>0</v>
      </c>
      <c r="T465" s="11">
        <v>0</v>
      </c>
      <c r="U465" s="6">
        <v>0</v>
      </c>
      <c r="V465" s="6">
        <v>0</v>
      </c>
      <c r="W465" s="6">
        <v>0</v>
      </c>
      <c r="AI465" s="2">
        <v>408836</v>
      </c>
      <c r="AJ465" s="2">
        <v>78432</v>
      </c>
      <c r="AK465" s="2">
        <v>18251.61</v>
      </c>
      <c r="AL465" s="2">
        <v>3501.43</v>
      </c>
      <c r="AM465" s="5">
        <v>4350.6099999999997</v>
      </c>
      <c r="AN465" s="12">
        <v>0</v>
      </c>
      <c r="AO465" s="2">
        <v>0</v>
      </c>
      <c r="AP465" s="2">
        <v>0</v>
      </c>
      <c r="AQ465" s="2">
        <v>0</v>
      </c>
      <c r="AR465" s="5">
        <v>0</v>
      </c>
      <c r="AS465" s="2">
        <v>29236.09</v>
      </c>
      <c r="AT465" s="12">
        <v>26103.65</v>
      </c>
      <c r="AU465" s="2">
        <v>0</v>
      </c>
      <c r="AV465" s="5">
        <v>2436.34</v>
      </c>
      <c r="AX465" s="2">
        <v>408836</v>
      </c>
      <c r="AY465" s="2">
        <v>78432</v>
      </c>
      <c r="AZ465" s="2">
        <v>18251.61</v>
      </c>
      <c r="BA465" s="2">
        <v>3501.43</v>
      </c>
      <c r="BB465" s="5">
        <v>4350.6099999999997</v>
      </c>
      <c r="BC465" s="12">
        <v>0</v>
      </c>
      <c r="BD465" s="2">
        <v>0</v>
      </c>
      <c r="BE465" s="2">
        <v>0</v>
      </c>
      <c r="BF465" s="2">
        <v>0</v>
      </c>
      <c r="BG465" s="5">
        <v>0</v>
      </c>
      <c r="BH465" s="2">
        <v>29236.09</v>
      </c>
      <c r="BI465" s="12">
        <v>26103.65</v>
      </c>
      <c r="BJ465" s="2">
        <v>0</v>
      </c>
      <c r="BK465" s="5">
        <v>2436.34</v>
      </c>
      <c r="BL465" s="1" t="s">
        <v>137</v>
      </c>
    </row>
    <row r="466" spans="1:64" x14ac:dyDescent="0.3">
      <c r="A466" t="s">
        <v>703</v>
      </c>
      <c r="B466" s="1" t="s">
        <v>703</v>
      </c>
      <c r="C466" s="9" t="s">
        <v>704</v>
      </c>
      <c r="D466" s="1" t="s">
        <v>95</v>
      </c>
      <c r="E466" s="1" t="s">
        <v>128</v>
      </c>
      <c r="F466" s="10" t="s">
        <v>336</v>
      </c>
      <c r="G466" s="1">
        <v>3.5000000000000003E-2</v>
      </c>
      <c r="H466" s="1">
        <v>0.05</v>
      </c>
      <c r="I466" s="8">
        <v>45667</v>
      </c>
      <c r="J466" s="6">
        <v>0</v>
      </c>
      <c r="K466" s="6">
        <v>0</v>
      </c>
      <c r="L466" s="6">
        <v>0</v>
      </c>
      <c r="M466" s="6">
        <v>0</v>
      </c>
      <c r="N466" s="7">
        <v>0</v>
      </c>
      <c r="O466" s="6">
        <v>0</v>
      </c>
      <c r="P466" s="6">
        <v>0</v>
      </c>
      <c r="Q466" s="6">
        <v>0</v>
      </c>
      <c r="R466" s="6">
        <v>0</v>
      </c>
      <c r="S466" s="7">
        <v>0</v>
      </c>
      <c r="T466" s="11">
        <v>0</v>
      </c>
      <c r="U466" s="6">
        <v>0</v>
      </c>
      <c r="V466" s="6">
        <v>0</v>
      </c>
      <c r="W466" s="6">
        <v>0</v>
      </c>
      <c r="AI466" s="2">
        <v>2015217</v>
      </c>
      <c r="AJ466" s="2">
        <v>77420</v>
      </c>
      <c r="AK466" s="2">
        <v>89965.04</v>
      </c>
      <c r="AL466" s="2">
        <v>3456.25</v>
      </c>
      <c r="AM466" s="5">
        <v>18684.259999999998</v>
      </c>
      <c r="AN466" s="12">
        <v>0</v>
      </c>
      <c r="AO466" s="2">
        <v>0</v>
      </c>
      <c r="AP466" s="2">
        <v>0</v>
      </c>
      <c r="AQ466" s="2">
        <v>0</v>
      </c>
      <c r="AR466" s="5">
        <v>0</v>
      </c>
      <c r="AS466" s="2">
        <v>125558.22</v>
      </c>
      <c r="AT466" s="12">
        <v>112105.54999999999</v>
      </c>
      <c r="AU466" s="2">
        <v>0</v>
      </c>
      <c r="AV466" s="5">
        <v>10463.18</v>
      </c>
      <c r="AX466" s="2">
        <v>2015217</v>
      </c>
      <c r="AY466" s="2">
        <v>77420</v>
      </c>
      <c r="AZ466" s="2">
        <v>89965.04</v>
      </c>
      <c r="BA466" s="2">
        <v>3456.25</v>
      </c>
      <c r="BB466" s="5">
        <v>18684.259999999998</v>
      </c>
      <c r="BC466" s="12">
        <v>0</v>
      </c>
      <c r="BD466" s="2">
        <v>0</v>
      </c>
      <c r="BE466" s="2">
        <v>0</v>
      </c>
      <c r="BF466" s="2">
        <v>0</v>
      </c>
      <c r="BG466" s="5">
        <v>0</v>
      </c>
      <c r="BH466" s="2">
        <v>125558.22</v>
      </c>
      <c r="BI466" s="12">
        <v>112105.54999999999</v>
      </c>
      <c r="BJ466" s="2">
        <v>0</v>
      </c>
      <c r="BK466" s="5">
        <v>10463.18</v>
      </c>
      <c r="BL466" s="1" t="s">
        <v>337</v>
      </c>
    </row>
    <row r="467" spans="1:64" x14ac:dyDescent="0.3">
      <c r="A467" t="s">
        <v>719</v>
      </c>
      <c r="B467" s="1" t="s">
        <v>719</v>
      </c>
      <c r="C467" s="9" t="s">
        <v>720</v>
      </c>
      <c r="D467" s="1" t="s">
        <v>95</v>
      </c>
      <c r="E467" s="1" t="s">
        <v>135</v>
      </c>
      <c r="F467" s="10" t="s">
        <v>445</v>
      </c>
      <c r="G467" s="1">
        <v>3.5000000000000003E-2</v>
      </c>
      <c r="H467" s="1">
        <v>0.05</v>
      </c>
      <c r="I467" s="8">
        <v>44482</v>
      </c>
      <c r="J467" s="6">
        <v>0</v>
      </c>
      <c r="K467" s="6">
        <v>0</v>
      </c>
      <c r="L467" s="6">
        <v>0</v>
      </c>
      <c r="M467" s="6">
        <v>0</v>
      </c>
      <c r="N467" s="7">
        <v>0</v>
      </c>
      <c r="O467" s="6">
        <v>0</v>
      </c>
      <c r="P467" s="6">
        <v>0</v>
      </c>
      <c r="Q467" s="6">
        <v>0</v>
      </c>
      <c r="R467" s="6">
        <v>0</v>
      </c>
      <c r="S467" s="7">
        <v>0</v>
      </c>
      <c r="T467" s="11">
        <v>0</v>
      </c>
      <c r="U467" s="6">
        <v>0</v>
      </c>
      <c r="V467" s="6">
        <v>0</v>
      </c>
      <c r="W467" s="6">
        <v>0</v>
      </c>
      <c r="AI467" s="2">
        <v>184750</v>
      </c>
      <c r="AJ467" s="2">
        <v>36340</v>
      </c>
      <c r="AK467" s="2">
        <v>8247.77</v>
      </c>
      <c r="AL467" s="2">
        <v>1622.32</v>
      </c>
      <c r="AM467" s="5">
        <v>1974.02</v>
      </c>
      <c r="AN467" s="12">
        <v>0</v>
      </c>
      <c r="AO467" s="2">
        <v>0</v>
      </c>
      <c r="AP467" s="2">
        <v>0</v>
      </c>
      <c r="AQ467" s="2">
        <v>0</v>
      </c>
      <c r="AR467" s="5">
        <v>0</v>
      </c>
      <c r="AS467" s="2">
        <v>13265.4</v>
      </c>
      <c r="AT467" s="12">
        <v>11844.11</v>
      </c>
      <c r="AU467" s="2">
        <v>0</v>
      </c>
      <c r="AV467" s="5">
        <v>1105.45</v>
      </c>
      <c r="AX467" s="2">
        <v>184750</v>
      </c>
      <c r="AY467" s="2">
        <v>36340</v>
      </c>
      <c r="AZ467" s="2">
        <v>8247.77</v>
      </c>
      <c r="BA467" s="2">
        <v>1622.32</v>
      </c>
      <c r="BB467" s="5">
        <v>1974.02</v>
      </c>
      <c r="BC467" s="12">
        <v>0</v>
      </c>
      <c r="BD467" s="2">
        <v>0</v>
      </c>
      <c r="BE467" s="2">
        <v>0</v>
      </c>
      <c r="BF467" s="2">
        <v>0</v>
      </c>
      <c r="BG467" s="5">
        <v>0</v>
      </c>
      <c r="BH467" s="2">
        <v>13265.4</v>
      </c>
      <c r="BI467" s="12">
        <v>11844.11</v>
      </c>
      <c r="BJ467" s="2">
        <v>0</v>
      </c>
      <c r="BK467" s="5">
        <v>1105.45</v>
      </c>
      <c r="BL467" s="1" t="s">
        <v>137</v>
      </c>
    </row>
    <row r="468" spans="1:64" x14ac:dyDescent="0.3">
      <c r="A468" t="s">
        <v>721</v>
      </c>
      <c r="B468" s="1" t="s">
        <v>721</v>
      </c>
      <c r="C468" s="9" t="s">
        <v>722</v>
      </c>
      <c r="D468" s="1" t="s">
        <v>95</v>
      </c>
      <c r="E468" s="1" t="s">
        <v>88</v>
      </c>
      <c r="F468" s="10" t="s">
        <v>219</v>
      </c>
      <c r="G468" s="1">
        <v>3.5000000000000003E-2</v>
      </c>
      <c r="H468" s="1">
        <v>0.05</v>
      </c>
      <c r="I468" s="8">
        <v>44044</v>
      </c>
      <c r="J468" s="6">
        <v>0</v>
      </c>
      <c r="K468" s="6">
        <v>0</v>
      </c>
      <c r="L468" s="6">
        <v>0</v>
      </c>
      <c r="M468" s="6">
        <v>0</v>
      </c>
      <c r="N468" s="7">
        <v>0</v>
      </c>
      <c r="O468" s="6">
        <v>0</v>
      </c>
      <c r="P468" s="6">
        <v>0</v>
      </c>
      <c r="Q468" s="6">
        <v>0</v>
      </c>
      <c r="R468" s="6">
        <v>0</v>
      </c>
      <c r="S468" s="7">
        <v>0</v>
      </c>
      <c r="T468" s="11">
        <v>0</v>
      </c>
      <c r="U468" s="6">
        <v>0</v>
      </c>
      <c r="V468" s="6">
        <v>0</v>
      </c>
      <c r="W468" s="6">
        <v>0</v>
      </c>
      <c r="AI468" s="2">
        <v>251409</v>
      </c>
      <c r="AJ468" s="2">
        <v>52700</v>
      </c>
      <c r="AK468" s="2">
        <v>11223.62</v>
      </c>
      <c r="AL468" s="2">
        <v>2352.6799999999998</v>
      </c>
      <c r="AM468" s="5">
        <v>2715.26</v>
      </c>
      <c r="AN468" s="12">
        <v>0</v>
      </c>
      <c r="AO468" s="2">
        <v>0</v>
      </c>
      <c r="AP468" s="2">
        <v>0</v>
      </c>
      <c r="AQ468" s="2">
        <v>0</v>
      </c>
      <c r="AR468" s="5">
        <v>0</v>
      </c>
      <c r="AS468" s="2">
        <v>18246.55</v>
      </c>
      <c r="AT468" s="12">
        <v>16291.560000000001</v>
      </c>
      <c r="AU468" s="2">
        <v>0</v>
      </c>
      <c r="AV468" s="5">
        <v>1520.54</v>
      </c>
      <c r="AX468" s="2">
        <v>251409</v>
      </c>
      <c r="AY468" s="2">
        <v>52700</v>
      </c>
      <c r="AZ468" s="2">
        <v>11223.62</v>
      </c>
      <c r="BA468" s="2">
        <v>2352.6799999999998</v>
      </c>
      <c r="BB468" s="5">
        <v>2715.26</v>
      </c>
      <c r="BC468" s="12">
        <v>0</v>
      </c>
      <c r="BD468" s="2">
        <v>0</v>
      </c>
      <c r="BE468" s="2">
        <v>0</v>
      </c>
      <c r="BF468" s="2">
        <v>0</v>
      </c>
      <c r="BG468" s="5">
        <v>0</v>
      </c>
      <c r="BH468" s="2">
        <v>18246.55</v>
      </c>
      <c r="BI468" s="12">
        <v>16291.560000000001</v>
      </c>
      <c r="BJ468" s="2">
        <v>0</v>
      </c>
      <c r="BK468" s="5">
        <v>1520.54</v>
      </c>
      <c r="BL468" s="1" t="s">
        <v>90</v>
      </c>
    </row>
    <row r="469" spans="1:64" x14ac:dyDescent="0.3">
      <c r="A469" t="s">
        <v>721</v>
      </c>
      <c r="B469" s="1" t="s">
        <v>723</v>
      </c>
      <c r="C469" s="9" t="s">
        <v>724</v>
      </c>
      <c r="D469" s="1" t="s">
        <v>95</v>
      </c>
      <c r="E469" s="1" t="s">
        <v>88</v>
      </c>
      <c r="F469" s="10" t="s">
        <v>219</v>
      </c>
      <c r="G469" s="1">
        <v>0.04</v>
      </c>
      <c r="H469" s="1">
        <v>0.05</v>
      </c>
      <c r="I469" s="8">
        <v>44044</v>
      </c>
      <c r="J469" s="6">
        <v>0</v>
      </c>
      <c r="K469" s="6">
        <v>0</v>
      </c>
      <c r="L469" s="6">
        <v>0</v>
      </c>
      <c r="M469" s="6">
        <v>0</v>
      </c>
      <c r="N469" s="7">
        <v>0</v>
      </c>
      <c r="O469" s="6">
        <v>0</v>
      </c>
      <c r="P469" s="6">
        <v>0</v>
      </c>
      <c r="Q469" s="6">
        <v>0</v>
      </c>
      <c r="R469" s="6">
        <v>0</v>
      </c>
      <c r="S469" s="7">
        <v>0</v>
      </c>
      <c r="T469" s="11">
        <v>0</v>
      </c>
      <c r="U469" s="6">
        <v>0</v>
      </c>
      <c r="V469" s="6">
        <v>0</v>
      </c>
      <c r="W469" s="6">
        <v>0</v>
      </c>
      <c r="AI469" s="2">
        <v>172875</v>
      </c>
      <c r="AJ469" s="2">
        <v>40100</v>
      </c>
      <c r="AK469" s="2">
        <v>7717.63</v>
      </c>
      <c r="AL469" s="2">
        <v>1790.18</v>
      </c>
      <c r="AM469" s="5">
        <v>1901.56</v>
      </c>
      <c r="AN469" s="12">
        <v>0</v>
      </c>
      <c r="AO469" s="2">
        <v>0</v>
      </c>
      <c r="AP469" s="2">
        <v>0</v>
      </c>
      <c r="AQ469" s="2">
        <v>0</v>
      </c>
      <c r="AR469" s="5">
        <v>0</v>
      </c>
      <c r="AS469" s="2">
        <v>12778.49</v>
      </c>
      <c r="AT469" s="12">
        <v>11409.369999999999</v>
      </c>
      <c r="AU469" s="2">
        <v>0</v>
      </c>
      <c r="AV469" s="5">
        <v>1064.8800000000001</v>
      </c>
      <c r="AX469" s="2">
        <v>172875</v>
      </c>
      <c r="AY469" s="2">
        <v>40100</v>
      </c>
      <c r="AZ469" s="2">
        <v>7717.63</v>
      </c>
      <c r="BA469" s="2">
        <v>1790.18</v>
      </c>
      <c r="BB469" s="5">
        <v>1901.56</v>
      </c>
      <c r="BC469" s="12">
        <v>0</v>
      </c>
      <c r="BD469" s="2">
        <v>0</v>
      </c>
      <c r="BE469" s="2">
        <v>0</v>
      </c>
      <c r="BF469" s="2">
        <v>0</v>
      </c>
      <c r="BG469" s="5">
        <v>0</v>
      </c>
      <c r="BH469" s="2">
        <v>12778.49</v>
      </c>
      <c r="BI469" s="12">
        <v>11409.369999999999</v>
      </c>
      <c r="BJ469" s="2">
        <v>0</v>
      </c>
      <c r="BK469" s="5">
        <v>1064.8800000000001</v>
      </c>
      <c r="BL469" s="1" t="s">
        <v>90</v>
      </c>
    </row>
    <row r="470" spans="1:64" x14ac:dyDescent="0.3">
      <c r="A470" t="s">
        <v>725</v>
      </c>
      <c r="B470" s="1" t="s">
        <v>725</v>
      </c>
      <c r="C470" s="9" t="s">
        <v>726</v>
      </c>
      <c r="D470" s="1" t="s">
        <v>95</v>
      </c>
      <c r="E470" s="1" t="s">
        <v>88</v>
      </c>
      <c r="F470" s="10" t="s">
        <v>556</v>
      </c>
      <c r="G470" s="1">
        <v>3.5000000000000003E-2</v>
      </c>
      <c r="H470" s="1">
        <v>0.05</v>
      </c>
      <c r="I470" s="8">
        <v>44130</v>
      </c>
      <c r="J470" s="6">
        <v>0</v>
      </c>
      <c r="K470" s="6">
        <v>0</v>
      </c>
      <c r="L470" s="6">
        <v>0</v>
      </c>
      <c r="M470" s="6">
        <v>0</v>
      </c>
      <c r="N470" s="7">
        <v>0</v>
      </c>
      <c r="O470" s="6">
        <v>0</v>
      </c>
      <c r="P470" s="6">
        <v>0</v>
      </c>
      <c r="Q470" s="6">
        <v>0</v>
      </c>
      <c r="R470" s="6">
        <v>0</v>
      </c>
      <c r="S470" s="7">
        <v>0</v>
      </c>
      <c r="T470" s="11">
        <v>0</v>
      </c>
      <c r="U470" s="6">
        <v>0</v>
      </c>
      <c r="V470" s="6">
        <v>0</v>
      </c>
      <c r="W470" s="6">
        <v>0</v>
      </c>
      <c r="AI470" s="2">
        <v>0</v>
      </c>
      <c r="AJ470" s="2">
        <v>0</v>
      </c>
      <c r="AK470" s="2">
        <v>0</v>
      </c>
      <c r="AL470" s="2">
        <v>0</v>
      </c>
      <c r="AM470" s="5">
        <v>0</v>
      </c>
      <c r="AN470" s="12">
        <v>0</v>
      </c>
      <c r="AO470" s="2">
        <v>0</v>
      </c>
      <c r="AP470" s="2">
        <v>0</v>
      </c>
      <c r="AQ470" s="2">
        <v>0</v>
      </c>
      <c r="AR470" s="5">
        <v>0</v>
      </c>
      <c r="AS470" s="2">
        <v>0</v>
      </c>
      <c r="AT470" s="12">
        <v>0</v>
      </c>
      <c r="AU470" s="2">
        <v>0</v>
      </c>
      <c r="AV470" s="5">
        <v>0</v>
      </c>
      <c r="AX470" s="2">
        <v>0</v>
      </c>
      <c r="AY470" s="2">
        <v>0</v>
      </c>
      <c r="AZ470" s="2">
        <v>0</v>
      </c>
      <c r="BA470" s="2">
        <v>0</v>
      </c>
      <c r="BB470" s="5">
        <v>0</v>
      </c>
      <c r="BC470" s="12">
        <v>0</v>
      </c>
      <c r="BD470" s="2">
        <v>0</v>
      </c>
      <c r="BE470" s="2">
        <v>0</v>
      </c>
      <c r="BF470" s="2">
        <v>0</v>
      </c>
      <c r="BG470" s="5">
        <v>0</v>
      </c>
      <c r="BH470" s="2">
        <v>0</v>
      </c>
      <c r="BI470" s="12">
        <v>0</v>
      </c>
      <c r="BJ470" s="2">
        <v>0</v>
      </c>
      <c r="BK470" s="5">
        <v>0</v>
      </c>
      <c r="BL470" s="1" t="s">
        <v>557</v>
      </c>
    </row>
    <row r="471" spans="1:64" x14ac:dyDescent="0.3">
      <c r="A471" t="s">
        <v>727</v>
      </c>
      <c r="B471" s="1" t="s">
        <v>727</v>
      </c>
      <c r="C471" s="9" t="s">
        <v>728</v>
      </c>
      <c r="D471" s="1" t="s">
        <v>95</v>
      </c>
      <c r="E471" s="1" t="s">
        <v>135</v>
      </c>
      <c r="F471" s="10" t="s">
        <v>194</v>
      </c>
      <c r="G471" s="1">
        <v>3.5000000000000003E-2</v>
      </c>
      <c r="H471" s="1">
        <v>0.05</v>
      </c>
      <c r="I471" s="8">
        <v>44113</v>
      </c>
      <c r="J471" s="6">
        <v>0</v>
      </c>
      <c r="K471" s="6">
        <v>0</v>
      </c>
      <c r="L471" s="6">
        <v>0</v>
      </c>
      <c r="M471" s="6">
        <v>0</v>
      </c>
      <c r="N471" s="7">
        <v>0</v>
      </c>
      <c r="O471" s="6">
        <v>0</v>
      </c>
      <c r="P471" s="6">
        <v>0</v>
      </c>
      <c r="Q471" s="6">
        <v>0</v>
      </c>
      <c r="R471" s="6">
        <v>0</v>
      </c>
      <c r="S471" s="7">
        <v>0</v>
      </c>
      <c r="T471" s="11">
        <v>0</v>
      </c>
      <c r="U471" s="6">
        <v>0</v>
      </c>
      <c r="V471" s="6">
        <v>0</v>
      </c>
      <c r="W471" s="6">
        <v>0</v>
      </c>
      <c r="AI471" s="2">
        <v>409346</v>
      </c>
      <c r="AJ471" s="2">
        <v>32074</v>
      </c>
      <c r="AK471" s="2">
        <v>18274.37</v>
      </c>
      <c r="AL471" s="2">
        <v>1431.88</v>
      </c>
      <c r="AM471" s="5">
        <v>3941.25</v>
      </c>
      <c r="AN471" s="12">
        <v>0</v>
      </c>
      <c r="AO471" s="2">
        <v>0</v>
      </c>
      <c r="AP471" s="2">
        <v>0</v>
      </c>
      <c r="AQ471" s="2">
        <v>0</v>
      </c>
      <c r="AR471" s="5">
        <v>0</v>
      </c>
      <c r="AS471" s="2">
        <v>26485.200000000001</v>
      </c>
      <c r="AT471" s="12">
        <v>23647.5</v>
      </c>
      <c r="AU471" s="2">
        <v>0</v>
      </c>
      <c r="AV471" s="5">
        <v>2207.1</v>
      </c>
      <c r="AX471" s="2">
        <v>409346</v>
      </c>
      <c r="AY471" s="2">
        <v>32074</v>
      </c>
      <c r="AZ471" s="2">
        <v>18274.37</v>
      </c>
      <c r="BA471" s="2">
        <v>1431.88</v>
      </c>
      <c r="BB471" s="5">
        <v>3941.25</v>
      </c>
      <c r="BC471" s="12">
        <v>0</v>
      </c>
      <c r="BD471" s="2">
        <v>0</v>
      </c>
      <c r="BE471" s="2">
        <v>0</v>
      </c>
      <c r="BF471" s="2">
        <v>0</v>
      </c>
      <c r="BG471" s="5">
        <v>0</v>
      </c>
      <c r="BH471" s="2">
        <v>26485.200000000001</v>
      </c>
      <c r="BI471" s="12">
        <v>23647.5</v>
      </c>
      <c r="BJ471" s="2">
        <v>0</v>
      </c>
      <c r="BK471" s="5">
        <v>2207.1</v>
      </c>
      <c r="BL471" s="1" t="s">
        <v>137</v>
      </c>
    </row>
    <row r="472" spans="1:64" x14ac:dyDescent="0.3">
      <c r="A472" t="s">
        <v>727</v>
      </c>
      <c r="B472" s="1" t="s">
        <v>729</v>
      </c>
      <c r="C472" s="9" t="s">
        <v>730</v>
      </c>
      <c r="D472" s="1" t="s">
        <v>95</v>
      </c>
      <c r="E472" s="1" t="s">
        <v>135</v>
      </c>
      <c r="F472" s="10" t="s">
        <v>194</v>
      </c>
      <c r="G472" s="1">
        <v>4.4999999999999998E-2</v>
      </c>
      <c r="H472" s="1">
        <v>0.05</v>
      </c>
      <c r="I472" s="8">
        <v>44113</v>
      </c>
      <c r="J472" s="6">
        <v>0</v>
      </c>
      <c r="K472" s="6">
        <v>0</v>
      </c>
      <c r="L472" s="6">
        <v>0</v>
      </c>
      <c r="M472" s="6">
        <v>0</v>
      </c>
      <c r="N472" s="7">
        <v>0</v>
      </c>
      <c r="O472" s="6">
        <v>0</v>
      </c>
      <c r="P472" s="6">
        <v>0</v>
      </c>
      <c r="Q472" s="6">
        <v>0</v>
      </c>
      <c r="R472" s="6">
        <v>0</v>
      </c>
      <c r="S472" s="7">
        <v>0</v>
      </c>
      <c r="T472" s="11">
        <v>0</v>
      </c>
      <c r="U472" s="6">
        <v>0</v>
      </c>
      <c r="V472" s="6">
        <v>0</v>
      </c>
      <c r="W472" s="6">
        <v>0</v>
      </c>
      <c r="AI472" s="2">
        <v>659839</v>
      </c>
      <c r="AJ472" s="2">
        <v>28475</v>
      </c>
      <c r="AK472" s="2">
        <v>29457.1</v>
      </c>
      <c r="AL472" s="2">
        <v>1271.21</v>
      </c>
      <c r="AM472" s="5">
        <v>6145.66</v>
      </c>
      <c r="AN472" s="12">
        <v>0</v>
      </c>
      <c r="AO472" s="2">
        <v>0</v>
      </c>
      <c r="AP472" s="2">
        <v>0</v>
      </c>
      <c r="AQ472" s="2">
        <v>0</v>
      </c>
      <c r="AR472" s="5">
        <v>0</v>
      </c>
      <c r="AS472" s="2">
        <v>41298.85</v>
      </c>
      <c r="AT472" s="12">
        <v>36873.97</v>
      </c>
      <c r="AU472" s="2">
        <v>0</v>
      </c>
      <c r="AV472" s="5">
        <v>3441.57</v>
      </c>
      <c r="AX472" s="2">
        <v>659839</v>
      </c>
      <c r="AY472" s="2">
        <v>28475</v>
      </c>
      <c r="AZ472" s="2">
        <v>29457.1</v>
      </c>
      <c r="BA472" s="2">
        <v>1271.21</v>
      </c>
      <c r="BB472" s="5">
        <v>6145.66</v>
      </c>
      <c r="BC472" s="12">
        <v>0</v>
      </c>
      <c r="BD472" s="2">
        <v>0</v>
      </c>
      <c r="BE472" s="2">
        <v>0</v>
      </c>
      <c r="BF472" s="2">
        <v>0</v>
      </c>
      <c r="BG472" s="5">
        <v>0</v>
      </c>
      <c r="BH472" s="2">
        <v>41298.85</v>
      </c>
      <c r="BI472" s="12">
        <v>36873.97</v>
      </c>
      <c r="BJ472" s="2">
        <v>0</v>
      </c>
      <c r="BK472" s="5">
        <v>3441.57</v>
      </c>
      <c r="BL472" s="1" t="s">
        <v>137</v>
      </c>
    </row>
    <row r="473" spans="1:64" x14ac:dyDescent="0.3">
      <c r="A473" t="s">
        <v>731</v>
      </c>
      <c r="B473" s="1" t="s">
        <v>731</v>
      </c>
      <c r="C473" s="9" t="s">
        <v>732</v>
      </c>
      <c r="D473" s="1" t="s">
        <v>95</v>
      </c>
      <c r="E473" s="1" t="s">
        <v>88</v>
      </c>
      <c r="F473" s="10" t="s">
        <v>96</v>
      </c>
      <c r="G473" s="1">
        <v>0.04</v>
      </c>
      <c r="H473" s="1">
        <v>0.05</v>
      </c>
      <c r="I473" s="8">
        <v>44232</v>
      </c>
      <c r="J473" s="6">
        <v>0</v>
      </c>
      <c r="K473" s="6">
        <v>0</v>
      </c>
      <c r="L473" s="6">
        <v>0</v>
      </c>
      <c r="M473" s="6">
        <v>0</v>
      </c>
      <c r="N473" s="7">
        <v>0</v>
      </c>
      <c r="O473" s="6">
        <v>0</v>
      </c>
      <c r="P473" s="6">
        <v>0</v>
      </c>
      <c r="Q473" s="6">
        <v>0</v>
      </c>
      <c r="R473" s="6">
        <v>0</v>
      </c>
      <c r="S473" s="7">
        <v>0</v>
      </c>
      <c r="T473" s="11">
        <v>0</v>
      </c>
      <c r="U473" s="6">
        <v>0</v>
      </c>
      <c r="V473" s="6">
        <v>0</v>
      </c>
      <c r="W473" s="6">
        <v>0</v>
      </c>
      <c r="AI473" s="2">
        <v>695361</v>
      </c>
      <c r="AJ473" s="2">
        <v>83538</v>
      </c>
      <c r="AK473" s="2">
        <v>31042.9</v>
      </c>
      <c r="AL473" s="2">
        <v>3729.37</v>
      </c>
      <c r="AM473" s="5">
        <v>6954.46</v>
      </c>
      <c r="AN473" s="12">
        <v>0</v>
      </c>
      <c r="AO473" s="2">
        <v>0</v>
      </c>
      <c r="AP473" s="2">
        <v>0</v>
      </c>
      <c r="AQ473" s="2">
        <v>0</v>
      </c>
      <c r="AR473" s="5">
        <v>0</v>
      </c>
      <c r="AS473" s="2">
        <v>46733.94</v>
      </c>
      <c r="AT473" s="12">
        <v>41726.730000000003</v>
      </c>
      <c r="AU473" s="2">
        <v>0</v>
      </c>
      <c r="AV473" s="5">
        <v>3894.5</v>
      </c>
      <c r="AX473" s="2">
        <v>695361</v>
      </c>
      <c r="AY473" s="2">
        <v>83538</v>
      </c>
      <c r="AZ473" s="2">
        <v>31042.9</v>
      </c>
      <c r="BA473" s="2">
        <v>3729.37</v>
      </c>
      <c r="BB473" s="5">
        <v>6954.46</v>
      </c>
      <c r="BC473" s="12">
        <v>0</v>
      </c>
      <c r="BD473" s="2">
        <v>0</v>
      </c>
      <c r="BE473" s="2">
        <v>0</v>
      </c>
      <c r="BF473" s="2">
        <v>0</v>
      </c>
      <c r="BG473" s="5">
        <v>0</v>
      </c>
      <c r="BH473" s="2">
        <v>46733.94</v>
      </c>
      <c r="BI473" s="12">
        <v>41726.730000000003</v>
      </c>
      <c r="BJ473" s="2">
        <v>0</v>
      </c>
      <c r="BK473" s="5">
        <v>3894.5</v>
      </c>
      <c r="BL473" s="1" t="s">
        <v>90</v>
      </c>
    </row>
    <row r="474" spans="1:64" x14ac:dyDescent="0.3">
      <c r="A474" t="s">
        <v>733</v>
      </c>
      <c r="B474" s="1" t="s">
        <v>733</v>
      </c>
      <c r="C474" s="9" t="s">
        <v>734</v>
      </c>
      <c r="D474" s="1" t="s">
        <v>95</v>
      </c>
      <c r="E474" s="1" t="s">
        <v>135</v>
      </c>
      <c r="F474" s="10" t="s">
        <v>445</v>
      </c>
      <c r="G474" s="1">
        <v>3.5000000000000003E-2</v>
      </c>
      <c r="H474" s="1">
        <v>0.05</v>
      </c>
      <c r="I474" s="8">
        <v>44328</v>
      </c>
      <c r="J474" s="6">
        <v>0</v>
      </c>
      <c r="K474" s="6">
        <v>0</v>
      </c>
      <c r="L474" s="6">
        <v>0</v>
      </c>
      <c r="M474" s="6">
        <v>0</v>
      </c>
      <c r="N474" s="7">
        <v>0</v>
      </c>
      <c r="O474" s="6">
        <v>0</v>
      </c>
      <c r="P474" s="6">
        <v>0</v>
      </c>
      <c r="Q474" s="6">
        <v>0</v>
      </c>
      <c r="R474" s="6">
        <v>0</v>
      </c>
      <c r="S474" s="7">
        <v>0</v>
      </c>
      <c r="T474" s="11">
        <v>0</v>
      </c>
      <c r="U474" s="6">
        <v>0</v>
      </c>
      <c r="V474" s="6">
        <v>0</v>
      </c>
      <c r="W474" s="6">
        <v>0</v>
      </c>
      <c r="AI474" s="2">
        <v>524088</v>
      </c>
      <c r="AJ474" s="2">
        <v>71155</v>
      </c>
      <c r="AK474" s="2">
        <v>23396.79</v>
      </c>
      <c r="AL474" s="2">
        <v>3176.56</v>
      </c>
      <c r="AM474" s="5">
        <v>5314.67</v>
      </c>
      <c r="AN474" s="12">
        <v>0</v>
      </c>
      <c r="AO474" s="2">
        <v>0</v>
      </c>
      <c r="AP474" s="2">
        <v>0</v>
      </c>
      <c r="AQ474" s="2">
        <v>0</v>
      </c>
      <c r="AR474" s="5">
        <v>0</v>
      </c>
      <c r="AS474" s="2">
        <v>35714.58</v>
      </c>
      <c r="AT474" s="12">
        <v>31888.020000000004</v>
      </c>
      <c r="AU474" s="2">
        <v>0</v>
      </c>
      <c r="AV474" s="5">
        <v>2976.22</v>
      </c>
      <c r="AX474" s="2">
        <v>524088</v>
      </c>
      <c r="AY474" s="2">
        <v>71155</v>
      </c>
      <c r="AZ474" s="2">
        <v>23396.79</v>
      </c>
      <c r="BA474" s="2">
        <v>3176.56</v>
      </c>
      <c r="BB474" s="5">
        <v>5314.67</v>
      </c>
      <c r="BC474" s="12">
        <v>0</v>
      </c>
      <c r="BD474" s="2">
        <v>0</v>
      </c>
      <c r="BE474" s="2">
        <v>0</v>
      </c>
      <c r="BF474" s="2">
        <v>0</v>
      </c>
      <c r="BG474" s="5">
        <v>0</v>
      </c>
      <c r="BH474" s="2">
        <v>35714.58</v>
      </c>
      <c r="BI474" s="12">
        <v>31888.020000000004</v>
      </c>
      <c r="BJ474" s="2">
        <v>0</v>
      </c>
      <c r="BK474" s="5">
        <v>2976.22</v>
      </c>
      <c r="BL474" s="1" t="s">
        <v>137</v>
      </c>
    </row>
    <row r="475" spans="1:64" x14ac:dyDescent="0.3">
      <c r="A475" t="s">
        <v>735</v>
      </c>
      <c r="B475" s="1" t="s">
        <v>735</v>
      </c>
      <c r="C475" s="9" t="s">
        <v>736</v>
      </c>
      <c r="D475" s="1" t="s">
        <v>95</v>
      </c>
      <c r="E475" s="1" t="s">
        <v>88</v>
      </c>
      <c r="F475" s="10" t="s">
        <v>545</v>
      </c>
      <c r="G475" s="1">
        <v>0.04</v>
      </c>
      <c r="H475" s="1">
        <v>0.05</v>
      </c>
      <c r="I475" s="8">
        <v>44313</v>
      </c>
      <c r="J475" s="6">
        <v>0</v>
      </c>
      <c r="K475" s="6">
        <v>0</v>
      </c>
      <c r="L475" s="6">
        <v>0</v>
      </c>
      <c r="M475" s="6">
        <v>0</v>
      </c>
      <c r="N475" s="7">
        <v>0</v>
      </c>
      <c r="O475" s="6">
        <v>0</v>
      </c>
      <c r="P475" s="6">
        <v>0</v>
      </c>
      <c r="Q475" s="6">
        <v>0</v>
      </c>
      <c r="R475" s="6">
        <v>0</v>
      </c>
      <c r="S475" s="7">
        <v>0</v>
      </c>
      <c r="T475" s="11">
        <v>0</v>
      </c>
      <c r="U475" s="6">
        <v>0</v>
      </c>
      <c r="V475" s="6">
        <v>0</v>
      </c>
      <c r="W475" s="6">
        <v>0</v>
      </c>
      <c r="AI475" s="2">
        <v>810846</v>
      </c>
      <c r="AJ475" s="2">
        <v>53347</v>
      </c>
      <c r="AK475" s="2">
        <v>36198.480000000003</v>
      </c>
      <c r="AL475" s="2">
        <v>2381.56</v>
      </c>
      <c r="AM475" s="5">
        <v>7716.01</v>
      </c>
      <c r="AN475" s="12">
        <v>0</v>
      </c>
      <c r="AO475" s="2">
        <v>0</v>
      </c>
      <c r="AP475" s="2">
        <v>0</v>
      </c>
      <c r="AQ475" s="2">
        <v>0</v>
      </c>
      <c r="AR475" s="5">
        <v>0</v>
      </c>
      <c r="AS475" s="2">
        <v>51851.58</v>
      </c>
      <c r="AT475" s="12">
        <v>46296.05</v>
      </c>
      <c r="AU475" s="2">
        <v>0</v>
      </c>
      <c r="AV475" s="5">
        <v>4320.96</v>
      </c>
      <c r="AX475" s="2">
        <v>810846</v>
      </c>
      <c r="AY475" s="2">
        <v>53347</v>
      </c>
      <c r="AZ475" s="2">
        <v>36198.480000000003</v>
      </c>
      <c r="BA475" s="2">
        <v>2381.56</v>
      </c>
      <c r="BB475" s="5">
        <v>7716.01</v>
      </c>
      <c r="BC475" s="12">
        <v>0</v>
      </c>
      <c r="BD475" s="2">
        <v>0</v>
      </c>
      <c r="BE475" s="2">
        <v>0</v>
      </c>
      <c r="BF475" s="2">
        <v>0</v>
      </c>
      <c r="BG475" s="5">
        <v>0</v>
      </c>
      <c r="BH475" s="2">
        <v>51851.58</v>
      </c>
      <c r="BI475" s="12">
        <v>46296.05</v>
      </c>
      <c r="BJ475" s="2">
        <v>0</v>
      </c>
      <c r="BK475" s="5">
        <v>4320.96</v>
      </c>
      <c r="BL475" s="1" t="s">
        <v>90</v>
      </c>
    </row>
    <row r="476" spans="1:64" x14ac:dyDescent="0.3">
      <c r="A476" t="s">
        <v>735</v>
      </c>
      <c r="B476" s="1" t="s">
        <v>737</v>
      </c>
      <c r="C476" s="9" t="s">
        <v>738</v>
      </c>
      <c r="D476" s="1" t="s">
        <v>95</v>
      </c>
      <c r="E476" s="1" t="s">
        <v>88</v>
      </c>
      <c r="F476" s="10" t="s">
        <v>545</v>
      </c>
      <c r="G476" s="1">
        <v>0.04</v>
      </c>
      <c r="H476" s="1">
        <v>0.05</v>
      </c>
      <c r="I476" s="8">
        <v>44313</v>
      </c>
      <c r="J476" s="6">
        <v>0</v>
      </c>
      <c r="K476" s="6">
        <v>0</v>
      </c>
      <c r="L476" s="6">
        <v>0</v>
      </c>
      <c r="M476" s="6">
        <v>0</v>
      </c>
      <c r="N476" s="7">
        <v>0</v>
      </c>
      <c r="O476" s="6">
        <v>0</v>
      </c>
      <c r="P476" s="6">
        <v>0</v>
      </c>
      <c r="Q476" s="6">
        <v>0</v>
      </c>
      <c r="R476" s="6">
        <v>0</v>
      </c>
      <c r="S476" s="7">
        <v>0</v>
      </c>
      <c r="T476" s="11">
        <v>0</v>
      </c>
      <c r="U476" s="6">
        <v>0</v>
      </c>
      <c r="V476" s="6">
        <v>0</v>
      </c>
      <c r="W476" s="6">
        <v>0</v>
      </c>
      <c r="AI476" s="2">
        <v>455309</v>
      </c>
      <c r="AJ476" s="2">
        <v>32799</v>
      </c>
      <c r="AK476" s="2">
        <v>20326.29</v>
      </c>
      <c r="AL476" s="2">
        <v>1464.24</v>
      </c>
      <c r="AM476" s="5">
        <v>4358.1099999999997</v>
      </c>
      <c r="AN476" s="12">
        <v>0</v>
      </c>
      <c r="AO476" s="2">
        <v>0</v>
      </c>
      <c r="AP476" s="2">
        <v>0</v>
      </c>
      <c r="AQ476" s="2">
        <v>0</v>
      </c>
      <c r="AR476" s="5">
        <v>0</v>
      </c>
      <c r="AS476" s="2">
        <v>29286.48</v>
      </c>
      <c r="AT476" s="12">
        <v>26148.640000000003</v>
      </c>
      <c r="AU476" s="2">
        <v>0</v>
      </c>
      <c r="AV476" s="5">
        <v>2440.54</v>
      </c>
      <c r="AX476" s="2">
        <v>455309</v>
      </c>
      <c r="AY476" s="2">
        <v>32799</v>
      </c>
      <c r="AZ476" s="2">
        <v>20326.29</v>
      </c>
      <c r="BA476" s="2">
        <v>1464.24</v>
      </c>
      <c r="BB476" s="5">
        <v>4358.1099999999997</v>
      </c>
      <c r="BC476" s="12">
        <v>0</v>
      </c>
      <c r="BD476" s="2">
        <v>0</v>
      </c>
      <c r="BE476" s="2">
        <v>0</v>
      </c>
      <c r="BF476" s="2">
        <v>0</v>
      </c>
      <c r="BG476" s="5">
        <v>0</v>
      </c>
      <c r="BH476" s="2">
        <v>29286.48</v>
      </c>
      <c r="BI476" s="12">
        <v>26148.640000000003</v>
      </c>
      <c r="BJ476" s="2">
        <v>0</v>
      </c>
      <c r="BK476" s="5">
        <v>2440.54</v>
      </c>
      <c r="BL476" s="1" t="s">
        <v>90</v>
      </c>
    </row>
    <row r="477" spans="1:64" x14ac:dyDescent="0.3">
      <c r="A477" t="s">
        <v>735</v>
      </c>
      <c r="B477" s="1" t="s">
        <v>739</v>
      </c>
      <c r="C477" s="9" t="s">
        <v>740</v>
      </c>
      <c r="D477" s="1" t="s">
        <v>95</v>
      </c>
      <c r="E477" s="1" t="s">
        <v>88</v>
      </c>
      <c r="F477" s="10" t="s">
        <v>545</v>
      </c>
      <c r="G477" s="1">
        <v>0</v>
      </c>
      <c r="H477" s="1">
        <v>0.05</v>
      </c>
      <c r="I477" s="8">
        <v>45047</v>
      </c>
      <c r="J477" s="6">
        <v>0</v>
      </c>
      <c r="K477" s="6">
        <v>0</v>
      </c>
      <c r="L477" s="6">
        <v>0</v>
      </c>
      <c r="M477" s="6">
        <v>0</v>
      </c>
      <c r="N477" s="7">
        <v>0</v>
      </c>
      <c r="O477" s="6">
        <v>0</v>
      </c>
      <c r="P477" s="6">
        <v>0</v>
      </c>
      <c r="Q477" s="6">
        <v>0</v>
      </c>
      <c r="R477" s="6">
        <v>0</v>
      </c>
      <c r="S477" s="7">
        <v>0</v>
      </c>
      <c r="T477" s="11">
        <v>0</v>
      </c>
      <c r="U477" s="6">
        <v>0</v>
      </c>
      <c r="V477" s="6">
        <v>0</v>
      </c>
      <c r="W477" s="6">
        <v>0</v>
      </c>
      <c r="AI477" s="2">
        <v>95899</v>
      </c>
      <c r="AJ477" s="2">
        <v>12695</v>
      </c>
      <c r="AK477" s="2">
        <v>4281.21</v>
      </c>
      <c r="AL477" s="2">
        <v>566.74</v>
      </c>
      <c r="AM477" s="5">
        <v>969.59</v>
      </c>
      <c r="AN477" s="12">
        <v>0</v>
      </c>
      <c r="AO477" s="2">
        <v>0</v>
      </c>
      <c r="AP477" s="2">
        <v>0</v>
      </c>
      <c r="AQ477" s="2">
        <v>0</v>
      </c>
      <c r="AR477" s="5">
        <v>0</v>
      </c>
      <c r="AS477" s="2">
        <v>6515.64</v>
      </c>
      <c r="AT477" s="12">
        <v>5817.54</v>
      </c>
      <c r="AU477" s="2">
        <v>0</v>
      </c>
      <c r="AV477" s="5">
        <v>542.97</v>
      </c>
      <c r="AX477" s="2">
        <v>95899</v>
      </c>
      <c r="AY477" s="2">
        <v>12695</v>
      </c>
      <c r="AZ477" s="2">
        <v>4281.21</v>
      </c>
      <c r="BA477" s="2">
        <v>566.74</v>
      </c>
      <c r="BB477" s="5">
        <v>969.59</v>
      </c>
      <c r="BC477" s="12">
        <v>0</v>
      </c>
      <c r="BD477" s="2">
        <v>0</v>
      </c>
      <c r="BE477" s="2">
        <v>0</v>
      </c>
      <c r="BF477" s="2">
        <v>0</v>
      </c>
      <c r="BG477" s="5">
        <v>0</v>
      </c>
      <c r="BH477" s="2">
        <v>6515.64</v>
      </c>
      <c r="BI477" s="12">
        <v>5817.54</v>
      </c>
      <c r="BJ477" s="2">
        <v>0</v>
      </c>
      <c r="BK477" s="5">
        <v>542.97</v>
      </c>
      <c r="BL477" s="1" t="s">
        <v>90</v>
      </c>
    </row>
    <row r="478" spans="1:64" x14ac:dyDescent="0.3">
      <c r="A478" t="s">
        <v>735</v>
      </c>
      <c r="B478" s="1" t="s">
        <v>741</v>
      </c>
      <c r="C478" s="9" t="s">
        <v>742</v>
      </c>
      <c r="D478" s="1" t="s">
        <v>95</v>
      </c>
      <c r="E478" s="1" t="s">
        <v>88</v>
      </c>
      <c r="F478" s="10" t="s">
        <v>545</v>
      </c>
      <c r="G478" s="1">
        <v>0</v>
      </c>
      <c r="H478" s="1">
        <v>0.05</v>
      </c>
      <c r="I478" s="8">
        <v>45047</v>
      </c>
      <c r="J478" s="6">
        <v>0</v>
      </c>
      <c r="K478" s="6">
        <v>0</v>
      </c>
      <c r="L478" s="6">
        <v>0</v>
      </c>
      <c r="M478" s="6">
        <v>0</v>
      </c>
      <c r="N478" s="7">
        <v>0</v>
      </c>
      <c r="O478" s="6">
        <v>0</v>
      </c>
      <c r="P478" s="6">
        <v>0</v>
      </c>
      <c r="Q478" s="6">
        <v>0</v>
      </c>
      <c r="R478" s="6">
        <v>0</v>
      </c>
      <c r="S478" s="7">
        <v>0</v>
      </c>
      <c r="T478" s="11">
        <v>0</v>
      </c>
      <c r="U478" s="6">
        <v>0</v>
      </c>
      <c r="V478" s="6">
        <v>0</v>
      </c>
      <c r="W478" s="6">
        <v>0</v>
      </c>
      <c r="AI478" s="2">
        <v>136425</v>
      </c>
      <c r="AJ478" s="2">
        <v>20180</v>
      </c>
      <c r="AK478" s="2">
        <v>6090.4</v>
      </c>
      <c r="AL478" s="2">
        <v>900.89</v>
      </c>
      <c r="AM478" s="5">
        <v>1398.26</v>
      </c>
      <c r="AN478" s="12">
        <v>0</v>
      </c>
      <c r="AO478" s="2">
        <v>0</v>
      </c>
      <c r="AP478" s="2">
        <v>0</v>
      </c>
      <c r="AQ478" s="2">
        <v>0</v>
      </c>
      <c r="AR478" s="5">
        <v>0</v>
      </c>
      <c r="AS478" s="2">
        <v>9396.2999999999993</v>
      </c>
      <c r="AT478" s="12">
        <v>8389.5499999999993</v>
      </c>
      <c r="AU478" s="2">
        <v>0</v>
      </c>
      <c r="AV478" s="5">
        <v>783.02</v>
      </c>
      <c r="AX478" s="2">
        <v>136425</v>
      </c>
      <c r="AY478" s="2">
        <v>20180</v>
      </c>
      <c r="AZ478" s="2">
        <v>6090.4</v>
      </c>
      <c r="BA478" s="2">
        <v>900.89</v>
      </c>
      <c r="BB478" s="5">
        <v>1398.26</v>
      </c>
      <c r="BC478" s="12">
        <v>0</v>
      </c>
      <c r="BD478" s="2">
        <v>0</v>
      </c>
      <c r="BE478" s="2">
        <v>0</v>
      </c>
      <c r="BF478" s="2">
        <v>0</v>
      </c>
      <c r="BG478" s="5">
        <v>0</v>
      </c>
      <c r="BH478" s="2">
        <v>9396.2999999999993</v>
      </c>
      <c r="BI478" s="12">
        <v>8389.5499999999993</v>
      </c>
      <c r="BJ478" s="2">
        <v>0</v>
      </c>
      <c r="BK478" s="5">
        <v>783.02</v>
      </c>
      <c r="BL478" s="1" t="s">
        <v>90</v>
      </c>
    </row>
    <row r="479" spans="1:64" x14ac:dyDescent="0.3">
      <c r="A479" t="s">
        <v>735</v>
      </c>
      <c r="B479" s="1" t="s">
        <v>743</v>
      </c>
      <c r="C479" s="9" t="s">
        <v>744</v>
      </c>
      <c r="D479" s="1" t="s">
        <v>95</v>
      </c>
      <c r="E479" s="1" t="s">
        <v>88</v>
      </c>
      <c r="F479" s="10" t="s">
        <v>545</v>
      </c>
      <c r="G479" s="1">
        <v>0</v>
      </c>
      <c r="H479" s="1">
        <v>0.05</v>
      </c>
      <c r="I479" s="8">
        <v>45275</v>
      </c>
      <c r="J479" s="6">
        <v>0</v>
      </c>
      <c r="K479" s="6">
        <v>0</v>
      </c>
      <c r="L479" s="6">
        <v>0</v>
      </c>
      <c r="M479" s="6">
        <v>0</v>
      </c>
      <c r="N479" s="7">
        <v>0</v>
      </c>
      <c r="O479" s="6">
        <v>0</v>
      </c>
      <c r="P479" s="6">
        <v>0</v>
      </c>
      <c r="Q479" s="6">
        <v>0</v>
      </c>
      <c r="R479" s="6">
        <v>0</v>
      </c>
      <c r="S479" s="7">
        <v>0</v>
      </c>
      <c r="T479" s="11">
        <v>0</v>
      </c>
      <c r="U479" s="6">
        <v>0</v>
      </c>
      <c r="V479" s="6">
        <v>0</v>
      </c>
      <c r="W479" s="6">
        <v>0</v>
      </c>
      <c r="AI479" s="2">
        <v>182812</v>
      </c>
      <c r="AJ479" s="2">
        <v>31133</v>
      </c>
      <c r="AK479" s="2">
        <v>8161.25</v>
      </c>
      <c r="AL479" s="2">
        <v>1389.87</v>
      </c>
      <c r="AM479" s="5">
        <v>1910.22</v>
      </c>
      <c r="AN479" s="12">
        <v>0</v>
      </c>
      <c r="AO479" s="2">
        <v>0</v>
      </c>
      <c r="AP479" s="2">
        <v>0</v>
      </c>
      <c r="AQ479" s="2">
        <v>0</v>
      </c>
      <c r="AR479" s="5">
        <v>0</v>
      </c>
      <c r="AS479" s="2">
        <v>12836.7</v>
      </c>
      <c r="AT479" s="12">
        <v>11461.339999999998</v>
      </c>
      <c r="AU479" s="2">
        <v>0</v>
      </c>
      <c r="AV479" s="5">
        <v>1069.72</v>
      </c>
      <c r="AX479" s="2">
        <v>182812</v>
      </c>
      <c r="AY479" s="2">
        <v>31133</v>
      </c>
      <c r="AZ479" s="2">
        <v>8161.25</v>
      </c>
      <c r="BA479" s="2">
        <v>1389.87</v>
      </c>
      <c r="BB479" s="5">
        <v>1910.22</v>
      </c>
      <c r="BC479" s="12">
        <v>0</v>
      </c>
      <c r="BD479" s="2">
        <v>0</v>
      </c>
      <c r="BE479" s="2">
        <v>0</v>
      </c>
      <c r="BF479" s="2">
        <v>0</v>
      </c>
      <c r="BG479" s="5">
        <v>0</v>
      </c>
      <c r="BH479" s="2">
        <v>12836.7</v>
      </c>
      <c r="BI479" s="12">
        <v>11461.339999999998</v>
      </c>
      <c r="BJ479" s="2">
        <v>0</v>
      </c>
      <c r="BK479" s="5">
        <v>1069.72</v>
      </c>
      <c r="BL479" s="1" t="s">
        <v>90</v>
      </c>
    </row>
    <row r="480" spans="1:64" x14ac:dyDescent="0.3">
      <c r="A480" t="s">
        <v>735</v>
      </c>
      <c r="B480" s="1" t="s">
        <v>745</v>
      </c>
      <c r="C480" s="9" t="s">
        <v>746</v>
      </c>
      <c r="D480" s="1" t="s">
        <v>95</v>
      </c>
      <c r="E480" s="1" t="s">
        <v>88</v>
      </c>
      <c r="F480" s="10" t="s">
        <v>545</v>
      </c>
      <c r="G480" s="1">
        <v>0</v>
      </c>
      <c r="H480" s="1">
        <v>0.05</v>
      </c>
      <c r="I480" s="8">
        <v>45383</v>
      </c>
      <c r="J480" s="6">
        <v>0</v>
      </c>
      <c r="K480" s="6">
        <v>0</v>
      </c>
      <c r="L480" s="6">
        <v>0</v>
      </c>
      <c r="M480" s="6">
        <v>0</v>
      </c>
      <c r="N480" s="7">
        <v>0</v>
      </c>
      <c r="O480" s="6">
        <v>0</v>
      </c>
      <c r="P480" s="6">
        <v>0</v>
      </c>
      <c r="Q480" s="6">
        <v>0</v>
      </c>
      <c r="R480" s="6">
        <v>0</v>
      </c>
      <c r="S480" s="7">
        <v>0</v>
      </c>
      <c r="T480" s="11">
        <v>0</v>
      </c>
      <c r="U480" s="6">
        <v>0</v>
      </c>
      <c r="V480" s="6">
        <v>0</v>
      </c>
      <c r="W480" s="6">
        <v>0</v>
      </c>
      <c r="AI480" s="2">
        <v>251901</v>
      </c>
      <c r="AJ480" s="2">
        <v>22062</v>
      </c>
      <c r="AK480" s="2">
        <v>11245.58</v>
      </c>
      <c r="AL480" s="2">
        <v>984.91</v>
      </c>
      <c r="AM480" s="5">
        <v>2446.1</v>
      </c>
      <c r="AN480" s="12">
        <v>0</v>
      </c>
      <c r="AO480" s="2">
        <v>0</v>
      </c>
      <c r="AP480" s="2">
        <v>0</v>
      </c>
      <c r="AQ480" s="2">
        <v>0</v>
      </c>
      <c r="AR480" s="5">
        <v>0</v>
      </c>
      <c r="AS480" s="2">
        <v>16437.78</v>
      </c>
      <c r="AT480" s="12">
        <v>14676.59</v>
      </c>
      <c r="AU480" s="2">
        <v>0</v>
      </c>
      <c r="AV480" s="5">
        <v>1369.82</v>
      </c>
      <c r="AX480" s="2">
        <v>251901</v>
      </c>
      <c r="AY480" s="2">
        <v>22062</v>
      </c>
      <c r="AZ480" s="2">
        <v>11245.58</v>
      </c>
      <c r="BA480" s="2">
        <v>984.91</v>
      </c>
      <c r="BB480" s="5">
        <v>2446.1</v>
      </c>
      <c r="BC480" s="12">
        <v>0</v>
      </c>
      <c r="BD480" s="2">
        <v>0</v>
      </c>
      <c r="BE480" s="2">
        <v>0</v>
      </c>
      <c r="BF480" s="2">
        <v>0</v>
      </c>
      <c r="BG480" s="5">
        <v>0</v>
      </c>
      <c r="BH480" s="2">
        <v>16437.78</v>
      </c>
      <c r="BI480" s="12">
        <v>14676.59</v>
      </c>
      <c r="BJ480" s="2">
        <v>0</v>
      </c>
      <c r="BK480" s="5">
        <v>1369.82</v>
      </c>
      <c r="BL480" s="1" t="s">
        <v>90</v>
      </c>
    </row>
    <row r="481" spans="1:64" x14ac:dyDescent="0.3">
      <c r="A481" t="s">
        <v>735</v>
      </c>
      <c r="B481" s="1" t="s">
        <v>747</v>
      </c>
      <c r="C481" s="9" t="s">
        <v>748</v>
      </c>
      <c r="D481" s="1" t="s">
        <v>95</v>
      </c>
      <c r="E481" s="1" t="s">
        <v>88</v>
      </c>
      <c r="F481" s="10" t="s">
        <v>545</v>
      </c>
      <c r="G481" s="1">
        <v>0</v>
      </c>
      <c r="H481" s="1">
        <v>0.05</v>
      </c>
      <c r="I481" s="8">
        <v>45656</v>
      </c>
      <c r="J481" s="6">
        <v>0</v>
      </c>
      <c r="K481" s="6">
        <v>0</v>
      </c>
      <c r="L481" s="6">
        <v>0</v>
      </c>
      <c r="M481" s="6">
        <v>0</v>
      </c>
      <c r="N481" s="7">
        <v>0</v>
      </c>
      <c r="O481" s="6">
        <v>0</v>
      </c>
      <c r="P481" s="6">
        <v>0</v>
      </c>
      <c r="Q481" s="6">
        <v>0</v>
      </c>
      <c r="R481" s="6">
        <v>0</v>
      </c>
      <c r="S481" s="7">
        <v>0</v>
      </c>
      <c r="T481" s="11">
        <v>0</v>
      </c>
      <c r="U481" s="6">
        <v>0</v>
      </c>
      <c r="V481" s="6">
        <v>0</v>
      </c>
      <c r="W481" s="6">
        <v>0</v>
      </c>
      <c r="AI481" s="2">
        <v>139607</v>
      </c>
      <c r="AJ481" s="2">
        <v>16163</v>
      </c>
      <c r="AK481" s="2">
        <v>6232.46</v>
      </c>
      <c r="AL481" s="2">
        <v>721.56</v>
      </c>
      <c r="AM481" s="5">
        <v>1390.8</v>
      </c>
      <c r="AN481" s="12">
        <v>0</v>
      </c>
      <c r="AO481" s="2">
        <v>0</v>
      </c>
      <c r="AP481" s="2">
        <v>0</v>
      </c>
      <c r="AQ481" s="2">
        <v>0</v>
      </c>
      <c r="AR481" s="5">
        <v>0</v>
      </c>
      <c r="AS481" s="2">
        <v>9346.2000000000007</v>
      </c>
      <c r="AT481" s="12">
        <v>8344.82</v>
      </c>
      <c r="AU481" s="2">
        <v>0</v>
      </c>
      <c r="AV481" s="5">
        <v>778.85</v>
      </c>
      <c r="AX481" s="2">
        <v>139607</v>
      </c>
      <c r="AY481" s="2">
        <v>16163</v>
      </c>
      <c r="AZ481" s="2">
        <v>6232.46</v>
      </c>
      <c r="BA481" s="2">
        <v>721.56</v>
      </c>
      <c r="BB481" s="5">
        <v>1390.8</v>
      </c>
      <c r="BC481" s="12">
        <v>0</v>
      </c>
      <c r="BD481" s="2">
        <v>0</v>
      </c>
      <c r="BE481" s="2">
        <v>0</v>
      </c>
      <c r="BF481" s="2">
        <v>0</v>
      </c>
      <c r="BG481" s="5">
        <v>0</v>
      </c>
      <c r="BH481" s="2">
        <v>9346.2000000000007</v>
      </c>
      <c r="BI481" s="12">
        <v>8344.82</v>
      </c>
      <c r="BJ481" s="2">
        <v>0</v>
      </c>
      <c r="BK481" s="5">
        <v>778.85</v>
      </c>
      <c r="BL481" s="1" t="s">
        <v>90</v>
      </c>
    </row>
    <row r="482" spans="1:64" x14ac:dyDescent="0.3">
      <c r="A482" t="s">
        <v>735</v>
      </c>
      <c r="B482" s="1" t="s">
        <v>749</v>
      </c>
      <c r="C482" s="9" t="s">
        <v>750</v>
      </c>
      <c r="D482" s="1" t="s">
        <v>95</v>
      </c>
      <c r="E482" s="1" t="s">
        <v>88</v>
      </c>
      <c r="F482" s="10" t="s">
        <v>545</v>
      </c>
      <c r="G482" s="1">
        <v>0</v>
      </c>
      <c r="H482" s="1">
        <v>0.05</v>
      </c>
      <c r="I482" s="8">
        <v>45710</v>
      </c>
      <c r="J482" s="6">
        <v>0</v>
      </c>
      <c r="K482" s="6">
        <v>0</v>
      </c>
      <c r="L482" s="6">
        <v>0</v>
      </c>
      <c r="M482" s="6">
        <v>0</v>
      </c>
      <c r="N482" s="7">
        <v>0</v>
      </c>
      <c r="O482" s="6">
        <v>0</v>
      </c>
      <c r="P482" s="6">
        <v>0</v>
      </c>
      <c r="Q482" s="6">
        <v>0</v>
      </c>
      <c r="R482" s="6">
        <v>0</v>
      </c>
      <c r="S482" s="7">
        <v>0</v>
      </c>
      <c r="T482" s="11">
        <v>0</v>
      </c>
      <c r="U482" s="6">
        <v>0</v>
      </c>
      <c r="V482" s="6">
        <v>0</v>
      </c>
      <c r="W482" s="6">
        <v>0</v>
      </c>
      <c r="AI482" s="2">
        <v>0</v>
      </c>
      <c r="AJ482" s="2">
        <v>0</v>
      </c>
      <c r="AK482" s="2">
        <v>0</v>
      </c>
      <c r="AL482" s="2">
        <v>0</v>
      </c>
      <c r="AM482" s="5">
        <v>0</v>
      </c>
      <c r="AN482" s="12">
        <v>363385.68</v>
      </c>
      <c r="AO482" s="2">
        <v>38610.880000000005</v>
      </c>
      <c r="AP482" s="2">
        <v>4055.64</v>
      </c>
      <c r="AQ482" s="2">
        <v>430.93</v>
      </c>
      <c r="AR482" s="5">
        <v>3589.26</v>
      </c>
      <c r="AS482" s="2">
        <v>9044.93</v>
      </c>
      <c r="AT482" s="12">
        <v>8075.83</v>
      </c>
      <c r="AU482" s="2">
        <v>0</v>
      </c>
      <c r="AV482" s="5">
        <v>2009.98</v>
      </c>
      <c r="AX482" s="2">
        <v>0</v>
      </c>
      <c r="AY482" s="2">
        <v>0</v>
      </c>
      <c r="AZ482" s="2">
        <v>0</v>
      </c>
      <c r="BA482" s="2">
        <v>0</v>
      </c>
      <c r="BB482" s="5">
        <v>0</v>
      </c>
      <c r="BC482" s="12">
        <v>363385.68</v>
      </c>
      <c r="BD482" s="2">
        <v>38610.880000000005</v>
      </c>
      <c r="BE482" s="2">
        <v>4055.64</v>
      </c>
      <c r="BF482" s="2">
        <v>430.93</v>
      </c>
      <c r="BG482" s="5">
        <v>3589.26</v>
      </c>
      <c r="BH482" s="2">
        <v>9044.93</v>
      </c>
      <c r="BI482" s="12">
        <v>8075.83</v>
      </c>
      <c r="BJ482" s="2">
        <v>0</v>
      </c>
      <c r="BK482" s="5">
        <v>2009.98</v>
      </c>
      <c r="BL482" s="1" t="s">
        <v>90</v>
      </c>
    </row>
    <row r="483" spans="1:64" x14ac:dyDescent="0.3">
      <c r="A483" t="s">
        <v>765</v>
      </c>
      <c r="B483" s="1" t="s">
        <v>765</v>
      </c>
      <c r="C483" s="9" t="s">
        <v>766</v>
      </c>
      <c r="D483" s="1" t="s">
        <v>95</v>
      </c>
      <c r="E483" s="1" t="s">
        <v>135</v>
      </c>
      <c r="F483" s="10" t="s">
        <v>136</v>
      </c>
      <c r="G483" s="1">
        <v>3.5000000000000003E-2</v>
      </c>
      <c r="H483" s="1">
        <v>0.05</v>
      </c>
      <c r="I483" s="8">
        <v>45608</v>
      </c>
      <c r="J483" s="6">
        <v>0</v>
      </c>
      <c r="K483" s="6">
        <v>0</v>
      </c>
      <c r="L483" s="6">
        <v>0</v>
      </c>
      <c r="M483" s="6">
        <v>0</v>
      </c>
      <c r="N483" s="7">
        <v>0</v>
      </c>
      <c r="O483" s="6">
        <v>0</v>
      </c>
      <c r="P483" s="6">
        <v>0</v>
      </c>
      <c r="Q483" s="6">
        <v>0</v>
      </c>
      <c r="R483" s="6">
        <v>0</v>
      </c>
      <c r="S483" s="7">
        <v>0</v>
      </c>
      <c r="T483" s="11">
        <v>0</v>
      </c>
      <c r="U483" s="6">
        <v>0</v>
      </c>
      <c r="V483" s="6">
        <v>0</v>
      </c>
      <c r="W483" s="6">
        <v>0</v>
      </c>
      <c r="AI483" s="2">
        <v>565167.1</v>
      </c>
      <c r="AJ483" s="2">
        <v>64240</v>
      </c>
      <c r="AK483" s="2">
        <v>25230.68</v>
      </c>
      <c r="AL483" s="2">
        <v>2867.86</v>
      </c>
      <c r="AM483" s="5">
        <v>5619.71</v>
      </c>
      <c r="AN483" s="12">
        <v>0</v>
      </c>
      <c r="AO483" s="2">
        <v>0</v>
      </c>
      <c r="AP483" s="2">
        <v>0</v>
      </c>
      <c r="AQ483" s="2">
        <v>0</v>
      </c>
      <c r="AR483" s="5">
        <v>0</v>
      </c>
      <c r="AS483" s="2">
        <v>37764.44</v>
      </c>
      <c r="AT483" s="12">
        <v>33718.25</v>
      </c>
      <c r="AU483" s="2">
        <v>0</v>
      </c>
      <c r="AV483" s="5">
        <v>3147.04</v>
      </c>
      <c r="AX483" s="2">
        <v>565167.1</v>
      </c>
      <c r="AY483" s="2">
        <v>64240</v>
      </c>
      <c r="AZ483" s="2">
        <v>25230.68</v>
      </c>
      <c r="BA483" s="2">
        <v>2867.86</v>
      </c>
      <c r="BB483" s="5">
        <v>5619.71</v>
      </c>
      <c r="BC483" s="12">
        <v>0</v>
      </c>
      <c r="BD483" s="2">
        <v>0</v>
      </c>
      <c r="BE483" s="2">
        <v>0</v>
      </c>
      <c r="BF483" s="2">
        <v>0</v>
      </c>
      <c r="BG483" s="5">
        <v>0</v>
      </c>
      <c r="BH483" s="2">
        <v>37764.44</v>
      </c>
      <c r="BI483" s="12">
        <v>33718.25</v>
      </c>
      <c r="BJ483" s="2">
        <v>0</v>
      </c>
      <c r="BK483" s="5">
        <v>3147.04</v>
      </c>
      <c r="BL483" s="1" t="s">
        <v>137</v>
      </c>
    </row>
    <row r="484" spans="1:64" x14ac:dyDescent="0.3">
      <c r="A484" t="s">
        <v>765</v>
      </c>
      <c r="B484" s="1" t="s">
        <v>767</v>
      </c>
      <c r="C484" s="9" t="s">
        <v>768</v>
      </c>
      <c r="D484" s="1" t="s">
        <v>95</v>
      </c>
      <c r="E484" s="1" t="s">
        <v>135</v>
      </c>
      <c r="F484" s="10" t="s">
        <v>136</v>
      </c>
      <c r="G484" s="1">
        <v>3.5000000000000003E-2</v>
      </c>
      <c r="H484" s="1">
        <v>0.05</v>
      </c>
      <c r="I484" s="8">
        <v>45608</v>
      </c>
      <c r="J484" s="6">
        <v>0</v>
      </c>
      <c r="K484" s="6">
        <v>0</v>
      </c>
      <c r="L484" s="6">
        <v>0</v>
      </c>
      <c r="M484" s="6">
        <v>0</v>
      </c>
      <c r="N484" s="7">
        <v>0</v>
      </c>
      <c r="O484" s="6">
        <v>0</v>
      </c>
      <c r="P484" s="6">
        <v>0</v>
      </c>
      <c r="Q484" s="6">
        <v>0</v>
      </c>
      <c r="R484" s="6">
        <v>0</v>
      </c>
      <c r="S484" s="7">
        <v>0</v>
      </c>
      <c r="T484" s="11">
        <v>0</v>
      </c>
      <c r="U484" s="6">
        <v>0</v>
      </c>
      <c r="V484" s="6">
        <v>0</v>
      </c>
      <c r="W484" s="6">
        <v>0</v>
      </c>
      <c r="AI484" s="2">
        <v>516154</v>
      </c>
      <c r="AJ484" s="2">
        <v>87604</v>
      </c>
      <c r="AK484" s="2">
        <v>23042.59</v>
      </c>
      <c r="AL484" s="2">
        <v>3910.89</v>
      </c>
      <c r="AM484" s="5">
        <v>5390.7</v>
      </c>
      <c r="AN484" s="12">
        <v>0</v>
      </c>
      <c r="AO484" s="2">
        <v>0</v>
      </c>
      <c r="AP484" s="2">
        <v>0</v>
      </c>
      <c r="AQ484" s="2">
        <v>0</v>
      </c>
      <c r="AR484" s="5">
        <v>0</v>
      </c>
      <c r="AS484" s="2">
        <v>36225.480000000003</v>
      </c>
      <c r="AT484" s="12">
        <v>32344.18</v>
      </c>
      <c r="AU484" s="2">
        <v>0</v>
      </c>
      <c r="AV484" s="5">
        <v>3018.79</v>
      </c>
      <c r="AX484" s="2">
        <v>516154</v>
      </c>
      <c r="AY484" s="2">
        <v>87604</v>
      </c>
      <c r="AZ484" s="2">
        <v>23042.59</v>
      </c>
      <c r="BA484" s="2">
        <v>3910.89</v>
      </c>
      <c r="BB484" s="5">
        <v>5390.7</v>
      </c>
      <c r="BC484" s="12">
        <v>0</v>
      </c>
      <c r="BD484" s="2">
        <v>0</v>
      </c>
      <c r="BE484" s="2">
        <v>0</v>
      </c>
      <c r="BF484" s="2">
        <v>0</v>
      </c>
      <c r="BG484" s="5">
        <v>0</v>
      </c>
      <c r="BH484" s="2">
        <v>36225.480000000003</v>
      </c>
      <c r="BI484" s="12">
        <v>32344.18</v>
      </c>
      <c r="BJ484" s="2">
        <v>0</v>
      </c>
      <c r="BK484" s="5">
        <v>3018.79</v>
      </c>
      <c r="BL484" s="1" t="s">
        <v>137</v>
      </c>
    </row>
    <row r="485" spans="1:64" x14ac:dyDescent="0.3">
      <c r="A485" t="s">
        <v>765</v>
      </c>
      <c r="B485" s="1" t="s">
        <v>769</v>
      </c>
      <c r="C485" s="9" t="s">
        <v>770</v>
      </c>
      <c r="D485" s="1" t="s">
        <v>95</v>
      </c>
      <c r="E485" s="1" t="s">
        <v>135</v>
      </c>
      <c r="F485" s="10" t="s">
        <v>136</v>
      </c>
      <c r="G485" s="1">
        <v>0</v>
      </c>
      <c r="H485" s="1">
        <v>0.05</v>
      </c>
      <c r="I485" s="8">
        <v>45608</v>
      </c>
      <c r="J485" s="6">
        <v>0</v>
      </c>
      <c r="K485" s="6">
        <v>0</v>
      </c>
      <c r="L485" s="6">
        <v>0</v>
      </c>
      <c r="M485" s="6">
        <v>0</v>
      </c>
      <c r="N485" s="7">
        <v>0</v>
      </c>
      <c r="O485" s="6">
        <v>0</v>
      </c>
      <c r="P485" s="6">
        <v>0</v>
      </c>
      <c r="Q485" s="6">
        <v>0</v>
      </c>
      <c r="R485" s="6">
        <v>0</v>
      </c>
      <c r="S485" s="7">
        <v>0</v>
      </c>
      <c r="T485" s="11">
        <v>0</v>
      </c>
      <c r="U485" s="6">
        <v>0</v>
      </c>
      <c r="V485" s="6">
        <v>0</v>
      </c>
      <c r="W485" s="6">
        <v>0</v>
      </c>
      <c r="AI485" s="2">
        <v>570480</v>
      </c>
      <c r="AJ485" s="2">
        <v>31110</v>
      </c>
      <c r="AK485" s="2">
        <v>25467.86</v>
      </c>
      <c r="AL485" s="2">
        <v>1388.84</v>
      </c>
      <c r="AM485" s="5">
        <v>5371.34</v>
      </c>
      <c r="AN485" s="12">
        <v>0</v>
      </c>
      <c r="AO485" s="2">
        <v>0</v>
      </c>
      <c r="AP485" s="2">
        <v>0</v>
      </c>
      <c r="AQ485" s="2">
        <v>0</v>
      </c>
      <c r="AR485" s="5">
        <v>0</v>
      </c>
      <c r="AS485" s="2">
        <v>36095.4</v>
      </c>
      <c r="AT485" s="12">
        <v>32228.04</v>
      </c>
      <c r="AU485" s="2">
        <v>0</v>
      </c>
      <c r="AV485" s="5">
        <v>3007.95</v>
      </c>
      <c r="AX485" s="2">
        <v>570480</v>
      </c>
      <c r="AY485" s="2">
        <v>31110</v>
      </c>
      <c r="AZ485" s="2">
        <v>25467.86</v>
      </c>
      <c r="BA485" s="2">
        <v>1388.84</v>
      </c>
      <c r="BB485" s="5">
        <v>5371.34</v>
      </c>
      <c r="BC485" s="12">
        <v>0</v>
      </c>
      <c r="BD485" s="2">
        <v>0</v>
      </c>
      <c r="BE485" s="2">
        <v>0</v>
      </c>
      <c r="BF485" s="2">
        <v>0</v>
      </c>
      <c r="BG485" s="5">
        <v>0</v>
      </c>
      <c r="BH485" s="2">
        <v>36095.4</v>
      </c>
      <c r="BI485" s="12">
        <v>32228.04</v>
      </c>
      <c r="BJ485" s="2">
        <v>0</v>
      </c>
      <c r="BK485" s="5">
        <v>3007.95</v>
      </c>
      <c r="BL485" s="1" t="s">
        <v>137</v>
      </c>
    </row>
    <row r="486" spans="1:64" x14ac:dyDescent="0.3">
      <c r="A486" t="s">
        <v>777</v>
      </c>
      <c r="B486" s="1" t="s">
        <v>777</v>
      </c>
      <c r="C486" s="9" t="s">
        <v>778</v>
      </c>
      <c r="D486" s="1" t="s">
        <v>95</v>
      </c>
      <c r="E486" s="1" t="s">
        <v>135</v>
      </c>
      <c r="F486" s="10" t="s">
        <v>445</v>
      </c>
      <c r="G486" s="1">
        <v>3.5000000000000003E-2</v>
      </c>
      <c r="H486" s="1">
        <v>0.05</v>
      </c>
      <c r="I486" s="8">
        <v>44644</v>
      </c>
      <c r="J486" s="6">
        <v>0</v>
      </c>
      <c r="K486" s="6">
        <v>0</v>
      </c>
      <c r="L486" s="6">
        <v>0</v>
      </c>
      <c r="M486" s="6">
        <v>0</v>
      </c>
      <c r="N486" s="7">
        <v>0</v>
      </c>
      <c r="O486" s="6">
        <v>0</v>
      </c>
      <c r="P486" s="6">
        <v>0</v>
      </c>
      <c r="Q486" s="6">
        <v>0</v>
      </c>
      <c r="R486" s="6">
        <v>0</v>
      </c>
      <c r="S486" s="7">
        <v>0</v>
      </c>
      <c r="T486" s="11">
        <v>0</v>
      </c>
      <c r="U486" s="6">
        <v>0</v>
      </c>
      <c r="V486" s="6">
        <v>0</v>
      </c>
      <c r="W486" s="6">
        <v>0</v>
      </c>
      <c r="AI486" s="2">
        <v>522332</v>
      </c>
      <c r="AJ486" s="2">
        <v>167788</v>
      </c>
      <c r="AK486" s="2">
        <v>23318.39</v>
      </c>
      <c r="AL486" s="2">
        <v>7490.54</v>
      </c>
      <c r="AM486" s="5">
        <v>6161.79</v>
      </c>
      <c r="AN486" s="12">
        <v>0</v>
      </c>
      <c r="AO486" s="2">
        <v>0</v>
      </c>
      <c r="AP486" s="2">
        <v>0</v>
      </c>
      <c r="AQ486" s="2">
        <v>0</v>
      </c>
      <c r="AR486" s="5">
        <v>0</v>
      </c>
      <c r="AS486" s="2">
        <v>41407.21</v>
      </c>
      <c r="AT486" s="12">
        <v>36970.720000000001</v>
      </c>
      <c r="AU486" s="2">
        <v>0</v>
      </c>
      <c r="AV486" s="5">
        <v>3450.6</v>
      </c>
      <c r="AX486" s="2">
        <v>522332</v>
      </c>
      <c r="AY486" s="2">
        <v>167788</v>
      </c>
      <c r="AZ486" s="2">
        <v>23318.39</v>
      </c>
      <c r="BA486" s="2">
        <v>7490.54</v>
      </c>
      <c r="BB486" s="5">
        <v>6161.79</v>
      </c>
      <c r="BC486" s="12">
        <v>0</v>
      </c>
      <c r="BD486" s="2">
        <v>0</v>
      </c>
      <c r="BE486" s="2">
        <v>0</v>
      </c>
      <c r="BF486" s="2">
        <v>0</v>
      </c>
      <c r="BG486" s="5">
        <v>0</v>
      </c>
      <c r="BH486" s="2">
        <v>41407.21</v>
      </c>
      <c r="BI486" s="12">
        <v>36970.720000000001</v>
      </c>
      <c r="BJ486" s="2">
        <v>0</v>
      </c>
      <c r="BK486" s="5">
        <v>3450.6</v>
      </c>
      <c r="BL486" s="1" t="s">
        <v>137</v>
      </c>
    </row>
    <row r="487" spans="1:64" x14ac:dyDescent="0.3">
      <c r="A487" t="s">
        <v>777</v>
      </c>
      <c r="B487" s="1" t="s">
        <v>779</v>
      </c>
      <c r="C487" s="9" t="s">
        <v>780</v>
      </c>
      <c r="D487" s="1" t="s">
        <v>95</v>
      </c>
      <c r="E487" s="1" t="s">
        <v>135</v>
      </c>
      <c r="F487" s="10" t="s">
        <v>445</v>
      </c>
      <c r="G487" s="1">
        <v>0</v>
      </c>
      <c r="H487" s="1">
        <v>0.05</v>
      </c>
      <c r="I487" s="8">
        <v>44644</v>
      </c>
      <c r="J487" s="6">
        <v>0</v>
      </c>
      <c r="K487" s="6">
        <v>0</v>
      </c>
      <c r="L487" s="6">
        <v>0</v>
      </c>
      <c r="M487" s="6">
        <v>0</v>
      </c>
      <c r="N487" s="7">
        <v>0</v>
      </c>
      <c r="O487" s="6">
        <v>0</v>
      </c>
      <c r="P487" s="6">
        <v>0</v>
      </c>
      <c r="Q487" s="6">
        <v>0</v>
      </c>
      <c r="R487" s="6">
        <v>0</v>
      </c>
      <c r="S487" s="7">
        <v>0</v>
      </c>
      <c r="T487" s="11">
        <v>0</v>
      </c>
      <c r="U487" s="6">
        <v>0</v>
      </c>
      <c r="V487" s="6">
        <v>0</v>
      </c>
      <c r="W487" s="6">
        <v>0</v>
      </c>
      <c r="AI487" s="2">
        <v>262373</v>
      </c>
      <c r="AJ487" s="2">
        <v>76469</v>
      </c>
      <c r="AK487" s="2">
        <v>11713.08</v>
      </c>
      <c r="AL487" s="2">
        <v>3413.79</v>
      </c>
      <c r="AM487" s="5">
        <v>3025.38</v>
      </c>
      <c r="AN487" s="12">
        <v>0</v>
      </c>
      <c r="AO487" s="2">
        <v>0</v>
      </c>
      <c r="AP487" s="2">
        <v>0</v>
      </c>
      <c r="AQ487" s="2">
        <v>0</v>
      </c>
      <c r="AR487" s="5">
        <v>0</v>
      </c>
      <c r="AS487" s="2">
        <v>20330.52</v>
      </c>
      <c r="AT487" s="12">
        <v>18152.25</v>
      </c>
      <c r="AU487" s="2">
        <v>0</v>
      </c>
      <c r="AV487" s="5">
        <v>1694.21</v>
      </c>
      <c r="AX487" s="2">
        <v>262373</v>
      </c>
      <c r="AY487" s="2">
        <v>76469</v>
      </c>
      <c r="AZ487" s="2">
        <v>11713.08</v>
      </c>
      <c r="BA487" s="2">
        <v>3413.79</v>
      </c>
      <c r="BB487" s="5">
        <v>3025.38</v>
      </c>
      <c r="BC487" s="12">
        <v>0</v>
      </c>
      <c r="BD487" s="2">
        <v>0</v>
      </c>
      <c r="BE487" s="2">
        <v>0</v>
      </c>
      <c r="BF487" s="2">
        <v>0</v>
      </c>
      <c r="BG487" s="5">
        <v>0</v>
      </c>
      <c r="BH487" s="2">
        <v>20330.52</v>
      </c>
      <c r="BI487" s="12">
        <v>18152.25</v>
      </c>
      <c r="BJ487" s="2">
        <v>0</v>
      </c>
      <c r="BK487" s="5">
        <v>1694.21</v>
      </c>
      <c r="BL487" s="1" t="s">
        <v>446</v>
      </c>
    </row>
    <row r="488" spans="1:64" x14ac:dyDescent="0.3">
      <c r="A488" t="s">
        <v>777</v>
      </c>
      <c r="B488" s="1" t="s">
        <v>781</v>
      </c>
      <c r="C488" s="9" t="s">
        <v>782</v>
      </c>
      <c r="D488" s="1" t="s">
        <v>95</v>
      </c>
      <c r="E488" s="1" t="s">
        <v>135</v>
      </c>
      <c r="F488" s="10" t="s">
        <v>445</v>
      </c>
      <c r="G488" s="1">
        <v>0.04</v>
      </c>
      <c r="H488" s="1">
        <v>0.05</v>
      </c>
      <c r="I488" s="8">
        <v>44544</v>
      </c>
      <c r="J488" s="6">
        <v>0</v>
      </c>
      <c r="K488" s="6">
        <v>0</v>
      </c>
      <c r="L488" s="6">
        <v>0</v>
      </c>
      <c r="M488" s="6">
        <v>0</v>
      </c>
      <c r="N488" s="7">
        <v>0</v>
      </c>
      <c r="O488" s="6">
        <v>0</v>
      </c>
      <c r="P488" s="6">
        <v>0</v>
      </c>
      <c r="Q488" s="6">
        <v>0</v>
      </c>
      <c r="R488" s="6">
        <v>0</v>
      </c>
      <c r="S488" s="7">
        <v>0</v>
      </c>
      <c r="T488" s="11">
        <v>0</v>
      </c>
      <c r="U488" s="6">
        <v>0</v>
      </c>
      <c r="V488" s="6">
        <v>0</v>
      </c>
      <c r="W488" s="6">
        <v>0</v>
      </c>
      <c r="AI488" s="2">
        <v>0</v>
      </c>
      <c r="AJ488" s="2">
        <v>0</v>
      </c>
      <c r="AK488" s="2">
        <v>0</v>
      </c>
      <c r="AL488" s="2">
        <v>0</v>
      </c>
      <c r="AM488" s="5">
        <v>0</v>
      </c>
      <c r="AN488" s="12">
        <v>0</v>
      </c>
      <c r="AO488" s="2">
        <v>0</v>
      </c>
      <c r="AP488" s="2">
        <v>0</v>
      </c>
      <c r="AQ488" s="2">
        <v>0</v>
      </c>
      <c r="AR488" s="5">
        <v>0</v>
      </c>
      <c r="AS488" s="2">
        <v>0</v>
      </c>
      <c r="AT488" s="12">
        <v>0</v>
      </c>
      <c r="AU488" s="2">
        <v>0</v>
      </c>
      <c r="AV488" s="5">
        <v>0</v>
      </c>
      <c r="AX488" s="2">
        <v>0</v>
      </c>
      <c r="AY488" s="2">
        <v>0</v>
      </c>
      <c r="AZ488" s="2">
        <v>0</v>
      </c>
      <c r="BA488" s="2">
        <v>0</v>
      </c>
      <c r="BB488" s="5">
        <v>0</v>
      </c>
      <c r="BC488" s="12">
        <v>0</v>
      </c>
      <c r="BD488" s="2">
        <v>0</v>
      </c>
      <c r="BE488" s="2">
        <v>0</v>
      </c>
      <c r="BF488" s="2">
        <v>0</v>
      </c>
      <c r="BG488" s="5">
        <v>0</v>
      </c>
      <c r="BH488" s="2">
        <v>0</v>
      </c>
      <c r="BI488" s="12">
        <v>0</v>
      </c>
      <c r="BJ488" s="2">
        <v>0</v>
      </c>
      <c r="BK488" s="5">
        <v>0</v>
      </c>
      <c r="BL488" s="1" t="s">
        <v>446</v>
      </c>
    </row>
    <row r="489" spans="1:64" x14ac:dyDescent="0.3">
      <c r="A489" t="s">
        <v>795</v>
      </c>
      <c r="B489" s="1" t="s">
        <v>795</v>
      </c>
      <c r="C489" s="9" t="s">
        <v>796</v>
      </c>
      <c r="D489" s="1" t="s">
        <v>95</v>
      </c>
      <c r="E489" s="1" t="s">
        <v>128</v>
      </c>
      <c r="F489" s="10" t="s">
        <v>336</v>
      </c>
      <c r="G489" s="1">
        <v>0.04</v>
      </c>
      <c r="H489" s="1">
        <v>0.05</v>
      </c>
      <c r="I489" s="8">
        <v>44734</v>
      </c>
      <c r="J489" s="6">
        <v>0</v>
      </c>
      <c r="K489" s="6">
        <v>0</v>
      </c>
      <c r="L489" s="6">
        <v>0</v>
      </c>
      <c r="M489" s="6">
        <v>0</v>
      </c>
      <c r="N489" s="7">
        <v>0</v>
      </c>
      <c r="O489" s="6">
        <v>0</v>
      </c>
      <c r="P489" s="6">
        <v>0</v>
      </c>
      <c r="Q489" s="6">
        <v>0</v>
      </c>
      <c r="R489" s="6">
        <v>0</v>
      </c>
      <c r="S489" s="7">
        <v>0</v>
      </c>
      <c r="T489" s="11">
        <v>0</v>
      </c>
      <c r="U489" s="6">
        <v>0</v>
      </c>
      <c r="V489" s="6">
        <v>0</v>
      </c>
      <c r="W489" s="6">
        <v>0</v>
      </c>
      <c r="AI489" s="2">
        <v>1026876</v>
      </c>
      <c r="AJ489" s="2">
        <v>78083</v>
      </c>
      <c r="AK489" s="2">
        <v>45842.68</v>
      </c>
      <c r="AL489" s="2">
        <v>3485.85</v>
      </c>
      <c r="AM489" s="5">
        <v>9865.7099999999991</v>
      </c>
      <c r="AN489" s="12">
        <v>0</v>
      </c>
      <c r="AO489" s="2">
        <v>0</v>
      </c>
      <c r="AP489" s="2">
        <v>0</v>
      </c>
      <c r="AQ489" s="2">
        <v>0</v>
      </c>
      <c r="AR489" s="5">
        <v>0</v>
      </c>
      <c r="AS489" s="2">
        <v>66297.55</v>
      </c>
      <c r="AT489" s="12">
        <v>59194.239999999998</v>
      </c>
      <c r="AU489" s="2">
        <v>0</v>
      </c>
      <c r="AV489" s="5">
        <v>5524.8</v>
      </c>
      <c r="AX489" s="2">
        <v>1026876</v>
      </c>
      <c r="AY489" s="2">
        <v>78083</v>
      </c>
      <c r="AZ489" s="2">
        <v>45842.68</v>
      </c>
      <c r="BA489" s="2">
        <v>3485.85</v>
      </c>
      <c r="BB489" s="5">
        <v>9865.7099999999991</v>
      </c>
      <c r="BC489" s="12">
        <v>0</v>
      </c>
      <c r="BD489" s="2">
        <v>0</v>
      </c>
      <c r="BE489" s="2">
        <v>0</v>
      </c>
      <c r="BF489" s="2">
        <v>0</v>
      </c>
      <c r="BG489" s="5">
        <v>0</v>
      </c>
      <c r="BH489" s="2">
        <v>66297.55</v>
      </c>
      <c r="BI489" s="12">
        <v>59194.239999999998</v>
      </c>
      <c r="BJ489" s="2">
        <v>0</v>
      </c>
      <c r="BK489" s="5">
        <v>5524.8</v>
      </c>
      <c r="BL489" s="1" t="s">
        <v>337</v>
      </c>
    </row>
    <row r="490" spans="1:64" x14ac:dyDescent="0.3">
      <c r="A490" t="s">
        <v>801</v>
      </c>
      <c r="B490" s="1" t="s">
        <v>801</v>
      </c>
      <c r="C490" s="9" t="s">
        <v>802</v>
      </c>
      <c r="D490" s="1" t="s">
        <v>95</v>
      </c>
      <c r="E490" s="1" t="s">
        <v>135</v>
      </c>
      <c r="F490" s="10" t="s">
        <v>445</v>
      </c>
      <c r="G490" s="1">
        <v>0.04</v>
      </c>
      <c r="H490" s="1">
        <v>0.05</v>
      </c>
      <c r="I490" s="8">
        <v>44913</v>
      </c>
      <c r="J490" s="6">
        <v>0</v>
      </c>
      <c r="K490" s="6">
        <v>0</v>
      </c>
      <c r="L490" s="6">
        <v>0</v>
      </c>
      <c r="M490" s="6">
        <v>0</v>
      </c>
      <c r="N490" s="7">
        <v>0</v>
      </c>
      <c r="O490" s="6">
        <v>0</v>
      </c>
      <c r="P490" s="6">
        <v>0</v>
      </c>
      <c r="Q490" s="6">
        <v>0</v>
      </c>
      <c r="R490" s="6">
        <v>0</v>
      </c>
      <c r="S490" s="7">
        <v>0</v>
      </c>
      <c r="T490" s="11">
        <v>0</v>
      </c>
      <c r="U490" s="6">
        <v>0</v>
      </c>
      <c r="V490" s="6">
        <v>0</v>
      </c>
      <c r="W490" s="6">
        <v>0</v>
      </c>
      <c r="AI490" s="2">
        <v>542896</v>
      </c>
      <c r="AJ490" s="2">
        <v>60500</v>
      </c>
      <c r="AK490" s="2">
        <v>24236.43</v>
      </c>
      <c r="AL490" s="2">
        <v>2700.89</v>
      </c>
      <c r="AM490" s="5">
        <v>5387.46</v>
      </c>
      <c r="AN490" s="12">
        <v>0</v>
      </c>
      <c r="AO490" s="2">
        <v>0</v>
      </c>
      <c r="AP490" s="2">
        <v>0</v>
      </c>
      <c r="AQ490" s="2">
        <v>0</v>
      </c>
      <c r="AR490" s="5">
        <v>0</v>
      </c>
      <c r="AS490" s="2">
        <v>36203.75</v>
      </c>
      <c r="AT490" s="12">
        <v>32324.78</v>
      </c>
      <c r="AU490" s="2">
        <v>0</v>
      </c>
      <c r="AV490" s="5">
        <v>3016.98</v>
      </c>
      <c r="AX490" s="2">
        <v>542896</v>
      </c>
      <c r="AY490" s="2">
        <v>60500</v>
      </c>
      <c r="AZ490" s="2">
        <v>24236.43</v>
      </c>
      <c r="BA490" s="2">
        <v>2700.89</v>
      </c>
      <c r="BB490" s="5">
        <v>5387.46</v>
      </c>
      <c r="BC490" s="12">
        <v>0</v>
      </c>
      <c r="BD490" s="2">
        <v>0</v>
      </c>
      <c r="BE490" s="2">
        <v>0</v>
      </c>
      <c r="BF490" s="2">
        <v>0</v>
      </c>
      <c r="BG490" s="5">
        <v>0</v>
      </c>
      <c r="BH490" s="2">
        <v>36203.75</v>
      </c>
      <c r="BI490" s="12">
        <v>32324.78</v>
      </c>
      <c r="BJ490" s="2">
        <v>0</v>
      </c>
      <c r="BK490" s="5">
        <v>3016.98</v>
      </c>
      <c r="BL490" s="1" t="s">
        <v>446</v>
      </c>
    </row>
    <row r="491" spans="1:64" x14ac:dyDescent="0.3">
      <c r="A491" t="s">
        <v>801</v>
      </c>
      <c r="B491" s="1" t="s">
        <v>803</v>
      </c>
      <c r="C491" s="9" t="s">
        <v>804</v>
      </c>
      <c r="D491" s="1" t="s">
        <v>95</v>
      </c>
      <c r="E491" s="1" t="s">
        <v>135</v>
      </c>
      <c r="F491" s="10" t="s">
        <v>445</v>
      </c>
      <c r="G491" s="1">
        <v>0</v>
      </c>
      <c r="H491" s="1">
        <v>0.05</v>
      </c>
      <c r="I491" s="8">
        <v>44913</v>
      </c>
      <c r="J491" s="6">
        <v>0</v>
      </c>
      <c r="K491" s="6">
        <v>0</v>
      </c>
      <c r="L491" s="6">
        <v>0</v>
      </c>
      <c r="M491" s="6">
        <v>0</v>
      </c>
      <c r="N491" s="7">
        <v>0</v>
      </c>
      <c r="O491" s="6">
        <v>0</v>
      </c>
      <c r="P491" s="6">
        <v>0</v>
      </c>
      <c r="Q491" s="6">
        <v>0</v>
      </c>
      <c r="R491" s="6">
        <v>0</v>
      </c>
      <c r="S491" s="7">
        <v>0</v>
      </c>
      <c r="T491" s="11">
        <v>0</v>
      </c>
      <c r="U491" s="6">
        <v>0</v>
      </c>
      <c r="V491" s="6">
        <v>0</v>
      </c>
      <c r="W491" s="6">
        <v>0</v>
      </c>
      <c r="AI491" s="2">
        <v>478721</v>
      </c>
      <c r="AJ491" s="2">
        <v>85114</v>
      </c>
      <c r="AK491" s="2">
        <v>21371.47</v>
      </c>
      <c r="AL491" s="2">
        <v>3799.73</v>
      </c>
      <c r="AM491" s="5">
        <v>5034.24</v>
      </c>
      <c r="AN491" s="12">
        <v>0</v>
      </c>
      <c r="AO491" s="2">
        <v>0</v>
      </c>
      <c r="AP491" s="2">
        <v>0</v>
      </c>
      <c r="AQ491" s="2">
        <v>0</v>
      </c>
      <c r="AR491" s="5">
        <v>0</v>
      </c>
      <c r="AS491" s="2">
        <v>33830.089999999997</v>
      </c>
      <c r="AT491" s="12">
        <v>30205.440000000002</v>
      </c>
      <c r="AU491" s="2">
        <v>0</v>
      </c>
      <c r="AV491" s="5">
        <v>2819.18</v>
      </c>
      <c r="AX491" s="2">
        <v>478721</v>
      </c>
      <c r="AY491" s="2">
        <v>85114</v>
      </c>
      <c r="AZ491" s="2">
        <v>21371.47</v>
      </c>
      <c r="BA491" s="2">
        <v>3799.73</v>
      </c>
      <c r="BB491" s="5">
        <v>5034.24</v>
      </c>
      <c r="BC491" s="12">
        <v>0</v>
      </c>
      <c r="BD491" s="2">
        <v>0</v>
      </c>
      <c r="BE491" s="2">
        <v>0</v>
      </c>
      <c r="BF491" s="2">
        <v>0</v>
      </c>
      <c r="BG491" s="5">
        <v>0</v>
      </c>
      <c r="BH491" s="2">
        <v>33830.089999999997</v>
      </c>
      <c r="BI491" s="12">
        <v>30205.440000000002</v>
      </c>
      <c r="BJ491" s="2">
        <v>0</v>
      </c>
      <c r="BK491" s="5">
        <v>2819.18</v>
      </c>
      <c r="BL491" s="1" t="s">
        <v>446</v>
      </c>
    </row>
    <row r="492" spans="1:64" x14ac:dyDescent="0.3">
      <c r="A492" t="s">
        <v>815</v>
      </c>
      <c r="B492" s="1" t="s">
        <v>815</v>
      </c>
      <c r="C492" s="9" t="s">
        <v>816</v>
      </c>
      <c r="D492" s="1" t="s">
        <v>95</v>
      </c>
      <c r="E492" s="1" t="s">
        <v>88</v>
      </c>
      <c r="F492" s="10" t="s">
        <v>442</v>
      </c>
      <c r="G492" s="1">
        <v>0.04</v>
      </c>
      <c r="H492" s="1">
        <v>0.05</v>
      </c>
      <c r="I492" s="8">
        <v>44876</v>
      </c>
      <c r="J492" s="6">
        <v>0</v>
      </c>
      <c r="K492" s="6">
        <v>0</v>
      </c>
      <c r="L492" s="6">
        <v>0</v>
      </c>
      <c r="M492" s="6">
        <v>0</v>
      </c>
      <c r="N492" s="7">
        <v>0</v>
      </c>
      <c r="O492" s="6">
        <v>0</v>
      </c>
      <c r="P492" s="6">
        <v>0</v>
      </c>
      <c r="Q492" s="6">
        <v>0</v>
      </c>
      <c r="R492" s="6">
        <v>0</v>
      </c>
      <c r="S492" s="7">
        <v>0</v>
      </c>
      <c r="T492" s="11">
        <v>0</v>
      </c>
      <c r="U492" s="6">
        <v>0</v>
      </c>
      <c r="V492" s="6">
        <v>0</v>
      </c>
      <c r="W492" s="6">
        <v>0</v>
      </c>
      <c r="AI492" s="2">
        <v>444808</v>
      </c>
      <c r="AJ492" s="2">
        <v>46885</v>
      </c>
      <c r="AK492" s="2">
        <v>19857.5</v>
      </c>
      <c r="AL492" s="2">
        <v>2093.08</v>
      </c>
      <c r="AM492" s="5">
        <v>4390.12</v>
      </c>
      <c r="AN492" s="12">
        <v>0</v>
      </c>
      <c r="AO492" s="2">
        <v>0</v>
      </c>
      <c r="AP492" s="2">
        <v>0</v>
      </c>
      <c r="AQ492" s="2">
        <v>0</v>
      </c>
      <c r="AR492" s="5">
        <v>0</v>
      </c>
      <c r="AS492" s="2">
        <v>29501.58</v>
      </c>
      <c r="AT492" s="12">
        <v>26340.7</v>
      </c>
      <c r="AU492" s="2">
        <v>0</v>
      </c>
      <c r="AV492" s="5">
        <v>2458.46</v>
      </c>
      <c r="AX492" s="2">
        <v>444808</v>
      </c>
      <c r="AY492" s="2">
        <v>46885</v>
      </c>
      <c r="AZ492" s="2">
        <v>19857.5</v>
      </c>
      <c r="BA492" s="2">
        <v>2093.08</v>
      </c>
      <c r="BB492" s="5">
        <v>4390.12</v>
      </c>
      <c r="BC492" s="12">
        <v>0</v>
      </c>
      <c r="BD492" s="2">
        <v>0</v>
      </c>
      <c r="BE492" s="2">
        <v>0</v>
      </c>
      <c r="BF492" s="2">
        <v>0</v>
      </c>
      <c r="BG492" s="5">
        <v>0</v>
      </c>
      <c r="BH492" s="2">
        <v>29501.58</v>
      </c>
      <c r="BI492" s="12">
        <v>26340.7</v>
      </c>
      <c r="BJ492" s="2">
        <v>0</v>
      </c>
      <c r="BK492" s="5">
        <v>2458.46</v>
      </c>
      <c r="BL492" s="1" t="s">
        <v>90</v>
      </c>
    </row>
    <row r="493" spans="1:64" x14ac:dyDescent="0.3">
      <c r="A493" t="s">
        <v>817</v>
      </c>
      <c r="B493" s="1" t="s">
        <v>817</v>
      </c>
      <c r="C493" s="9" t="s">
        <v>818</v>
      </c>
      <c r="D493" s="1" t="s">
        <v>95</v>
      </c>
      <c r="E493" s="1" t="s">
        <v>128</v>
      </c>
      <c r="F493" s="10" t="s">
        <v>320</v>
      </c>
      <c r="G493" s="1">
        <v>0</v>
      </c>
      <c r="H493" s="1">
        <v>0.05</v>
      </c>
      <c r="I493" s="8">
        <v>44802</v>
      </c>
      <c r="J493" s="6">
        <v>0</v>
      </c>
      <c r="K493" s="6">
        <v>0</v>
      </c>
      <c r="L493" s="6">
        <v>0</v>
      </c>
      <c r="M493" s="6">
        <v>0</v>
      </c>
      <c r="N493" s="7">
        <v>0</v>
      </c>
      <c r="O493" s="6">
        <v>0</v>
      </c>
      <c r="P493" s="6">
        <v>0</v>
      </c>
      <c r="Q493" s="6">
        <v>0</v>
      </c>
      <c r="R493" s="6">
        <v>0</v>
      </c>
      <c r="S493" s="7">
        <v>0</v>
      </c>
      <c r="T493" s="11">
        <v>0</v>
      </c>
      <c r="U493" s="6">
        <v>0</v>
      </c>
      <c r="V493" s="6">
        <v>0</v>
      </c>
      <c r="W493" s="6">
        <v>0</v>
      </c>
      <c r="AI493" s="2">
        <v>337633</v>
      </c>
      <c r="AJ493" s="2">
        <v>21611</v>
      </c>
      <c r="AK493" s="2">
        <v>15072.9</v>
      </c>
      <c r="AL493" s="2">
        <v>964.78</v>
      </c>
      <c r="AM493" s="5">
        <v>3207.54</v>
      </c>
      <c r="AN493" s="12">
        <v>0</v>
      </c>
      <c r="AO493" s="2">
        <v>0</v>
      </c>
      <c r="AP493" s="2">
        <v>0</v>
      </c>
      <c r="AQ493" s="2">
        <v>0</v>
      </c>
      <c r="AR493" s="5">
        <v>0</v>
      </c>
      <c r="AS493" s="2">
        <v>21554.65</v>
      </c>
      <c r="AT493" s="12">
        <v>19245.22</v>
      </c>
      <c r="AU493" s="2">
        <v>0</v>
      </c>
      <c r="AV493" s="5">
        <v>1796.22</v>
      </c>
      <c r="AX493" s="2">
        <v>337633</v>
      </c>
      <c r="AY493" s="2">
        <v>21611</v>
      </c>
      <c r="AZ493" s="2">
        <v>15072.9</v>
      </c>
      <c r="BA493" s="2">
        <v>964.78</v>
      </c>
      <c r="BB493" s="5">
        <v>3207.54</v>
      </c>
      <c r="BC493" s="12">
        <v>0</v>
      </c>
      <c r="BD493" s="2">
        <v>0</v>
      </c>
      <c r="BE493" s="2">
        <v>0</v>
      </c>
      <c r="BF493" s="2">
        <v>0</v>
      </c>
      <c r="BG493" s="5">
        <v>0</v>
      </c>
      <c r="BH493" s="2">
        <v>21554.65</v>
      </c>
      <c r="BI493" s="12">
        <v>19245.22</v>
      </c>
      <c r="BJ493" s="2">
        <v>0</v>
      </c>
      <c r="BK493" s="5">
        <v>1796.22</v>
      </c>
      <c r="BL493" s="1" t="s">
        <v>130</v>
      </c>
    </row>
    <row r="494" spans="1:64" x14ac:dyDescent="0.3">
      <c r="A494" t="s">
        <v>821</v>
      </c>
      <c r="B494" s="1" t="s">
        <v>821</v>
      </c>
      <c r="C494" s="9" t="s">
        <v>822</v>
      </c>
      <c r="D494" s="1" t="s">
        <v>95</v>
      </c>
      <c r="E494" s="1" t="s">
        <v>135</v>
      </c>
      <c r="F494" s="10" t="s">
        <v>194</v>
      </c>
      <c r="G494" s="1">
        <v>0.04</v>
      </c>
      <c r="H494" s="1">
        <v>0.05</v>
      </c>
      <c r="I494" s="8">
        <v>44991</v>
      </c>
      <c r="J494" s="6">
        <v>0</v>
      </c>
      <c r="K494" s="6">
        <v>0</v>
      </c>
      <c r="L494" s="6">
        <v>0</v>
      </c>
      <c r="M494" s="6">
        <v>0</v>
      </c>
      <c r="N494" s="7">
        <v>0</v>
      </c>
      <c r="O494" s="6">
        <v>0</v>
      </c>
      <c r="P494" s="6">
        <v>0</v>
      </c>
      <c r="Q494" s="6">
        <v>0</v>
      </c>
      <c r="R494" s="6">
        <v>0</v>
      </c>
      <c r="S494" s="7">
        <v>0</v>
      </c>
      <c r="T494" s="11">
        <v>0</v>
      </c>
      <c r="U494" s="6">
        <v>0</v>
      </c>
      <c r="V494" s="6">
        <v>0</v>
      </c>
      <c r="W494" s="6">
        <v>0</v>
      </c>
      <c r="AI494" s="2">
        <v>862047</v>
      </c>
      <c r="AJ494" s="2">
        <v>149875</v>
      </c>
      <c r="AK494" s="2">
        <v>38484.239999999998</v>
      </c>
      <c r="AL494" s="2">
        <v>6690.85</v>
      </c>
      <c r="AM494" s="5">
        <v>9035.02</v>
      </c>
      <c r="AN494" s="12">
        <v>0</v>
      </c>
      <c r="AO494" s="2">
        <v>0</v>
      </c>
      <c r="AP494" s="2">
        <v>0</v>
      </c>
      <c r="AQ494" s="2">
        <v>0</v>
      </c>
      <c r="AR494" s="5">
        <v>0</v>
      </c>
      <c r="AS494" s="2">
        <v>60715.32</v>
      </c>
      <c r="AT494" s="12">
        <v>54210.11</v>
      </c>
      <c r="AU494" s="2">
        <v>0</v>
      </c>
      <c r="AV494" s="5">
        <v>5059.6099999999997</v>
      </c>
      <c r="AX494" s="2">
        <v>862047</v>
      </c>
      <c r="AY494" s="2">
        <v>149875</v>
      </c>
      <c r="AZ494" s="2">
        <v>38484.239999999998</v>
      </c>
      <c r="BA494" s="2">
        <v>6690.85</v>
      </c>
      <c r="BB494" s="5">
        <v>9035.02</v>
      </c>
      <c r="BC494" s="12">
        <v>0</v>
      </c>
      <c r="BD494" s="2">
        <v>0</v>
      </c>
      <c r="BE494" s="2">
        <v>0</v>
      </c>
      <c r="BF494" s="2">
        <v>0</v>
      </c>
      <c r="BG494" s="5">
        <v>0</v>
      </c>
      <c r="BH494" s="2">
        <v>60715.32</v>
      </c>
      <c r="BI494" s="12">
        <v>54210.11</v>
      </c>
      <c r="BJ494" s="2">
        <v>0</v>
      </c>
      <c r="BK494" s="5">
        <v>5059.6099999999997</v>
      </c>
      <c r="BL494" s="1" t="s">
        <v>137</v>
      </c>
    </row>
    <row r="495" spans="1:64" x14ac:dyDescent="0.3">
      <c r="A495" t="s">
        <v>829</v>
      </c>
      <c r="B495" s="1" t="s">
        <v>829</v>
      </c>
      <c r="C495" s="9" t="s">
        <v>830</v>
      </c>
      <c r="D495" s="1" t="s">
        <v>95</v>
      </c>
      <c r="E495" s="1" t="s">
        <v>135</v>
      </c>
      <c r="F495" s="10" t="s">
        <v>445</v>
      </c>
      <c r="G495" s="1">
        <v>0.04</v>
      </c>
      <c r="H495" s="1">
        <v>0.05</v>
      </c>
      <c r="I495" s="8">
        <v>44925</v>
      </c>
      <c r="J495" s="6">
        <v>0</v>
      </c>
      <c r="K495" s="6">
        <v>0</v>
      </c>
      <c r="L495" s="6">
        <v>0</v>
      </c>
      <c r="M495" s="6">
        <v>0</v>
      </c>
      <c r="N495" s="7">
        <v>0</v>
      </c>
      <c r="O495" s="6">
        <v>0</v>
      </c>
      <c r="P495" s="6">
        <v>0</v>
      </c>
      <c r="Q495" s="6">
        <v>0</v>
      </c>
      <c r="R495" s="6">
        <v>0</v>
      </c>
      <c r="S495" s="7">
        <v>0</v>
      </c>
      <c r="T495" s="11">
        <v>0</v>
      </c>
      <c r="U495" s="6">
        <v>0</v>
      </c>
      <c r="V495" s="6">
        <v>0</v>
      </c>
      <c r="W495" s="6">
        <v>0</v>
      </c>
      <c r="AI495" s="2">
        <v>0</v>
      </c>
      <c r="AJ495" s="2">
        <v>0</v>
      </c>
      <c r="AK495" s="2">
        <v>0</v>
      </c>
      <c r="AL495" s="2">
        <v>0</v>
      </c>
      <c r="AM495" s="5">
        <v>0</v>
      </c>
      <c r="AN495" s="12">
        <v>0</v>
      </c>
      <c r="AO495" s="2">
        <v>0</v>
      </c>
      <c r="AP495" s="2">
        <v>0</v>
      </c>
      <c r="AQ495" s="2">
        <v>0</v>
      </c>
      <c r="AR495" s="5">
        <v>0</v>
      </c>
      <c r="AS495" s="2">
        <v>0</v>
      </c>
      <c r="AT495" s="12">
        <v>0</v>
      </c>
      <c r="AU495" s="2">
        <v>0</v>
      </c>
      <c r="AV495" s="5">
        <v>0</v>
      </c>
      <c r="AX495" s="2">
        <v>0</v>
      </c>
      <c r="AY495" s="2">
        <v>0</v>
      </c>
      <c r="AZ495" s="2">
        <v>0</v>
      </c>
      <c r="BA495" s="2">
        <v>0</v>
      </c>
      <c r="BB495" s="5">
        <v>0</v>
      </c>
      <c r="BC495" s="12">
        <v>0</v>
      </c>
      <c r="BD495" s="2">
        <v>0</v>
      </c>
      <c r="BE495" s="2">
        <v>0</v>
      </c>
      <c r="BF495" s="2">
        <v>0</v>
      </c>
      <c r="BG495" s="5">
        <v>0</v>
      </c>
      <c r="BH495" s="2">
        <v>0</v>
      </c>
      <c r="BI495" s="12">
        <v>0</v>
      </c>
      <c r="BJ495" s="2">
        <v>0</v>
      </c>
      <c r="BK495" s="5">
        <v>0</v>
      </c>
      <c r="BL495" s="1" t="s">
        <v>446</v>
      </c>
    </row>
    <row r="496" spans="1:64" x14ac:dyDescent="0.3">
      <c r="A496" t="s">
        <v>843</v>
      </c>
      <c r="B496" s="1" t="s">
        <v>843</v>
      </c>
      <c r="C496" s="9" t="s">
        <v>844</v>
      </c>
      <c r="D496" s="1" t="s">
        <v>95</v>
      </c>
      <c r="E496" s="1" t="s">
        <v>128</v>
      </c>
      <c r="F496" s="10" t="s">
        <v>845</v>
      </c>
      <c r="G496" s="1">
        <v>3.5000000000000003E-2</v>
      </c>
      <c r="H496" s="1">
        <v>0.05</v>
      </c>
      <c r="I496" s="8">
        <v>44035</v>
      </c>
      <c r="J496" s="6">
        <v>0</v>
      </c>
      <c r="K496" s="6">
        <v>0</v>
      </c>
      <c r="L496" s="6">
        <v>0</v>
      </c>
      <c r="M496" s="6">
        <v>0</v>
      </c>
      <c r="N496" s="7">
        <v>0</v>
      </c>
      <c r="O496" s="6">
        <v>0</v>
      </c>
      <c r="P496" s="6">
        <v>0</v>
      </c>
      <c r="Q496" s="6">
        <v>0</v>
      </c>
      <c r="R496" s="6">
        <v>0</v>
      </c>
      <c r="S496" s="7">
        <v>0</v>
      </c>
      <c r="T496" s="11">
        <v>0</v>
      </c>
      <c r="U496" s="6">
        <v>0</v>
      </c>
      <c r="V496" s="6">
        <v>0</v>
      </c>
      <c r="W496" s="6">
        <v>0</v>
      </c>
      <c r="AI496" s="2">
        <v>502881</v>
      </c>
      <c r="AJ496" s="2">
        <v>72307</v>
      </c>
      <c r="AK496" s="2">
        <v>22450.04</v>
      </c>
      <c r="AL496" s="2">
        <v>3227.99</v>
      </c>
      <c r="AM496" s="5">
        <v>5135.6099999999997</v>
      </c>
      <c r="AN496" s="12">
        <v>0</v>
      </c>
      <c r="AO496" s="2">
        <v>0</v>
      </c>
      <c r="AP496" s="2">
        <v>0</v>
      </c>
      <c r="AQ496" s="2">
        <v>0</v>
      </c>
      <c r="AR496" s="5">
        <v>0</v>
      </c>
      <c r="AS496" s="2">
        <v>34511.279999999999</v>
      </c>
      <c r="AT496" s="12">
        <v>30813.64</v>
      </c>
      <c r="AU496" s="2">
        <v>0</v>
      </c>
      <c r="AV496" s="5">
        <v>2875.94</v>
      </c>
      <c r="AX496" s="2">
        <v>502881</v>
      </c>
      <c r="AY496" s="2">
        <v>72307</v>
      </c>
      <c r="AZ496" s="2">
        <v>22450.04</v>
      </c>
      <c r="BA496" s="2">
        <v>3227.99</v>
      </c>
      <c r="BB496" s="5">
        <v>5135.6099999999997</v>
      </c>
      <c r="BC496" s="12">
        <v>0</v>
      </c>
      <c r="BD496" s="2">
        <v>0</v>
      </c>
      <c r="BE496" s="2">
        <v>0</v>
      </c>
      <c r="BF496" s="2">
        <v>0</v>
      </c>
      <c r="BG496" s="5">
        <v>0</v>
      </c>
      <c r="BH496" s="2">
        <v>34511.279999999999</v>
      </c>
      <c r="BI496" s="12">
        <v>30813.64</v>
      </c>
      <c r="BJ496" s="2">
        <v>0</v>
      </c>
      <c r="BK496" s="5">
        <v>2875.94</v>
      </c>
      <c r="BL496" s="1" t="s">
        <v>337</v>
      </c>
    </row>
    <row r="497" spans="1:64" x14ac:dyDescent="0.3">
      <c r="A497" t="s">
        <v>854</v>
      </c>
      <c r="B497" s="1" t="s">
        <v>854</v>
      </c>
      <c r="C497" s="9" t="s">
        <v>855</v>
      </c>
      <c r="D497" s="1" t="s">
        <v>95</v>
      </c>
      <c r="E497" s="1" t="s">
        <v>135</v>
      </c>
      <c r="F497" s="10" t="s">
        <v>194</v>
      </c>
      <c r="G497" s="1">
        <v>3.5000000000000003E-2</v>
      </c>
      <c r="H497" s="1">
        <v>0.05</v>
      </c>
      <c r="I497" s="8">
        <v>44270</v>
      </c>
      <c r="J497" s="6">
        <v>0</v>
      </c>
      <c r="K497" s="6">
        <v>0</v>
      </c>
      <c r="L497" s="6">
        <v>0</v>
      </c>
      <c r="M497" s="6">
        <v>0</v>
      </c>
      <c r="N497" s="7">
        <v>0</v>
      </c>
      <c r="O497" s="6">
        <v>0</v>
      </c>
      <c r="P497" s="6">
        <v>0</v>
      </c>
      <c r="Q497" s="6">
        <v>0</v>
      </c>
      <c r="R497" s="6">
        <v>0</v>
      </c>
      <c r="S497" s="7">
        <v>0</v>
      </c>
      <c r="T497" s="11">
        <v>0</v>
      </c>
      <c r="U497" s="6">
        <v>0</v>
      </c>
      <c r="V497" s="6">
        <v>0</v>
      </c>
      <c r="W497" s="6">
        <v>0</v>
      </c>
      <c r="AI497" s="2">
        <v>350809</v>
      </c>
      <c r="AJ497" s="2">
        <v>95958</v>
      </c>
      <c r="AK497" s="2">
        <v>15661.12</v>
      </c>
      <c r="AL497" s="2">
        <v>4283.84</v>
      </c>
      <c r="AM497" s="5">
        <v>3988.99</v>
      </c>
      <c r="AN497" s="12">
        <v>0</v>
      </c>
      <c r="AO497" s="2">
        <v>0</v>
      </c>
      <c r="AP497" s="2">
        <v>0</v>
      </c>
      <c r="AQ497" s="2">
        <v>0</v>
      </c>
      <c r="AR497" s="5">
        <v>0</v>
      </c>
      <c r="AS497" s="2">
        <v>26806.02</v>
      </c>
      <c r="AT497" s="12">
        <v>23933.949999999997</v>
      </c>
      <c r="AU497" s="2">
        <v>0</v>
      </c>
      <c r="AV497" s="5">
        <v>2233.84</v>
      </c>
      <c r="AX497" s="2">
        <v>350809</v>
      </c>
      <c r="AY497" s="2">
        <v>95958</v>
      </c>
      <c r="AZ497" s="2">
        <v>15661.12</v>
      </c>
      <c r="BA497" s="2">
        <v>4283.84</v>
      </c>
      <c r="BB497" s="5">
        <v>3988.99</v>
      </c>
      <c r="BC497" s="12">
        <v>0</v>
      </c>
      <c r="BD497" s="2">
        <v>0</v>
      </c>
      <c r="BE497" s="2">
        <v>0</v>
      </c>
      <c r="BF497" s="2">
        <v>0</v>
      </c>
      <c r="BG497" s="5">
        <v>0</v>
      </c>
      <c r="BH497" s="2">
        <v>26806.02</v>
      </c>
      <c r="BI497" s="12">
        <v>23933.949999999997</v>
      </c>
      <c r="BJ497" s="2">
        <v>0</v>
      </c>
      <c r="BK497" s="5">
        <v>2233.84</v>
      </c>
      <c r="BL497" s="1" t="s">
        <v>137</v>
      </c>
    </row>
    <row r="498" spans="1:64" x14ac:dyDescent="0.3">
      <c r="A498" t="s">
        <v>886</v>
      </c>
      <c r="B498" s="1" t="s">
        <v>886</v>
      </c>
      <c r="C498" s="9" t="s">
        <v>887</v>
      </c>
      <c r="D498" s="1" t="s">
        <v>95</v>
      </c>
      <c r="E498" s="1" t="s">
        <v>135</v>
      </c>
      <c r="F498" s="10" t="s">
        <v>445</v>
      </c>
      <c r="G498" s="1">
        <v>4.4999999999999998E-2</v>
      </c>
      <c r="H498" s="1">
        <v>0.05</v>
      </c>
      <c r="I498" s="8">
        <v>45278</v>
      </c>
      <c r="J498" s="6">
        <v>0</v>
      </c>
      <c r="K498" s="6">
        <v>0</v>
      </c>
      <c r="L498" s="6">
        <v>0</v>
      </c>
      <c r="M498" s="6">
        <v>0</v>
      </c>
      <c r="N498" s="7">
        <v>0</v>
      </c>
      <c r="O498" s="6">
        <v>0</v>
      </c>
      <c r="P498" s="6">
        <v>0</v>
      </c>
      <c r="Q498" s="6">
        <v>0</v>
      </c>
      <c r="R498" s="6">
        <v>0</v>
      </c>
      <c r="S498" s="7">
        <v>0</v>
      </c>
      <c r="T498" s="11">
        <v>0</v>
      </c>
      <c r="U498" s="6">
        <v>0</v>
      </c>
      <c r="V498" s="6">
        <v>0</v>
      </c>
      <c r="W498" s="6">
        <v>0</v>
      </c>
      <c r="AI498" s="2">
        <v>535468</v>
      </c>
      <c r="AJ498" s="2">
        <v>124689</v>
      </c>
      <c r="AK498" s="2">
        <v>23904.82</v>
      </c>
      <c r="AL498" s="2">
        <v>5566.47</v>
      </c>
      <c r="AM498" s="5">
        <v>5894.26</v>
      </c>
      <c r="AN498" s="12">
        <v>0</v>
      </c>
      <c r="AO498" s="2">
        <v>0</v>
      </c>
      <c r="AP498" s="2">
        <v>0</v>
      </c>
      <c r="AQ498" s="2">
        <v>0</v>
      </c>
      <c r="AR498" s="5">
        <v>0</v>
      </c>
      <c r="AS498" s="2">
        <v>39609.42</v>
      </c>
      <c r="AT498" s="12">
        <v>35365.550000000003</v>
      </c>
      <c r="AU498" s="2">
        <v>0</v>
      </c>
      <c r="AV498" s="5">
        <v>3300.78</v>
      </c>
      <c r="AX498" s="2">
        <v>535468</v>
      </c>
      <c r="AY498" s="2">
        <v>124689</v>
      </c>
      <c r="AZ498" s="2">
        <v>23904.82</v>
      </c>
      <c r="BA498" s="2">
        <v>5566.47</v>
      </c>
      <c r="BB498" s="5">
        <v>5894.26</v>
      </c>
      <c r="BC498" s="12">
        <v>0</v>
      </c>
      <c r="BD498" s="2">
        <v>0</v>
      </c>
      <c r="BE498" s="2">
        <v>0</v>
      </c>
      <c r="BF498" s="2">
        <v>0</v>
      </c>
      <c r="BG498" s="5">
        <v>0</v>
      </c>
      <c r="BH498" s="2">
        <v>39609.42</v>
      </c>
      <c r="BI498" s="12">
        <v>35365.550000000003</v>
      </c>
      <c r="BJ498" s="2">
        <v>0</v>
      </c>
      <c r="BK498" s="5">
        <v>3300.78</v>
      </c>
      <c r="BL498" s="1" t="s">
        <v>446</v>
      </c>
    </row>
    <row r="499" spans="1:64" x14ac:dyDescent="0.3">
      <c r="A499" t="s">
        <v>888</v>
      </c>
      <c r="B499" s="1" t="s">
        <v>888</v>
      </c>
      <c r="C499" s="9" t="s">
        <v>889</v>
      </c>
      <c r="D499" s="1" t="s">
        <v>95</v>
      </c>
      <c r="E499" s="1" t="s">
        <v>135</v>
      </c>
      <c r="F499" s="10" t="s">
        <v>194</v>
      </c>
      <c r="G499" s="1">
        <v>0</v>
      </c>
      <c r="H499" s="1">
        <v>0.05</v>
      </c>
      <c r="I499" s="8">
        <v>45514</v>
      </c>
      <c r="J499" s="6">
        <v>0</v>
      </c>
      <c r="K499" s="6">
        <v>0</v>
      </c>
      <c r="L499" s="6">
        <v>0</v>
      </c>
      <c r="M499" s="6">
        <v>0</v>
      </c>
      <c r="N499" s="7">
        <v>0</v>
      </c>
      <c r="O499" s="6">
        <v>0</v>
      </c>
      <c r="P499" s="6">
        <v>0</v>
      </c>
      <c r="Q499" s="6">
        <v>0</v>
      </c>
      <c r="R499" s="6">
        <v>0</v>
      </c>
      <c r="S499" s="7">
        <v>0</v>
      </c>
      <c r="T499" s="11">
        <v>0</v>
      </c>
      <c r="U499" s="6">
        <v>0</v>
      </c>
      <c r="V499" s="6">
        <v>0</v>
      </c>
      <c r="W499" s="6">
        <v>0</v>
      </c>
      <c r="AI499" s="2">
        <v>327687</v>
      </c>
      <c r="AJ499" s="2">
        <v>54520</v>
      </c>
      <c r="AK499" s="2">
        <v>14628.88</v>
      </c>
      <c r="AL499" s="2">
        <v>2433.9299999999998</v>
      </c>
      <c r="AM499" s="5">
        <v>3412.56</v>
      </c>
      <c r="AN499" s="12">
        <v>0</v>
      </c>
      <c r="AO499" s="2">
        <v>0</v>
      </c>
      <c r="AP499" s="2">
        <v>0</v>
      </c>
      <c r="AQ499" s="2">
        <v>0</v>
      </c>
      <c r="AR499" s="5">
        <v>0</v>
      </c>
      <c r="AS499" s="2">
        <v>22932.41</v>
      </c>
      <c r="AT499" s="12">
        <v>20475.37</v>
      </c>
      <c r="AU499" s="2">
        <v>0</v>
      </c>
      <c r="AV499" s="5">
        <v>1911.04</v>
      </c>
      <c r="AX499" s="2">
        <v>327687</v>
      </c>
      <c r="AY499" s="2">
        <v>54520</v>
      </c>
      <c r="AZ499" s="2">
        <v>14628.88</v>
      </c>
      <c r="BA499" s="2">
        <v>2433.9299999999998</v>
      </c>
      <c r="BB499" s="5">
        <v>3412.56</v>
      </c>
      <c r="BC499" s="12">
        <v>0</v>
      </c>
      <c r="BD499" s="2">
        <v>0</v>
      </c>
      <c r="BE499" s="2">
        <v>0</v>
      </c>
      <c r="BF499" s="2">
        <v>0</v>
      </c>
      <c r="BG499" s="5">
        <v>0</v>
      </c>
      <c r="BH499" s="2">
        <v>22932.41</v>
      </c>
      <c r="BI499" s="12">
        <v>20475.37</v>
      </c>
      <c r="BJ499" s="2">
        <v>0</v>
      </c>
      <c r="BK499" s="5">
        <v>1911.04</v>
      </c>
      <c r="BL499" s="1" t="s">
        <v>137</v>
      </c>
    </row>
    <row r="500" spans="1:64" x14ac:dyDescent="0.3">
      <c r="A500" t="s">
        <v>890</v>
      </c>
      <c r="B500" s="1" t="s">
        <v>890</v>
      </c>
      <c r="C500" s="9" t="s">
        <v>891</v>
      </c>
      <c r="D500" s="1" t="s">
        <v>95</v>
      </c>
      <c r="E500" s="1" t="s">
        <v>88</v>
      </c>
      <c r="F500" s="10" t="s">
        <v>545</v>
      </c>
      <c r="G500" s="1">
        <v>0</v>
      </c>
      <c r="H500" s="1">
        <v>0.05</v>
      </c>
      <c r="I500" s="8">
        <v>45485</v>
      </c>
      <c r="J500" s="6">
        <v>0</v>
      </c>
      <c r="K500" s="6">
        <v>0</v>
      </c>
      <c r="L500" s="6">
        <v>0</v>
      </c>
      <c r="M500" s="6">
        <v>0</v>
      </c>
      <c r="N500" s="7">
        <v>0</v>
      </c>
      <c r="O500" s="6">
        <v>0</v>
      </c>
      <c r="P500" s="6">
        <v>0</v>
      </c>
      <c r="Q500" s="6">
        <v>0</v>
      </c>
      <c r="R500" s="6">
        <v>0</v>
      </c>
      <c r="S500" s="7">
        <v>0</v>
      </c>
      <c r="T500" s="11">
        <v>0</v>
      </c>
      <c r="U500" s="6">
        <v>0</v>
      </c>
      <c r="V500" s="6">
        <v>0</v>
      </c>
      <c r="W500" s="6">
        <v>0</v>
      </c>
      <c r="AI500" s="2">
        <v>202667</v>
      </c>
      <c r="AJ500" s="2">
        <v>30863</v>
      </c>
      <c r="AK500" s="2">
        <v>9047.6299999999992</v>
      </c>
      <c r="AL500" s="2">
        <v>1377.81</v>
      </c>
      <c r="AM500" s="5">
        <v>2085.09</v>
      </c>
      <c r="AN500" s="12">
        <v>0</v>
      </c>
      <c r="AO500" s="2">
        <v>0</v>
      </c>
      <c r="AP500" s="2">
        <v>0</v>
      </c>
      <c r="AQ500" s="2">
        <v>0</v>
      </c>
      <c r="AR500" s="5">
        <v>0</v>
      </c>
      <c r="AS500" s="2">
        <v>14011.79</v>
      </c>
      <c r="AT500" s="12">
        <v>12510.529999999999</v>
      </c>
      <c r="AU500" s="2">
        <v>0</v>
      </c>
      <c r="AV500" s="5">
        <v>1167.6500000000001</v>
      </c>
      <c r="AX500" s="2">
        <v>202667</v>
      </c>
      <c r="AY500" s="2">
        <v>30863</v>
      </c>
      <c r="AZ500" s="2">
        <v>9047.6299999999992</v>
      </c>
      <c r="BA500" s="2">
        <v>1377.81</v>
      </c>
      <c r="BB500" s="5">
        <v>2085.09</v>
      </c>
      <c r="BC500" s="12">
        <v>0</v>
      </c>
      <c r="BD500" s="2">
        <v>0</v>
      </c>
      <c r="BE500" s="2">
        <v>0</v>
      </c>
      <c r="BF500" s="2">
        <v>0</v>
      </c>
      <c r="BG500" s="5">
        <v>0</v>
      </c>
      <c r="BH500" s="2">
        <v>14011.79</v>
      </c>
      <c r="BI500" s="12">
        <v>12510.529999999999</v>
      </c>
      <c r="BJ500" s="2">
        <v>0</v>
      </c>
      <c r="BK500" s="5">
        <v>1167.6500000000001</v>
      </c>
      <c r="BL500" s="1" t="s">
        <v>90</v>
      </c>
    </row>
    <row r="501" spans="1:64" x14ac:dyDescent="0.3">
      <c r="A501" t="s">
        <v>890</v>
      </c>
      <c r="B501" s="1" t="s">
        <v>892</v>
      </c>
      <c r="C501" s="9" t="s">
        <v>893</v>
      </c>
      <c r="D501" s="1" t="s">
        <v>95</v>
      </c>
      <c r="E501" s="1" t="s">
        <v>88</v>
      </c>
      <c r="F501" s="10" t="s">
        <v>545</v>
      </c>
      <c r="G501" s="1">
        <v>0</v>
      </c>
      <c r="H501" s="1">
        <v>0.05</v>
      </c>
      <c r="I501" s="8">
        <v>45485</v>
      </c>
      <c r="J501" s="6">
        <v>0</v>
      </c>
      <c r="K501" s="6">
        <v>0</v>
      </c>
      <c r="L501" s="6">
        <v>0</v>
      </c>
      <c r="M501" s="6">
        <v>0</v>
      </c>
      <c r="N501" s="7">
        <v>0</v>
      </c>
      <c r="O501" s="6">
        <v>0</v>
      </c>
      <c r="P501" s="6">
        <v>0</v>
      </c>
      <c r="Q501" s="6">
        <v>0</v>
      </c>
      <c r="R501" s="6">
        <v>0</v>
      </c>
      <c r="S501" s="7">
        <v>0</v>
      </c>
      <c r="T501" s="11">
        <v>0</v>
      </c>
      <c r="U501" s="6">
        <v>0</v>
      </c>
      <c r="V501" s="6">
        <v>0</v>
      </c>
      <c r="W501" s="6">
        <v>0</v>
      </c>
      <c r="AI501" s="2">
        <v>235509</v>
      </c>
      <c r="AJ501" s="2">
        <v>38470</v>
      </c>
      <c r="AK501" s="2">
        <v>10513.79</v>
      </c>
      <c r="AL501" s="2">
        <v>1717.41</v>
      </c>
      <c r="AM501" s="5">
        <v>2446.2399999999998</v>
      </c>
      <c r="AN501" s="12">
        <v>0</v>
      </c>
      <c r="AO501" s="2">
        <v>0</v>
      </c>
      <c r="AP501" s="2">
        <v>0</v>
      </c>
      <c r="AQ501" s="2">
        <v>0</v>
      </c>
      <c r="AR501" s="5">
        <v>0</v>
      </c>
      <c r="AS501" s="2">
        <v>16438.73</v>
      </c>
      <c r="AT501" s="12">
        <v>14677.44</v>
      </c>
      <c r="AU501" s="2">
        <v>0</v>
      </c>
      <c r="AV501" s="5">
        <v>1369.9</v>
      </c>
      <c r="AX501" s="2">
        <v>235509</v>
      </c>
      <c r="AY501" s="2">
        <v>38470</v>
      </c>
      <c r="AZ501" s="2">
        <v>10513.79</v>
      </c>
      <c r="BA501" s="2">
        <v>1717.41</v>
      </c>
      <c r="BB501" s="5">
        <v>2446.2399999999998</v>
      </c>
      <c r="BC501" s="12">
        <v>0</v>
      </c>
      <c r="BD501" s="2">
        <v>0</v>
      </c>
      <c r="BE501" s="2">
        <v>0</v>
      </c>
      <c r="BF501" s="2">
        <v>0</v>
      </c>
      <c r="BG501" s="5">
        <v>0</v>
      </c>
      <c r="BH501" s="2">
        <v>16438.73</v>
      </c>
      <c r="BI501" s="12">
        <v>14677.44</v>
      </c>
      <c r="BJ501" s="2">
        <v>0</v>
      </c>
      <c r="BK501" s="5">
        <v>1369.9</v>
      </c>
      <c r="BL501" s="1" t="s">
        <v>90</v>
      </c>
    </row>
    <row r="502" spans="1:64" x14ac:dyDescent="0.3">
      <c r="A502" t="s">
        <v>890</v>
      </c>
      <c r="B502" s="1" t="s">
        <v>894</v>
      </c>
      <c r="C502" s="9" t="s">
        <v>895</v>
      </c>
      <c r="D502" s="1" t="s">
        <v>95</v>
      </c>
      <c r="E502" s="1" t="s">
        <v>88</v>
      </c>
      <c r="F502" s="10" t="s">
        <v>545</v>
      </c>
      <c r="G502" s="1">
        <v>0</v>
      </c>
      <c r="H502" s="1">
        <v>0.05</v>
      </c>
      <c r="I502" s="8">
        <v>45485</v>
      </c>
      <c r="J502" s="6">
        <v>0</v>
      </c>
      <c r="K502" s="6">
        <v>0</v>
      </c>
      <c r="L502" s="6">
        <v>0</v>
      </c>
      <c r="M502" s="6">
        <v>0</v>
      </c>
      <c r="N502" s="7">
        <v>0</v>
      </c>
      <c r="O502" s="6">
        <v>0</v>
      </c>
      <c r="P502" s="6">
        <v>0</v>
      </c>
      <c r="Q502" s="6">
        <v>0</v>
      </c>
      <c r="R502" s="6">
        <v>0</v>
      </c>
      <c r="S502" s="7">
        <v>0</v>
      </c>
      <c r="T502" s="11">
        <v>0</v>
      </c>
      <c r="U502" s="6">
        <v>0</v>
      </c>
      <c r="V502" s="6">
        <v>0</v>
      </c>
      <c r="W502" s="6">
        <v>0</v>
      </c>
      <c r="AI502" s="2">
        <v>195410</v>
      </c>
      <c r="AJ502" s="2">
        <v>27450</v>
      </c>
      <c r="AK502" s="2">
        <v>8723.66</v>
      </c>
      <c r="AL502" s="2">
        <v>1225.45</v>
      </c>
      <c r="AM502" s="5">
        <v>1989.82</v>
      </c>
      <c r="AN502" s="12">
        <v>0</v>
      </c>
      <c r="AO502" s="2">
        <v>0</v>
      </c>
      <c r="AP502" s="2">
        <v>0</v>
      </c>
      <c r="AQ502" s="2">
        <v>0</v>
      </c>
      <c r="AR502" s="5">
        <v>0</v>
      </c>
      <c r="AS502" s="2">
        <v>13371.6</v>
      </c>
      <c r="AT502" s="12">
        <v>11938.93</v>
      </c>
      <c r="AU502" s="2">
        <v>0</v>
      </c>
      <c r="AV502" s="5">
        <v>1114.3</v>
      </c>
      <c r="AX502" s="2">
        <v>195410</v>
      </c>
      <c r="AY502" s="2">
        <v>27450</v>
      </c>
      <c r="AZ502" s="2">
        <v>8723.66</v>
      </c>
      <c r="BA502" s="2">
        <v>1225.45</v>
      </c>
      <c r="BB502" s="5">
        <v>1989.82</v>
      </c>
      <c r="BC502" s="12">
        <v>0</v>
      </c>
      <c r="BD502" s="2">
        <v>0</v>
      </c>
      <c r="BE502" s="2">
        <v>0</v>
      </c>
      <c r="BF502" s="2">
        <v>0</v>
      </c>
      <c r="BG502" s="5">
        <v>0</v>
      </c>
      <c r="BH502" s="2">
        <v>13371.6</v>
      </c>
      <c r="BI502" s="12">
        <v>11938.93</v>
      </c>
      <c r="BJ502" s="2">
        <v>0</v>
      </c>
      <c r="BK502" s="5">
        <v>1114.3</v>
      </c>
      <c r="BL502" s="1" t="s">
        <v>90</v>
      </c>
    </row>
    <row r="503" spans="1:64" x14ac:dyDescent="0.3">
      <c r="A503" t="s">
        <v>908</v>
      </c>
      <c r="B503" s="1" t="s">
        <v>908</v>
      </c>
      <c r="C503" s="9" t="s">
        <v>909</v>
      </c>
      <c r="D503" s="1" t="s">
        <v>95</v>
      </c>
      <c r="E503" s="1" t="s">
        <v>128</v>
      </c>
      <c r="F503" s="10" t="s">
        <v>320</v>
      </c>
      <c r="G503" s="1">
        <v>4.4999999999999998E-2</v>
      </c>
      <c r="H503" s="1">
        <v>0.05</v>
      </c>
      <c r="I503" s="8">
        <v>45067</v>
      </c>
      <c r="J503" s="6">
        <v>0</v>
      </c>
      <c r="K503" s="6">
        <v>0</v>
      </c>
      <c r="L503" s="6">
        <v>0</v>
      </c>
      <c r="M503" s="6">
        <v>0</v>
      </c>
      <c r="N503" s="7">
        <v>0</v>
      </c>
      <c r="O503" s="6">
        <v>0</v>
      </c>
      <c r="P503" s="6">
        <v>0</v>
      </c>
      <c r="Q503" s="6">
        <v>0</v>
      </c>
      <c r="R503" s="6">
        <v>0</v>
      </c>
      <c r="S503" s="7">
        <v>0</v>
      </c>
      <c r="T503" s="11">
        <v>0</v>
      </c>
      <c r="U503" s="6">
        <v>0</v>
      </c>
      <c r="V503" s="6">
        <v>0</v>
      </c>
      <c r="W503" s="6">
        <v>0</v>
      </c>
      <c r="AI503" s="2">
        <v>404330</v>
      </c>
      <c r="AJ503" s="2">
        <v>21135</v>
      </c>
      <c r="AK503" s="2">
        <v>18050.45</v>
      </c>
      <c r="AL503" s="2">
        <v>943.53</v>
      </c>
      <c r="AM503" s="5">
        <v>3798.79</v>
      </c>
      <c r="AN503" s="12">
        <v>0</v>
      </c>
      <c r="AO503" s="2">
        <v>0</v>
      </c>
      <c r="AP503" s="2">
        <v>0</v>
      </c>
      <c r="AQ503" s="2">
        <v>0</v>
      </c>
      <c r="AR503" s="5">
        <v>0</v>
      </c>
      <c r="AS503" s="2">
        <v>25527.9</v>
      </c>
      <c r="AT503" s="12">
        <v>22792.77</v>
      </c>
      <c r="AU503" s="2">
        <v>0</v>
      </c>
      <c r="AV503" s="5">
        <v>2127.3200000000002</v>
      </c>
      <c r="AX503" s="2">
        <v>404330</v>
      </c>
      <c r="AY503" s="2">
        <v>21135</v>
      </c>
      <c r="AZ503" s="2">
        <v>18050.45</v>
      </c>
      <c r="BA503" s="2">
        <v>943.53</v>
      </c>
      <c r="BB503" s="5">
        <v>3798.79</v>
      </c>
      <c r="BC503" s="12">
        <v>0</v>
      </c>
      <c r="BD503" s="2">
        <v>0</v>
      </c>
      <c r="BE503" s="2">
        <v>0</v>
      </c>
      <c r="BF503" s="2">
        <v>0</v>
      </c>
      <c r="BG503" s="5">
        <v>0</v>
      </c>
      <c r="BH503" s="2">
        <v>25527.9</v>
      </c>
      <c r="BI503" s="12">
        <v>22792.77</v>
      </c>
      <c r="BJ503" s="2">
        <v>0</v>
      </c>
      <c r="BK503" s="5">
        <v>2127.3200000000002</v>
      </c>
      <c r="BL503" s="1" t="s">
        <v>130</v>
      </c>
    </row>
    <row r="504" spans="1:64" x14ac:dyDescent="0.3">
      <c r="A504" t="s">
        <v>908</v>
      </c>
      <c r="B504" s="1" t="s">
        <v>910</v>
      </c>
      <c r="C504" s="9" t="s">
        <v>911</v>
      </c>
      <c r="D504" s="1" t="s">
        <v>95</v>
      </c>
      <c r="E504" s="1" t="s">
        <v>128</v>
      </c>
      <c r="F504" s="10" t="s">
        <v>320</v>
      </c>
      <c r="G504" s="1">
        <v>0.05</v>
      </c>
      <c r="H504" s="1">
        <v>0.05</v>
      </c>
      <c r="I504" s="8">
        <v>45067</v>
      </c>
      <c r="J504" s="6">
        <v>0</v>
      </c>
      <c r="K504" s="6">
        <v>0</v>
      </c>
      <c r="L504" s="6">
        <v>0</v>
      </c>
      <c r="M504" s="6">
        <v>0</v>
      </c>
      <c r="N504" s="7">
        <v>0</v>
      </c>
      <c r="O504" s="6">
        <v>0</v>
      </c>
      <c r="P504" s="6">
        <v>0</v>
      </c>
      <c r="Q504" s="6">
        <v>0</v>
      </c>
      <c r="R504" s="6">
        <v>0</v>
      </c>
      <c r="S504" s="7">
        <v>0</v>
      </c>
      <c r="T504" s="11">
        <v>0</v>
      </c>
      <c r="U504" s="6">
        <v>0</v>
      </c>
      <c r="V504" s="6">
        <v>0</v>
      </c>
      <c r="W504" s="6">
        <v>0</v>
      </c>
      <c r="AI504" s="2">
        <v>432643</v>
      </c>
      <c r="AJ504" s="2">
        <v>0</v>
      </c>
      <c r="AK504" s="2">
        <v>19314.419999999998</v>
      </c>
      <c r="AL504" s="2">
        <v>0</v>
      </c>
      <c r="AM504" s="5">
        <v>3862.88</v>
      </c>
      <c r="AN504" s="12">
        <v>0</v>
      </c>
      <c r="AO504" s="2">
        <v>0</v>
      </c>
      <c r="AP504" s="2">
        <v>0</v>
      </c>
      <c r="AQ504" s="2">
        <v>0</v>
      </c>
      <c r="AR504" s="5">
        <v>0</v>
      </c>
      <c r="AS504" s="2">
        <v>25958.58</v>
      </c>
      <c r="AT504" s="12">
        <v>23177.3</v>
      </c>
      <c r="AU504" s="2">
        <v>0</v>
      </c>
      <c r="AV504" s="5">
        <v>2163.2199999999998</v>
      </c>
      <c r="AX504" s="2">
        <v>432643</v>
      </c>
      <c r="AY504" s="2">
        <v>0</v>
      </c>
      <c r="AZ504" s="2">
        <v>19314.419999999998</v>
      </c>
      <c r="BA504" s="2">
        <v>0</v>
      </c>
      <c r="BB504" s="5">
        <v>3862.88</v>
      </c>
      <c r="BC504" s="12">
        <v>0</v>
      </c>
      <c r="BD504" s="2">
        <v>0</v>
      </c>
      <c r="BE504" s="2">
        <v>0</v>
      </c>
      <c r="BF504" s="2">
        <v>0</v>
      </c>
      <c r="BG504" s="5">
        <v>0</v>
      </c>
      <c r="BH504" s="2">
        <v>25958.58</v>
      </c>
      <c r="BI504" s="12">
        <v>23177.3</v>
      </c>
      <c r="BJ504" s="2">
        <v>0</v>
      </c>
      <c r="BK504" s="5">
        <v>2163.2199999999998</v>
      </c>
      <c r="BL504" s="1" t="s">
        <v>130</v>
      </c>
    </row>
    <row r="505" spans="1:64" x14ac:dyDescent="0.3">
      <c r="A505" t="s">
        <v>908</v>
      </c>
      <c r="B505" s="1" t="s">
        <v>912</v>
      </c>
      <c r="C505" s="9" t="s">
        <v>913</v>
      </c>
      <c r="D505" s="1" t="s">
        <v>95</v>
      </c>
      <c r="E505" s="1" t="s">
        <v>128</v>
      </c>
      <c r="F505" s="10" t="s">
        <v>320</v>
      </c>
      <c r="G505" s="1">
        <v>0.05</v>
      </c>
      <c r="H505" s="1">
        <v>0.05</v>
      </c>
      <c r="I505" s="8">
        <v>45067</v>
      </c>
      <c r="J505" s="6">
        <v>0</v>
      </c>
      <c r="K505" s="6">
        <v>0</v>
      </c>
      <c r="L505" s="6">
        <v>0</v>
      </c>
      <c r="M505" s="6">
        <v>0</v>
      </c>
      <c r="N505" s="7">
        <v>0</v>
      </c>
      <c r="O505" s="6">
        <v>0</v>
      </c>
      <c r="P505" s="6">
        <v>0</v>
      </c>
      <c r="Q505" s="6">
        <v>0</v>
      </c>
      <c r="R505" s="6">
        <v>0</v>
      </c>
      <c r="S505" s="7">
        <v>0</v>
      </c>
      <c r="T505" s="11">
        <v>0</v>
      </c>
      <c r="U505" s="6">
        <v>0</v>
      </c>
      <c r="V505" s="6">
        <v>0</v>
      </c>
      <c r="W505" s="6">
        <v>0</v>
      </c>
      <c r="AI505" s="2">
        <v>339019</v>
      </c>
      <c r="AJ505" s="2">
        <v>0</v>
      </c>
      <c r="AK505" s="2">
        <v>15134.78</v>
      </c>
      <c r="AL505" s="2">
        <v>0</v>
      </c>
      <c r="AM505" s="5">
        <v>3026.96</v>
      </c>
      <c r="AN505" s="12">
        <v>0</v>
      </c>
      <c r="AO505" s="2">
        <v>0</v>
      </c>
      <c r="AP505" s="2">
        <v>0</v>
      </c>
      <c r="AQ505" s="2">
        <v>0</v>
      </c>
      <c r="AR505" s="5">
        <v>0</v>
      </c>
      <c r="AS505" s="2">
        <v>20341.150000000001</v>
      </c>
      <c r="AT505" s="12">
        <v>18161.740000000002</v>
      </c>
      <c r="AU505" s="2">
        <v>0</v>
      </c>
      <c r="AV505" s="5">
        <v>1695.1</v>
      </c>
      <c r="AX505" s="2">
        <v>339019</v>
      </c>
      <c r="AY505" s="2">
        <v>0</v>
      </c>
      <c r="AZ505" s="2">
        <v>15134.78</v>
      </c>
      <c r="BA505" s="2">
        <v>0</v>
      </c>
      <c r="BB505" s="5">
        <v>3026.96</v>
      </c>
      <c r="BC505" s="12">
        <v>0</v>
      </c>
      <c r="BD505" s="2">
        <v>0</v>
      </c>
      <c r="BE505" s="2">
        <v>0</v>
      </c>
      <c r="BF505" s="2">
        <v>0</v>
      </c>
      <c r="BG505" s="5">
        <v>0</v>
      </c>
      <c r="BH505" s="2">
        <v>20341.150000000001</v>
      </c>
      <c r="BI505" s="12">
        <v>18161.740000000002</v>
      </c>
      <c r="BJ505" s="2">
        <v>0</v>
      </c>
      <c r="BK505" s="5">
        <v>1695.1</v>
      </c>
      <c r="BL505" s="1" t="s">
        <v>130</v>
      </c>
    </row>
    <row r="506" spans="1:64" x14ac:dyDescent="0.3">
      <c r="A506" t="s">
        <v>908</v>
      </c>
      <c r="B506" s="1" t="s">
        <v>914</v>
      </c>
      <c r="C506" s="9" t="s">
        <v>915</v>
      </c>
      <c r="D506" s="1" t="s">
        <v>95</v>
      </c>
      <c r="E506" s="1" t="s">
        <v>128</v>
      </c>
      <c r="F506" s="10" t="s">
        <v>320</v>
      </c>
      <c r="G506" s="1">
        <v>0.05</v>
      </c>
      <c r="H506" s="1">
        <v>0.05</v>
      </c>
      <c r="I506" s="8">
        <v>45067</v>
      </c>
      <c r="J506" s="6">
        <v>0</v>
      </c>
      <c r="K506" s="6">
        <v>0</v>
      </c>
      <c r="L506" s="6">
        <v>0</v>
      </c>
      <c r="M506" s="6">
        <v>0</v>
      </c>
      <c r="N506" s="7">
        <v>0</v>
      </c>
      <c r="O506" s="6">
        <v>0</v>
      </c>
      <c r="P506" s="6">
        <v>0</v>
      </c>
      <c r="Q506" s="6">
        <v>0</v>
      </c>
      <c r="R506" s="6">
        <v>0</v>
      </c>
      <c r="S506" s="7">
        <v>0</v>
      </c>
      <c r="T506" s="11">
        <v>0</v>
      </c>
      <c r="U506" s="6">
        <v>0</v>
      </c>
      <c r="V506" s="6">
        <v>0</v>
      </c>
      <c r="W506" s="6">
        <v>0</v>
      </c>
      <c r="AI506" s="2">
        <v>225655</v>
      </c>
      <c r="AJ506" s="2">
        <v>16625</v>
      </c>
      <c r="AK506" s="2">
        <v>10073.879999999999</v>
      </c>
      <c r="AL506" s="2">
        <v>742.19</v>
      </c>
      <c r="AM506" s="5">
        <v>2163.21</v>
      </c>
      <c r="AN506" s="12">
        <v>0</v>
      </c>
      <c r="AO506" s="2">
        <v>0</v>
      </c>
      <c r="AP506" s="2">
        <v>0</v>
      </c>
      <c r="AQ506" s="2">
        <v>0</v>
      </c>
      <c r="AR506" s="5">
        <v>0</v>
      </c>
      <c r="AS506" s="2">
        <v>14536.79</v>
      </c>
      <c r="AT506" s="12">
        <v>12979.279999999999</v>
      </c>
      <c r="AU506" s="2">
        <v>0</v>
      </c>
      <c r="AV506" s="5">
        <v>1211.4000000000001</v>
      </c>
      <c r="AX506" s="2">
        <v>225655</v>
      </c>
      <c r="AY506" s="2">
        <v>16625</v>
      </c>
      <c r="AZ506" s="2">
        <v>10073.879999999999</v>
      </c>
      <c r="BA506" s="2">
        <v>742.19</v>
      </c>
      <c r="BB506" s="5">
        <v>2163.21</v>
      </c>
      <c r="BC506" s="12">
        <v>0</v>
      </c>
      <c r="BD506" s="2">
        <v>0</v>
      </c>
      <c r="BE506" s="2">
        <v>0</v>
      </c>
      <c r="BF506" s="2">
        <v>0</v>
      </c>
      <c r="BG506" s="5">
        <v>0</v>
      </c>
      <c r="BH506" s="2">
        <v>14536.79</v>
      </c>
      <c r="BI506" s="12">
        <v>12979.279999999999</v>
      </c>
      <c r="BJ506" s="2">
        <v>0</v>
      </c>
      <c r="BK506" s="5">
        <v>1211.4000000000001</v>
      </c>
      <c r="BL506" s="1" t="s">
        <v>130</v>
      </c>
    </row>
    <row r="507" spans="1:64" x14ac:dyDescent="0.3">
      <c r="A507" t="s">
        <v>908</v>
      </c>
      <c r="B507" s="1" t="s">
        <v>916</v>
      </c>
      <c r="C507" s="9" t="s">
        <v>917</v>
      </c>
      <c r="D507" s="1" t="s">
        <v>95</v>
      </c>
      <c r="E507" s="1" t="s">
        <v>128</v>
      </c>
      <c r="F507" s="10" t="s">
        <v>320</v>
      </c>
      <c r="G507" s="1">
        <v>0.05</v>
      </c>
      <c r="H507" s="1">
        <v>0.05</v>
      </c>
      <c r="I507" s="8">
        <v>45067</v>
      </c>
      <c r="J507" s="6">
        <v>0</v>
      </c>
      <c r="K507" s="6">
        <v>0</v>
      </c>
      <c r="L507" s="6">
        <v>0</v>
      </c>
      <c r="M507" s="6">
        <v>0</v>
      </c>
      <c r="N507" s="7">
        <v>0</v>
      </c>
      <c r="O507" s="6">
        <v>0</v>
      </c>
      <c r="P507" s="6">
        <v>0</v>
      </c>
      <c r="Q507" s="6">
        <v>0</v>
      </c>
      <c r="R507" s="6">
        <v>0</v>
      </c>
      <c r="S507" s="7">
        <v>0</v>
      </c>
      <c r="T507" s="11">
        <v>0</v>
      </c>
      <c r="U507" s="6">
        <v>0</v>
      </c>
      <c r="V507" s="6">
        <v>0</v>
      </c>
      <c r="W507" s="6">
        <v>0</v>
      </c>
      <c r="AI507" s="2">
        <v>618609</v>
      </c>
      <c r="AJ507" s="2">
        <v>0</v>
      </c>
      <c r="AK507" s="2">
        <v>27616.47</v>
      </c>
      <c r="AL507" s="2">
        <v>0</v>
      </c>
      <c r="AM507" s="5">
        <v>5523.29</v>
      </c>
      <c r="AN507" s="12">
        <v>0</v>
      </c>
      <c r="AO507" s="2">
        <v>0</v>
      </c>
      <c r="AP507" s="2">
        <v>0</v>
      </c>
      <c r="AQ507" s="2">
        <v>0</v>
      </c>
      <c r="AR507" s="5">
        <v>0</v>
      </c>
      <c r="AS507" s="2">
        <v>37116.53</v>
      </c>
      <c r="AT507" s="12">
        <v>33139.760000000002</v>
      </c>
      <c r="AU507" s="2">
        <v>0</v>
      </c>
      <c r="AV507" s="5">
        <v>3093.04</v>
      </c>
      <c r="AX507" s="2">
        <v>618609</v>
      </c>
      <c r="AY507" s="2">
        <v>0</v>
      </c>
      <c r="AZ507" s="2">
        <v>27616.47</v>
      </c>
      <c r="BA507" s="2">
        <v>0</v>
      </c>
      <c r="BB507" s="5">
        <v>5523.29</v>
      </c>
      <c r="BC507" s="12">
        <v>0</v>
      </c>
      <c r="BD507" s="2">
        <v>0</v>
      </c>
      <c r="BE507" s="2">
        <v>0</v>
      </c>
      <c r="BF507" s="2">
        <v>0</v>
      </c>
      <c r="BG507" s="5">
        <v>0</v>
      </c>
      <c r="BH507" s="2">
        <v>37116.53</v>
      </c>
      <c r="BI507" s="12">
        <v>33139.760000000002</v>
      </c>
      <c r="BJ507" s="2">
        <v>0</v>
      </c>
      <c r="BK507" s="5">
        <v>3093.04</v>
      </c>
      <c r="BL507" s="1" t="s">
        <v>130</v>
      </c>
    </row>
    <row r="508" spans="1:64" x14ac:dyDescent="0.3">
      <c r="A508" t="s">
        <v>908</v>
      </c>
      <c r="B508" s="1" t="s">
        <v>918</v>
      </c>
      <c r="C508" s="9" t="s">
        <v>919</v>
      </c>
      <c r="D508" s="1" t="s">
        <v>95</v>
      </c>
      <c r="E508" s="1" t="s">
        <v>128</v>
      </c>
      <c r="F508" s="10" t="s">
        <v>320</v>
      </c>
      <c r="G508" s="1">
        <v>0.05</v>
      </c>
      <c r="H508" s="1">
        <v>0.05</v>
      </c>
      <c r="I508" s="8">
        <v>45067</v>
      </c>
      <c r="J508" s="6">
        <v>0</v>
      </c>
      <c r="K508" s="6">
        <v>0</v>
      </c>
      <c r="L508" s="6">
        <v>0</v>
      </c>
      <c r="M508" s="6">
        <v>0</v>
      </c>
      <c r="N508" s="7">
        <v>0</v>
      </c>
      <c r="O508" s="6">
        <v>0</v>
      </c>
      <c r="P508" s="6">
        <v>0</v>
      </c>
      <c r="Q508" s="6">
        <v>0</v>
      </c>
      <c r="R508" s="6">
        <v>0</v>
      </c>
      <c r="S508" s="7">
        <v>0</v>
      </c>
      <c r="T508" s="11">
        <v>0</v>
      </c>
      <c r="U508" s="6">
        <v>0</v>
      </c>
      <c r="V508" s="6">
        <v>0</v>
      </c>
      <c r="W508" s="6">
        <v>0</v>
      </c>
      <c r="AI508" s="2">
        <v>167447</v>
      </c>
      <c r="AJ508" s="2">
        <v>0</v>
      </c>
      <c r="AK508" s="2">
        <v>7475.31</v>
      </c>
      <c r="AL508" s="2">
        <v>0</v>
      </c>
      <c r="AM508" s="5">
        <v>1495.06</v>
      </c>
      <c r="AN508" s="12">
        <v>0</v>
      </c>
      <c r="AO508" s="2">
        <v>0</v>
      </c>
      <c r="AP508" s="2">
        <v>0</v>
      </c>
      <c r="AQ508" s="2">
        <v>0</v>
      </c>
      <c r="AR508" s="5">
        <v>0</v>
      </c>
      <c r="AS508" s="2">
        <v>10046.81</v>
      </c>
      <c r="AT508" s="12">
        <v>8970.3700000000008</v>
      </c>
      <c r="AU508" s="2">
        <v>0</v>
      </c>
      <c r="AV508" s="5">
        <v>837.24</v>
      </c>
      <c r="AX508" s="2">
        <v>167447</v>
      </c>
      <c r="AY508" s="2">
        <v>0</v>
      </c>
      <c r="AZ508" s="2">
        <v>7475.31</v>
      </c>
      <c r="BA508" s="2">
        <v>0</v>
      </c>
      <c r="BB508" s="5">
        <v>1495.06</v>
      </c>
      <c r="BC508" s="12">
        <v>0</v>
      </c>
      <c r="BD508" s="2">
        <v>0</v>
      </c>
      <c r="BE508" s="2">
        <v>0</v>
      </c>
      <c r="BF508" s="2">
        <v>0</v>
      </c>
      <c r="BG508" s="5">
        <v>0</v>
      </c>
      <c r="BH508" s="2">
        <v>10046.81</v>
      </c>
      <c r="BI508" s="12">
        <v>8970.3700000000008</v>
      </c>
      <c r="BJ508" s="2">
        <v>0</v>
      </c>
      <c r="BK508" s="5">
        <v>837.24</v>
      </c>
      <c r="BL508" s="1" t="s">
        <v>130</v>
      </c>
    </row>
    <row r="509" spans="1:64" x14ac:dyDescent="0.3">
      <c r="A509" t="s">
        <v>908</v>
      </c>
      <c r="B509" s="1" t="s">
        <v>920</v>
      </c>
      <c r="C509" s="9" t="s">
        <v>921</v>
      </c>
      <c r="D509" s="1" t="s">
        <v>95</v>
      </c>
      <c r="E509" s="1" t="s">
        <v>128</v>
      </c>
      <c r="F509" s="10" t="s">
        <v>320</v>
      </c>
      <c r="G509" s="1">
        <v>0.05</v>
      </c>
      <c r="H509" s="1">
        <v>0.05</v>
      </c>
      <c r="I509" s="8">
        <v>45067</v>
      </c>
      <c r="J509" s="6">
        <v>0</v>
      </c>
      <c r="K509" s="6">
        <v>0</v>
      </c>
      <c r="L509" s="6">
        <v>0</v>
      </c>
      <c r="M509" s="6">
        <v>0</v>
      </c>
      <c r="N509" s="7">
        <v>0</v>
      </c>
      <c r="O509" s="6">
        <v>0</v>
      </c>
      <c r="P509" s="6">
        <v>0</v>
      </c>
      <c r="Q509" s="6">
        <v>0</v>
      </c>
      <c r="R509" s="6">
        <v>0</v>
      </c>
      <c r="S509" s="7">
        <v>0</v>
      </c>
      <c r="T509" s="11">
        <v>0</v>
      </c>
      <c r="U509" s="6">
        <v>0</v>
      </c>
      <c r="V509" s="6">
        <v>0</v>
      </c>
      <c r="W509" s="6">
        <v>0</v>
      </c>
      <c r="AI509" s="2">
        <v>357493</v>
      </c>
      <c r="AJ509" s="2">
        <v>0</v>
      </c>
      <c r="AK509" s="2">
        <v>15959.51</v>
      </c>
      <c r="AL509" s="2">
        <v>0</v>
      </c>
      <c r="AM509" s="5">
        <v>3191.9</v>
      </c>
      <c r="AN509" s="12">
        <v>0</v>
      </c>
      <c r="AO509" s="2">
        <v>0</v>
      </c>
      <c r="AP509" s="2">
        <v>0</v>
      </c>
      <c r="AQ509" s="2">
        <v>0</v>
      </c>
      <c r="AR509" s="5">
        <v>0</v>
      </c>
      <c r="AS509" s="2">
        <v>21449.58</v>
      </c>
      <c r="AT509" s="12">
        <v>19151.41</v>
      </c>
      <c r="AU509" s="2">
        <v>0</v>
      </c>
      <c r="AV509" s="5">
        <v>1787.46</v>
      </c>
      <c r="AX509" s="2">
        <v>357493</v>
      </c>
      <c r="AY509" s="2">
        <v>0</v>
      </c>
      <c r="AZ509" s="2">
        <v>15959.51</v>
      </c>
      <c r="BA509" s="2">
        <v>0</v>
      </c>
      <c r="BB509" s="5">
        <v>3191.9</v>
      </c>
      <c r="BC509" s="12">
        <v>0</v>
      </c>
      <c r="BD509" s="2">
        <v>0</v>
      </c>
      <c r="BE509" s="2">
        <v>0</v>
      </c>
      <c r="BF509" s="2">
        <v>0</v>
      </c>
      <c r="BG509" s="5">
        <v>0</v>
      </c>
      <c r="BH509" s="2">
        <v>21449.58</v>
      </c>
      <c r="BI509" s="12">
        <v>19151.41</v>
      </c>
      <c r="BJ509" s="2">
        <v>0</v>
      </c>
      <c r="BK509" s="5">
        <v>1787.46</v>
      </c>
      <c r="BL509" s="1" t="s">
        <v>130</v>
      </c>
    </row>
    <row r="510" spans="1:64" x14ac:dyDescent="0.3">
      <c r="A510" t="s">
        <v>908</v>
      </c>
      <c r="B510" s="1" t="s">
        <v>922</v>
      </c>
      <c r="C510" s="9" t="s">
        <v>923</v>
      </c>
      <c r="D510" s="1" t="s">
        <v>95</v>
      </c>
      <c r="E510" s="1" t="s">
        <v>128</v>
      </c>
      <c r="F510" s="10" t="s">
        <v>320</v>
      </c>
      <c r="G510" s="1">
        <v>0</v>
      </c>
      <c r="H510" s="1">
        <v>0.05</v>
      </c>
      <c r="I510" s="8">
        <v>45144</v>
      </c>
      <c r="J510" s="6">
        <v>0</v>
      </c>
      <c r="K510" s="6">
        <v>0</v>
      </c>
      <c r="L510" s="6">
        <v>0</v>
      </c>
      <c r="M510" s="6">
        <v>0</v>
      </c>
      <c r="N510" s="7">
        <v>0</v>
      </c>
      <c r="O510" s="6">
        <v>0</v>
      </c>
      <c r="P510" s="6">
        <v>0</v>
      </c>
      <c r="Q510" s="6">
        <v>0</v>
      </c>
      <c r="R510" s="6">
        <v>0</v>
      </c>
      <c r="S510" s="7">
        <v>0</v>
      </c>
      <c r="T510" s="11">
        <v>0</v>
      </c>
      <c r="U510" s="6">
        <v>0</v>
      </c>
      <c r="V510" s="6">
        <v>0</v>
      </c>
      <c r="W510" s="6">
        <v>0</v>
      </c>
      <c r="AI510" s="2">
        <v>301618</v>
      </c>
      <c r="AJ510" s="2">
        <v>0</v>
      </c>
      <c r="AK510" s="2">
        <v>13465.09</v>
      </c>
      <c r="AL510" s="2">
        <v>0</v>
      </c>
      <c r="AM510" s="5">
        <v>2693.02</v>
      </c>
      <c r="AN510" s="12">
        <v>0</v>
      </c>
      <c r="AO510" s="2">
        <v>0</v>
      </c>
      <c r="AP510" s="2">
        <v>0</v>
      </c>
      <c r="AQ510" s="2">
        <v>0</v>
      </c>
      <c r="AR510" s="5">
        <v>0</v>
      </c>
      <c r="AS510" s="2">
        <v>18097.080000000002</v>
      </c>
      <c r="AT510" s="12">
        <v>16158.11</v>
      </c>
      <c r="AU510" s="2">
        <v>0</v>
      </c>
      <c r="AV510" s="5">
        <v>1508.09</v>
      </c>
      <c r="AX510" s="2">
        <v>301618</v>
      </c>
      <c r="AY510" s="2">
        <v>0</v>
      </c>
      <c r="AZ510" s="2">
        <v>13465.09</v>
      </c>
      <c r="BA510" s="2">
        <v>0</v>
      </c>
      <c r="BB510" s="5">
        <v>2693.02</v>
      </c>
      <c r="BC510" s="12">
        <v>0</v>
      </c>
      <c r="BD510" s="2">
        <v>0</v>
      </c>
      <c r="BE510" s="2">
        <v>0</v>
      </c>
      <c r="BF510" s="2">
        <v>0</v>
      </c>
      <c r="BG510" s="5">
        <v>0</v>
      </c>
      <c r="BH510" s="2">
        <v>18097.080000000002</v>
      </c>
      <c r="BI510" s="12">
        <v>16158.11</v>
      </c>
      <c r="BJ510" s="2">
        <v>0</v>
      </c>
      <c r="BK510" s="5">
        <v>1508.09</v>
      </c>
      <c r="BL510" s="1" t="s">
        <v>130</v>
      </c>
    </row>
    <row r="511" spans="1:64" x14ac:dyDescent="0.3">
      <c r="A511" t="s">
        <v>908</v>
      </c>
      <c r="B511" s="1" t="s">
        <v>924</v>
      </c>
      <c r="C511" s="9" t="s">
        <v>925</v>
      </c>
      <c r="D511" s="1" t="s">
        <v>95</v>
      </c>
      <c r="E511" s="1" t="s">
        <v>128</v>
      </c>
      <c r="F511" s="10" t="s">
        <v>320</v>
      </c>
      <c r="G511" s="1">
        <v>0</v>
      </c>
      <c r="H511" s="1">
        <v>0.05</v>
      </c>
      <c r="I511" s="8">
        <v>44915</v>
      </c>
      <c r="J511" s="6">
        <v>0</v>
      </c>
      <c r="K511" s="6">
        <v>0</v>
      </c>
      <c r="L511" s="6">
        <v>0</v>
      </c>
      <c r="M511" s="6">
        <v>0</v>
      </c>
      <c r="N511" s="7">
        <v>0</v>
      </c>
      <c r="O511" s="6">
        <v>0</v>
      </c>
      <c r="P511" s="6">
        <v>0</v>
      </c>
      <c r="Q511" s="6">
        <v>0</v>
      </c>
      <c r="R511" s="6">
        <v>0</v>
      </c>
      <c r="S511" s="7">
        <v>0</v>
      </c>
      <c r="T511" s="11">
        <v>0</v>
      </c>
      <c r="U511" s="6">
        <v>0</v>
      </c>
      <c r="V511" s="6">
        <v>0</v>
      </c>
      <c r="W511" s="6">
        <v>0</v>
      </c>
      <c r="AI511" s="2">
        <v>269497</v>
      </c>
      <c r="AJ511" s="2">
        <v>6685</v>
      </c>
      <c r="AK511" s="2">
        <v>12031.12</v>
      </c>
      <c r="AL511" s="2">
        <v>298.44</v>
      </c>
      <c r="AM511" s="5">
        <v>2465.91</v>
      </c>
      <c r="AN511" s="12">
        <v>0</v>
      </c>
      <c r="AO511" s="2">
        <v>0</v>
      </c>
      <c r="AP511" s="2">
        <v>0</v>
      </c>
      <c r="AQ511" s="2">
        <v>0</v>
      </c>
      <c r="AR511" s="5">
        <v>0</v>
      </c>
      <c r="AS511" s="2">
        <v>16570.93</v>
      </c>
      <c r="AT511" s="12">
        <v>14795.470000000001</v>
      </c>
      <c r="AU511" s="2">
        <v>0</v>
      </c>
      <c r="AV511" s="5">
        <v>1380.91</v>
      </c>
      <c r="AX511" s="2">
        <v>269497</v>
      </c>
      <c r="AY511" s="2">
        <v>6685</v>
      </c>
      <c r="AZ511" s="2">
        <v>12031.12</v>
      </c>
      <c r="BA511" s="2">
        <v>298.44</v>
      </c>
      <c r="BB511" s="5">
        <v>2465.91</v>
      </c>
      <c r="BC511" s="12">
        <v>0</v>
      </c>
      <c r="BD511" s="2">
        <v>0</v>
      </c>
      <c r="BE511" s="2">
        <v>0</v>
      </c>
      <c r="BF511" s="2">
        <v>0</v>
      </c>
      <c r="BG511" s="5">
        <v>0</v>
      </c>
      <c r="BH511" s="2">
        <v>16570.93</v>
      </c>
      <c r="BI511" s="12">
        <v>14795.470000000001</v>
      </c>
      <c r="BJ511" s="2">
        <v>0</v>
      </c>
      <c r="BK511" s="5">
        <v>1380.91</v>
      </c>
      <c r="BL511" s="1" t="s">
        <v>130</v>
      </c>
    </row>
    <row r="512" spans="1:64" x14ac:dyDescent="0.3">
      <c r="A512" t="s">
        <v>908</v>
      </c>
      <c r="B512" s="1" t="s">
        <v>926</v>
      </c>
      <c r="C512" s="9" t="s">
        <v>927</v>
      </c>
      <c r="D512" s="1" t="s">
        <v>95</v>
      </c>
      <c r="E512" s="1" t="s">
        <v>128</v>
      </c>
      <c r="F512" s="10" t="s">
        <v>320</v>
      </c>
      <c r="G512" s="1">
        <v>0</v>
      </c>
      <c r="H512" s="1">
        <v>0.05</v>
      </c>
      <c r="I512" s="8">
        <v>45365</v>
      </c>
      <c r="J512" s="6">
        <v>0</v>
      </c>
      <c r="K512" s="6">
        <v>0</v>
      </c>
      <c r="L512" s="6">
        <v>0</v>
      </c>
      <c r="M512" s="6">
        <v>0</v>
      </c>
      <c r="N512" s="7">
        <v>0</v>
      </c>
      <c r="O512" s="6">
        <v>0</v>
      </c>
      <c r="P512" s="6">
        <v>0</v>
      </c>
      <c r="Q512" s="6">
        <v>0</v>
      </c>
      <c r="R512" s="6">
        <v>0</v>
      </c>
      <c r="S512" s="7">
        <v>0</v>
      </c>
      <c r="T512" s="11">
        <v>0</v>
      </c>
      <c r="U512" s="6">
        <v>0</v>
      </c>
      <c r="V512" s="6">
        <v>0</v>
      </c>
      <c r="W512" s="6">
        <v>0</v>
      </c>
      <c r="AI512" s="2">
        <v>88882</v>
      </c>
      <c r="AJ512" s="2">
        <v>0</v>
      </c>
      <c r="AK512" s="2">
        <v>3967.95</v>
      </c>
      <c r="AL512" s="2">
        <v>0</v>
      </c>
      <c r="AM512" s="5">
        <v>793.59</v>
      </c>
      <c r="AN512" s="12">
        <v>0</v>
      </c>
      <c r="AO512" s="2">
        <v>0</v>
      </c>
      <c r="AP512" s="2">
        <v>0</v>
      </c>
      <c r="AQ512" s="2">
        <v>0</v>
      </c>
      <c r="AR512" s="5">
        <v>0</v>
      </c>
      <c r="AS512" s="2">
        <v>5332.92</v>
      </c>
      <c r="AT512" s="12">
        <v>4761.54</v>
      </c>
      <c r="AU512" s="2">
        <v>0</v>
      </c>
      <c r="AV512" s="5">
        <v>444.41</v>
      </c>
      <c r="AX512" s="2">
        <v>88882</v>
      </c>
      <c r="AY512" s="2">
        <v>0</v>
      </c>
      <c r="AZ512" s="2">
        <v>3967.95</v>
      </c>
      <c r="BA512" s="2">
        <v>0</v>
      </c>
      <c r="BB512" s="5">
        <v>793.59</v>
      </c>
      <c r="BC512" s="12">
        <v>0</v>
      </c>
      <c r="BD512" s="2">
        <v>0</v>
      </c>
      <c r="BE512" s="2">
        <v>0</v>
      </c>
      <c r="BF512" s="2">
        <v>0</v>
      </c>
      <c r="BG512" s="5">
        <v>0</v>
      </c>
      <c r="BH512" s="2">
        <v>5332.92</v>
      </c>
      <c r="BI512" s="12">
        <v>4761.54</v>
      </c>
      <c r="BJ512" s="2">
        <v>0</v>
      </c>
      <c r="BK512" s="5">
        <v>444.41</v>
      </c>
      <c r="BL512" s="1" t="s">
        <v>130</v>
      </c>
    </row>
    <row r="513" spans="1:64" x14ac:dyDescent="0.3">
      <c r="A513" t="s">
        <v>908</v>
      </c>
      <c r="B513" s="1" t="s">
        <v>928</v>
      </c>
      <c r="C513" s="9" t="s">
        <v>929</v>
      </c>
      <c r="D513" s="1" t="s">
        <v>95</v>
      </c>
      <c r="E513" s="1" t="s">
        <v>128</v>
      </c>
      <c r="F513" s="10" t="s">
        <v>320</v>
      </c>
      <c r="G513" s="1">
        <v>0</v>
      </c>
      <c r="H513" s="1">
        <v>0.05</v>
      </c>
      <c r="I513" s="8">
        <v>0</v>
      </c>
      <c r="J513" s="6">
        <v>0</v>
      </c>
      <c r="K513" s="6">
        <v>0</v>
      </c>
      <c r="L513" s="6">
        <v>0</v>
      </c>
      <c r="M513" s="6">
        <v>0</v>
      </c>
      <c r="N513" s="7">
        <v>0</v>
      </c>
      <c r="O513" s="6">
        <v>0</v>
      </c>
      <c r="P513" s="6">
        <v>0</v>
      </c>
      <c r="Q513" s="6">
        <v>0</v>
      </c>
      <c r="R513" s="6">
        <v>0</v>
      </c>
      <c r="S513" s="7">
        <v>0</v>
      </c>
      <c r="T513" s="11">
        <v>0</v>
      </c>
      <c r="U513" s="6">
        <v>0</v>
      </c>
      <c r="V513" s="6">
        <v>0</v>
      </c>
      <c r="W513" s="6">
        <v>0</v>
      </c>
      <c r="AI513" s="2">
        <v>0</v>
      </c>
      <c r="AJ513" s="2">
        <v>0</v>
      </c>
      <c r="AK513" s="2">
        <v>0</v>
      </c>
      <c r="AL513" s="2">
        <v>0</v>
      </c>
      <c r="AM513" s="5">
        <v>0</v>
      </c>
      <c r="AN513" s="12">
        <v>0</v>
      </c>
      <c r="AO513" s="2">
        <v>0</v>
      </c>
      <c r="AP513" s="2">
        <v>0</v>
      </c>
      <c r="AQ513" s="2">
        <v>0</v>
      </c>
      <c r="AR513" s="5">
        <v>0</v>
      </c>
      <c r="AS513" s="2">
        <v>0</v>
      </c>
      <c r="AT513" s="12">
        <v>0</v>
      </c>
      <c r="AU513" s="2">
        <v>0</v>
      </c>
      <c r="AV513" s="5">
        <v>0</v>
      </c>
      <c r="AX513" s="2">
        <v>0</v>
      </c>
      <c r="AY513" s="2">
        <v>0</v>
      </c>
      <c r="AZ513" s="2">
        <v>0</v>
      </c>
      <c r="BA513" s="2">
        <v>0</v>
      </c>
      <c r="BB513" s="5">
        <v>0</v>
      </c>
      <c r="BC513" s="12">
        <v>0</v>
      </c>
      <c r="BD513" s="2">
        <v>0</v>
      </c>
      <c r="BE513" s="2">
        <v>0</v>
      </c>
      <c r="BF513" s="2">
        <v>0</v>
      </c>
      <c r="BG513" s="5">
        <v>0</v>
      </c>
      <c r="BH513" s="2">
        <v>0</v>
      </c>
      <c r="BI513" s="12">
        <v>0</v>
      </c>
      <c r="BJ513" s="2">
        <v>0</v>
      </c>
      <c r="BK513" s="5">
        <v>0</v>
      </c>
      <c r="BL513" s="1" t="s">
        <v>130</v>
      </c>
    </row>
    <row r="514" spans="1:64" x14ac:dyDescent="0.3">
      <c r="A514" t="s">
        <v>944</v>
      </c>
      <c r="B514" s="1" t="s">
        <v>944</v>
      </c>
      <c r="C514" s="9" t="s">
        <v>945</v>
      </c>
      <c r="D514" s="1" t="s">
        <v>95</v>
      </c>
      <c r="E514" s="1" t="s">
        <v>135</v>
      </c>
      <c r="F514" s="10" t="s">
        <v>445</v>
      </c>
      <c r="G514" s="1">
        <v>0</v>
      </c>
      <c r="H514" s="1">
        <v>0.05</v>
      </c>
      <c r="I514" s="8">
        <v>44333</v>
      </c>
      <c r="J514" s="6">
        <v>0</v>
      </c>
      <c r="K514" s="6">
        <v>0</v>
      </c>
      <c r="L514" s="6">
        <v>0</v>
      </c>
      <c r="M514" s="6">
        <v>0</v>
      </c>
      <c r="N514" s="7">
        <v>0</v>
      </c>
      <c r="O514" s="6">
        <v>0</v>
      </c>
      <c r="P514" s="6">
        <v>0</v>
      </c>
      <c r="Q514" s="6">
        <v>0</v>
      </c>
      <c r="R514" s="6">
        <v>0</v>
      </c>
      <c r="S514" s="7">
        <v>0</v>
      </c>
      <c r="T514" s="11">
        <v>0</v>
      </c>
      <c r="U514" s="6">
        <v>0</v>
      </c>
      <c r="V514" s="6">
        <v>0</v>
      </c>
      <c r="W514" s="6">
        <v>0</v>
      </c>
      <c r="AI514" s="2">
        <v>635034</v>
      </c>
      <c r="AJ514" s="2">
        <v>115208</v>
      </c>
      <c r="AK514" s="2">
        <v>28349.73</v>
      </c>
      <c r="AL514" s="2">
        <v>5143.21</v>
      </c>
      <c r="AM514" s="5">
        <v>6698.59</v>
      </c>
      <c r="AN514" s="12">
        <v>0</v>
      </c>
      <c r="AO514" s="2">
        <v>0</v>
      </c>
      <c r="AP514" s="2">
        <v>0</v>
      </c>
      <c r="AQ514" s="2">
        <v>0</v>
      </c>
      <c r="AR514" s="5">
        <v>0</v>
      </c>
      <c r="AS514" s="2">
        <v>45014.51</v>
      </c>
      <c r="AT514" s="12">
        <v>40191.53</v>
      </c>
      <c r="AU514" s="2">
        <v>0</v>
      </c>
      <c r="AV514" s="5">
        <v>3751.21</v>
      </c>
      <c r="AX514" s="2">
        <v>635034</v>
      </c>
      <c r="AY514" s="2">
        <v>115208</v>
      </c>
      <c r="AZ514" s="2">
        <v>28349.73</v>
      </c>
      <c r="BA514" s="2">
        <v>5143.21</v>
      </c>
      <c r="BB514" s="5">
        <v>6698.59</v>
      </c>
      <c r="BC514" s="12">
        <v>0</v>
      </c>
      <c r="BD514" s="2">
        <v>0</v>
      </c>
      <c r="BE514" s="2">
        <v>0</v>
      </c>
      <c r="BF514" s="2">
        <v>0</v>
      </c>
      <c r="BG514" s="5">
        <v>0</v>
      </c>
      <c r="BH514" s="2">
        <v>45014.51</v>
      </c>
      <c r="BI514" s="12">
        <v>40191.53</v>
      </c>
      <c r="BJ514" s="2">
        <v>0</v>
      </c>
      <c r="BK514" s="5">
        <v>3751.21</v>
      </c>
      <c r="BL514" s="1" t="s">
        <v>446</v>
      </c>
    </row>
    <row r="515" spans="1:64" x14ac:dyDescent="0.3">
      <c r="A515" t="s">
        <v>946</v>
      </c>
      <c r="B515" s="1" t="s">
        <v>946</v>
      </c>
      <c r="C515" s="9" t="s">
        <v>947</v>
      </c>
      <c r="D515" s="1" t="s">
        <v>95</v>
      </c>
      <c r="E515" s="1" t="s">
        <v>88</v>
      </c>
      <c r="F515" s="10" t="s">
        <v>948</v>
      </c>
      <c r="G515" s="1">
        <v>0</v>
      </c>
      <c r="H515" s="1">
        <v>0.05</v>
      </c>
      <c r="I515" s="8">
        <v>43925</v>
      </c>
      <c r="J515" s="6">
        <v>0</v>
      </c>
      <c r="K515" s="6">
        <v>0</v>
      </c>
      <c r="L515" s="6">
        <v>0</v>
      </c>
      <c r="M515" s="6">
        <v>0</v>
      </c>
      <c r="N515" s="7">
        <v>0</v>
      </c>
      <c r="O515" s="6">
        <v>0</v>
      </c>
      <c r="P515" s="6">
        <v>0</v>
      </c>
      <c r="Q515" s="6">
        <v>0</v>
      </c>
      <c r="R515" s="6">
        <v>0</v>
      </c>
      <c r="S515" s="7">
        <v>0</v>
      </c>
      <c r="T515" s="11">
        <v>0</v>
      </c>
      <c r="U515" s="6">
        <v>0</v>
      </c>
      <c r="V515" s="6">
        <v>0</v>
      </c>
      <c r="W515" s="6">
        <v>0</v>
      </c>
      <c r="AI515" s="2">
        <v>347785</v>
      </c>
      <c r="AJ515" s="2">
        <v>0</v>
      </c>
      <c r="AK515" s="2">
        <v>15526.12</v>
      </c>
      <c r="AL515" s="2">
        <v>0</v>
      </c>
      <c r="AM515" s="5">
        <v>3105.22</v>
      </c>
      <c r="AN515" s="12">
        <v>0</v>
      </c>
      <c r="AO515" s="2">
        <v>0</v>
      </c>
      <c r="AP515" s="2">
        <v>0</v>
      </c>
      <c r="AQ515" s="2">
        <v>0</v>
      </c>
      <c r="AR515" s="5">
        <v>0</v>
      </c>
      <c r="AS515" s="2">
        <v>20867.099999999999</v>
      </c>
      <c r="AT515" s="12">
        <v>18631.34</v>
      </c>
      <c r="AU515" s="2">
        <v>0</v>
      </c>
      <c r="AV515" s="5">
        <v>1738.92</v>
      </c>
      <c r="AX515" s="2">
        <v>347785</v>
      </c>
      <c r="AY515" s="2">
        <v>0</v>
      </c>
      <c r="AZ515" s="2">
        <v>15526.12</v>
      </c>
      <c r="BA515" s="2">
        <v>0</v>
      </c>
      <c r="BB515" s="5">
        <v>3105.22</v>
      </c>
      <c r="BC515" s="12">
        <v>0</v>
      </c>
      <c r="BD515" s="2">
        <v>0</v>
      </c>
      <c r="BE515" s="2">
        <v>0</v>
      </c>
      <c r="BF515" s="2">
        <v>0</v>
      </c>
      <c r="BG515" s="5">
        <v>0</v>
      </c>
      <c r="BH515" s="2">
        <v>20867.099999999999</v>
      </c>
      <c r="BI515" s="12">
        <v>18631.34</v>
      </c>
      <c r="BJ515" s="2">
        <v>0</v>
      </c>
      <c r="BK515" s="5">
        <v>1738.92</v>
      </c>
      <c r="BL515" s="1" t="s">
        <v>90</v>
      </c>
    </row>
    <row r="516" spans="1:64" x14ac:dyDescent="0.3">
      <c r="A516" t="s">
        <v>946</v>
      </c>
      <c r="B516" s="1" t="s">
        <v>949</v>
      </c>
      <c r="C516" s="9" t="s">
        <v>950</v>
      </c>
      <c r="D516" s="1" t="s">
        <v>95</v>
      </c>
      <c r="E516" s="1" t="s">
        <v>88</v>
      </c>
      <c r="F516" s="10" t="s">
        <v>948</v>
      </c>
      <c r="G516" s="1">
        <v>0</v>
      </c>
      <c r="H516" s="1">
        <v>0.05</v>
      </c>
      <c r="I516" s="8">
        <v>44239</v>
      </c>
      <c r="J516" s="6">
        <v>0</v>
      </c>
      <c r="K516" s="6">
        <v>0</v>
      </c>
      <c r="L516" s="6">
        <v>0</v>
      </c>
      <c r="M516" s="6">
        <v>0</v>
      </c>
      <c r="N516" s="7">
        <v>0</v>
      </c>
      <c r="O516" s="6">
        <v>0</v>
      </c>
      <c r="P516" s="6">
        <v>0</v>
      </c>
      <c r="Q516" s="6">
        <v>0</v>
      </c>
      <c r="R516" s="6">
        <v>0</v>
      </c>
      <c r="S516" s="7">
        <v>0</v>
      </c>
      <c r="T516" s="11">
        <v>0</v>
      </c>
      <c r="U516" s="6">
        <v>0</v>
      </c>
      <c r="V516" s="6">
        <v>0</v>
      </c>
      <c r="W516" s="6">
        <v>0</v>
      </c>
      <c r="AI516" s="2">
        <v>13852</v>
      </c>
      <c r="AJ516" s="2">
        <v>0</v>
      </c>
      <c r="AK516" s="2">
        <v>618.39</v>
      </c>
      <c r="AL516" s="2">
        <v>0</v>
      </c>
      <c r="AM516" s="5">
        <v>123.68</v>
      </c>
      <c r="AN516" s="12">
        <v>360018.27</v>
      </c>
      <c r="AO516" s="2">
        <v>34601.089999999997</v>
      </c>
      <c r="AP516" s="2">
        <v>16072.24</v>
      </c>
      <c r="AQ516" s="2">
        <v>1544.69</v>
      </c>
      <c r="AR516" s="5">
        <v>3523.38</v>
      </c>
      <c r="AS516" s="2">
        <v>24508.27</v>
      </c>
      <c r="AT516" s="12">
        <v>21882.38</v>
      </c>
      <c r="AU516" s="2">
        <v>0</v>
      </c>
      <c r="AV516" s="5">
        <v>2042.36</v>
      </c>
      <c r="AX516" s="2">
        <v>13852</v>
      </c>
      <c r="AY516" s="2">
        <v>0</v>
      </c>
      <c r="AZ516" s="2">
        <v>618.39</v>
      </c>
      <c r="BA516" s="2">
        <v>0</v>
      </c>
      <c r="BB516" s="5">
        <v>123.68</v>
      </c>
      <c r="BC516" s="12">
        <v>360018.27</v>
      </c>
      <c r="BD516" s="2">
        <v>34601.089999999997</v>
      </c>
      <c r="BE516" s="2">
        <v>16072.24</v>
      </c>
      <c r="BF516" s="2">
        <v>1544.69</v>
      </c>
      <c r="BG516" s="5">
        <v>3523.38</v>
      </c>
      <c r="BH516" s="2">
        <v>24508.27</v>
      </c>
      <c r="BI516" s="12">
        <v>21882.38</v>
      </c>
      <c r="BJ516" s="2">
        <v>0</v>
      </c>
      <c r="BK516" s="5">
        <v>2042.36</v>
      </c>
      <c r="BL516" s="1" t="s">
        <v>90</v>
      </c>
    </row>
    <row r="517" spans="1:64" x14ac:dyDescent="0.3">
      <c r="A517" t="s">
        <v>959</v>
      </c>
      <c r="B517" s="1" t="s">
        <v>959</v>
      </c>
      <c r="C517" s="9" t="s">
        <v>960</v>
      </c>
      <c r="D517" s="1" t="s">
        <v>95</v>
      </c>
      <c r="E517" s="1" t="s">
        <v>135</v>
      </c>
      <c r="F517" s="10" t="s">
        <v>496</v>
      </c>
      <c r="G517" s="1">
        <v>0</v>
      </c>
      <c r="H517" s="1">
        <v>0.05</v>
      </c>
      <c r="I517" s="8">
        <v>44166</v>
      </c>
      <c r="J517" s="6">
        <v>0</v>
      </c>
      <c r="K517" s="6">
        <v>0</v>
      </c>
      <c r="L517" s="6">
        <v>0</v>
      </c>
      <c r="M517" s="6">
        <v>0</v>
      </c>
      <c r="N517" s="7">
        <v>0</v>
      </c>
      <c r="O517" s="6">
        <v>0</v>
      </c>
      <c r="P517" s="6">
        <v>0</v>
      </c>
      <c r="Q517" s="6">
        <v>0</v>
      </c>
      <c r="R517" s="6">
        <v>0</v>
      </c>
      <c r="S517" s="7">
        <v>0</v>
      </c>
      <c r="T517" s="11">
        <v>0</v>
      </c>
      <c r="U517" s="6">
        <v>0</v>
      </c>
      <c r="V517" s="6">
        <v>0</v>
      </c>
      <c r="W517" s="6">
        <v>0</v>
      </c>
      <c r="AI517" s="2">
        <v>454644.6</v>
      </c>
      <c r="AJ517" s="2">
        <v>41452</v>
      </c>
      <c r="AK517" s="2">
        <v>20296.63</v>
      </c>
      <c r="AL517" s="2">
        <v>1850.54</v>
      </c>
      <c r="AM517" s="5">
        <v>4429.4399999999996</v>
      </c>
      <c r="AN517" s="12">
        <v>0</v>
      </c>
      <c r="AO517" s="2">
        <v>0</v>
      </c>
      <c r="AP517" s="2">
        <v>0</v>
      </c>
      <c r="AQ517" s="2">
        <v>0</v>
      </c>
      <c r="AR517" s="5">
        <v>0</v>
      </c>
      <c r="AS517" s="2">
        <v>29765.8</v>
      </c>
      <c r="AT517" s="12">
        <v>26576.61</v>
      </c>
      <c r="AU517" s="2">
        <v>0</v>
      </c>
      <c r="AV517" s="5">
        <v>2480.48</v>
      </c>
      <c r="AX517" s="2">
        <v>454644.6</v>
      </c>
      <c r="AY517" s="2">
        <v>41452</v>
      </c>
      <c r="AZ517" s="2">
        <v>20296.63</v>
      </c>
      <c r="BA517" s="2">
        <v>1850.54</v>
      </c>
      <c r="BB517" s="5">
        <v>4429.4399999999996</v>
      </c>
      <c r="BC517" s="12">
        <v>0</v>
      </c>
      <c r="BD517" s="2">
        <v>0</v>
      </c>
      <c r="BE517" s="2">
        <v>0</v>
      </c>
      <c r="BF517" s="2">
        <v>0</v>
      </c>
      <c r="BG517" s="5">
        <v>0</v>
      </c>
      <c r="BH517" s="2">
        <v>29765.8</v>
      </c>
      <c r="BI517" s="12">
        <v>26576.61</v>
      </c>
      <c r="BJ517" s="2">
        <v>0</v>
      </c>
      <c r="BK517" s="5">
        <v>2480.48</v>
      </c>
      <c r="BL517" s="1" t="s">
        <v>313</v>
      </c>
    </row>
    <row r="518" spans="1:64" x14ac:dyDescent="0.3">
      <c r="A518" t="s">
        <v>963</v>
      </c>
      <c r="B518" s="1" t="s">
        <v>963</v>
      </c>
      <c r="C518" s="9" t="s">
        <v>964</v>
      </c>
      <c r="D518" s="1" t="s">
        <v>95</v>
      </c>
      <c r="E518" s="1" t="s">
        <v>88</v>
      </c>
      <c r="F518" s="10" t="s">
        <v>117</v>
      </c>
      <c r="G518" s="1">
        <v>0</v>
      </c>
      <c r="H518" s="1">
        <v>0</v>
      </c>
      <c r="I518" s="8">
        <v>45516</v>
      </c>
      <c r="J518" s="6">
        <v>0</v>
      </c>
      <c r="K518" s="6">
        <v>0</v>
      </c>
      <c r="L518" s="6">
        <v>0</v>
      </c>
      <c r="M518" s="6">
        <v>0</v>
      </c>
      <c r="N518" s="7">
        <v>0</v>
      </c>
      <c r="O518" s="6">
        <v>0</v>
      </c>
      <c r="P518" s="6">
        <v>0</v>
      </c>
      <c r="Q518" s="6">
        <v>0</v>
      </c>
      <c r="R518" s="6">
        <v>0</v>
      </c>
      <c r="S518" s="7">
        <v>0</v>
      </c>
      <c r="T518" s="11">
        <v>0</v>
      </c>
      <c r="U518" s="6">
        <v>0</v>
      </c>
      <c r="V518" s="6">
        <v>0</v>
      </c>
      <c r="W518" s="6">
        <v>0</v>
      </c>
      <c r="AI518" s="2">
        <v>667196</v>
      </c>
      <c r="AJ518" s="2">
        <v>112017</v>
      </c>
      <c r="AK518" s="2">
        <v>0</v>
      </c>
      <c r="AL518" s="2">
        <v>0</v>
      </c>
      <c r="AM518" s="5">
        <v>6957.26</v>
      </c>
      <c r="AN518" s="12">
        <v>0</v>
      </c>
      <c r="AO518" s="2">
        <v>0</v>
      </c>
      <c r="AP518" s="2">
        <v>0</v>
      </c>
      <c r="AQ518" s="2">
        <v>0</v>
      </c>
      <c r="AR518" s="5">
        <v>0</v>
      </c>
      <c r="AS518" s="2">
        <v>7792.13</v>
      </c>
      <c r="AT518" s="12">
        <v>6957.26</v>
      </c>
      <c r="AU518" s="2">
        <v>0</v>
      </c>
      <c r="AV518" s="5">
        <v>3896.06</v>
      </c>
      <c r="AX518" s="2">
        <v>667196</v>
      </c>
      <c r="AY518" s="2">
        <v>112017</v>
      </c>
      <c r="AZ518" s="2">
        <v>0</v>
      </c>
      <c r="BA518" s="2">
        <v>0</v>
      </c>
      <c r="BB518" s="5">
        <v>6957.26</v>
      </c>
      <c r="BC518" s="12">
        <v>0</v>
      </c>
      <c r="BD518" s="2">
        <v>0</v>
      </c>
      <c r="BE518" s="2">
        <v>0</v>
      </c>
      <c r="BF518" s="2">
        <v>0</v>
      </c>
      <c r="BG518" s="5">
        <v>0</v>
      </c>
      <c r="BH518" s="2">
        <v>7792.13</v>
      </c>
      <c r="BI518" s="12">
        <v>6957.26</v>
      </c>
      <c r="BJ518" s="2">
        <v>0</v>
      </c>
      <c r="BK518" s="5">
        <v>3896.06</v>
      </c>
      <c r="BL518" s="1" t="s">
        <v>90</v>
      </c>
    </row>
    <row r="519" spans="1:64" x14ac:dyDescent="0.3">
      <c r="A519" t="s">
        <v>969</v>
      </c>
      <c r="B519" s="1" t="s">
        <v>969</v>
      </c>
      <c r="C519" s="9" t="s">
        <v>970</v>
      </c>
      <c r="D519" s="1" t="s">
        <v>95</v>
      </c>
      <c r="E519" s="1" t="s">
        <v>135</v>
      </c>
      <c r="F519" s="10" t="s">
        <v>445</v>
      </c>
      <c r="G519" s="1">
        <v>0</v>
      </c>
      <c r="H519" s="1">
        <v>0.05</v>
      </c>
      <c r="I519" s="8">
        <v>44051</v>
      </c>
      <c r="J519" s="6">
        <v>0</v>
      </c>
      <c r="K519" s="6">
        <v>0</v>
      </c>
      <c r="L519" s="6">
        <v>0</v>
      </c>
      <c r="M519" s="6">
        <v>0</v>
      </c>
      <c r="N519" s="7">
        <v>0</v>
      </c>
      <c r="O519" s="6">
        <v>0</v>
      </c>
      <c r="P519" s="6">
        <v>0</v>
      </c>
      <c r="Q519" s="6">
        <v>0</v>
      </c>
      <c r="R519" s="6">
        <v>0</v>
      </c>
      <c r="S519" s="7">
        <v>0</v>
      </c>
      <c r="T519" s="11">
        <v>0</v>
      </c>
      <c r="U519" s="6">
        <v>0</v>
      </c>
      <c r="V519" s="6">
        <v>0</v>
      </c>
      <c r="W519" s="6">
        <v>0</v>
      </c>
      <c r="AI519" s="2">
        <v>240664</v>
      </c>
      <c r="AJ519" s="2">
        <v>43005</v>
      </c>
      <c r="AK519" s="2">
        <v>10743.93</v>
      </c>
      <c r="AL519" s="2">
        <v>1919.87</v>
      </c>
      <c r="AM519" s="5">
        <v>2532.7600000000002</v>
      </c>
      <c r="AN519" s="12">
        <v>0</v>
      </c>
      <c r="AO519" s="2">
        <v>0</v>
      </c>
      <c r="AP519" s="2">
        <v>0</v>
      </c>
      <c r="AQ519" s="2">
        <v>0</v>
      </c>
      <c r="AR519" s="5">
        <v>0</v>
      </c>
      <c r="AS519" s="2">
        <v>17020.150000000001</v>
      </c>
      <c r="AT519" s="12">
        <v>15196.56</v>
      </c>
      <c r="AU519" s="2">
        <v>0</v>
      </c>
      <c r="AV519" s="5">
        <v>1418.34</v>
      </c>
      <c r="AX519" s="2">
        <v>240664</v>
      </c>
      <c r="AY519" s="2">
        <v>43005</v>
      </c>
      <c r="AZ519" s="2">
        <v>10743.93</v>
      </c>
      <c r="BA519" s="2">
        <v>1919.87</v>
      </c>
      <c r="BB519" s="5">
        <v>2532.7600000000002</v>
      </c>
      <c r="BC519" s="12">
        <v>0</v>
      </c>
      <c r="BD519" s="2">
        <v>0</v>
      </c>
      <c r="BE519" s="2">
        <v>0</v>
      </c>
      <c r="BF519" s="2">
        <v>0</v>
      </c>
      <c r="BG519" s="5">
        <v>0</v>
      </c>
      <c r="BH519" s="2">
        <v>17020.150000000001</v>
      </c>
      <c r="BI519" s="12">
        <v>15196.56</v>
      </c>
      <c r="BJ519" s="2">
        <v>0</v>
      </c>
      <c r="BK519" s="5">
        <v>1418.34</v>
      </c>
      <c r="BL519" s="1" t="s">
        <v>137</v>
      </c>
    </row>
    <row r="520" spans="1:64" x14ac:dyDescent="0.3">
      <c r="A520" t="s">
        <v>973</v>
      </c>
      <c r="B520" s="1" t="s">
        <v>973</v>
      </c>
      <c r="C520" s="9" t="s">
        <v>974</v>
      </c>
      <c r="D520" s="1" t="s">
        <v>95</v>
      </c>
      <c r="E520" s="1" t="s">
        <v>135</v>
      </c>
      <c r="F520" s="10" t="s">
        <v>194</v>
      </c>
      <c r="G520" s="1">
        <v>0</v>
      </c>
      <c r="H520" s="1">
        <v>0.05</v>
      </c>
      <c r="I520" s="8">
        <v>44330</v>
      </c>
      <c r="J520" s="6">
        <v>0</v>
      </c>
      <c r="K520" s="6">
        <v>0</v>
      </c>
      <c r="L520" s="6">
        <v>0</v>
      </c>
      <c r="M520" s="6">
        <v>0</v>
      </c>
      <c r="N520" s="7">
        <v>0</v>
      </c>
      <c r="O520" s="6">
        <v>0</v>
      </c>
      <c r="P520" s="6">
        <v>0</v>
      </c>
      <c r="Q520" s="6">
        <v>0</v>
      </c>
      <c r="R520" s="6">
        <v>0</v>
      </c>
      <c r="S520" s="7">
        <v>0</v>
      </c>
      <c r="T520" s="11">
        <v>0</v>
      </c>
      <c r="U520" s="6">
        <v>0</v>
      </c>
      <c r="V520" s="6">
        <v>0</v>
      </c>
      <c r="W520" s="6">
        <v>0</v>
      </c>
      <c r="AI520" s="2">
        <v>426214</v>
      </c>
      <c r="AJ520" s="2">
        <v>99962</v>
      </c>
      <c r="AK520" s="2">
        <v>19027.41</v>
      </c>
      <c r="AL520" s="2">
        <v>4462.59</v>
      </c>
      <c r="AM520" s="5">
        <v>4698</v>
      </c>
      <c r="AN520" s="12">
        <v>0</v>
      </c>
      <c r="AO520" s="2">
        <v>0</v>
      </c>
      <c r="AP520" s="2">
        <v>0</v>
      </c>
      <c r="AQ520" s="2">
        <v>0</v>
      </c>
      <c r="AR520" s="5">
        <v>0</v>
      </c>
      <c r="AS520" s="2">
        <v>31570.560000000001</v>
      </c>
      <c r="AT520" s="12">
        <v>28188</v>
      </c>
      <c r="AU520" s="2">
        <v>0</v>
      </c>
      <c r="AV520" s="5">
        <v>2630.88</v>
      </c>
      <c r="AX520" s="2">
        <v>426214</v>
      </c>
      <c r="AY520" s="2">
        <v>99962</v>
      </c>
      <c r="AZ520" s="2">
        <v>19027.41</v>
      </c>
      <c r="BA520" s="2">
        <v>4462.59</v>
      </c>
      <c r="BB520" s="5">
        <v>4698</v>
      </c>
      <c r="BC520" s="12">
        <v>0</v>
      </c>
      <c r="BD520" s="2">
        <v>0</v>
      </c>
      <c r="BE520" s="2">
        <v>0</v>
      </c>
      <c r="BF520" s="2">
        <v>0</v>
      </c>
      <c r="BG520" s="5">
        <v>0</v>
      </c>
      <c r="BH520" s="2">
        <v>31570.560000000001</v>
      </c>
      <c r="BI520" s="12">
        <v>28188</v>
      </c>
      <c r="BJ520" s="2">
        <v>0</v>
      </c>
      <c r="BK520" s="5">
        <v>2630.88</v>
      </c>
      <c r="BL520" s="1" t="s">
        <v>137</v>
      </c>
    </row>
    <row r="521" spans="1:64" x14ac:dyDescent="0.3">
      <c r="A521" t="s">
        <v>975</v>
      </c>
      <c r="B521" s="1" t="s">
        <v>975</v>
      </c>
      <c r="C521" s="9" t="s">
        <v>976</v>
      </c>
      <c r="D521" s="1" t="s">
        <v>95</v>
      </c>
      <c r="E521" s="1" t="s">
        <v>135</v>
      </c>
      <c r="F521" s="10" t="s">
        <v>194</v>
      </c>
      <c r="G521" s="1">
        <v>0</v>
      </c>
      <c r="H521" s="1">
        <v>0.05</v>
      </c>
      <c r="I521" s="8">
        <v>44441</v>
      </c>
      <c r="J521" s="6">
        <v>0</v>
      </c>
      <c r="K521" s="6">
        <v>0</v>
      </c>
      <c r="L521" s="6">
        <v>0</v>
      </c>
      <c r="M521" s="6">
        <v>0</v>
      </c>
      <c r="N521" s="7">
        <v>0</v>
      </c>
      <c r="O521" s="6">
        <v>0</v>
      </c>
      <c r="P521" s="6">
        <v>0</v>
      </c>
      <c r="Q521" s="6">
        <v>0</v>
      </c>
      <c r="R521" s="6">
        <v>0</v>
      </c>
      <c r="S521" s="7">
        <v>0</v>
      </c>
      <c r="T521" s="11">
        <v>0</v>
      </c>
      <c r="U521" s="6">
        <v>0</v>
      </c>
      <c r="V521" s="6">
        <v>0</v>
      </c>
      <c r="W521" s="6">
        <v>0</v>
      </c>
      <c r="AI521" s="2">
        <v>846270</v>
      </c>
      <c r="AJ521" s="2">
        <v>127620</v>
      </c>
      <c r="AK521" s="2">
        <v>37779.910000000003</v>
      </c>
      <c r="AL521" s="2">
        <v>5697.32</v>
      </c>
      <c r="AM521" s="5">
        <v>8695.4500000000007</v>
      </c>
      <c r="AN521" s="12">
        <v>0</v>
      </c>
      <c r="AO521" s="2">
        <v>0</v>
      </c>
      <c r="AP521" s="2">
        <v>0</v>
      </c>
      <c r="AQ521" s="2">
        <v>0</v>
      </c>
      <c r="AR521" s="5">
        <v>0</v>
      </c>
      <c r="AS521" s="2">
        <v>58433.4</v>
      </c>
      <c r="AT521" s="12">
        <v>52172.680000000008</v>
      </c>
      <c r="AU521" s="2">
        <v>0</v>
      </c>
      <c r="AV521" s="5">
        <v>4869.45</v>
      </c>
      <c r="AX521" s="2">
        <v>846270</v>
      </c>
      <c r="AY521" s="2">
        <v>127620</v>
      </c>
      <c r="AZ521" s="2">
        <v>37779.910000000003</v>
      </c>
      <c r="BA521" s="2">
        <v>5697.32</v>
      </c>
      <c r="BB521" s="5">
        <v>8695.4500000000007</v>
      </c>
      <c r="BC521" s="12">
        <v>0</v>
      </c>
      <c r="BD521" s="2">
        <v>0</v>
      </c>
      <c r="BE521" s="2">
        <v>0</v>
      </c>
      <c r="BF521" s="2">
        <v>0</v>
      </c>
      <c r="BG521" s="5">
        <v>0</v>
      </c>
      <c r="BH521" s="2">
        <v>58433.4</v>
      </c>
      <c r="BI521" s="12">
        <v>52172.680000000008</v>
      </c>
      <c r="BJ521" s="2">
        <v>0</v>
      </c>
      <c r="BK521" s="5">
        <v>4869.45</v>
      </c>
      <c r="BL521" s="1" t="s">
        <v>446</v>
      </c>
    </row>
    <row r="522" spans="1:64" x14ac:dyDescent="0.3">
      <c r="A522" t="s">
        <v>977</v>
      </c>
      <c r="B522" s="1" t="s">
        <v>977</v>
      </c>
      <c r="C522" s="9" t="s">
        <v>978</v>
      </c>
      <c r="D522" s="1" t="s">
        <v>95</v>
      </c>
      <c r="E522" s="1" t="s">
        <v>135</v>
      </c>
      <c r="F522" s="10" t="s">
        <v>194</v>
      </c>
      <c r="G522" s="1">
        <v>0</v>
      </c>
      <c r="H522" s="1">
        <v>0.05</v>
      </c>
      <c r="I522" s="8">
        <v>44239</v>
      </c>
      <c r="J522" s="6">
        <v>0</v>
      </c>
      <c r="K522" s="6">
        <v>0</v>
      </c>
      <c r="L522" s="6">
        <v>0</v>
      </c>
      <c r="M522" s="6">
        <v>0</v>
      </c>
      <c r="N522" s="7">
        <v>0</v>
      </c>
      <c r="O522" s="6">
        <v>0</v>
      </c>
      <c r="P522" s="6">
        <v>0</v>
      </c>
      <c r="Q522" s="6">
        <v>0</v>
      </c>
      <c r="R522" s="6">
        <v>0</v>
      </c>
      <c r="S522" s="7">
        <v>0</v>
      </c>
      <c r="T522" s="11">
        <v>0</v>
      </c>
      <c r="U522" s="6">
        <v>0</v>
      </c>
      <c r="V522" s="6">
        <v>0</v>
      </c>
      <c r="W522" s="6">
        <v>0</v>
      </c>
      <c r="AI522" s="2">
        <v>223582</v>
      </c>
      <c r="AJ522" s="2">
        <v>46982</v>
      </c>
      <c r="AK522" s="2">
        <v>9981.34</v>
      </c>
      <c r="AL522" s="2">
        <v>2097.41</v>
      </c>
      <c r="AM522" s="5">
        <v>2415.75</v>
      </c>
      <c r="AN522" s="12">
        <v>0</v>
      </c>
      <c r="AO522" s="2">
        <v>0</v>
      </c>
      <c r="AP522" s="2">
        <v>0</v>
      </c>
      <c r="AQ522" s="2">
        <v>0</v>
      </c>
      <c r="AR522" s="5">
        <v>0</v>
      </c>
      <c r="AS522" s="2">
        <v>16233.84</v>
      </c>
      <c r="AT522" s="12">
        <v>14494.5</v>
      </c>
      <c r="AU522" s="2">
        <v>0</v>
      </c>
      <c r="AV522" s="5">
        <v>1352.82</v>
      </c>
      <c r="AX522" s="2">
        <v>223582</v>
      </c>
      <c r="AY522" s="2">
        <v>46982</v>
      </c>
      <c r="AZ522" s="2">
        <v>9981.34</v>
      </c>
      <c r="BA522" s="2">
        <v>2097.41</v>
      </c>
      <c r="BB522" s="5">
        <v>2415.75</v>
      </c>
      <c r="BC522" s="12">
        <v>0</v>
      </c>
      <c r="BD522" s="2">
        <v>0</v>
      </c>
      <c r="BE522" s="2">
        <v>0</v>
      </c>
      <c r="BF522" s="2">
        <v>0</v>
      </c>
      <c r="BG522" s="5">
        <v>0</v>
      </c>
      <c r="BH522" s="2">
        <v>16233.84</v>
      </c>
      <c r="BI522" s="12">
        <v>14494.5</v>
      </c>
      <c r="BJ522" s="2">
        <v>0</v>
      </c>
      <c r="BK522" s="5">
        <v>1352.82</v>
      </c>
      <c r="BL522" s="1" t="s">
        <v>137</v>
      </c>
    </row>
    <row r="523" spans="1:64" x14ac:dyDescent="0.3">
      <c r="A523" t="s">
        <v>979</v>
      </c>
      <c r="B523" s="1" t="s">
        <v>979</v>
      </c>
      <c r="C523" s="9" t="s">
        <v>980</v>
      </c>
      <c r="D523" s="1" t="s">
        <v>95</v>
      </c>
      <c r="E523" s="1" t="s">
        <v>135</v>
      </c>
      <c r="F523" s="10" t="s">
        <v>445</v>
      </c>
      <c r="G523" s="1">
        <v>0</v>
      </c>
      <c r="H523" s="1">
        <v>0.05</v>
      </c>
      <c r="I523" s="8">
        <v>44092</v>
      </c>
      <c r="J523" s="6">
        <v>0</v>
      </c>
      <c r="K523" s="6">
        <v>0</v>
      </c>
      <c r="L523" s="6">
        <v>0</v>
      </c>
      <c r="M523" s="6">
        <v>0</v>
      </c>
      <c r="N523" s="7">
        <v>0</v>
      </c>
      <c r="O523" s="6">
        <v>0</v>
      </c>
      <c r="P523" s="6">
        <v>0</v>
      </c>
      <c r="Q523" s="6">
        <v>0</v>
      </c>
      <c r="R523" s="6">
        <v>0</v>
      </c>
      <c r="S523" s="7">
        <v>0</v>
      </c>
      <c r="T523" s="11">
        <v>0</v>
      </c>
      <c r="U523" s="6">
        <v>0</v>
      </c>
      <c r="V523" s="6">
        <v>0</v>
      </c>
      <c r="W523" s="6">
        <v>0</v>
      </c>
      <c r="AI523" s="2">
        <v>793898</v>
      </c>
      <c r="AJ523" s="2">
        <v>86245</v>
      </c>
      <c r="AK523" s="2">
        <v>35441.879999999997</v>
      </c>
      <c r="AL523" s="2">
        <v>3850.22</v>
      </c>
      <c r="AM523" s="5">
        <v>7858.42</v>
      </c>
      <c r="AN523" s="12">
        <v>0</v>
      </c>
      <c r="AO523" s="2">
        <v>0</v>
      </c>
      <c r="AP523" s="2">
        <v>0</v>
      </c>
      <c r="AQ523" s="2">
        <v>0</v>
      </c>
      <c r="AR523" s="5">
        <v>0</v>
      </c>
      <c r="AS523" s="2">
        <v>52808.58</v>
      </c>
      <c r="AT523" s="12">
        <v>47150.52</v>
      </c>
      <c r="AU523" s="2">
        <v>0</v>
      </c>
      <c r="AV523" s="5">
        <v>4400.72</v>
      </c>
      <c r="AX523" s="2">
        <v>793898</v>
      </c>
      <c r="AY523" s="2">
        <v>86245</v>
      </c>
      <c r="AZ523" s="2">
        <v>35441.879999999997</v>
      </c>
      <c r="BA523" s="2">
        <v>3850.22</v>
      </c>
      <c r="BB523" s="5">
        <v>7858.42</v>
      </c>
      <c r="BC523" s="12">
        <v>0</v>
      </c>
      <c r="BD523" s="2">
        <v>0</v>
      </c>
      <c r="BE523" s="2">
        <v>0</v>
      </c>
      <c r="BF523" s="2">
        <v>0</v>
      </c>
      <c r="BG523" s="5">
        <v>0</v>
      </c>
      <c r="BH523" s="2">
        <v>52808.58</v>
      </c>
      <c r="BI523" s="12">
        <v>47150.52</v>
      </c>
      <c r="BJ523" s="2">
        <v>0</v>
      </c>
      <c r="BK523" s="5">
        <v>4400.72</v>
      </c>
      <c r="BL523" s="1" t="s">
        <v>137</v>
      </c>
    </row>
    <row r="524" spans="1:64" x14ac:dyDescent="0.3">
      <c r="A524" t="s">
        <v>981</v>
      </c>
      <c r="B524" s="1" t="s">
        <v>981</v>
      </c>
      <c r="C524" s="9" t="s">
        <v>982</v>
      </c>
      <c r="D524" s="1" t="s">
        <v>95</v>
      </c>
      <c r="E524" s="1" t="s">
        <v>135</v>
      </c>
      <c r="F524" s="10" t="s">
        <v>445</v>
      </c>
      <c r="G524" s="1">
        <v>0</v>
      </c>
      <c r="H524" s="1">
        <v>0.05</v>
      </c>
      <c r="I524" s="8">
        <v>44170</v>
      </c>
      <c r="J524" s="6">
        <v>0</v>
      </c>
      <c r="K524" s="6">
        <v>0</v>
      </c>
      <c r="L524" s="6">
        <v>0</v>
      </c>
      <c r="M524" s="6">
        <v>0</v>
      </c>
      <c r="N524" s="7">
        <v>0</v>
      </c>
      <c r="O524" s="6">
        <v>0</v>
      </c>
      <c r="P524" s="6">
        <v>0</v>
      </c>
      <c r="Q524" s="6">
        <v>0</v>
      </c>
      <c r="R524" s="6">
        <v>0</v>
      </c>
      <c r="S524" s="7">
        <v>0</v>
      </c>
      <c r="T524" s="11">
        <v>0</v>
      </c>
      <c r="U524" s="6">
        <v>0</v>
      </c>
      <c r="V524" s="6">
        <v>0</v>
      </c>
      <c r="W524" s="6">
        <v>0</v>
      </c>
      <c r="AI524" s="2">
        <v>414855</v>
      </c>
      <c r="AJ524" s="2">
        <v>89072</v>
      </c>
      <c r="AK524" s="2">
        <v>18520.310000000001</v>
      </c>
      <c r="AL524" s="2">
        <v>3976.43</v>
      </c>
      <c r="AM524" s="5">
        <v>4499.3500000000004</v>
      </c>
      <c r="AN524" s="12">
        <v>0</v>
      </c>
      <c r="AO524" s="2">
        <v>0</v>
      </c>
      <c r="AP524" s="2">
        <v>0</v>
      </c>
      <c r="AQ524" s="2">
        <v>0</v>
      </c>
      <c r="AR524" s="5">
        <v>0</v>
      </c>
      <c r="AS524" s="2">
        <v>30235.62</v>
      </c>
      <c r="AT524" s="12">
        <v>26996.090000000004</v>
      </c>
      <c r="AU524" s="2">
        <v>0</v>
      </c>
      <c r="AV524" s="5">
        <v>2519.64</v>
      </c>
      <c r="AX524" s="2">
        <v>414855</v>
      </c>
      <c r="AY524" s="2">
        <v>89072</v>
      </c>
      <c r="AZ524" s="2">
        <v>18520.310000000001</v>
      </c>
      <c r="BA524" s="2">
        <v>3976.43</v>
      </c>
      <c r="BB524" s="5">
        <v>4499.3500000000004</v>
      </c>
      <c r="BC524" s="12">
        <v>0</v>
      </c>
      <c r="BD524" s="2">
        <v>0</v>
      </c>
      <c r="BE524" s="2">
        <v>0</v>
      </c>
      <c r="BF524" s="2">
        <v>0</v>
      </c>
      <c r="BG524" s="5">
        <v>0</v>
      </c>
      <c r="BH524" s="2">
        <v>30235.62</v>
      </c>
      <c r="BI524" s="12">
        <v>26996.090000000004</v>
      </c>
      <c r="BJ524" s="2">
        <v>0</v>
      </c>
      <c r="BK524" s="5">
        <v>2519.64</v>
      </c>
      <c r="BL524" s="1" t="s">
        <v>313</v>
      </c>
    </row>
    <row r="525" spans="1:64" x14ac:dyDescent="0.3">
      <c r="A525" t="s">
        <v>985</v>
      </c>
      <c r="B525" s="1" t="s">
        <v>985</v>
      </c>
      <c r="C525" s="9" t="s">
        <v>986</v>
      </c>
      <c r="D525" s="1" t="s">
        <v>95</v>
      </c>
      <c r="E525" s="1" t="s">
        <v>128</v>
      </c>
      <c r="F525" s="10" t="s">
        <v>987</v>
      </c>
      <c r="G525" s="1">
        <v>0</v>
      </c>
      <c r="H525" s="1">
        <v>0.05</v>
      </c>
      <c r="I525" s="8">
        <v>44204</v>
      </c>
      <c r="J525" s="6">
        <v>0</v>
      </c>
      <c r="K525" s="6">
        <v>0</v>
      </c>
      <c r="L525" s="6">
        <v>0</v>
      </c>
      <c r="M525" s="6">
        <v>0</v>
      </c>
      <c r="N525" s="7">
        <v>0</v>
      </c>
      <c r="O525" s="6">
        <v>0</v>
      </c>
      <c r="P525" s="6">
        <v>0</v>
      </c>
      <c r="Q525" s="6">
        <v>0</v>
      </c>
      <c r="R525" s="6">
        <v>0</v>
      </c>
      <c r="S525" s="7">
        <v>0</v>
      </c>
      <c r="T525" s="11">
        <v>0</v>
      </c>
      <c r="U525" s="6">
        <v>0</v>
      </c>
      <c r="V525" s="6">
        <v>0</v>
      </c>
      <c r="W525" s="6">
        <v>0</v>
      </c>
      <c r="AI525" s="2">
        <v>387813</v>
      </c>
      <c r="AJ525" s="2">
        <v>7234</v>
      </c>
      <c r="AK525" s="2">
        <v>17313.080000000002</v>
      </c>
      <c r="AL525" s="2">
        <v>322.95</v>
      </c>
      <c r="AM525" s="5">
        <v>3527.21</v>
      </c>
      <c r="AN525" s="12">
        <v>0</v>
      </c>
      <c r="AO525" s="2">
        <v>0</v>
      </c>
      <c r="AP525" s="2">
        <v>0</v>
      </c>
      <c r="AQ525" s="2">
        <v>0</v>
      </c>
      <c r="AR525" s="5">
        <v>0</v>
      </c>
      <c r="AS525" s="2">
        <v>23702.83</v>
      </c>
      <c r="AT525" s="12">
        <v>21163.24</v>
      </c>
      <c r="AU525" s="2">
        <v>0</v>
      </c>
      <c r="AV525" s="5">
        <v>1975.24</v>
      </c>
      <c r="AX525" s="2">
        <v>387813</v>
      </c>
      <c r="AY525" s="2">
        <v>7234</v>
      </c>
      <c r="AZ525" s="2">
        <v>17313.080000000002</v>
      </c>
      <c r="BA525" s="2">
        <v>322.95</v>
      </c>
      <c r="BB525" s="5">
        <v>3527.21</v>
      </c>
      <c r="BC525" s="12">
        <v>0</v>
      </c>
      <c r="BD525" s="2">
        <v>0</v>
      </c>
      <c r="BE525" s="2">
        <v>0</v>
      </c>
      <c r="BF525" s="2">
        <v>0</v>
      </c>
      <c r="BG525" s="5">
        <v>0</v>
      </c>
      <c r="BH525" s="2">
        <v>23702.83</v>
      </c>
      <c r="BI525" s="12">
        <v>21163.24</v>
      </c>
      <c r="BJ525" s="2">
        <v>0</v>
      </c>
      <c r="BK525" s="5">
        <v>1975.24</v>
      </c>
      <c r="BL525" s="1" t="s">
        <v>130</v>
      </c>
    </row>
    <row r="526" spans="1:64" x14ac:dyDescent="0.3">
      <c r="A526" t="s">
        <v>988</v>
      </c>
      <c r="B526" s="1" t="s">
        <v>988</v>
      </c>
      <c r="C526" s="9" t="s">
        <v>989</v>
      </c>
      <c r="D526" s="1" t="s">
        <v>95</v>
      </c>
      <c r="E526" s="1" t="s">
        <v>128</v>
      </c>
      <c r="F526" s="10" t="s">
        <v>129</v>
      </c>
      <c r="G526" s="1">
        <v>0</v>
      </c>
      <c r="H526" s="1">
        <v>0.05</v>
      </c>
      <c r="I526" s="8">
        <v>44482</v>
      </c>
      <c r="J526" s="6">
        <v>0</v>
      </c>
      <c r="K526" s="6">
        <v>0</v>
      </c>
      <c r="L526" s="6">
        <v>0</v>
      </c>
      <c r="M526" s="6">
        <v>0</v>
      </c>
      <c r="N526" s="7">
        <v>0</v>
      </c>
      <c r="O526" s="6">
        <v>0</v>
      </c>
      <c r="P526" s="6">
        <v>0</v>
      </c>
      <c r="Q526" s="6">
        <v>0</v>
      </c>
      <c r="R526" s="6">
        <v>0</v>
      </c>
      <c r="S526" s="7">
        <v>0</v>
      </c>
      <c r="T526" s="11">
        <v>0</v>
      </c>
      <c r="U526" s="6">
        <v>0</v>
      </c>
      <c r="V526" s="6">
        <v>0</v>
      </c>
      <c r="W526" s="6">
        <v>0</v>
      </c>
      <c r="AI526" s="2">
        <v>662698</v>
      </c>
      <c r="AJ526" s="2">
        <v>42057</v>
      </c>
      <c r="AK526" s="2">
        <v>29584.73</v>
      </c>
      <c r="AL526" s="2">
        <v>1877.54</v>
      </c>
      <c r="AM526" s="5">
        <v>6292.46</v>
      </c>
      <c r="AN526" s="12">
        <v>0</v>
      </c>
      <c r="AO526" s="2">
        <v>0</v>
      </c>
      <c r="AP526" s="2">
        <v>0</v>
      </c>
      <c r="AQ526" s="2">
        <v>0</v>
      </c>
      <c r="AR526" s="5">
        <v>0</v>
      </c>
      <c r="AS526" s="2">
        <v>42285.3</v>
      </c>
      <c r="AT526" s="12">
        <v>37754.730000000003</v>
      </c>
      <c r="AU526" s="2">
        <v>0</v>
      </c>
      <c r="AV526" s="5">
        <v>3523.78</v>
      </c>
      <c r="AX526" s="2">
        <v>662698</v>
      </c>
      <c r="AY526" s="2">
        <v>42057</v>
      </c>
      <c r="AZ526" s="2">
        <v>29584.73</v>
      </c>
      <c r="BA526" s="2">
        <v>1877.54</v>
      </c>
      <c r="BB526" s="5">
        <v>6292.46</v>
      </c>
      <c r="BC526" s="12">
        <v>0</v>
      </c>
      <c r="BD526" s="2">
        <v>0</v>
      </c>
      <c r="BE526" s="2">
        <v>0</v>
      </c>
      <c r="BF526" s="2">
        <v>0</v>
      </c>
      <c r="BG526" s="5">
        <v>0</v>
      </c>
      <c r="BH526" s="2">
        <v>42285.3</v>
      </c>
      <c r="BI526" s="12">
        <v>37754.730000000003</v>
      </c>
      <c r="BJ526" s="2">
        <v>0</v>
      </c>
      <c r="BK526" s="5">
        <v>3523.78</v>
      </c>
      <c r="BL526" s="1" t="s">
        <v>130</v>
      </c>
    </row>
    <row r="527" spans="1:64" x14ac:dyDescent="0.3">
      <c r="A527" t="s">
        <v>990</v>
      </c>
      <c r="B527" s="1" t="s">
        <v>990</v>
      </c>
      <c r="C527" s="9" t="s">
        <v>991</v>
      </c>
      <c r="D527" s="1" t="s">
        <v>95</v>
      </c>
      <c r="E527" s="1" t="s">
        <v>128</v>
      </c>
      <c r="F527" s="10" t="s">
        <v>366</v>
      </c>
      <c r="G527" s="1">
        <v>0</v>
      </c>
      <c r="H527" s="1">
        <v>0.05</v>
      </c>
      <c r="I527" s="8">
        <v>44326</v>
      </c>
      <c r="J527" s="6">
        <v>0</v>
      </c>
      <c r="K527" s="6">
        <v>0</v>
      </c>
      <c r="L527" s="6">
        <v>0</v>
      </c>
      <c r="M527" s="6">
        <v>0</v>
      </c>
      <c r="N527" s="7">
        <v>0</v>
      </c>
      <c r="O527" s="6">
        <v>0</v>
      </c>
      <c r="P527" s="6">
        <v>0</v>
      </c>
      <c r="Q527" s="6">
        <v>0</v>
      </c>
      <c r="R527" s="6">
        <v>0</v>
      </c>
      <c r="S527" s="7">
        <v>0</v>
      </c>
      <c r="T527" s="11">
        <v>0</v>
      </c>
      <c r="U527" s="6">
        <v>0</v>
      </c>
      <c r="V527" s="6">
        <v>0</v>
      </c>
      <c r="W527" s="6">
        <v>0</v>
      </c>
      <c r="AI527" s="2">
        <v>485267</v>
      </c>
      <c r="AJ527" s="2">
        <v>33385</v>
      </c>
      <c r="AK527" s="2">
        <v>21663.71</v>
      </c>
      <c r="AL527" s="2">
        <v>1490.4</v>
      </c>
      <c r="AM527" s="5">
        <v>4630.82</v>
      </c>
      <c r="AN527" s="12">
        <v>0</v>
      </c>
      <c r="AO527" s="2">
        <v>0</v>
      </c>
      <c r="AP527" s="2">
        <v>0</v>
      </c>
      <c r="AQ527" s="2">
        <v>0</v>
      </c>
      <c r="AR527" s="5">
        <v>0</v>
      </c>
      <c r="AS527" s="2">
        <v>31119.119999999999</v>
      </c>
      <c r="AT527" s="12">
        <v>27784.93</v>
      </c>
      <c r="AU527" s="2">
        <v>0</v>
      </c>
      <c r="AV527" s="5">
        <v>2593.2600000000002</v>
      </c>
      <c r="AX527" s="2">
        <v>485267</v>
      </c>
      <c r="AY527" s="2">
        <v>33385</v>
      </c>
      <c r="AZ527" s="2">
        <v>21663.71</v>
      </c>
      <c r="BA527" s="2">
        <v>1490.4</v>
      </c>
      <c r="BB527" s="5">
        <v>4630.82</v>
      </c>
      <c r="BC527" s="12">
        <v>0</v>
      </c>
      <c r="BD527" s="2">
        <v>0</v>
      </c>
      <c r="BE527" s="2">
        <v>0</v>
      </c>
      <c r="BF527" s="2">
        <v>0</v>
      </c>
      <c r="BG527" s="5">
        <v>0</v>
      </c>
      <c r="BH527" s="2">
        <v>31119.119999999999</v>
      </c>
      <c r="BI527" s="12">
        <v>27784.93</v>
      </c>
      <c r="BJ527" s="2">
        <v>0</v>
      </c>
      <c r="BK527" s="5">
        <v>2593.2600000000002</v>
      </c>
      <c r="BL527" s="1" t="s">
        <v>130</v>
      </c>
    </row>
    <row r="528" spans="1:64" x14ac:dyDescent="0.3">
      <c r="A528" t="s">
        <v>990</v>
      </c>
      <c r="B528" s="1" t="s">
        <v>992</v>
      </c>
      <c r="C528" s="9" t="s">
        <v>993</v>
      </c>
      <c r="D528" s="1" t="s">
        <v>95</v>
      </c>
      <c r="E528" s="1" t="s">
        <v>128</v>
      </c>
      <c r="F528" s="10" t="s">
        <v>366</v>
      </c>
      <c r="G528" s="1">
        <v>0</v>
      </c>
      <c r="H528" s="1">
        <v>0.05</v>
      </c>
      <c r="I528" s="8">
        <v>44680</v>
      </c>
      <c r="J528" s="6">
        <v>0</v>
      </c>
      <c r="K528" s="6">
        <v>0</v>
      </c>
      <c r="L528" s="6">
        <v>0</v>
      </c>
      <c r="M528" s="6">
        <v>0</v>
      </c>
      <c r="N528" s="7">
        <v>0</v>
      </c>
      <c r="O528" s="6">
        <v>0</v>
      </c>
      <c r="P528" s="6">
        <v>0</v>
      </c>
      <c r="Q528" s="6">
        <v>0</v>
      </c>
      <c r="R528" s="6">
        <v>0</v>
      </c>
      <c r="S528" s="7">
        <v>0</v>
      </c>
      <c r="T528" s="11">
        <v>0</v>
      </c>
      <c r="U528" s="6">
        <v>0</v>
      </c>
      <c r="V528" s="6">
        <v>0</v>
      </c>
      <c r="W528" s="6">
        <v>0</v>
      </c>
      <c r="AI528" s="2">
        <v>0</v>
      </c>
      <c r="AJ528" s="2">
        <v>0</v>
      </c>
      <c r="AK528" s="2">
        <v>0</v>
      </c>
      <c r="AL528" s="2">
        <v>0</v>
      </c>
      <c r="AM528" s="5">
        <v>0</v>
      </c>
      <c r="AN528" s="12">
        <v>0</v>
      </c>
      <c r="AO528" s="2">
        <v>0</v>
      </c>
      <c r="AP528" s="2">
        <v>0</v>
      </c>
      <c r="AQ528" s="2">
        <v>0</v>
      </c>
      <c r="AR528" s="5">
        <v>0</v>
      </c>
      <c r="AS528" s="2">
        <v>0</v>
      </c>
      <c r="AT528" s="12">
        <v>0</v>
      </c>
      <c r="AU528" s="2">
        <v>0</v>
      </c>
      <c r="AV528" s="5">
        <v>0</v>
      </c>
      <c r="AX528" s="2">
        <v>0</v>
      </c>
      <c r="AY528" s="2">
        <v>0</v>
      </c>
      <c r="AZ528" s="2">
        <v>0</v>
      </c>
      <c r="BA528" s="2">
        <v>0</v>
      </c>
      <c r="BB528" s="5">
        <v>0</v>
      </c>
      <c r="BC528" s="12">
        <v>0</v>
      </c>
      <c r="BD528" s="2">
        <v>0</v>
      </c>
      <c r="BE528" s="2">
        <v>0</v>
      </c>
      <c r="BF528" s="2">
        <v>0</v>
      </c>
      <c r="BG528" s="5">
        <v>0</v>
      </c>
      <c r="BH528" s="2">
        <v>0</v>
      </c>
      <c r="BI528" s="12">
        <v>0</v>
      </c>
      <c r="BJ528" s="2">
        <v>0</v>
      </c>
      <c r="BK528" s="5">
        <v>0</v>
      </c>
      <c r="BL528" s="1" t="s">
        <v>130</v>
      </c>
    </row>
    <row r="529" spans="1:64" x14ac:dyDescent="0.3">
      <c r="A529" t="s">
        <v>990</v>
      </c>
      <c r="B529" s="1" t="s">
        <v>994</v>
      </c>
      <c r="C529" s="9" t="s">
        <v>995</v>
      </c>
      <c r="D529" s="1" t="s">
        <v>95</v>
      </c>
      <c r="E529" s="1" t="s">
        <v>128</v>
      </c>
      <c r="F529" s="10" t="s">
        <v>366</v>
      </c>
      <c r="G529" s="1">
        <v>0</v>
      </c>
      <c r="H529" s="1">
        <v>0.05</v>
      </c>
      <c r="I529" s="8">
        <v>45227</v>
      </c>
      <c r="J529" s="6">
        <v>0</v>
      </c>
      <c r="K529" s="6">
        <v>0</v>
      </c>
      <c r="L529" s="6">
        <v>0</v>
      </c>
      <c r="M529" s="6">
        <v>0</v>
      </c>
      <c r="N529" s="7">
        <v>0</v>
      </c>
      <c r="O529" s="6">
        <v>0</v>
      </c>
      <c r="P529" s="6">
        <v>0</v>
      </c>
      <c r="Q529" s="6">
        <v>0</v>
      </c>
      <c r="R529" s="6">
        <v>0</v>
      </c>
      <c r="S529" s="7">
        <v>0</v>
      </c>
      <c r="T529" s="11">
        <v>0</v>
      </c>
      <c r="U529" s="6">
        <v>0</v>
      </c>
      <c r="V529" s="6">
        <v>0</v>
      </c>
      <c r="W529" s="6">
        <v>0</v>
      </c>
      <c r="AI529" s="2">
        <v>186469</v>
      </c>
      <c r="AJ529" s="2">
        <v>29218</v>
      </c>
      <c r="AK529" s="2">
        <v>8324.51</v>
      </c>
      <c r="AL529" s="2">
        <v>1304.3800000000001</v>
      </c>
      <c r="AM529" s="5">
        <v>1925.78</v>
      </c>
      <c r="AN529" s="12">
        <v>0</v>
      </c>
      <c r="AO529" s="2">
        <v>0</v>
      </c>
      <c r="AP529" s="2">
        <v>0</v>
      </c>
      <c r="AQ529" s="2">
        <v>0</v>
      </c>
      <c r="AR529" s="5">
        <v>0</v>
      </c>
      <c r="AS529" s="2">
        <v>12941.23</v>
      </c>
      <c r="AT529" s="12">
        <v>11554.67</v>
      </c>
      <c r="AU529" s="2">
        <v>0</v>
      </c>
      <c r="AV529" s="5">
        <v>1078.44</v>
      </c>
      <c r="AX529" s="2">
        <v>186469</v>
      </c>
      <c r="AY529" s="2">
        <v>29218</v>
      </c>
      <c r="AZ529" s="2">
        <v>8324.51</v>
      </c>
      <c r="BA529" s="2">
        <v>1304.3800000000001</v>
      </c>
      <c r="BB529" s="5">
        <v>1925.78</v>
      </c>
      <c r="BC529" s="12">
        <v>0</v>
      </c>
      <c r="BD529" s="2">
        <v>0</v>
      </c>
      <c r="BE529" s="2">
        <v>0</v>
      </c>
      <c r="BF529" s="2">
        <v>0</v>
      </c>
      <c r="BG529" s="5">
        <v>0</v>
      </c>
      <c r="BH529" s="2">
        <v>12941.23</v>
      </c>
      <c r="BI529" s="12">
        <v>11554.67</v>
      </c>
      <c r="BJ529" s="2">
        <v>0</v>
      </c>
      <c r="BK529" s="5">
        <v>1078.44</v>
      </c>
      <c r="BL529" s="1" t="s">
        <v>130</v>
      </c>
    </row>
    <row r="530" spans="1:64" x14ac:dyDescent="0.3">
      <c r="A530" t="s">
        <v>990</v>
      </c>
      <c r="B530" s="1" t="s">
        <v>996</v>
      </c>
      <c r="C530" s="9" t="s">
        <v>997</v>
      </c>
      <c r="D530" s="1" t="s">
        <v>95</v>
      </c>
      <c r="E530" s="1" t="s">
        <v>128</v>
      </c>
      <c r="F530" s="10" t="s">
        <v>366</v>
      </c>
      <c r="G530" s="1">
        <v>0</v>
      </c>
      <c r="H530" s="1">
        <v>0.05</v>
      </c>
      <c r="I530" s="8">
        <v>45315</v>
      </c>
      <c r="J530" s="6">
        <v>0</v>
      </c>
      <c r="K530" s="6">
        <v>0</v>
      </c>
      <c r="L530" s="6">
        <v>0</v>
      </c>
      <c r="M530" s="6">
        <v>0</v>
      </c>
      <c r="N530" s="7">
        <v>0</v>
      </c>
      <c r="O530" s="6">
        <v>0</v>
      </c>
      <c r="P530" s="6">
        <v>0</v>
      </c>
      <c r="Q530" s="6">
        <v>0</v>
      </c>
      <c r="R530" s="6">
        <v>0</v>
      </c>
      <c r="S530" s="7">
        <v>0</v>
      </c>
      <c r="T530" s="11">
        <v>0</v>
      </c>
      <c r="U530" s="6">
        <v>0</v>
      </c>
      <c r="V530" s="6">
        <v>0</v>
      </c>
      <c r="W530" s="6">
        <v>0</v>
      </c>
      <c r="AI530" s="2">
        <v>195517</v>
      </c>
      <c r="AJ530" s="2">
        <v>8658</v>
      </c>
      <c r="AK530" s="2">
        <v>8728.44</v>
      </c>
      <c r="AL530" s="2">
        <v>386.52</v>
      </c>
      <c r="AM530" s="5">
        <v>1822.99</v>
      </c>
      <c r="AN530" s="12">
        <v>0</v>
      </c>
      <c r="AO530" s="2">
        <v>0</v>
      </c>
      <c r="AP530" s="2">
        <v>0</v>
      </c>
      <c r="AQ530" s="2">
        <v>0</v>
      </c>
      <c r="AR530" s="5">
        <v>0</v>
      </c>
      <c r="AS530" s="2">
        <v>12250.5</v>
      </c>
      <c r="AT530" s="12">
        <v>10937.95</v>
      </c>
      <c r="AU530" s="2">
        <v>0</v>
      </c>
      <c r="AV530" s="5">
        <v>1020.88</v>
      </c>
      <c r="AX530" s="2">
        <v>195517</v>
      </c>
      <c r="AY530" s="2">
        <v>8658</v>
      </c>
      <c r="AZ530" s="2">
        <v>8728.44</v>
      </c>
      <c r="BA530" s="2">
        <v>386.52</v>
      </c>
      <c r="BB530" s="5">
        <v>1822.99</v>
      </c>
      <c r="BC530" s="12">
        <v>0</v>
      </c>
      <c r="BD530" s="2">
        <v>0</v>
      </c>
      <c r="BE530" s="2">
        <v>0</v>
      </c>
      <c r="BF530" s="2">
        <v>0</v>
      </c>
      <c r="BG530" s="5">
        <v>0</v>
      </c>
      <c r="BH530" s="2">
        <v>12250.5</v>
      </c>
      <c r="BI530" s="12">
        <v>10937.95</v>
      </c>
      <c r="BJ530" s="2">
        <v>0</v>
      </c>
      <c r="BK530" s="5">
        <v>1020.88</v>
      </c>
      <c r="BL530" s="1" t="s">
        <v>130</v>
      </c>
    </row>
    <row r="531" spans="1:64" x14ac:dyDescent="0.3">
      <c r="A531" t="s">
        <v>1004</v>
      </c>
      <c r="B531" s="1" t="s">
        <v>1004</v>
      </c>
      <c r="C531" s="9" t="s">
        <v>1005</v>
      </c>
      <c r="D531" s="1" t="s">
        <v>95</v>
      </c>
      <c r="E531" s="1" t="s">
        <v>135</v>
      </c>
      <c r="F531" s="10" t="s">
        <v>445</v>
      </c>
      <c r="G531" s="1">
        <v>0</v>
      </c>
      <c r="H531" s="1">
        <v>0.05</v>
      </c>
      <c r="I531" s="8">
        <v>44354</v>
      </c>
      <c r="J531" s="6">
        <v>0</v>
      </c>
      <c r="K531" s="6">
        <v>0</v>
      </c>
      <c r="L531" s="6">
        <v>0</v>
      </c>
      <c r="M531" s="6">
        <v>0</v>
      </c>
      <c r="N531" s="7">
        <v>0</v>
      </c>
      <c r="O531" s="6">
        <v>0</v>
      </c>
      <c r="P531" s="6">
        <v>0</v>
      </c>
      <c r="Q531" s="6">
        <v>0</v>
      </c>
      <c r="R531" s="6">
        <v>0</v>
      </c>
      <c r="S531" s="7">
        <v>0</v>
      </c>
      <c r="T531" s="11">
        <v>0</v>
      </c>
      <c r="U531" s="6">
        <v>0</v>
      </c>
      <c r="V531" s="6">
        <v>0</v>
      </c>
      <c r="W531" s="6">
        <v>0</v>
      </c>
      <c r="AI531" s="2">
        <v>253529</v>
      </c>
      <c r="AJ531" s="2">
        <v>64235</v>
      </c>
      <c r="AK531" s="2">
        <v>11318.26</v>
      </c>
      <c r="AL531" s="2">
        <v>2867.63</v>
      </c>
      <c r="AM531" s="5">
        <v>2837.18</v>
      </c>
      <c r="AN531" s="12">
        <v>0</v>
      </c>
      <c r="AO531" s="2">
        <v>0</v>
      </c>
      <c r="AP531" s="2">
        <v>0</v>
      </c>
      <c r="AQ531" s="2">
        <v>0</v>
      </c>
      <c r="AR531" s="5">
        <v>0</v>
      </c>
      <c r="AS531" s="2">
        <v>19065.84</v>
      </c>
      <c r="AT531" s="12">
        <v>17023.07</v>
      </c>
      <c r="AU531" s="2">
        <v>0</v>
      </c>
      <c r="AV531" s="5">
        <v>1588.82</v>
      </c>
      <c r="AX531" s="2">
        <v>253529</v>
      </c>
      <c r="AY531" s="2">
        <v>64235</v>
      </c>
      <c r="AZ531" s="2">
        <v>11318.26</v>
      </c>
      <c r="BA531" s="2">
        <v>2867.63</v>
      </c>
      <c r="BB531" s="5">
        <v>2837.18</v>
      </c>
      <c r="BC531" s="12">
        <v>0</v>
      </c>
      <c r="BD531" s="2">
        <v>0</v>
      </c>
      <c r="BE531" s="2">
        <v>0</v>
      </c>
      <c r="BF531" s="2">
        <v>0</v>
      </c>
      <c r="BG531" s="5">
        <v>0</v>
      </c>
      <c r="BH531" s="2">
        <v>19065.84</v>
      </c>
      <c r="BI531" s="12">
        <v>17023.07</v>
      </c>
      <c r="BJ531" s="2">
        <v>0</v>
      </c>
      <c r="BK531" s="5">
        <v>1588.82</v>
      </c>
      <c r="BL531" s="1" t="s">
        <v>137</v>
      </c>
    </row>
    <row r="532" spans="1:64" x14ac:dyDescent="0.3">
      <c r="A532" t="s">
        <v>1006</v>
      </c>
      <c r="B532" s="1" t="s">
        <v>1006</v>
      </c>
      <c r="C532" s="9" t="s">
        <v>1007</v>
      </c>
      <c r="D532" s="1" t="s">
        <v>95</v>
      </c>
      <c r="E532" s="1" t="s">
        <v>135</v>
      </c>
      <c r="F532" s="10" t="s">
        <v>445</v>
      </c>
      <c r="G532" s="1">
        <v>0</v>
      </c>
      <c r="H532" s="1">
        <v>0.05</v>
      </c>
      <c r="I532" s="8">
        <v>44361</v>
      </c>
      <c r="J532" s="6">
        <v>0</v>
      </c>
      <c r="K532" s="6">
        <v>0</v>
      </c>
      <c r="L532" s="6">
        <v>0</v>
      </c>
      <c r="M532" s="6">
        <v>0</v>
      </c>
      <c r="N532" s="7">
        <v>0</v>
      </c>
      <c r="O532" s="6">
        <v>0</v>
      </c>
      <c r="P532" s="6">
        <v>0</v>
      </c>
      <c r="Q532" s="6">
        <v>0</v>
      </c>
      <c r="R532" s="6">
        <v>0</v>
      </c>
      <c r="S532" s="7">
        <v>0</v>
      </c>
      <c r="T532" s="11">
        <v>0</v>
      </c>
      <c r="U532" s="6">
        <v>0</v>
      </c>
      <c r="V532" s="6">
        <v>0</v>
      </c>
      <c r="W532" s="6">
        <v>0</v>
      </c>
      <c r="AI532" s="2">
        <v>333121</v>
      </c>
      <c r="AJ532" s="2">
        <v>81330</v>
      </c>
      <c r="AK532" s="2">
        <v>14871.47</v>
      </c>
      <c r="AL532" s="2">
        <v>3630.8</v>
      </c>
      <c r="AM532" s="5">
        <v>3700.46</v>
      </c>
      <c r="AN532" s="12">
        <v>0</v>
      </c>
      <c r="AO532" s="2">
        <v>0</v>
      </c>
      <c r="AP532" s="2">
        <v>0</v>
      </c>
      <c r="AQ532" s="2">
        <v>0</v>
      </c>
      <c r="AR532" s="5">
        <v>0</v>
      </c>
      <c r="AS532" s="2">
        <v>24867.06</v>
      </c>
      <c r="AT532" s="12">
        <v>22202.73</v>
      </c>
      <c r="AU532" s="2">
        <v>0</v>
      </c>
      <c r="AV532" s="5">
        <v>2072.2600000000002</v>
      </c>
      <c r="AX532" s="2">
        <v>333121</v>
      </c>
      <c r="AY532" s="2">
        <v>81330</v>
      </c>
      <c r="AZ532" s="2">
        <v>14871.47</v>
      </c>
      <c r="BA532" s="2">
        <v>3630.8</v>
      </c>
      <c r="BB532" s="5">
        <v>3700.46</v>
      </c>
      <c r="BC532" s="12">
        <v>0</v>
      </c>
      <c r="BD532" s="2">
        <v>0</v>
      </c>
      <c r="BE532" s="2">
        <v>0</v>
      </c>
      <c r="BF532" s="2">
        <v>0</v>
      </c>
      <c r="BG532" s="5">
        <v>0</v>
      </c>
      <c r="BH532" s="2">
        <v>24867.06</v>
      </c>
      <c r="BI532" s="12">
        <v>22202.73</v>
      </c>
      <c r="BJ532" s="2">
        <v>0</v>
      </c>
      <c r="BK532" s="5">
        <v>2072.2600000000002</v>
      </c>
      <c r="BL532" s="1" t="s">
        <v>137</v>
      </c>
    </row>
    <row r="533" spans="1:64" x14ac:dyDescent="0.3">
      <c r="A533" t="s">
        <v>1014</v>
      </c>
      <c r="B533" s="1" t="s">
        <v>1014</v>
      </c>
      <c r="C533" s="9" t="s">
        <v>1015</v>
      </c>
      <c r="D533" s="1" t="s">
        <v>95</v>
      </c>
      <c r="E533" s="1" t="s">
        <v>128</v>
      </c>
      <c r="F533" s="10" t="s">
        <v>147</v>
      </c>
      <c r="G533" s="1">
        <v>4.4999999999999998E-2</v>
      </c>
      <c r="H533" s="1">
        <v>0.05</v>
      </c>
      <c r="I533" s="8">
        <v>45559</v>
      </c>
      <c r="J533" s="6">
        <v>0</v>
      </c>
      <c r="K533" s="6">
        <v>0</v>
      </c>
      <c r="L533" s="6">
        <v>0</v>
      </c>
      <c r="M533" s="6">
        <v>0</v>
      </c>
      <c r="N533" s="7">
        <v>0</v>
      </c>
      <c r="O533" s="6">
        <v>0</v>
      </c>
      <c r="P533" s="6">
        <v>0</v>
      </c>
      <c r="Q533" s="6">
        <v>0</v>
      </c>
      <c r="R533" s="6">
        <v>0</v>
      </c>
      <c r="S533" s="7">
        <v>0</v>
      </c>
      <c r="T533" s="11">
        <v>0</v>
      </c>
      <c r="U533" s="6">
        <v>0</v>
      </c>
      <c r="V533" s="6">
        <v>0</v>
      </c>
      <c r="W533" s="6">
        <v>0</v>
      </c>
      <c r="AI533" s="2">
        <v>357908</v>
      </c>
      <c r="AJ533" s="2">
        <v>20845</v>
      </c>
      <c r="AK533" s="2">
        <v>15978.04</v>
      </c>
      <c r="AL533" s="2">
        <v>930.58</v>
      </c>
      <c r="AM533" s="5">
        <v>3381.72</v>
      </c>
      <c r="AN533" s="12">
        <v>0</v>
      </c>
      <c r="AO533" s="2">
        <v>0</v>
      </c>
      <c r="AP533" s="2">
        <v>0</v>
      </c>
      <c r="AQ533" s="2">
        <v>0</v>
      </c>
      <c r="AR533" s="5">
        <v>0</v>
      </c>
      <c r="AS533" s="2">
        <v>22725.18</v>
      </c>
      <c r="AT533" s="12">
        <v>20290.340000000004</v>
      </c>
      <c r="AU533" s="2">
        <v>0</v>
      </c>
      <c r="AV533" s="5">
        <v>1893.76</v>
      </c>
      <c r="AX533" s="2">
        <v>357908</v>
      </c>
      <c r="AY533" s="2">
        <v>20845</v>
      </c>
      <c r="AZ533" s="2">
        <v>15978.04</v>
      </c>
      <c r="BA533" s="2">
        <v>930.58</v>
      </c>
      <c r="BB533" s="5">
        <v>3381.72</v>
      </c>
      <c r="BC533" s="12">
        <v>0</v>
      </c>
      <c r="BD533" s="2">
        <v>0</v>
      </c>
      <c r="BE533" s="2">
        <v>0</v>
      </c>
      <c r="BF533" s="2">
        <v>0</v>
      </c>
      <c r="BG533" s="5">
        <v>0</v>
      </c>
      <c r="BH533" s="2">
        <v>22725.18</v>
      </c>
      <c r="BI533" s="12">
        <v>20290.340000000004</v>
      </c>
      <c r="BJ533" s="2">
        <v>0</v>
      </c>
      <c r="BK533" s="5">
        <v>1893.76</v>
      </c>
      <c r="BL533" s="1" t="s">
        <v>130</v>
      </c>
    </row>
    <row r="534" spans="1:64" x14ac:dyDescent="0.3">
      <c r="A534" t="s">
        <v>1014</v>
      </c>
      <c r="B534" s="1" t="s">
        <v>1016</v>
      </c>
      <c r="C534" s="9" t="s">
        <v>1017</v>
      </c>
      <c r="D534" s="1" t="s">
        <v>95</v>
      </c>
      <c r="E534" s="1" t="s">
        <v>128</v>
      </c>
      <c r="F534" s="10" t="s">
        <v>366</v>
      </c>
      <c r="G534" s="1">
        <v>0</v>
      </c>
      <c r="H534" s="1">
        <v>0.05</v>
      </c>
      <c r="I534" s="8">
        <v>45559</v>
      </c>
      <c r="J534" s="6">
        <v>0</v>
      </c>
      <c r="K534" s="6">
        <v>0</v>
      </c>
      <c r="L534" s="6">
        <v>0</v>
      </c>
      <c r="M534" s="6">
        <v>0</v>
      </c>
      <c r="N534" s="7">
        <v>0</v>
      </c>
      <c r="O534" s="6">
        <v>0</v>
      </c>
      <c r="P534" s="6">
        <v>0</v>
      </c>
      <c r="Q534" s="6">
        <v>0</v>
      </c>
      <c r="R534" s="6">
        <v>0</v>
      </c>
      <c r="S534" s="7">
        <v>0</v>
      </c>
      <c r="T534" s="11">
        <v>0</v>
      </c>
      <c r="U534" s="6">
        <v>0</v>
      </c>
      <c r="V534" s="6">
        <v>0</v>
      </c>
      <c r="W534" s="6">
        <v>0</v>
      </c>
      <c r="AI534" s="2">
        <v>468385</v>
      </c>
      <c r="AJ534" s="2">
        <v>13660</v>
      </c>
      <c r="AK534" s="2">
        <v>20910.04</v>
      </c>
      <c r="AL534" s="2">
        <v>609.82000000000005</v>
      </c>
      <c r="AM534" s="5">
        <v>4303.97</v>
      </c>
      <c r="AN534" s="12">
        <v>0</v>
      </c>
      <c r="AO534" s="2">
        <v>0</v>
      </c>
      <c r="AP534" s="2">
        <v>0</v>
      </c>
      <c r="AQ534" s="2">
        <v>0</v>
      </c>
      <c r="AR534" s="5">
        <v>0</v>
      </c>
      <c r="AS534" s="2">
        <v>28922.69</v>
      </c>
      <c r="AT534" s="12">
        <v>25823.83</v>
      </c>
      <c r="AU534" s="2">
        <v>0</v>
      </c>
      <c r="AV534" s="5">
        <v>2410.2199999999998</v>
      </c>
      <c r="AX534" s="2">
        <v>468385</v>
      </c>
      <c r="AY534" s="2">
        <v>13660</v>
      </c>
      <c r="AZ534" s="2">
        <v>20910.04</v>
      </c>
      <c r="BA534" s="2">
        <v>609.82000000000005</v>
      </c>
      <c r="BB534" s="5">
        <v>4303.97</v>
      </c>
      <c r="BC534" s="12">
        <v>0</v>
      </c>
      <c r="BD534" s="2">
        <v>0</v>
      </c>
      <c r="BE534" s="2">
        <v>0</v>
      </c>
      <c r="BF534" s="2">
        <v>0</v>
      </c>
      <c r="BG534" s="5">
        <v>0</v>
      </c>
      <c r="BH534" s="2">
        <v>28922.69</v>
      </c>
      <c r="BI534" s="12">
        <v>25823.83</v>
      </c>
      <c r="BJ534" s="2">
        <v>0</v>
      </c>
      <c r="BK534" s="5">
        <v>2410.2199999999998</v>
      </c>
      <c r="BL534" s="1" t="s">
        <v>130</v>
      </c>
    </row>
    <row r="535" spans="1:64" x14ac:dyDescent="0.3">
      <c r="A535" t="s">
        <v>1034</v>
      </c>
      <c r="B535" s="1" t="s">
        <v>1034</v>
      </c>
      <c r="C535" s="9" t="s">
        <v>1035</v>
      </c>
      <c r="D535" s="1" t="s">
        <v>95</v>
      </c>
      <c r="E535" s="1" t="s">
        <v>135</v>
      </c>
      <c r="F535" s="10" t="s">
        <v>445</v>
      </c>
      <c r="G535" s="1">
        <v>0</v>
      </c>
      <c r="H535" s="1">
        <v>0.05</v>
      </c>
      <c r="I535" s="8">
        <v>44497</v>
      </c>
      <c r="J535" s="6">
        <v>0</v>
      </c>
      <c r="K535" s="6">
        <v>0</v>
      </c>
      <c r="L535" s="6">
        <v>0</v>
      </c>
      <c r="M535" s="6">
        <v>0</v>
      </c>
      <c r="N535" s="7">
        <v>0</v>
      </c>
      <c r="O535" s="6">
        <v>0</v>
      </c>
      <c r="P535" s="6">
        <v>0</v>
      </c>
      <c r="Q535" s="6">
        <v>0</v>
      </c>
      <c r="R535" s="6">
        <v>0</v>
      </c>
      <c r="S535" s="7">
        <v>0</v>
      </c>
      <c r="T535" s="11">
        <v>0</v>
      </c>
      <c r="U535" s="6">
        <v>0</v>
      </c>
      <c r="V535" s="6">
        <v>0</v>
      </c>
      <c r="W535" s="6">
        <v>0</v>
      </c>
      <c r="AI535" s="2">
        <v>384429</v>
      </c>
      <c r="AJ535" s="2">
        <v>71015</v>
      </c>
      <c r="AK535" s="2">
        <v>17162.009999999998</v>
      </c>
      <c r="AL535" s="2">
        <v>3170.31</v>
      </c>
      <c r="AM535" s="5">
        <v>4066.46</v>
      </c>
      <c r="AN535" s="12">
        <v>0</v>
      </c>
      <c r="AO535" s="2">
        <v>0</v>
      </c>
      <c r="AP535" s="2">
        <v>0</v>
      </c>
      <c r="AQ535" s="2">
        <v>0</v>
      </c>
      <c r="AR535" s="5">
        <v>0</v>
      </c>
      <c r="AS535" s="2">
        <v>27326.63</v>
      </c>
      <c r="AT535" s="12">
        <v>24398.78</v>
      </c>
      <c r="AU535" s="2">
        <v>0</v>
      </c>
      <c r="AV535" s="5">
        <v>2277.2199999999998</v>
      </c>
      <c r="AX535" s="2">
        <v>384429</v>
      </c>
      <c r="AY535" s="2">
        <v>71015</v>
      </c>
      <c r="AZ535" s="2">
        <v>17162.009999999998</v>
      </c>
      <c r="BA535" s="2">
        <v>3170.31</v>
      </c>
      <c r="BB535" s="5">
        <v>4066.46</v>
      </c>
      <c r="BC535" s="12">
        <v>0</v>
      </c>
      <c r="BD535" s="2">
        <v>0</v>
      </c>
      <c r="BE535" s="2">
        <v>0</v>
      </c>
      <c r="BF535" s="2">
        <v>0</v>
      </c>
      <c r="BG535" s="5">
        <v>0</v>
      </c>
      <c r="BH535" s="2">
        <v>27326.63</v>
      </c>
      <c r="BI535" s="12">
        <v>24398.78</v>
      </c>
      <c r="BJ535" s="2">
        <v>0</v>
      </c>
      <c r="BK535" s="5">
        <v>2277.2199999999998</v>
      </c>
      <c r="BL535" s="1" t="s">
        <v>137</v>
      </c>
    </row>
    <row r="536" spans="1:64" x14ac:dyDescent="0.3">
      <c r="A536" t="s">
        <v>1036</v>
      </c>
      <c r="B536" s="1" t="s">
        <v>1036</v>
      </c>
      <c r="C536" s="9" t="s">
        <v>1037</v>
      </c>
      <c r="D536" s="1" t="s">
        <v>95</v>
      </c>
      <c r="E536" s="1" t="s">
        <v>135</v>
      </c>
      <c r="F536" s="10" t="s">
        <v>445</v>
      </c>
      <c r="G536" s="1">
        <v>0</v>
      </c>
      <c r="H536" s="1">
        <v>0.05</v>
      </c>
      <c r="I536" s="8">
        <v>44540</v>
      </c>
      <c r="J536" s="6">
        <v>0</v>
      </c>
      <c r="K536" s="6">
        <v>0</v>
      </c>
      <c r="L536" s="6">
        <v>0</v>
      </c>
      <c r="M536" s="6">
        <v>0</v>
      </c>
      <c r="N536" s="7">
        <v>0</v>
      </c>
      <c r="O536" s="6">
        <v>0</v>
      </c>
      <c r="P536" s="6">
        <v>0</v>
      </c>
      <c r="Q536" s="6">
        <v>0</v>
      </c>
      <c r="R536" s="6">
        <v>0</v>
      </c>
      <c r="S536" s="7">
        <v>0</v>
      </c>
      <c r="T536" s="11">
        <v>0</v>
      </c>
      <c r="U536" s="6">
        <v>0</v>
      </c>
      <c r="V536" s="6">
        <v>0</v>
      </c>
      <c r="W536" s="6">
        <v>0</v>
      </c>
      <c r="AI536" s="2">
        <v>296767</v>
      </c>
      <c r="AJ536" s="2">
        <v>28360</v>
      </c>
      <c r="AK536" s="2">
        <v>13248.53</v>
      </c>
      <c r="AL536" s="2">
        <v>1266.07</v>
      </c>
      <c r="AM536" s="5">
        <v>2902.92</v>
      </c>
      <c r="AN536" s="12">
        <v>0</v>
      </c>
      <c r="AO536" s="2">
        <v>0</v>
      </c>
      <c r="AP536" s="2">
        <v>0</v>
      </c>
      <c r="AQ536" s="2">
        <v>0</v>
      </c>
      <c r="AR536" s="5">
        <v>0</v>
      </c>
      <c r="AS536" s="2">
        <v>19507.62</v>
      </c>
      <c r="AT536" s="12">
        <v>17417.52</v>
      </c>
      <c r="AU536" s="2">
        <v>0</v>
      </c>
      <c r="AV536" s="5">
        <v>1625.64</v>
      </c>
      <c r="AX536" s="2">
        <v>296767</v>
      </c>
      <c r="AY536" s="2">
        <v>28360</v>
      </c>
      <c r="AZ536" s="2">
        <v>13248.53</v>
      </c>
      <c r="BA536" s="2">
        <v>1266.07</v>
      </c>
      <c r="BB536" s="5">
        <v>2902.92</v>
      </c>
      <c r="BC536" s="12">
        <v>0</v>
      </c>
      <c r="BD536" s="2">
        <v>0</v>
      </c>
      <c r="BE536" s="2">
        <v>0</v>
      </c>
      <c r="BF536" s="2">
        <v>0</v>
      </c>
      <c r="BG536" s="5">
        <v>0</v>
      </c>
      <c r="BH536" s="2">
        <v>19507.62</v>
      </c>
      <c r="BI536" s="12">
        <v>17417.52</v>
      </c>
      <c r="BJ536" s="2">
        <v>0</v>
      </c>
      <c r="BK536" s="5">
        <v>1625.64</v>
      </c>
      <c r="BL536" s="1" t="s">
        <v>137</v>
      </c>
    </row>
    <row r="537" spans="1:64" x14ac:dyDescent="0.3">
      <c r="A537" t="s">
        <v>1038</v>
      </c>
      <c r="B537" s="1" t="s">
        <v>1038</v>
      </c>
      <c r="C537" s="9" t="s">
        <v>1039</v>
      </c>
      <c r="D537" s="1" t="s">
        <v>95</v>
      </c>
      <c r="E537" s="1" t="s">
        <v>135</v>
      </c>
      <c r="F537" s="10" t="s">
        <v>445</v>
      </c>
      <c r="G537" s="1">
        <v>0</v>
      </c>
      <c r="H537" s="1">
        <v>0.05</v>
      </c>
      <c r="I537" s="8">
        <v>44642</v>
      </c>
      <c r="J537" s="6">
        <v>0</v>
      </c>
      <c r="K537" s="6">
        <v>0</v>
      </c>
      <c r="L537" s="6">
        <v>0</v>
      </c>
      <c r="M537" s="6">
        <v>0</v>
      </c>
      <c r="N537" s="7">
        <v>0</v>
      </c>
      <c r="O537" s="6">
        <v>0</v>
      </c>
      <c r="P537" s="6">
        <v>0</v>
      </c>
      <c r="Q537" s="6">
        <v>0</v>
      </c>
      <c r="R537" s="6">
        <v>0</v>
      </c>
      <c r="S537" s="7">
        <v>0</v>
      </c>
      <c r="T537" s="11">
        <v>0</v>
      </c>
      <c r="U537" s="6">
        <v>0</v>
      </c>
      <c r="V537" s="6">
        <v>0</v>
      </c>
      <c r="W537" s="6">
        <v>0</v>
      </c>
      <c r="AI537" s="2">
        <v>304783</v>
      </c>
      <c r="AJ537" s="2">
        <v>60925</v>
      </c>
      <c r="AK537" s="2">
        <v>13606.38</v>
      </c>
      <c r="AL537" s="2">
        <v>2719.87</v>
      </c>
      <c r="AM537" s="5">
        <v>3265.25</v>
      </c>
      <c r="AN537" s="12">
        <v>0</v>
      </c>
      <c r="AO537" s="2">
        <v>0</v>
      </c>
      <c r="AP537" s="2">
        <v>0</v>
      </c>
      <c r="AQ537" s="2">
        <v>0</v>
      </c>
      <c r="AR537" s="5">
        <v>0</v>
      </c>
      <c r="AS537" s="2">
        <v>21942.48</v>
      </c>
      <c r="AT537" s="12">
        <v>19591.5</v>
      </c>
      <c r="AU537" s="2">
        <v>0</v>
      </c>
      <c r="AV537" s="5">
        <v>1828.54</v>
      </c>
      <c r="AX537" s="2">
        <v>304783</v>
      </c>
      <c r="AY537" s="2">
        <v>60925</v>
      </c>
      <c r="AZ537" s="2">
        <v>13606.38</v>
      </c>
      <c r="BA537" s="2">
        <v>2719.87</v>
      </c>
      <c r="BB537" s="5">
        <v>3265.25</v>
      </c>
      <c r="BC537" s="12">
        <v>0</v>
      </c>
      <c r="BD537" s="2">
        <v>0</v>
      </c>
      <c r="BE537" s="2">
        <v>0</v>
      </c>
      <c r="BF537" s="2">
        <v>0</v>
      </c>
      <c r="BG537" s="5">
        <v>0</v>
      </c>
      <c r="BH537" s="2">
        <v>21942.48</v>
      </c>
      <c r="BI537" s="12">
        <v>19591.5</v>
      </c>
      <c r="BJ537" s="2">
        <v>0</v>
      </c>
      <c r="BK537" s="5">
        <v>1828.54</v>
      </c>
      <c r="BL537" s="1" t="s">
        <v>137</v>
      </c>
    </row>
    <row r="538" spans="1:64" x14ac:dyDescent="0.3">
      <c r="A538" t="s">
        <v>1040</v>
      </c>
      <c r="B538" s="1" t="s">
        <v>1040</v>
      </c>
      <c r="C538" s="9" t="s">
        <v>1041</v>
      </c>
      <c r="D538" s="1" t="s">
        <v>95</v>
      </c>
      <c r="E538" s="1" t="s">
        <v>135</v>
      </c>
      <c r="F538" s="10" t="s">
        <v>194</v>
      </c>
      <c r="G538" s="1">
        <v>0</v>
      </c>
      <c r="H538" s="1">
        <v>0.05</v>
      </c>
      <c r="I538" s="8">
        <v>44572</v>
      </c>
      <c r="J538" s="6">
        <v>0</v>
      </c>
      <c r="K538" s="6">
        <v>0</v>
      </c>
      <c r="L538" s="6">
        <v>0</v>
      </c>
      <c r="M538" s="6">
        <v>0</v>
      </c>
      <c r="N538" s="7">
        <v>0</v>
      </c>
      <c r="O538" s="6">
        <v>0</v>
      </c>
      <c r="P538" s="6">
        <v>0</v>
      </c>
      <c r="Q538" s="6">
        <v>0</v>
      </c>
      <c r="R538" s="6">
        <v>0</v>
      </c>
      <c r="S538" s="7">
        <v>0</v>
      </c>
      <c r="T538" s="11">
        <v>0</v>
      </c>
      <c r="U538" s="6">
        <v>0</v>
      </c>
      <c r="V538" s="6">
        <v>0</v>
      </c>
      <c r="W538" s="6">
        <v>0</v>
      </c>
      <c r="AI538" s="2">
        <v>238531.5</v>
      </c>
      <c r="AJ538" s="2">
        <v>70786</v>
      </c>
      <c r="AK538" s="2">
        <v>10648.73</v>
      </c>
      <c r="AL538" s="2">
        <v>3160.09</v>
      </c>
      <c r="AM538" s="5">
        <v>2761.77</v>
      </c>
      <c r="AN538" s="12">
        <v>0</v>
      </c>
      <c r="AO538" s="2">
        <v>0</v>
      </c>
      <c r="AP538" s="2">
        <v>0</v>
      </c>
      <c r="AQ538" s="2">
        <v>0</v>
      </c>
      <c r="AR538" s="5">
        <v>0</v>
      </c>
      <c r="AS538" s="2">
        <v>18559.060000000001</v>
      </c>
      <c r="AT538" s="12">
        <v>16570.59</v>
      </c>
      <c r="AU538" s="2">
        <v>0</v>
      </c>
      <c r="AV538" s="5">
        <v>1546.59</v>
      </c>
      <c r="AX538" s="2">
        <v>238531.5</v>
      </c>
      <c r="AY538" s="2">
        <v>70786</v>
      </c>
      <c r="AZ538" s="2">
        <v>10648.73</v>
      </c>
      <c r="BA538" s="2">
        <v>3160.09</v>
      </c>
      <c r="BB538" s="5">
        <v>2761.77</v>
      </c>
      <c r="BC538" s="12">
        <v>0</v>
      </c>
      <c r="BD538" s="2">
        <v>0</v>
      </c>
      <c r="BE538" s="2">
        <v>0</v>
      </c>
      <c r="BF538" s="2">
        <v>0</v>
      </c>
      <c r="BG538" s="5">
        <v>0</v>
      </c>
      <c r="BH538" s="2">
        <v>18559.060000000001</v>
      </c>
      <c r="BI538" s="12">
        <v>16570.59</v>
      </c>
      <c r="BJ538" s="2">
        <v>0</v>
      </c>
      <c r="BK538" s="5">
        <v>1546.59</v>
      </c>
      <c r="BL538" s="1" t="s">
        <v>137</v>
      </c>
    </row>
    <row r="539" spans="1:64" x14ac:dyDescent="0.3">
      <c r="A539" t="s">
        <v>1042</v>
      </c>
      <c r="B539" s="1" t="s">
        <v>1042</v>
      </c>
      <c r="C539" s="9" t="s">
        <v>1043</v>
      </c>
      <c r="D539" s="1" t="s">
        <v>95</v>
      </c>
      <c r="E539" s="1" t="s">
        <v>135</v>
      </c>
      <c r="F539" s="10" t="s">
        <v>194</v>
      </c>
      <c r="G539" s="1">
        <v>0</v>
      </c>
      <c r="H539" s="1">
        <v>0.05</v>
      </c>
      <c r="I539" s="8">
        <v>44548</v>
      </c>
      <c r="J539" s="6">
        <v>0</v>
      </c>
      <c r="K539" s="6">
        <v>0</v>
      </c>
      <c r="L539" s="6">
        <v>0</v>
      </c>
      <c r="M539" s="6">
        <v>0</v>
      </c>
      <c r="N539" s="7">
        <v>0</v>
      </c>
      <c r="O539" s="6">
        <v>0</v>
      </c>
      <c r="P539" s="6">
        <v>0</v>
      </c>
      <c r="Q539" s="6">
        <v>0</v>
      </c>
      <c r="R539" s="6">
        <v>0</v>
      </c>
      <c r="S539" s="7">
        <v>0</v>
      </c>
      <c r="T539" s="11">
        <v>0</v>
      </c>
      <c r="U539" s="6">
        <v>0</v>
      </c>
      <c r="V539" s="6">
        <v>0</v>
      </c>
      <c r="W539" s="6">
        <v>0</v>
      </c>
      <c r="AI539" s="2">
        <v>323474</v>
      </c>
      <c r="AJ539" s="2">
        <v>65809</v>
      </c>
      <c r="AK539" s="2">
        <v>14440.8</v>
      </c>
      <c r="AL539" s="2">
        <v>2937.9</v>
      </c>
      <c r="AM539" s="5">
        <v>3475.74</v>
      </c>
      <c r="AN539" s="12">
        <v>0</v>
      </c>
      <c r="AO539" s="2">
        <v>0</v>
      </c>
      <c r="AP539" s="2">
        <v>0</v>
      </c>
      <c r="AQ539" s="2">
        <v>0</v>
      </c>
      <c r="AR539" s="5">
        <v>0</v>
      </c>
      <c r="AS539" s="2">
        <v>23356.97</v>
      </c>
      <c r="AT539" s="12">
        <v>20854.440000000002</v>
      </c>
      <c r="AU539" s="2">
        <v>0</v>
      </c>
      <c r="AV539" s="5">
        <v>1946.42</v>
      </c>
      <c r="AX539" s="2">
        <v>323474</v>
      </c>
      <c r="AY539" s="2">
        <v>65809</v>
      </c>
      <c r="AZ539" s="2">
        <v>14440.8</v>
      </c>
      <c r="BA539" s="2">
        <v>2937.9</v>
      </c>
      <c r="BB539" s="5">
        <v>3475.74</v>
      </c>
      <c r="BC539" s="12">
        <v>0</v>
      </c>
      <c r="BD539" s="2">
        <v>0</v>
      </c>
      <c r="BE539" s="2">
        <v>0</v>
      </c>
      <c r="BF539" s="2">
        <v>0</v>
      </c>
      <c r="BG539" s="5">
        <v>0</v>
      </c>
      <c r="BH539" s="2">
        <v>23356.97</v>
      </c>
      <c r="BI539" s="12">
        <v>20854.440000000002</v>
      </c>
      <c r="BJ539" s="2">
        <v>0</v>
      </c>
      <c r="BK539" s="5">
        <v>1946.42</v>
      </c>
      <c r="BL539" s="1" t="s">
        <v>137</v>
      </c>
    </row>
    <row r="540" spans="1:64" x14ac:dyDescent="0.3">
      <c r="A540" t="s">
        <v>1044</v>
      </c>
      <c r="B540" s="1" t="s">
        <v>1044</v>
      </c>
      <c r="C540" s="9" t="s">
        <v>1045</v>
      </c>
      <c r="D540" s="1" t="s">
        <v>95</v>
      </c>
      <c r="E540" s="1" t="s">
        <v>128</v>
      </c>
      <c r="F540" s="10" t="s">
        <v>320</v>
      </c>
      <c r="G540" s="1">
        <v>0</v>
      </c>
      <c r="H540" s="1">
        <v>0.05</v>
      </c>
      <c r="I540" s="8">
        <v>44851</v>
      </c>
      <c r="J540" s="6">
        <v>0</v>
      </c>
      <c r="K540" s="6">
        <v>0</v>
      </c>
      <c r="L540" s="6">
        <v>0</v>
      </c>
      <c r="M540" s="6">
        <v>0</v>
      </c>
      <c r="N540" s="7">
        <v>0</v>
      </c>
      <c r="O540" s="6">
        <v>0</v>
      </c>
      <c r="P540" s="6">
        <v>0</v>
      </c>
      <c r="Q540" s="6">
        <v>0</v>
      </c>
      <c r="R540" s="6">
        <v>0</v>
      </c>
      <c r="S540" s="7">
        <v>0</v>
      </c>
      <c r="T540" s="11">
        <v>0</v>
      </c>
      <c r="U540" s="6">
        <v>0</v>
      </c>
      <c r="V540" s="6">
        <v>0</v>
      </c>
      <c r="W540" s="6">
        <v>0</v>
      </c>
      <c r="AI540" s="2">
        <v>674637</v>
      </c>
      <c r="AJ540" s="2">
        <v>0</v>
      </c>
      <c r="AK540" s="2">
        <v>30117.72</v>
      </c>
      <c r="AL540" s="2">
        <v>0</v>
      </c>
      <c r="AM540" s="5">
        <v>6023.54</v>
      </c>
      <c r="AN540" s="12">
        <v>0</v>
      </c>
      <c r="AO540" s="2">
        <v>0</v>
      </c>
      <c r="AP540" s="2">
        <v>0</v>
      </c>
      <c r="AQ540" s="2">
        <v>0</v>
      </c>
      <c r="AR540" s="5">
        <v>0</v>
      </c>
      <c r="AS540" s="2">
        <v>40478.21</v>
      </c>
      <c r="AT540" s="12">
        <v>36141.26</v>
      </c>
      <c r="AU540" s="2">
        <v>0</v>
      </c>
      <c r="AV540" s="5">
        <v>3373.18</v>
      </c>
      <c r="AX540" s="2">
        <v>674637</v>
      </c>
      <c r="AY540" s="2">
        <v>0</v>
      </c>
      <c r="AZ540" s="2">
        <v>30117.72</v>
      </c>
      <c r="BA540" s="2">
        <v>0</v>
      </c>
      <c r="BB540" s="5">
        <v>6023.54</v>
      </c>
      <c r="BC540" s="12">
        <v>0</v>
      </c>
      <c r="BD540" s="2">
        <v>0</v>
      </c>
      <c r="BE540" s="2">
        <v>0</v>
      </c>
      <c r="BF540" s="2">
        <v>0</v>
      </c>
      <c r="BG540" s="5">
        <v>0</v>
      </c>
      <c r="BH540" s="2">
        <v>40478.21</v>
      </c>
      <c r="BI540" s="12">
        <v>36141.26</v>
      </c>
      <c r="BJ540" s="2">
        <v>0</v>
      </c>
      <c r="BK540" s="5">
        <v>3373.18</v>
      </c>
      <c r="BL540" s="1" t="s">
        <v>130</v>
      </c>
    </row>
    <row r="541" spans="1:64" x14ac:dyDescent="0.3">
      <c r="A541" t="s">
        <v>1046</v>
      </c>
      <c r="B541" s="1" t="s">
        <v>1046</v>
      </c>
      <c r="C541" s="9" t="s">
        <v>1047</v>
      </c>
      <c r="D541" s="1" t="s">
        <v>95</v>
      </c>
      <c r="E541" s="1" t="s">
        <v>128</v>
      </c>
      <c r="F541" s="10" t="s">
        <v>129</v>
      </c>
      <c r="G541" s="1">
        <v>0</v>
      </c>
      <c r="H541" s="1">
        <v>0.05</v>
      </c>
      <c r="I541" s="8">
        <v>44550</v>
      </c>
      <c r="J541" s="6">
        <v>0</v>
      </c>
      <c r="K541" s="6">
        <v>0</v>
      </c>
      <c r="L541" s="6">
        <v>0</v>
      </c>
      <c r="M541" s="6">
        <v>0</v>
      </c>
      <c r="N541" s="7">
        <v>0</v>
      </c>
      <c r="O541" s="6">
        <v>0</v>
      </c>
      <c r="P541" s="6">
        <v>0</v>
      </c>
      <c r="Q541" s="6">
        <v>0</v>
      </c>
      <c r="R541" s="6">
        <v>0</v>
      </c>
      <c r="S541" s="7">
        <v>0</v>
      </c>
      <c r="T541" s="11">
        <v>0</v>
      </c>
      <c r="U541" s="6">
        <v>0</v>
      </c>
      <c r="V541" s="6">
        <v>0</v>
      </c>
      <c r="W541" s="6">
        <v>0</v>
      </c>
      <c r="AI541" s="2">
        <v>725651.97</v>
      </c>
      <c r="AJ541" s="2">
        <v>25969</v>
      </c>
      <c r="AK541" s="2">
        <v>32395.18</v>
      </c>
      <c r="AL541" s="2">
        <v>1159.33</v>
      </c>
      <c r="AM541" s="5">
        <v>6710.9</v>
      </c>
      <c r="AN541" s="12">
        <v>0</v>
      </c>
      <c r="AO541" s="2">
        <v>0</v>
      </c>
      <c r="AP541" s="2">
        <v>0</v>
      </c>
      <c r="AQ541" s="2">
        <v>0</v>
      </c>
      <c r="AR541" s="5">
        <v>0</v>
      </c>
      <c r="AS541" s="2">
        <v>45097.26</v>
      </c>
      <c r="AT541" s="12">
        <v>40265.410000000003</v>
      </c>
      <c r="AU541" s="2">
        <v>0</v>
      </c>
      <c r="AV541" s="5">
        <v>3758.1</v>
      </c>
      <c r="AX541" s="2">
        <v>725651.97</v>
      </c>
      <c r="AY541" s="2">
        <v>25969</v>
      </c>
      <c r="AZ541" s="2">
        <v>32395.18</v>
      </c>
      <c r="BA541" s="2">
        <v>1159.33</v>
      </c>
      <c r="BB541" s="5">
        <v>6710.9</v>
      </c>
      <c r="BC541" s="12">
        <v>0</v>
      </c>
      <c r="BD541" s="2">
        <v>0</v>
      </c>
      <c r="BE541" s="2">
        <v>0</v>
      </c>
      <c r="BF541" s="2">
        <v>0</v>
      </c>
      <c r="BG541" s="5">
        <v>0</v>
      </c>
      <c r="BH541" s="2">
        <v>45097.26</v>
      </c>
      <c r="BI541" s="12">
        <v>40265.410000000003</v>
      </c>
      <c r="BJ541" s="2">
        <v>0</v>
      </c>
      <c r="BK541" s="5">
        <v>3758.1</v>
      </c>
      <c r="BL541" s="1" t="s">
        <v>130</v>
      </c>
    </row>
    <row r="542" spans="1:64" x14ac:dyDescent="0.3">
      <c r="A542" t="s">
        <v>1054</v>
      </c>
      <c r="B542" s="1" t="s">
        <v>1054</v>
      </c>
      <c r="C542" s="9" t="s">
        <v>1055</v>
      </c>
      <c r="D542" s="1" t="s">
        <v>95</v>
      </c>
      <c r="E542" s="1" t="s">
        <v>88</v>
      </c>
      <c r="F542" s="10" t="s">
        <v>451</v>
      </c>
      <c r="G542" s="1">
        <v>0</v>
      </c>
      <c r="H542" s="1">
        <v>0.05</v>
      </c>
      <c r="I542" s="8">
        <v>44655</v>
      </c>
      <c r="J542" s="6">
        <v>0</v>
      </c>
      <c r="K542" s="6">
        <v>0</v>
      </c>
      <c r="L542" s="6">
        <v>0</v>
      </c>
      <c r="M542" s="6">
        <v>0</v>
      </c>
      <c r="N542" s="7">
        <v>0</v>
      </c>
      <c r="O542" s="6">
        <v>0</v>
      </c>
      <c r="P542" s="6">
        <v>0</v>
      </c>
      <c r="Q542" s="6">
        <v>0</v>
      </c>
      <c r="R542" s="6">
        <v>0</v>
      </c>
      <c r="S542" s="7">
        <v>0</v>
      </c>
      <c r="T542" s="11">
        <v>0</v>
      </c>
      <c r="U542" s="6">
        <v>0</v>
      </c>
      <c r="V542" s="6">
        <v>0</v>
      </c>
      <c r="W542" s="6">
        <v>0</v>
      </c>
      <c r="AI542" s="2">
        <v>387108</v>
      </c>
      <c r="AJ542" s="2">
        <v>54922</v>
      </c>
      <c r="AK542" s="2">
        <v>17281.61</v>
      </c>
      <c r="AL542" s="2">
        <v>2451.87</v>
      </c>
      <c r="AM542" s="5">
        <v>3946.7</v>
      </c>
      <c r="AN542" s="12">
        <v>0</v>
      </c>
      <c r="AO542" s="2">
        <v>0</v>
      </c>
      <c r="AP542" s="2">
        <v>0</v>
      </c>
      <c r="AQ542" s="2">
        <v>0</v>
      </c>
      <c r="AR542" s="5">
        <v>0</v>
      </c>
      <c r="AS542" s="2">
        <v>26521.8</v>
      </c>
      <c r="AT542" s="12">
        <v>23680.18</v>
      </c>
      <c r="AU542" s="2">
        <v>0</v>
      </c>
      <c r="AV542" s="5">
        <v>2210.15</v>
      </c>
      <c r="AX542" s="2">
        <v>387108</v>
      </c>
      <c r="AY542" s="2">
        <v>54922</v>
      </c>
      <c r="AZ542" s="2">
        <v>17281.61</v>
      </c>
      <c r="BA542" s="2">
        <v>2451.87</v>
      </c>
      <c r="BB542" s="5">
        <v>3946.7</v>
      </c>
      <c r="BC542" s="12">
        <v>0</v>
      </c>
      <c r="BD542" s="2">
        <v>0</v>
      </c>
      <c r="BE542" s="2">
        <v>0</v>
      </c>
      <c r="BF542" s="2">
        <v>0</v>
      </c>
      <c r="BG542" s="5">
        <v>0</v>
      </c>
      <c r="BH542" s="2">
        <v>26521.8</v>
      </c>
      <c r="BI542" s="12">
        <v>23680.18</v>
      </c>
      <c r="BJ542" s="2">
        <v>0</v>
      </c>
      <c r="BK542" s="5">
        <v>2210.15</v>
      </c>
      <c r="BL542" s="1" t="s">
        <v>90</v>
      </c>
    </row>
    <row r="543" spans="1:64" x14ac:dyDescent="0.3">
      <c r="A543" t="s">
        <v>1058</v>
      </c>
      <c r="B543" s="1" t="s">
        <v>1058</v>
      </c>
      <c r="C543" s="9" t="s">
        <v>1059</v>
      </c>
      <c r="D543" s="1" t="s">
        <v>95</v>
      </c>
      <c r="E543" s="1" t="s">
        <v>88</v>
      </c>
      <c r="F543" s="10" t="s">
        <v>451</v>
      </c>
      <c r="G543" s="1">
        <v>0</v>
      </c>
      <c r="H543" s="1">
        <v>0.05</v>
      </c>
      <c r="I543" s="8">
        <v>44735</v>
      </c>
      <c r="J543" s="6">
        <v>0</v>
      </c>
      <c r="K543" s="6">
        <v>0</v>
      </c>
      <c r="L543" s="6">
        <v>0</v>
      </c>
      <c r="M543" s="6">
        <v>0</v>
      </c>
      <c r="N543" s="7">
        <v>0</v>
      </c>
      <c r="O543" s="6">
        <v>0</v>
      </c>
      <c r="P543" s="6">
        <v>0</v>
      </c>
      <c r="Q543" s="6">
        <v>0</v>
      </c>
      <c r="R543" s="6">
        <v>0</v>
      </c>
      <c r="S543" s="7">
        <v>0</v>
      </c>
      <c r="T543" s="11">
        <v>0</v>
      </c>
      <c r="U543" s="6">
        <v>0</v>
      </c>
      <c r="V543" s="6">
        <v>0</v>
      </c>
      <c r="W543" s="6">
        <v>0</v>
      </c>
      <c r="AI543" s="2">
        <v>221896</v>
      </c>
      <c r="AJ543" s="2">
        <v>59121</v>
      </c>
      <c r="AK543" s="2">
        <v>9906.07</v>
      </c>
      <c r="AL543" s="2">
        <v>2639.33</v>
      </c>
      <c r="AM543" s="5">
        <v>2509.08</v>
      </c>
      <c r="AN543" s="12">
        <v>0</v>
      </c>
      <c r="AO543" s="2">
        <v>0</v>
      </c>
      <c r="AP543" s="2">
        <v>0</v>
      </c>
      <c r="AQ543" s="2">
        <v>0</v>
      </c>
      <c r="AR543" s="5">
        <v>0</v>
      </c>
      <c r="AS543" s="2">
        <v>16861.02</v>
      </c>
      <c r="AT543" s="12">
        <v>15054.48</v>
      </c>
      <c r="AU543" s="2">
        <v>0</v>
      </c>
      <c r="AV543" s="5">
        <v>1405.08</v>
      </c>
      <c r="AX543" s="2">
        <v>221896</v>
      </c>
      <c r="AY543" s="2">
        <v>59121</v>
      </c>
      <c r="AZ543" s="2">
        <v>9906.07</v>
      </c>
      <c r="BA543" s="2">
        <v>2639.33</v>
      </c>
      <c r="BB543" s="5">
        <v>2509.08</v>
      </c>
      <c r="BC543" s="12">
        <v>0</v>
      </c>
      <c r="BD543" s="2">
        <v>0</v>
      </c>
      <c r="BE543" s="2">
        <v>0</v>
      </c>
      <c r="BF543" s="2">
        <v>0</v>
      </c>
      <c r="BG543" s="5">
        <v>0</v>
      </c>
      <c r="BH543" s="2">
        <v>16861.02</v>
      </c>
      <c r="BI543" s="12">
        <v>15054.48</v>
      </c>
      <c r="BJ543" s="2">
        <v>0</v>
      </c>
      <c r="BK543" s="5">
        <v>1405.08</v>
      </c>
      <c r="BL543" s="1" t="s">
        <v>90</v>
      </c>
    </row>
    <row r="544" spans="1:64" x14ac:dyDescent="0.3">
      <c r="A544" t="s">
        <v>1062</v>
      </c>
      <c r="B544" s="1" t="s">
        <v>1062</v>
      </c>
      <c r="C544" s="9" t="s">
        <v>1063</v>
      </c>
      <c r="D544" s="1" t="s">
        <v>95</v>
      </c>
      <c r="E544" s="1" t="s">
        <v>135</v>
      </c>
      <c r="F544" s="10" t="s">
        <v>194</v>
      </c>
      <c r="G544" s="1">
        <v>0</v>
      </c>
      <c r="H544" s="1">
        <v>0.05</v>
      </c>
      <c r="I544" s="8">
        <v>44669</v>
      </c>
      <c r="J544" s="6">
        <v>0</v>
      </c>
      <c r="K544" s="6">
        <v>0</v>
      </c>
      <c r="L544" s="6">
        <v>0</v>
      </c>
      <c r="M544" s="6">
        <v>0</v>
      </c>
      <c r="N544" s="7">
        <v>0</v>
      </c>
      <c r="O544" s="6">
        <v>0</v>
      </c>
      <c r="P544" s="6">
        <v>0</v>
      </c>
      <c r="Q544" s="6">
        <v>0</v>
      </c>
      <c r="R544" s="6">
        <v>0</v>
      </c>
      <c r="S544" s="7">
        <v>0</v>
      </c>
      <c r="T544" s="11">
        <v>0</v>
      </c>
      <c r="U544" s="6">
        <v>0</v>
      </c>
      <c r="V544" s="6">
        <v>0</v>
      </c>
      <c r="W544" s="6">
        <v>0</v>
      </c>
      <c r="AI544" s="2">
        <v>653127</v>
      </c>
      <c r="AJ544" s="2">
        <v>45851</v>
      </c>
      <c r="AK544" s="2">
        <v>29157.46</v>
      </c>
      <c r="AL544" s="2">
        <v>2046.92</v>
      </c>
      <c r="AM544" s="5">
        <v>6240.87</v>
      </c>
      <c r="AN544" s="12">
        <v>0</v>
      </c>
      <c r="AO544" s="2">
        <v>0</v>
      </c>
      <c r="AP544" s="2">
        <v>0</v>
      </c>
      <c r="AQ544" s="2">
        <v>0</v>
      </c>
      <c r="AR544" s="5">
        <v>0</v>
      </c>
      <c r="AS544" s="2">
        <v>41938.68</v>
      </c>
      <c r="AT544" s="12">
        <v>37445.25</v>
      </c>
      <c r="AU544" s="2">
        <v>0</v>
      </c>
      <c r="AV544" s="5">
        <v>3494.89</v>
      </c>
      <c r="AX544" s="2">
        <v>653127</v>
      </c>
      <c r="AY544" s="2">
        <v>45851</v>
      </c>
      <c r="AZ544" s="2">
        <v>29157.46</v>
      </c>
      <c r="BA544" s="2">
        <v>2046.92</v>
      </c>
      <c r="BB544" s="5">
        <v>6240.87</v>
      </c>
      <c r="BC544" s="12">
        <v>0</v>
      </c>
      <c r="BD544" s="2">
        <v>0</v>
      </c>
      <c r="BE544" s="2">
        <v>0</v>
      </c>
      <c r="BF544" s="2">
        <v>0</v>
      </c>
      <c r="BG544" s="5">
        <v>0</v>
      </c>
      <c r="BH544" s="2">
        <v>41938.68</v>
      </c>
      <c r="BI544" s="12">
        <v>37445.25</v>
      </c>
      <c r="BJ544" s="2">
        <v>0</v>
      </c>
      <c r="BK544" s="5">
        <v>3494.89</v>
      </c>
      <c r="BL544" s="1" t="s">
        <v>137</v>
      </c>
    </row>
    <row r="545" spans="1:64" x14ac:dyDescent="0.3">
      <c r="A545" t="s">
        <v>1064</v>
      </c>
      <c r="B545" s="1" t="s">
        <v>1064</v>
      </c>
      <c r="C545" s="9" t="s">
        <v>1065</v>
      </c>
      <c r="D545" s="1" t="s">
        <v>95</v>
      </c>
      <c r="E545" s="1" t="s">
        <v>135</v>
      </c>
      <c r="F545" s="10" t="s">
        <v>445</v>
      </c>
      <c r="G545" s="1">
        <v>0</v>
      </c>
      <c r="H545" s="1">
        <v>0.05</v>
      </c>
      <c r="I545" s="8">
        <v>44628</v>
      </c>
      <c r="J545" s="6">
        <v>0</v>
      </c>
      <c r="K545" s="6">
        <v>0</v>
      </c>
      <c r="L545" s="6">
        <v>0</v>
      </c>
      <c r="M545" s="6">
        <v>0</v>
      </c>
      <c r="N545" s="7">
        <v>0</v>
      </c>
      <c r="O545" s="6">
        <v>0</v>
      </c>
      <c r="P545" s="6">
        <v>0</v>
      </c>
      <c r="Q545" s="6">
        <v>0</v>
      </c>
      <c r="R545" s="6">
        <v>0</v>
      </c>
      <c r="S545" s="7">
        <v>0</v>
      </c>
      <c r="T545" s="11">
        <v>0</v>
      </c>
      <c r="U545" s="6">
        <v>0</v>
      </c>
      <c r="V545" s="6">
        <v>0</v>
      </c>
      <c r="W545" s="6">
        <v>0</v>
      </c>
      <c r="AI545" s="2">
        <v>252843</v>
      </c>
      <c r="AJ545" s="2">
        <v>61329</v>
      </c>
      <c r="AK545" s="2">
        <v>11287.63</v>
      </c>
      <c r="AL545" s="2">
        <v>2737.9</v>
      </c>
      <c r="AM545" s="5">
        <v>2805.11</v>
      </c>
      <c r="AN545" s="12">
        <v>0</v>
      </c>
      <c r="AO545" s="2">
        <v>0</v>
      </c>
      <c r="AP545" s="2">
        <v>0</v>
      </c>
      <c r="AQ545" s="2">
        <v>0</v>
      </c>
      <c r="AR545" s="5">
        <v>0</v>
      </c>
      <c r="AS545" s="2">
        <v>18850.32</v>
      </c>
      <c r="AT545" s="12">
        <v>16830.64</v>
      </c>
      <c r="AU545" s="2">
        <v>0</v>
      </c>
      <c r="AV545" s="5">
        <v>1570.86</v>
      </c>
      <c r="AX545" s="2">
        <v>252843</v>
      </c>
      <c r="AY545" s="2">
        <v>61329</v>
      </c>
      <c r="AZ545" s="2">
        <v>11287.63</v>
      </c>
      <c r="BA545" s="2">
        <v>2737.9</v>
      </c>
      <c r="BB545" s="5">
        <v>2805.11</v>
      </c>
      <c r="BC545" s="12">
        <v>0</v>
      </c>
      <c r="BD545" s="2">
        <v>0</v>
      </c>
      <c r="BE545" s="2">
        <v>0</v>
      </c>
      <c r="BF545" s="2">
        <v>0</v>
      </c>
      <c r="BG545" s="5">
        <v>0</v>
      </c>
      <c r="BH545" s="2">
        <v>18850.32</v>
      </c>
      <c r="BI545" s="12">
        <v>16830.64</v>
      </c>
      <c r="BJ545" s="2">
        <v>0</v>
      </c>
      <c r="BK545" s="5">
        <v>1570.86</v>
      </c>
      <c r="BL545" s="1" t="s">
        <v>137</v>
      </c>
    </row>
    <row r="546" spans="1:64" x14ac:dyDescent="0.3">
      <c r="A546" t="s">
        <v>1070</v>
      </c>
      <c r="B546" s="1" t="s">
        <v>1070</v>
      </c>
      <c r="C546" s="9" t="s">
        <v>1071</v>
      </c>
      <c r="D546" s="1" t="s">
        <v>95</v>
      </c>
      <c r="E546" s="1" t="s">
        <v>135</v>
      </c>
      <c r="F546" s="10" t="s">
        <v>1072</v>
      </c>
      <c r="G546" s="1">
        <v>0</v>
      </c>
      <c r="H546" s="1">
        <v>0.05</v>
      </c>
      <c r="I546" s="8">
        <v>44887</v>
      </c>
      <c r="J546" s="6">
        <v>0</v>
      </c>
      <c r="K546" s="6">
        <v>0</v>
      </c>
      <c r="L546" s="6">
        <v>0</v>
      </c>
      <c r="M546" s="6">
        <v>0</v>
      </c>
      <c r="N546" s="7">
        <v>0</v>
      </c>
      <c r="O546" s="6">
        <v>0</v>
      </c>
      <c r="P546" s="6">
        <v>0</v>
      </c>
      <c r="Q546" s="6">
        <v>0</v>
      </c>
      <c r="R546" s="6">
        <v>0</v>
      </c>
      <c r="S546" s="7">
        <v>0</v>
      </c>
      <c r="T546" s="11">
        <v>0</v>
      </c>
      <c r="U546" s="6">
        <v>0</v>
      </c>
      <c r="V546" s="6">
        <v>0</v>
      </c>
      <c r="W546" s="6">
        <v>0</v>
      </c>
      <c r="AI546" s="2">
        <v>729579</v>
      </c>
      <c r="AJ546" s="2">
        <v>41420</v>
      </c>
      <c r="AK546" s="2">
        <v>32570.49</v>
      </c>
      <c r="AL546" s="2">
        <v>1849.11</v>
      </c>
      <c r="AM546" s="5">
        <v>6883.92</v>
      </c>
      <c r="AN546" s="12">
        <v>0</v>
      </c>
      <c r="AO546" s="2">
        <v>0</v>
      </c>
      <c r="AP546" s="2">
        <v>0</v>
      </c>
      <c r="AQ546" s="2">
        <v>0</v>
      </c>
      <c r="AR546" s="5">
        <v>0</v>
      </c>
      <c r="AS546" s="2">
        <v>46259.94</v>
      </c>
      <c r="AT546" s="12">
        <v>41303.519999999997</v>
      </c>
      <c r="AU546" s="2">
        <v>0</v>
      </c>
      <c r="AV546" s="5">
        <v>3855</v>
      </c>
      <c r="AX546" s="2">
        <v>729579</v>
      </c>
      <c r="AY546" s="2">
        <v>41420</v>
      </c>
      <c r="AZ546" s="2">
        <v>32570.49</v>
      </c>
      <c r="BA546" s="2">
        <v>1849.11</v>
      </c>
      <c r="BB546" s="5">
        <v>6883.92</v>
      </c>
      <c r="BC546" s="12">
        <v>0</v>
      </c>
      <c r="BD546" s="2">
        <v>0</v>
      </c>
      <c r="BE546" s="2">
        <v>0</v>
      </c>
      <c r="BF546" s="2">
        <v>0</v>
      </c>
      <c r="BG546" s="5">
        <v>0</v>
      </c>
      <c r="BH546" s="2">
        <v>46259.94</v>
      </c>
      <c r="BI546" s="12">
        <v>41303.519999999997</v>
      </c>
      <c r="BJ546" s="2">
        <v>0</v>
      </c>
      <c r="BK546" s="5">
        <v>3855</v>
      </c>
      <c r="BL546" s="1" t="s">
        <v>137</v>
      </c>
    </row>
    <row r="547" spans="1:64" x14ac:dyDescent="0.3">
      <c r="A547" t="s">
        <v>1073</v>
      </c>
      <c r="B547" s="1" t="s">
        <v>1073</v>
      </c>
      <c r="C547" s="9" t="s">
        <v>1074</v>
      </c>
      <c r="D547" s="1" t="s">
        <v>95</v>
      </c>
      <c r="E547" s="1" t="s">
        <v>135</v>
      </c>
      <c r="F547" s="10" t="s">
        <v>136</v>
      </c>
      <c r="G547" s="1">
        <v>0</v>
      </c>
      <c r="H547" s="1">
        <v>0.05</v>
      </c>
      <c r="I547" s="8">
        <v>44767</v>
      </c>
      <c r="J547" s="6">
        <v>0</v>
      </c>
      <c r="K547" s="6">
        <v>0</v>
      </c>
      <c r="L547" s="6">
        <v>0</v>
      </c>
      <c r="M547" s="6">
        <v>0</v>
      </c>
      <c r="N547" s="7">
        <v>0</v>
      </c>
      <c r="O547" s="6">
        <v>0</v>
      </c>
      <c r="P547" s="6">
        <v>0</v>
      </c>
      <c r="Q547" s="6">
        <v>0</v>
      </c>
      <c r="R547" s="6">
        <v>0</v>
      </c>
      <c r="S547" s="7">
        <v>0</v>
      </c>
      <c r="T547" s="11">
        <v>0</v>
      </c>
      <c r="U547" s="6">
        <v>0</v>
      </c>
      <c r="V547" s="6">
        <v>0</v>
      </c>
      <c r="W547" s="6">
        <v>0</v>
      </c>
      <c r="AI547" s="2">
        <v>348613</v>
      </c>
      <c r="AJ547" s="2">
        <v>21841</v>
      </c>
      <c r="AK547" s="2">
        <v>15563.08</v>
      </c>
      <c r="AL547" s="2">
        <v>975.04</v>
      </c>
      <c r="AM547" s="5">
        <v>3307.62</v>
      </c>
      <c r="AN547" s="12">
        <v>0</v>
      </c>
      <c r="AO547" s="2">
        <v>0</v>
      </c>
      <c r="AP547" s="2">
        <v>0</v>
      </c>
      <c r="AQ547" s="2">
        <v>0</v>
      </c>
      <c r="AR547" s="5">
        <v>0</v>
      </c>
      <c r="AS547" s="2">
        <v>22227.23</v>
      </c>
      <c r="AT547" s="12">
        <v>19845.739999999998</v>
      </c>
      <c r="AU547" s="2">
        <v>0</v>
      </c>
      <c r="AV547" s="5">
        <v>1852.27</v>
      </c>
      <c r="AX547" s="2">
        <v>348613</v>
      </c>
      <c r="AY547" s="2">
        <v>21841</v>
      </c>
      <c r="AZ547" s="2">
        <v>15563.08</v>
      </c>
      <c r="BA547" s="2">
        <v>975.04</v>
      </c>
      <c r="BB547" s="5">
        <v>3307.62</v>
      </c>
      <c r="BC547" s="12">
        <v>0</v>
      </c>
      <c r="BD547" s="2">
        <v>0</v>
      </c>
      <c r="BE547" s="2">
        <v>0</v>
      </c>
      <c r="BF547" s="2">
        <v>0</v>
      </c>
      <c r="BG547" s="5">
        <v>0</v>
      </c>
      <c r="BH547" s="2">
        <v>22227.23</v>
      </c>
      <c r="BI547" s="12">
        <v>19845.739999999998</v>
      </c>
      <c r="BJ547" s="2">
        <v>0</v>
      </c>
      <c r="BK547" s="5">
        <v>1852.27</v>
      </c>
      <c r="BL547" s="1" t="s">
        <v>137</v>
      </c>
    </row>
    <row r="548" spans="1:64" x14ac:dyDescent="0.3">
      <c r="A548" t="s">
        <v>1073</v>
      </c>
      <c r="B548" s="1" t="s">
        <v>1075</v>
      </c>
      <c r="C548" s="9" t="s">
        <v>1076</v>
      </c>
      <c r="D548" s="1" t="s">
        <v>95</v>
      </c>
      <c r="E548" s="1" t="s">
        <v>135</v>
      </c>
      <c r="F548" s="10" t="s">
        <v>136</v>
      </c>
      <c r="G548" s="1">
        <v>0</v>
      </c>
      <c r="H548" s="1">
        <v>0.05</v>
      </c>
      <c r="I548" s="8">
        <v>44967</v>
      </c>
      <c r="J548" s="6">
        <v>0</v>
      </c>
      <c r="K548" s="6">
        <v>0</v>
      </c>
      <c r="L548" s="6">
        <v>0</v>
      </c>
      <c r="M548" s="6">
        <v>0</v>
      </c>
      <c r="N548" s="7">
        <v>0</v>
      </c>
      <c r="O548" s="6">
        <v>0</v>
      </c>
      <c r="P548" s="6">
        <v>0</v>
      </c>
      <c r="Q548" s="6">
        <v>0</v>
      </c>
      <c r="R548" s="6">
        <v>0</v>
      </c>
      <c r="S548" s="7">
        <v>0</v>
      </c>
      <c r="T548" s="11">
        <v>0</v>
      </c>
      <c r="U548" s="6">
        <v>0</v>
      </c>
      <c r="V548" s="6">
        <v>0</v>
      </c>
      <c r="W548" s="6">
        <v>0</v>
      </c>
      <c r="AI548" s="2">
        <v>82672</v>
      </c>
      <c r="AJ548" s="2">
        <v>5302</v>
      </c>
      <c r="AK548" s="2">
        <v>3690.71</v>
      </c>
      <c r="AL548" s="2">
        <v>236.7</v>
      </c>
      <c r="AM548" s="5">
        <v>785.48</v>
      </c>
      <c r="AN548" s="12">
        <v>0</v>
      </c>
      <c r="AO548" s="2">
        <v>0</v>
      </c>
      <c r="AP548" s="2">
        <v>0</v>
      </c>
      <c r="AQ548" s="2">
        <v>0</v>
      </c>
      <c r="AR548" s="5">
        <v>0</v>
      </c>
      <c r="AS548" s="2">
        <v>5278.44</v>
      </c>
      <c r="AT548" s="12">
        <v>4712.8899999999994</v>
      </c>
      <c r="AU548" s="2">
        <v>0</v>
      </c>
      <c r="AV548" s="5">
        <v>439.87</v>
      </c>
      <c r="AX548" s="2">
        <v>82672</v>
      </c>
      <c r="AY548" s="2">
        <v>5302</v>
      </c>
      <c r="AZ548" s="2">
        <v>3690.71</v>
      </c>
      <c r="BA548" s="2">
        <v>236.7</v>
      </c>
      <c r="BB548" s="5">
        <v>785.48</v>
      </c>
      <c r="BC548" s="12">
        <v>0</v>
      </c>
      <c r="BD548" s="2">
        <v>0</v>
      </c>
      <c r="BE548" s="2">
        <v>0</v>
      </c>
      <c r="BF548" s="2">
        <v>0</v>
      </c>
      <c r="BG548" s="5">
        <v>0</v>
      </c>
      <c r="BH548" s="2">
        <v>5278.44</v>
      </c>
      <c r="BI548" s="12">
        <v>4712.8899999999994</v>
      </c>
      <c r="BJ548" s="2">
        <v>0</v>
      </c>
      <c r="BK548" s="5">
        <v>439.87</v>
      </c>
      <c r="BL548" s="1" t="s">
        <v>137</v>
      </c>
    </row>
    <row r="549" spans="1:64" x14ac:dyDescent="0.3">
      <c r="A549" t="s">
        <v>1077</v>
      </c>
      <c r="B549" s="1" t="s">
        <v>1077</v>
      </c>
      <c r="C549" s="9" t="s">
        <v>1078</v>
      </c>
      <c r="D549" s="1" t="s">
        <v>95</v>
      </c>
      <c r="E549" s="1" t="s">
        <v>135</v>
      </c>
      <c r="F549" s="10" t="s">
        <v>136</v>
      </c>
      <c r="G549" s="1">
        <v>3.5000000000000003E-2</v>
      </c>
      <c r="H549" s="1">
        <v>0.05</v>
      </c>
      <c r="I549" s="8">
        <v>44441</v>
      </c>
      <c r="J549" s="6">
        <v>0</v>
      </c>
      <c r="K549" s="6">
        <v>0</v>
      </c>
      <c r="L549" s="6">
        <v>0</v>
      </c>
      <c r="M549" s="6">
        <v>0</v>
      </c>
      <c r="N549" s="7">
        <v>0</v>
      </c>
      <c r="O549" s="6">
        <v>0</v>
      </c>
      <c r="P549" s="6">
        <v>0</v>
      </c>
      <c r="Q549" s="6">
        <v>0</v>
      </c>
      <c r="R549" s="6">
        <v>0</v>
      </c>
      <c r="S549" s="7">
        <v>0</v>
      </c>
      <c r="T549" s="11">
        <v>0</v>
      </c>
      <c r="U549" s="6">
        <v>0</v>
      </c>
      <c r="V549" s="6">
        <v>0</v>
      </c>
      <c r="W549" s="6">
        <v>0</v>
      </c>
      <c r="AI549" s="2">
        <v>199424</v>
      </c>
      <c r="AJ549" s="2">
        <v>43872</v>
      </c>
      <c r="AK549" s="2">
        <v>8902.86</v>
      </c>
      <c r="AL549" s="2">
        <v>1958.57</v>
      </c>
      <c r="AM549" s="5">
        <v>2172.29</v>
      </c>
      <c r="AN549" s="12">
        <v>0</v>
      </c>
      <c r="AO549" s="2">
        <v>0</v>
      </c>
      <c r="AP549" s="2">
        <v>0</v>
      </c>
      <c r="AQ549" s="2">
        <v>0</v>
      </c>
      <c r="AR549" s="5">
        <v>0</v>
      </c>
      <c r="AS549" s="2">
        <v>14597.77</v>
      </c>
      <c r="AT549" s="12">
        <v>13033.720000000001</v>
      </c>
      <c r="AU549" s="2">
        <v>0</v>
      </c>
      <c r="AV549" s="5">
        <v>1216.48</v>
      </c>
      <c r="AX549" s="2">
        <v>199424</v>
      </c>
      <c r="AY549" s="2">
        <v>43872</v>
      </c>
      <c r="AZ549" s="2">
        <v>8902.86</v>
      </c>
      <c r="BA549" s="2">
        <v>1958.57</v>
      </c>
      <c r="BB549" s="5">
        <v>2172.29</v>
      </c>
      <c r="BC549" s="12">
        <v>0</v>
      </c>
      <c r="BD549" s="2">
        <v>0</v>
      </c>
      <c r="BE549" s="2">
        <v>0</v>
      </c>
      <c r="BF549" s="2">
        <v>0</v>
      </c>
      <c r="BG549" s="5">
        <v>0</v>
      </c>
      <c r="BH549" s="2">
        <v>14597.77</v>
      </c>
      <c r="BI549" s="12">
        <v>13033.720000000001</v>
      </c>
      <c r="BJ549" s="2">
        <v>0</v>
      </c>
      <c r="BK549" s="5">
        <v>1216.48</v>
      </c>
      <c r="BL549" s="1" t="s">
        <v>137</v>
      </c>
    </row>
    <row r="550" spans="1:64" x14ac:dyDescent="0.3">
      <c r="A550" t="s">
        <v>1079</v>
      </c>
      <c r="B550" s="1" t="s">
        <v>1079</v>
      </c>
      <c r="C550" s="9" t="s">
        <v>1080</v>
      </c>
      <c r="D550" s="1" t="s">
        <v>95</v>
      </c>
      <c r="E550" s="1" t="s">
        <v>135</v>
      </c>
      <c r="F550" s="10" t="s">
        <v>1072</v>
      </c>
      <c r="G550" s="1">
        <v>0</v>
      </c>
      <c r="H550" s="1">
        <v>0.05</v>
      </c>
      <c r="I550" s="8">
        <v>44770</v>
      </c>
      <c r="J550" s="6">
        <v>0</v>
      </c>
      <c r="K550" s="6">
        <v>0</v>
      </c>
      <c r="L550" s="6">
        <v>0</v>
      </c>
      <c r="M550" s="6">
        <v>0</v>
      </c>
      <c r="N550" s="7">
        <v>0</v>
      </c>
      <c r="O550" s="6">
        <v>0</v>
      </c>
      <c r="P550" s="6">
        <v>0</v>
      </c>
      <c r="Q550" s="6">
        <v>0</v>
      </c>
      <c r="R550" s="6">
        <v>0</v>
      </c>
      <c r="S550" s="7">
        <v>0</v>
      </c>
      <c r="T550" s="11">
        <v>0</v>
      </c>
      <c r="U550" s="6">
        <v>0</v>
      </c>
      <c r="V550" s="6">
        <v>0</v>
      </c>
      <c r="W550" s="6">
        <v>0</v>
      </c>
      <c r="AI550" s="2">
        <v>665605</v>
      </c>
      <c r="AJ550" s="2">
        <v>73627</v>
      </c>
      <c r="AK550" s="2">
        <v>29714.51</v>
      </c>
      <c r="AL550" s="2">
        <v>3286.92</v>
      </c>
      <c r="AM550" s="5">
        <v>6600.29</v>
      </c>
      <c r="AN550" s="12">
        <v>0</v>
      </c>
      <c r="AO550" s="2">
        <v>0</v>
      </c>
      <c r="AP550" s="2">
        <v>0</v>
      </c>
      <c r="AQ550" s="2">
        <v>0</v>
      </c>
      <c r="AR550" s="5">
        <v>0</v>
      </c>
      <c r="AS550" s="2">
        <v>44353.93</v>
      </c>
      <c r="AT550" s="12">
        <v>39601.72</v>
      </c>
      <c r="AU550" s="2">
        <v>0</v>
      </c>
      <c r="AV550" s="5">
        <v>3696.16</v>
      </c>
      <c r="AX550" s="2">
        <v>665605</v>
      </c>
      <c r="AY550" s="2">
        <v>73627</v>
      </c>
      <c r="AZ550" s="2">
        <v>29714.51</v>
      </c>
      <c r="BA550" s="2">
        <v>3286.92</v>
      </c>
      <c r="BB550" s="5">
        <v>6600.29</v>
      </c>
      <c r="BC550" s="12">
        <v>0</v>
      </c>
      <c r="BD550" s="2">
        <v>0</v>
      </c>
      <c r="BE550" s="2">
        <v>0</v>
      </c>
      <c r="BF550" s="2">
        <v>0</v>
      </c>
      <c r="BG550" s="5">
        <v>0</v>
      </c>
      <c r="BH550" s="2">
        <v>44353.93</v>
      </c>
      <c r="BI550" s="12">
        <v>39601.72</v>
      </c>
      <c r="BJ550" s="2">
        <v>0</v>
      </c>
      <c r="BK550" s="5">
        <v>3696.16</v>
      </c>
      <c r="BL550" s="1" t="s">
        <v>137</v>
      </c>
    </row>
    <row r="551" spans="1:64" x14ac:dyDescent="0.3">
      <c r="A551" t="s">
        <v>1085</v>
      </c>
      <c r="B551" s="1" t="s">
        <v>1086</v>
      </c>
      <c r="C551" s="9" t="s">
        <v>1087</v>
      </c>
      <c r="D551" s="1" t="s">
        <v>95</v>
      </c>
      <c r="E551" s="1" t="s">
        <v>128</v>
      </c>
      <c r="F551" s="10" t="s">
        <v>320</v>
      </c>
      <c r="G551" s="1">
        <v>0</v>
      </c>
      <c r="H551" s="1">
        <v>0.05</v>
      </c>
      <c r="I551" s="8">
        <v>44755</v>
      </c>
      <c r="J551" s="6">
        <v>0</v>
      </c>
      <c r="K551" s="6">
        <v>0</v>
      </c>
      <c r="L551" s="6">
        <v>0</v>
      </c>
      <c r="M551" s="6">
        <v>0</v>
      </c>
      <c r="N551" s="7">
        <v>0</v>
      </c>
      <c r="O551" s="6">
        <v>0</v>
      </c>
      <c r="P551" s="6">
        <v>0</v>
      </c>
      <c r="Q551" s="6">
        <v>0</v>
      </c>
      <c r="R551" s="6">
        <v>0</v>
      </c>
      <c r="S551" s="7">
        <v>0</v>
      </c>
      <c r="T551" s="11">
        <v>0</v>
      </c>
      <c r="U551" s="6">
        <v>0</v>
      </c>
      <c r="V551" s="6">
        <v>0</v>
      </c>
      <c r="W551" s="6">
        <v>0</v>
      </c>
      <c r="AI551" s="2">
        <v>307527</v>
      </c>
      <c r="AJ551" s="2">
        <v>0</v>
      </c>
      <c r="AK551" s="2">
        <v>13728.88</v>
      </c>
      <c r="AL551" s="2">
        <v>0</v>
      </c>
      <c r="AM551" s="5">
        <v>2745.78</v>
      </c>
      <c r="AN551" s="12">
        <v>0</v>
      </c>
      <c r="AO551" s="2">
        <v>0</v>
      </c>
      <c r="AP551" s="2">
        <v>0</v>
      </c>
      <c r="AQ551" s="2">
        <v>0</v>
      </c>
      <c r="AR551" s="5">
        <v>0</v>
      </c>
      <c r="AS551" s="2">
        <v>18451.62</v>
      </c>
      <c r="AT551" s="12">
        <v>16474.66</v>
      </c>
      <c r="AU551" s="2">
        <v>0</v>
      </c>
      <c r="AV551" s="5">
        <v>1537.64</v>
      </c>
      <c r="AX551" s="2">
        <v>307527</v>
      </c>
      <c r="AY551" s="2">
        <v>0</v>
      </c>
      <c r="AZ551" s="2">
        <v>13728.88</v>
      </c>
      <c r="BA551" s="2">
        <v>0</v>
      </c>
      <c r="BB551" s="5">
        <v>2745.78</v>
      </c>
      <c r="BC551" s="12">
        <v>0</v>
      </c>
      <c r="BD551" s="2">
        <v>0</v>
      </c>
      <c r="BE551" s="2">
        <v>0</v>
      </c>
      <c r="BF551" s="2">
        <v>0</v>
      </c>
      <c r="BG551" s="5">
        <v>0</v>
      </c>
      <c r="BH551" s="2">
        <v>18451.62</v>
      </c>
      <c r="BI551" s="12">
        <v>16474.66</v>
      </c>
      <c r="BJ551" s="2">
        <v>0</v>
      </c>
      <c r="BK551" s="5">
        <v>1537.64</v>
      </c>
      <c r="BL551" s="1" t="s">
        <v>130</v>
      </c>
    </row>
    <row r="552" spans="1:64" x14ac:dyDescent="0.3">
      <c r="A552" t="s">
        <v>1085</v>
      </c>
      <c r="B552" s="1" t="s">
        <v>1088</v>
      </c>
      <c r="C552" s="9" t="s">
        <v>1089</v>
      </c>
      <c r="D552" s="1" t="s">
        <v>95</v>
      </c>
      <c r="E552" s="1" t="s">
        <v>128</v>
      </c>
      <c r="F552" s="10" t="s">
        <v>320</v>
      </c>
      <c r="G552" s="1">
        <v>0</v>
      </c>
      <c r="H552" s="1">
        <v>0.05</v>
      </c>
      <c r="I552" s="8">
        <v>44755</v>
      </c>
      <c r="J552" s="6">
        <v>0</v>
      </c>
      <c r="K552" s="6">
        <v>0</v>
      </c>
      <c r="L552" s="6">
        <v>0</v>
      </c>
      <c r="M552" s="6">
        <v>0</v>
      </c>
      <c r="N552" s="7">
        <v>0</v>
      </c>
      <c r="O552" s="6">
        <v>0</v>
      </c>
      <c r="P552" s="6">
        <v>0</v>
      </c>
      <c r="Q552" s="6">
        <v>0</v>
      </c>
      <c r="R552" s="6">
        <v>0</v>
      </c>
      <c r="S552" s="7">
        <v>0</v>
      </c>
      <c r="T552" s="11">
        <v>0</v>
      </c>
      <c r="U552" s="6">
        <v>0</v>
      </c>
      <c r="V552" s="6">
        <v>0</v>
      </c>
      <c r="W552" s="6">
        <v>0</v>
      </c>
      <c r="AI552" s="2">
        <v>237983</v>
      </c>
      <c r="AJ552" s="2">
        <v>0</v>
      </c>
      <c r="AK552" s="2">
        <v>10624.24</v>
      </c>
      <c r="AL552" s="2">
        <v>0</v>
      </c>
      <c r="AM552" s="5">
        <v>2124.85</v>
      </c>
      <c r="AN552" s="12">
        <v>0</v>
      </c>
      <c r="AO552" s="2">
        <v>0</v>
      </c>
      <c r="AP552" s="2">
        <v>0</v>
      </c>
      <c r="AQ552" s="2">
        <v>0</v>
      </c>
      <c r="AR552" s="5">
        <v>0</v>
      </c>
      <c r="AS552" s="2">
        <v>14278.98</v>
      </c>
      <c r="AT552" s="12">
        <v>12749.09</v>
      </c>
      <c r="AU552" s="2">
        <v>0</v>
      </c>
      <c r="AV552" s="5">
        <v>1189.92</v>
      </c>
      <c r="AX552" s="2">
        <v>237983</v>
      </c>
      <c r="AY552" s="2">
        <v>0</v>
      </c>
      <c r="AZ552" s="2">
        <v>10624.24</v>
      </c>
      <c r="BA552" s="2">
        <v>0</v>
      </c>
      <c r="BB552" s="5">
        <v>2124.85</v>
      </c>
      <c r="BC552" s="12">
        <v>0</v>
      </c>
      <c r="BD552" s="2">
        <v>0</v>
      </c>
      <c r="BE552" s="2">
        <v>0</v>
      </c>
      <c r="BF552" s="2">
        <v>0</v>
      </c>
      <c r="BG552" s="5">
        <v>0</v>
      </c>
      <c r="BH552" s="2">
        <v>14278.98</v>
      </c>
      <c r="BI552" s="12">
        <v>12749.09</v>
      </c>
      <c r="BJ552" s="2">
        <v>0</v>
      </c>
      <c r="BK552" s="5">
        <v>1189.92</v>
      </c>
      <c r="BL552" s="1" t="s">
        <v>130</v>
      </c>
    </row>
    <row r="553" spans="1:64" x14ac:dyDescent="0.3">
      <c r="A553" t="s">
        <v>1085</v>
      </c>
      <c r="B553" s="1" t="s">
        <v>1085</v>
      </c>
      <c r="C553" s="9" t="s">
        <v>1090</v>
      </c>
      <c r="D553" s="1" t="s">
        <v>95</v>
      </c>
      <c r="E553" s="1" t="s">
        <v>128</v>
      </c>
      <c r="F553" s="10" t="s">
        <v>320</v>
      </c>
      <c r="G553" s="1">
        <v>0.04</v>
      </c>
      <c r="H553" s="1">
        <v>0.05</v>
      </c>
      <c r="I553" s="8">
        <v>44755</v>
      </c>
      <c r="J553" s="6">
        <v>0</v>
      </c>
      <c r="K553" s="6">
        <v>0</v>
      </c>
      <c r="L553" s="6">
        <v>0</v>
      </c>
      <c r="M553" s="6">
        <v>0</v>
      </c>
      <c r="N553" s="7">
        <v>0</v>
      </c>
      <c r="O553" s="6">
        <v>0</v>
      </c>
      <c r="P553" s="6">
        <v>0</v>
      </c>
      <c r="Q553" s="6">
        <v>0</v>
      </c>
      <c r="R553" s="6">
        <v>0</v>
      </c>
      <c r="S553" s="7">
        <v>0</v>
      </c>
      <c r="T553" s="11">
        <v>0</v>
      </c>
      <c r="U553" s="6">
        <v>0</v>
      </c>
      <c r="V553" s="6">
        <v>0</v>
      </c>
      <c r="W553" s="6">
        <v>0</v>
      </c>
      <c r="AI553" s="2">
        <v>385611</v>
      </c>
      <c r="AJ553" s="2">
        <v>16710</v>
      </c>
      <c r="AK553" s="2">
        <v>17214.78</v>
      </c>
      <c r="AL553" s="2">
        <v>745.98</v>
      </c>
      <c r="AM553" s="5">
        <v>3592.15</v>
      </c>
      <c r="AN553" s="12">
        <v>0</v>
      </c>
      <c r="AO553" s="2">
        <v>0</v>
      </c>
      <c r="AP553" s="2">
        <v>0</v>
      </c>
      <c r="AQ553" s="2">
        <v>0</v>
      </c>
      <c r="AR553" s="5">
        <v>0</v>
      </c>
      <c r="AS553" s="2">
        <v>24139.26</v>
      </c>
      <c r="AT553" s="12">
        <v>21552.91</v>
      </c>
      <c r="AU553" s="2">
        <v>0</v>
      </c>
      <c r="AV553" s="5">
        <v>2011.6</v>
      </c>
      <c r="AX553" s="2">
        <v>385611</v>
      </c>
      <c r="AY553" s="2">
        <v>16710</v>
      </c>
      <c r="AZ553" s="2">
        <v>17214.78</v>
      </c>
      <c r="BA553" s="2">
        <v>745.98</v>
      </c>
      <c r="BB553" s="5">
        <v>3592.15</v>
      </c>
      <c r="BC553" s="12">
        <v>0</v>
      </c>
      <c r="BD553" s="2">
        <v>0</v>
      </c>
      <c r="BE553" s="2">
        <v>0</v>
      </c>
      <c r="BF553" s="2">
        <v>0</v>
      </c>
      <c r="BG553" s="5">
        <v>0</v>
      </c>
      <c r="BH553" s="2">
        <v>24139.26</v>
      </c>
      <c r="BI553" s="12">
        <v>21552.91</v>
      </c>
      <c r="BJ553" s="2">
        <v>0</v>
      </c>
      <c r="BK553" s="5">
        <v>2011.6</v>
      </c>
      <c r="BL553" s="1" t="s">
        <v>130</v>
      </c>
    </row>
    <row r="554" spans="1:64" x14ac:dyDescent="0.3">
      <c r="A554" t="s">
        <v>1085</v>
      </c>
      <c r="B554" s="1" t="s">
        <v>1091</v>
      </c>
      <c r="C554" s="9" t="s">
        <v>1092</v>
      </c>
      <c r="D554" s="1" t="s">
        <v>95</v>
      </c>
      <c r="E554" s="1" t="s">
        <v>128</v>
      </c>
      <c r="F554" s="10" t="s">
        <v>320</v>
      </c>
      <c r="G554" s="1">
        <v>0</v>
      </c>
      <c r="H554" s="1">
        <v>0.05</v>
      </c>
      <c r="I554" s="8">
        <v>44755</v>
      </c>
      <c r="J554" s="6">
        <v>0</v>
      </c>
      <c r="K554" s="6">
        <v>0</v>
      </c>
      <c r="L554" s="6">
        <v>0</v>
      </c>
      <c r="M554" s="6">
        <v>0</v>
      </c>
      <c r="N554" s="7">
        <v>0</v>
      </c>
      <c r="O554" s="6">
        <v>0</v>
      </c>
      <c r="P554" s="6">
        <v>0</v>
      </c>
      <c r="Q554" s="6">
        <v>0</v>
      </c>
      <c r="R554" s="6">
        <v>0</v>
      </c>
      <c r="S554" s="7">
        <v>0</v>
      </c>
      <c r="T554" s="11">
        <v>0</v>
      </c>
      <c r="U554" s="6">
        <v>0</v>
      </c>
      <c r="V554" s="6">
        <v>0</v>
      </c>
      <c r="W554" s="6">
        <v>0</v>
      </c>
      <c r="AI554" s="2">
        <v>356665</v>
      </c>
      <c r="AJ554" s="2">
        <v>0</v>
      </c>
      <c r="AK554" s="2">
        <v>15922.54</v>
      </c>
      <c r="AL554" s="2">
        <v>0</v>
      </c>
      <c r="AM554" s="5">
        <v>3184.51</v>
      </c>
      <c r="AN554" s="12">
        <v>0</v>
      </c>
      <c r="AO554" s="2">
        <v>0</v>
      </c>
      <c r="AP554" s="2">
        <v>0</v>
      </c>
      <c r="AQ554" s="2">
        <v>0</v>
      </c>
      <c r="AR554" s="5">
        <v>0</v>
      </c>
      <c r="AS554" s="2">
        <v>21399.9</v>
      </c>
      <c r="AT554" s="12">
        <v>19107.050000000003</v>
      </c>
      <c r="AU554" s="2">
        <v>0</v>
      </c>
      <c r="AV554" s="5">
        <v>1783.32</v>
      </c>
      <c r="AX554" s="2">
        <v>356665</v>
      </c>
      <c r="AY554" s="2">
        <v>0</v>
      </c>
      <c r="AZ554" s="2">
        <v>15922.54</v>
      </c>
      <c r="BA554" s="2">
        <v>0</v>
      </c>
      <c r="BB554" s="5">
        <v>3184.51</v>
      </c>
      <c r="BC554" s="12">
        <v>0</v>
      </c>
      <c r="BD554" s="2">
        <v>0</v>
      </c>
      <c r="BE554" s="2">
        <v>0</v>
      </c>
      <c r="BF554" s="2">
        <v>0</v>
      </c>
      <c r="BG554" s="5">
        <v>0</v>
      </c>
      <c r="BH554" s="2">
        <v>21399.9</v>
      </c>
      <c r="BI554" s="12">
        <v>19107.050000000003</v>
      </c>
      <c r="BJ554" s="2">
        <v>0</v>
      </c>
      <c r="BK554" s="5">
        <v>1783.32</v>
      </c>
      <c r="BL554" s="1" t="s">
        <v>130</v>
      </c>
    </row>
    <row r="555" spans="1:64" x14ac:dyDescent="0.3">
      <c r="A555" t="s">
        <v>1085</v>
      </c>
      <c r="B555" s="1" t="s">
        <v>1093</v>
      </c>
      <c r="C555" s="9" t="s">
        <v>1094</v>
      </c>
      <c r="D555" s="1" t="s">
        <v>95</v>
      </c>
      <c r="E555" s="1" t="s">
        <v>128</v>
      </c>
      <c r="F555" s="10" t="s">
        <v>320</v>
      </c>
      <c r="G555" s="1">
        <v>0</v>
      </c>
      <c r="H555" s="1">
        <v>0.05</v>
      </c>
      <c r="I555" s="8">
        <v>44765</v>
      </c>
      <c r="J555" s="6">
        <v>0</v>
      </c>
      <c r="K555" s="6">
        <v>0</v>
      </c>
      <c r="L555" s="6">
        <v>0</v>
      </c>
      <c r="M555" s="6">
        <v>0</v>
      </c>
      <c r="N555" s="7">
        <v>0</v>
      </c>
      <c r="O555" s="6">
        <v>0</v>
      </c>
      <c r="P555" s="6">
        <v>0</v>
      </c>
      <c r="Q555" s="6">
        <v>0</v>
      </c>
      <c r="R555" s="6">
        <v>0</v>
      </c>
      <c r="S555" s="7">
        <v>0</v>
      </c>
      <c r="T555" s="11">
        <v>0</v>
      </c>
      <c r="U555" s="6">
        <v>0</v>
      </c>
      <c r="V555" s="6">
        <v>0</v>
      </c>
      <c r="W555" s="6">
        <v>0</v>
      </c>
      <c r="AI555" s="2">
        <v>171855</v>
      </c>
      <c r="AJ555" s="2">
        <v>17370</v>
      </c>
      <c r="AK555" s="2">
        <v>7672.1</v>
      </c>
      <c r="AL555" s="2">
        <v>775.45</v>
      </c>
      <c r="AM555" s="5">
        <v>1689.51</v>
      </c>
      <c r="AN555" s="12">
        <v>0</v>
      </c>
      <c r="AO555" s="2">
        <v>0</v>
      </c>
      <c r="AP555" s="2">
        <v>0</v>
      </c>
      <c r="AQ555" s="2">
        <v>0</v>
      </c>
      <c r="AR555" s="5">
        <v>0</v>
      </c>
      <c r="AS555" s="2">
        <v>11353.51</v>
      </c>
      <c r="AT555" s="12">
        <v>10137.060000000001</v>
      </c>
      <c r="AU555" s="2">
        <v>0</v>
      </c>
      <c r="AV555" s="5">
        <v>946.12</v>
      </c>
      <c r="AX555" s="2">
        <v>171855</v>
      </c>
      <c r="AY555" s="2">
        <v>17370</v>
      </c>
      <c r="AZ555" s="2">
        <v>7672.1</v>
      </c>
      <c r="BA555" s="2">
        <v>775.45</v>
      </c>
      <c r="BB555" s="5">
        <v>1689.51</v>
      </c>
      <c r="BC555" s="12">
        <v>0</v>
      </c>
      <c r="BD555" s="2">
        <v>0</v>
      </c>
      <c r="BE555" s="2">
        <v>0</v>
      </c>
      <c r="BF555" s="2">
        <v>0</v>
      </c>
      <c r="BG555" s="5">
        <v>0</v>
      </c>
      <c r="BH555" s="2">
        <v>11353.51</v>
      </c>
      <c r="BI555" s="12">
        <v>10137.060000000001</v>
      </c>
      <c r="BJ555" s="2">
        <v>0</v>
      </c>
      <c r="BK555" s="5">
        <v>946.12</v>
      </c>
      <c r="BL555" s="1" t="s">
        <v>130</v>
      </c>
    </row>
    <row r="556" spans="1:64" x14ac:dyDescent="0.3">
      <c r="A556" t="s">
        <v>1085</v>
      </c>
      <c r="B556" s="1" t="s">
        <v>1095</v>
      </c>
      <c r="C556" s="9" t="s">
        <v>1096</v>
      </c>
      <c r="D556" s="1" t="s">
        <v>95</v>
      </c>
      <c r="E556" s="1" t="s">
        <v>128</v>
      </c>
      <c r="F556" s="10" t="s">
        <v>320</v>
      </c>
      <c r="G556" s="1">
        <v>0</v>
      </c>
      <c r="H556" s="1">
        <v>0.05</v>
      </c>
      <c r="I556" s="8">
        <v>44848</v>
      </c>
      <c r="J556" s="6">
        <v>0</v>
      </c>
      <c r="K556" s="6">
        <v>0</v>
      </c>
      <c r="L556" s="6">
        <v>0</v>
      </c>
      <c r="M556" s="6">
        <v>0</v>
      </c>
      <c r="N556" s="7">
        <v>0</v>
      </c>
      <c r="O556" s="6">
        <v>0</v>
      </c>
      <c r="P556" s="6">
        <v>0</v>
      </c>
      <c r="Q556" s="6">
        <v>0</v>
      </c>
      <c r="R556" s="6">
        <v>0</v>
      </c>
      <c r="S556" s="7">
        <v>0</v>
      </c>
      <c r="T556" s="11">
        <v>0</v>
      </c>
      <c r="U556" s="6">
        <v>0</v>
      </c>
      <c r="V556" s="6">
        <v>0</v>
      </c>
      <c r="W556" s="6">
        <v>0</v>
      </c>
      <c r="AI556" s="2">
        <v>533018</v>
      </c>
      <c r="AJ556" s="2">
        <v>0</v>
      </c>
      <c r="AK556" s="2">
        <v>23795.45</v>
      </c>
      <c r="AL556" s="2">
        <v>0</v>
      </c>
      <c r="AM556" s="5">
        <v>4759.09</v>
      </c>
      <c r="AN556" s="12">
        <v>0</v>
      </c>
      <c r="AO556" s="2">
        <v>0</v>
      </c>
      <c r="AP556" s="2">
        <v>0</v>
      </c>
      <c r="AQ556" s="2">
        <v>0</v>
      </c>
      <c r="AR556" s="5">
        <v>0</v>
      </c>
      <c r="AS556" s="2">
        <v>31981.08</v>
      </c>
      <c r="AT556" s="12">
        <v>28554.54</v>
      </c>
      <c r="AU556" s="2">
        <v>0</v>
      </c>
      <c r="AV556" s="5">
        <v>2665.09</v>
      </c>
      <c r="AX556" s="2">
        <v>533018</v>
      </c>
      <c r="AY556" s="2">
        <v>0</v>
      </c>
      <c r="AZ556" s="2">
        <v>23795.45</v>
      </c>
      <c r="BA556" s="2">
        <v>0</v>
      </c>
      <c r="BB556" s="5">
        <v>4759.09</v>
      </c>
      <c r="BC556" s="12">
        <v>0</v>
      </c>
      <c r="BD556" s="2">
        <v>0</v>
      </c>
      <c r="BE556" s="2">
        <v>0</v>
      </c>
      <c r="BF556" s="2">
        <v>0</v>
      </c>
      <c r="BG556" s="5">
        <v>0</v>
      </c>
      <c r="BH556" s="2">
        <v>31981.08</v>
      </c>
      <c r="BI556" s="12">
        <v>28554.54</v>
      </c>
      <c r="BJ556" s="2">
        <v>0</v>
      </c>
      <c r="BK556" s="5">
        <v>2665.09</v>
      </c>
      <c r="BL556" s="1" t="s">
        <v>130</v>
      </c>
    </row>
    <row r="557" spans="1:64" x14ac:dyDescent="0.3">
      <c r="A557" t="s">
        <v>1085</v>
      </c>
      <c r="B557" s="1" t="s">
        <v>1097</v>
      </c>
      <c r="C557" s="9" t="s">
        <v>1098</v>
      </c>
      <c r="D557" s="1" t="s">
        <v>95</v>
      </c>
      <c r="E557" s="1" t="s">
        <v>128</v>
      </c>
      <c r="F557" s="10" t="s">
        <v>320</v>
      </c>
      <c r="G557" s="1">
        <v>0</v>
      </c>
      <c r="H557" s="1">
        <v>0.05</v>
      </c>
      <c r="I557" s="8">
        <v>44828</v>
      </c>
      <c r="J557" s="6">
        <v>0</v>
      </c>
      <c r="K557" s="6">
        <v>0</v>
      </c>
      <c r="L557" s="6">
        <v>0</v>
      </c>
      <c r="M557" s="6">
        <v>0</v>
      </c>
      <c r="N557" s="7">
        <v>0</v>
      </c>
      <c r="O557" s="6">
        <v>0</v>
      </c>
      <c r="P557" s="6">
        <v>0</v>
      </c>
      <c r="Q557" s="6">
        <v>0</v>
      </c>
      <c r="R557" s="6">
        <v>0</v>
      </c>
      <c r="S557" s="7">
        <v>0</v>
      </c>
      <c r="T557" s="11">
        <v>0</v>
      </c>
      <c r="U557" s="6">
        <v>0</v>
      </c>
      <c r="V557" s="6">
        <v>0</v>
      </c>
      <c r="W557" s="6">
        <v>0</v>
      </c>
      <c r="AI557" s="2">
        <v>388481</v>
      </c>
      <c r="AJ557" s="2">
        <v>0</v>
      </c>
      <c r="AK557" s="2">
        <v>17342.900000000001</v>
      </c>
      <c r="AL557" s="2">
        <v>0</v>
      </c>
      <c r="AM557" s="5">
        <v>3468.58</v>
      </c>
      <c r="AN557" s="12">
        <v>0</v>
      </c>
      <c r="AO557" s="2">
        <v>0</v>
      </c>
      <c r="AP557" s="2">
        <v>0</v>
      </c>
      <c r="AQ557" s="2">
        <v>0</v>
      </c>
      <c r="AR557" s="5">
        <v>0</v>
      </c>
      <c r="AS557" s="2">
        <v>23308.86</v>
      </c>
      <c r="AT557" s="12">
        <v>20811.480000000003</v>
      </c>
      <c r="AU557" s="2">
        <v>0</v>
      </c>
      <c r="AV557" s="5">
        <v>1942.4</v>
      </c>
      <c r="AX557" s="2">
        <v>388481</v>
      </c>
      <c r="AY557" s="2">
        <v>0</v>
      </c>
      <c r="AZ557" s="2">
        <v>17342.900000000001</v>
      </c>
      <c r="BA557" s="2">
        <v>0</v>
      </c>
      <c r="BB557" s="5">
        <v>3468.58</v>
      </c>
      <c r="BC557" s="12">
        <v>0</v>
      </c>
      <c r="BD557" s="2">
        <v>0</v>
      </c>
      <c r="BE557" s="2">
        <v>0</v>
      </c>
      <c r="BF557" s="2">
        <v>0</v>
      </c>
      <c r="BG557" s="5">
        <v>0</v>
      </c>
      <c r="BH557" s="2">
        <v>23308.86</v>
      </c>
      <c r="BI557" s="12">
        <v>20811.480000000003</v>
      </c>
      <c r="BJ557" s="2">
        <v>0</v>
      </c>
      <c r="BK557" s="5">
        <v>1942.4</v>
      </c>
      <c r="BL557" s="1" t="s">
        <v>130</v>
      </c>
    </row>
    <row r="558" spans="1:64" x14ac:dyDescent="0.3">
      <c r="A558" t="s">
        <v>1085</v>
      </c>
      <c r="B558" s="1" t="s">
        <v>1099</v>
      </c>
      <c r="C558" s="9" t="s">
        <v>1100</v>
      </c>
      <c r="D558" s="1" t="s">
        <v>95</v>
      </c>
      <c r="E558" s="1" t="s">
        <v>128</v>
      </c>
      <c r="F558" s="10" t="s">
        <v>320</v>
      </c>
      <c r="G558" s="1">
        <v>0</v>
      </c>
      <c r="H558" s="1">
        <v>0.05</v>
      </c>
      <c r="I558" s="8">
        <v>45107</v>
      </c>
      <c r="J558" s="6">
        <v>0</v>
      </c>
      <c r="K558" s="6">
        <v>0</v>
      </c>
      <c r="L558" s="6">
        <v>0</v>
      </c>
      <c r="M558" s="6">
        <v>0</v>
      </c>
      <c r="N558" s="7">
        <v>0</v>
      </c>
      <c r="O558" s="6">
        <v>0</v>
      </c>
      <c r="P558" s="6">
        <v>0</v>
      </c>
      <c r="Q558" s="6">
        <v>0</v>
      </c>
      <c r="R558" s="6">
        <v>0</v>
      </c>
      <c r="S558" s="7">
        <v>0</v>
      </c>
      <c r="T558" s="11">
        <v>0</v>
      </c>
      <c r="U558" s="6">
        <v>0</v>
      </c>
      <c r="V558" s="6">
        <v>0</v>
      </c>
      <c r="W558" s="6">
        <v>0</v>
      </c>
      <c r="AI558" s="2">
        <v>173627</v>
      </c>
      <c r="AJ558" s="2">
        <v>0</v>
      </c>
      <c r="AK558" s="2">
        <v>7751.21</v>
      </c>
      <c r="AL558" s="2">
        <v>0</v>
      </c>
      <c r="AM558" s="5">
        <v>1550.24</v>
      </c>
      <c r="AN558" s="12">
        <v>0</v>
      </c>
      <c r="AO558" s="2">
        <v>0</v>
      </c>
      <c r="AP558" s="2">
        <v>0</v>
      </c>
      <c r="AQ558" s="2">
        <v>0</v>
      </c>
      <c r="AR558" s="5">
        <v>0</v>
      </c>
      <c r="AS558" s="2">
        <v>10417.620000000001</v>
      </c>
      <c r="AT558" s="12">
        <v>9301.4500000000007</v>
      </c>
      <c r="AU558" s="2">
        <v>0</v>
      </c>
      <c r="AV558" s="5">
        <v>868.14</v>
      </c>
      <c r="AX558" s="2">
        <v>173627</v>
      </c>
      <c r="AY558" s="2">
        <v>0</v>
      </c>
      <c r="AZ558" s="2">
        <v>7751.21</v>
      </c>
      <c r="BA558" s="2">
        <v>0</v>
      </c>
      <c r="BB558" s="5">
        <v>1550.24</v>
      </c>
      <c r="BC558" s="12">
        <v>0</v>
      </c>
      <c r="BD558" s="2">
        <v>0</v>
      </c>
      <c r="BE558" s="2">
        <v>0</v>
      </c>
      <c r="BF558" s="2">
        <v>0</v>
      </c>
      <c r="BG558" s="5">
        <v>0</v>
      </c>
      <c r="BH558" s="2">
        <v>10417.620000000001</v>
      </c>
      <c r="BI558" s="12">
        <v>9301.4500000000007</v>
      </c>
      <c r="BJ558" s="2">
        <v>0</v>
      </c>
      <c r="BK558" s="5">
        <v>868.14</v>
      </c>
      <c r="BL558" s="1" t="s">
        <v>130</v>
      </c>
    </row>
    <row r="559" spans="1:64" x14ac:dyDescent="0.3">
      <c r="A559" t="s">
        <v>1085</v>
      </c>
      <c r="B559" s="1" t="s">
        <v>1101</v>
      </c>
      <c r="C559" s="9" t="s">
        <v>1102</v>
      </c>
      <c r="D559" s="1" t="s">
        <v>95</v>
      </c>
      <c r="E559" s="1" t="s">
        <v>128</v>
      </c>
      <c r="F559" s="10" t="s">
        <v>320</v>
      </c>
      <c r="G559" s="1">
        <v>0</v>
      </c>
      <c r="H559" s="1">
        <v>0.05</v>
      </c>
      <c r="I559" s="8">
        <v>45323</v>
      </c>
      <c r="J559" s="6">
        <v>0</v>
      </c>
      <c r="K559" s="6">
        <v>0</v>
      </c>
      <c r="L559" s="6">
        <v>0</v>
      </c>
      <c r="M559" s="6">
        <v>0</v>
      </c>
      <c r="N559" s="7">
        <v>0</v>
      </c>
      <c r="O559" s="6">
        <v>0</v>
      </c>
      <c r="P559" s="6">
        <v>0</v>
      </c>
      <c r="Q559" s="6">
        <v>0</v>
      </c>
      <c r="R559" s="6">
        <v>0</v>
      </c>
      <c r="S559" s="7">
        <v>0</v>
      </c>
      <c r="T559" s="11">
        <v>0</v>
      </c>
      <c r="U559" s="6">
        <v>0</v>
      </c>
      <c r="V559" s="6">
        <v>0</v>
      </c>
      <c r="W559" s="6">
        <v>0</v>
      </c>
      <c r="AI559" s="2">
        <v>167510</v>
      </c>
      <c r="AJ559" s="2">
        <v>0</v>
      </c>
      <c r="AK559" s="2">
        <v>7478.12</v>
      </c>
      <c r="AL559" s="2">
        <v>0</v>
      </c>
      <c r="AM559" s="5">
        <v>1495.62</v>
      </c>
      <c r="AN559" s="12">
        <v>0</v>
      </c>
      <c r="AO559" s="2">
        <v>0</v>
      </c>
      <c r="AP559" s="2">
        <v>0</v>
      </c>
      <c r="AQ559" s="2">
        <v>0</v>
      </c>
      <c r="AR559" s="5">
        <v>0</v>
      </c>
      <c r="AS559" s="2">
        <v>10050.59</v>
      </c>
      <c r="AT559" s="12">
        <v>8973.74</v>
      </c>
      <c r="AU559" s="2">
        <v>0</v>
      </c>
      <c r="AV559" s="5">
        <v>837.55</v>
      </c>
      <c r="AX559" s="2">
        <v>167510</v>
      </c>
      <c r="AY559" s="2">
        <v>0</v>
      </c>
      <c r="AZ559" s="2">
        <v>7478.12</v>
      </c>
      <c r="BA559" s="2">
        <v>0</v>
      </c>
      <c r="BB559" s="5">
        <v>1495.62</v>
      </c>
      <c r="BC559" s="12">
        <v>0</v>
      </c>
      <c r="BD559" s="2">
        <v>0</v>
      </c>
      <c r="BE559" s="2">
        <v>0</v>
      </c>
      <c r="BF559" s="2">
        <v>0</v>
      </c>
      <c r="BG559" s="5">
        <v>0</v>
      </c>
      <c r="BH559" s="2">
        <v>10050.59</v>
      </c>
      <c r="BI559" s="12">
        <v>8973.74</v>
      </c>
      <c r="BJ559" s="2">
        <v>0</v>
      </c>
      <c r="BK559" s="5">
        <v>837.55</v>
      </c>
      <c r="BL559" s="1" t="s">
        <v>130</v>
      </c>
    </row>
    <row r="560" spans="1:64" x14ac:dyDescent="0.3">
      <c r="A560" t="s">
        <v>1085</v>
      </c>
      <c r="B560" s="1" t="s">
        <v>1103</v>
      </c>
      <c r="C560" s="9" t="s">
        <v>1104</v>
      </c>
      <c r="D560" s="1" t="s">
        <v>95</v>
      </c>
      <c r="E560" s="1" t="s">
        <v>128</v>
      </c>
      <c r="F560" s="10" t="s">
        <v>320</v>
      </c>
      <c r="G560" s="1">
        <v>0</v>
      </c>
      <c r="H560" s="1">
        <v>0.05</v>
      </c>
      <c r="I560" s="8">
        <v>45281</v>
      </c>
      <c r="J560" s="6">
        <v>0</v>
      </c>
      <c r="K560" s="6">
        <v>0</v>
      </c>
      <c r="L560" s="6">
        <v>0</v>
      </c>
      <c r="M560" s="6">
        <v>0</v>
      </c>
      <c r="N560" s="7">
        <v>0</v>
      </c>
      <c r="O560" s="6">
        <v>0</v>
      </c>
      <c r="P560" s="6">
        <v>0</v>
      </c>
      <c r="Q560" s="6">
        <v>0</v>
      </c>
      <c r="R560" s="6">
        <v>0</v>
      </c>
      <c r="S560" s="7">
        <v>0</v>
      </c>
      <c r="T560" s="11">
        <v>0</v>
      </c>
      <c r="U560" s="6">
        <v>0</v>
      </c>
      <c r="V560" s="6">
        <v>0</v>
      </c>
      <c r="W560" s="6">
        <v>0</v>
      </c>
      <c r="AI560" s="2">
        <v>411595</v>
      </c>
      <c r="AJ560" s="2">
        <v>0</v>
      </c>
      <c r="AK560" s="2">
        <v>18374.78</v>
      </c>
      <c r="AL560" s="2">
        <v>0</v>
      </c>
      <c r="AM560" s="5">
        <v>3674.96</v>
      </c>
      <c r="AN560" s="12">
        <v>0</v>
      </c>
      <c r="AO560" s="2">
        <v>0</v>
      </c>
      <c r="AP560" s="2">
        <v>0</v>
      </c>
      <c r="AQ560" s="2">
        <v>0</v>
      </c>
      <c r="AR560" s="5">
        <v>0</v>
      </c>
      <c r="AS560" s="2">
        <v>24695.71</v>
      </c>
      <c r="AT560" s="12">
        <v>22049.739999999998</v>
      </c>
      <c r="AU560" s="2">
        <v>0</v>
      </c>
      <c r="AV560" s="5">
        <v>2057.98</v>
      </c>
      <c r="AX560" s="2">
        <v>411595</v>
      </c>
      <c r="AY560" s="2">
        <v>0</v>
      </c>
      <c r="AZ560" s="2">
        <v>18374.78</v>
      </c>
      <c r="BA560" s="2">
        <v>0</v>
      </c>
      <c r="BB560" s="5">
        <v>3674.96</v>
      </c>
      <c r="BC560" s="12">
        <v>0</v>
      </c>
      <c r="BD560" s="2">
        <v>0</v>
      </c>
      <c r="BE560" s="2">
        <v>0</v>
      </c>
      <c r="BF560" s="2">
        <v>0</v>
      </c>
      <c r="BG560" s="5">
        <v>0</v>
      </c>
      <c r="BH560" s="2">
        <v>24695.71</v>
      </c>
      <c r="BI560" s="12">
        <v>22049.739999999998</v>
      </c>
      <c r="BJ560" s="2">
        <v>0</v>
      </c>
      <c r="BK560" s="5">
        <v>2057.98</v>
      </c>
      <c r="BL560" s="1" t="s">
        <v>130</v>
      </c>
    </row>
    <row r="561" spans="1:64" x14ac:dyDescent="0.3">
      <c r="A561" t="s">
        <v>1085</v>
      </c>
      <c r="B561" s="1" t="s">
        <v>1105</v>
      </c>
      <c r="C561" s="9" t="s">
        <v>1106</v>
      </c>
      <c r="D561" s="1" t="s">
        <v>95</v>
      </c>
      <c r="E561" s="1" t="s">
        <v>128</v>
      </c>
      <c r="F561" s="10" t="s">
        <v>320</v>
      </c>
      <c r="G561" s="1">
        <v>0</v>
      </c>
      <c r="H561" s="1">
        <v>0.05</v>
      </c>
      <c r="I561" s="8">
        <v>45636</v>
      </c>
      <c r="J561" s="6">
        <v>0</v>
      </c>
      <c r="K561" s="6">
        <v>0</v>
      </c>
      <c r="L561" s="6">
        <v>0</v>
      </c>
      <c r="M561" s="6">
        <v>0</v>
      </c>
      <c r="N561" s="7">
        <v>0</v>
      </c>
      <c r="O561" s="6">
        <v>0</v>
      </c>
      <c r="P561" s="6">
        <v>0</v>
      </c>
      <c r="Q561" s="6">
        <v>0</v>
      </c>
      <c r="R561" s="6">
        <v>0</v>
      </c>
      <c r="S561" s="7">
        <v>0</v>
      </c>
      <c r="T561" s="11">
        <v>0</v>
      </c>
      <c r="U561" s="6">
        <v>0</v>
      </c>
      <c r="V561" s="6">
        <v>0</v>
      </c>
      <c r="W561" s="6">
        <v>0</v>
      </c>
      <c r="AI561" s="2">
        <v>288483</v>
      </c>
      <c r="AJ561" s="2">
        <v>0</v>
      </c>
      <c r="AK561" s="2">
        <v>12878.71</v>
      </c>
      <c r="AL561" s="2">
        <v>0</v>
      </c>
      <c r="AM561" s="5">
        <v>2575.7399999999998</v>
      </c>
      <c r="AN561" s="12">
        <v>0</v>
      </c>
      <c r="AO561" s="2">
        <v>0</v>
      </c>
      <c r="AP561" s="2">
        <v>0</v>
      </c>
      <c r="AQ561" s="2">
        <v>0</v>
      </c>
      <c r="AR561" s="5">
        <v>0</v>
      </c>
      <c r="AS561" s="2">
        <v>17308.98</v>
      </c>
      <c r="AT561" s="12">
        <v>15454.449999999999</v>
      </c>
      <c r="AU561" s="2">
        <v>0</v>
      </c>
      <c r="AV561" s="5">
        <v>1442.42</v>
      </c>
      <c r="AX561" s="2">
        <v>288483</v>
      </c>
      <c r="AY561" s="2">
        <v>0</v>
      </c>
      <c r="AZ561" s="2">
        <v>12878.71</v>
      </c>
      <c r="BA561" s="2">
        <v>0</v>
      </c>
      <c r="BB561" s="5">
        <v>2575.7399999999998</v>
      </c>
      <c r="BC561" s="12">
        <v>0</v>
      </c>
      <c r="BD561" s="2">
        <v>0</v>
      </c>
      <c r="BE561" s="2">
        <v>0</v>
      </c>
      <c r="BF561" s="2">
        <v>0</v>
      </c>
      <c r="BG561" s="5">
        <v>0</v>
      </c>
      <c r="BH561" s="2">
        <v>17308.98</v>
      </c>
      <c r="BI561" s="12">
        <v>15454.449999999999</v>
      </c>
      <c r="BJ561" s="2">
        <v>0</v>
      </c>
      <c r="BK561" s="5">
        <v>1442.42</v>
      </c>
      <c r="BL561" s="1" t="s">
        <v>130</v>
      </c>
    </row>
    <row r="562" spans="1:64" x14ac:dyDescent="0.3">
      <c r="A562" t="s">
        <v>1085</v>
      </c>
      <c r="B562" s="1" t="s">
        <v>1107</v>
      </c>
      <c r="C562" s="9" t="s">
        <v>1108</v>
      </c>
      <c r="D562" s="1" t="s">
        <v>95</v>
      </c>
      <c r="E562" s="1" t="s">
        <v>128</v>
      </c>
      <c r="F562" s="10" t="s">
        <v>320</v>
      </c>
      <c r="G562" s="1">
        <v>0</v>
      </c>
      <c r="H562" s="1">
        <v>0.05</v>
      </c>
      <c r="I562" s="8">
        <v>45600</v>
      </c>
      <c r="J562" s="6">
        <v>0</v>
      </c>
      <c r="K562" s="6">
        <v>0</v>
      </c>
      <c r="L562" s="6">
        <v>0</v>
      </c>
      <c r="M562" s="6">
        <v>0</v>
      </c>
      <c r="N562" s="7">
        <v>0</v>
      </c>
      <c r="O562" s="6">
        <v>0</v>
      </c>
      <c r="P562" s="6">
        <v>0</v>
      </c>
      <c r="Q562" s="6">
        <v>0</v>
      </c>
      <c r="R562" s="6">
        <v>0</v>
      </c>
      <c r="S562" s="7">
        <v>0</v>
      </c>
      <c r="T562" s="11">
        <v>0</v>
      </c>
      <c r="U562" s="6">
        <v>0</v>
      </c>
      <c r="V562" s="6">
        <v>0</v>
      </c>
      <c r="W562" s="6">
        <v>0</v>
      </c>
      <c r="AI562" s="2">
        <v>286544</v>
      </c>
      <c r="AJ562" s="2">
        <v>0</v>
      </c>
      <c r="AK562" s="2">
        <v>12792.14</v>
      </c>
      <c r="AL562" s="2">
        <v>0</v>
      </c>
      <c r="AM562" s="5">
        <v>2558.4299999999998</v>
      </c>
      <c r="AN562" s="12">
        <v>0</v>
      </c>
      <c r="AO562" s="2">
        <v>0</v>
      </c>
      <c r="AP562" s="2">
        <v>0</v>
      </c>
      <c r="AQ562" s="2">
        <v>0</v>
      </c>
      <c r="AR562" s="5">
        <v>0</v>
      </c>
      <c r="AS562" s="2">
        <v>17192.64</v>
      </c>
      <c r="AT562" s="12">
        <v>15350.57</v>
      </c>
      <c r="AU562" s="2">
        <v>0</v>
      </c>
      <c r="AV562" s="5">
        <v>1432.72</v>
      </c>
      <c r="AX562" s="2">
        <v>286544</v>
      </c>
      <c r="AY562" s="2">
        <v>0</v>
      </c>
      <c r="AZ562" s="2">
        <v>12792.14</v>
      </c>
      <c r="BA562" s="2">
        <v>0</v>
      </c>
      <c r="BB562" s="5">
        <v>2558.4299999999998</v>
      </c>
      <c r="BC562" s="12">
        <v>0</v>
      </c>
      <c r="BD562" s="2">
        <v>0</v>
      </c>
      <c r="BE562" s="2">
        <v>0</v>
      </c>
      <c r="BF562" s="2">
        <v>0</v>
      </c>
      <c r="BG562" s="5">
        <v>0</v>
      </c>
      <c r="BH562" s="2">
        <v>17192.64</v>
      </c>
      <c r="BI562" s="12">
        <v>15350.57</v>
      </c>
      <c r="BJ562" s="2">
        <v>0</v>
      </c>
      <c r="BK562" s="5">
        <v>1432.72</v>
      </c>
      <c r="BL562" s="1" t="s">
        <v>130</v>
      </c>
    </row>
    <row r="563" spans="1:64" x14ac:dyDescent="0.3">
      <c r="A563" t="s">
        <v>1085</v>
      </c>
      <c r="B563" s="1" t="s">
        <v>1109</v>
      </c>
      <c r="C563" s="9" t="s">
        <v>1110</v>
      </c>
      <c r="D563" s="1" t="s">
        <v>95</v>
      </c>
      <c r="E563" s="1" t="s">
        <v>128</v>
      </c>
      <c r="F563" s="10" t="s">
        <v>320</v>
      </c>
      <c r="G563" s="1">
        <v>0</v>
      </c>
      <c r="H563" s="1">
        <v>0.05</v>
      </c>
      <c r="I563" s="8">
        <v>0</v>
      </c>
      <c r="J563" s="6">
        <v>0</v>
      </c>
      <c r="K563" s="6">
        <v>0</v>
      </c>
      <c r="L563" s="6">
        <v>0</v>
      </c>
      <c r="M563" s="6">
        <v>0</v>
      </c>
      <c r="N563" s="7">
        <v>0</v>
      </c>
      <c r="O563" s="6">
        <v>0</v>
      </c>
      <c r="P563" s="6">
        <v>0</v>
      </c>
      <c r="Q563" s="6">
        <v>0</v>
      </c>
      <c r="R563" s="6">
        <v>0</v>
      </c>
      <c r="S563" s="7">
        <v>0</v>
      </c>
      <c r="T563" s="11">
        <v>0</v>
      </c>
      <c r="U563" s="6">
        <v>0</v>
      </c>
      <c r="V563" s="6">
        <v>0</v>
      </c>
      <c r="W563" s="6">
        <v>0</v>
      </c>
      <c r="AI563" s="2">
        <v>0</v>
      </c>
      <c r="AJ563" s="2">
        <v>0</v>
      </c>
      <c r="AK563" s="2">
        <v>0</v>
      </c>
      <c r="AL563" s="2">
        <v>0</v>
      </c>
      <c r="AM563" s="5">
        <v>0</v>
      </c>
      <c r="AN563" s="12">
        <v>0</v>
      </c>
      <c r="AO563" s="2">
        <v>0</v>
      </c>
      <c r="AP563" s="2">
        <v>0</v>
      </c>
      <c r="AQ563" s="2">
        <v>0</v>
      </c>
      <c r="AR563" s="5">
        <v>0</v>
      </c>
      <c r="AS563" s="2">
        <v>0</v>
      </c>
      <c r="AT563" s="12">
        <v>0</v>
      </c>
      <c r="AU563" s="2">
        <v>0</v>
      </c>
      <c r="AV563" s="5">
        <v>0</v>
      </c>
      <c r="AX563" s="2">
        <v>0</v>
      </c>
      <c r="AY563" s="2">
        <v>0</v>
      </c>
      <c r="AZ563" s="2">
        <v>0</v>
      </c>
      <c r="BA563" s="2">
        <v>0</v>
      </c>
      <c r="BB563" s="5">
        <v>0</v>
      </c>
      <c r="BC563" s="12">
        <v>0</v>
      </c>
      <c r="BD563" s="2">
        <v>0</v>
      </c>
      <c r="BE563" s="2">
        <v>0</v>
      </c>
      <c r="BF563" s="2">
        <v>0</v>
      </c>
      <c r="BG563" s="5">
        <v>0</v>
      </c>
      <c r="BH563" s="2">
        <v>0</v>
      </c>
      <c r="BI563" s="12">
        <v>0</v>
      </c>
      <c r="BJ563" s="2">
        <v>0</v>
      </c>
      <c r="BK563" s="5">
        <v>0</v>
      </c>
      <c r="BL563" s="1" t="s">
        <v>130</v>
      </c>
    </row>
    <row r="564" spans="1:64" x14ac:dyDescent="0.3">
      <c r="A564" t="s">
        <v>1111</v>
      </c>
      <c r="B564" s="1" t="s">
        <v>1111</v>
      </c>
      <c r="C564" s="9" t="s">
        <v>1112</v>
      </c>
      <c r="D564" s="1" t="s">
        <v>95</v>
      </c>
      <c r="E564" s="1" t="s">
        <v>88</v>
      </c>
      <c r="F564" s="10" t="s">
        <v>545</v>
      </c>
      <c r="G564" s="1">
        <v>0</v>
      </c>
      <c r="H564" s="1">
        <v>0.05</v>
      </c>
      <c r="I564" s="8">
        <v>45004</v>
      </c>
      <c r="J564" s="6">
        <v>0</v>
      </c>
      <c r="K564" s="6">
        <v>0</v>
      </c>
      <c r="L564" s="6">
        <v>0</v>
      </c>
      <c r="M564" s="6">
        <v>0</v>
      </c>
      <c r="N564" s="7">
        <v>0</v>
      </c>
      <c r="O564" s="6">
        <v>0</v>
      </c>
      <c r="P564" s="6">
        <v>0</v>
      </c>
      <c r="Q564" s="6">
        <v>0</v>
      </c>
      <c r="R564" s="6">
        <v>0</v>
      </c>
      <c r="S564" s="7">
        <v>0</v>
      </c>
      <c r="T564" s="11">
        <v>0</v>
      </c>
      <c r="U564" s="6">
        <v>0</v>
      </c>
      <c r="V564" s="6">
        <v>0</v>
      </c>
      <c r="W564" s="6">
        <v>0</v>
      </c>
      <c r="AI564" s="2">
        <v>61843</v>
      </c>
      <c r="AJ564" s="2">
        <v>16629</v>
      </c>
      <c r="AK564" s="2">
        <v>2760.85</v>
      </c>
      <c r="AL564" s="2">
        <v>742.37</v>
      </c>
      <c r="AM564" s="5">
        <v>700.64</v>
      </c>
      <c r="AN564" s="12">
        <v>0</v>
      </c>
      <c r="AO564" s="2">
        <v>0</v>
      </c>
      <c r="AP564" s="2">
        <v>0</v>
      </c>
      <c r="AQ564" s="2">
        <v>0</v>
      </c>
      <c r="AR564" s="5">
        <v>0</v>
      </c>
      <c r="AS564" s="2">
        <v>4708.32</v>
      </c>
      <c r="AT564" s="12">
        <v>4203.8599999999997</v>
      </c>
      <c r="AU564" s="2">
        <v>0</v>
      </c>
      <c r="AV564" s="5">
        <v>392.36</v>
      </c>
      <c r="AX564" s="2">
        <v>61843</v>
      </c>
      <c r="AY564" s="2">
        <v>16629</v>
      </c>
      <c r="AZ564" s="2">
        <v>2760.85</v>
      </c>
      <c r="BA564" s="2">
        <v>742.37</v>
      </c>
      <c r="BB564" s="5">
        <v>700.64</v>
      </c>
      <c r="BC564" s="12">
        <v>0</v>
      </c>
      <c r="BD564" s="2">
        <v>0</v>
      </c>
      <c r="BE564" s="2">
        <v>0</v>
      </c>
      <c r="BF564" s="2">
        <v>0</v>
      </c>
      <c r="BG564" s="5">
        <v>0</v>
      </c>
      <c r="BH564" s="2">
        <v>4708.32</v>
      </c>
      <c r="BI564" s="12">
        <v>4203.8599999999997</v>
      </c>
      <c r="BJ564" s="2">
        <v>0</v>
      </c>
      <c r="BK564" s="5">
        <v>392.36</v>
      </c>
      <c r="BL564" s="1" t="s">
        <v>90</v>
      </c>
    </row>
    <row r="565" spans="1:64" x14ac:dyDescent="0.3">
      <c r="A565" t="s">
        <v>1113</v>
      </c>
      <c r="B565" s="1" t="s">
        <v>1113</v>
      </c>
      <c r="C565" s="9" t="s">
        <v>1114</v>
      </c>
      <c r="D565" s="1" t="s">
        <v>95</v>
      </c>
      <c r="E565" s="1" t="s">
        <v>135</v>
      </c>
      <c r="F565" s="10" t="s">
        <v>445</v>
      </c>
      <c r="G565" s="1">
        <v>0</v>
      </c>
      <c r="H565" s="1">
        <v>0.05</v>
      </c>
      <c r="I565" s="8">
        <v>44879</v>
      </c>
      <c r="J565" s="6">
        <v>0</v>
      </c>
      <c r="K565" s="6">
        <v>0</v>
      </c>
      <c r="L565" s="6">
        <v>0</v>
      </c>
      <c r="M565" s="6">
        <v>0</v>
      </c>
      <c r="N565" s="7">
        <v>0</v>
      </c>
      <c r="O565" s="6">
        <v>0</v>
      </c>
      <c r="P565" s="6">
        <v>0</v>
      </c>
      <c r="Q565" s="6">
        <v>0</v>
      </c>
      <c r="R565" s="6">
        <v>0</v>
      </c>
      <c r="S565" s="7">
        <v>0</v>
      </c>
      <c r="T565" s="11">
        <v>0</v>
      </c>
      <c r="U565" s="6">
        <v>0</v>
      </c>
      <c r="V565" s="6">
        <v>0</v>
      </c>
      <c r="W565" s="6">
        <v>0</v>
      </c>
      <c r="AI565" s="2">
        <v>863632</v>
      </c>
      <c r="AJ565" s="2">
        <v>103074</v>
      </c>
      <c r="AK565" s="2">
        <v>38555</v>
      </c>
      <c r="AL565" s="2">
        <v>4601.5200000000004</v>
      </c>
      <c r="AM565" s="5">
        <v>8631.2999999999993</v>
      </c>
      <c r="AN565" s="12">
        <v>0</v>
      </c>
      <c r="AO565" s="2">
        <v>0</v>
      </c>
      <c r="AP565" s="2">
        <v>0</v>
      </c>
      <c r="AQ565" s="2">
        <v>0</v>
      </c>
      <c r="AR565" s="5">
        <v>0</v>
      </c>
      <c r="AS565" s="2">
        <v>58002.36</v>
      </c>
      <c r="AT565" s="12">
        <v>51787.820000000007</v>
      </c>
      <c r="AU565" s="2">
        <v>0</v>
      </c>
      <c r="AV565" s="5">
        <v>4833.53</v>
      </c>
      <c r="AX565" s="2">
        <v>863632</v>
      </c>
      <c r="AY565" s="2">
        <v>103074</v>
      </c>
      <c r="AZ565" s="2">
        <v>38555</v>
      </c>
      <c r="BA565" s="2">
        <v>4601.5200000000004</v>
      </c>
      <c r="BB565" s="5">
        <v>8631.2999999999993</v>
      </c>
      <c r="BC565" s="12">
        <v>0</v>
      </c>
      <c r="BD565" s="2">
        <v>0</v>
      </c>
      <c r="BE565" s="2">
        <v>0</v>
      </c>
      <c r="BF565" s="2">
        <v>0</v>
      </c>
      <c r="BG565" s="5">
        <v>0</v>
      </c>
      <c r="BH565" s="2">
        <v>58002.36</v>
      </c>
      <c r="BI565" s="12">
        <v>51787.820000000007</v>
      </c>
      <c r="BJ565" s="2">
        <v>0</v>
      </c>
      <c r="BK565" s="5">
        <v>4833.53</v>
      </c>
      <c r="BL565" s="1" t="s">
        <v>137</v>
      </c>
    </row>
    <row r="566" spans="1:64" x14ac:dyDescent="0.3">
      <c r="A566" t="s">
        <v>1135</v>
      </c>
      <c r="B566" s="1" t="s">
        <v>1135</v>
      </c>
      <c r="C566" s="9" t="s">
        <v>1136</v>
      </c>
      <c r="D566" s="1" t="s">
        <v>95</v>
      </c>
      <c r="E566" s="1" t="s">
        <v>135</v>
      </c>
      <c r="F566" s="10" t="s">
        <v>136</v>
      </c>
      <c r="G566" s="1">
        <v>0</v>
      </c>
      <c r="H566" s="1">
        <v>0.05</v>
      </c>
      <c r="I566" s="8">
        <v>45123</v>
      </c>
      <c r="J566" s="6">
        <v>0</v>
      </c>
      <c r="K566" s="6">
        <v>0</v>
      </c>
      <c r="L566" s="6">
        <v>0</v>
      </c>
      <c r="M566" s="6">
        <v>0</v>
      </c>
      <c r="N566" s="7">
        <v>0</v>
      </c>
      <c r="O566" s="6">
        <v>0</v>
      </c>
      <c r="P566" s="6">
        <v>0</v>
      </c>
      <c r="Q566" s="6">
        <v>0</v>
      </c>
      <c r="R566" s="6">
        <v>0</v>
      </c>
      <c r="S566" s="7">
        <v>0</v>
      </c>
      <c r="T566" s="11">
        <v>0</v>
      </c>
      <c r="U566" s="6">
        <v>0</v>
      </c>
      <c r="V566" s="6">
        <v>0</v>
      </c>
      <c r="W566" s="6">
        <v>0</v>
      </c>
      <c r="AI566" s="2">
        <v>920894</v>
      </c>
      <c r="AJ566" s="2">
        <v>84896</v>
      </c>
      <c r="AK566" s="2">
        <v>41111.339999999997</v>
      </c>
      <c r="AL566" s="2">
        <v>3790</v>
      </c>
      <c r="AM566" s="5">
        <v>8980.27</v>
      </c>
      <c r="AN566" s="12">
        <v>0</v>
      </c>
      <c r="AO566" s="2">
        <v>0</v>
      </c>
      <c r="AP566" s="2">
        <v>0</v>
      </c>
      <c r="AQ566" s="2">
        <v>0</v>
      </c>
      <c r="AR566" s="5">
        <v>0</v>
      </c>
      <c r="AS566" s="2">
        <v>60347.4</v>
      </c>
      <c r="AT566" s="12">
        <v>53881.61</v>
      </c>
      <c r="AU566" s="2">
        <v>0</v>
      </c>
      <c r="AV566" s="5">
        <v>5028.95</v>
      </c>
      <c r="AX566" s="2">
        <v>920894</v>
      </c>
      <c r="AY566" s="2">
        <v>84896</v>
      </c>
      <c r="AZ566" s="2">
        <v>41111.339999999997</v>
      </c>
      <c r="BA566" s="2">
        <v>3790</v>
      </c>
      <c r="BB566" s="5">
        <v>8980.27</v>
      </c>
      <c r="BC566" s="12">
        <v>0</v>
      </c>
      <c r="BD566" s="2">
        <v>0</v>
      </c>
      <c r="BE566" s="2">
        <v>0</v>
      </c>
      <c r="BF566" s="2">
        <v>0</v>
      </c>
      <c r="BG566" s="5">
        <v>0</v>
      </c>
      <c r="BH566" s="2">
        <v>60347.4</v>
      </c>
      <c r="BI566" s="12">
        <v>53881.61</v>
      </c>
      <c r="BJ566" s="2">
        <v>0</v>
      </c>
      <c r="BK566" s="5">
        <v>5028.95</v>
      </c>
      <c r="BL566" s="1" t="s">
        <v>137</v>
      </c>
    </row>
    <row r="567" spans="1:64" x14ac:dyDescent="0.3">
      <c r="A567" t="s">
        <v>1137</v>
      </c>
      <c r="B567" s="1" t="s">
        <v>1137</v>
      </c>
      <c r="C567" s="9" t="s">
        <v>1138</v>
      </c>
      <c r="D567" s="1" t="s">
        <v>95</v>
      </c>
      <c r="E567" s="1" t="s">
        <v>135</v>
      </c>
      <c r="F567" s="10" t="s">
        <v>194</v>
      </c>
      <c r="G567" s="1">
        <v>0</v>
      </c>
      <c r="H567" s="1">
        <v>0.05</v>
      </c>
      <c r="I567" s="8">
        <v>44774</v>
      </c>
      <c r="J567" s="6">
        <v>0</v>
      </c>
      <c r="K567" s="6">
        <v>0</v>
      </c>
      <c r="L567" s="6">
        <v>0</v>
      </c>
      <c r="M567" s="6">
        <v>0</v>
      </c>
      <c r="N567" s="7">
        <v>0</v>
      </c>
      <c r="O567" s="6">
        <v>0</v>
      </c>
      <c r="P567" s="6">
        <v>0</v>
      </c>
      <c r="Q567" s="6">
        <v>0</v>
      </c>
      <c r="R567" s="6">
        <v>0</v>
      </c>
      <c r="S567" s="7">
        <v>0</v>
      </c>
      <c r="T567" s="11">
        <v>0</v>
      </c>
      <c r="U567" s="6">
        <v>0</v>
      </c>
      <c r="V567" s="6">
        <v>0</v>
      </c>
      <c r="W567" s="6">
        <v>0</v>
      </c>
      <c r="AI567" s="2">
        <v>311921</v>
      </c>
      <c r="AJ567" s="2">
        <v>41950</v>
      </c>
      <c r="AK567" s="2">
        <v>13925.04</v>
      </c>
      <c r="AL567" s="2">
        <v>1872.77</v>
      </c>
      <c r="AM567" s="5">
        <v>3159.56</v>
      </c>
      <c r="AN567" s="12">
        <v>0</v>
      </c>
      <c r="AO567" s="2">
        <v>0</v>
      </c>
      <c r="AP567" s="2">
        <v>0</v>
      </c>
      <c r="AQ567" s="2">
        <v>0</v>
      </c>
      <c r="AR567" s="5">
        <v>0</v>
      </c>
      <c r="AS567" s="2">
        <v>21232.25</v>
      </c>
      <c r="AT567" s="12">
        <v>18957.370000000003</v>
      </c>
      <c r="AU567" s="2">
        <v>0</v>
      </c>
      <c r="AV567" s="5">
        <v>1769.36</v>
      </c>
      <c r="AX567" s="2">
        <v>311921</v>
      </c>
      <c r="AY567" s="2">
        <v>41950</v>
      </c>
      <c r="AZ567" s="2">
        <v>13925.04</v>
      </c>
      <c r="BA567" s="2">
        <v>1872.77</v>
      </c>
      <c r="BB567" s="5">
        <v>3159.56</v>
      </c>
      <c r="BC567" s="12">
        <v>0</v>
      </c>
      <c r="BD567" s="2">
        <v>0</v>
      </c>
      <c r="BE567" s="2">
        <v>0</v>
      </c>
      <c r="BF567" s="2">
        <v>0</v>
      </c>
      <c r="BG567" s="5">
        <v>0</v>
      </c>
      <c r="BH567" s="2">
        <v>21232.25</v>
      </c>
      <c r="BI567" s="12">
        <v>18957.370000000003</v>
      </c>
      <c r="BJ567" s="2">
        <v>0</v>
      </c>
      <c r="BK567" s="5">
        <v>1769.36</v>
      </c>
      <c r="BL567" s="1" t="s">
        <v>137</v>
      </c>
    </row>
    <row r="568" spans="1:64" x14ac:dyDescent="0.3">
      <c r="A568" t="s">
        <v>1139</v>
      </c>
      <c r="B568" s="1" t="s">
        <v>1139</v>
      </c>
      <c r="C568" s="9" t="s">
        <v>1140</v>
      </c>
      <c r="D568" s="1" t="s">
        <v>95</v>
      </c>
      <c r="E568" s="1" t="s">
        <v>135</v>
      </c>
      <c r="F568" s="10" t="s">
        <v>194</v>
      </c>
      <c r="G568" s="1">
        <v>0</v>
      </c>
      <c r="H568" s="1">
        <v>0.05</v>
      </c>
      <c r="I568" s="8">
        <v>44774</v>
      </c>
      <c r="J568" s="6">
        <v>0</v>
      </c>
      <c r="K568" s="6">
        <v>0</v>
      </c>
      <c r="L568" s="6">
        <v>0</v>
      </c>
      <c r="M568" s="6">
        <v>0</v>
      </c>
      <c r="N568" s="7">
        <v>0</v>
      </c>
      <c r="O568" s="6">
        <v>0</v>
      </c>
      <c r="P568" s="6">
        <v>0</v>
      </c>
      <c r="Q568" s="6">
        <v>0</v>
      </c>
      <c r="R568" s="6">
        <v>0</v>
      </c>
      <c r="S568" s="7">
        <v>0</v>
      </c>
      <c r="T568" s="11">
        <v>0</v>
      </c>
      <c r="U568" s="6">
        <v>0</v>
      </c>
      <c r="V568" s="6">
        <v>0</v>
      </c>
      <c r="W568" s="6">
        <v>0</v>
      </c>
      <c r="AI568" s="2">
        <v>163356</v>
      </c>
      <c r="AJ568" s="2">
        <v>25555</v>
      </c>
      <c r="AK568" s="2">
        <v>7292.68</v>
      </c>
      <c r="AL568" s="2">
        <v>1140.8499999999999</v>
      </c>
      <c r="AM568" s="5">
        <v>1686.71</v>
      </c>
      <c r="AN568" s="12">
        <v>0</v>
      </c>
      <c r="AO568" s="2">
        <v>0</v>
      </c>
      <c r="AP568" s="2">
        <v>0</v>
      </c>
      <c r="AQ568" s="2">
        <v>0</v>
      </c>
      <c r="AR568" s="5">
        <v>0</v>
      </c>
      <c r="AS568" s="2">
        <v>11334.67</v>
      </c>
      <c r="AT568" s="12">
        <v>10120.240000000002</v>
      </c>
      <c r="AU568" s="2">
        <v>0</v>
      </c>
      <c r="AV568" s="5">
        <v>944.56</v>
      </c>
      <c r="AX568" s="2">
        <v>163356</v>
      </c>
      <c r="AY568" s="2">
        <v>25555</v>
      </c>
      <c r="AZ568" s="2">
        <v>7292.68</v>
      </c>
      <c r="BA568" s="2">
        <v>1140.8499999999999</v>
      </c>
      <c r="BB568" s="5">
        <v>1686.71</v>
      </c>
      <c r="BC568" s="12">
        <v>0</v>
      </c>
      <c r="BD568" s="2">
        <v>0</v>
      </c>
      <c r="BE568" s="2">
        <v>0</v>
      </c>
      <c r="BF568" s="2">
        <v>0</v>
      </c>
      <c r="BG568" s="5">
        <v>0</v>
      </c>
      <c r="BH568" s="2">
        <v>11334.67</v>
      </c>
      <c r="BI568" s="12">
        <v>10120.240000000002</v>
      </c>
      <c r="BJ568" s="2">
        <v>0</v>
      </c>
      <c r="BK568" s="5">
        <v>944.56</v>
      </c>
      <c r="BL568" s="1" t="s">
        <v>137</v>
      </c>
    </row>
    <row r="569" spans="1:64" x14ac:dyDescent="0.3">
      <c r="A569" t="s">
        <v>1139</v>
      </c>
      <c r="B569" s="1" t="s">
        <v>1141</v>
      </c>
      <c r="C569" s="9" t="s">
        <v>1142</v>
      </c>
      <c r="D569" s="1" t="s">
        <v>95</v>
      </c>
      <c r="E569" s="1" t="s">
        <v>135</v>
      </c>
      <c r="F569" s="10" t="s">
        <v>194</v>
      </c>
      <c r="G569" s="1">
        <v>0</v>
      </c>
      <c r="H569" s="1">
        <v>0.05</v>
      </c>
      <c r="I569" s="8">
        <v>44774</v>
      </c>
      <c r="J569" s="6">
        <v>0</v>
      </c>
      <c r="K569" s="6">
        <v>0</v>
      </c>
      <c r="L569" s="6">
        <v>0</v>
      </c>
      <c r="M569" s="6">
        <v>0</v>
      </c>
      <c r="N569" s="7">
        <v>0</v>
      </c>
      <c r="O569" s="6">
        <v>0</v>
      </c>
      <c r="P569" s="6">
        <v>0</v>
      </c>
      <c r="Q569" s="6">
        <v>0</v>
      </c>
      <c r="R569" s="6">
        <v>0</v>
      </c>
      <c r="S569" s="7">
        <v>0</v>
      </c>
      <c r="T569" s="11">
        <v>0</v>
      </c>
      <c r="U569" s="6">
        <v>0</v>
      </c>
      <c r="V569" s="6">
        <v>0</v>
      </c>
      <c r="W569" s="6">
        <v>0</v>
      </c>
      <c r="AI569" s="2">
        <v>319672</v>
      </c>
      <c r="AJ569" s="2">
        <v>48805</v>
      </c>
      <c r="AK569" s="2">
        <v>14271.07</v>
      </c>
      <c r="AL569" s="2">
        <v>2178.79</v>
      </c>
      <c r="AM569" s="5">
        <v>3289.97</v>
      </c>
      <c r="AN569" s="12">
        <v>0</v>
      </c>
      <c r="AO569" s="2">
        <v>0</v>
      </c>
      <c r="AP569" s="2">
        <v>0</v>
      </c>
      <c r="AQ569" s="2">
        <v>0</v>
      </c>
      <c r="AR569" s="5">
        <v>0</v>
      </c>
      <c r="AS569" s="2">
        <v>22108.61</v>
      </c>
      <c r="AT569" s="12">
        <v>19739.830000000002</v>
      </c>
      <c r="AU569" s="2">
        <v>0</v>
      </c>
      <c r="AV569" s="5">
        <v>1842.38</v>
      </c>
      <c r="AX569" s="2">
        <v>319672</v>
      </c>
      <c r="AY569" s="2">
        <v>48805</v>
      </c>
      <c r="AZ569" s="2">
        <v>14271.07</v>
      </c>
      <c r="BA569" s="2">
        <v>2178.79</v>
      </c>
      <c r="BB569" s="5">
        <v>3289.97</v>
      </c>
      <c r="BC569" s="12">
        <v>0</v>
      </c>
      <c r="BD569" s="2">
        <v>0</v>
      </c>
      <c r="BE569" s="2">
        <v>0</v>
      </c>
      <c r="BF569" s="2">
        <v>0</v>
      </c>
      <c r="BG569" s="5">
        <v>0</v>
      </c>
      <c r="BH569" s="2">
        <v>22108.61</v>
      </c>
      <c r="BI569" s="12">
        <v>19739.830000000002</v>
      </c>
      <c r="BJ569" s="2">
        <v>0</v>
      </c>
      <c r="BK569" s="5">
        <v>1842.38</v>
      </c>
      <c r="BL569" s="1" t="s">
        <v>137</v>
      </c>
    </row>
    <row r="570" spans="1:64" x14ac:dyDescent="0.3">
      <c r="A570" t="s">
        <v>1139</v>
      </c>
      <c r="B570" s="1" t="s">
        <v>1143</v>
      </c>
      <c r="C570" s="9" t="s">
        <v>1144</v>
      </c>
      <c r="D570" s="1" t="s">
        <v>95</v>
      </c>
      <c r="E570" s="1" t="s">
        <v>135</v>
      </c>
      <c r="F570" s="10" t="s">
        <v>194</v>
      </c>
      <c r="G570" s="1">
        <v>0</v>
      </c>
      <c r="H570" s="1">
        <v>0.05</v>
      </c>
      <c r="I570" s="8">
        <v>44774</v>
      </c>
      <c r="J570" s="6">
        <v>0</v>
      </c>
      <c r="K570" s="6">
        <v>0</v>
      </c>
      <c r="L570" s="6">
        <v>0</v>
      </c>
      <c r="M570" s="6">
        <v>0</v>
      </c>
      <c r="N570" s="7">
        <v>0</v>
      </c>
      <c r="O570" s="6">
        <v>0</v>
      </c>
      <c r="P570" s="6">
        <v>0</v>
      </c>
      <c r="Q570" s="6">
        <v>0</v>
      </c>
      <c r="R570" s="6">
        <v>0</v>
      </c>
      <c r="S570" s="7">
        <v>0</v>
      </c>
      <c r="T570" s="11">
        <v>0</v>
      </c>
      <c r="U570" s="6">
        <v>0</v>
      </c>
      <c r="V570" s="6">
        <v>0</v>
      </c>
      <c r="W570" s="6">
        <v>0</v>
      </c>
      <c r="AI570" s="2">
        <v>151421</v>
      </c>
      <c r="AJ570" s="2">
        <v>22072</v>
      </c>
      <c r="AK570" s="2">
        <v>6759.87</v>
      </c>
      <c r="AL570" s="2">
        <v>985.36</v>
      </c>
      <c r="AM570" s="5">
        <v>1549.04</v>
      </c>
      <c r="AN570" s="12">
        <v>0</v>
      </c>
      <c r="AO570" s="2">
        <v>0</v>
      </c>
      <c r="AP570" s="2">
        <v>0</v>
      </c>
      <c r="AQ570" s="2">
        <v>0</v>
      </c>
      <c r="AR570" s="5">
        <v>0</v>
      </c>
      <c r="AS570" s="2">
        <v>10409.58</v>
      </c>
      <c r="AT570" s="12">
        <v>9294.27</v>
      </c>
      <c r="AU570" s="2">
        <v>0</v>
      </c>
      <c r="AV570" s="5">
        <v>867.46</v>
      </c>
      <c r="AX570" s="2">
        <v>151421</v>
      </c>
      <c r="AY570" s="2">
        <v>22072</v>
      </c>
      <c r="AZ570" s="2">
        <v>6759.87</v>
      </c>
      <c r="BA570" s="2">
        <v>985.36</v>
      </c>
      <c r="BB570" s="5">
        <v>1549.04</v>
      </c>
      <c r="BC570" s="12">
        <v>0</v>
      </c>
      <c r="BD570" s="2">
        <v>0</v>
      </c>
      <c r="BE570" s="2">
        <v>0</v>
      </c>
      <c r="BF570" s="2">
        <v>0</v>
      </c>
      <c r="BG570" s="5">
        <v>0</v>
      </c>
      <c r="BH570" s="2">
        <v>10409.58</v>
      </c>
      <c r="BI570" s="12">
        <v>9294.27</v>
      </c>
      <c r="BJ570" s="2">
        <v>0</v>
      </c>
      <c r="BK570" s="5">
        <v>867.46</v>
      </c>
      <c r="BL570" s="1" t="s">
        <v>137</v>
      </c>
    </row>
    <row r="571" spans="1:64" x14ac:dyDescent="0.3">
      <c r="A571" t="s">
        <v>1145</v>
      </c>
      <c r="B571" s="1" t="s">
        <v>1145</v>
      </c>
      <c r="C571" s="9" t="s">
        <v>1146</v>
      </c>
      <c r="D571" s="1" t="s">
        <v>95</v>
      </c>
      <c r="E571" s="1" t="s">
        <v>88</v>
      </c>
      <c r="F571" s="10" t="s">
        <v>545</v>
      </c>
      <c r="G571" s="1">
        <v>0</v>
      </c>
      <c r="H571" s="1">
        <v>0.05</v>
      </c>
      <c r="I571" s="8">
        <v>44638</v>
      </c>
      <c r="J571" s="6">
        <v>0</v>
      </c>
      <c r="K571" s="6">
        <v>0</v>
      </c>
      <c r="L571" s="6">
        <v>0</v>
      </c>
      <c r="M571" s="6">
        <v>0</v>
      </c>
      <c r="N571" s="7">
        <v>0</v>
      </c>
      <c r="O571" s="6">
        <v>0</v>
      </c>
      <c r="P571" s="6">
        <v>0</v>
      </c>
      <c r="Q571" s="6">
        <v>0</v>
      </c>
      <c r="R571" s="6">
        <v>0</v>
      </c>
      <c r="S571" s="7">
        <v>0</v>
      </c>
      <c r="T571" s="11">
        <v>0</v>
      </c>
      <c r="U571" s="6">
        <v>0</v>
      </c>
      <c r="V571" s="6">
        <v>0</v>
      </c>
      <c r="W571" s="6">
        <v>0</v>
      </c>
      <c r="AI571" s="2">
        <v>185527</v>
      </c>
      <c r="AJ571" s="2">
        <v>19653</v>
      </c>
      <c r="AK571" s="2">
        <v>8282.4599999999991</v>
      </c>
      <c r="AL571" s="2">
        <v>877.37</v>
      </c>
      <c r="AM571" s="5">
        <v>1831.96</v>
      </c>
      <c r="AN571" s="12">
        <v>0</v>
      </c>
      <c r="AO571" s="2">
        <v>0</v>
      </c>
      <c r="AP571" s="2">
        <v>0</v>
      </c>
      <c r="AQ571" s="2">
        <v>0</v>
      </c>
      <c r="AR571" s="5">
        <v>0</v>
      </c>
      <c r="AS571" s="2">
        <v>12310.8</v>
      </c>
      <c r="AT571" s="12">
        <v>10991.79</v>
      </c>
      <c r="AU571" s="2">
        <v>0</v>
      </c>
      <c r="AV571" s="5">
        <v>1025.9000000000001</v>
      </c>
      <c r="AX571" s="2">
        <v>185527</v>
      </c>
      <c r="AY571" s="2">
        <v>19653</v>
      </c>
      <c r="AZ571" s="2">
        <v>8282.4599999999991</v>
      </c>
      <c r="BA571" s="2">
        <v>877.37</v>
      </c>
      <c r="BB571" s="5">
        <v>1831.96</v>
      </c>
      <c r="BC571" s="12">
        <v>0</v>
      </c>
      <c r="BD571" s="2">
        <v>0</v>
      </c>
      <c r="BE571" s="2">
        <v>0</v>
      </c>
      <c r="BF571" s="2">
        <v>0</v>
      </c>
      <c r="BG571" s="5">
        <v>0</v>
      </c>
      <c r="BH571" s="2">
        <v>12310.8</v>
      </c>
      <c r="BI571" s="12">
        <v>10991.79</v>
      </c>
      <c r="BJ571" s="2">
        <v>0</v>
      </c>
      <c r="BK571" s="5">
        <v>1025.9000000000001</v>
      </c>
      <c r="BL571" s="1" t="s">
        <v>90</v>
      </c>
    </row>
    <row r="572" spans="1:64" x14ac:dyDescent="0.3">
      <c r="A572" t="s">
        <v>1151</v>
      </c>
      <c r="B572" s="1" t="s">
        <v>1151</v>
      </c>
      <c r="C572" s="9" t="s">
        <v>1152</v>
      </c>
      <c r="D572" s="1" t="s">
        <v>95</v>
      </c>
      <c r="E572" s="1" t="s">
        <v>135</v>
      </c>
      <c r="F572" s="10" t="s">
        <v>445</v>
      </c>
      <c r="G572" s="1">
        <v>0</v>
      </c>
      <c r="H572" s="1">
        <v>0.05</v>
      </c>
      <c r="I572" s="8">
        <v>44942</v>
      </c>
      <c r="J572" s="6">
        <v>0</v>
      </c>
      <c r="K572" s="6">
        <v>0</v>
      </c>
      <c r="L572" s="6">
        <v>0</v>
      </c>
      <c r="M572" s="6">
        <v>0</v>
      </c>
      <c r="N572" s="7">
        <v>0</v>
      </c>
      <c r="O572" s="6">
        <v>0</v>
      </c>
      <c r="P572" s="6">
        <v>0</v>
      </c>
      <c r="Q572" s="6">
        <v>0</v>
      </c>
      <c r="R572" s="6">
        <v>0</v>
      </c>
      <c r="S572" s="7">
        <v>0</v>
      </c>
      <c r="T572" s="11">
        <v>0</v>
      </c>
      <c r="U572" s="6">
        <v>0</v>
      </c>
      <c r="V572" s="6">
        <v>0</v>
      </c>
      <c r="W572" s="6">
        <v>0</v>
      </c>
      <c r="AI572" s="2">
        <v>393502</v>
      </c>
      <c r="AJ572" s="2">
        <v>40785</v>
      </c>
      <c r="AK572" s="2">
        <v>17567.05</v>
      </c>
      <c r="AL572" s="2">
        <v>1820.76</v>
      </c>
      <c r="AM572" s="5">
        <v>3877.56</v>
      </c>
      <c r="AN572" s="12">
        <v>0</v>
      </c>
      <c r="AO572" s="2">
        <v>0</v>
      </c>
      <c r="AP572" s="2">
        <v>0</v>
      </c>
      <c r="AQ572" s="2">
        <v>0</v>
      </c>
      <c r="AR572" s="5">
        <v>0</v>
      </c>
      <c r="AS572" s="2">
        <v>26057.21</v>
      </c>
      <c r="AT572" s="12">
        <v>23265.37</v>
      </c>
      <c r="AU572" s="2">
        <v>0</v>
      </c>
      <c r="AV572" s="5">
        <v>2171.44</v>
      </c>
      <c r="AX572" s="2">
        <v>393502</v>
      </c>
      <c r="AY572" s="2">
        <v>40785</v>
      </c>
      <c r="AZ572" s="2">
        <v>17567.05</v>
      </c>
      <c r="BA572" s="2">
        <v>1820.76</v>
      </c>
      <c r="BB572" s="5">
        <v>3877.56</v>
      </c>
      <c r="BC572" s="12">
        <v>0</v>
      </c>
      <c r="BD572" s="2">
        <v>0</v>
      </c>
      <c r="BE572" s="2">
        <v>0</v>
      </c>
      <c r="BF572" s="2">
        <v>0</v>
      </c>
      <c r="BG572" s="5">
        <v>0</v>
      </c>
      <c r="BH572" s="2">
        <v>26057.21</v>
      </c>
      <c r="BI572" s="12">
        <v>23265.37</v>
      </c>
      <c r="BJ572" s="2">
        <v>0</v>
      </c>
      <c r="BK572" s="5">
        <v>2171.44</v>
      </c>
      <c r="BL572" s="1" t="s">
        <v>137</v>
      </c>
    </row>
    <row r="573" spans="1:64" x14ac:dyDescent="0.3">
      <c r="A573" t="s">
        <v>1153</v>
      </c>
      <c r="B573" s="1" t="s">
        <v>1153</v>
      </c>
      <c r="C573" s="9" t="s">
        <v>1154</v>
      </c>
      <c r="D573" s="1" t="s">
        <v>95</v>
      </c>
      <c r="E573" s="1" t="s">
        <v>135</v>
      </c>
      <c r="F573" s="10" t="s">
        <v>194</v>
      </c>
      <c r="G573" s="1">
        <v>0</v>
      </c>
      <c r="H573" s="1">
        <v>0.05</v>
      </c>
      <c r="I573" s="8">
        <v>44948</v>
      </c>
      <c r="J573" s="6">
        <v>0</v>
      </c>
      <c r="K573" s="6">
        <v>0</v>
      </c>
      <c r="L573" s="6">
        <v>0</v>
      </c>
      <c r="M573" s="6">
        <v>0</v>
      </c>
      <c r="N573" s="7">
        <v>0</v>
      </c>
      <c r="O573" s="6">
        <v>0</v>
      </c>
      <c r="P573" s="6">
        <v>0</v>
      </c>
      <c r="Q573" s="6">
        <v>0</v>
      </c>
      <c r="R573" s="6">
        <v>0</v>
      </c>
      <c r="S573" s="7">
        <v>0</v>
      </c>
      <c r="T573" s="11">
        <v>0</v>
      </c>
      <c r="U573" s="6">
        <v>0</v>
      </c>
      <c r="V573" s="6">
        <v>0</v>
      </c>
      <c r="W573" s="6">
        <v>0</v>
      </c>
      <c r="AI573" s="2">
        <v>312586</v>
      </c>
      <c r="AJ573" s="2">
        <v>48748</v>
      </c>
      <c r="AK573" s="2">
        <v>13954.73</v>
      </c>
      <c r="AL573" s="2">
        <v>2176.25</v>
      </c>
      <c r="AM573" s="5">
        <v>3226.2</v>
      </c>
      <c r="AN573" s="12">
        <v>0</v>
      </c>
      <c r="AO573" s="2">
        <v>0</v>
      </c>
      <c r="AP573" s="2">
        <v>0</v>
      </c>
      <c r="AQ573" s="2">
        <v>0</v>
      </c>
      <c r="AR573" s="5">
        <v>0</v>
      </c>
      <c r="AS573" s="2">
        <v>21680.04</v>
      </c>
      <c r="AT573" s="12">
        <v>19357.18</v>
      </c>
      <c r="AU573" s="2">
        <v>0</v>
      </c>
      <c r="AV573" s="5">
        <v>1806.67</v>
      </c>
      <c r="AX573" s="2">
        <v>312586</v>
      </c>
      <c r="AY573" s="2">
        <v>48748</v>
      </c>
      <c r="AZ573" s="2">
        <v>13954.73</v>
      </c>
      <c r="BA573" s="2">
        <v>2176.25</v>
      </c>
      <c r="BB573" s="5">
        <v>3226.2</v>
      </c>
      <c r="BC573" s="12">
        <v>0</v>
      </c>
      <c r="BD573" s="2">
        <v>0</v>
      </c>
      <c r="BE573" s="2">
        <v>0</v>
      </c>
      <c r="BF573" s="2">
        <v>0</v>
      </c>
      <c r="BG573" s="5">
        <v>0</v>
      </c>
      <c r="BH573" s="2">
        <v>21680.04</v>
      </c>
      <c r="BI573" s="12">
        <v>19357.18</v>
      </c>
      <c r="BJ573" s="2">
        <v>0</v>
      </c>
      <c r="BK573" s="5">
        <v>1806.67</v>
      </c>
      <c r="BL573" s="1" t="s">
        <v>137</v>
      </c>
    </row>
    <row r="574" spans="1:64" x14ac:dyDescent="0.3">
      <c r="A574" t="s">
        <v>1155</v>
      </c>
      <c r="B574" s="1" t="s">
        <v>1155</v>
      </c>
      <c r="C574" s="9" t="s">
        <v>1156</v>
      </c>
      <c r="D574" s="1" t="s">
        <v>95</v>
      </c>
      <c r="E574" s="1" t="s">
        <v>135</v>
      </c>
      <c r="F574" s="10" t="s">
        <v>445</v>
      </c>
      <c r="G574" s="1">
        <v>0</v>
      </c>
      <c r="H574" s="1">
        <v>0.05</v>
      </c>
      <c r="I574" s="8">
        <v>44040</v>
      </c>
      <c r="J574" s="6">
        <v>0</v>
      </c>
      <c r="K574" s="6">
        <v>0</v>
      </c>
      <c r="L574" s="6">
        <v>0</v>
      </c>
      <c r="M574" s="6">
        <v>0</v>
      </c>
      <c r="N574" s="7">
        <v>0</v>
      </c>
      <c r="O574" s="6">
        <v>0</v>
      </c>
      <c r="P574" s="6">
        <v>0</v>
      </c>
      <c r="Q574" s="6">
        <v>0</v>
      </c>
      <c r="R574" s="6">
        <v>0</v>
      </c>
      <c r="S574" s="7">
        <v>0</v>
      </c>
      <c r="T574" s="11">
        <v>0</v>
      </c>
      <c r="U574" s="6">
        <v>0</v>
      </c>
      <c r="V574" s="6">
        <v>0</v>
      </c>
      <c r="W574" s="6">
        <v>0</v>
      </c>
      <c r="AI574" s="2">
        <v>947077</v>
      </c>
      <c r="AJ574" s="2">
        <v>96215</v>
      </c>
      <c r="AK574" s="2">
        <v>42280.22</v>
      </c>
      <c r="AL574" s="2">
        <v>4295.3100000000004</v>
      </c>
      <c r="AM574" s="5">
        <v>9315.11</v>
      </c>
      <c r="AN574" s="12">
        <v>0</v>
      </c>
      <c r="AO574" s="2">
        <v>0</v>
      </c>
      <c r="AP574" s="2">
        <v>0</v>
      </c>
      <c r="AQ574" s="2">
        <v>0</v>
      </c>
      <c r="AR574" s="5">
        <v>0</v>
      </c>
      <c r="AS574" s="2">
        <v>62597.52</v>
      </c>
      <c r="AT574" s="12">
        <v>55890.64</v>
      </c>
      <c r="AU574" s="2">
        <v>0</v>
      </c>
      <c r="AV574" s="5">
        <v>5216.46</v>
      </c>
      <c r="AX574" s="2">
        <v>947077</v>
      </c>
      <c r="AY574" s="2">
        <v>96215</v>
      </c>
      <c r="AZ574" s="2">
        <v>42280.22</v>
      </c>
      <c r="BA574" s="2">
        <v>4295.3100000000004</v>
      </c>
      <c r="BB574" s="5">
        <v>9315.11</v>
      </c>
      <c r="BC574" s="12">
        <v>0</v>
      </c>
      <c r="BD574" s="2">
        <v>0</v>
      </c>
      <c r="BE574" s="2">
        <v>0</v>
      </c>
      <c r="BF574" s="2">
        <v>0</v>
      </c>
      <c r="BG574" s="5">
        <v>0</v>
      </c>
      <c r="BH574" s="2">
        <v>62597.52</v>
      </c>
      <c r="BI574" s="12">
        <v>55890.64</v>
      </c>
      <c r="BJ574" s="2">
        <v>0</v>
      </c>
      <c r="BK574" s="5">
        <v>5216.46</v>
      </c>
      <c r="BL574" s="1" t="s">
        <v>313</v>
      </c>
    </row>
    <row r="575" spans="1:64" x14ac:dyDescent="0.3">
      <c r="A575" t="s">
        <v>1157</v>
      </c>
      <c r="B575" s="1" t="s">
        <v>1157</v>
      </c>
      <c r="C575" s="9" t="s">
        <v>1158</v>
      </c>
      <c r="D575" s="1" t="s">
        <v>95</v>
      </c>
      <c r="E575" s="1" t="s">
        <v>135</v>
      </c>
      <c r="F575" s="10" t="s">
        <v>136</v>
      </c>
      <c r="G575" s="1">
        <v>0</v>
      </c>
      <c r="H575" s="1">
        <v>0.05</v>
      </c>
      <c r="I575" s="8">
        <v>44878</v>
      </c>
      <c r="J575" s="6">
        <v>0</v>
      </c>
      <c r="K575" s="6">
        <v>0</v>
      </c>
      <c r="L575" s="6">
        <v>0</v>
      </c>
      <c r="M575" s="6">
        <v>0</v>
      </c>
      <c r="N575" s="7">
        <v>0</v>
      </c>
      <c r="O575" s="6">
        <v>0</v>
      </c>
      <c r="P575" s="6">
        <v>0</v>
      </c>
      <c r="Q575" s="6">
        <v>0</v>
      </c>
      <c r="R575" s="6">
        <v>0</v>
      </c>
      <c r="S575" s="7">
        <v>0</v>
      </c>
      <c r="T575" s="11">
        <v>0</v>
      </c>
      <c r="U575" s="6">
        <v>0</v>
      </c>
      <c r="V575" s="6">
        <v>0</v>
      </c>
      <c r="W575" s="6">
        <v>0</v>
      </c>
      <c r="AI575" s="2">
        <v>1117708</v>
      </c>
      <c r="AJ575" s="2">
        <v>121742</v>
      </c>
      <c r="AK575" s="2">
        <v>49897.68</v>
      </c>
      <c r="AL575" s="2">
        <v>5434.91</v>
      </c>
      <c r="AM575" s="5">
        <v>11066.52</v>
      </c>
      <c r="AN575" s="12">
        <v>0</v>
      </c>
      <c r="AO575" s="2">
        <v>0</v>
      </c>
      <c r="AP575" s="2">
        <v>0</v>
      </c>
      <c r="AQ575" s="2">
        <v>0</v>
      </c>
      <c r="AR575" s="5">
        <v>0</v>
      </c>
      <c r="AS575" s="2">
        <v>74367</v>
      </c>
      <c r="AT575" s="12">
        <v>66399.11</v>
      </c>
      <c r="AU575" s="2">
        <v>0</v>
      </c>
      <c r="AV575" s="5">
        <v>6197.25</v>
      </c>
      <c r="AX575" s="2">
        <v>1117708</v>
      </c>
      <c r="AY575" s="2">
        <v>121742</v>
      </c>
      <c r="AZ575" s="2">
        <v>49897.68</v>
      </c>
      <c r="BA575" s="2">
        <v>5434.91</v>
      </c>
      <c r="BB575" s="5">
        <v>11066.52</v>
      </c>
      <c r="BC575" s="12">
        <v>0</v>
      </c>
      <c r="BD575" s="2">
        <v>0</v>
      </c>
      <c r="BE575" s="2">
        <v>0</v>
      </c>
      <c r="BF575" s="2">
        <v>0</v>
      </c>
      <c r="BG575" s="5">
        <v>0</v>
      </c>
      <c r="BH575" s="2">
        <v>74367</v>
      </c>
      <c r="BI575" s="12">
        <v>66399.11</v>
      </c>
      <c r="BJ575" s="2">
        <v>0</v>
      </c>
      <c r="BK575" s="5">
        <v>6197.25</v>
      </c>
      <c r="BL575" s="1" t="s">
        <v>313</v>
      </c>
    </row>
    <row r="576" spans="1:64" x14ac:dyDescent="0.3">
      <c r="A576" t="s">
        <v>1159</v>
      </c>
      <c r="B576" s="1" t="s">
        <v>1159</v>
      </c>
      <c r="C576" s="9" t="s">
        <v>1160</v>
      </c>
      <c r="D576" s="1" t="s">
        <v>95</v>
      </c>
      <c r="E576" s="1" t="s">
        <v>135</v>
      </c>
      <c r="F576" s="10" t="s">
        <v>194</v>
      </c>
      <c r="G576" s="1">
        <v>0</v>
      </c>
      <c r="H576" s="1">
        <v>0.05</v>
      </c>
      <c r="I576" s="8">
        <v>45000</v>
      </c>
      <c r="J576" s="6">
        <v>0</v>
      </c>
      <c r="K576" s="6">
        <v>0</v>
      </c>
      <c r="L576" s="6">
        <v>0</v>
      </c>
      <c r="M576" s="6">
        <v>0</v>
      </c>
      <c r="N576" s="7">
        <v>0</v>
      </c>
      <c r="O576" s="6">
        <v>0</v>
      </c>
      <c r="P576" s="6">
        <v>0</v>
      </c>
      <c r="Q576" s="6">
        <v>0</v>
      </c>
      <c r="R576" s="6">
        <v>0</v>
      </c>
      <c r="S576" s="7">
        <v>0</v>
      </c>
      <c r="T576" s="11">
        <v>0</v>
      </c>
      <c r="U576" s="6">
        <v>0</v>
      </c>
      <c r="V576" s="6">
        <v>0</v>
      </c>
      <c r="W576" s="6">
        <v>0</v>
      </c>
      <c r="AI576" s="2">
        <v>427912</v>
      </c>
      <c r="AJ576" s="2">
        <v>21527</v>
      </c>
      <c r="AK576" s="2">
        <v>19103.21</v>
      </c>
      <c r="AL576" s="2">
        <v>961.03</v>
      </c>
      <c r="AM576" s="5">
        <v>4012.85</v>
      </c>
      <c r="AN576" s="12">
        <v>0</v>
      </c>
      <c r="AO576" s="2">
        <v>0</v>
      </c>
      <c r="AP576" s="2">
        <v>0</v>
      </c>
      <c r="AQ576" s="2">
        <v>0</v>
      </c>
      <c r="AR576" s="5">
        <v>0</v>
      </c>
      <c r="AS576" s="2">
        <v>26966.34</v>
      </c>
      <c r="AT576" s="12">
        <v>24077.089999999997</v>
      </c>
      <c r="AU576" s="2">
        <v>0</v>
      </c>
      <c r="AV576" s="5">
        <v>2247.1999999999998</v>
      </c>
      <c r="AX576" s="2">
        <v>427912</v>
      </c>
      <c r="AY576" s="2">
        <v>21527</v>
      </c>
      <c r="AZ576" s="2">
        <v>19103.21</v>
      </c>
      <c r="BA576" s="2">
        <v>961.03</v>
      </c>
      <c r="BB576" s="5">
        <v>4012.85</v>
      </c>
      <c r="BC576" s="12">
        <v>0</v>
      </c>
      <c r="BD576" s="2">
        <v>0</v>
      </c>
      <c r="BE576" s="2">
        <v>0</v>
      </c>
      <c r="BF576" s="2">
        <v>0</v>
      </c>
      <c r="BG576" s="5">
        <v>0</v>
      </c>
      <c r="BH576" s="2">
        <v>26966.34</v>
      </c>
      <c r="BI576" s="12">
        <v>24077.089999999997</v>
      </c>
      <c r="BJ576" s="2">
        <v>0</v>
      </c>
      <c r="BK576" s="5">
        <v>2247.1999999999998</v>
      </c>
      <c r="BL576" s="1" t="s">
        <v>137</v>
      </c>
    </row>
    <row r="577" spans="1:64" x14ac:dyDescent="0.3">
      <c r="A577" t="s">
        <v>1163</v>
      </c>
      <c r="B577" s="1" t="s">
        <v>1163</v>
      </c>
      <c r="C577" s="9" t="s">
        <v>1164</v>
      </c>
      <c r="D577" s="1" t="s">
        <v>95</v>
      </c>
      <c r="E577" s="1" t="s">
        <v>88</v>
      </c>
      <c r="F577" s="10" t="s">
        <v>948</v>
      </c>
      <c r="G577" s="1">
        <v>0</v>
      </c>
      <c r="H577" s="1">
        <v>0.05</v>
      </c>
      <c r="I577" s="8">
        <v>44915</v>
      </c>
      <c r="J577" s="6">
        <v>0</v>
      </c>
      <c r="K577" s="6">
        <v>0</v>
      </c>
      <c r="L577" s="6">
        <v>0</v>
      </c>
      <c r="M577" s="6">
        <v>0</v>
      </c>
      <c r="N577" s="7">
        <v>0</v>
      </c>
      <c r="O577" s="6">
        <v>0</v>
      </c>
      <c r="P577" s="6">
        <v>0</v>
      </c>
      <c r="Q577" s="6">
        <v>0</v>
      </c>
      <c r="R577" s="6">
        <v>0</v>
      </c>
      <c r="S577" s="7">
        <v>0</v>
      </c>
      <c r="T577" s="11">
        <v>0</v>
      </c>
      <c r="U577" s="6">
        <v>0</v>
      </c>
      <c r="V577" s="6">
        <v>0</v>
      </c>
      <c r="W577" s="6">
        <v>0</v>
      </c>
      <c r="AI577" s="2">
        <v>421647</v>
      </c>
      <c r="AJ577" s="2">
        <v>15656</v>
      </c>
      <c r="AK577" s="2">
        <v>18823.53</v>
      </c>
      <c r="AL577" s="2">
        <v>698.93</v>
      </c>
      <c r="AM577" s="5">
        <v>3904.49</v>
      </c>
      <c r="AN577" s="12">
        <v>0</v>
      </c>
      <c r="AO577" s="2">
        <v>0</v>
      </c>
      <c r="AP577" s="2">
        <v>0</v>
      </c>
      <c r="AQ577" s="2">
        <v>0</v>
      </c>
      <c r="AR577" s="5">
        <v>0</v>
      </c>
      <c r="AS577" s="2">
        <v>26238.18</v>
      </c>
      <c r="AT577" s="12">
        <v>23426.949999999997</v>
      </c>
      <c r="AU577" s="2">
        <v>0</v>
      </c>
      <c r="AV577" s="5">
        <v>2186.52</v>
      </c>
      <c r="AX577" s="2">
        <v>421647</v>
      </c>
      <c r="AY577" s="2">
        <v>15656</v>
      </c>
      <c r="AZ577" s="2">
        <v>18823.53</v>
      </c>
      <c r="BA577" s="2">
        <v>698.93</v>
      </c>
      <c r="BB577" s="5">
        <v>3904.49</v>
      </c>
      <c r="BC577" s="12">
        <v>0</v>
      </c>
      <c r="BD577" s="2">
        <v>0</v>
      </c>
      <c r="BE577" s="2">
        <v>0</v>
      </c>
      <c r="BF577" s="2">
        <v>0</v>
      </c>
      <c r="BG577" s="5">
        <v>0</v>
      </c>
      <c r="BH577" s="2">
        <v>26238.18</v>
      </c>
      <c r="BI577" s="12">
        <v>23426.949999999997</v>
      </c>
      <c r="BJ577" s="2">
        <v>0</v>
      </c>
      <c r="BK577" s="5">
        <v>2186.52</v>
      </c>
      <c r="BL577" s="1" t="s">
        <v>90</v>
      </c>
    </row>
    <row r="578" spans="1:64" x14ac:dyDescent="0.3">
      <c r="A578" t="s">
        <v>1163</v>
      </c>
      <c r="B578" s="1" t="s">
        <v>1165</v>
      </c>
      <c r="C578" s="9" t="s">
        <v>1166</v>
      </c>
      <c r="D578" s="1" t="s">
        <v>95</v>
      </c>
      <c r="E578" s="1" t="s">
        <v>88</v>
      </c>
      <c r="F578" s="10" t="s">
        <v>948</v>
      </c>
      <c r="G578" s="1">
        <v>0</v>
      </c>
      <c r="H578" s="1">
        <v>0.05</v>
      </c>
      <c r="I578" s="8">
        <v>44952</v>
      </c>
      <c r="J578" s="6">
        <v>0</v>
      </c>
      <c r="K578" s="6">
        <v>0</v>
      </c>
      <c r="L578" s="6">
        <v>0</v>
      </c>
      <c r="M578" s="6">
        <v>0</v>
      </c>
      <c r="N578" s="7">
        <v>0</v>
      </c>
      <c r="O578" s="6">
        <v>0</v>
      </c>
      <c r="P578" s="6">
        <v>0</v>
      </c>
      <c r="Q578" s="6">
        <v>0</v>
      </c>
      <c r="R578" s="6">
        <v>0</v>
      </c>
      <c r="S578" s="7">
        <v>0</v>
      </c>
      <c r="T578" s="11">
        <v>0</v>
      </c>
      <c r="U578" s="6">
        <v>0</v>
      </c>
      <c r="V578" s="6">
        <v>0</v>
      </c>
      <c r="W578" s="6">
        <v>0</v>
      </c>
      <c r="AI578" s="2">
        <v>155131</v>
      </c>
      <c r="AJ578" s="2">
        <v>29270</v>
      </c>
      <c r="AK578" s="2">
        <v>6925.49</v>
      </c>
      <c r="AL578" s="2">
        <v>1306.7</v>
      </c>
      <c r="AM578" s="5">
        <v>1646.44</v>
      </c>
      <c r="AN578" s="12">
        <v>230209</v>
      </c>
      <c r="AO578" s="2">
        <v>17963.96</v>
      </c>
      <c r="AP578" s="2">
        <v>10277.19</v>
      </c>
      <c r="AQ578" s="2">
        <v>801.96</v>
      </c>
      <c r="AR578" s="5">
        <v>2215.83</v>
      </c>
      <c r="AS578" s="2">
        <v>25954.44</v>
      </c>
      <c r="AT578" s="12">
        <v>23173.61</v>
      </c>
      <c r="AU578" s="2">
        <v>0</v>
      </c>
      <c r="AV578" s="5">
        <v>2162.87</v>
      </c>
      <c r="AX578" s="2">
        <v>155131</v>
      </c>
      <c r="AY578" s="2">
        <v>29270</v>
      </c>
      <c r="AZ578" s="2">
        <v>6925.49</v>
      </c>
      <c r="BA578" s="2">
        <v>1306.7</v>
      </c>
      <c r="BB578" s="5">
        <v>1646.44</v>
      </c>
      <c r="BC578" s="12">
        <v>230209</v>
      </c>
      <c r="BD578" s="2">
        <v>17963.96</v>
      </c>
      <c r="BE578" s="2">
        <v>10277.19</v>
      </c>
      <c r="BF578" s="2">
        <v>801.96</v>
      </c>
      <c r="BG578" s="5">
        <v>2215.83</v>
      </c>
      <c r="BH578" s="2">
        <v>25954.44</v>
      </c>
      <c r="BI578" s="12">
        <v>23173.61</v>
      </c>
      <c r="BJ578" s="2">
        <v>0</v>
      </c>
      <c r="BK578" s="5">
        <v>2162.87</v>
      </c>
      <c r="BL578" s="1" t="s">
        <v>90</v>
      </c>
    </row>
    <row r="579" spans="1:64" x14ac:dyDescent="0.3">
      <c r="A579" t="s">
        <v>1169</v>
      </c>
      <c r="B579" s="1" t="s">
        <v>1169</v>
      </c>
      <c r="C579" s="9" t="s">
        <v>1170</v>
      </c>
      <c r="D579" s="1" t="s">
        <v>95</v>
      </c>
      <c r="E579" s="1" t="s">
        <v>135</v>
      </c>
      <c r="F579" s="10" t="s">
        <v>496</v>
      </c>
      <c r="G579" s="1">
        <v>0</v>
      </c>
      <c r="H579" s="1">
        <v>0.05</v>
      </c>
      <c r="I579" s="8">
        <v>0</v>
      </c>
      <c r="J579" s="6">
        <v>0</v>
      </c>
      <c r="K579" s="6">
        <v>0</v>
      </c>
      <c r="L579" s="6">
        <v>0</v>
      </c>
      <c r="M579" s="6">
        <v>0</v>
      </c>
      <c r="N579" s="7">
        <v>0</v>
      </c>
      <c r="O579" s="6">
        <v>0</v>
      </c>
      <c r="P579" s="6">
        <v>0</v>
      </c>
      <c r="Q579" s="6">
        <v>0</v>
      </c>
      <c r="R579" s="6">
        <v>0</v>
      </c>
      <c r="S579" s="7">
        <v>0</v>
      </c>
      <c r="T579" s="11">
        <v>0</v>
      </c>
      <c r="U579" s="6">
        <v>0</v>
      </c>
      <c r="V579" s="6">
        <v>0</v>
      </c>
      <c r="W579" s="6">
        <v>0</v>
      </c>
      <c r="AI579" s="2">
        <v>0</v>
      </c>
      <c r="AJ579" s="2">
        <v>0</v>
      </c>
      <c r="AK579" s="2">
        <v>0</v>
      </c>
      <c r="AL579" s="2">
        <v>0</v>
      </c>
      <c r="AM579" s="5">
        <v>0</v>
      </c>
      <c r="AN579" s="12">
        <v>0</v>
      </c>
      <c r="AO579" s="2">
        <v>0</v>
      </c>
      <c r="AP579" s="2">
        <v>0</v>
      </c>
      <c r="AQ579" s="2">
        <v>0</v>
      </c>
      <c r="AR579" s="5">
        <v>0</v>
      </c>
      <c r="AS579" s="2">
        <v>0</v>
      </c>
      <c r="AT579" s="12">
        <v>0</v>
      </c>
      <c r="AU579" s="2">
        <v>0</v>
      </c>
      <c r="AV579" s="5">
        <v>0</v>
      </c>
      <c r="AX579" s="2">
        <v>0</v>
      </c>
      <c r="AY579" s="2">
        <v>0</v>
      </c>
      <c r="AZ579" s="2">
        <v>0</v>
      </c>
      <c r="BA579" s="2">
        <v>0</v>
      </c>
      <c r="BB579" s="5">
        <v>0</v>
      </c>
      <c r="BC579" s="12">
        <v>0</v>
      </c>
      <c r="BD579" s="2">
        <v>0</v>
      </c>
      <c r="BE579" s="2">
        <v>0</v>
      </c>
      <c r="BF579" s="2">
        <v>0</v>
      </c>
      <c r="BG579" s="5">
        <v>0</v>
      </c>
      <c r="BH579" s="2">
        <v>0</v>
      </c>
      <c r="BI579" s="12">
        <v>0</v>
      </c>
      <c r="BJ579" s="2">
        <v>0</v>
      </c>
      <c r="BK579" s="5">
        <v>0</v>
      </c>
      <c r="BL579" s="1" t="s">
        <v>313</v>
      </c>
    </row>
    <row r="580" spans="1:64" x14ac:dyDescent="0.3">
      <c r="A580" t="s">
        <v>1171</v>
      </c>
      <c r="B580" s="1" t="s">
        <v>1171</v>
      </c>
      <c r="C580" s="9" t="s">
        <v>1172</v>
      </c>
      <c r="D580" s="1" t="s">
        <v>95</v>
      </c>
      <c r="E580" s="1" t="s">
        <v>135</v>
      </c>
      <c r="F580" s="10" t="s">
        <v>445</v>
      </c>
      <c r="G580" s="1">
        <v>0</v>
      </c>
      <c r="H580" s="1">
        <v>0.05</v>
      </c>
      <c r="I580" s="8">
        <v>44948</v>
      </c>
      <c r="J580" s="6">
        <v>0</v>
      </c>
      <c r="K580" s="6">
        <v>0</v>
      </c>
      <c r="L580" s="6">
        <v>0</v>
      </c>
      <c r="M580" s="6">
        <v>0</v>
      </c>
      <c r="N580" s="7">
        <v>0</v>
      </c>
      <c r="O580" s="6">
        <v>0</v>
      </c>
      <c r="P580" s="6">
        <v>0</v>
      </c>
      <c r="Q580" s="6">
        <v>0</v>
      </c>
      <c r="R580" s="6">
        <v>0</v>
      </c>
      <c r="S580" s="7">
        <v>0</v>
      </c>
      <c r="T580" s="11">
        <v>0</v>
      </c>
      <c r="U580" s="6">
        <v>0</v>
      </c>
      <c r="V580" s="6">
        <v>0</v>
      </c>
      <c r="W580" s="6">
        <v>0</v>
      </c>
      <c r="AI580" s="2">
        <v>529546</v>
      </c>
      <c r="AJ580" s="2">
        <v>60191</v>
      </c>
      <c r="AK580" s="2">
        <v>23640.45</v>
      </c>
      <c r="AL580" s="2">
        <v>2687.1</v>
      </c>
      <c r="AM580" s="5">
        <v>5265.51</v>
      </c>
      <c r="AN580" s="12">
        <v>0</v>
      </c>
      <c r="AO580" s="2">
        <v>0</v>
      </c>
      <c r="AP580" s="2">
        <v>0</v>
      </c>
      <c r="AQ580" s="2">
        <v>0</v>
      </c>
      <c r="AR580" s="5">
        <v>0</v>
      </c>
      <c r="AS580" s="2">
        <v>35384.230000000003</v>
      </c>
      <c r="AT580" s="12">
        <v>31593.059999999998</v>
      </c>
      <c r="AU580" s="2">
        <v>0</v>
      </c>
      <c r="AV580" s="5">
        <v>2948.68</v>
      </c>
      <c r="AX580" s="2">
        <v>529546</v>
      </c>
      <c r="AY580" s="2">
        <v>60191</v>
      </c>
      <c r="AZ580" s="2">
        <v>23640.45</v>
      </c>
      <c r="BA580" s="2">
        <v>2687.1</v>
      </c>
      <c r="BB580" s="5">
        <v>5265.51</v>
      </c>
      <c r="BC580" s="12">
        <v>0</v>
      </c>
      <c r="BD580" s="2">
        <v>0</v>
      </c>
      <c r="BE580" s="2">
        <v>0</v>
      </c>
      <c r="BF580" s="2">
        <v>0</v>
      </c>
      <c r="BG580" s="5">
        <v>0</v>
      </c>
      <c r="BH580" s="2">
        <v>35384.230000000003</v>
      </c>
      <c r="BI580" s="12">
        <v>31593.059999999998</v>
      </c>
      <c r="BJ580" s="2">
        <v>0</v>
      </c>
      <c r="BK580" s="5">
        <v>2948.68</v>
      </c>
      <c r="BL580" s="1" t="s">
        <v>137</v>
      </c>
    </row>
    <row r="581" spans="1:64" x14ac:dyDescent="0.3">
      <c r="A581" t="s">
        <v>1173</v>
      </c>
      <c r="B581" s="1" t="s">
        <v>1173</v>
      </c>
      <c r="C581" s="9" t="s">
        <v>1174</v>
      </c>
      <c r="D581" s="1" t="s">
        <v>95</v>
      </c>
      <c r="E581" s="1" t="s">
        <v>135</v>
      </c>
      <c r="F581" s="10" t="s">
        <v>445</v>
      </c>
      <c r="G581" s="1">
        <v>0</v>
      </c>
      <c r="H581" s="1">
        <v>0.05</v>
      </c>
      <c r="I581" s="8">
        <v>45007</v>
      </c>
      <c r="J581" s="6">
        <v>0</v>
      </c>
      <c r="K581" s="6">
        <v>0</v>
      </c>
      <c r="L581" s="6">
        <v>0</v>
      </c>
      <c r="M581" s="6">
        <v>0</v>
      </c>
      <c r="N581" s="7">
        <v>0</v>
      </c>
      <c r="O581" s="6">
        <v>0</v>
      </c>
      <c r="P581" s="6">
        <v>0</v>
      </c>
      <c r="Q581" s="6">
        <v>0</v>
      </c>
      <c r="R581" s="6">
        <v>0</v>
      </c>
      <c r="S581" s="7">
        <v>0</v>
      </c>
      <c r="T581" s="11">
        <v>0</v>
      </c>
      <c r="U581" s="6">
        <v>0</v>
      </c>
      <c r="V581" s="6">
        <v>0</v>
      </c>
      <c r="W581" s="6">
        <v>0</v>
      </c>
      <c r="AI581" s="2">
        <v>250839</v>
      </c>
      <c r="AJ581" s="2">
        <v>46054</v>
      </c>
      <c r="AK581" s="2">
        <v>11198.17</v>
      </c>
      <c r="AL581" s="2">
        <v>2055.98</v>
      </c>
      <c r="AM581" s="5">
        <v>2650.83</v>
      </c>
      <c r="AN581" s="12">
        <v>0</v>
      </c>
      <c r="AO581" s="2">
        <v>0</v>
      </c>
      <c r="AP581" s="2">
        <v>0</v>
      </c>
      <c r="AQ581" s="2">
        <v>0</v>
      </c>
      <c r="AR581" s="5">
        <v>0</v>
      </c>
      <c r="AS581" s="2">
        <v>17813.580000000002</v>
      </c>
      <c r="AT581" s="12">
        <v>15904.98</v>
      </c>
      <c r="AU581" s="2">
        <v>0</v>
      </c>
      <c r="AV581" s="5">
        <v>1484.46</v>
      </c>
      <c r="AX581" s="2">
        <v>250839</v>
      </c>
      <c r="AY581" s="2">
        <v>46054</v>
      </c>
      <c r="AZ581" s="2">
        <v>11198.17</v>
      </c>
      <c r="BA581" s="2">
        <v>2055.98</v>
      </c>
      <c r="BB581" s="5">
        <v>2650.83</v>
      </c>
      <c r="BC581" s="12">
        <v>0</v>
      </c>
      <c r="BD581" s="2">
        <v>0</v>
      </c>
      <c r="BE581" s="2">
        <v>0</v>
      </c>
      <c r="BF581" s="2">
        <v>0</v>
      </c>
      <c r="BG581" s="5">
        <v>0</v>
      </c>
      <c r="BH581" s="2">
        <v>17813.580000000002</v>
      </c>
      <c r="BI581" s="12">
        <v>15904.98</v>
      </c>
      <c r="BJ581" s="2">
        <v>0</v>
      </c>
      <c r="BK581" s="5">
        <v>1484.46</v>
      </c>
      <c r="BL581" s="1" t="s">
        <v>137</v>
      </c>
    </row>
    <row r="582" spans="1:64" x14ac:dyDescent="0.3">
      <c r="A582" t="s">
        <v>1175</v>
      </c>
      <c r="B582" s="1" t="s">
        <v>1175</v>
      </c>
      <c r="C582" s="9" t="s">
        <v>1176</v>
      </c>
      <c r="D582" s="1" t="s">
        <v>95</v>
      </c>
      <c r="E582" s="1" t="s">
        <v>128</v>
      </c>
      <c r="F582" s="10" t="s">
        <v>320</v>
      </c>
      <c r="G582" s="1">
        <v>0</v>
      </c>
      <c r="H582" s="1">
        <v>0.05</v>
      </c>
      <c r="I582" s="8">
        <v>45092</v>
      </c>
      <c r="J582" s="6">
        <v>0</v>
      </c>
      <c r="K582" s="6">
        <v>0</v>
      </c>
      <c r="L582" s="6">
        <v>0</v>
      </c>
      <c r="M582" s="6">
        <v>0</v>
      </c>
      <c r="N582" s="7">
        <v>0</v>
      </c>
      <c r="O582" s="6">
        <v>0</v>
      </c>
      <c r="P582" s="6">
        <v>0</v>
      </c>
      <c r="Q582" s="6">
        <v>0</v>
      </c>
      <c r="R582" s="6">
        <v>0</v>
      </c>
      <c r="S582" s="7">
        <v>0</v>
      </c>
      <c r="T582" s="11">
        <v>0</v>
      </c>
      <c r="U582" s="6">
        <v>0</v>
      </c>
      <c r="V582" s="6">
        <v>0</v>
      </c>
      <c r="W582" s="6">
        <v>0</v>
      </c>
      <c r="AI582" s="2">
        <v>433400</v>
      </c>
      <c r="AJ582" s="2">
        <v>12055</v>
      </c>
      <c r="AK582" s="2">
        <v>19348.21</v>
      </c>
      <c r="AL582" s="2">
        <v>538.16999999999996</v>
      </c>
      <c r="AM582" s="5">
        <v>3977.28</v>
      </c>
      <c r="AN582" s="12">
        <v>0</v>
      </c>
      <c r="AO582" s="2">
        <v>0</v>
      </c>
      <c r="AP582" s="2">
        <v>0</v>
      </c>
      <c r="AQ582" s="2">
        <v>0</v>
      </c>
      <c r="AR582" s="5">
        <v>0</v>
      </c>
      <c r="AS582" s="2">
        <v>26727.3</v>
      </c>
      <c r="AT582" s="12">
        <v>23863.659999999996</v>
      </c>
      <c r="AU582" s="2">
        <v>0</v>
      </c>
      <c r="AV582" s="5">
        <v>2227.2800000000002</v>
      </c>
      <c r="AX582" s="2">
        <v>433400</v>
      </c>
      <c r="AY582" s="2">
        <v>12055</v>
      </c>
      <c r="AZ582" s="2">
        <v>19348.21</v>
      </c>
      <c r="BA582" s="2">
        <v>538.16999999999996</v>
      </c>
      <c r="BB582" s="5">
        <v>3977.28</v>
      </c>
      <c r="BC582" s="12">
        <v>0</v>
      </c>
      <c r="BD582" s="2">
        <v>0</v>
      </c>
      <c r="BE582" s="2">
        <v>0</v>
      </c>
      <c r="BF582" s="2">
        <v>0</v>
      </c>
      <c r="BG582" s="5">
        <v>0</v>
      </c>
      <c r="BH582" s="2">
        <v>26727.3</v>
      </c>
      <c r="BI582" s="12">
        <v>23863.659999999996</v>
      </c>
      <c r="BJ582" s="2">
        <v>0</v>
      </c>
      <c r="BK582" s="5">
        <v>2227.2800000000002</v>
      </c>
      <c r="BL582" s="1" t="s">
        <v>130</v>
      </c>
    </row>
    <row r="583" spans="1:64" x14ac:dyDescent="0.3">
      <c r="A583" t="s">
        <v>1177</v>
      </c>
      <c r="B583" s="1" t="s">
        <v>1177</v>
      </c>
      <c r="C583" s="9" t="s">
        <v>1178</v>
      </c>
      <c r="D583" s="1" t="s">
        <v>95</v>
      </c>
      <c r="E583" s="1" t="s">
        <v>135</v>
      </c>
      <c r="F583" s="10" t="s">
        <v>136</v>
      </c>
      <c r="G583" s="1">
        <v>0</v>
      </c>
      <c r="H583" s="1">
        <v>0.05</v>
      </c>
      <c r="I583" s="8">
        <v>44944</v>
      </c>
      <c r="J583" s="6">
        <v>0</v>
      </c>
      <c r="K583" s="6">
        <v>0</v>
      </c>
      <c r="L583" s="6">
        <v>0</v>
      </c>
      <c r="M583" s="6">
        <v>0</v>
      </c>
      <c r="N583" s="7">
        <v>0</v>
      </c>
      <c r="O583" s="6">
        <v>0</v>
      </c>
      <c r="P583" s="6">
        <v>0</v>
      </c>
      <c r="Q583" s="6">
        <v>0</v>
      </c>
      <c r="R583" s="6">
        <v>0</v>
      </c>
      <c r="S583" s="7">
        <v>0</v>
      </c>
      <c r="T583" s="11">
        <v>0</v>
      </c>
      <c r="U583" s="6">
        <v>0</v>
      </c>
      <c r="V583" s="6">
        <v>0</v>
      </c>
      <c r="W583" s="6">
        <v>0</v>
      </c>
      <c r="AI583" s="2">
        <v>669635</v>
      </c>
      <c r="AJ583" s="2">
        <v>82537</v>
      </c>
      <c r="AK583" s="2">
        <v>29894.42</v>
      </c>
      <c r="AL583" s="2">
        <v>3684.69</v>
      </c>
      <c r="AM583" s="5">
        <v>6715.82</v>
      </c>
      <c r="AN583" s="12">
        <v>0</v>
      </c>
      <c r="AO583" s="2">
        <v>0</v>
      </c>
      <c r="AP583" s="2">
        <v>0</v>
      </c>
      <c r="AQ583" s="2">
        <v>0</v>
      </c>
      <c r="AR583" s="5">
        <v>0</v>
      </c>
      <c r="AS583" s="2">
        <v>45130.32</v>
      </c>
      <c r="AT583" s="12">
        <v>40294.93</v>
      </c>
      <c r="AU583" s="2">
        <v>0</v>
      </c>
      <c r="AV583" s="5">
        <v>3760.86</v>
      </c>
      <c r="AX583" s="2">
        <v>669635</v>
      </c>
      <c r="AY583" s="2">
        <v>82537</v>
      </c>
      <c r="AZ583" s="2">
        <v>29894.42</v>
      </c>
      <c r="BA583" s="2">
        <v>3684.69</v>
      </c>
      <c r="BB583" s="5">
        <v>6715.82</v>
      </c>
      <c r="BC583" s="12">
        <v>0</v>
      </c>
      <c r="BD583" s="2">
        <v>0</v>
      </c>
      <c r="BE583" s="2">
        <v>0</v>
      </c>
      <c r="BF583" s="2">
        <v>0</v>
      </c>
      <c r="BG583" s="5">
        <v>0</v>
      </c>
      <c r="BH583" s="2">
        <v>45130.32</v>
      </c>
      <c r="BI583" s="12">
        <v>40294.93</v>
      </c>
      <c r="BJ583" s="2">
        <v>0</v>
      </c>
      <c r="BK583" s="5">
        <v>3760.86</v>
      </c>
      <c r="BL583" s="1" t="s">
        <v>137</v>
      </c>
    </row>
    <row r="584" spans="1:64" x14ac:dyDescent="0.3">
      <c r="A584" t="s">
        <v>1201</v>
      </c>
      <c r="B584" s="1" t="s">
        <v>1202</v>
      </c>
      <c r="C584" s="9" t="s">
        <v>1203</v>
      </c>
      <c r="D584" s="1" t="s">
        <v>95</v>
      </c>
      <c r="E584" s="1" t="s">
        <v>135</v>
      </c>
      <c r="F584" s="10" t="s">
        <v>136</v>
      </c>
      <c r="G584" s="1">
        <v>4.4999999999999998E-2</v>
      </c>
      <c r="H584" s="1">
        <v>0.05</v>
      </c>
      <c r="I584" s="8">
        <v>44441</v>
      </c>
      <c r="J584" s="6">
        <v>0</v>
      </c>
      <c r="K584" s="6">
        <v>0</v>
      </c>
      <c r="L584" s="6">
        <v>0</v>
      </c>
      <c r="M584" s="6">
        <v>0</v>
      </c>
      <c r="N584" s="7">
        <v>0</v>
      </c>
      <c r="O584" s="6">
        <v>0</v>
      </c>
      <c r="P584" s="6">
        <v>0</v>
      </c>
      <c r="Q584" s="6">
        <v>0</v>
      </c>
      <c r="R584" s="6">
        <v>0</v>
      </c>
      <c r="S584" s="7">
        <v>0</v>
      </c>
      <c r="T584" s="11">
        <v>0</v>
      </c>
      <c r="U584" s="6">
        <v>0</v>
      </c>
      <c r="V584" s="6">
        <v>0</v>
      </c>
      <c r="W584" s="6">
        <v>0</v>
      </c>
      <c r="AI584" s="2">
        <v>144821</v>
      </c>
      <c r="AJ584" s="2">
        <v>24909</v>
      </c>
      <c r="AK584" s="2">
        <v>6465.22</v>
      </c>
      <c r="AL584" s="2">
        <v>1112.01</v>
      </c>
      <c r="AM584" s="5">
        <v>1515.45</v>
      </c>
      <c r="AN584" s="12">
        <v>0</v>
      </c>
      <c r="AO584" s="2">
        <v>0</v>
      </c>
      <c r="AP584" s="2">
        <v>0</v>
      </c>
      <c r="AQ584" s="2">
        <v>0</v>
      </c>
      <c r="AR584" s="5">
        <v>0</v>
      </c>
      <c r="AS584" s="2">
        <v>10183.799999999999</v>
      </c>
      <c r="AT584" s="12">
        <v>9092.68</v>
      </c>
      <c r="AU584" s="2">
        <v>0</v>
      </c>
      <c r="AV584" s="5">
        <v>848.65</v>
      </c>
      <c r="AX584" s="2">
        <v>144821</v>
      </c>
      <c r="AY584" s="2">
        <v>24909</v>
      </c>
      <c r="AZ584" s="2">
        <v>6465.22</v>
      </c>
      <c r="BA584" s="2">
        <v>1112.01</v>
      </c>
      <c r="BB584" s="5">
        <v>1515.45</v>
      </c>
      <c r="BC584" s="12">
        <v>0</v>
      </c>
      <c r="BD584" s="2">
        <v>0</v>
      </c>
      <c r="BE584" s="2">
        <v>0</v>
      </c>
      <c r="BF584" s="2">
        <v>0</v>
      </c>
      <c r="BG584" s="5">
        <v>0</v>
      </c>
      <c r="BH584" s="2">
        <v>10183.799999999999</v>
      </c>
      <c r="BI584" s="12">
        <v>9092.68</v>
      </c>
      <c r="BJ584" s="2">
        <v>0</v>
      </c>
      <c r="BK584" s="5">
        <v>848.65</v>
      </c>
      <c r="BL584" s="1" t="s">
        <v>137</v>
      </c>
    </row>
    <row r="585" spans="1:64" x14ac:dyDescent="0.3">
      <c r="A585" t="s">
        <v>1201</v>
      </c>
      <c r="B585" s="1" t="s">
        <v>1201</v>
      </c>
      <c r="C585" s="9" t="s">
        <v>1204</v>
      </c>
      <c r="D585" s="1" t="s">
        <v>95</v>
      </c>
      <c r="E585" s="1" t="s">
        <v>135</v>
      </c>
      <c r="F585" s="10" t="s">
        <v>136</v>
      </c>
      <c r="G585" s="1">
        <v>0.04</v>
      </c>
      <c r="H585" s="1">
        <v>0.05</v>
      </c>
      <c r="I585" s="8">
        <v>44441</v>
      </c>
      <c r="J585" s="6">
        <v>0</v>
      </c>
      <c r="K585" s="6">
        <v>0</v>
      </c>
      <c r="L585" s="6">
        <v>0</v>
      </c>
      <c r="M585" s="6">
        <v>0</v>
      </c>
      <c r="N585" s="7">
        <v>0</v>
      </c>
      <c r="O585" s="6">
        <v>0</v>
      </c>
      <c r="P585" s="6">
        <v>0</v>
      </c>
      <c r="Q585" s="6">
        <v>0</v>
      </c>
      <c r="R585" s="6">
        <v>0</v>
      </c>
      <c r="S585" s="7">
        <v>0</v>
      </c>
      <c r="T585" s="11">
        <v>0</v>
      </c>
      <c r="U585" s="6">
        <v>0</v>
      </c>
      <c r="V585" s="6">
        <v>0</v>
      </c>
      <c r="W585" s="6">
        <v>0</v>
      </c>
      <c r="AI585" s="2">
        <v>397338.8</v>
      </c>
      <c r="AJ585" s="2">
        <v>114835</v>
      </c>
      <c r="AK585" s="2">
        <v>17738.34</v>
      </c>
      <c r="AL585" s="2">
        <v>5126.5600000000004</v>
      </c>
      <c r="AM585" s="5">
        <v>4572.9799999999996</v>
      </c>
      <c r="AN585" s="12">
        <v>0</v>
      </c>
      <c r="AO585" s="2">
        <v>0</v>
      </c>
      <c r="AP585" s="2">
        <v>0</v>
      </c>
      <c r="AQ585" s="2">
        <v>0</v>
      </c>
      <c r="AR585" s="5">
        <v>0</v>
      </c>
      <c r="AS585" s="2">
        <v>30730.43</v>
      </c>
      <c r="AT585" s="12">
        <v>27437.88</v>
      </c>
      <c r="AU585" s="2">
        <v>0</v>
      </c>
      <c r="AV585" s="5">
        <v>2560.87</v>
      </c>
      <c r="AX585" s="2">
        <v>397338.8</v>
      </c>
      <c r="AY585" s="2">
        <v>114835</v>
      </c>
      <c r="AZ585" s="2">
        <v>17738.34</v>
      </c>
      <c r="BA585" s="2">
        <v>5126.5600000000004</v>
      </c>
      <c r="BB585" s="5">
        <v>4572.9799999999996</v>
      </c>
      <c r="BC585" s="12">
        <v>0</v>
      </c>
      <c r="BD585" s="2">
        <v>0</v>
      </c>
      <c r="BE585" s="2">
        <v>0</v>
      </c>
      <c r="BF585" s="2">
        <v>0</v>
      </c>
      <c r="BG585" s="5">
        <v>0</v>
      </c>
      <c r="BH585" s="2">
        <v>30730.43</v>
      </c>
      <c r="BI585" s="12">
        <v>27437.88</v>
      </c>
      <c r="BJ585" s="2">
        <v>0</v>
      </c>
      <c r="BK585" s="5">
        <v>2560.87</v>
      </c>
      <c r="BL585" s="1" t="s">
        <v>137</v>
      </c>
    </row>
    <row r="586" spans="1:64" x14ac:dyDescent="0.3">
      <c r="A586" t="s">
        <v>1205</v>
      </c>
      <c r="B586" s="1" t="s">
        <v>1205</v>
      </c>
      <c r="C586" s="9" t="s">
        <v>1206</v>
      </c>
      <c r="D586" s="1" t="s">
        <v>95</v>
      </c>
      <c r="E586" s="1" t="s">
        <v>128</v>
      </c>
      <c r="F586" s="10" t="s">
        <v>987</v>
      </c>
      <c r="G586" s="1">
        <v>4.4999999999999998E-2</v>
      </c>
      <c r="H586" s="1">
        <v>0.05</v>
      </c>
      <c r="I586" s="8">
        <v>44956</v>
      </c>
      <c r="J586" s="6">
        <v>0</v>
      </c>
      <c r="K586" s="6">
        <v>0</v>
      </c>
      <c r="L586" s="6">
        <v>0</v>
      </c>
      <c r="M586" s="6">
        <v>0</v>
      </c>
      <c r="N586" s="7">
        <v>0</v>
      </c>
      <c r="O586" s="6">
        <v>0</v>
      </c>
      <c r="P586" s="6">
        <v>0</v>
      </c>
      <c r="Q586" s="6">
        <v>0</v>
      </c>
      <c r="R586" s="6">
        <v>0</v>
      </c>
      <c r="S586" s="7">
        <v>0</v>
      </c>
      <c r="T586" s="11">
        <v>0</v>
      </c>
      <c r="U586" s="6">
        <v>0</v>
      </c>
      <c r="V586" s="6">
        <v>0</v>
      </c>
      <c r="W586" s="6">
        <v>0</v>
      </c>
      <c r="AI586" s="2">
        <v>139031</v>
      </c>
      <c r="AJ586" s="2">
        <v>11905</v>
      </c>
      <c r="AK586" s="2">
        <v>6206.74</v>
      </c>
      <c r="AL586" s="2">
        <v>531.47</v>
      </c>
      <c r="AM586" s="5">
        <v>1347.64</v>
      </c>
      <c r="AN586" s="12">
        <v>0</v>
      </c>
      <c r="AO586" s="2">
        <v>0</v>
      </c>
      <c r="AP586" s="2">
        <v>0</v>
      </c>
      <c r="AQ586" s="2">
        <v>0</v>
      </c>
      <c r="AR586" s="5">
        <v>0</v>
      </c>
      <c r="AS586" s="2">
        <v>9056.15</v>
      </c>
      <c r="AT586" s="12">
        <v>8085.85</v>
      </c>
      <c r="AU586" s="2">
        <v>0</v>
      </c>
      <c r="AV586" s="5">
        <v>754.68</v>
      </c>
      <c r="AX586" s="2">
        <v>139031</v>
      </c>
      <c r="AY586" s="2">
        <v>11905</v>
      </c>
      <c r="AZ586" s="2">
        <v>6206.74</v>
      </c>
      <c r="BA586" s="2">
        <v>531.47</v>
      </c>
      <c r="BB586" s="5">
        <v>1347.64</v>
      </c>
      <c r="BC586" s="12">
        <v>0</v>
      </c>
      <c r="BD586" s="2">
        <v>0</v>
      </c>
      <c r="BE586" s="2">
        <v>0</v>
      </c>
      <c r="BF586" s="2">
        <v>0</v>
      </c>
      <c r="BG586" s="5">
        <v>0</v>
      </c>
      <c r="BH586" s="2">
        <v>9056.15</v>
      </c>
      <c r="BI586" s="12">
        <v>8085.85</v>
      </c>
      <c r="BJ586" s="2">
        <v>0</v>
      </c>
      <c r="BK586" s="5">
        <v>754.68</v>
      </c>
      <c r="BL586" s="1" t="s">
        <v>130</v>
      </c>
    </row>
    <row r="587" spans="1:64" x14ac:dyDescent="0.3">
      <c r="A587" t="s">
        <v>1205</v>
      </c>
      <c r="B587" s="1" t="s">
        <v>1207</v>
      </c>
      <c r="C587" s="9" t="s">
        <v>1208</v>
      </c>
      <c r="D587" s="1" t="s">
        <v>95</v>
      </c>
      <c r="E587" s="1" t="s">
        <v>128</v>
      </c>
      <c r="F587" s="10" t="s">
        <v>987</v>
      </c>
      <c r="G587" s="1">
        <v>0</v>
      </c>
      <c r="H587" s="1">
        <v>0.05</v>
      </c>
      <c r="I587" s="8">
        <v>45147</v>
      </c>
      <c r="J587" s="6">
        <v>0</v>
      </c>
      <c r="K587" s="6">
        <v>0</v>
      </c>
      <c r="L587" s="6">
        <v>0</v>
      </c>
      <c r="M587" s="6">
        <v>0</v>
      </c>
      <c r="N587" s="7">
        <v>0</v>
      </c>
      <c r="O587" s="6">
        <v>0</v>
      </c>
      <c r="P587" s="6">
        <v>0</v>
      </c>
      <c r="Q587" s="6">
        <v>0</v>
      </c>
      <c r="R587" s="6">
        <v>0</v>
      </c>
      <c r="S587" s="7">
        <v>0</v>
      </c>
      <c r="T587" s="11">
        <v>0</v>
      </c>
      <c r="U587" s="6">
        <v>0</v>
      </c>
      <c r="V587" s="6">
        <v>0</v>
      </c>
      <c r="W587" s="6">
        <v>0</v>
      </c>
      <c r="AI587" s="2">
        <v>35390</v>
      </c>
      <c r="AJ587" s="2">
        <v>4110</v>
      </c>
      <c r="AK587" s="2">
        <v>1579.91</v>
      </c>
      <c r="AL587" s="2">
        <v>183.48</v>
      </c>
      <c r="AM587" s="5">
        <v>352.68</v>
      </c>
      <c r="AN587" s="12">
        <v>0</v>
      </c>
      <c r="AO587" s="2">
        <v>0</v>
      </c>
      <c r="AP587" s="2">
        <v>0</v>
      </c>
      <c r="AQ587" s="2">
        <v>0</v>
      </c>
      <c r="AR587" s="5">
        <v>0</v>
      </c>
      <c r="AS587" s="2">
        <v>2370</v>
      </c>
      <c r="AT587" s="12">
        <v>2116.0700000000002</v>
      </c>
      <c r="AU587" s="2">
        <v>0</v>
      </c>
      <c r="AV587" s="5">
        <v>197.5</v>
      </c>
      <c r="AX587" s="2">
        <v>35390</v>
      </c>
      <c r="AY587" s="2">
        <v>4110</v>
      </c>
      <c r="AZ587" s="2">
        <v>1579.91</v>
      </c>
      <c r="BA587" s="2">
        <v>183.48</v>
      </c>
      <c r="BB587" s="5">
        <v>352.68</v>
      </c>
      <c r="BC587" s="12">
        <v>0</v>
      </c>
      <c r="BD587" s="2">
        <v>0</v>
      </c>
      <c r="BE587" s="2">
        <v>0</v>
      </c>
      <c r="BF587" s="2">
        <v>0</v>
      </c>
      <c r="BG587" s="5">
        <v>0</v>
      </c>
      <c r="BH587" s="2">
        <v>2370</v>
      </c>
      <c r="BI587" s="12">
        <v>2116.0700000000002</v>
      </c>
      <c r="BJ587" s="2">
        <v>0</v>
      </c>
      <c r="BK587" s="5">
        <v>197.5</v>
      </c>
      <c r="BL587" s="1" t="s">
        <v>130</v>
      </c>
    </row>
    <row r="588" spans="1:64" x14ac:dyDescent="0.3">
      <c r="A588" t="s">
        <v>1205</v>
      </c>
      <c r="B588" s="1" t="s">
        <v>1209</v>
      </c>
      <c r="C588" s="9" t="s">
        <v>1210</v>
      </c>
      <c r="D588" s="1" t="s">
        <v>95</v>
      </c>
      <c r="E588" s="1" t="s">
        <v>128</v>
      </c>
      <c r="F588" s="10" t="s">
        <v>987</v>
      </c>
      <c r="G588" s="1">
        <v>0</v>
      </c>
      <c r="H588" s="1">
        <v>0.05</v>
      </c>
      <c r="I588" s="8">
        <v>45549</v>
      </c>
      <c r="J588" s="6">
        <v>0</v>
      </c>
      <c r="K588" s="6">
        <v>0</v>
      </c>
      <c r="L588" s="6">
        <v>0</v>
      </c>
      <c r="M588" s="6">
        <v>0</v>
      </c>
      <c r="N588" s="7">
        <v>0</v>
      </c>
      <c r="O588" s="6">
        <v>0</v>
      </c>
      <c r="P588" s="6">
        <v>0</v>
      </c>
      <c r="Q588" s="6">
        <v>0</v>
      </c>
      <c r="R588" s="6">
        <v>0</v>
      </c>
      <c r="S588" s="7">
        <v>0</v>
      </c>
      <c r="T588" s="11">
        <v>0</v>
      </c>
      <c r="U588" s="6">
        <v>0</v>
      </c>
      <c r="V588" s="6">
        <v>0</v>
      </c>
      <c r="W588" s="6">
        <v>0</v>
      </c>
      <c r="AI588" s="2">
        <v>125737</v>
      </c>
      <c r="AJ588" s="2">
        <v>5905</v>
      </c>
      <c r="AK588" s="2">
        <v>5613.26</v>
      </c>
      <c r="AL588" s="2">
        <v>263.62</v>
      </c>
      <c r="AM588" s="5">
        <v>1175.3800000000001</v>
      </c>
      <c r="AN588" s="12">
        <v>0</v>
      </c>
      <c r="AO588" s="2">
        <v>0</v>
      </c>
      <c r="AP588" s="2">
        <v>0</v>
      </c>
      <c r="AQ588" s="2">
        <v>0</v>
      </c>
      <c r="AR588" s="5">
        <v>0</v>
      </c>
      <c r="AS588" s="2">
        <v>7898.53</v>
      </c>
      <c r="AT588" s="12">
        <v>7052.26</v>
      </c>
      <c r="AU588" s="2">
        <v>0</v>
      </c>
      <c r="AV588" s="5">
        <v>658.21</v>
      </c>
      <c r="AX588" s="2">
        <v>125737</v>
      </c>
      <c r="AY588" s="2">
        <v>5905</v>
      </c>
      <c r="AZ588" s="2">
        <v>5613.26</v>
      </c>
      <c r="BA588" s="2">
        <v>263.62</v>
      </c>
      <c r="BB588" s="5">
        <v>1175.3800000000001</v>
      </c>
      <c r="BC588" s="12">
        <v>0</v>
      </c>
      <c r="BD588" s="2">
        <v>0</v>
      </c>
      <c r="BE588" s="2">
        <v>0</v>
      </c>
      <c r="BF588" s="2">
        <v>0</v>
      </c>
      <c r="BG588" s="5">
        <v>0</v>
      </c>
      <c r="BH588" s="2">
        <v>7898.53</v>
      </c>
      <c r="BI588" s="12">
        <v>7052.26</v>
      </c>
      <c r="BJ588" s="2">
        <v>0</v>
      </c>
      <c r="BK588" s="5">
        <v>658.21</v>
      </c>
      <c r="BL588" s="1" t="s">
        <v>130</v>
      </c>
    </row>
    <row r="589" spans="1:64" x14ac:dyDescent="0.3">
      <c r="A589" t="s">
        <v>1215</v>
      </c>
      <c r="B589" s="1" t="s">
        <v>1216</v>
      </c>
      <c r="C589" s="9" t="s">
        <v>1217</v>
      </c>
      <c r="D589" s="1" t="s">
        <v>95</v>
      </c>
      <c r="E589" s="1" t="s">
        <v>128</v>
      </c>
      <c r="F589" s="10" t="s">
        <v>987</v>
      </c>
      <c r="G589" s="1">
        <v>0</v>
      </c>
      <c r="H589" s="1">
        <v>0.05</v>
      </c>
      <c r="I589" s="8">
        <v>43972</v>
      </c>
      <c r="J589" s="6">
        <v>0</v>
      </c>
      <c r="K589" s="6">
        <v>0</v>
      </c>
      <c r="L589" s="6">
        <v>0</v>
      </c>
      <c r="M589" s="6">
        <v>0</v>
      </c>
      <c r="N589" s="7">
        <v>0</v>
      </c>
      <c r="O589" s="6">
        <v>0</v>
      </c>
      <c r="P589" s="6">
        <v>0</v>
      </c>
      <c r="Q589" s="6">
        <v>0</v>
      </c>
      <c r="R589" s="6">
        <v>0</v>
      </c>
      <c r="S589" s="7">
        <v>0</v>
      </c>
      <c r="T589" s="11">
        <v>0</v>
      </c>
      <c r="U589" s="6">
        <v>0</v>
      </c>
      <c r="V589" s="6">
        <v>0</v>
      </c>
      <c r="W589" s="6">
        <v>0</v>
      </c>
      <c r="AI589" s="2">
        <v>175392</v>
      </c>
      <c r="AJ589" s="2">
        <v>9310</v>
      </c>
      <c r="AK589" s="2">
        <v>7830</v>
      </c>
      <c r="AL589" s="2">
        <v>415.62</v>
      </c>
      <c r="AM589" s="5">
        <v>1649.12</v>
      </c>
      <c r="AN589" s="12">
        <v>0</v>
      </c>
      <c r="AO589" s="2">
        <v>0</v>
      </c>
      <c r="AP589" s="2">
        <v>0</v>
      </c>
      <c r="AQ589" s="2">
        <v>0</v>
      </c>
      <c r="AR589" s="5">
        <v>0</v>
      </c>
      <c r="AS589" s="2">
        <v>11082.11</v>
      </c>
      <c r="AT589" s="12">
        <v>9894.7400000000016</v>
      </c>
      <c r="AU589" s="2">
        <v>0</v>
      </c>
      <c r="AV589" s="5">
        <v>923.51</v>
      </c>
      <c r="AX589" s="2">
        <v>175392</v>
      </c>
      <c r="AY589" s="2">
        <v>9310</v>
      </c>
      <c r="AZ589" s="2">
        <v>7830</v>
      </c>
      <c r="BA589" s="2">
        <v>415.62</v>
      </c>
      <c r="BB589" s="5">
        <v>1649.12</v>
      </c>
      <c r="BC589" s="12">
        <v>0</v>
      </c>
      <c r="BD589" s="2">
        <v>0</v>
      </c>
      <c r="BE589" s="2">
        <v>0</v>
      </c>
      <c r="BF589" s="2">
        <v>0</v>
      </c>
      <c r="BG589" s="5">
        <v>0</v>
      </c>
      <c r="BH589" s="2">
        <v>11082.11</v>
      </c>
      <c r="BI589" s="12">
        <v>9894.7400000000016</v>
      </c>
      <c r="BJ589" s="2">
        <v>0</v>
      </c>
      <c r="BK589" s="5">
        <v>923.51</v>
      </c>
      <c r="BL589" s="1" t="s">
        <v>130</v>
      </c>
    </row>
    <row r="590" spans="1:64" x14ac:dyDescent="0.3">
      <c r="A590" t="s">
        <v>1215</v>
      </c>
      <c r="B590" s="1" t="s">
        <v>1215</v>
      </c>
      <c r="C590" s="9" t="s">
        <v>1218</v>
      </c>
      <c r="D590" s="1" t="s">
        <v>95</v>
      </c>
      <c r="E590" s="1" t="s">
        <v>128</v>
      </c>
      <c r="F590" s="10" t="s">
        <v>987</v>
      </c>
      <c r="G590" s="1">
        <v>3.5000000000000003E-2</v>
      </c>
      <c r="H590" s="1">
        <v>0.05</v>
      </c>
      <c r="I590" s="8">
        <v>43972</v>
      </c>
      <c r="J590" s="6">
        <v>0</v>
      </c>
      <c r="K590" s="6">
        <v>0</v>
      </c>
      <c r="L590" s="6">
        <v>0</v>
      </c>
      <c r="M590" s="6">
        <v>0</v>
      </c>
      <c r="N590" s="7">
        <v>0</v>
      </c>
      <c r="O590" s="6">
        <v>0</v>
      </c>
      <c r="P590" s="6">
        <v>0</v>
      </c>
      <c r="Q590" s="6">
        <v>0</v>
      </c>
      <c r="R590" s="6">
        <v>0</v>
      </c>
      <c r="S590" s="7">
        <v>0</v>
      </c>
      <c r="T590" s="11">
        <v>0</v>
      </c>
      <c r="U590" s="6">
        <v>0</v>
      </c>
      <c r="V590" s="6">
        <v>0</v>
      </c>
      <c r="W590" s="6">
        <v>0</v>
      </c>
      <c r="AI590" s="2">
        <v>106091</v>
      </c>
      <c r="AJ590" s="2">
        <v>0</v>
      </c>
      <c r="AK590" s="2">
        <v>4736.21</v>
      </c>
      <c r="AL590" s="2">
        <v>0</v>
      </c>
      <c r="AM590" s="5">
        <v>947.24</v>
      </c>
      <c r="AN590" s="12">
        <v>0</v>
      </c>
      <c r="AO590" s="2">
        <v>0</v>
      </c>
      <c r="AP590" s="2">
        <v>0</v>
      </c>
      <c r="AQ590" s="2">
        <v>0</v>
      </c>
      <c r="AR590" s="5">
        <v>0</v>
      </c>
      <c r="AS590" s="2">
        <v>6365.46</v>
      </c>
      <c r="AT590" s="12">
        <v>5683.45</v>
      </c>
      <c r="AU590" s="2">
        <v>0</v>
      </c>
      <c r="AV590" s="5">
        <v>530.46</v>
      </c>
      <c r="AX590" s="2">
        <v>106091</v>
      </c>
      <c r="AY590" s="2">
        <v>0</v>
      </c>
      <c r="AZ590" s="2">
        <v>4736.21</v>
      </c>
      <c r="BA590" s="2">
        <v>0</v>
      </c>
      <c r="BB590" s="5">
        <v>947.24</v>
      </c>
      <c r="BC590" s="12">
        <v>0</v>
      </c>
      <c r="BD590" s="2">
        <v>0</v>
      </c>
      <c r="BE590" s="2">
        <v>0</v>
      </c>
      <c r="BF590" s="2">
        <v>0</v>
      </c>
      <c r="BG590" s="5">
        <v>0</v>
      </c>
      <c r="BH590" s="2">
        <v>6365.46</v>
      </c>
      <c r="BI590" s="12">
        <v>5683.45</v>
      </c>
      <c r="BJ590" s="2">
        <v>0</v>
      </c>
      <c r="BK590" s="5">
        <v>530.46</v>
      </c>
      <c r="BL590" s="1" t="s">
        <v>130</v>
      </c>
    </row>
    <row r="591" spans="1:64" x14ac:dyDescent="0.3">
      <c r="A591" t="s">
        <v>1215</v>
      </c>
      <c r="B591" s="1" t="s">
        <v>1219</v>
      </c>
      <c r="C591" s="9" t="s">
        <v>1220</v>
      </c>
      <c r="D591" s="1" t="s">
        <v>95</v>
      </c>
      <c r="E591" s="1" t="s">
        <v>128</v>
      </c>
      <c r="F591" s="10" t="s">
        <v>987</v>
      </c>
      <c r="G591" s="1">
        <v>0</v>
      </c>
      <c r="H591" s="1">
        <v>0.05</v>
      </c>
      <c r="I591" s="8">
        <v>45209</v>
      </c>
      <c r="J591" s="6">
        <v>0</v>
      </c>
      <c r="K591" s="6">
        <v>0</v>
      </c>
      <c r="L591" s="6">
        <v>0</v>
      </c>
      <c r="M591" s="6">
        <v>0</v>
      </c>
      <c r="N591" s="7">
        <v>0</v>
      </c>
      <c r="O591" s="6">
        <v>0</v>
      </c>
      <c r="P591" s="6">
        <v>0</v>
      </c>
      <c r="Q591" s="6">
        <v>0</v>
      </c>
      <c r="R591" s="6">
        <v>0</v>
      </c>
      <c r="S591" s="7">
        <v>0</v>
      </c>
      <c r="T591" s="11">
        <v>0</v>
      </c>
      <c r="U591" s="6">
        <v>0</v>
      </c>
      <c r="V591" s="6">
        <v>0</v>
      </c>
      <c r="W591" s="6">
        <v>0</v>
      </c>
      <c r="AI591" s="2">
        <v>233923</v>
      </c>
      <c r="AJ591" s="2">
        <v>0</v>
      </c>
      <c r="AK591" s="2">
        <v>10442.99</v>
      </c>
      <c r="AL591" s="2">
        <v>0</v>
      </c>
      <c r="AM591" s="5">
        <v>2088.6</v>
      </c>
      <c r="AN591" s="12">
        <v>0</v>
      </c>
      <c r="AO591" s="2">
        <v>0</v>
      </c>
      <c r="AP591" s="2">
        <v>0</v>
      </c>
      <c r="AQ591" s="2">
        <v>0</v>
      </c>
      <c r="AR591" s="5">
        <v>0</v>
      </c>
      <c r="AS591" s="2">
        <v>14035.38</v>
      </c>
      <c r="AT591" s="12">
        <v>12531.59</v>
      </c>
      <c r="AU591" s="2">
        <v>0</v>
      </c>
      <c r="AV591" s="5">
        <v>1169.6199999999999</v>
      </c>
      <c r="AX591" s="2">
        <v>233923</v>
      </c>
      <c r="AY591" s="2">
        <v>0</v>
      </c>
      <c r="AZ591" s="2">
        <v>10442.99</v>
      </c>
      <c r="BA591" s="2">
        <v>0</v>
      </c>
      <c r="BB591" s="5">
        <v>2088.6</v>
      </c>
      <c r="BC591" s="12">
        <v>0</v>
      </c>
      <c r="BD591" s="2">
        <v>0</v>
      </c>
      <c r="BE591" s="2">
        <v>0</v>
      </c>
      <c r="BF591" s="2">
        <v>0</v>
      </c>
      <c r="BG591" s="5">
        <v>0</v>
      </c>
      <c r="BH591" s="2">
        <v>14035.38</v>
      </c>
      <c r="BI591" s="12">
        <v>12531.59</v>
      </c>
      <c r="BJ591" s="2">
        <v>0</v>
      </c>
      <c r="BK591" s="5">
        <v>1169.6199999999999</v>
      </c>
      <c r="BL591" s="1" t="s">
        <v>130</v>
      </c>
    </row>
    <row r="592" spans="1:64" x14ac:dyDescent="0.3">
      <c r="A592" t="s">
        <v>1223</v>
      </c>
      <c r="B592" s="1" t="s">
        <v>1223</v>
      </c>
      <c r="C592" s="9" t="s">
        <v>1224</v>
      </c>
      <c r="D592" s="1" t="s">
        <v>95</v>
      </c>
      <c r="E592" s="1" t="s">
        <v>135</v>
      </c>
      <c r="F592" s="10" t="s">
        <v>359</v>
      </c>
      <c r="G592" s="1">
        <v>0</v>
      </c>
      <c r="H592" s="1">
        <v>0.05</v>
      </c>
      <c r="I592" s="8">
        <v>44958</v>
      </c>
      <c r="J592" s="6">
        <v>0</v>
      </c>
      <c r="K592" s="6">
        <v>0</v>
      </c>
      <c r="L592" s="6">
        <v>0</v>
      </c>
      <c r="M592" s="6">
        <v>0</v>
      </c>
      <c r="N592" s="7">
        <v>0</v>
      </c>
      <c r="O592" s="6">
        <v>0</v>
      </c>
      <c r="P592" s="6">
        <v>0</v>
      </c>
      <c r="Q592" s="6">
        <v>0</v>
      </c>
      <c r="R592" s="6">
        <v>0</v>
      </c>
      <c r="S592" s="7">
        <v>0</v>
      </c>
      <c r="T592" s="11">
        <v>0</v>
      </c>
      <c r="U592" s="6">
        <v>0</v>
      </c>
      <c r="V592" s="6">
        <v>0</v>
      </c>
      <c r="W592" s="6">
        <v>0</v>
      </c>
      <c r="AI592" s="2">
        <v>807409</v>
      </c>
      <c r="AJ592" s="2">
        <v>78299</v>
      </c>
      <c r="AK592" s="2">
        <v>36045.040000000001</v>
      </c>
      <c r="AL592" s="2">
        <v>3495.49</v>
      </c>
      <c r="AM592" s="5">
        <v>7908.11</v>
      </c>
      <c r="AN592" s="12">
        <v>0</v>
      </c>
      <c r="AO592" s="2">
        <v>0</v>
      </c>
      <c r="AP592" s="2">
        <v>0</v>
      </c>
      <c r="AQ592" s="2">
        <v>0</v>
      </c>
      <c r="AR592" s="5">
        <v>0</v>
      </c>
      <c r="AS592" s="2">
        <v>53142.48</v>
      </c>
      <c r="AT592" s="12">
        <v>47448.639999999999</v>
      </c>
      <c r="AU592" s="2">
        <v>0</v>
      </c>
      <c r="AV592" s="5">
        <v>4428.54</v>
      </c>
      <c r="AX592" s="2">
        <v>807409</v>
      </c>
      <c r="AY592" s="2">
        <v>78299</v>
      </c>
      <c r="AZ592" s="2">
        <v>36045.040000000001</v>
      </c>
      <c r="BA592" s="2">
        <v>3495.49</v>
      </c>
      <c r="BB592" s="5">
        <v>7908.11</v>
      </c>
      <c r="BC592" s="12">
        <v>0</v>
      </c>
      <c r="BD592" s="2">
        <v>0</v>
      </c>
      <c r="BE592" s="2">
        <v>0</v>
      </c>
      <c r="BF592" s="2">
        <v>0</v>
      </c>
      <c r="BG592" s="5">
        <v>0</v>
      </c>
      <c r="BH592" s="2">
        <v>53142.48</v>
      </c>
      <c r="BI592" s="12">
        <v>47448.639999999999</v>
      </c>
      <c r="BJ592" s="2">
        <v>0</v>
      </c>
      <c r="BK592" s="5">
        <v>4428.54</v>
      </c>
      <c r="BL592" s="1" t="s">
        <v>313</v>
      </c>
    </row>
    <row r="593" spans="1:64" x14ac:dyDescent="0.3">
      <c r="A593" t="s">
        <v>1225</v>
      </c>
      <c r="B593" s="1" t="s">
        <v>1225</v>
      </c>
      <c r="C593" s="9" t="s">
        <v>1226</v>
      </c>
      <c r="D593" s="1" t="s">
        <v>95</v>
      </c>
      <c r="E593" s="1" t="s">
        <v>135</v>
      </c>
      <c r="F593" s="10" t="s">
        <v>359</v>
      </c>
      <c r="G593" s="1">
        <v>0</v>
      </c>
      <c r="H593" s="1">
        <v>0.05</v>
      </c>
      <c r="I593" s="8">
        <v>44958</v>
      </c>
      <c r="J593" s="6">
        <v>0</v>
      </c>
      <c r="K593" s="6">
        <v>0</v>
      </c>
      <c r="L593" s="6">
        <v>0</v>
      </c>
      <c r="M593" s="6">
        <v>0</v>
      </c>
      <c r="N593" s="7">
        <v>0</v>
      </c>
      <c r="O593" s="6">
        <v>0</v>
      </c>
      <c r="P593" s="6">
        <v>0</v>
      </c>
      <c r="Q593" s="6">
        <v>0</v>
      </c>
      <c r="R593" s="6">
        <v>0</v>
      </c>
      <c r="S593" s="7">
        <v>0</v>
      </c>
      <c r="T593" s="11">
        <v>0</v>
      </c>
      <c r="U593" s="6">
        <v>0</v>
      </c>
      <c r="V593" s="6">
        <v>0</v>
      </c>
      <c r="W593" s="6">
        <v>0</v>
      </c>
      <c r="AI593" s="2">
        <v>0</v>
      </c>
      <c r="AJ593" s="2">
        <v>0</v>
      </c>
      <c r="AK593" s="2">
        <v>0</v>
      </c>
      <c r="AL593" s="2">
        <v>0</v>
      </c>
      <c r="AM593" s="5">
        <v>0</v>
      </c>
      <c r="AN593" s="12">
        <v>846247.91999999993</v>
      </c>
      <c r="AO593" s="2">
        <v>86969.12</v>
      </c>
      <c r="AP593" s="2">
        <v>37778.93</v>
      </c>
      <c r="AQ593" s="2">
        <v>3882.55</v>
      </c>
      <c r="AR593" s="5">
        <v>8332.2900000000009</v>
      </c>
      <c r="AS593" s="2">
        <v>55993.02</v>
      </c>
      <c r="AT593" s="12">
        <v>49993.770000000004</v>
      </c>
      <c r="AU593" s="2">
        <v>0</v>
      </c>
      <c r="AV593" s="5">
        <v>4666.09</v>
      </c>
      <c r="AX593" s="2">
        <v>0</v>
      </c>
      <c r="AY593" s="2">
        <v>0</v>
      </c>
      <c r="AZ593" s="2">
        <v>0</v>
      </c>
      <c r="BA593" s="2">
        <v>0</v>
      </c>
      <c r="BB593" s="5">
        <v>0</v>
      </c>
      <c r="BC593" s="12">
        <v>846247.91999999993</v>
      </c>
      <c r="BD593" s="2">
        <v>86969.12</v>
      </c>
      <c r="BE593" s="2">
        <v>37778.93</v>
      </c>
      <c r="BF593" s="2">
        <v>3882.55</v>
      </c>
      <c r="BG593" s="5">
        <v>8332.2900000000009</v>
      </c>
      <c r="BH593" s="2">
        <v>55993.02</v>
      </c>
      <c r="BI593" s="12">
        <v>49993.770000000004</v>
      </c>
      <c r="BJ593" s="2">
        <v>0</v>
      </c>
      <c r="BK593" s="5">
        <v>4666.09</v>
      </c>
      <c r="BL593" s="1" t="s">
        <v>313</v>
      </c>
    </row>
    <row r="594" spans="1:64" x14ac:dyDescent="0.3">
      <c r="A594" t="s">
        <v>1238</v>
      </c>
      <c r="B594" s="1" t="s">
        <v>1238</v>
      </c>
      <c r="C594" s="9" t="s">
        <v>1239</v>
      </c>
      <c r="D594" s="1" t="s">
        <v>95</v>
      </c>
      <c r="E594" s="1" t="s">
        <v>88</v>
      </c>
      <c r="F594" s="10" t="s">
        <v>948</v>
      </c>
      <c r="G594" s="1">
        <v>0</v>
      </c>
      <c r="H594" s="1">
        <v>0.05</v>
      </c>
      <c r="I594" s="8">
        <v>45036</v>
      </c>
      <c r="J594" s="6">
        <v>0</v>
      </c>
      <c r="K594" s="6">
        <v>0</v>
      </c>
      <c r="L594" s="6">
        <v>0</v>
      </c>
      <c r="M594" s="6">
        <v>0</v>
      </c>
      <c r="N594" s="7">
        <v>0</v>
      </c>
      <c r="O594" s="6">
        <v>0</v>
      </c>
      <c r="P594" s="6">
        <v>0</v>
      </c>
      <c r="Q594" s="6">
        <v>0</v>
      </c>
      <c r="R594" s="6">
        <v>0</v>
      </c>
      <c r="S594" s="7">
        <v>0</v>
      </c>
      <c r="T594" s="11">
        <v>0</v>
      </c>
      <c r="U594" s="6">
        <v>0</v>
      </c>
      <c r="V594" s="6">
        <v>0</v>
      </c>
      <c r="W594" s="6">
        <v>0</v>
      </c>
      <c r="AI594" s="2">
        <v>106656</v>
      </c>
      <c r="AJ594" s="2">
        <v>11420</v>
      </c>
      <c r="AK594" s="2">
        <v>4761.43</v>
      </c>
      <c r="AL594" s="2">
        <v>509.82</v>
      </c>
      <c r="AM594" s="5">
        <v>1054.25</v>
      </c>
      <c r="AN594" s="12">
        <v>0</v>
      </c>
      <c r="AO594" s="2">
        <v>0</v>
      </c>
      <c r="AP594" s="2">
        <v>0</v>
      </c>
      <c r="AQ594" s="2">
        <v>0</v>
      </c>
      <c r="AR594" s="5">
        <v>0</v>
      </c>
      <c r="AS594" s="2">
        <v>7084.56</v>
      </c>
      <c r="AT594" s="12">
        <v>6325.5</v>
      </c>
      <c r="AU594" s="2">
        <v>0</v>
      </c>
      <c r="AV594" s="5">
        <v>590.38</v>
      </c>
      <c r="AX594" s="2">
        <v>106656</v>
      </c>
      <c r="AY594" s="2">
        <v>11420</v>
      </c>
      <c r="AZ594" s="2">
        <v>4761.43</v>
      </c>
      <c r="BA594" s="2">
        <v>509.82</v>
      </c>
      <c r="BB594" s="5">
        <v>1054.25</v>
      </c>
      <c r="BC594" s="12">
        <v>0</v>
      </c>
      <c r="BD594" s="2">
        <v>0</v>
      </c>
      <c r="BE594" s="2">
        <v>0</v>
      </c>
      <c r="BF594" s="2">
        <v>0</v>
      </c>
      <c r="BG594" s="5">
        <v>0</v>
      </c>
      <c r="BH594" s="2">
        <v>7084.56</v>
      </c>
      <c r="BI594" s="12">
        <v>6325.5</v>
      </c>
      <c r="BJ594" s="2">
        <v>0</v>
      </c>
      <c r="BK594" s="5">
        <v>590.38</v>
      </c>
      <c r="BL594" s="1" t="s">
        <v>90</v>
      </c>
    </row>
    <row r="595" spans="1:64" x14ac:dyDescent="0.3">
      <c r="A595" t="s">
        <v>1250</v>
      </c>
      <c r="B595" s="1" t="s">
        <v>1250</v>
      </c>
      <c r="C595" s="9" t="s">
        <v>1251</v>
      </c>
      <c r="D595" s="1" t="s">
        <v>95</v>
      </c>
      <c r="E595" s="1" t="s">
        <v>128</v>
      </c>
      <c r="F595" s="10" t="s">
        <v>366</v>
      </c>
      <c r="G595" s="1">
        <v>3.5000000000000003E-2</v>
      </c>
      <c r="H595" s="1">
        <v>0.05</v>
      </c>
      <c r="I595" s="8">
        <v>43899</v>
      </c>
      <c r="J595" s="6">
        <v>0</v>
      </c>
      <c r="K595" s="6">
        <v>0</v>
      </c>
      <c r="L595" s="6">
        <v>0</v>
      </c>
      <c r="M595" s="6">
        <v>0</v>
      </c>
      <c r="N595" s="7">
        <v>0</v>
      </c>
      <c r="O595" s="6">
        <v>0</v>
      </c>
      <c r="P595" s="6">
        <v>0</v>
      </c>
      <c r="Q595" s="6">
        <v>0</v>
      </c>
      <c r="R595" s="6">
        <v>0</v>
      </c>
      <c r="S595" s="7">
        <v>0</v>
      </c>
      <c r="T595" s="11">
        <v>0</v>
      </c>
      <c r="U595" s="6">
        <v>0</v>
      </c>
      <c r="V595" s="6">
        <v>0</v>
      </c>
      <c r="W595" s="6">
        <v>0</v>
      </c>
      <c r="AI595" s="2">
        <v>316227</v>
      </c>
      <c r="AJ595" s="2">
        <v>34355</v>
      </c>
      <c r="AK595" s="2">
        <v>14117.28</v>
      </c>
      <c r="AL595" s="2">
        <v>1533.71</v>
      </c>
      <c r="AM595" s="5">
        <v>3130.2</v>
      </c>
      <c r="AN595" s="12">
        <v>0</v>
      </c>
      <c r="AO595" s="2">
        <v>0</v>
      </c>
      <c r="AP595" s="2">
        <v>0</v>
      </c>
      <c r="AQ595" s="2">
        <v>0</v>
      </c>
      <c r="AR595" s="5">
        <v>0</v>
      </c>
      <c r="AS595" s="2">
        <v>21034.93</v>
      </c>
      <c r="AT595" s="12">
        <v>18781.190000000002</v>
      </c>
      <c r="AU595" s="2">
        <v>0</v>
      </c>
      <c r="AV595" s="5">
        <v>1752.91</v>
      </c>
      <c r="AX595" s="2">
        <v>316227</v>
      </c>
      <c r="AY595" s="2">
        <v>34355</v>
      </c>
      <c r="AZ595" s="2">
        <v>14117.28</v>
      </c>
      <c r="BA595" s="2">
        <v>1533.71</v>
      </c>
      <c r="BB595" s="5">
        <v>3130.2</v>
      </c>
      <c r="BC595" s="12">
        <v>0</v>
      </c>
      <c r="BD595" s="2">
        <v>0</v>
      </c>
      <c r="BE595" s="2">
        <v>0</v>
      </c>
      <c r="BF595" s="2">
        <v>0</v>
      </c>
      <c r="BG595" s="5">
        <v>0</v>
      </c>
      <c r="BH595" s="2">
        <v>21034.93</v>
      </c>
      <c r="BI595" s="12">
        <v>18781.190000000002</v>
      </c>
      <c r="BJ595" s="2">
        <v>0</v>
      </c>
      <c r="BK595" s="5">
        <v>1752.91</v>
      </c>
      <c r="BL595" s="1" t="s">
        <v>130</v>
      </c>
    </row>
    <row r="596" spans="1:64" x14ac:dyDescent="0.3">
      <c r="A596" t="s">
        <v>1252</v>
      </c>
      <c r="B596" s="1" t="s">
        <v>1252</v>
      </c>
      <c r="C596" s="9" t="s">
        <v>1253</v>
      </c>
      <c r="D596" s="1" t="s">
        <v>95</v>
      </c>
      <c r="E596" s="1" t="s">
        <v>128</v>
      </c>
      <c r="F596" s="10" t="s">
        <v>129</v>
      </c>
      <c r="G596" s="1">
        <v>0</v>
      </c>
      <c r="H596" s="1">
        <v>0.05</v>
      </c>
      <c r="I596" s="8">
        <v>45062</v>
      </c>
      <c r="J596" s="6">
        <v>0</v>
      </c>
      <c r="K596" s="6">
        <v>0</v>
      </c>
      <c r="L596" s="6">
        <v>0</v>
      </c>
      <c r="M596" s="6">
        <v>0</v>
      </c>
      <c r="N596" s="7">
        <v>0</v>
      </c>
      <c r="O596" s="6">
        <v>0</v>
      </c>
      <c r="P596" s="6">
        <v>0</v>
      </c>
      <c r="Q596" s="6">
        <v>0</v>
      </c>
      <c r="R596" s="6">
        <v>0</v>
      </c>
      <c r="S596" s="7">
        <v>0</v>
      </c>
      <c r="T596" s="11">
        <v>0</v>
      </c>
      <c r="U596" s="6">
        <v>0</v>
      </c>
      <c r="V596" s="6">
        <v>0</v>
      </c>
      <c r="W596" s="6">
        <v>0</v>
      </c>
      <c r="AI596" s="2">
        <v>201375</v>
      </c>
      <c r="AJ596" s="2">
        <v>5690</v>
      </c>
      <c r="AK596" s="2">
        <v>8989.9599999999991</v>
      </c>
      <c r="AL596" s="2">
        <v>254.02</v>
      </c>
      <c r="AM596" s="5">
        <v>1848.79</v>
      </c>
      <c r="AN596" s="12">
        <v>0</v>
      </c>
      <c r="AO596" s="2">
        <v>0</v>
      </c>
      <c r="AP596" s="2">
        <v>0</v>
      </c>
      <c r="AQ596" s="2">
        <v>0</v>
      </c>
      <c r="AR596" s="5">
        <v>0</v>
      </c>
      <c r="AS596" s="2">
        <v>12423.9</v>
      </c>
      <c r="AT596" s="12">
        <v>11092.77</v>
      </c>
      <c r="AU596" s="2">
        <v>0</v>
      </c>
      <c r="AV596" s="5">
        <v>1035.32</v>
      </c>
      <c r="AX596" s="2">
        <v>201375</v>
      </c>
      <c r="AY596" s="2">
        <v>5690</v>
      </c>
      <c r="AZ596" s="2">
        <v>8989.9599999999991</v>
      </c>
      <c r="BA596" s="2">
        <v>254.02</v>
      </c>
      <c r="BB596" s="5">
        <v>1848.79</v>
      </c>
      <c r="BC596" s="12">
        <v>0</v>
      </c>
      <c r="BD596" s="2">
        <v>0</v>
      </c>
      <c r="BE596" s="2">
        <v>0</v>
      </c>
      <c r="BF596" s="2">
        <v>0</v>
      </c>
      <c r="BG596" s="5">
        <v>0</v>
      </c>
      <c r="BH596" s="2">
        <v>12423.9</v>
      </c>
      <c r="BI596" s="12">
        <v>11092.77</v>
      </c>
      <c r="BJ596" s="2">
        <v>0</v>
      </c>
      <c r="BK596" s="5">
        <v>1035.32</v>
      </c>
      <c r="BL596" s="1" t="s">
        <v>130</v>
      </c>
    </row>
    <row r="597" spans="1:64" x14ac:dyDescent="0.3">
      <c r="A597" t="s">
        <v>1252</v>
      </c>
      <c r="B597" s="1" t="s">
        <v>1254</v>
      </c>
      <c r="C597" s="9" t="s">
        <v>1255</v>
      </c>
      <c r="D597" s="1" t="s">
        <v>95</v>
      </c>
      <c r="E597" s="1" t="s">
        <v>128</v>
      </c>
      <c r="F597" s="10" t="s">
        <v>129</v>
      </c>
      <c r="G597" s="1">
        <v>0</v>
      </c>
      <c r="H597" s="1">
        <v>0.05</v>
      </c>
      <c r="I597" s="8">
        <v>45138</v>
      </c>
      <c r="J597" s="6">
        <v>0</v>
      </c>
      <c r="K597" s="6">
        <v>0</v>
      </c>
      <c r="L597" s="6">
        <v>0</v>
      </c>
      <c r="M597" s="6">
        <v>0</v>
      </c>
      <c r="N597" s="7">
        <v>0</v>
      </c>
      <c r="O597" s="6">
        <v>0</v>
      </c>
      <c r="P597" s="6">
        <v>0</v>
      </c>
      <c r="Q597" s="6">
        <v>0</v>
      </c>
      <c r="R597" s="6">
        <v>0</v>
      </c>
      <c r="S597" s="7">
        <v>0</v>
      </c>
      <c r="T597" s="11">
        <v>0</v>
      </c>
      <c r="U597" s="6">
        <v>0</v>
      </c>
      <c r="V597" s="6">
        <v>0</v>
      </c>
      <c r="W597" s="6">
        <v>0</v>
      </c>
      <c r="AI597" s="2">
        <v>171998</v>
      </c>
      <c r="AJ597" s="2">
        <v>8770</v>
      </c>
      <c r="AK597" s="2">
        <v>7678.48</v>
      </c>
      <c r="AL597" s="2">
        <v>391.52</v>
      </c>
      <c r="AM597" s="5">
        <v>1614</v>
      </c>
      <c r="AN597" s="12">
        <v>0</v>
      </c>
      <c r="AO597" s="2">
        <v>0</v>
      </c>
      <c r="AP597" s="2">
        <v>0</v>
      </c>
      <c r="AQ597" s="2">
        <v>0</v>
      </c>
      <c r="AR597" s="5">
        <v>0</v>
      </c>
      <c r="AS597" s="2">
        <v>10846.08</v>
      </c>
      <c r="AT597" s="12">
        <v>9684</v>
      </c>
      <c r="AU597" s="2">
        <v>0</v>
      </c>
      <c r="AV597" s="5">
        <v>903.84</v>
      </c>
      <c r="AX597" s="2">
        <v>171998</v>
      </c>
      <c r="AY597" s="2">
        <v>8770</v>
      </c>
      <c r="AZ597" s="2">
        <v>7678.48</v>
      </c>
      <c r="BA597" s="2">
        <v>391.52</v>
      </c>
      <c r="BB597" s="5">
        <v>1614</v>
      </c>
      <c r="BC597" s="12">
        <v>0</v>
      </c>
      <c r="BD597" s="2">
        <v>0</v>
      </c>
      <c r="BE597" s="2">
        <v>0</v>
      </c>
      <c r="BF597" s="2">
        <v>0</v>
      </c>
      <c r="BG597" s="5">
        <v>0</v>
      </c>
      <c r="BH597" s="2">
        <v>10846.08</v>
      </c>
      <c r="BI597" s="12">
        <v>9684</v>
      </c>
      <c r="BJ597" s="2">
        <v>0</v>
      </c>
      <c r="BK597" s="5">
        <v>903.84</v>
      </c>
      <c r="BL597" s="1" t="s">
        <v>130</v>
      </c>
    </row>
    <row r="598" spans="1:64" x14ac:dyDescent="0.3">
      <c r="A598" t="s">
        <v>1256</v>
      </c>
      <c r="B598" s="1" t="s">
        <v>1256</v>
      </c>
      <c r="C598" s="9" t="s">
        <v>1257</v>
      </c>
      <c r="D598" s="1" t="s">
        <v>95</v>
      </c>
      <c r="E598" s="1" t="s">
        <v>128</v>
      </c>
      <c r="F598" s="10" t="s">
        <v>129</v>
      </c>
      <c r="G598" s="1">
        <v>0</v>
      </c>
      <c r="H598" s="1">
        <v>0.05</v>
      </c>
      <c r="I598" s="8">
        <v>45085</v>
      </c>
      <c r="J598" s="6">
        <v>0</v>
      </c>
      <c r="K598" s="6">
        <v>0</v>
      </c>
      <c r="L598" s="6">
        <v>0</v>
      </c>
      <c r="M598" s="6">
        <v>0</v>
      </c>
      <c r="N598" s="7">
        <v>0</v>
      </c>
      <c r="O598" s="6">
        <v>0</v>
      </c>
      <c r="P598" s="6">
        <v>0</v>
      </c>
      <c r="Q598" s="6">
        <v>0</v>
      </c>
      <c r="R598" s="6">
        <v>0</v>
      </c>
      <c r="S598" s="7">
        <v>0</v>
      </c>
      <c r="T598" s="11">
        <v>0</v>
      </c>
      <c r="U598" s="6">
        <v>0</v>
      </c>
      <c r="V598" s="6">
        <v>0</v>
      </c>
      <c r="W598" s="6">
        <v>0</v>
      </c>
      <c r="AI598" s="2">
        <v>378703</v>
      </c>
      <c r="AJ598" s="2">
        <v>6030</v>
      </c>
      <c r="AK598" s="2">
        <v>16906.38</v>
      </c>
      <c r="AL598" s="2">
        <v>269.2</v>
      </c>
      <c r="AM598" s="5">
        <v>3435.12</v>
      </c>
      <c r="AN598" s="12">
        <v>0</v>
      </c>
      <c r="AO598" s="2">
        <v>0</v>
      </c>
      <c r="AP598" s="2">
        <v>0</v>
      </c>
      <c r="AQ598" s="2">
        <v>0</v>
      </c>
      <c r="AR598" s="5">
        <v>0</v>
      </c>
      <c r="AS598" s="2">
        <v>23083.98</v>
      </c>
      <c r="AT598" s="12">
        <v>20610.7</v>
      </c>
      <c r="AU598" s="2">
        <v>0</v>
      </c>
      <c r="AV598" s="5">
        <v>1923.66</v>
      </c>
      <c r="AX598" s="2">
        <v>378703</v>
      </c>
      <c r="AY598" s="2">
        <v>6030</v>
      </c>
      <c r="AZ598" s="2">
        <v>16906.38</v>
      </c>
      <c r="BA598" s="2">
        <v>269.2</v>
      </c>
      <c r="BB598" s="5">
        <v>3435.12</v>
      </c>
      <c r="BC598" s="12">
        <v>0</v>
      </c>
      <c r="BD598" s="2">
        <v>0</v>
      </c>
      <c r="BE598" s="2">
        <v>0</v>
      </c>
      <c r="BF598" s="2">
        <v>0</v>
      </c>
      <c r="BG598" s="5">
        <v>0</v>
      </c>
      <c r="BH598" s="2">
        <v>23083.98</v>
      </c>
      <c r="BI598" s="12">
        <v>20610.7</v>
      </c>
      <c r="BJ598" s="2">
        <v>0</v>
      </c>
      <c r="BK598" s="5">
        <v>1923.66</v>
      </c>
      <c r="BL598" s="1" t="s">
        <v>130</v>
      </c>
    </row>
    <row r="599" spans="1:64" x14ac:dyDescent="0.3">
      <c r="A599" t="s">
        <v>1256</v>
      </c>
      <c r="B599" s="1" t="s">
        <v>1258</v>
      </c>
      <c r="C599" s="9" t="s">
        <v>1259</v>
      </c>
      <c r="D599" s="1" t="s">
        <v>95</v>
      </c>
      <c r="E599" s="1" t="s">
        <v>128</v>
      </c>
      <c r="F599" s="10" t="s">
        <v>129</v>
      </c>
      <c r="G599" s="1">
        <v>0</v>
      </c>
      <c r="H599" s="1">
        <v>0.05</v>
      </c>
      <c r="I599" s="8">
        <v>45390</v>
      </c>
      <c r="J599" s="6">
        <v>0</v>
      </c>
      <c r="K599" s="6">
        <v>0</v>
      </c>
      <c r="L599" s="6">
        <v>0</v>
      </c>
      <c r="M599" s="6">
        <v>0</v>
      </c>
      <c r="N599" s="7">
        <v>0</v>
      </c>
      <c r="O599" s="6">
        <v>0</v>
      </c>
      <c r="P599" s="6">
        <v>0</v>
      </c>
      <c r="Q599" s="6">
        <v>0</v>
      </c>
      <c r="R599" s="6">
        <v>0</v>
      </c>
      <c r="S599" s="7">
        <v>0</v>
      </c>
      <c r="T599" s="11">
        <v>0</v>
      </c>
      <c r="U599" s="6">
        <v>0</v>
      </c>
      <c r="V599" s="6">
        <v>0</v>
      </c>
      <c r="W599" s="6">
        <v>0</v>
      </c>
      <c r="AI599" s="2">
        <v>0</v>
      </c>
      <c r="AJ599" s="2">
        <v>0</v>
      </c>
      <c r="AK599" s="2">
        <v>0</v>
      </c>
      <c r="AL599" s="2">
        <v>0</v>
      </c>
      <c r="AM599" s="5">
        <v>0</v>
      </c>
      <c r="AN599" s="12">
        <v>0</v>
      </c>
      <c r="AO599" s="2">
        <v>0</v>
      </c>
      <c r="AP599" s="2">
        <v>0</v>
      </c>
      <c r="AQ599" s="2">
        <v>0</v>
      </c>
      <c r="AR599" s="5">
        <v>0</v>
      </c>
      <c r="AS599" s="2">
        <v>0</v>
      </c>
      <c r="AT599" s="12">
        <v>0</v>
      </c>
      <c r="AU599" s="2">
        <v>0</v>
      </c>
      <c r="AV599" s="5">
        <v>0</v>
      </c>
      <c r="AX599" s="2">
        <v>0</v>
      </c>
      <c r="AY599" s="2">
        <v>0</v>
      </c>
      <c r="AZ599" s="2">
        <v>0</v>
      </c>
      <c r="BA599" s="2">
        <v>0</v>
      </c>
      <c r="BB599" s="5">
        <v>0</v>
      </c>
      <c r="BC599" s="12">
        <v>0</v>
      </c>
      <c r="BD599" s="2">
        <v>0</v>
      </c>
      <c r="BE599" s="2">
        <v>0</v>
      </c>
      <c r="BF599" s="2">
        <v>0</v>
      </c>
      <c r="BG599" s="5">
        <v>0</v>
      </c>
      <c r="BH599" s="2">
        <v>0</v>
      </c>
      <c r="BI599" s="12">
        <v>0</v>
      </c>
      <c r="BJ599" s="2">
        <v>0</v>
      </c>
      <c r="BK599" s="5">
        <v>0</v>
      </c>
      <c r="BL599" s="1" t="s">
        <v>130</v>
      </c>
    </row>
    <row r="600" spans="1:64" x14ac:dyDescent="0.3">
      <c r="A600" t="s">
        <v>1260</v>
      </c>
      <c r="B600" s="1" t="s">
        <v>1260</v>
      </c>
      <c r="C600" s="9" t="s">
        <v>1261</v>
      </c>
      <c r="D600" s="1" t="s">
        <v>95</v>
      </c>
      <c r="E600" s="1" t="s">
        <v>135</v>
      </c>
      <c r="F600" s="10" t="s">
        <v>445</v>
      </c>
      <c r="G600" s="1">
        <v>0</v>
      </c>
      <c r="H600" s="1">
        <v>0.05</v>
      </c>
      <c r="I600" s="8">
        <v>45066</v>
      </c>
      <c r="J600" s="6">
        <v>0</v>
      </c>
      <c r="K600" s="6">
        <v>0</v>
      </c>
      <c r="L600" s="6">
        <v>0</v>
      </c>
      <c r="M600" s="6">
        <v>0</v>
      </c>
      <c r="N600" s="7">
        <v>0</v>
      </c>
      <c r="O600" s="6">
        <v>0</v>
      </c>
      <c r="P600" s="6">
        <v>0</v>
      </c>
      <c r="Q600" s="6">
        <v>0</v>
      </c>
      <c r="R600" s="6">
        <v>0</v>
      </c>
      <c r="S600" s="7">
        <v>0</v>
      </c>
      <c r="T600" s="11">
        <v>0</v>
      </c>
      <c r="U600" s="6">
        <v>0</v>
      </c>
      <c r="V600" s="6">
        <v>0</v>
      </c>
      <c r="W600" s="6">
        <v>0</v>
      </c>
      <c r="AI600" s="2">
        <v>493094</v>
      </c>
      <c r="AJ600" s="2">
        <v>80799</v>
      </c>
      <c r="AK600" s="2">
        <v>22013.119999999999</v>
      </c>
      <c r="AL600" s="2">
        <v>3607.1</v>
      </c>
      <c r="AM600" s="5">
        <v>5124.04</v>
      </c>
      <c r="AN600" s="12">
        <v>0</v>
      </c>
      <c r="AO600" s="2">
        <v>0</v>
      </c>
      <c r="AP600" s="2">
        <v>0</v>
      </c>
      <c r="AQ600" s="2">
        <v>0</v>
      </c>
      <c r="AR600" s="5">
        <v>0</v>
      </c>
      <c r="AS600" s="2">
        <v>34433.57</v>
      </c>
      <c r="AT600" s="12">
        <v>30744.26</v>
      </c>
      <c r="AU600" s="2">
        <v>0</v>
      </c>
      <c r="AV600" s="5">
        <v>2869.46</v>
      </c>
      <c r="AX600" s="2">
        <v>493094</v>
      </c>
      <c r="AY600" s="2">
        <v>80799</v>
      </c>
      <c r="AZ600" s="2">
        <v>22013.119999999999</v>
      </c>
      <c r="BA600" s="2">
        <v>3607.1</v>
      </c>
      <c r="BB600" s="5">
        <v>5124.04</v>
      </c>
      <c r="BC600" s="12">
        <v>0</v>
      </c>
      <c r="BD600" s="2">
        <v>0</v>
      </c>
      <c r="BE600" s="2">
        <v>0</v>
      </c>
      <c r="BF600" s="2">
        <v>0</v>
      </c>
      <c r="BG600" s="5">
        <v>0</v>
      </c>
      <c r="BH600" s="2">
        <v>34433.57</v>
      </c>
      <c r="BI600" s="12">
        <v>30744.26</v>
      </c>
      <c r="BJ600" s="2">
        <v>0</v>
      </c>
      <c r="BK600" s="5">
        <v>2869.46</v>
      </c>
      <c r="BL600" s="1" t="s">
        <v>137</v>
      </c>
    </row>
    <row r="601" spans="1:64" x14ac:dyDescent="0.3">
      <c r="A601" t="s">
        <v>1262</v>
      </c>
      <c r="B601" s="1" t="s">
        <v>1262</v>
      </c>
      <c r="C601" s="9" t="s">
        <v>1263</v>
      </c>
      <c r="D601" s="1" t="s">
        <v>95</v>
      </c>
      <c r="E601" s="1" t="s">
        <v>128</v>
      </c>
      <c r="F601" s="10" t="s">
        <v>129</v>
      </c>
      <c r="G601" s="1">
        <v>0</v>
      </c>
      <c r="H601" s="1">
        <v>0.05</v>
      </c>
      <c r="I601" s="8">
        <v>45091</v>
      </c>
      <c r="J601" s="6">
        <v>0</v>
      </c>
      <c r="K601" s="6">
        <v>0</v>
      </c>
      <c r="L601" s="6">
        <v>0</v>
      </c>
      <c r="M601" s="6">
        <v>0</v>
      </c>
      <c r="N601" s="7">
        <v>0</v>
      </c>
      <c r="O601" s="6">
        <v>0</v>
      </c>
      <c r="P601" s="6">
        <v>0</v>
      </c>
      <c r="Q601" s="6">
        <v>0</v>
      </c>
      <c r="R601" s="6">
        <v>0</v>
      </c>
      <c r="S601" s="7">
        <v>0</v>
      </c>
      <c r="T601" s="11">
        <v>0</v>
      </c>
      <c r="U601" s="6">
        <v>0</v>
      </c>
      <c r="V601" s="6">
        <v>0</v>
      </c>
      <c r="W601" s="6">
        <v>0</v>
      </c>
      <c r="AI601" s="2">
        <v>580969</v>
      </c>
      <c r="AJ601" s="2">
        <v>9378</v>
      </c>
      <c r="AK601" s="2">
        <v>25936.12</v>
      </c>
      <c r="AL601" s="2">
        <v>418.66</v>
      </c>
      <c r="AM601" s="5">
        <v>5270.96</v>
      </c>
      <c r="AN601" s="12">
        <v>0</v>
      </c>
      <c r="AO601" s="2">
        <v>0</v>
      </c>
      <c r="AP601" s="2">
        <v>0</v>
      </c>
      <c r="AQ601" s="2">
        <v>0</v>
      </c>
      <c r="AR601" s="5">
        <v>0</v>
      </c>
      <c r="AS601" s="2">
        <v>35420.83</v>
      </c>
      <c r="AT601" s="12">
        <v>31625.739999999998</v>
      </c>
      <c r="AU601" s="2">
        <v>0</v>
      </c>
      <c r="AV601" s="5">
        <v>2951.74</v>
      </c>
      <c r="AX601" s="2">
        <v>580969</v>
      </c>
      <c r="AY601" s="2">
        <v>9378</v>
      </c>
      <c r="AZ601" s="2">
        <v>25936.12</v>
      </c>
      <c r="BA601" s="2">
        <v>418.66</v>
      </c>
      <c r="BB601" s="5">
        <v>5270.96</v>
      </c>
      <c r="BC601" s="12">
        <v>0</v>
      </c>
      <c r="BD601" s="2">
        <v>0</v>
      </c>
      <c r="BE601" s="2">
        <v>0</v>
      </c>
      <c r="BF601" s="2">
        <v>0</v>
      </c>
      <c r="BG601" s="5">
        <v>0</v>
      </c>
      <c r="BH601" s="2">
        <v>35420.83</v>
      </c>
      <c r="BI601" s="12">
        <v>31625.739999999998</v>
      </c>
      <c r="BJ601" s="2">
        <v>0</v>
      </c>
      <c r="BK601" s="5">
        <v>2951.74</v>
      </c>
      <c r="BL601" s="1" t="s">
        <v>130</v>
      </c>
    </row>
    <row r="602" spans="1:64" x14ac:dyDescent="0.3">
      <c r="A602" t="s">
        <v>1274</v>
      </c>
      <c r="B602" s="1" t="s">
        <v>1274</v>
      </c>
      <c r="C602" s="9" t="s">
        <v>1275</v>
      </c>
      <c r="D602" s="1" t="s">
        <v>95</v>
      </c>
      <c r="E602" s="1" t="s">
        <v>135</v>
      </c>
      <c r="F602" s="10" t="s">
        <v>194</v>
      </c>
      <c r="G602" s="1">
        <v>0</v>
      </c>
      <c r="H602" s="1">
        <v>0.05</v>
      </c>
      <c r="I602" s="8">
        <v>45107</v>
      </c>
      <c r="J602" s="6">
        <v>0</v>
      </c>
      <c r="K602" s="6">
        <v>0</v>
      </c>
      <c r="L602" s="6">
        <v>0</v>
      </c>
      <c r="M602" s="6">
        <v>0</v>
      </c>
      <c r="N602" s="7">
        <v>0</v>
      </c>
      <c r="O602" s="6">
        <v>0</v>
      </c>
      <c r="P602" s="6">
        <v>0</v>
      </c>
      <c r="Q602" s="6">
        <v>0</v>
      </c>
      <c r="R602" s="6">
        <v>0</v>
      </c>
      <c r="S602" s="7">
        <v>0</v>
      </c>
      <c r="T602" s="11">
        <v>0</v>
      </c>
      <c r="U602" s="6">
        <v>0</v>
      </c>
      <c r="V602" s="6">
        <v>0</v>
      </c>
      <c r="W602" s="6">
        <v>0</v>
      </c>
      <c r="AI602" s="2">
        <v>442638</v>
      </c>
      <c r="AJ602" s="2">
        <v>27380</v>
      </c>
      <c r="AK602" s="2">
        <v>19760.62</v>
      </c>
      <c r="AL602" s="2">
        <v>1222.32</v>
      </c>
      <c r="AM602" s="5">
        <v>4196.59</v>
      </c>
      <c r="AN602" s="12">
        <v>0</v>
      </c>
      <c r="AO602" s="2">
        <v>0</v>
      </c>
      <c r="AP602" s="2">
        <v>0</v>
      </c>
      <c r="AQ602" s="2">
        <v>0</v>
      </c>
      <c r="AR602" s="5">
        <v>0</v>
      </c>
      <c r="AS602" s="2">
        <v>28201.07</v>
      </c>
      <c r="AT602" s="12">
        <v>25179.53</v>
      </c>
      <c r="AU602" s="2">
        <v>0</v>
      </c>
      <c r="AV602" s="5">
        <v>2350.09</v>
      </c>
      <c r="AX602" s="2">
        <v>442638</v>
      </c>
      <c r="AY602" s="2">
        <v>27380</v>
      </c>
      <c r="AZ602" s="2">
        <v>19760.62</v>
      </c>
      <c r="BA602" s="2">
        <v>1222.32</v>
      </c>
      <c r="BB602" s="5">
        <v>4196.59</v>
      </c>
      <c r="BC602" s="12">
        <v>0</v>
      </c>
      <c r="BD602" s="2">
        <v>0</v>
      </c>
      <c r="BE602" s="2">
        <v>0</v>
      </c>
      <c r="BF602" s="2">
        <v>0</v>
      </c>
      <c r="BG602" s="5">
        <v>0</v>
      </c>
      <c r="BH602" s="2">
        <v>28201.07</v>
      </c>
      <c r="BI602" s="12">
        <v>25179.53</v>
      </c>
      <c r="BJ602" s="2">
        <v>0</v>
      </c>
      <c r="BK602" s="5">
        <v>2350.09</v>
      </c>
      <c r="BL602" s="1" t="s">
        <v>137</v>
      </c>
    </row>
    <row r="603" spans="1:64" x14ac:dyDescent="0.3">
      <c r="A603" t="s">
        <v>1276</v>
      </c>
      <c r="B603" s="1" t="s">
        <v>1276</v>
      </c>
      <c r="C603" s="9" t="s">
        <v>1277</v>
      </c>
      <c r="D603" s="1" t="s">
        <v>95</v>
      </c>
      <c r="E603" s="1" t="s">
        <v>88</v>
      </c>
      <c r="F603" s="10" t="s">
        <v>948</v>
      </c>
      <c r="G603" s="1">
        <v>0</v>
      </c>
      <c r="H603" s="1">
        <v>0.05</v>
      </c>
      <c r="I603" s="8">
        <v>45135</v>
      </c>
      <c r="J603" s="6">
        <v>0</v>
      </c>
      <c r="K603" s="6">
        <v>0</v>
      </c>
      <c r="L603" s="6">
        <v>0</v>
      </c>
      <c r="M603" s="6">
        <v>0</v>
      </c>
      <c r="N603" s="7">
        <v>0</v>
      </c>
      <c r="O603" s="6">
        <v>0</v>
      </c>
      <c r="P603" s="6">
        <v>0</v>
      </c>
      <c r="Q603" s="6">
        <v>0</v>
      </c>
      <c r="R603" s="6">
        <v>0</v>
      </c>
      <c r="S603" s="7">
        <v>0</v>
      </c>
      <c r="T603" s="11">
        <v>0</v>
      </c>
      <c r="U603" s="6">
        <v>0</v>
      </c>
      <c r="V603" s="6">
        <v>0</v>
      </c>
      <c r="W603" s="6">
        <v>0</v>
      </c>
      <c r="AI603" s="2">
        <v>117365</v>
      </c>
      <c r="AJ603" s="2">
        <v>19197</v>
      </c>
      <c r="AK603" s="2">
        <v>5239.51</v>
      </c>
      <c r="AL603" s="2">
        <v>857.01</v>
      </c>
      <c r="AM603" s="5">
        <v>1219.3</v>
      </c>
      <c r="AN603" s="12">
        <v>0</v>
      </c>
      <c r="AO603" s="2">
        <v>0</v>
      </c>
      <c r="AP603" s="2">
        <v>0</v>
      </c>
      <c r="AQ603" s="2">
        <v>0</v>
      </c>
      <c r="AR603" s="5">
        <v>0</v>
      </c>
      <c r="AS603" s="2">
        <v>8193.7199999999993</v>
      </c>
      <c r="AT603" s="12">
        <v>7315.8200000000006</v>
      </c>
      <c r="AU603" s="2">
        <v>0</v>
      </c>
      <c r="AV603" s="5">
        <v>682.81</v>
      </c>
      <c r="AX603" s="2">
        <v>117365</v>
      </c>
      <c r="AY603" s="2">
        <v>19197</v>
      </c>
      <c r="AZ603" s="2">
        <v>5239.51</v>
      </c>
      <c r="BA603" s="2">
        <v>857.01</v>
      </c>
      <c r="BB603" s="5">
        <v>1219.3</v>
      </c>
      <c r="BC603" s="12">
        <v>0</v>
      </c>
      <c r="BD603" s="2">
        <v>0</v>
      </c>
      <c r="BE603" s="2">
        <v>0</v>
      </c>
      <c r="BF603" s="2">
        <v>0</v>
      </c>
      <c r="BG603" s="5">
        <v>0</v>
      </c>
      <c r="BH603" s="2">
        <v>8193.7199999999993</v>
      </c>
      <c r="BI603" s="12">
        <v>7315.8200000000006</v>
      </c>
      <c r="BJ603" s="2">
        <v>0</v>
      </c>
      <c r="BK603" s="5">
        <v>682.81</v>
      </c>
      <c r="BL603" s="1" t="s">
        <v>90</v>
      </c>
    </row>
    <row r="604" spans="1:64" x14ac:dyDescent="0.3">
      <c r="A604" t="s">
        <v>1280</v>
      </c>
      <c r="B604" s="1" t="s">
        <v>1280</v>
      </c>
      <c r="C604" s="9" t="s">
        <v>1281</v>
      </c>
      <c r="D604" s="1" t="s">
        <v>95</v>
      </c>
      <c r="E604" s="1" t="s">
        <v>135</v>
      </c>
      <c r="F604" s="10" t="s">
        <v>359</v>
      </c>
      <c r="G604" s="1">
        <v>0</v>
      </c>
      <c r="H604" s="1">
        <v>0.05</v>
      </c>
      <c r="I604" s="8">
        <v>45107</v>
      </c>
      <c r="J604" s="6">
        <v>0</v>
      </c>
      <c r="K604" s="6">
        <v>0</v>
      </c>
      <c r="L604" s="6">
        <v>0</v>
      </c>
      <c r="M604" s="6">
        <v>0</v>
      </c>
      <c r="N604" s="7">
        <v>0</v>
      </c>
      <c r="O604" s="6">
        <v>0</v>
      </c>
      <c r="P604" s="6">
        <v>0</v>
      </c>
      <c r="Q604" s="6">
        <v>0</v>
      </c>
      <c r="R604" s="6">
        <v>0</v>
      </c>
      <c r="S604" s="7">
        <v>0</v>
      </c>
      <c r="T604" s="11">
        <v>0</v>
      </c>
      <c r="U604" s="6">
        <v>0</v>
      </c>
      <c r="V604" s="6">
        <v>0</v>
      </c>
      <c r="W604" s="6">
        <v>0</v>
      </c>
      <c r="AI604" s="2">
        <v>870024</v>
      </c>
      <c r="AJ604" s="2">
        <v>108693</v>
      </c>
      <c r="AK604" s="2">
        <v>38840.36</v>
      </c>
      <c r="AL604" s="2">
        <v>4852.37</v>
      </c>
      <c r="AM604" s="5">
        <v>8738.5400000000009</v>
      </c>
      <c r="AN604" s="12">
        <v>0</v>
      </c>
      <c r="AO604" s="2">
        <v>0</v>
      </c>
      <c r="AP604" s="2">
        <v>0</v>
      </c>
      <c r="AQ604" s="2">
        <v>0</v>
      </c>
      <c r="AR604" s="5">
        <v>0</v>
      </c>
      <c r="AS604" s="2">
        <v>58723.02</v>
      </c>
      <c r="AT604" s="12">
        <v>52431.270000000004</v>
      </c>
      <c r="AU604" s="2">
        <v>0</v>
      </c>
      <c r="AV604" s="5">
        <v>4893.58</v>
      </c>
      <c r="AX604" s="2">
        <v>870024</v>
      </c>
      <c r="AY604" s="2">
        <v>108693</v>
      </c>
      <c r="AZ604" s="2">
        <v>38840.36</v>
      </c>
      <c r="BA604" s="2">
        <v>4852.37</v>
      </c>
      <c r="BB604" s="5">
        <v>8738.5400000000009</v>
      </c>
      <c r="BC604" s="12">
        <v>0</v>
      </c>
      <c r="BD604" s="2">
        <v>0</v>
      </c>
      <c r="BE604" s="2">
        <v>0</v>
      </c>
      <c r="BF604" s="2">
        <v>0</v>
      </c>
      <c r="BG604" s="5">
        <v>0</v>
      </c>
      <c r="BH604" s="2">
        <v>58723.02</v>
      </c>
      <c r="BI604" s="12">
        <v>52431.270000000004</v>
      </c>
      <c r="BJ604" s="2">
        <v>0</v>
      </c>
      <c r="BK604" s="5">
        <v>4893.58</v>
      </c>
      <c r="BL604" s="1" t="s">
        <v>137</v>
      </c>
    </row>
    <row r="605" spans="1:64" x14ac:dyDescent="0.3">
      <c r="A605" t="s">
        <v>1282</v>
      </c>
      <c r="B605" s="1" t="s">
        <v>1282</v>
      </c>
      <c r="C605" s="9" t="s">
        <v>1283</v>
      </c>
      <c r="D605" s="1" t="s">
        <v>95</v>
      </c>
      <c r="E605" s="1" t="s">
        <v>135</v>
      </c>
      <c r="F605" s="10" t="s">
        <v>445</v>
      </c>
      <c r="G605" s="1">
        <v>0</v>
      </c>
      <c r="H605" s="1">
        <v>0.05</v>
      </c>
      <c r="I605" s="8">
        <v>45122</v>
      </c>
      <c r="J605" s="6">
        <v>0</v>
      </c>
      <c r="K605" s="6">
        <v>0</v>
      </c>
      <c r="L605" s="6">
        <v>0</v>
      </c>
      <c r="M605" s="6">
        <v>0</v>
      </c>
      <c r="N605" s="7">
        <v>0</v>
      </c>
      <c r="O605" s="6">
        <v>0</v>
      </c>
      <c r="P605" s="6">
        <v>0</v>
      </c>
      <c r="Q605" s="6">
        <v>0</v>
      </c>
      <c r="R605" s="6">
        <v>0</v>
      </c>
      <c r="S605" s="7">
        <v>0</v>
      </c>
      <c r="T605" s="11">
        <v>0</v>
      </c>
      <c r="U605" s="6">
        <v>0</v>
      </c>
      <c r="V605" s="6">
        <v>0</v>
      </c>
      <c r="W605" s="6">
        <v>0</v>
      </c>
      <c r="AI605" s="2">
        <v>403572</v>
      </c>
      <c r="AJ605" s="2">
        <v>37745</v>
      </c>
      <c r="AK605" s="2">
        <v>18016.61</v>
      </c>
      <c r="AL605" s="2">
        <v>1685.04</v>
      </c>
      <c r="AM605" s="5">
        <v>3940.33</v>
      </c>
      <c r="AN605" s="12">
        <v>0</v>
      </c>
      <c r="AO605" s="2">
        <v>0</v>
      </c>
      <c r="AP605" s="2">
        <v>0</v>
      </c>
      <c r="AQ605" s="2">
        <v>0</v>
      </c>
      <c r="AR605" s="5">
        <v>0</v>
      </c>
      <c r="AS605" s="2">
        <v>26479.02</v>
      </c>
      <c r="AT605" s="12">
        <v>23641.980000000003</v>
      </c>
      <c r="AU605" s="2">
        <v>0</v>
      </c>
      <c r="AV605" s="5">
        <v>2206.58</v>
      </c>
      <c r="AX605" s="2">
        <v>403572</v>
      </c>
      <c r="AY605" s="2">
        <v>37745</v>
      </c>
      <c r="AZ605" s="2">
        <v>18016.61</v>
      </c>
      <c r="BA605" s="2">
        <v>1685.04</v>
      </c>
      <c r="BB605" s="5">
        <v>3940.33</v>
      </c>
      <c r="BC605" s="12">
        <v>0</v>
      </c>
      <c r="BD605" s="2">
        <v>0</v>
      </c>
      <c r="BE605" s="2">
        <v>0</v>
      </c>
      <c r="BF605" s="2">
        <v>0</v>
      </c>
      <c r="BG605" s="5">
        <v>0</v>
      </c>
      <c r="BH605" s="2">
        <v>26479.02</v>
      </c>
      <c r="BI605" s="12">
        <v>23641.980000000003</v>
      </c>
      <c r="BJ605" s="2">
        <v>0</v>
      </c>
      <c r="BK605" s="5">
        <v>2206.58</v>
      </c>
      <c r="BL605" s="1" t="s">
        <v>137</v>
      </c>
    </row>
    <row r="606" spans="1:64" x14ac:dyDescent="0.3">
      <c r="A606" t="s">
        <v>1284</v>
      </c>
      <c r="B606" s="1" t="s">
        <v>1285</v>
      </c>
      <c r="C606" s="9" t="s">
        <v>1286</v>
      </c>
      <c r="D606" s="1" t="s">
        <v>95</v>
      </c>
      <c r="E606" s="1" t="s">
        <v>128</v>
      </c>
      <c r="F606" s="10" t="s">
        <v>413</v>
      </c>
      <c r="G606" s="1">
        <v>3.5000000000000003E-2</v>
      </c>
      <c r="H606" s="1">
        <v>0.05</v>
      </c>
      <c r="I606" s="8">
        <v>45664</v>
      </c>
      <c r="J606" s="6">
        <v>0</v>
      </c>
      <c r="K606" s="6">
        <v>0</v>
      </c>
      <c r="L606" s="6">
        <v>0</v>
      </c>
      <c r="M606" s="6">
        <v>0</v>
      </c>
      <c r="N606" s="7">
        <v>0</v>
      </c>
      <c r="O606" s="6">
        <v>0</v>
      </c>
      <c r="P606" s="6">
        <v>0</v>
      </c>
      <c r="Q606" s="6">
        <v>0</v>
      </c>
      <c r="R606" s="6">
        <v>0</v>
      </c>
      <c r="S606" s="7">
        <v>0</v>
      </c>
      <c r="T606" s="11">
        <v>0</v>
      </c>
      <c r="U606" s="6">
        <v>0</v>
      </c>
      <c r="V606" s="6">
        <v>0</v>
      </c>
      <c r="W606" s="6">
        <v>0</v>
      </c>
      <c r="AI606" s="2">
        <v>540936</v>
      </c>
      <c r="AJ606" s="2">
        <v>31485</v>
      </c>
      <c r="AK606" s="2">
        <v>24148.93</v>
      </c>
      <c r="AL606" s="2">
        <v>1405.58</v>
      </c>
      <c r="AM606" s="5">
        <v>5110.8999999999996</v>
      </c>
      <c r="AN606" s="12">
        <v>0</v>
      </c>
      <c r="AO606" s="2">
        <v>0</v>
      </c>
      <c r="AP606" s="2">
        <v>0</v>
      </c>
      <c r="AQ606" s="2">
        <v>0</v>
      </c>
      <c r="AR606" s="5">
        <v>0</v>
      </c>
      <c r="AS606" s="2">
        <v>34345.26</v>
      </c>
      <c r="AT606" s="12">
        <v>30665.410000000003</v>
      </c>
      <c r="AU606" s="2">
        <v>0</v>
      </c>
      <c r="AV606" s="5">
        <v>2862.1</v>
      </c>
      <c r="AX606" s="2">
        <v>540936</v>
      </c>
      <c r="AY606" s="2">
        <v>31485</v>
      </c>
      <c r="AZ606" s="2">
        <v>24148.93</v>
      </c>
      <c r="BA606" s="2">
        <v>1405.58</v>
      </c>
      <c r="BB606" s="5">
        <v>5110.8999999999996</v>
      </c>
      <c r="BC606" s="12">
        <v>0</v>
      </c>
      <c r="BD606" s="2">
        <v>0</v>
      </c>
      <c r="BE606" s="2">
        <v>0</v>
      </c>
      <c r="BF606" s="2">
        <v>0</v>
      </c>
      <c r="BG606" s="5">
        <v>0</v>
      </c>
      <c r="BH606" s="2">
        <v>34345.26</v>
      </c>
      <c r="BI606" s="12">
        <v>30665.410000000003</v>
      </c>
      <c r="BJ606" s="2">
        <v>0</v>
      </c>
      <c r="BK606" s="5">
        <v>2862.1</v>
      </c>
      <c r="BL606" s="1" t="s">
        <v>337</v>
      </c>
    </row>
    <row r="607" spans="1:64" x14ac:dyDescent="0.3">
      <c r="A607" t="s">
        <v>1284</v>
      </c>
      <c r="B607" s="1" t="s">
        <v>1287</v>
      </c>
      <c r="C607" s="9" t="s">
        <v>1288</v>
      </c>
      <c r="D607" s="1" t="s">
        <v>95</v>
      </c>
      <c r="E607" s="1" t="s">
        <v>128</v>
      </c>
      <c r="F607" s="10" t="s">
        <v>413</v>
      </c>
      <c r="G607" s="1">
        <v>3.5000000000000003E-2</v>
      </c>
      <c r="H607" s="1">
        <v>0.05</v>
      </c>
      <c r="I607" s="8">
        <v>45664</v>
      </c>
      <c r="J607" s="6">
        <v>0</v>
      </c>
      <c r="K607" s="6">
        <v>0</v>
      </c>
      <c r="L607" s="6">
        <v>0</v>
      </c>
      <c r="M607" s="6">
        <v>0</v>
      </c>
      <c r="N607" s="7">
        <v>0</v>
      </c>
      <c r="O607" s="6">
        <v>0</v>
      </c>
      <c r="P607" s="6">
        <v>0</v>
      </c>
      <c r="Q607" s="6">
        <v>0</v>
      </c>
      <c r="R607" s="6">
        <v>0</v>
      </c>
      <c r="S607" s="7">
        <v>0</v>
      </c>
      <c r="T607" s="11">
        <v>0</v>
      </c>
      <c r="U607" s="6">
        <v>0</v>
      </c>
      <c r="V607" s="6">
        <v>0</v>
      </c>
      <c r="W607" s="6">
        <v>0</v>
      </c>
      <c r="AI607" s="2">
        <v>813135</v>
      </c>
      <c r="AJ607" s="2">
        <v>35640</v>
      </c>
      <c r="AK607" s="2">
        <v>36300.67</v>
      </c>
      <c r="AL607" s="2">
        <v>1591.07</v>
      </c>
      <c r="AM607" s="5">
        <v>7578.35</v>
      </c>
      <c r="AN607" s="12">
        <v>0</v>
      </c>
      <c r="AO607" s="2">
        <v>0</v>
      </c>
      <c r="AP607" s="2">
        <v>0</v>
      </c>
      <c r="AQ607" s="2">
        <v>0</v>
      </c>
      <c r="AR607" s="5">
        <v>0</v>
      </c>
      <c r="AS607" s="2">
        <v>50926.5</v>
      </c>
      <c r="AT607" s="12">
        <v>45470.09</v>
      </c>
      <c r="AU607" s="2">
        <v>0</v>
      </c>
      <c r="AV607" s="5">
        <v>4243.88</v>
      </c>
      <c r="AX607" s="2">
        <v>813135</v>
      </c>
      <c r="AY607" s="2">
        <v>35640</v>
      </c>
      <c r="AZ607" s="2">
        <v>36300.67</v>
      </c>
      <c r="BA607" s="2">
        <v>1591.07</v>
      </c>
      <c r="BB607" s="5">
        <v>7578.35</v>
      </c>
      <c r="BC607" s="12">
        <v>0</v>
      </c>
      <c r="BD607" s="2">
        <v>0</v>
      </c>
      <c r="BE607" s="2">
        <v>0</v>
      </c>
      <c r="BF607" s="2">
        <v>0</v>
      </c>
      <c r="BG607" s="5">
        <v>0</v>
      </c>
      <c r="BH607" s="2">
        <v>50926.5</v>
      </c>
      <c r="BI607" s="12">
        <v>45470.09</v>
      </c>
      <c r="BJ607" s="2">
        <v>0</v>
      </c>
      <c r="BK607" s="5">
        <v>4243.88</v>
      </c>
      <c r="BL607" s="1" t="s">
        <v>337</v>
      </c>
    </row>
    <row r="608" spans="1:64" x14ac:dyDescent="0.3">
      <c r="A608" t="s">
        <v>1284</v>
      </c>
      <c r="B608" s="1" t="s">
        <v>1284</v>
      </c>
      <c r="C608" s="9" t="s">
        <v>1289</v>
      </c>
      <c r="D608" s="1" t="s">
        <v>95</v>
      </c>
      <c r="E608" s="1" t="s">
        <v>128</v>
      </c>
      <c r="F608" s="10" t="s">
        <v>413</v>
      </c>
      <c r="G608" s="1">
        <v>0</v>
      </c>
      <c r="H608" s="1">
        <v>0.05</v>
      </c>
      <c r="I608" s="8">
        <v>45160</v>
      </c>
      <c r="J608" s="6">
        <v>0</v>
      </c>
      <c r="K608" s="6">
        <v>0</v>
      </c>
      <c r="L608" s="6">
        <v>0</v>
      </c>
      <c r="M608" s="6">
        <v>0</v>
      </c>
      <c r="N608" s="7">
        <v>0</v>
      </c>
      <c r="O608" s="6">
        <v>0</v>
      </c>
      <c r="P608" s="6">
        <v>0</v>
      </c>
      <c r="Q608" s="6">
        <v>0</v>
      </c>
      <c r="R608" s="6">
        <v>0</v>
      </c>
      <c r="S608" s="7">
        <v>0</v>
      </c>
      <c r="T608" s="11">
        <v>0</v>
      </c>
      <c r="U608" s="6">
        <v>0</v>
      </c>
      <c r="V608" s="6">
        <v>0</v>
      </c>
      <c r="W608" s="6">
        <v>0</v>
      </c>
      <c r="AI608" s="2">
        <v>181894</v>
      </c>
      <c r="AJ608" s="2">
        <v>8835</v>
      </c>
      <c r="AK608" s="2">
        <v>8120.27</v>
      </c>
      <c r="AL608" s="2">
        <v>394.42</v>
      </c>
      <c r="AM608" s="5">
        <v>1702.94</v>
      </c>
      <c r="AN608" s="12">
        <v>0</v>
      </c>
      <c r="AO608" s="2">
        <v>0</v>
      </c>
      <c r="AP608" s="2">
        <v>0</v>
      </c>
      <c r="AQ608" s="2">
        <v>0</v>
      </c>
      <c r="AR608" s="5">
        <v>0</v>
      </c>
      <c r="AS608" s="2">
        <v>11443.75</v>
      </c>
      <c r="AT608" s="12">
        <v>10217.630000000001</v>
      </c>
      <c r="AU608" s="2">
        <v>0</v>
      </c>
      <c r="AV608" s="5">
        <v>953.64</v>
      </c>
      <c r="AX608" s="2">
        <v>181894</v>
      </c>
      <c r="AY608" s="2">
        <v>8835</v>
      </c>
      <c r="AZ608" s="2">
        <v>8120.27</v>
      </c>
      <c r="BA608" s="2">
        <v>394.42</v>
      </c>
      <c r="BB608" s="5">
        <v>1702.94</v>
      </c>
      <c r="BC608" s="12">
        <v>0</v>
      </c>
      <c r="BD608" s="2">
        <v>0</v>
      </c>
      <c r="BE608" s="2">
        <v>0</v>
      </c>
      <c r="BF608" s="2">
        <v>0</v>
      </c>
      <c r="BG608" s="5">
        <v>0</v>
      </c>
      <c r="BH608" s="2">
        <v>11443.75</v>
      </c>
      <c r="BI608" s="12">
        <v>10217.630000000001</v>
      </c>
      <c r="BJ608" s="2">
        <v>0</v>
      </c>
      <c r="BK608" s="5">
        <v>953.64</v>
      </c>
      <c r="BL608" s="1" t="s">
        <v>337</v>
      </c>
    </row>
    <row r="609" spans="1:64" x14ac:dyDescent="0.3">
      <c r="A609" t="s">
        <v>1284</v>
      </c>
      <c r="B609" s="1" t="s">
        <v>1290</v>
      </c>
      <c r="C609" s="9" t="s">
        <v>1291</v>
      </c>
      <c r="D609" s="1" t="s">
        <v>95</v>
      </c>
      <c r="E609" s="1" t="s">
        <v>128</v>
      </c>
      <c r="F609" s="10" t="s">
        <v>413</v>
      </c>
      <c r="G609" s="1">
        <v>0</v>
      </c>
      <c r="H609" s="1">
        <v>0.05</v>
      </c>
      <c r="I609" s="8">
        <v>44306</v>
      </c>
      <c r="J609" s="6">
        <v>0</v>
      </c>
      <c r="K609" s="6">
        <v>0</v>
      </c>
      <c r="L609" s="6">
        <v>0</v>
      </c>
      <c r="M609" s="6">
        <v>0</v>
      </c>
      <c r="N609" s="7">
        <v>0</v>
      </c>
      <c r="O609" s="6">
        <v>0</v>
      </c>
      <c r="P609" s="6">
        <v>0</v>
      </c>
      <c r="Q609" s="6">
        <v>0</v>
      </c>
      <c r="R609" s="6">
        <v>0</v>
      </c>
      <c r="S609" s="7">
        <v>0</v>
      </c>
      <c r="T609" s="11">
        <v>0</v>
      </c>
      <c r="U609" s="6">
        <v>0</v>
      </c>
      <c r="V609" s="6">
        <v>0</v>
      </c>
      <c r="W609" s="6">
        <v>0</v>
      </c>
      <c r="AI609" s="2">
        <v>393925</v>
      </c>
      <c r="AJ609" s="2">
        <v>4550</v>
      </c>
      <c r="AK609" s="2">
        <v>17585.939999999999</v>
      </c>
      <c r="AL609" s="2">
        <v>203.12</v>
      </c>
      <c r="AM609" s="5">
        <v>3557.81</v>
      </c>
      <c r="AN609" s="12">
        <v>0</v>
      </c>
      <c r="AO609" s="2">
        <v>0</v>
      </c>
      <c r="AP609" s="2">
        <v>0</v>
      </c>
      <c r="AQ609" s="2">
        <v>0</v>
      </c>
      <c r="AR609" s="5">
        <v>0</v>
      </c>
      <c r="AS609" s="2">
        <v>23908.49</v>
      </c>
      <c r="AT609" s="12">
        <v>21346.87</v>
      </c>
      <c r="AU609" s="2">
        <v>0</v>
      </c>
      <c r="AV609" s="5">
        <v>1992.38</v>
      </c>
      <c r="AX609" s="2">
        <v>393925</v>
      </c>
      <c r="AY609" s="2">
        <v>4550</v>
      </c>
      <c r="AZ609" s="2">
        <v>17585.939999999999</v>
      </c>
      <c r="BA609" s="2">
        <v>203.12</v>
      </c>
      <c r="BB609" s="5">
        <v>3557.81</v>
      </c>
      <c r="BC609" s="12">
        <v>0</v>
      </c>
      <c r="BD609" s="2">
        <v>0</v>
      </c>
      <c r="BE609" s="2">
        <v>0</v>
      </c>
      <c r="BF609" s="2">
        <v>0</v>
      </c>
      <c r="BG609" s="5">
        <v>0</v>
      </c>
      <c r="BH609" s="2">
        <v>23908.49</v>
      </c>
      <c r="BI609" s="12">
        <v>21346.87</v>
      </c>
      <c r="BJ609" s="2">
        <v>0</v>
      </c>
      <c r="BK609" s="5">
        <v>1992.38</v>
      </c>
      <c r="BL609" s="1" t="s">
        <v>337</v>
      </c>
    </row>
    <row r="610" spans="1:64" x14ac:dyDescent="0.3">
      <c r="A610" t="s">
        <v>1300</v>
      </c>
      <c r="B610" s="1" t="s">
        <v>1300</v>
      </c>
      <c r="C610" s="9" t="s">
        <v>1301</v>
      </c>
      <c r="D610" s="1" t="s">
        <v>95</v>
      </c>
      <c r="E610" s="1" t="s">
        <v>88</v>
      </c>
      <c r="F610" s="10" t="s">
        <v>442</v>
      </c>
      <c r="G610" s="1">
        <v>0</v>
      </c>
      <c r="H610" s="1">
        <v>0.05</v>
      </c>
      <c r="I610" s="8">
        <v>44436</v>
      </c>
      <c r="J610" s="6">
        <v>0</v>
      </c>
      <c r="K610" s="6">
        <v>0</v>
      </c>
      <c r="L610" s="6">
        <v>0</v>
      </c>
      <c r="M610" s="6">
        <v>0</v>
      </c>
      <c r="N610" s="7">
        <v>0</v>
      </c>
      <c r="O610" s="6">
        <v>0</v>
      </c>
      <c r="P610" s="6">
        <v>0</v>
      </c>
      <c r="Q610" s="6">
        <v>0</v>
      </c>
      <c r="R610" s="6">
        <v>0</v>
      </c>
      <c r="S610" s="7">
        <v>0</v>
      </c>
      <c r="T610" s="11">
        <v>0</v>
      </c>
      <c r="U610" s="6">
        <v>0</v>
      </c>
      <c r="V610" s="6">
        <v>0</v>
      </c>
      <c r="W610" s="6">
        <v>0</v>
      </c>
      <c r="AI610" s="2">
        <v>0</v>
      </c>
      <c r="AJ610" s="2">
        <v>0</v>
      </c>
      <c r="AK610" s="2">
        <v>0</v>
      </c>
      <c r="AL610" s="2">
        <v>0</v>
      </c>
      <c r="AM610" s="5">
        <v>0</v>
      </c>
      <c r="AN610" s="12">
        <v>500118.08</v>
      </c>
      <c r="AO610" s="2">
        <v>38783.64</v>
      </c>
      <c r="AP610" s="2">
        <v>22326.7</v>
      </c>
      <c r="AQ610" s="2">
        <v>1731.41</v>
      </c>
      <c r="AR610" s="5">
        <v>4811.62</v>
      </c>
      <c r="AS610" s="2">
        <v>32334.1</v>
      </c>
      <c r="AT610" s="12">
        <v>28869.73</v>
      </c>
      <c r="AU610" s="2">
        <v>0</v>
      </c>
      <c r="AV610" s="5">
        <v>2694.51</v>
      </c>
      <c r="AX610" s="2">
        <v>0</v>
      </c>
      <c r="AY610" s="2">
        <v>0</v>
      </c>
      <c r="AZ610" s="2">
        <v>0</v>
      </c>
      <c r="BA610" s="2">
        <v>0</v>
      </c>
      <c r="BB610" s="5">
        <v>0</v>
      </c>
      <c r="BC610" s="12">
        <v>500118.08</v>
      </c>
      <c r="BD610" s="2">
        <v>38783.64</v>
      </c>
      <c r="BE610" s="2">
        <v>22326.7</v>
      </c>
      <c r="BF610" s="2">
        <v>1731.41</v>
      </c>
      <c r="BG610" s="5">
        <v>4811.62</v>
      </c>
      <c r="BH610" s="2">
        <v>32334.1</v>
      </c>
      <c r="BI610" s="12">
        <v>28869.73</v>
      </c>
      <c r="BJ610" s="2">
        <v>0</v>
      </c>
      <c r="BK610" s="5">
        <v>2694.51</v>
      </c>
      <c r="BL610" s="1" t="s">
        <v>90</v>
      </c>
    </row>
    <row r="611" spans="1:64" x14ac:dyDescent="0.3">
      <c r="A611" t="s">
        <v>1302</v>
      </c>
      <c r="B611" s="1" t="s">
        <v>1302</v>
      </c>
      <c r="C611" s="9" t="s">
        <v>1303</v>
      </c>
      <c r="D611" s="1" t="s">
        <v>95</v>
      </c>
      <c r="E611" s="1" t="s">
        <v>88</v>
      </c>
      <c r="F611" s="10" t="s">
        <v>948</v>
      </c>
      <c r="G611" s="1">
        <v>0</v>
      </c>
      <c r="H611" s="1">
        <v>0.05</v>
      </c>
      <c r="I611" s="8">
        <v>45316</v>
      </c>
      <c r="J611" s="6">
        <v>0</v>
      </c>
      <c r="K611" s="6">
        <v>0</v>
      </c>
      <c r="L611" s="6">
        <v>0</v>
      </c>
      <c r="M611" s="6">
        <v>0</v>
      </c>
      <c r="N611" s="7">
        <v>0</v>
      </c>
      <c r="O611" s="6">
        <v>0</v>
      </c>
      <c r="P611" s="6">
        <v>0</v>
      </c>
      <c r="Q611" s="6">
        <v>0</v>
      </c>
      <c r="R611" s="6">
        <v>0</v>
      </c>
      <c r="S611" s="7">
        <v>0</v>
      </c>
      <c r="T611" s="11">
        <v>0</v>
      </c>
      <c r="U611" s="6">
        <v>0</v>
      </c>
      <c r="V611" s="6">
        <v>0</v>
      </c>
      <c r="W611" s="6">
        <v>0</v>
      </c>
      <c r="AI611" s="2">
        <v>250778</v>
      </c>
      <c r="AJ611" s="2">
        <v>35803</v>
      </c>
      <c r="AK611" s="2">
        <v>11195.45</v>
      </c>
      <c r="AL611" s="2">
        <v>1598.35</v>
      </c>
      <c r="AM611" s="5">
        <v>2558.7600000000002</v>
      </c>
      <c r="AN611" s="12">
        <v>0</v>
      </c>
      <c r="AO611" s="2">
        <v>0</v>
      </c>
      <c r="AP611" s="2">
        <v>0</v>
      </c>
      <c r="AQ611" s="2">
        <v>0</v>
      </c>
      <c r="AR611" s="5">
        <v>0</v>
      </c>
      <c r="AS611" s="2">
        <v>17194.87</v>
      </c>
      <c r="AT611" s="12">
        <v>15352.560000000001</v>
      </c>
      <c r="AU611" s="2">
        <v>0</v>
      </c>
      <c r="AV611" s="5">
        <v>1432.9</v>
      </c>
      <c r="AX611" s="2">
        <v>250778</v>
      </c>
      <c r="AY611" s="2">
        <v>35803</v>
      </c>
      <c r="AZ611" s="2">
        <v>11195.45</v>
      </c>
      <c r="BA611" s="2">
        <v>1598.35</v>
      </c>
      <c r="BB611" s="5">
        <v>2558.7600000000002</v>
      </c>
      <c r="BC611" s="12">
        <v>0</v>
      </c>
      <c r="BD611" s="2">
        <v>0</v>
      </c>
      <c r="BE611" s="2">
        <v>0</v>
      </c>
      <c r="BF611" s="2">
        <v>0</v>
      </c>
      <c r="BG611" s="5">
        <v>0</v>
      </c>
      <c r="BH611" s="2">
        <v>17194.87</v>
      </c>
      <c r="BI611" s="12">
        <v>15352.560000000001</v>
      </c>
      <c r="BJ611" s="2">
        <v>0</v>
      </c>
      <c r="BK611" s="5">
        <v>1432.9</v>
      </c>
      <c r="BL611" s="1" t="s">
        <v>90</v>
      </c>
    </row>
    <row r="612" spans="1:64" x14ac:dyDescent="0.3">
      <c r="A612" t="s">
        <v>1304</v>
      </c>
      <c r="B612" s="1" t="s">
        <v>1304</v>
      </c>
      <c r="C612" s="9" t="s">
        <v>1305</v>
      </c>
      <c r="D612" s="1" t="s">
        <v>95</v>
      </c>
      <c r="E612" s="1" t="s">
        <v>128</v>
      </c>
      <c r="F612" s="10" t="s">
        <v>129</v>
      </c>
      <c r="G612" s="1">
        <v>0</v>
      </c>
      <c r="H612" s="1">
        <v>0.05</v>
      </c>
      <c r="I612" s="8">
        <v>45199</v>
      </c>
      <c r="J612" s="6">
        <v>0</v>
      </c>
      <c r="K612" s="6">
        <v>0</v>
      </c>
      <c r="L612" s="6">
        <v>0</v>
      </c>
      <c r="M612" s="6">
        <v>0</v>
      </c>
      <c r="N612" s="7">
        <v>0</v>
      </c>
      <c r="O612" s="6">
        <v>0</v>
      </c>
      <c r="P612" s="6">
        <v>0</v>
      </c>
      <c r="Q612" s="6">
        <v>0</v>
      </c>
      <c r="R612" s="6">
        <v>0</v>
      </c>
      <c r="S612" s="7">
        <v>0</v>
      </c>
      <c r="T612" s="11">
        <v>0</v>
      </c>
      <c r="U612" s="6">
        <v>0</v>
      </c>
      <c r="V612" s="6">
        <v>0</v>
      </c>
      <c r="W612" s="6">
        <v>0</v>
      </c>
      <c r="AI612" s="2">
        <v>229980</v>
      </c>
      <c r="AJ612" s="2">
        <v>43841</v>
      </c>
      <c r="AK612" s="2">
        <v>10266.959999999999</v>
      </c>
      <c r="AL612" s="2">
        <v>1957.19</v>
      </c>
      <c r="AM612" s="5">
        <v>2444.83</v>
      </c>
      <c r="AN612" s="12">
        <v>0</v>
      </c>
      <c r="AO612" s="2">
        <v>0</v>
      </c>
      <c r="AP612" s="2">
        <v>0</v>
      </c>
      <c r="AQ612" s="2">
        <v>0</v>
      </c>
      <c r="AR612" s="5">
        <v>0</v>
      </c>
      <c r="AS612" s="2">
        <v>16429.259999999998</v>
      </c>
      <c r="AT612" s="12">
        <v>14668.98</v>
      </c>
      <c r="AU612" s="2">
        <v>0</v>
      </c>
      <c r="AV612" s="5">
        <v>1369.1</v>
      </c>
      <c r="AX612" s="2">
        <v>229980</v>
      </c>
      <c r="AY612" s="2">
        <v>43841</v>
      </c>
      <c r="AZ612" s="2">
        <v>10266.959999999999</v>
      </c>
      <c r="BA612" s="2">
        <v>1957.19</v>
      </c>
      <c r="BB612" s="5">
        <v>2444.83</v>
      </c>
      <c r="BC612" s="12">
        <v>0</v>
      </c>
      <c r="BD612" s="2">
        <v>0</v>
      </c>
      <c r="BE612" s="2">
        <v>0</v>
      </c>
      <c r="BF612" s="2">
        <v>0</v>
      </c>
      <c r="BG612" s="5">
        <v>0</v>
      </c>
      <c r="BH612" s="2">
        <v>16429.259999999998</v>
      </c>
      <c r="BI612" s="12">
        <v>14668.98</v>
      </c>
      <c r="BJ612" s="2">
        <v>0</v>
      </c>
      <c r="BK612" s="5">
        <v>1369.1</v>
      </c>
      <c r="BL612" s="1" t="s">
        <v>130</v>
      </c>
    </row>
    <row r="613" spans="1:64" x14ac:dyDescent="0.3">
      <c r="A613" t="s">
        <v>1304</v>
      </c>
      <c r="B613" s="1" t="s">
        <v>1306</v>
      </c>
      <c r="C613" s="9" t="s">
        <v>1307</v>
      </c>
      <c r="D613" s="1" t="s">
        <v>95</v>
      </c>
      <c r="E613" s="1" t="s">
        <v>128</v>
      </c>
      <c r="F613" s="10" t="s">
        <v>129</v>
      </c>
      <c r="G613" s="1">
        <v>0</v>
      </c>
      <c r="H613" s="1">
        <v>0.05</v>
      </c>
      <c r="I613" s="8">
        <v>0</v>
      </c>
      <c r="J613" s="6">
        <v>0</v>
      </c>
      <c r="K613" s="6">
        <v>0</v>
      </c>
      <c r="L613" s="6">
        <v>0</v>
      </c>
      <c r="M613" s="6">
        <v>0</v>
      </c>
      <c r="N613" s="7">
        <v>0</v>
      </c>
      <c r="O613" s="6">
        <v>0</v>
      </c>
      <c r="P613" s="6">
        <v>0</v>
      </c>
      <c r="Q613" s="6">
        <v>0</v>
      </c>
      <c r="R613" s="6">
        <v>0</v>
      </c>
      <c r="S613" s="7">
        <v>0</v>
      </c>
      <c r="T613" s="11">
        <v>0</v>
      </c>
      <c r="U613" s="6">
        <v>0</v>
      </c>
      <c r="V613" s="6">
        <v>0</v>
      </c>
      <c r="W613" s="6">
        <v>0</v>
      </c>
      <c r="AI613" s="2">
        <v>0</v>
      </c>
      <c r="AJ613" s="2">
        <v>0</v>
      </c>
      <c r="AK613" s="2">
        <v>0</v>
      </c>
      <c r="AL613" s="2">
        <v>0</v>
      </c>
      <c r="AM613" s="5">
        <v>0</v>
      </c>
      <c r="AN613" s="12">
        <v>0</v>
      </c>
      <c r="AO613" s="2">
        <v>0</v>
      </c>
      <c r="AP613" s="2">
        <v>0</v>
      </c>
      <c r="AQ613" s="2">
        <v>0</v>
      </c>
      <c r="AR613" s="5">
        <v>0</v>
      </c>
      <c r="AS613" s="2">
        <v>0</v>
      </c>
      <c r="AT613" s="12">
        <v>0</v>
      </c>
      <c r="AU613" s="2">
        <v>0</v>
      </c>
      <c r="AV613" s="5">
        <v>0</v>
      </c>
      <c r="AX613" s="2">
        <v>0</v>
      </c>
      <c r="AY613" s="2">
        <v>0</v>
      </c>
      <c r="AZ613" s="2">
        <v>0</v>
      </c>
      <c r="BA613" s="2">
        <v>0</v>
      </c>
      <c r="BB613" s="5">
        <v>0</v>
      </c>
      <c r="BC613" s="12">
        <v>0</v>
      </c>
      <c r="BD613" s="2">
        <v>0</v>
      </c>
      <c r="BE613" s="2">
        <v>0</v>
      </c>
      <c r="BF613" s="2">
        <v>0</v>
      </c>
      <c r="BG613" s="5">
        <v>0</v>
      </c>
      <c r="BH613" s="2">
        <v>0</v>
      </c>
      <c r="BI613" s="12">
        <v>0</v>
      </c>
      <c r="BJ613" s="2">
        <v>0</v>
      </c>
      <c r="BK613" s="5">
        <v>0</v>
      </c>
      <c r="BL613" s="1" t="s">
        <v>130</v>
      </c>
    </row>
    <row r="614" spans="1:64" x14ac:dyDescent="0.3">
      <c r="A614" t="s">
        <v>1318</v>
      </c>
      <c r="B614" s="1" t="s">
        <v>1318</v>
      </c>
      <c r="C614" s="9" t="s">
        <v>1319</v>
      </c>
      <c r="D614" s="1" t="s">
        <v>95</v>
      </c>
      <c r="E614" s="1" t="s">
        <v>88</v>
      </c>
      <c r="F614" s="10" t="s">
        <v>219</v>
      </c>
      <c r="G614" s="1">
        <v>0</v>
      </c>
      <c r="H614" s="1">
        <v>0.05</v>
      </c>
      <c r="I614" s="8">
        <v>45615</v>
      </c>
      <c r="J614" s="6">
        <v>0</v>
      </c>
      <c r="K614" s="6">
        <v>0</v>
      </c>
      <c r="L614" s="6">
        <v>0</v>
      </c>
      <c r="M614" s="6">
        <v>0</v>
      </c>
      <c r="N614" s="7">
        <v>0</v>
      </c>
      <c r="O614" s="6">
        <v>0</v>
      </c>
      <c r="P614" s="6">
        <v>0</v>
      </c>
      <c r="Q614" s="6">
        <v>0</v>
      </c>
      <c r="R614" s="6">
        <v>0</v>
      </c>
      <c r="S614" s="7">
        <v>0</v>
      </c>
      <c r="T614" s="11">
        <v>0</v>
      </c>
      <c r="U614" s="6">
        <v>0</v>
      </c>
      <c r="V614" s="6">
        <v>0</v>
      </c>
      <c r="W614" s="6">
        <v>0</v>
      </c>
      <c r="AI614" s="2">
        <v>393671</v>
      </c>
      <c r="AJ614" s="2">
        <v>17950</v>
      </c>
      <c r="AK614" s="2">
        <v>17574.599999999999</v>
      </c>
      <c r="AL614" s="2">
        <v>801.34</v>
      </c>
      <c r="AM614" s="5">
        <v>3675.19</v>
      </c>
      <c r="AN614" s="12">
        <v>0</v>
      </c>
      <c r="AO614" s="2">
        <v>0</v>
      </c>
      <c r="AP614" s="2">
        <v>0</v>
      </c>
      <c r="AQ614" s="2">
        <v>0</v>
      </c>
      <c r="AR614" s="5">
        <v>0</v>
      </c>
      <c r="AS614" s="2">
        <v>24697.27</v>
      </c>
      <c r="AT614" s="12">
        <v>22051.129999999997</v>
      </c>
      <c r="AU614" s="2">
        <v>0</v>
      </c>
      <c r="AV614" s="5">
        <v>2058.1</v>
      </c>
      <c r="AX614" s="2">
        <v>393671</v>
      </c>
      <c r="AY614" s="2">
        <v>17950</v>
      </c>
      <c r="AZ614" s="2">
        <v>17574.599999999999</v>
      </c>
      <c r="BA614" s="2">
        <v>801.34</v>
      </c>
      <c r="BB614" s="5">
        <v>3675.19</v>
      </c>
      <c r="BC614" s="12">
        <v>0</v>
      </c>
      <c r="BD614" s="2">
        <v>0</v>
      </c>
      <c r="BE614" s="2">
        <v>0</v>
      </c>
      <c r="BF614" s="2">
        <v>0</v>
      </c>
      <c r="BG614" s="5">
        <v>0</v>
      </c>
      <c r="BH614" s="2">
        <v>24697.27</v>
      </c>
      <c r="BI614" s="12">
        <v>22051.129999999997</v>
      </c>
      <c r="BJ614" s="2">
        <v>0</v>
      </c>
      <c r="BK614" s="5">
        <v>2058.1</v>
      </c>
      <c r="BL614" s="1" t="s">
        <v>90</v>
      </c>
    </row>
    <row r="615" spans="1:64" x14ac:dyDescent="0.3">
      <c r="A615" t="s">
        <v>1320</v>
      </c>
      <c r="B615" s="1" t="s">
        <v>1320</v>
      </c>
      <c r="C615" s="9" t="s">
        <v>1321</v>
      </c>
      <c r="D615" s="1" t="s">
        <v>95</v>
      </c>
      <c r="E615" s="1" t="s">
        <v>88</v>
      </c>
      <c r="F615" s="10" t="s">
        <v>96</v>
      </c>
      <c r="G615" s="1">
        <v>0</v>
      </c>
      <c r="H615" s="1">
        <v>0.05</v>
      </c>
      <c r="I615" s="8">
        <v>45185</v>
      </c>
      <c r="J615" s="6">
        <v>0</v>
      </c>
      <c r="K615" s="6">
        <v>0</v>
      </c>
      <c r="L615" s="6">
        <v>0</v>
      </c>
      <c r="M615" s="6">
        <v>0</v>
      </c>
      <c r="N615" s="7">
        <v>0</v>
      </c>
      <c r="O615" s="6">
        <v>0</v>
      </c>
      <c r="P615" s="6">
        <v>0</v>
      </c>
      <c r="Q615" s="6">
        <v>0</v>
      </c>
      <c r="R615" s="6">
        <v>0</v>
      </c>
      <c r="S615" s="7">
        <v>0</v>
      </c>
      <c r="T615" s="11">
        <v>0</v>
      </c>
      <c r="U615" s="6">
        <v>0</v>
      </c>
      <c r="V615" s="6">
        <v>0</v>
      </c>
      <c r="W615" s="6">
        <v>0</v>
      </c>
      <c r="AI615" s="2">
        <v>284175</v>
      </c>
      <c r="AJ615" s="2">
        <v>85170</v>
      </c>
      <c r="AK615" s="2">
        <v>12686.38</v>
      </c>
      <c r="AL615" s="2">
        <v>3802.23</v>
      </c>
      <c r="AM615" s="5">
        <v>3297.72</v>
      </c>
      <c r="AN615" s="12">
        <v>0</v>
      </c>
      <c r="AO615" s="2">
        <v>0</v>
      </c>
      <c r="AP615" s="2">
        <v>0</v>
      </c>
      <c r="AQ615" s="2">
        <v>0</v>
      </c>
      <c r="AR615" s="5">
        <v>0</v>
      </c>
      <c r="AS615" s="2">
        <v>22160.69</v>
      </c>
      <c r="AT615" s="12">
        <v>19786.330000000002</v>
      </c>
      <c r="AU615" s="2">
        <v>0</v>
      </c>
      <c r="AV615" s="5">
        <v>1846.72</v>
      </c>
      <c r="AX615" s="2">
        <v>284175</v>
      </c>
      <c r="AY615" s="2">
        <v>85170</v>
      </c>
      <c r="AZ615" s="2">
        <v>12686.38</v>
      </c>
      <c r="BA615" s="2">
        <v>3802.23</v>
      </c>
      <c r="BB615" s="5">
        <v>3297.72</v>
      </c>
      <c r="BC615" s="12">
        <v>0</v>
      </c>
      <c r="BD615" s="2">
        <v>0</v>
      </c>
      <c r="BE615" s="2">
        <v>0</v>
      </c>
      <c r="BF615" s="2">
        <v>0</v>
      </c>
      <c r="BG615" s="5">
        <v>0</v>
      </c>
      <c r="BH615" s="2">
        <v>22160.69</v>
      </c>
      <c r="BI615" s="12">
        <v>19786.330000000002</v>
      </c>
      <c r="BJ615" s="2">
        <v>0</v>
      </c>
      <c r="BK615" s="5">
        <v>1846.72</v>
      </c>
      <c r="BL615" s="1" t="s">
        <v>90</v>
      </c>
    </row>
    <row r="616" spans="1:64" x14ac:dyDescent="0.3">
      <c r="A616" t="s">
        <v>1322</v>
      </c>
      <c r="B616" s="1" t="s">
        <v>1322</v>
      </c>
      <c r="C616" s="9" t="s">
        <v>1323</v>
      </c>
      <c r="D616" s="1" t="s">
        <v>95</v>
      </c>
      <c r="E616" s="1" t="s">
        <v>135</v>
      </c>
      <c r="F616" s="10" t="s">
        <v>445</v>
      </c>
      <c r="G616" s="1">
        <v>0</v>
      </c>
      <c r="H616" s="1">
        <v>0.05</v>
      </c>
      <c r="I616" s="8">
        <v>45184</v>
      </c>
      <c r="J616" s="6">
        <v>0</v>
      </c>
      <c r="K616" s="6">
        <v>0</v>
      </c>
      <c r="L616" s="6">
        <v>0</v>
      </c>
      <c r="M616" s="6">
        <v>0</v>
      </c>
      <c r="N616" s="7">
        <v>0</v>
      </c>
      <c r="O616" s="6">
        <v>0</v>
      </c>
      <c r="P616" s="6">
        <v>0</v>
      </c>
      <c r="Q616" s="6">
        <v>0</v>
      </c>
      <c r="R616" s="6">
        <v>0</v>
      </c>
      <c r="S616" s="7">
        <v>0</v>
      </c>
      <c r="T616" s="11">
        <v>0</v>
      </c>
      <c r="U616" s="6">
        <v>0</v>
      </c>
      <c r="V616" s="6">
        <v>0</v>
      </c>
      <c r="W616" s="6">
        <v>0</v>
      </c>
      <c r="AI616" s="2">
        <v>348024</v>
      </c>
      <c r="AJ616" s="2">
        <v>50625</v>
      </c>
      <c r="AK616" s="2">
        <v>15536.79</v>
      </c>
      <c r="AL616" s="2">
        <v>2260.04</v>
      </c>
      <c r="AM616" s="5">
        <v>3559.37</v>
      </c>
      <c r="AN616" s="12">
        <v>0</v>
      </c>
      <c r="AO616" s="2">
        <v>0</v>
      </c>
      <c r="AP616" s="2">
        <v>0</v>
      </c>
      <c r="AQ616" s="2">
        <v>0</v>
      </c>
      <c r="AR616" s="5">
        <v>0</v>
      </c>
      <c r="AS616" s="2">
        <v>23918.94</v>
      </c>
      <c r="AT616" s="12">
        <v>21356.2</v>
      </c>
      <c r="AU616" s="2">
        <v>0</v>
      </c>
      <c r="AV616" s="5">
        <v>1993.24</v>
      </c>
      <c r="AX616" s="2">
        <v>348024</v>
      </c>
      <c r="AY616" s="2">
        <v>50625</v>
      </c>
      <c r="AZ616" s="2">
        <v>15536.79</v>
      </c>
      <c r="BA616" s="2">
        <v>2260.04</v>
      </c>
      <c r="BB616" s="5">
        <v>3559.37</v>
      </c>
      <c r="BC616" s="12">
        <v>0</v>
      </c>
      <c r="BD616" s="2">
        <v>0</v>
      </c>
      <c r="BE616" s="2">
        <v>0</v>
      </c>
      <c r="BF616" s="2">
        <v>0</v>
      </c>
      <c r="BG616" s="5">
        <v>0</v>
      </c>
      <c r="BH616" s="2">
        <v>23918.94</v>
      </c>
      <c r="BI616" s="12">
        <v>21356.2</v>
      </c>
      <c r="BJ616" s="2">
        <v>0</v>
      </c>
      <c r="BK616" s="5">
        <v>1993.24</v>
      </c>
      <c r="BL616" s="1" t="s">
        <v>137</v>
      </c>
    </row>
    <row r="617" spans="1:64" x14ac:dyDescent="0.3">
      <c r="A617" t="s">
        <v>1322</v>
      </c>
      <c r="B617" s="1" t="s">
        <v>1324</v>
      </c>
      <c r="C617" s="9" t="s">
        <v>1325</v>
      </c>
      <c r="D617" s="1" t="s">
        <v>95</v>
      </c>
      <c r="E617" s="1" t="s">
        <v>135</v>
      </c>
      <c r="F617" s="10" t="s">
        <v>445</v>
      </c>
      <c r="G617" s="1">
        <v>0</v>
      </c>
      <c r="H617" s="1">
        <v>0.05</v>
      </c>
      <c r="I617" s="8">
        <v>45367</v>
      </c>
      <c r="J617" s="6">
        <v>0</v>
      </c>
      <c r="K617" s="6">
        <v>0</v>
      </c>
      <c r="L617" s="6">
        <v>0</v>
      </c>
      <c r="M617" s="6">
        <v>0</v>
      </c>
      <c r="N617" s="7">
        <v>0</v>
      </c>
      <c r="O617" s="6">
        <v>0</v>
      </c>
      <c r="P617" s="6">
        <v>0</v>
      </c>
      <c r="Q617" s="6">
        <v>0</v>
      </c>
      <c r="R617" s="6">
        <v>0</v>
      </c>
      <c r="S617" s="7">
        <v>0</v>
      </c>
      <c r="T617" s="11">
        <v>0</v>
      </c>
      <c r="U617" s="6">
        <v>0</v>
      </c>
      <c r="V617" s="6">
        <v>0</v>
      </c>
      <c r="W617" s="6">
        <v>0</v>
      </c>
      <c r="AI617" s="2">
        <v>179556</v>
      </c>
      <c r="AJ617" s="2">
        <v>7270</v>
      </c>
      <c r="AK617" s="2">
        <v>8015.89</v>
      </c>
      <c r="AL617" s="2">
        <v>324.55</v>
      </c>
      <c r="AM617" s="5">
        <v>1668.09</v>
      </c>
      <c r="AN617" s="12">
        <v>0</v>
      </c>
      <c r="AO617" s="2">
        <v>0</v>
      </c>
      <c r="AP617" s="2">
        <v>0</v>
      </c>
      <c r="AQ617" s="2">
        <v>0</v>
      </c>
      <c r="AR617" s="5">
        <v>0</v>
      </c>
      <c r="AS617" s="2">
        <v>11209.55</v>
      </c>
      <c r="AT617" s="12">
        <v>10008.530000000001</v>
      </c>
      <c r="AU617" s="2">
        <v>0</v>
      </c>
      <c r="AV617" s="5">
        <v>934.13</v>
      </c>
      <c r="AX617" s="2">
        <v>179556</v>
      </c>
      <c r="AY617" s="2">
        <v>7270</v>
      </c>
      <c r="AZ617" s="2">
        <v>8015.89</v>
      </c>
      <c r="BA617" s="2">
        <v>324.55</v>
      </c>
      <c r="BB617" s="5">
        <v>1668.09</v>
      </c>
      <c r="BC617" s="12">
        <v>0</v>
      </c>
      <c r="BD617" s="2">
        <v>0</v>
      </c>
      <c r="BE617" s="2">
        <v>0</v>
      </c>
      <c r="BF617" s="2">
        <v>0</v>
      </c>
      <c r="BG617" s="5">
        <v>0</v>
      </c>
      <c r="BH617" s="2">
        <v>11209.55</v>
      </c>
      <c r="BI617" s="12">
        <v>10008.530000000001</v>
      </c>
      <c r="BJ617" s="2">
        <v>0</v>
      </c>
      <c r="BK617" s="5">
        <v>934.13</v>
      </c>
      <c r="BL617" s="1" t="s">
        <v>446</v>
      </c>
    </row>
    <row r="618" spans="1:64" x14ac:dyDescent="0.3">
      <c r="A618" t="s">
        <v>1346</v>
      </c>
      <c r="B618" s="1" t="s">
        <v>1346</v>
      </c>
      <c r="C618" s="9" t="s">
        <v>1347</v>
      </c>
      <c r="D618" s="1" t="s">
        <v>95</v>
      </c>
      <c r="E618" s="1" t="s">
        <v>88</v>
      </c>
      <c r="F618" s="10" t="s">
        <v>948</v>
      </c>
      <c r="G618" s="1">
        <v>0</v>
      </c>
      <c r="H618" s="1">
        <v>0.05</v>
      </c>
      <c r="I618" s="8">
        <v>45280</v>
      </c>
      <c r="J618" s="6">
        <v>0</v>
      </c>
      <c r="K618" s="6">
        <v>0</v>
      </c>
      <c r="L618" s="6">
        <v>0</v>
      </c>
      <c r="M618" s="6">
        <v>0</v>
      </c>
      <c r="N618" s="7">
        <v>0</v>
      </c>
      <c r="O618" s="6">
        <v>0</v>
      </c>
      <c r="P618" s="6">
        <v>0</v>
      </c>
      <c r="Q618" s="6">
        <v>0</v>
      </c>
      <c r="R618" s="6">
        <v>0</v>
      </c>
      <c r="S618" s="7">
        <v>0</v>
      </c>
      <c r="T618" s="11">
        <v>0</v>
      </c>
      <c r="U618" s="6">
        <v>0</v>
      </c>
      <c r="V618" s="6">
        <v>0</v>
      </c>
      <c r="W618" s="6">
        <v>0</v>
      </c>
      <c r="AI618" s="2">
        <v>64415</v>
      </c>
      <c r="AJ618" s="2">
        <v>10505</v>
      </c>
      <c r="AK618" s="2">
        <v>2875.67</v>
      </c>
      <c r="AL618" s="2">
        <v>468.97</v>
      </c>
      <c r="AM618" s="5">
        <v>668.93</v>
      </c>
      <c r="AN618" s="12">
        <v>0</v>
      </c>
      <c r="AO618" s="2">
        <v>0</v>
      </c>
      <c r="AP618" s="2">
        <v>0</v>
      </c>
      <c r="AQ618" s="2">
        <v>0</v>
      </c>
      <c r="AR618" s="5">
        <v>0</v>
      </c>
      <c r="AS618" s="2">
        <v>4495.2</v>
      </c>
      <c r="AT618" s="12">
        <v>4013.57</v>
      </c>
      <c r="AU618" s="2">
        <v>0</v>
      </c>
      <c r="AV618" s="5">
        <v>374.6</v>
      </c>
      <c r="AX618" s="2">
        <v>64415</v>
      </c>
      <c r="AY618" s="2">
        <v>10505</v>
      </c>
      <c r="AZ618" s="2">
        <v>2875.67</v>
      </c>
      <c r="BA618" s="2">
        <v>468.97</v>
      </c>
      <c r="BB618" s="5">
        <v>668.93</v>
      </c>
      <c r="BC618" s="12">
        <v>0</v>
      </c>
      <c r="BD618" s="2">
        <v>0</v>
      </c>
      <c r="BE618" s="2">
        <v>0</v>
      </c>
      <c r="BF618" s="2">
        <v>0</v>
      </c>
      <c r="BG618" s="5">
        <v>0</v>
      </c>
      <c r="BH618" s="2">
        <v>4495.2</v>
      </c>
      <c r="BI618" s="12">
        <v>4013.57</v>
      </c>
      <c r="BJ618" s="2">
        <v>0</v>
      </c>
      <c r="BK618" s="5">
        <v>374.6</v>
      </c>
      <c r="BL618" s="1" t="s">
        <v>90</v>
      </c>
    </row>
    <row r="619" spans="1:64" x14ac:dyDescent="0.3">
      <c r="A619" t="s">
        <v>1348</v>
      </c>
      <c r="B619" s="1" t="s">
        <v>1348</v>
      </c>
      <c r="C619" s="9" t="s">
        <v>1349</v>
      </c>
      <c r="D619" s="1" t="s">
        <v>95</v>
      </c>
      <c r="E619" s="1" t="s">
        <v>88</v>
      </c>
      <c r="F619" s="10" t="s">
        <v>1350</v>
      </c>
      <c r="G619" s="1">
        <v>0</v>
      </c>
      <c r="H619" s="1">
        <v>0.05</v>
      </c>
      <c r="I619" s="8">
        <v>45270</v>
      </c>
      <c r="J619" s="6">
        <v>0</v>
      </c>
      <c r="K619" s="6">
        <v>0</v>
      </c>
      <c r="L619" s="6">
        <v>0</v>
      </c>
      <c r="M619" s="6">
        <v>0</v>
      </c>
      <c r="N619" s="7">
        <v>0</v>
      </c>
      <c r="O619" s="6">
        <v>0</v>
      </c>
      <c r="P619" s="6">
        <v>0</v>
      </c>
      <c r="Q619" s="6">
        <v>0</v>
      </c>
      <c r="R619" s="6">
        <v>0</v>
      </c>
      <c r="S619" s="7">
        <v>0</v>
      </c>
      <c r="T619" s="11">
        <v>0</v>
      </c>
      <c r="U619" s="6">
        <v>0</v>
      </c>
      <c r="V619" s="6">
        <v>0</v>
      </c>
      <c r="W619" s="6">
        <v>0</v>
      </c>
      <c r="AI619" s="2">
        <v>150665</v>
      </c>
      <c r="AJ619" s="2">
        <v>23274</v>
      </c>
      <c r="AK619" s="2">
        <v>6726.12</v>
      </c>
      <c r="AL619" s="2">
        <v>1039.02</v>
      </c>
      <c r="AM619" s="5">
        <v>1553.03</v>
      </c>
      <c r="AN619" s="12">
        <v>31387.72</v>
      </c>
      <c r="AO619" s="2">
        <v>2353.5</v>
      </c>
      <c r="AP619" s="2">
        <v>1401.24</v>
      </c>
      <c r="AQ619" s="2">
        <v>105.07</v>
      </c>
      <c r="AR619" s="5">
        <v>301.26</v>
      </c>
      <c r="AS619" s="2">
        <v>12460.83</v>
      </c>
      <c r="AT619" s="12">
        <v>11125.74</v>
      </c>
      <c r="AU619" s="2">
        <v>0</v>
      </c>
      <c r="AV619" s="5">
        <v>1038.4000000000001</v>
      </c>
      <c r="AX619" s="2">
        <v>150665</v>
      </c>
      <c r="AY619" s="2">
        <v>23274</v>
      </c>
      <c r="AZ619" s="2">
        <v>6726.12</v>
      </c>
      <c r="BA619" s="2">
        <v>1039.02</v>
      </c>
      <c r="BB619" s="5">
        <v>1553.03</v>
      </c>
      <c r="BC619" s="12">
        <v>31387.72</v>
      </c>
      <c r="BD619" s="2">
        <v>2353.5</v>
      </c>
      <c r="BE619" s="2">
        <v>1401.24</v>
      </c>
      <c r="BF619" s="2">
        <v>105.07</v>
      </c>
      <c r="BG619" s="5">
        <v>301.26</v>
      </c>
      <c r="BH619" s="2">
        <v>12460.83</v>
      </c>
      <c r="BI619" s="12">
        <v>11125.74</v>
      </c>
      <c r="BJ619" s="2">
        <v>0</v>
      </c>
      <c r="BK619" s="5">
        <v>1038.4000000000001</v>
      </c>
      <c r="BL619" s="1" t="s">
        <v>90</v>
      </c>
    </row>
    <row r="620" spans="1:64" x14ac:dyDescent="0.3">
      <c r="A620" t="s">
        <v>1351</v>
      </c>
      <c r="B620" s="1" t="s">
        <v>1351</v>
      </c>
      <c r="C620" s="9" t="s">
        <v>1352</v>
      </c>
      <c r="D620" s="1" t="s">
        <v>95</v>
      </c>
      <c r="E620" s="1" t="s">
        <v>135</v>
      </c>
      <c r="F620" s="10" t="s">
        <v>445</v>
      </c>
      <c r="G620" s="1">
        <v>0</v>
      </c>
      <c r="H620" s="1">
        <v>0.05</v>
      </c>
      <c r="I620" s="8">
        <v>45270</v>
      </c>
      <c r="J620" s="6">
        <v>0</v>
      </c>
      <c r="K620" s="6">
        <v>0</v>
      </c>
      <c r="L620" s="6">
        <v>0</v>
      </c>
      <c r="M620" s="6">
        <v>0</v>
      </c>
      <c r="N620" s="7">
        <v>0</v>
      </c>
      <c r="O620" s="6">
        <v>0</v>
      </c>
      <c r="P620" s="6">
        <v>0</v>
      </c>
      <c r="Q620" s="6">
        <v>0</v>
      </c>
      <c r="R620" s="6">
        <v>0</v>
      </c>
      <c r="S620" s="7">
        <v>0</v>
      </c>
      <c r="T620" s="11">
        <v>0</v>
      </c>
      <c r="U620" s="6">
        <v>0</v>
      </c>
      <c r="V620" s="6">
        <v>0</v>
      </c>
      <c r="W620" s="6">
        <v>0</v>
      </c>
      <c r="AI620" s="2">
        <v>242183</v>
      </c>
      <c r="AJ620" s="2">
        <v>42387</v>
      </c>
      <c r="AK620" s="2">
        <v>10811.74</v>
      </c>
      <c r="AL620" s="2">
        <v>1892.28</v>
      </c>
      <c r="AM620" s="5">
        <v>2540.8000000000002</v>
      </c>
      <c r="AN620" s="12">
        <v>26205.86</v>
      </c>
      <c r="AO620" s="2">
        <v>928.46</v>
      </c>
      <c r="AP620" s="2">
        <v>1169.9000000000001</v>
      </c>
      <c r="AQ620" s="2">
        <v>41.45</v>
      </c>
      <c r="AR620" s="5">
        <v>242.27</v>
      </c>
      <c r="AS620" s="2">
        <v>18702.25</v>
      </c>
      <c r="AT620" s="12">
        <v>16698.440000000002</v>
      </c>
      <c r="AU620" s="2">
        <v>0</v>
      </c>
      <c r="AV620" s="5">
        <v>1558.52</v>
      </c>
      <c r="AX620" s="2">
        <v>242183</v>
      </c>
      <c r="AY620" s="2">
        <v>42387</v>
      </c>
      <c r="AZ620" s="2">
        <v>10811.74</v>
      </c>
      <c r="BA620" s="2">
        <v>1892.28</v>
      </c>
      <c r="BB620" s="5">
        <v>2540.8000000000002</v>
      </c>
      <c r="BC620" s="12">
        <v>26205.86</v>
      </c>
      <c r="BD620" s="2">
        <v>928.46</v>
      </c>
      <c r="BE620" s="2">
        <v>1169.9000000000001</v>
      </c>
      <c r="BF620" s="2">
        <v>41.45</v>
      </c>
      <c r="BG620" s="5">
        <v>242.27</v>
      </c>
      <c r="BH620" s="2">
        <v>18702.25</v>
      </c>
      <c r="BI620" s="12">
        <v>16698.440000000002</v>
      </c>
      <c r="BJ620" s="2">
        <v>0</v>
      </c>
      <c r="BK620" s="5">
        <v>1558.52</v>
      </c>
      <c r="BL620" s="1" t="s">
        <v>137</v>
      </c>
    </row>
    <row r="621" spans="1:64" x14ac:dyDescent="0.3">
      <c r="A621" t="s">
        <v>1357</v>
      </c>
      <c r="B621" s="1" t="s">
        <v>1357</v>
      </c>
      <c r="C621" s="9" t="s">
        <v>1358</v>
      </c>
      <c r="D621" s="1" t="s">
        <v>95</v>
      </c>
      <c r="E621" s="1" t="s">
        <v>88</v>
      </c>
      <c r="F621" s="10" t="s">
        <v>96</v>
      </c>
      <c r="G621" s="1">
        <v>0</v>
      </c>
      <c r="H621" s="1">
        <v>0.05</v>
      </c>
      <c r="I621" s="8">
        <v>45390</v>
      </c>
      <c r="J621" s="6">
        <v>0</v>
      </c>
      <c r="K621" s="6">
        <v>0</v>
      </c>
      <c r="L621" s="6">
        <v>0</v>
      </c>
      <c r="M621" s="6">
        <v>0</v>
      </c>
      <c r="N621" s="7">
        <v>0</v>
      </c>
      <c r="O621" s="6">
        <v>0</v>
      </c>
      <c r="P621" s="6">
        <v>0</v>
      </c>
      <c r="Q621" s="6">
        <v>0</v>
      </c>
      <c r="R621" s="6">
        <v>0</v>
      </c>
      <c r="S621" s="7">
        <v>0</v>
      </c>
      <c r="T621" s="11">
        <v>0</v>
      </c>
      <c r="U621" s="6">
        <v>0</v>
      </c>
      <c r="V621" s="6">
        <v>0</v>
      </c>
      <c r="W621" s="6">
        <v>0</v>
      </c>
      <c r="AI621" s="2">
        <v>555035.60000000009</v>
      </c>
      <c r="AJ621" s="2">
        <v>66491</v>
      </c>
      <c r="AK621" s="2">
        <v>24778.37</v>
      </c>
      <c r="AL621" s="2">
        <v>2968.35</v>
      </c>
      <c r="AM621" s="5">
        <v>5549.35</v>
      </c>
      <c r="AN621" s="12">
        <v>0</v>
      </c>
      <c r="AO621" s="2">
        <v>0</v>
      </c>
      <c r="AP621" s="2">
        <v>0</v>
      </c>
      <c r="AQ621" s="2">
        <v>0</v>
      </c>
      <c r="AR621" s="5">
        <v>0</v>
      </c>
      <c r="AS621" s="2">
        <v>37291.599999999999</v>
      </c>
      <c r="AT621" s="12">
        <v>33296.07</v>
      </c>
      <c r="AU621" s="2">
        <v>0</v>
      </c>
      <c r="AV621" s="5">
        <v>3107.63</v>
      </c>
      <c r="AX621" s="2">
        <v>555035.60000000009</v>
      </c>
      <c r="AY621" s="2">
        <v>66491</v>
      </c>
      <c r="AZ621" s="2">
        <v>24778.37</v>
      </c>
      <c r="BA621" s="2">
        <v>2968.35</v>
      </c>
      <c r="BB621" s="5">
        <v>5549.35</v>
      </c>
      <c r="BC621" s="12">
        <v>0</v>
      </c>
      <c r="BD621" s="2">
        <v>0</v>
      </c>
      <c r="BE621" s="2">
        <v>0</v>
      </c>
      <c r="BF621" s="2">
        <v>0</v>
      </c>
      <c r="BG621" s="5">
        <v>0</v>
      </c>
      <c r="BH621" s="2">
        <v>37291.599999999999</v>
      </c>
      <c r="BI621" s="12">
        <v>33296.07</v>
      </c>
      <c r="BJ621" s="2">
        <v>0</v>
      </c>
      <c r="BK621" s="5">
        <v>3107.63</v>
      </c>
      <c r="BL621" s="1" t="s">
        <v>90</v>
      </c>
    </row>
    <row r="622" spans="1:64" x14ac:dyDescent="0.3">
      <c r="A622" t="s">
        <v>1357</v>
      </c>
      <c r="B622" s="1" t="s">
        <v>1359</v>
      </c>
      <c r="C622" s="9" t="s">
        <v>1360</v>
      </c>
      <c r="D622" s="1" t="s">
        <v>95</v>
      </c>
      <c r="E622" s="1" t="s">
        <v>88</v>
      </c>
      <c r="F622" s="10" t="s">
        <v>96</v>
      </c>
      <c r="G622" s="1">
        <v>0</v>
      </c>
      <c r="H622" s="1">
        <v>0.05</v>
      </c>
      <c r="I622" s="8">
        <v>0</v>
      </c>
      <c r="J622" s="6">
        <v>0</v>
      </c>
      <c r="K622" s="6">
        <v>0</v>
      </c>
      <c r="L622" s="6">
        <v>0</v>
      </c>
      <c r="M622" s="6">
        <v>0</v>
      </c>
      <c r="N622" s="7">
        <v>0</v>
      </c>
      <c r="O622" s="6">
        <v>0</v>
      </c>
      <c r="P622" s="6">
        <v>0</v>
      </c>
      <c r="Q622" s="6">
        <v>0</v>
      </c>
      <c r="R622" s="6">
        <v>0</v>
      </c>
      <c r="S622" s="7">
        <v>0</v>
      </c>
      <c r="T622" s="11">
        <v>0</v>
      </c>
      <c r="U622" s="6">
        <v>0</v>
      </c>
      <c r="V622" s="6">
        <v>0</v>
      </c>
      <c r="W622" s="6">
        <v>0</v>
      </c>
      <c r="AI622" s="2">
        <v>0</v>
      </c>
      <c r="AJ622" s="2">
        <v>0</v>
      </c>
      <c r="AK622" s="2">
        <v>0</v>
      </c>
      <c r="AL622" s="2">
        <v>0</v>
      </c>
      <c r="AM622" s="5">
        <v>0</v>
      </c>
      <c r="AN622" s="12">
        <v>0</v>
      </c>
      <c r="AO622" s="2">
        <v>0</v>
      </c>
      <c r="AP622" s="2">
        <v>0</v>
      </c>
      <c r="AQ622" s="2">
        <v>0</v>
      </c>
      <c r="AR622" s="5">
        <v>0</v>
      </c>
      <c r="AS622" s="2">
        <v>0</v>
      </c>
      <c r="AT622" s="12">
        <v>0</v>
      </c>
      <c r="AU622" s="2">
        <v>0</v>
      </c>
      <c r="AV622" s="5">
        <v>0</v>
      </c>
      <c r="AX622" s="2">
        <v>0</v>
      </c>
      <c r="AY622" s="2">
        <v>0</v>
      </c>
      <c r="AZ622" s="2">
        <v>0</v>
      </c>
      <c r="BA622" s="2">
        <v>0</v>
      </c>
      <c r="BB622" s="5">
        <v>0</v>
      </c>
      <c r="BC622" s="12">
        <v>0</v>
      </c>
      <c r="BD622" s="2">
        <v>0</v>
      </c>
      <c r="BE622" s="2">
        <v>0</v>
      </c>
      <c r="BF622" s="2">
        <v>0</v>
      </c>
      <c r="BG622" s="5">
        <v>0</v>
      </c>
      <c r="BH622" s="2">
        <v>0</v>
      </c>
      <c r="BI622" s="12">
        <v>0</v>
      </c>
      <c r="BJ622" s="2">
        <v>0</v>
      </c>
      <c r="BK622" s="5">
        <v>0</v>
      </c>
      <c r="BL622" s="1" t="s">
        <v>90</v>
      </c>
    </row>
    <row r="623" spans="1:64" x14ac:dyDescent="0.3">
      <c r="A623" t="s">
        <v>1361</v>
      </c>
      <c r="B623" s="1" t="s">
        <v>1361</v>
      </c>
      <c r="C623" s="9" t="s">
        <v>1362</v>
      </c>
      <c r="D623" s="1" t="s">
        <v>95</v>
      </c>
      <c r="E623" s="1" t="s">
        <v>135</v>
      </c>
      <c r="F623" s="10" t="s">
        <v>445</v>
      </c>
      <c r="G623" s="1">
        <v>0</v>
      </c>
      <c r="H623" s="1">
        <v>0.05</v>
      </c>
      <c r="I623" s="8">
        <v>45273</v>
      </c>
      <c r="J623" s="6">
        <v>0</v>
      </c>
      <c r="K623" s="6">
        <v>0</v>
      </c>
      <c r="L623" s="6">
        <v>0</v>
      </c>
      <c r="M623" s="6">
        <v>0</v>
      </c>
      <c r="N623" s="7">
        <v>0</v>
      </c>
      <c r="O623" s="6">
        <v>0</v>
      </c>
      <c r="P623" s="6">
        <v>0</v>
      </c>
      <c r="Q623" s="6">
        <v>0</v>
      </c>
      <c r="R623" s="6">
        <v>0</v>
      </c>
      <c r="S623" s="7">
        <v>0</v>
      </c>
      <c r="T623" s="11">
        <v>0</v>
      </c>
      <c r="U623" s="6">
        <v>0</v>
      </c>
      <c r="V623" s="6">
        <v>0</v>
      </c>
      <c r="W623" s="6">
        <v>0</v>
      </c>
      <c r="AI623" s="2">
        <v>401789</v>
      </c>
      <c r="AJ623" s="2">
        <v>67116</v>
      </c>
      <c r="AK623" s="2">
        <v>17937.009999999998</v>
      </c>
      <c r="AL623" s="2">
        <v>2996.25</v>
      </c>
      <c r="AM623" s="5">
        <v>4186.6499999999996</v>
      </c>
      <c r="AN623" s="12">
        <v>0</v>
      </c>
      <c r="AO623" s="2">
        <v>0</v>
      </c>
      <c r="AP623" s="2">
        <v>0</v>
      </c>
      <c r="AQ623" s="2">
        <v>0</v>
      </c>
      <c r="AR623" s="5">
        <v>0</v>
      </c>
      <c r="AS623" s="2">
        <v>28134.3</v>
      </c>
      <c r="AT623" s="12">
        <v>25119.909999999996</v>
      </c>
      <c r="AU623" s="2">
        <v>0</v>
      </c>
      <c r="AV623" s="5">
        <v>2344.52</v>
      </c>
      <c r="AX623" s="2">
        <v>401789</v>
      </c>
      <c r="AY623" s="2">
        <v>67116</v>
      </c>
      <c r="AZ623" s="2">
        <v>17937.009999999998</v>
      </c>
      <c r="BA623" s="2">
        <v>2996.25</v>
      </c>
      <c r="BB623" s="5">
        <v>4186.6499999999996</v>
      </c>
      <c r="BC623" s="12">
        <v>0</v>
      </c>
      <c r="BD623" s="2">
        <v>0</v>
      </c>
      <c r="BE623" s="2">
        <v>0</v>
      </c>
      <c r="BF623" s="2">
        <v>0</v>
      </c>
      <c r="BG623" s="5">
        <v>0</v>
      </c>
      <c r="BH623" s="2">
        <v>28134.3</v>
      </c>
      <c r="BI623" s="12">
        <v>25119.909999999996</v>
      </c>
      <c r="BJ623" s="2">
        <v>0</v>
      </c>
      <c r="BK623" s="5">
        <v>2344.52</v>
      </c>
      <c r="BL623" s="1" t="s">
        <v>137</v>
      </c>
    </row>
    <row r="624" spans="1:64" x14ac:dyDescent="0.3">
      <c r="A624" t="s">
        <v>1363</v>
      </c>
      <c r="B624" s="1" t="s">
        <v>1364</v>
      </c>
      <c r="C624" s="9" t="s">
        <v>1365</v>
      </c>
      <c r="D624" s="1" t="s">
        <v>95</v>
      </c>
      <c r="E624" s="1" t="s">
        <v>128</v>
      </c>
      <c r="F624" s="10" t="s">
        <v>366</v>
      </c>
      <c r="G624" s="1">
        <v>0.04</v>
      </c>
      <c r="H624" s="1">
        <v>0.05</v>
      </c>
      <c r="I624" s="8">
        <v>44679</v>
      </c>
      <c r="J624" s="6">
        <v>0</v>
      </c>
      <c r="K624" s="6">
        <v>0</v>
      </c>
      <c r="L624" s="6">
        <v>0</v>
      </c>
      <c r="M624" s="6">
        <v>0</v>
      </c>
      <c r="N624" s="7">
        <v>0</v>
      </c>
      <c r="O624" s="6">
        <v>0</v>
      </c>
      <c r="P624" s="6">
        <v>0</v>
      </c>
      <c r="Q624" s="6">
        <v>0</v>
      </c>
      <c r="R624" s="6">
        <v>0</v>
      </c>
      <c r="S624" s="7">
        <v>0</v>
      </c>
      <c r="T624" s="11">
        <v>0</v>
      </c>
      <c r="U624" s="6">
        <v>0</v>
      </c>
      <c r="V624" s="6">
        <v>0</v>
      </c>
      <c r="W624" s="6">
        <v>0</v>
      </c>
      <c r="AI624" s="2">
        <v>1263753</v>
      </c>
      <c r="AJ624" s="2">
        <v>154110</v>
      </c>
      <c r="AK624" s="2">
        <v>56417.54</v>
      </c>
      <c r="AL624" s="2">
        <v>6879.91</v>
      </c>
      <c r="AM624" s="5">
        <v>12659.49</v>
      </c>
      <c r="AN624" s="12">
        <v>0</v>
      </c>
      <c r="AO624" s="2">
        <v>0</v>
      </c>
      <c r="AP624" s="2">
        <v>0</v>
      </c>
      <c r="AQ624" s="2">
        <v>0</v>
      </c>
      <c r="AR624" s="5">
        <v>0</v>
      </c>
      <c r="AS624" s="2">
        <v>85071.77</v>
      </c>
      <c r="AT624" s="12">
        <v>75956.94</v>
      </c>
      <c r="AU624" s="2">
        <v>0</v>
      </c>
      <c r="AV624" s="5">
        <v>7089.32</v>
      </c>
      <c r="AX624" s="2">
        <v>1263753</v>
      </c>
      <c r="AY624" s="2">
        <v>154110</v>
      </c>
      <c r="AZ624" s="2">
        <v>56417.54</v>
      </c>
      <c r="BA624" s="2">
        <v>6879.91</v>
      </c>
      <c r="BB624" s="5">
        <v>12659.49</v>
      </c>
      <c r="BC624" s="12">
        <v>0</v>
      </c>
      <c r="BD624" s="2">
        <v>0</v>
      </c>
      <c r="BE624" s="2">
        <v>0</v>
      </c>
      <c r="BF624" s="2">
        <v>0</v>
      </c>
      <c r="BG624" s="5">
        <v>0</v>
      </c>
      <c r="BH624" s="2">
        <v>85071.77</v>
      </c>
      <c r="BI624" s="12">
        <v>75956.94</v>
      </c>
      <c r="BJ624" s="2">
        <v>0</v>
      </c>
      <c r="BK624" s="5">
        <v>7089.32</v>
      </c>
      <c r="BL624" s="1" t="s">
        <v>130</v>
      </c>
    </row>
    <row r="625" spans="1:64" x14ac:dyDescent="0.3">
      <c r="A625" t="s">
        <v>1363</v>
      </c>
      <c r="B625" s="1" t="s">
        <v>1366</v>
      </c>
      <c r="C625" s="9" t="s">
        <v>1367</v>
      </c>
      <c r="D625" s="1" t="s">
        <v>95</v>
      </c>
      <c r="E625" s="1" t="s">
        <v>128</v>
      </c>
      <c r="F625" s="10" t="s">
        <v>366</v>
      </c>
      <c r="G625" s="1">
        <v>0.04</v>
      </c>
      <c r="H625" s="1">
        <v>0.05</v>
      </c>
      <c r="I625" s="8">
        <v>44679</v>
      </c>
      <c r="J625" s="6">
        <v>0</v>
      </c>
      <c r="K625" s="6">
        <v>0</v>
      </c>
      <c r="L625" s="6">
        <v>0</v>
      </c>
      <c r="M625" s="6">
        <v>0</v>
      </c>
      <c r="N625" s="7">
        <v>0</v>
      </c>
      <c r="O625" s="6">
        <v>0</v>
      </c>
      <c r="P625" s="6">
        <v>0</v>
      </c>
      <c r="Q625" s="6">
        <v>0</v>
      </c>
      <c r="R625" s="6">
        <v>0</v>
      </c>
      <c r="S625" s="7">
        <v>0</v>
      </c>
      <c r="T625" s="11">
        <v>0</v>
      </c>
      <c r="U625" s="6">
        <v>0</v>
      </c>
      <c r="V625" s="6">
        <v>0</v>
      </c>
      <c r="W625" s="6">
        <v>0</v>
      </c>
      <c r="AI625" s="2">
        <v>284495</v>
      </c>
      <c r="AJ625" s="2">
        <v>0</v>
      </c>
      <c r="AK625" s="2">
        <v>12700.67</v>
      </c>
      <c r="AL625" s="2">
        <v>0</v>
      </c>
      <c r="AM625" s="5">
        <v>2540.13</v>
      </c>
      <c r="AN625" s="12">
        <v>0</v>
      </c>
      <c r="AO625" s="2">
        <v>0</v>
      </c>
      <c r="AP625" s="2">
        <v>0</v>
      </c>
      <c r="AQ625" s="2">
        <v>0</v>
      </c>
      <c r="AR625" s="5">
        <v>0</v>
      </c>
      <c r="AS625" s="2">
        <v>17069.7</v>
      </c>
      <c r="AT625" s="12">
        <v>15240.8</v>
      </c>
      <c r="AU625" s="2">
        <v>0</v>
      </c>
      <c r="AV625" s="5">
        <v>1422.48</v>
      </c>
      <c r="AX625" s="2">
        <v>284495</v>
      </c>
      <c r="AY625" s="2">
        <v>0</v>
      </c>
      <c r="AZ625" s="2">
        <v>12700.67</v>
      </c>
      <c r="BA625" s="2">
        <v>0</v>
      </c>
      <c r="BB625" s="5">
        <v>2540.13</v>
      </c>
      <c r="BC625" s="12">
        <v>0</v>
      </c>
      <c r="BD625" s="2">
        <v>0</v>
      </c>
      <c r="BE625" s="2">
        <v>0</v>
      </c>
      <c r="BF625" s="2">
        <v>0</v>
      </c>
      <c r="BG625" s="5">
        <v>0</v>
      </c>
      <c r="BH625" s="2">
        <v>17069.7</v>
      </c>
      <c r="BI625" s="12">
        <v>15240.8</v>
      </c>
      <c r="BJ625" s="2">
        <v>0</v>
      </c>
      <c r="BK625" s="5">
        <v>1422.48</v>
      </c>
      <c r="BL625" s="1" t="s">
        <v>130</v>
      </c>
    </row>
    <row r="626" spans="1:64" x14ac:dyDescent="0.3">
      <c r="A626" t="s">
        <v>1363</v>
      </c>
      <c r="B626" s="1" t="s">
        <v>1368</v>
      </c>
      <c r="C626" s="9" t="s">
        <v>1369</v>
      </c>
      <c r="D626" s="1" t="s">
        <v>95</v>
      </c>
      <c r="E626" s="1" t="s">
        <v>128</v>
      </c>
      <c r="F626" s="10" t="s">
        <v>366</v>
      </c>
      <c r="G626" s="1">
        <v>0.04</v>
      </c>
      <c r="H626" s="1">
        <v>0.05</v>
      </c>
      <c r="I626" s="8">
        <v>44679</v>
      </c>
      <c r="J626" s="6">
        <v>0</v>
      </c>
      <c r="K626" s="6">
        <v>0</v>
      </c>
      <c r="L626" s="6">
        <v>0</v>
      </c>
      <c r="M626" s="6">
        <v>0</v>
      </c>
      <c r="N626" s="7">
        <v>0</v>
      </c>
      <c r="O626" s="6">
        <v>0</v>
      </c>
      <c r="P626" s="6">
        <v>0</v>
      </c>
      <c r="Q626" s="6">
        <v>0</v>
      </c>
      <c r="R626" s="6">
        <v>0</v>
      </c>
      <c r="S626" s="7">
        <v>0</v>
      </c>
      <c r="T626" s="11">
        <v>0</v>
      </c>
      <c r="U626" s="6">
        <v>0</v>
      </c>
      <c r="V626" s="6">
        <v>0</v>
      </c>
      <c r="W626" s="6">
        <v>0</v>
      </c>
      <c r="AI626" s="2">
        <v>237053</v>
      </c>
      <c r="AJ626" s="2">
        <v>0</v>
      </c>
      <c r="AK626" s="2">
        <v>10582.72</v>
      </c>
      <c r="AL626" s="2">
        <v>0</v>
      </c>
      <c r="AM626" s="5">
        <v>2116.54</v>
      </c>
      <c r="AN626" s="12">
        <v>0</v>
      </c>
      <c r="AO626" s="2">
        <v>0</v>
      </c>
      <c r="AP626" s="2">
        <v>0</v>
      </c>
      <c r="AQ626" s="2">
        <v>0</v>
      </c>
      <c r="AR626" s="5">
        <v>0</v>
      </c>
      <c r="AS626" s="2">
        <v>14223.17</v>
      </c>
      <c r="AT626" s="12">
        <v>12699.259999999998</v>
      </c>
      <c r="AU626" s="2">
        <v>0</v>
      </c>
      <c r="AV626" s="5">
        <v>1185.27</v>
      </c>
      <c r="AX626" s="2">
        <v>237053</v>
      </c>
      <c r="AY626" s="2">
        <v>0</v>
      </c>
      <c r="AZ626" s="2">
        <v>10582.72</v>
      </c>
      <c r="BA626" s="2">
        <v>0</v>
      </c>
      <c r="BB626" s="5">
        <v>2116.54</v>
      </c>
      <c r="BC626" s="12">
        <v>0</v>
      </c>
      <c r="BD626" s="2">
        <v>0</v>
      </c>
      <c r="BE626" s="2">
        <v>0</v>
      </c>
      <c r="BF626" s="2">
        <v>0</v>
      </c>
      <c r="BG626" s="5">
        <v>0</v>
      </c>
      <c r="BH626" s="2">
        <v>14223.17</v>
      </c>
      <c r="BI626" s="12">
        <v>12699.259999999998</v>
      </c>
      <c r="BJ626" s="2">
        <v>0</v>
      </c>
      <c r="BK626" s="5">
        <v>1185.27</v>
      </c>
      <c r="BL626" s="1" t="s">
        <v>130</v>
      </c>
    </row>
    <row r="627" spans="1:64" x14ac:dyDescent="0.3">
      <c r="A627" t="s">
        <v>1363</v>
      </c>
      <c r="B627" s="1" t="s">
        <v>1370</v>
      </c>
      <c r="C627" s="9" t="s">
        <v>1371</v>
      </c>
      <c r="D627" s="1" t="s">
        <v>95</v>
      </c>
      <c r="E627" s="1" t="s">
        <v>128</v>
      </c>
      <c r="F627" s="10" t="s">
        <v>366</v>
      </c>
      <c r="G627" s="1">
        <v>0.04</v>
      </c>
      <c r="H627" s="1">
        <v>0.05</v>
      </c>
      <c r="I627" s="8">
        <v>44679</v>
      </c>
      <c r="J627" s="6">
        <v>0</v>
      </c>
      <c r="K627" s="6">
        <v>0</v>
      </c>
      <c r="L627" s="6">
        <v>0</v>
      </c>
      <c r="M627" s="6">
        <v>0</v>
      </c>
      <c r="N627" s="7">
        <v>0</v>
      </c>
      <c r="O627" s="6">
        <v>0</v>
      </c>
      <c r="P627" s="6">
        <v>0</v>
      </c>
      <c r="Q627" s="6">
        <v>0</v>
      </c>
      <c r="R627" s="6">
        <v>0</v>
      </c>
      <c r="S627" s="7">
        <v>0</v>
      </c>
      <c r="T627" s="11">
        <v>0</v>
      </c>
      <c r="U627" s="6">
        <v>0</v>
      </c>
      <c r="V627" s="6">
        <v>0</v>
      </c>
      <c r="W627" s="6">
        <v>0</v>
      </c>
      <c r="AI627" s="2">
        <v>0</v>
      </c>
      <c r="AJ627" s="2">
        <v>0</v>
      </c>
      <c r="AK627" s="2">
        <v>0</v>
      </c>
      <c r="AL627" s="2">
        <v>0</v>
      </c>
      <c r="AM627" s="5">
        <v>0</v>
      </c>
      <c r="AN627" s="12">
        <v>0</v>
      </c>
      <c r="AO627" s="2">
        <v>0</v>
      </c>
      <c r="AP627" s="2">
        <v>0</v>
      </c>
      <c r="AQ627" s="2">
        <v>0</v>
      </c>
      <c r="AR627" s="5">
        <v>0</v>
      </c>
      <c r="AS627" s="2">
        <v>0</v>
      </c>
      <c r="AT627" s="12">
        <v>0</v>
      </c>
      <c r="AU627" s="2">
        <v>0</v>
      </c>
      <c r="AV627" s="5">
        <v>0</v>
      </c>
      <c r="AX627" s="2">
        <v>0</v>
      </c>
      <c r="AY627" s="2">
        <v>0</v>
      </c>
      <c r="AZ627" s="2">
        <v>0</v>
      </c>
      <c r="BA627" s="2">
        <v>0</v>
      </c>
      <c r="BB627" s="5">
        <v>0</v>
      </c>
      <c r="BC627" s="12">
        <v>0</v>
      </c>
      <c r="BD627" s="2">
        <v>0</v>
      </c>
      <c r="BE627" s="2">
        <v>0</v>
      </c>
      <c r="BF627" s="2">
        <v>0</v>
      </c>
      <c r="BG627" s="5">
        <v>0</v>
      </c>
      <c r="BH627" s="2">
        <v>0</v>
      </c>
      <c r="BI627" s="12">
        <v>0</v>
      </c>
      <c r="BJ627" s="2">
        <v>0</v>
      </c>
      <c r="BK627" s="5">
        <v>0</v>
      </c>
      <c r="BL627" s="1" t="s">
        <v>130</v>
      </c>
    </row>
    <row r="628" spans="1:64" x14ac:dyDescent="0.3">
      <c r="A628" t="s">
        <v>1363</v>
      </c>
      <c r="B628" s="1" t="s">
        <v>1372</v>
      </c>
      <c r="C628" s="9" t="s">
        <v>1373</v>
      </c>
      <c r="D628" s="1" t="s">
        <v>95</v>
      </c>
      <c r="E628" s="1" t="s">
        <v>128</v>
      </c>
      <c r="F628" s="10" t="s">
        <v>366</v>
      </c>
      <c r="G628" s="1">
        <v>3.5000000000000003E-2</v>
      </c>
      <c r="H628" s="1">
        <v>0.05</v>
      </c>
      <c r="I628" s="8">
        <v>43899</v>
      </c>
      <c r="J628" s="6">
        <v>0</v>
      </c>
      <c r="K628" s="6">
        <v>0</v>
      </c>
      <c r="L628" s="6">
        <v>0</v>
      </c>
      <c r="M628" s="6">
        <v>0</v>
      </c>
      <c r="N628" s="7">
        <v>0</v>
      </c>
      <c r="O628" s="6">
        <v>0</v>
      </c>
      <c r="P628" s="6">
        <v>0</v>
      </c>
      <c r="Q628" s="6">
        <v>0</v>
      </c>
      <c r="R628" s="6">
        <v>0</v>
      </c>
      <c r="S628" s="7">
        <v>0</v>
      </c>
      <c r="T628" s="11">
        <v>0</v>
      </c>
      <c r="U628" s="6">
        <v>0</v>
      </c>
      <c r="V628" s="6">
        <v>0</v>
      </c>
      <c r="W628" s="6">
        <v>0</v>
      </c>
      <c r="AI628" s="2">
        <v>448359</v>
      </c>
      <c r="AJ628" s="2">
        <v>42050</v>
      </c>
      <c r="AK628" s="2">
        <v>20016.03</v>
      </c>
      <c r="AL628" s="2">
        <v>1877.23</v>
      </c>
      <c r="AM628" s="5">
        <v>4378.6499999999996</v>
      </c>
      <c r="AN628" s="12">
        <v>0</v>
      </c>
      <c r="AO628" s="2">
        <v>0</v>
      </c>
      <c r="AP628" s="2">
        <v>0</v>
      </c>
      <c r="AQ628" s="2">
        <v>0</v>
      </c>
      <c r="AR628" s="5">
        <v>0</v>
      </c>
      <c r="AS628" s="2">
        <v>29424.54</v>
      </c>
      <c r="AT628" s="12">
        <v>26271.909999999996</v>
      </c>
      <c r="AU628" s="2">
        <v>0</v>
      </c>
      <c r="AV628" s="5">
        <v>2452.04</v>
      </c>
      <c r="AX628" s="2">
        <v>448359</v>
      </c>
      <c r="AY628" s="2">
        <v>42050</v>
      </c>
      <c r="AZ628" s="2">
        <v>20016.03</v>
      </c>
      <c r="BA628" s="2">
        <v>1877.23</v>
      </c>
      <c r="BB628" s="5">
        <v>4378.6499999999996</v>
      </c>
      <c r="BC628" s="12">
        <v>0</v>
      </c>
      <c r="BD628" s="2">
        <v>0</v>
      </c>
      <c r="BE628" s="2">
        <v>0</v>
      </c>
      <c r="BF628" s="2">
        <v>0</v>
      </c>
      <c r="BG628" s="5">
        <v>0</v>
      </c>
      <c r="BH628" s="2">
        <v>29424.54</v>
      </c>
      <c r="BI628" s="12">
        <v>26271.909999999996</v>
      </c>
      <c r="BJ628" s="2">
        <v>0</v>
      </c>
      <c r="BK628" s="5">
        <v>2452.04</v>
      </c>
      <c r="BL628" s="1" t="s">
        <v>130</v>
      </c>
    </row>
    <row r="629" spans="1:64" x14ac:dyDescent="0.3">
      <c r="A629" t="s">
        <v>1363</v>
      </c>
      <c r="B629" s="1" t="s">
        <v>1363</v>
      </c>
      <c r="C629" s="9" t="s">
        <v>1374</v>
      </c>
      <c r="D629" s="1" t="s">
        <v>95</v>
      </c>
      <c r="E629" s="1" t="s">
        <v>128</v>
      </c>
      <c r="F629" s="10" t="s">
        <v>366</v>
      </c>
      <c r="G629" s="1">
        <v>0</v>
      </c>
      <c r="H629" s="1">
        <v>0.05</v>
      </c>
      <c r="I629" s="8">
        <v>45272</v>
      </c>
      <c r="J629" s="6">
        <v>0</v>
      </c>
      <c r="K629" s="6">
        <v>0</v>
      </c>
      <c r="L629" s="6">
        <v>0</v>
      </c>
      <c r="M629" s="6">
        <v>0</v>
      </c>
      <c r="N629" s="7">
        <v>0</v>
      </c>
      <c r="O629" s="6">
        <v>0</v>
      </c>
      <c r="P629" s="6">
        <v>0</v>
      </c>
      <c r="Q629" s="6">
        <v>0</v>
      </c>
      <c r="R629" s="6">
        <v>0</v>
      </c>
      <c r="S629" s="7">
        <v>0</v>
      </c>
      <c r="T629" s="11">
        <v>0</v>
      </c>
      <c r="U629" s="6">
        <v>0</v>
      </c>
      <c r="V629" s="6">
        <v>0</v>
      </c>
      <c r="W629" s="6">
        <v>0</v>
      </c>
      <c r="AI629" s="2">
        <v>690070</v>
      </c>
      <c r="AJ629" s="2">
        <v>79880</v>
      </c>
      <c r="AK629" s="2">
        <v>30806.7</v>
      </c>
      <c r="AL629" s="2">
        <v>3566.07</v>
      </c>
      <c r="AM629" s="5">
        <v>6874.55</v>
      </c>
      <c r="AN629" s="12">
        <v>0</v>
      </c>
      <c r="AO629" s="2">
        <v>0</v>
      </c>
      <c r="AP629" s="2">
        <v>0</v>
      </c>
      <c r="AQ629" s="2">
        <v>0</v>
      </c>
      <c r="AR629" s="5">
        <v>0</v>
      </c>
      <c r="AS629" s="2">
        <v>46197</v>
      </c>
      <c r="AT629" s="12">
        <v>41247.320000000007</v>
      </c>
      <c r="AU629" s="2">
        <v>0</v>
      </c>
      <c r="AV629" s="5">
        <v>3849.75</v>
      </c>
      <c r="AX629" s="2">
        <v>690070</v>
      </c>
      <c r="AY629" s="2">
        <v>79880</v>
      </c>
      <c r="AZ629" s="2">
        <v>30806.7</v>
      </c>
      <c r="BA629" s="2">
        <v>3566.07</v>
      </c>
      <c r="BB629" s="5">
        <v>6874.55</v>
      </c>
      <c r="BC629" s="12">
        <v>0</v>
      </c>
      <c r="BD629" s="2">
        <v>0</v>
      </c>
      <c r="BE629" s="2">
        <v>0</v>
      </c>
      <c r="BF629" s="2">
        <v>0</v>
      </c>
      <c r="BG629" s="5">
        <v>0</v>
      </c>
      <c r="BH629" s="2">
        <v>46197</v>
      </c>
      <c r="BI629" s="12">
        <v>41247.320000000007</v>
      </c>
      <c r="BJ629" s="2">
        <v>0</v>
      </c>
      <c r="BK629" s="5">
        <v>3849.75</v>
      </c>
      <c r="BL629" s="1" t="s">
        <v>130</v>
      </c>
    </row>
    <row r="630" spans="1:64" x14ac:dyDescent="0.3">
      <c r="A630" t="s">
        <v>1383</v>
      </c>
      <c r="B630" s="1" t="s">
        <v>1383</v>
      </c>
      <c r="C630" s="9" t="s">
        <v>1384</v>
      </c>
      <c r="D630" s="1" t="s">
        <v>95</v>
      </c>
      <c r="E630" s="1" t="s">
        <v>88</v>
      </c>
      <c r="F630" s="10" t="s">
        <v>545</v>
      </c>
      <c r="G630" s="1">
        <v>0</v>
      </c>
      <c r="H630" s="1">
        <v>0.05</v>
      </c>
      <c r="I630" s="8">
        <v>45292</v>
      </c>
      <c r="J630" s="6">
        <v>0</v>
      </c>
      <c r="K630" s="6">
        <v>0</v>
      </c>
      <c r="L630" s="6">
        <v>0</v>
      </c>
      <c r="M630" s="6">
        <v>0</v>
      </c>
      <c r="N630" s="7">
        <v>0</v>
      </c>
      <c r="O630" s="6">
        <v>0</v>
      </c>
      <c r="P630" s="6">
        <v>0</v>
      </c>
      <c r="Q630" s="6">
        <v>0</v>
      </c>
      <c r="R630" s="6">
        <v>0</v>
      </c>
      <c r="S630" s="7">
        <v>0</v>
      </c>
      <c r="T630" s="11">
        <v>0</v>
      </c>
      <c r="U630" s="6">
        <v>0</v>
      </c>
      <c r="V630" s="6">
        <v>0</v>
      </c>
      <c r="W630" s="6">
        <v>0</v>
      </c>
      <c r="AI630" s="2">
        <v>440227</v>
      </c>
      <c r="AJ630" s="2">
        <v>142851</v>
      </c>
      <c r="AK630" s="2">
        <v>19652.990000000002</v>
      </c>
      <c r="AL630" s="2">
        <v>6377.28</v>
      </c>
      <c r="AM630" s="5">
        <v>5206.05</v>
      </c>
      <c r="AN630" s="12">
        <v>0</v>
      </c>
      <c r="AO630" s="2">
        <v>0</v>
      </c>
      <c r="AP630" s="2">
        <v>0</v>
      </c>
      <c r="AQ630" s="2">
        <v>0</v>
      </c>
      <c r="AR630" s="5">
        <v>0</v>
      </c>
      <c r="AS630" s="2">
        <v>34984.68</v>
      </c>
      <c r="AT630" s="12">
        <v>31236.32</v>
      </c>
      <c r="AU630" s="2">
        <v>0</v>
      </c>
      <c r="AV630" s="5">
        <v>2915.39</v>
      </c>
      <c r="AX630" s="2">
        <v>440227</v>
      </c>
      <c r="AY630" s="2">
        <v>142851</v>
      </c>
      <c r="AZ630" s="2">
        <v>19652.990000000002</v>
      </c>
      <c r="BA630" s="2">
        <v>6377.28</v>
      </c>
      <c r="BB630" s="5">
        <v>5206.05</v>
      </c>
      <c r="BC630" s="12">
        <v>0</v>
      </c>
      <c r="BD630" s="2">
        <v>0</v>
      </c>
      <c r="BE630" s="2">
        <v>0</v>
      </c>
      <c r="BF630" s="2">
        <v>0</v>
      </c>
      <c r="BG630" s="5">
        <v>0</v>
      </c>
      <c r="BH630" s="2">
        <v>34984.68</v>
      </c>
      <c r="BI630" s="12">
        <v>31236.32</v>
      </c>
      <c r="BJ630" s="2">
        <v>0</v>
      </c>
      <c r="BK630" s="5">
        <v>2915.39</v>
      </c>
      <c r="BL630" s="1" t="s">
        <v>90</v>
      </c>
    </row>
    <row r="631" spans="1:64" x14ac:dyDescent="0.3">
      <c r="A631" t="s">
        <v>1383</v>
      </c>
      <c r="B631" s="1" t="s">
        <v>1385</v>
      </c>
      <c r="C631" s="9" t="s">
        <v>1386</v>
      </c>
      <c r="D631" s="1" t="s">
        <v>95</v>
      </c>
      <c r="E631" s="1" t="s">
        <v>88</v>
      </c>
      <c r="F631" s="10" t="s">
        <v>545</v>
      </c>
      <c r="G631" s="1">
        <v>0</v>
      </c>
      <c r="H631" s="1">
        <v>0.05</v>
      </c>
      <c r="I631" s="8">
        <v>45292</v>
      </c>
      <c r="J631" s="6">
        <v>0</v>
      </c>
      <c r="K631" s="6">
        <v>0</v>
      </c>
      <c r="L631" s="6">
        <v>0</v>
      </c>
      <c r="M631" s="6">
        <v>0</v>
      </c>
      <c r="N631" s="7">
        <v>0</v>
      </c>
      <c r="O631" s="6">
        <v>0</v>
      </c>
      <c r="P631" s="6">
        <v>0</v>
      </c>
      <c r="Q631" s="6">
        <v>0</v>
      </c>
      <c r="R631" s="6">
        <v>0</v>
      </c>
      <c r="S631" s="7">
        <v>0</v>
      </c>
      <c r="T631" s="11">
        <v>0</v>
      </c>
      <c r="U631" s="6">
        <v>0</v>
      </c>
      <c r="V631" s="6">
        <v>0</v>
      </c>
      <c r="W631" s="6">
        <v>0</v>
      </c>
      <c r="AI631" s="2">
        <v>231969</v>
      </c>
      <c r="AJ631" s="2">
        <v>58453</v>
      </c>
      <c r="AK631" s="2">
        <v>10355.76</v>
      </c>
      <c r="AL631" s="2">
        <v>2609.5100000000002</v>
      </c>
      <c r="AM631" s="5">
        <v>2593.0500000000002</v>
      </c>
      <c r="AN631" s="12">
        <v>0</v>
      </c>
      <c r="AO631" s="2">
        <v>0</v>
      </c>
      <c r="AP631" s="2">
        <v>0</v>
      </c>
      <c r="AQ631" s="2">
        <v>0</v>
      </c>
      <c r="AR631" s="5">
        <v>0</v>
      </c>
      <c r="AS631" s="2">
        <v>17425.32</v>
      </c>
      <c r="AT631" s="12">
        <v>15558.32</v>
      </c>
      <c r="AU631" s="2">
        <v>0</v>
      </c>
      <c r="AV631" s="5">
        <v>1452.11</v>
      </c>
      <c r="AX631" s="2">
        <v>231969</v>
      </c>
      <c r="AY631" s="2">
        <v>58453</v>
      </c>
      <c r="AZ631" s="2">
        <v>10355.76</v>
      </c>
      <c r="BA631" s="2">
        <v>2609.5100000000002</v>
      </c>
      <c r="BB631" s="5">
        <v>2593.0500000000002</v>
      </c>
      <c r="BC631" s="12">
        <v>0</v>
      </c>
      <c r="BD631" s="2">
        <v>0</v>
      </c>
      <c r="BE631" s="2">
        <v>0</v>
      </c>
      <c r="BF631" s="2">
        <v>0</v>
      </c>
      <c r="BG631" s="5">
        <v>0</v>
      </c>
      <c r="BH631" s="2">
        <v>17425.32</v>
      </c>
      <c r="BI631" s="12">
        <v>15558.32</v>
      </c>
      <c r="BJ631" s="2">
        <v>0</v>
      </c>
      <c r="BK631" s="5">
        <v>1452.11</v>
      </c>
      <c r="BL631" s="1" t="s">
        <v>90</v>
      </c>
    </row>
    <row r="632" spans="1:64" x14ac:dyDescent="0.3">
      <c r="A632" t="s">
        <v>1387</v>
      </c>
      <c r="B632" s="1" t="s">
        <v>1387</v>
      </c>
      <c r="C632" s="9" t="s">
        <v>1388</v>
      </c>
      <c r="D632" s="1" t="s">
        <v>95</v>
      </c>
      <c r="E632" s="1" t="s">
        <v>128</v>
      </c>
      <c r="F632" s="10" t="s">
        <v>336</v>
      </c>
      <c r="G632" s="1">
        <v>0</v>
      </c>
      <c r="H632" s="1">
        <v>0.05</v>
      </c>
      <c r="I632" s="8">
        <v>45382</v>
      </c>
      <c r="J632" s="6">
        <v>0</v>
      </c>
      <c r="K632" s="6">
        <v>0</v>
      </c>
      <c r="L632" s="6">
        <v>0</v>
      </c>
      <c r="M632" s="6">
        <v>0</v>
      </c>
      <c r="N632" s="7">
        <v>0</v>
      </c>
      <c r="O632" s="6">
        <v>0</v>
      </c>
      <c r="P632" s="6">
        <v>0</v>
      </c>
      <c r="Q632" s="6">
        <v>0</v>
      </c>
      <c r="R632" s="6">
        <v>0</v>
      </c>
      <c r="S632" s="7">
        <v>0</v>
      </c>
      <c r="T632" s="11">
        <v>0</v>
      </c>
      <c r="U632" s="6">
        <v>0</v>
      </c>
      <c r="V632" s="6">
        <v>0</v>
      </c>
      <c r="W632" s="6">
        <v>0</v>
      </c>
      <c r="AI632" s="2">
        <v>867478</v>
      </c>
      <c r="AJ632" s="2">
        <v>58982</v>
      </c>
      <c r="AK632" s="2">
        <v>38726.699999999997</v>
      </c>
      <c r="AL632" s="2">
        <v>2633.12</v>
      </c>
      <c r="AM632" s="5">
        <v>8271.9599999999991</v>
      </c>
      <c r="AN632" s="12">
        <v>0</v>
      </c>
      <c r="AO632" s="2">
        <v>0</v>
      </c>
      <c r="AP632" s="2">
        <v>0</v>
      </c>
      <c r="AQ632" s="2">
        <v>0</v>
      </c>
      <c r="AR632" s="5">
        <v>0</v>
      </c>
      <c r="AS632" s="2">
        <v>55587.59</v>
      </c>
      <c r="AT632" s="12">
        <v>49631.78</v>
      </c>
      <c r="AU632" s="2">
        <v>0</v>
      </c>
      <c r="AV632" s="5">
        <v>4632.3</v>
      </c>
      <c r="AX632" s="2">
        <v>867478</v>
      </c>
      <c r="AY632" s="2">
        <v>58982</v>
      </c>
      <c r="AZ632" s="2">
        <v>38726.699999999997</v>
      </c>
      <c r="BA632" s="2">
        <v>2633.12</v>
      </c>
      <c r="BB632" s="5">
        <v>8271.9599999999991</v>
      </c>
      <c r="BC632" s="12">
        <v>0</v>
      </c>
      <c r="BD632" s="2">
        <v>0</v>
      </c>
      <c r="BE632" s="2">
        <v>0</v>
      </c>
      <c r="BF632" s="2">
        <v>0</v>
      </c>
      <c r="BG632" s="5">
        <v>0</v>
      </c>
      <c r="BH632" s="2">
        <v>55587.59</v>
      </c>
      <c r="BI632" s="12">
        <v>49631.78</v>
      </c>
      <c r="BJ632" s="2">
        <v>0</v>
      </c>
      <c r="BK632" s="5">
        <v>4632.3</v>
      </c>
      <c r="BL632" s="1" t="s">
        <v>337</v>
      </c>
    </row>
    <row r="633" spans="1:64" x14ac:dyDescent="0.3">
      <c r="A633" t="s">
        <v>1389</v>
      </c>
      <c r="B633" s="1" t="s">
        <v>1389</v>
      </c>
      <c r="C633" s="9" t="s">
        <v>1390</v>
      </c>
      <c r="D633" s="1" t="s">
        <v>95</v>
      </c>
      <c r="E633" s="1" t="s">
        <v>88</v>
      </c>
      <c r="F633" s="10" t="s">
        <v>219</v>
      </c>
      <c r="G633" s="1">
        <v>0</v>
      </c>
      <c r="H633" s="1">
        <v>0.05</v>
      </c>
      <c r="I633" s="8">
        <v>45464</v>
      </c>
      <c r="J633" s="6">
        <v>0</v>
      </c>
      <c r="K633" s="6">
        <v>0</v>
      </c>
      <c r="L633" s="6">
        <v>0</v>
      </c>
      <c r="M633" s="6">
        <v>0</v>
      </c>
      <c r="N633" s="7">
        <v>0</v>
      </c>
      <c r="O633" s="6">
        <v>0</v>
      </c>
      <c r="P633" s="6">
        <v>0</v>
      </c>
      <c r="Q633" s="6">
        <v>0</v>
      </c>
      <c r="R633" s="6">
        <v>0</v>
      </c>
      <c r="S633" s="7">
        <v>0</v>
      </c>
      <c r="T633" s="11">
        <v>0</v>
      </c>
      <c r="U633" s="6">
        <v>0</v>
      </c>
      <c r="V633" s="6">
        <v>0</v>
      </c>
      <c r="W633" s="6">
        <v>0</v>
      </c>
      <c r="AI633" s="2">
        <v>545522</v>
      </c>
      <c r="AJ633" s="2">
        <v>47905</v>
      </c>
      <c r="AK633" s="2">
        <v>24353.66</v>
      </c>
      <c r="AL633" s="2">
        <v>2138.62</v>
      </c>
      <c r="AM633" s="5">
        <v>5298.46</v>
      </c>
      <c r="AN633" s="12">
        <v>0</v>
      </c>
      <c r="AO633" s="2">
        <v>0</v>
      </c>
      <c r="AP633" s="2">
        <v>0</v>
      </c>
      <c r="AQ633" s="2">
        <v>0</v>
      </c>
      <c r="AR633" s="5">
        <v>0</v>
      </c>
      <c r="AS633" s="2">
        <v>35605.629999999997</v>
      </c>
      <c r="AT633" s="12">
        <v>31790.739999999998</v>
      </c>
      <c r="AU633" s="2">
        <v>0</v>
      </c>
      <c r="AV633" s="5">
        <v>2967.14</v>
      </c>
      <c r="AX633" s="2">
        <v>545522</v>
      </c>
      <c r="AY633" s="2">
        <v>47905</v>
      </c>
      <c r="AZ633" s="2">
        <v>24353.66</v>
      </c>
      <c r="BA633" s="2">
        <v>2138.62</v>
      </c>
      <c r="BB633" s="5">
        <v>5298.46</v>
      </c>
      <c r="BC633" s="12">
        <v>0</v>
      </c>
      <c r="BD633" s="2">
        <v>0</v>
      </c>
      <c r="BE633" s="2">
        <v>0</v>
      </c>
      <c r="BF633" s="2">
        <v>0</v>
      </c>
      <c r="BG633" s="5">
        <v>0</v>
      </c>
      <c r="BH633" s="2">
        <v>35605.629999999997</v>
      </c>
      <c r="BI633" s="12">
        <v>31790.739999999998</v>
      </c>
      <c r="BJ633" s="2">
        <v>0</v>
      </c>
      <c r="BK633" s="5">
        <v>2967.14</v>
      </c>
      <c r="BL633" s="1" t="s">
        <v>90</v>
      </c>
    </row>
    <row r="634" spans="1:64" x14ac:dyDescent="0.3">
      <c r="A634" t="s">
        <v>1391</v>
      </c>
      <c r="B634" s="1" t="s">
        <v>1391</v>
      </c>
      <c r="C634" s="9" t="s">
        <v>1392</v>
      </c>
      <c r="D634" s="1" t="s">
        <v>95</v>
      </c>
      <c r="E634" s="1" t="s">
        <v>135</v>
      </c>
      <c r="F634" s="10" t="s">
        <v>136</v>
      </c>
      <c r="G634" s="1">
        <v>0</v>
      </c>
      <c r="H634" s="1">
        <v>0.05</v>
      </c>
      <c r="I634" s="8">
        <v>45397</v>
      </c>
      <c r="J634" s="6">
        <v>0</v>
      </c>
      <c r="K634" s="6">
        <v>0</v>
      </c>
      <c r="L634" s="6">
        <v>0</v>
      </c>
      <c r="M634" s="6">
        <v>0</v>
      </c>
      <c r="N634" s="7">
        <v>0</v>
      </c>
      <c r="O634" s="6">
        <v>0</v>
      </c>
      <c r="P634" s="6">
        <v>0</v>
      </c>
      <c r="Q634" s="6">
        <v>0</v>
      </c>
      <c r="R634" s="6">
        <v>0</v>
      </c>
      <c r="S634" s="7">
        <v>0</v>
      </c>
      <c r="T634" s="11">
        <v>0</v>
      </c>
      <c r="U634" s="6">
        <v>0</v>
      </c>
      <c r="V634" s="6">
        <v>0</v>
      </c>
      <c r="W634" s="6">
        <v>0</v>
      </c>
      <c r="AI634" s="2">
        <v>361936</v>
      </c>
      <c r="AJ634" s="2">
        <v>27787</v>
      </c>
      <c r="AK634" s="2">
        <v>16157.86</v>
      </c>
      <c r="AL634" s="2">
        <v>1240.49</v>
      </c>
      <c r="AM634" s="5">
        <v>3479.67</v>
      </c>
      <c r="AN634" s="12">
        <v>0</v>
      </c>
      <c r="AO634" s="2">
        <v>0</v>
      </c>
      <c r="AP634" s="2">
        <v>0</v>
      </c>
      <c r="AQ634" s="2">
        <v>0</v>
      </c>
      <c r="AR634" s="5">
        <v>0</v>
      </c>
      <c r="AS634" s="2">
        <v>23383.38</v>
      </c>
      <c r="AT634" s="12">
        <v>20878.020000000004</v>
      </c>
      <c r="AU634" s="2">
        <v>0</v>
      </c>
      <c r="AV634" s="5">
        <v>1948.62</v>
      </c>
      <c r="AX634" s="2">
        <v>361936</v>
      </c>
      <c r="AY634" s="2">
        <v>27787</v>
      </c>
      <c r="AZ634" s="2">
        <v>16157.86</v>
      </c>
      <c r="BA634" s="2">
        <v>1240.49</v>
      </c>
      <c r="BB634" s="5">
        <v>3479.67</v>
      </c>
      <c r="BC634" s="12">
        <v>0</v>
      </c>
      <c r="BD634" s="2">
        <v>0</v>
      </c>
      <c r="BE634" s="2">
        <v>0</v>
      </c>
      <c r="BF634" s="2">
        <v>0</v>
      </c>
      <c r="BG634" s="5">
        <v>0</v>
      </c>
      <c r="BH634" s="2">
        <v>23383.38</v>
      </c>
      <c r="BI634" s="12">
        <v>20878.020000000004</v>
      </c>
      <c r="BJ634" s="2">
        <v>0</v>
      </c>
      <c r="BK634" s="5">
        <v>1948.62</v>
      </c>
      <c r="BL634" s="1" t="s">
        <v>137</v>
      </c>
    </row>
    <row r="635" spans="1:64" x14ac:dyDescent="0.3">
      <c r="A635" t="s">
        <v>1393</v>
      </c>
      <c r="B635" s="1" t="s">
        <v>1393</v>
      </c>
      <c r="C635" s="9" t="s">
        <v>1394</v>
      </c>
      <c r="D635" s="1" t="s">
        <v>95</v>
      </c>
      <c r="E635" s="1" t="s">
        <v>128</v>
      </c>
      <c r="F635" s="10" t="s">
        <v>320</v>
      </c>
      <c r="G635" s="1">
        <v>0</v>
      </c>
      <c r="H635" s="1">
        <v>0.05</v>
      </c>
      <c r="I635" s="8">
        <v>45367</v>
      </c>
      <c r="J635" s="6">
        <v>0</v>
      </c>
      <c r="K635" s="6">
        <v>0</v>
      </c>
      <c r="L635" s="6">
        <v>0</v>
      </c>
      <c r="M635" s="6">
        <v>0</v>
      </c>
      <c r="N635" s="7">
        <v>0</v>
      </c>
      <c r="O635" s="6">
        <v>0</v>
      </c>
      <c r="P635" s="6">
        <v>0</v>
      </c>
      <c r="Q635" s="6">
        <v>0</v>
      </c>
      <c r="R635" s="6">
        <v>0</v>
      </c>
      <c r="S635" s="7">
        <v>0</v>
      </c>
      <c r="T635" s="11">
        <v>0</v>
      </c>
      <c r="U635" s="6">
        <v>0</v>
      </c>
      <c r="V635" s="6">
        <v>0</v>
      </c>
      <c r="W635" s="6">
        <v>0</v>
      </c>
      <c r="AI635" s="2">
        <v>656569</v>
      </c>
      <c r="AJ635" s="2">
        <v>16591</v>
      </c>
      <c r="AK635" s="2">
        <v>29311.119999999999</v>
      </c>
      <c r="AL635" s="2">
        <v>740.67</v>
      </c>
      <c r="AM635" s="5">
        <v>6010.36</v>
      </c>
      <c r="AN635" s="12">
        <v>0</v>
      </c>
      <c r="AO635" s="2">
        <v>0</v>
      </c>
      <c r="AP635" s="2">
        <v>0</v>
      </c>
      <c r="AQ635" s="2">
        <v>0</v>
      </c>
      <c r="AR635" s="5">
        <v>0</v>
      </c>
      <c r="AS635" s="2">
        <v>40389.61</v>
      </c>
      <c r="AT635" s="12">
        <v>36062.149999999994</v>
      </c>
      <c r="AU635" s="2">
        <v>0</v>
      </c>
      <c r="AV635" s="5">
        <v>3365.8</v>
      </c>
      <c r="AX635" s="2">
        <v>656569</v>
      </c>
      <c r="AY635" s="2">
        <v>16591</v>
      </c>
      <c r="AZ635" s="2">
        <v>29311.119999999999</v>
      </c>
      <c r="BA635" s="2">
        <v>740.67</v>
      </c>
      <c r="BB635" s="5">
        <v>6010.36</v>
      </c>
      <c r="BC635" s="12">
        <v>0</v>
      </c>
      <c r="BD635" s="2">
        <v>0</v>
      </c>
      <c r="BE635" s="2">
        <v>0</v>
      </c>
      <c r="BF635" s="2">
        <v>0</v>
      </c>
      <c r="BG635" s="5">
        <v>0</v>
      </c>
      <c r="BH635" s="2">
        <v>40389.61</v>
      </c>
      <c r="BI635" s="12">
        <v>36062.149999999994</v>
      </c>
      <c r="BJ635" s="2">
        <v>0</v>
      </c>
      <c r="BK635" s="5">
        <v>3365.8</v>
      </c>
      <c r="BL635" s="1" t="s">
        <v>130</v>
      </c>
    </row>
    <row r="636" spans="1:64" x14ac:dyDescent="0.3">
      <c r="A636" t="s">
        <v>1393</v>
      </c>
      <c r="B636" s="1" t="s">
        <v>1395</v>
      </c>
      <c r="C636" s="9" t="s">
        <v>1396</v>
      </c>
      <c r="D636" s="1" t="s">
        <v>95</v>
      </c>
      <c r="E636" s="1" t="s">
        <v>128</v>
      </c>
      <c r="F636" s="10" t="s">
        <v>320</v>
      </c>
      <c r="G636" s="1">
        <v>0</v>
      </c>
      <c r="H636" s="1">
        <v>0.05</v>
      </c>
      <c r="I636" s="8">
        <v>45367</v>
      </c>
      <c r="J636" s="6">
        <v>0</v>
      </c>
      <c r="K636" s="6">
        <v>0</v>
      </c>
      <c r="L636" s="6">
        <v>0</v>
      </c>
      <c r="M636" s="6">
        <v>0</v>
      </c>
      <c r="N636" s="7">
        <v>0</v>
      </c>
      <c r="O636" s="6">
        <v>0</v>
      </c>
      <c r="P636" s="6">
        <v>0</v>
      </c>
      <c r="Q636" s="6">
        <v>0</v>
      </c>
      <c r="R636" s="6">
        <v>0</v>
      </c>
      <c r="S636" s="7">
        <v>0</v>
      </c>
      <c r="T636" s="11">
        <v>0</v>
      </c>
      <c r="U636" s="6">
        <v>0</v>
      </c>
      <c r="V636" s="6">
        <v>0</v>
      </c>
      <c r="W636" s="6">
        <v>0</v>
      </c>
      <c r="AI636" s="2">
        <v>306664</v>
      </c>
      <c r="AJ636" s="2">
        <v>24150</v>
      </c>
      <c r="AK636" s="2">
        <v>13690.36</v>
      </c>
      <c r="AL636" s="2">
        <v>1078.1199999999999</v>
      </c>
      <c r="AM636" s="5">
        <v>2953.7</v>
      </c>
      <c r="AN636" s="12">
        <v>0</v>
      </c>
      <c r="AO636" s="2">
        <v>0</v>
      </c>
      <c r="AP636" s="2">
        <v>0</v>
      </c>
      <c r="AQ636" s="2">
        <v>0</v>
      </c>
      <c r="AR636" s="5">
        <v>0</v>
      </c>
      <c r="AS636" s="2">
        <v>19848.84</v>
      </c>
      <c r="AT636" s="12">
        <v>17722.18</v>
      </c>
      <c r="AU636" s="2">
        <v>0</v>
      </c>
      <c r="AV636" s="5">
        <v>1654.07</v>
      </c>
      <c r="AX636" s="2">
        <v>306664</v>
      </c>
      <c r="AY636" s="2">
        <v>24150</v>
      </c>
      <c r="AZ636" s="2">
        <v>13690.36</v>
      </c>
      <c r="BA636" s="2">
        <v>1078.1199999999999</v>
      </c>
      <c r="BB636" s="5">
        <v>2953.7</v>
      </c>
      <c r="BC636" s="12">
        <v>0</v>
      </c>
      <c r="BD636" s="2">
        <v>0</v>
      </c>
      <c r="BE636" s="2">
        <v>0</v>
      </c>
      <c r="BF636" s="2">
        <v>0</v>
      </c>
      <c r="BG636" s="5">
        <v>0</v>
      </c>
      <c r="BH636" s="2">
        <v>19848.84</v>
      </c>
      <c r="BI636" s="12">
        <v>17722.18</v>
      </c>
      <c r="BJ636" s="2">
        <v>0</v>
      </c>
      <c r="BK636" s="5">
        <v>1654.07</v>
      </c>
      <c r="BL636" s="1" t="s">
        <v>130</v>
      </c>
    </row>
    <row r="637" spans="1:64" x14ac:dyDescent="0.3">
      <c r="A637" t="s">
        <v>1393</v>
      </c>
      <c r="B637" s="1" t="s">
        <v>1397</v>
      </c>
      <c r="C637" s="9" t="s">
        <v>1398</v>
      </c>
      <c r="D637" s="1" t="s">
        <v>95</v>
      </c>
      <c r="E637" s="1" t="s">
        <v>128</v>
      </c>
      <c r="F637" s="10" t="s">
        <v>320</v>
      </c>
      <c r="G637" s="1">
        <v>0</v>
      </c>
      <c r="H637" s="1">
        <v>0.05</v>
      </c>
      <c r="I637" s="8">
        <v>45367</v>
      </c>
      <c r="J637" s="6">
        <v>0</v>
      </c>
      <c r="K637" s="6">
        <v>0</v>
      </c>
      <c r="L637" s="6">
        <v>0</v>
      </c>
      <c r="M637" s="6">
        <v>0</v>
      </c>
      <c r="N637" s="7">
        <v>0</v>
      </c>
      <c r="O637" s="6">
        <v>0</v>
      </c>
      <c r="P637" s="6">
        <v>0</v>
      </c>
      <c r="Q637" s="6">
        <v>0</v>
      </c>
      <c r="R637" s="6">
        <v>0</v>
      </c>
      <c r="S637" s="7">
        <v>0</v>
      </c>
      <c r="T637" s="11">
        <v>0</v>
      </c>
      <c r="U637" s="6">
        <v>0</v>
      </c>
      <c r="V637" s="6">
        <v>0</v>
      </c>
      <c r="W637" s="6">
        <v>0</v>
      </c>
      <c r="AI637" s="2">
        <v>286383</v>
      </c>
      <c r="AJ637" s="2">
        <v>14636</v>
      </c>
      <c r="AK637" s="2">
        <v>12784.96</v>
      </c>
      <c r="AL637" s="2">
        <v>653.39</v>
      </c>
      <c r="AM637" s="5">
        <v>2687.67</v>
      </c>
      <c r="AN637" s="12">
        <v>0</v>
      </c>
      <c r="AO637" s="2">
        <v>0</v>
      </c>
      <c r="AP637" s="2">
        <v>0</v>
      </c>
      <c r="AQ637" s="2">
        <v>0</v>
      </c>
      <c r="AR637" s="5">
        <v>0</v>
      </c>
      <c r="AS637" s="2">
        <v>18061.14</v>
      </c>
      <c r="AT637" s="12">
        <v>16126.019999999999</v>
      </c>
      <c r="AU637" s="2">
        <v>0</v>
      </c>
      <c r="AV637" s="5">
        <v>1505.1</v>
      </c>
      <c r="AX637" s="2">
        <v>286383</v>
      </c>
      <c r="AY637" s="2">
        <v>14636</v>
      </c>
      <c r="AZ637" s="2">
        <v>12784.96</v>
      </c>
      <c r="BA637" s="2">
        <v>653.39</v>
      </c>
      <c r="BB637" s="5">
        <v>2687.67</v>
      </c>
      <c r="BC637" s="12">
        <v>0</v>
      </c>
      <c r="BD637" s="2">
        <v>0</v>
      </c>
      <c r="BE637" s="2">
        <v>0</v>
      </c>
      <c r="BF637" s="2">
        <v>0</v>
      </c>
      <c r="BG637" s="5">
        <v>0</v>
      </c>
      <c r="BH637" s="2">
        <v>18061.14</v>
      </c>
      <c r="BI637" s="12">
        <v>16126.019999999999</v>
      </c>
      <c r="BJ637" s="2">
        <v>0</v>
      </c>
      <c r="BK637" s="5">
        <v>1505.1</v>
      </c>
      <c r="BL637" s="1" t="s">
        <v>130</v>
      </c>
    </row>
    <row r="638" spans="1:64" x14ac:dyDescent="0.3">
      <c r="A638" t="s">
        <v>1393</v>
      </c>
      <c r="B638" s="1" t="s">
        <v>1399</v>
      </c>
      <c r="C638" s="9" t="s">
        <v>1400</v>
      </c>
      <c r="D638" s="1" t="s">
        <v>95</v>
      </c>
      <c r="E638" s="1" t="s">
        <v>128</v>
      </c>
      <c r="F638" s="10" t="s">
        <v>320</v>
      </c>
      <c r="G638" s="1">
        <v>0</v>
      </c>
      <c r="H638" s="1">
        <v>0.05</v>
      </c>
      <c r="I638" s="8">
        <v>45481</v>
      </c>
      <c r="J638" s="6">
        <v>0</v>
      </c>
      <c r="K638" s="6">
        <v>0</v>
      </c>
      <c r="L638" s="6">
        <v>0</v>
      </c>
      <c r="M638" s="6">
        <v>0</v>
      </c>
      <c r="N638" s="7">
        <v>0</v>
      </c>
      <c r="O638" s="6">
        <v>0</v>
      </c>
      <c r="P638" s="6">
        <v>0</v>
      </c>
      <c r="Q638" s="6">
        <v>0</v>
      </c>
      <c r="R638" s="6">
        <v>0</v>
      </c>
      <c r="S638" s="7">
        <v>0</v>
      </c>
      <c r="T638" s="11">
        <v>0</v>
      </c>
      <c r="U638" s="6">
        <v>0</v>
      </c>
      <c r="V638" s="6">
        <v>0</v>
      </c>
      <c r="W638" s="6">
        <v>0</v>
      </c>
      <c r="AI638" s="2">
        <v>196445</v>
      </c>
      <c r="AJ638" s="2">
        <v>2570</v>
      </c>
      <c r="AK638" s="2">
        <v>8769.8700000000008</v>
      </c>
      <c r="AL638" s="2">
        <v>114.73</v>
      </c>
      <c r="AM638" s="5">
        <v>1776.92</v>
      </c>
      <c r="AN638" s="12">
        <v>0</v>
      </c>
      <c r="AO638" s="2">
        <v>0</v>
      </c>
      <c r="AP638" s="2">
        <v>0</v>
      </c>
      <c r="AQ638" s="2">
        <v>0</v>
      </c>
      <c r="AR638" s="5">
        <v>0</v>
      </c>
      <c r="AS638" s="2">
        <v>11940.9</v>
      </c>
      <c r="AT638" s="12">
        <v>10661.52</v>
      </c>
      <c r="AU638" s="2">
        <v>0</v>
      </c>
      <c r="AV638" s="5">
        <v>995.08</v>
      </c>
      <c r="AX638" s="2">
        <v>196445</v>
      </c>
      <c r="AY638" s="2">
        <v>2570</v>
      </c>
      <c r="AZ638" s="2">
        <v>8769.8700000000008</v>
      </c>
      <c r="BA638" s="2">
        <v>114.73</v>
      </c>
      <c r="BB638" s="5">
        <v>1776.92</v>
      </c>
      <c r="BC638" s="12">
        <v>0</v>
      </c>
      <c r="BD638" s="2">
        <v>0</v>
      </c>
      <c r="BE638" s="2">
        <v>0</v>
      </c>
      <c r="BF638" s="2">
        <v>0</v>
      </c>
      <c r="BG638" s="5">
        <v>0</v>
      </c>
      <c r="BH638" s="2">
        <v>11940.9</v>
      </c>
      <c r="BI638" s="12">
        <v>10661.52</v>
      </c>
      <c r="BJ638" s="2">
        <v>0</v>
      </c>
      <c r="BK638" s="5">
        <v>995.08</v>
      </c>
      <c r="BL638" s="1" t="s">
        <v>130</v>
      </c>
    </row>
    <row r="639" spans="1:64" x14ac:dyDescent="0.3">
      <c r="A639" t="s">
        <v>1403</v>
      </c>
      <c r="B639" s="1" t="s">
        <v>1403</v>
      </c>
      <c r="C639" s="9" t="s">
        <v>1404</v>
      </c>
      <c r="D639" s="1" t="s">
        <v>95</v>
      </c>
      <c r="E639" s="1" t="s">
        <v>135</v>
      </c>
      <c r="F639" s="10" t="s">
        <v>445</v>
      </c>
      <c r="G639" s="1">
        <v>0</v>
      </c>
      <c r="H639" s="1">
        <v>0.05</v>
      </c>
      <c r="I639" s="8">
        <v>45439</v>
      </c>
      <c r="J639" s="6">
        <v>0</v>
      </c>
      <c r="K639" s="6">
        <v>0</v>
      </c>
      <c r="L639" s="6">
        <v>0</v>
      </c>
      <c r="M639" s="6">
        <v>0</v>
      </c>
      <c r="N639" s="7">
        <v>0</v>
      </c>
      <c r="O639" s="6">
        <v>0</v>
      </c>
      <c r="P639" s="6">
        <v>0</v>
      </c>
      <c r="Q639" s="6">
        <v>0</v>
      </c>
      <c r="R639" s="6">
        <v>0</v>
      </c>
      <c r="S639" s="7">
        <v>0</v>
      </c>
      <c r="T639" s="11">
        <v>0</v>
      </c>
      <c r="U639" s="6">
        <v>0</v>
      </c>
      <c r="V639" s="6">
        <v>0</v>
      </c>
      <c r="W639" s="6">
        <v>0</v>
      </c>
      <c r="AI639" s="2">
        <v>1112153</v>
      </c>
      <c r="AJ639" s="2">
        <v>138357</v>
      </c>
      <c r="AK639" s="2">
        <v>49649.69</v>
      </c>
      <c r="AL639" s="2">
        <v>6176.65</v>
      </c>
      <c r="AM639" s="5">
        <v>11165.27</v>
      </c>
      <c r="AN639" s="12">
        <v>0</v>
      </c>
      <c r="AO639" s="2">
        <v>0</v>
      </c>
      <c r="AP639" s="2">
        <v>0</v>
      </c>
      <c r="AQ639" s="2">
        <v>0</v>
      </c>
      <c r="AR639" s="5">
        <v>0</v>
      </c>
      <c r="AS639" s="2">
        <v>75030.600000000006</v>
      </c>
      <c r="AT639" s="12">
        <v>66991.61</v>
      </c>
      <c r="AU639" s="2">
        <v>0</v>
      </c>
      <c r="AV639" s="5">
        <v>6252.55</v>
      </c>
      <c r="AX639" s="2">
        <v>1112153</v>
      </c>
      <c r="AY639" s="2">
        <v>138357</v>
      </c>
      <c r="AZ639" s="2">
        <v>49649.69</v>
      </c>
      <c r="BA639" s="2">
        <v>6176.65</v>
      </c>
      <c r="BB639" s="5">
        <v>11165.27</v>
      </c>
      <c r="BC639" s="12">
        <v>0</v>
      </c>
      <c r="BD639" s="2">
        <v>0</v>
      </c>
      <c r="BE639" s="2">
        <v>0</v>
      </c>
      <c r="BF639" s="2">
        <v>0</v>
      </c>
      <c r="BG639" s="5">
        <v>0</v>
      </c>
      <c r="BH639" s="2">
        <v>75030.600000000006</v>
      </c>
      <c r="BI639" s="12">
        <v>66991.61</v>
      </c>
      <c r="BJ639" s="2">
        <v>0</v>
      </c>
      <c r="BK639" s="5">
        <v>6252.55</v>
      </c>
      <c r="BL639" s="1" t="s">
        <v>313</v>
      </c>
    </row>
    <row r="640" spans="1:64" x14ac:dyDescent="0.3">
      <c r="A640" t="s">
        <v>1403</v>
      </c>
      <c r="B640" s="1" t="s">
        <v>1405</v>
      </c>
      <c r="C640" s="9" t="s">
        <v>1406</v>
      </c>
      <c r="D640" s="1" t="s">
        <v>95</v>
      </c>
      <c r="E640" s="1" t="s">
        <v>135</v>
      </c>
      <c r="F640" s="10" t="s">
        <v>445</v>
      </c>
      <c r="G640" s="1">
        <v>0</v>
      </c>
      <c r="H640" s="1">
        <v>0.05</v>
      </c>
      <c r="I640" s="8">
        <v>45502</v>
      </c>
      <c r="J640" s="6">
        <v>0</v>
      </c>
      <c r="K640" s="6">
        <v>0</v>
      </c>
      <c r="L640" s="6">
        <v>0</v>
      </c>
      <c r="M640" s="6">
        <v>0</v>
      </c>
      <c r="N640" s="7">
        <v>0</v>
      </c>
      <c r="O640" s="6">
        <v>0</v>
      </c>
      <c r="P640" s="6">
        <v>0</v>
      </c>
      <c r="Q640" s="6">
        <v>0</v>
      </c>
      <c r="R640" s="6">
        <v>0</v>
      </c>
      <c r="S640" s="7">
        <v>0</v>
      </c>
      <c r="T640" s="11">
        <v>0</v>
      </c>
      <c r="U640" s="6">
        <v>0</v>
      </c>
      <c r="V640" s="6">
        <v>0</v>
      </c>
      <c r="W640" s="6">
        <v>0</v>
      </c>
      <c r="AI640" s="2">
        <v>0</v>
      </c>
      <c r="AJ640" s="2">
        <v>0</v>
      </c>
      <c r="AK640" s="2">
        <v>0</v>
      </c>
      <c r="AL640" s="2">
        <v>0</v>
      </c>
      <c r="AM640" s="5">
        <v>0</v>
      </c>
      <c r="AN640" s="12">
        <v>205680.71999999997</v>
      </c>
      <c r="AO640" s="2">
        <v>8916.8799999999992</v>
      </c>
      <c r="AP640" s="2">
        <v>9182.18</v>
      </c>
      <c r="AQ640" s="2">
        <v>398.07</v>
      </c>
      <c r="AR640" s="5">
        <v>1916.05</v>
      </c>
      <c r="AS640" s="2">
        <v>12875.86</v>
      </c>
      <c r="AT640" s="12">
        <v>11496.3</v>
      </c>
      <c r="AU640" s="2">
        <v>0</v>
      </c>
      <c r="AV640" s="5">
        <v>1072.99</v>
      </c>
      <c r="AX640" s="2">
        <v>0</v>
      </c>
      <c r="AY640" s="2">
        <v>0</v>
      </c>
      <c r="AZ640" s="2">
        <v>0</v>
      </c>
      <c r="BA640" s="2">
        <v>0</v>
      </c>
      <c r="BB640" s="5">
        <v>0</v>
      </c>
      <c r="BC640" s="12">
        <v>205680.71999999997</v>
      </c>
      <c r="BD640" s="2">
        <v>8916.8799999999992</v>
      </c>
      <c r="BE640" s="2">
        <v>9182.18</v>
      </c>
      <c r="BF640" s="2">
        <v>398.07</v>
      </c>
      <c r="BG640" s="5">
        <v>1916.05</v>
      </c>
      <c r="BH640" s="2">
        <v>12875.86</v>
      </c>
      <c r="BI640" s="12">
        <v>11496.3</v>
      </c>
      <c r="BJ640" s="2">
        <v>0</v>
      </c>
      <c r="BK640" s="5">
        <v>1072.99</v>
      </c>
      <c r="BL640" s="1" t="s">
        <v>313</v>
      </c>
    </row>
    <row r="641" spans="1:64" x14ac:dyDescent="0.3">
      <c r="A641" t="s">
        <v>1407</v>
      </c>
      <c r="B641" s="1" t="s">
        <v>1407</v>
      </c>
      <c r="C641" s="9" t="s">
        <v>1408</v>
      </c>
      <c r="D641" s="1" t="s">
        <v>95</v>
      </c>
      <c r="E641" s="1" t="s">
        <v>128</v>
      </c>
      <c r="F641" s="10" t="s">
        <v>129</v>
      </c>
      <c r="G641" s="1">
        <v>0</v>
      </c>
      <c r="H641" s="1">
        <v>0.05</v>
      </c>
      <c r="I641" s="8">
        <v>0</v>
      </c>
      <c r="J641" s="6">
        <v>0</v>
      </c>
      <c r="K641" s="6">
        <v>0</v>
      </c>
      <c r="L641" s="6">
        <v>0</v>
      </c>
      <c r="M641" s="6">
        <v>0</v>
      </c>
      <c r="N641" s="7">
        <v>0</v>
      </c>
      <c r="O641" s="6">
        <v>0</v>
      </c>
      <c r="P641" s="6">
        <v>0</v>
      </c>
      <c r="Q641" s="6">
        <v>0</v>
      </c>
      <c r="R641" s="6">
        <v>0</v>
      </c>
      <c r="S641" s="7">
        <v>0</v>
      </c>
      <c r="T641" s="11">
        <v>0</v>
      </c>
      <c r="U641" s="6">
        <v>0</v>
      </c>
      <c r="V641" s="6">
        <v>0</v>
      </c>
      <c r="W641" s="6">
        <v>0</v>
      </c>
      <c r="AI641" s="2">
        <v>0</v>
      </c>
      <c r="AJ641" s="2">
        <v>0</v>
      </c>
      <c r="AK641" s="2">
        <v>0</v>
      </c>
      <c r="AL641" s="2">
        <v>0</v>
      </c>
      <c r="AM641" s="5">
        <v>0</v>
      </c>
      <c r="AN641" s="12">
        <v>0</v>
      </c>
      <c r="AO641" s="2">
        <v>0</v>
      </c>
      <c r="AP641" s="2">
        <v>0</v>
      </c>
      <c r="AQ641" s="2">
        <v>0</v>
      </c>
      <c r="AR641" s="5">
        <v>0</v>
      </c>
      <c r="AS641" s="2">
        <v>0</v>
      </c>
      <c r="AT641" s="12">
        <v>0</v>
      </c>
      <c r="AU641" s="2">
        <v>0</v>
      </c>
      <c r="AV641" s="5">
        <v>0</v>
      </c>
      <c r="AX641" s="2">
        <v>0</v>
      </c>
      <c r="AY641" s="2">
        <v>0</v>
      </c>
      <c r="AZ641" s="2">
        <v>0</v>
      </c>
      <c r="BA641" s="2">
        <v>0</v>
      </c>
      <c r="BB641" s="5">
        <v>0</v>
      </c>
      <c r="BC641" s="12">
        <v>0</v>
      </c>
      <c r="BD641" s="2">
        <v>0</v>
      </c>
      <c r="BE641" s="2">
        <v>0</v>
      </c>
      <c r="BF641" s="2">
        <v>0</v>
      </c>
      <c r="BG641" s="5">
        <v>0</v>
      </c>
      <c r="BH641" s="2">
        <v>0</v>
      </c>
      <c r="BI641" s="12">
        <v>0</v>
      </c>
      <c r="BJ641" s="2">
        <v>0</v>
      </c>
      <c r="BK641" s="5">
        <v>0</v>
      </c>
      <c r="BL641" s="1" t="s">
        <v>130</v>
      </c>
    </row>
    <row r="642" spans="1:64" x14ac:dyDescent="0.3">
      <c r="A642" t="s">
        <v>1409</v>
      </c>
      <c r="B642" s="1" t="s">
        <v>1409</v>
      </c>
      <c r="C642" s="9" t="s">
        <v>1410</v>
      </c>
      <c r="D642" s="1" t="s">
        <v>95</v>
      </c>
      <c r="E642" s="1" t="s">
        <v>135</v>
      </c>
      <c r="F642" s="10" t="s">
        <v>359</v>
      </c>
      <c r="G642" s="1">
        <v>0</v>
      </c>
      <c r="H642" s="1">
        <v>0.05</v>
      </c>
      <c r="I642" s="8">
        <v>45430</v>
      </c>
      <c r="J642" s="6">
        <v>0</v>
      </c>
      <c r="K642" s="6">
        <v>0</v>
      </c>
      <c r="L642" s="6">
        <v>0</v>
      </c>
      <c r="M642" s="6">
        <v>0</v>
      </c>
      <c r="N642" s="7">
        <v>0</v>
      </c>
      <c r="O642" s="6">
        <v>0</v>
      </c>
      <c r="P642" s="6">
        <v>0</v>
      </c>
      <c r="Q642" s="6">
        <v>0</v>
      </c>
      <c r="R642" s="6">
        <v>0</v>
      </c>
      <c r="S642" s="7">
        <v>0</v>
      </c>
      <c r="T642" s="11">
        <v>0</v>
      </c>
      <c r="U642" s="6">
        <v>0</v>
      </c>
      <c r="V642" s="6">
        <v>0</v>
      </c>
      <c r="W642" s="6">
        <v>0</v>
      </c>
      <c r="AI642" s="2">
        <v>324791</v>
      </c>
      <c r="AJ642" s="2">
        <v>49802</v>
      </c>
      <c r="AK642" s="2">
        <v>14499.6</v>
      </c>
      <c r="AL642" s="2">
        <v>2223.3000000000002</v>
      </c>
      <c r="AM642" s="5">
        <v>3344.58</v>
      </c>
      <c r="AN642" s="12">
        <v>0</v>
      </c>
      <c r="AO642" s="2">
        <v>0</v>
      </c>
      <c r="AP642" s="2">
        <v>0</v>
      </c>
      <c r="AQ642" s="2">
        <v>0</v>
      </c>
      <c r="AR642" s="5">
        <v>0</v>
      </c>
      <c r="AS642" s="2">
        <v>22475.58</v>
      </c>
      <c r="AT642" s="12">
        <v>20067.480000000003</v>
      </c>
      <c r="AU642" s="2">
        <v>0</v>
      </c>
      <c r="AV642" s="5">
        <v>1872.96</v>
      </c>
      <c r="AX642" s="2">
        <v>324791</v>
      </c>
      <c r="AY642" s="2">
        <v>49802</v>
      </c>
      <c r="AZ642" s="2">
        <v>14499.6</v>
      </c>
      <c r="BA642" s="2">
        <v>2223.3000000000002</v>
      </c>
      <c r="BB642" s="5">
        <v>3344.58</v>
      </c>
      <c r="BC642" s="12">
        <v>0</v>
      </c>
      <c r="BD642" s="2">
        <v>0</v>
      </c>
      <c r="BE642" s="2">
        <v>0</v>
      </c>
      <c r="BF642" s="2">
        <v>0</v>
      </c>
      <c r="BG642" s="5">
        <v>0</v>
      </c>
      <c r="BH642" s="2">
        <v>22475.58</v>
      </c>
      <c r="BI642" s="12">
        <v>20067.480000000003</v>
      </c>
      <c r="BJ642" s="2">
        <v>0</v>
      </c>
      <c r="BK642" s="5">
        <v>1872.96</v>
      </c>
      <c r="BL642" s="1" t="s">
        <v>137</v>
      </c>
    </row>
    <row r="643" spans="1:64" x14ac:dyDescent="0.3">
      <c r="A643" t="s">
        <v>1409</v>
      </c>
      <c r="B643" s="1" t="s">
        <v>1411</v>
      </c>
      <c r="C643" s="9" t="s">
        <v>1412</v>
      </c>
      <c r="D643" s="1" t="s">
        <v>95</v>
      </c>
      <c r="E643" s="1" t="s">
        <v>135</v>
      </c>
      <c r="F643" s="10" t="s">
        <v>359</v>
      </c>
      <c r="G643" s="1">
        <v>0</v>
      </c>
      <c r="H643" s="1">
        <v>0.05</v>
      </c>
      <c r="I643" s="8">
        <v>45643</v>
      </c>
      <c r="J643" s="6">
        <v>0</v>
      </c>
      <c r="K643" s="6">
        <v>0</v>
      </c>
      <c r="L643" s="6">
        <v>0</v>
      </c>
      <c r="M643" s="6">
        <v>0</v>
      </c>
      <c r="N643" s="7">
        <v>0</v>
      </c>
      <c r="O643" s="6">
        <v>0</v>
      </c>
      <c r="P643" s="6">
        <v>0</v>
      </c>
      <c r="Q643" s="6">
        <v>0</v>
      </c>
      <c r="R643" s="6">
        <v>0</v>
      </c>
      <c r="S643" s="7">
        <v>0</v>
      </c>
      <c r="T643" s="11">
        <v>0</v>
      </c>
      <c r="U643" s="6">
        <v>0</v>
      </c>
      <c r="V643" s="6">
        <v>0</v>
      </c>
      <c r="W643" s="6">
        <v>0</v>
      </c>
      <c r="AI643" s="2">
        <v>478560</v>
      </c>
      <c r="AJ643" s="2">
        <v>24185</v>
      </c>
      <c r="AK643" s="2">
        <v>21364.29</v>
      </c>
      <c r="AL643" s="2">
        <v>1079.69</v>
      </c>
      <c r="AM643" s="5">
        <v>4488.79</v>
      </c>
      <c r="AN643" s="12">
        <v>0</v>
      </c>
      <c r="AO643" s="2">
        <v>0</v>
      </c>
      <c r="AP643" s="2">
        <v>0</v>
      </c>
      <c r="AQ643" s="2">
        <v>0</v>
      </c>
      <c r="AR643" s="5">
        <v>0</v>
      </c>
      <c r="AS643" s="2">
        <v>30164.7</v>
      </c>
      <c r="AT643" s="12">
        <v>26932.77</v>
      </c>
      <c r="AU643" s="2">
        <v>0</v>
      </c>
      <c r="AV643" s="5">
        <v>2513.7199999999998</v>
      </c>
      <c r="AX643" s="2">
        <v>478560</v>
      </c>
      <c r="AY643" s="2">
        <v>24185</v>
      </c>
      <c r="AZ643" s="2">
        <v>21364.29</v>
      </c>
      <c r="BA643" s="2">
        <v>1079.69</v>
      </c>
      <c r="BB643" s="5">
        <v>4488.79</v>
      </c>
      <c r="BC643" s="12">
        <v>0</v>
      </c>
      <c r="BD643" s="2">
        <v>0</v>
      </c>
      <c r="BE643" s="2">
        <v>0</v>
      </c>
      <c r="BF643" s="2">
        <v>0</v>
      </c>
      <c r="BG643" s="5">
        <v>0</v>
      </c>
      <c r="BH643" s="2">
        <v>30164.7</v>
      </c>
      <c r="BI643" s="12">
        <v>26932.77</v>
      </c>
      <c r="BJ643" s="2">
        <v>0</v>
      </c>
      <c r="BK643" s="5">
        <v>2513.7199999999998</v>
      </c>
      <c r="BL643" s="1" t="s">
        <v>137</v>
      </c>
    </row>
    <row r="644" spans="1:64" x14ac:dyDescent="0.3">
      <c r="A644" t="s">
        <v>1413</v>
      </c>
      <c r="B644" s="1" t="s">
        <v>1413</v>
      </c>
      <c r="C644" s="9" t="s">
        <v>1414</v>
      </c>
      <c r="D644" s="1" t="s">
        <v>95</v>
      </c>
      <c r="E644" s="1" t="s">
        <v>135</v>
      </c>
      <c r="F644" s="10" t="s">
        <v>445</v>
      </c>
      <c r="G644" s="1">
        <v>0</v>
      </c>
      <c r="H644" s="1">
        <v>0.05</v>
      </c>
      <c r="I644" s="8">
        <v>0</v>
      </c>
      <c r="J644" s="6">
        <v>0</v>
      </c>
      <c r="K644" s="6">
        <v>0</v>
      </c>
      <c r="L644" s="6">
        <v>0</v>
      </c>
      <c r="M644" s="6">
        <v>0</v>
      </c>
      <c r="N644" s="7">
        <v>0</v>
      </c>
      <c r="O644" s="6">
        <v>0</v>
      </c>
      <c r="P644" s="6">
        <v>0</v>
      </c>
      <c r="Q644" s="6">
        <v>0</v>
      </c>
      <c r="R644" s="6">
        <v>0</v>
      </c>
      <c r="S644" s="7">
        <v>0</v>
      </c>
      <c r="T644" s="11">
        <v>0</v>
      </c>
      <c r="U644" s="6">
        <v>0</v>
      </c>
      <c r="V644" s="6">
        <v>0</v>
      </c>
      <c r="W644" s="6">
        <v>0</v>
      </c>
      <c r="AI644" s="2">
        <v>0</v>
      </c>
      <c r="AJ644" s="2">
        <v>0</v>
      </c>
      <c r="AK644" s="2">
        <v>0</v>
      </c>
      <c r="AL644" s="2">
        <v>0</v>
      </c>
      <c r="AM644" s="5">
        <v>0</v>
      </c>
      <c r="AN644" s="12">
        <v>0</v>
      </c>
      <c r="AO644" s="2">
        <v>0</v>
      </c>
      <c r="AP644" s="2">
        <v>0</v>
      </c>
      <c r="AQ644" s="2">
        <v>0</v>
      </c>
      <c r="AR644" s="5">
        <v>0</v>
      </c>
      <c r="AS644" s="2">
        <v>0</v>
      </c>
      <c r="AT644" s="12">
        <v>0</v>
      </c>
      <c r="AU644" s="2">
        <v>0</v>
      </c>
      <c r="AV644" s="5">
        <v>0</v>
      </c>
      <c r="AX644" s="2">
        <v>0</v>
      </c>
      <c r="AY644" s="2">
        <v>0</v>
      </c>
      <c r="AZ644" s="2">
        <v>0</v>
      </c>
      <c r="BA644" s="2">
        <v>0</v>
      </c>
      <c r="BB644" s="5">
        <v>0</v>
      </c>
      <c r="BC644" s="12">
        <v>0</v>
      </c>
      <c r="BD644" s="2">
        <v>0</v>
      </c>
      <c r="BE644" s="2">
        <v>0</v>
      </c>
      <c r="BF644" s="2">
        <v>0</v>
      </c>
      <c r="BG644" s="5">
        <v>0</v>
      </c>
      <c r="BH644" s="2">
        <v>0</v>
      </c>
      <c r="BI644" s="12">
        <v>0</v>
      </c>
      <c r="BJ644" s="2">
        <v>0</v>
      </c>
      <c r="BK644" s="5">
        <v>0</v>
      </c>
      <c r="BL644" s="1" t="s">
        <v>137</v>
      </c>
    </row>
    <row r="645" spans="1:64" x14ac:dyDescent="0.3">
      <c r="A645" t="s">
        <v>1415</v>
      </c>
      <c r="B645" s="1" t="s">
        <v>1415</v>
      </c>
      <c r="C645" s="9" t="s">
        <v>1416</v>
      </c>
      <c r="D645" s="1" t="s">
        <v>95</v>
      </c>
      <c r="E645" s="1" t="s">
        <v>128</v>
      </c>
      <c r="F645" s="10" t="s">
        <v>129</v>
      </c>
      <c r="G645" s="1">
        <v>0</v>
      </c>
      <c r="H645" s="1">
        <v>0.05</v>
      </c>
      <c r="I645" s="8">
        <v>45559</v>
      </c>
      <c r="J645" s="6">
        <v>0</v>
      </c>
      <c r="K645" s="6">
        <v>0</v>
      </c>
      <c r="L645" s="6">
        <v>0</v>
      </c>
      <c r="M645" s="6">
        <v>0</v>
      </c>
      <c r="N645" s="7">
        <v>0</v>
      </c>
      <c r="O645" s="6">
        <v>0</v>
      </c>
      <c r="P645" s="6">
        <v>0</v>
      </c>
      <c r="Q645" s="6">
        <v>0</v>
      </c>
      <c r="R645" s="6">
        <v>0</v>
      </c>
      <c r="S645" s="7">
        <v>0</v>
      </c>
      <c r="T645" s="11">
        <v>0</v>
      </c>
      <c r="U645" s="6">
        <v>0</v>
      </c>
      <c r="V645" s="6">
        <v>0</v>
      </c>
      <c r="W645" s="6">
        <v>0</v>
      </c>
      <c r="AI645" s="2">
        <v>404525</v>
      </c>
      <c r="AJ645" s="2">
        <v>19646</v>
      </c>
      <c r="AK645" s="2">
        <v>18059.150000000001</v>
      </c>
      <c r="AL645" s="2">
        <v>877.05</v>
      </c>
      <c r="AM645" s="5">
        <v>3787.24</v>
      </c>
      <c r="AN645" s="12">
        <v>0</v>
      </c>
      <c r="AO645" s="2">
        <v>0</v>
      </c>
      <c r="AP645" s="2">
        <v>0</v>
      </c>
      <c r="AQ645" s="2">
        <v>0</v>
      </c>
      <c r="AR645" s="5">
        <v>0</v>
      </c>
      <c r="AS645" s="2">
        <v>25450.25</v>
      </c>
      <c r="AT645" s="12">
        <v>22723.440000000002</v>
      </c>
      <c r="AU645" s="2">
        <v>0</v>
      </c>
      <c r="AV645" s="5">
        <v>2120.86</v>
      </c>
      <c r="AX645" s="2">
        <v>404525</v>
      </c>
      <c r="AY645" s="2">
        <v>19646</v>
      </c>
      <c r="AZ645" s="2">
        <v>18059.150000000001</v>
      </c>
      <c r="BA645" s="2">
        <v>877.05</v>
      </c>
      <c r="BB645" s="5">
        <v>3787.24</v>
      </c>
      <c r="BC645" s="12">
        <v>0</v>
      </c>
      <c r="BD645" s="2">
        <v>0</v>
      </c>
      <c r="BE645" s="2">
        <v>0</v>
      </c>
      <c r="BF645" s="2">
        <v>0</v>
      </c>
      <c r="BG645" s="5">
        <v>0</v>
      </c>
      <c r="BH645" s="2">
        <v>25450.25</v>
      </c>
      <c r="BI645" s="12">
        <v>22723.440000000002</v>
      </c>
      <c r="BJ645" s="2">
        <v>0</v>
      </c>
      <c r="BK645" s="5">
        <v>2120.86</v>
      </c>
      <c r="BL645" s="1" t="s">
        <v>130</v>
      </c>
    </row>
    <row r="646" spans="1:64" x14ac:dyDescent="0.3">
      <c r="A646" t="s">
        <v>1417</v>
      </c>
      <c r="B646" s="1" t="s">
        <v>1417</v>
      </c>
      <c r="C646" s="9" t="s">
        <v>1418</v>
      </c>
      <c r="D646" s="1" t="s">
        <v>95</v>
      </c>
      <c r="E646" s="1" t="s">
        <v>135</v>
      </c>
      <c r="F646" s="10" t="s">
        <v>136</v>
      </c>
      <c r="G646" s="1">
        <v>0</v>
      </c>
      <c r="H646" s="1">
        <v>0.05</v>
      </c>
      <c r="I646" s="8">
        <v>45539</v>
      </c>
      <c r="J646" s="6">
        <v>0</v>
      </c>
      <c r="K646" s="6">
        <v>0</v>
      </c>
      <c r="L646" s="6">
        <v>0</v>
      </c>
      <c r="M646" s="6">
        <v>0</v>
      </c>
      <c r="N646" s="7">
        <v>0</v>
      </c>
      <c r="O646" s="6">
        <v>0</v>
      </c>
      <c r="P646" s="6">
        <v>0</v>
      </c>
      <c r="Q646" s="6">
        <v>0</v>
      </c>
      <c r="R646" s="6">
        <v>0</v>
      </c>
      <c r="S646" s="7">
        <v>0</v>
      </c>
      <c r="T646" s="11">
        <v>0</v>
      </c>
      <c r="U646" s="6">
        <v>0</v>
      </c>
      <c r="V646" s="6">
        <v>0</v>
      </c>
      <c r="W646" s="6">
        <v>0</v>
      </c>
      <c r="AI646" s="2">
        <v>992975</v>
      </c>
      <c r="AJ646" s="2">
        <v>132812</v>
      </c>
      <c r="AK646" s="2">
        <v>44329.24</v>
      </c>
      <c r="AL646" s="2">
        <v>5929.11</v>
      </c>
      <c r="AM646" s="5">
        <v>10051.67</v>
      </c>
      <c r="AN646" s="12">
        <v>0</v>
      </c>
      <c r="AO646" s="2">
        <v>0</v>
      </c>
      <c r="AP646" s="2">
        <v>0</v>
      </c>
      <c r="AQ646" s="2">
        <v>0</v>
      </c>
      <c r="AR646" s="5">
        <v>0</v>
      </c>
      <c r="AS646" s="2">
        <v>67547.22</v>
      </c>
      <c r="AT646" s="12">
        <v>60310.02</v>
      </c>
      <c r="AU646" s="2">
        <v>0</v>
      </c>
      <c r="AV646" s="5">
        <v>5628.94</v>
      </c>
      <c r="AX646" s="2">
        <v>992975</v>
      </c>
      <c r="AY646" s="2">
        <v>132812</v>
      </c>
      <c r="AZ646" s="2">
        <v>44329.24</v>
      </c>
      <c r="BA646" s="2">
        <v>5929.11</v>
      </c>
      <c r="BB646" s="5">
        <v>10051.67</v>
      </c>
      <c r="BC646" s="12">
        <v>0</v>
      </c>
      <c r="BD646" s="2">
        <v>0</v>
      </c>
      <c r="BE646" s="2">
        <v>0</v>
      </c>
      <c r="BF646" s="2">
        <v>0</v>
      </c>
      <c r="BG646" s="5">
        <v>0</v>
      </c>
      <c r="BH646" s="2">
        <v>67547.22</v>
      </c>
      <c r="BI646" s="12">
        <v>60310.02</v>
      </c>
      <c r="BJ646" s="2">
        <v>0</v>
      </c>
      <c r="BK646" s="5">
        <v>5628.94</v>
      </c>
      <c r="BL646" s="1" t="s">
        <v>137</v>
      </c>
    </row>
    <row r="647" spans="1:64" x14ac:dyDescent="0.3">
      <c r="A647" t="s">
        <v>1419</v>
      </c>
      <c r="B647" s="1" t="s">
        <v>1419</v>
      </c>
      <c r="C647" s="9" t="s">
        <v>1420</v>
      </c>
      <c r="D647" s="1" t="s">
        <v>95</v>
      </c>
      <c r="E647" s="1" t="s">
        <v>88</v>
      </c>
      <c r="F647" s="10" t="s">
        <v>89</v>
      </c>
      <c r="G647" s="1">
        <v>0</v>
      </c>
      <c r="H647" s="1">
        <v>0</v>
      </c>
      <c r="I647" s="8">
        <v>45621</v>
      </c>
      <c r="J647" s="6">
        <v>0</v>
      </c>
      <c r="K647" s="6">
        <v>0</v>
      </c>
      <c r="L647" s="6">
        <v>0</v>
      </c>
      <c r="M647" s="6">
        <v>0</v>
      </c>
      <c r="N647" s="7">
        <v>0</v>
      </c>
      <c r="O647" s="6">
        <v>0</v>
      </c>
      <c r="P647" s="6">
        <v>0</v>
      </c>
      <c r="Q647" s="6">
        <v>0</v>
      </c>
      <c r="R647" s="6">
        <v>0</v>
      </c>
      <c r="S647" s="7">
        <v>0</v>
      </c>
      <c r="T647" s="11">
        <v>0</v>
      </c>
      <c r="U647" s="6">
        <v>0</v>
      </c>
      <c r="V647" s="6">
        <v>0</v>
      </c>
      <c r="W647" s="6">
        <v>0</v>
      </c>
      <c r="AI647" s="2">
        <v>516126</v>
      </c>
      <c r="AJ647" s="2">
        <v>111082</v>
      </c>
      <c r="AK647" s="2">
        <v>0</v>
      </c>
      <c r="AL647" s="2">
        <v>0</v>
      </c>
      <c r="AM647" s="5">
        <v>5600.07</v>
      </c>
      <c r="AN647" s="12">
        <v>0</v>
      </c>
      <c r="AO647" s="2">
        <v>0</v>
      </c>
      <c r="AP647" s="2">
        <v>0</v>
      </c>
      <c r="AQ647" s="2">
        <v>0</v>
      </c>
      <c r="AR647" s="5">
        <v>0</v>
      </c>
      <c r="AS647" s="2">
        <v>6272.08</v>
      </c>
      <c r="AT647" s="12">
        <v>5600.07</v>
      </c>
      <c r="AU647" s="2">
        <v>0</v>
      </c>
      <c r="AV647" s="5">
        <v>3136.04</v>
      </c>
      <c r="AX647" s="2">
        <v>516126</v>
      </c>
      <c r="AY647" s="2">
        <v>111082</v>
      </c>
      <c r="AZ647" s="2">
        <v>0</v>
      </c>
      <c r="BA647" s="2">
        <v>0</v>
      </c>
      <c r="BB647" s="5">
        <v>5600.07</v>
      </c>
      <c r="BC647" s="12">
        <v>0</v>
      </c>
      <c r="BD647" s="2">
        <v>0</v>
      </c>
      <c r="BE647" s="2">
        <v>0</v>
      </c>
      <c r="BF647" s="2">
        <v>0</v>
      </c>
      <c r="BG647" s="5">
        <v>0</v>
      </c>
      <c r="BH647" s="2">
        <v>6272.08</v>
      </c>
      <c r="BI647" s="12">
        <v>5600.07</v>
      </c>
      <c r="BJ647" s="2">
        <v>0</v>
      </c>
      <c r="BK647" s="5">
        <v>3136.04</v>
      </c>
      <c r="BL647" s="1" t="s">
        <v>90</v>
      </c>
    </row>
    <row r="648" spans="1:64" x14ac:dyDescent="0.3">
      <c r="A648" t="s">
        <v>1421</v>
      </c>
      <c r="B648" s="1" t="s">
        <v>1421</v>
      </c>
      <c r="C648" s="9" t="s">
        <v>1422</v>
      </c>
      <c r="D648" s="1" t="s">
        <v>95</v>
      </c>
      <c r="E648" s="1" t="s">
        <v>128</v>
      </c>
      <c r="F648" s="10" t="s">
        <v>129</v>
      </c>
      <c r="G648" s="1">
        <v>0</v>
      </c>
      <c r="H648" s="1">
        <v>0.05</v>
      </c>
      <c r="I648" s="8">
        <v>45488</v>
      </c>
      <c r="J648" s="6">
        <v>0</v>
      </c>
      <c r="K648" s="6">
        <v>0</v>
      </c>
      <c r="L648" s="6">
        <v>0</v>
      </c>
      <c r="M648" s="6">
        <v>0</v>
      </c>
      <c r="N648" s="7">
        <v>0</v>
      </c>
      <c r="O648" s="6">
        <v>0</v>
      </c>
      <c r="P648" s="6">
        <v>0</v>
      </c>
      <c r="Q648" s="6">
        <v>0</v>
      </c>
      <c r="R648" s="6">
        <v>0</v>
      </c>
      <c r="S648" s="7">
        <v>0</v>
      </c>
      <c r="T648" s="11">
        <v>0</v>
      </c>
      <c r="U648" s="6">
        <v>0</v>
      </c>
      <c r="V648" s="6">
        <v>0</v>
      </c>
      <c r="W648" s="6">
        <v>0</v>
      </c>
      <c r="AI648" s="2">
        <v>289387</v>
      </c>
      <c r="AJ648" s="2">
        <v>7350</v>
      </c>
      <c r="AK648" s="2">
        <v>12919.06</v>
      </c>
      <c r="AL648" s="2">
        <v>328.12</v>
      </c>
      <c r="AM648" s="5">
        <v>2649.44</v>
      </c>
      <c r="AN648" s="12">
        <v>0</v>
      </c>
      <c r="AO648" s="2">
        <v>0</v>
      </c>
      <c r="AP648" s="2">
        <v>0</v>
      </c>
      <c r="AQ648" s="2">
        <v>0</v>
      </c>
      <c r="AR648" s="5">
        <v>0</v>
      </c>
      <c r="AS648" s="2">
        <v>17804.21</v>
      </c>
      <c r="AT648" s="12">
        <v>15896.62</v>
      </c>
      <c r="AU648" s="2">
        <v>0</v>
      </c>
      <c r="AV648" s="5">
        <v>1483.68</v>
      </c>
      <c r="AX648" s="2">
        <v>289387</v>
      </c>
      <c r="AY648" s="2">
        <v>7350</v>
      </c>
      <c r="AZ648" s="2">
        <v>12919.06</v>
      </c>
      <c r="BA648" s="2">
        <v>328.12</v>
      </c>
      <c r="BB648" s="5">
        <v>2649.44</v>
      </c>
      <c r="BC648" s="12">
        <v>0</v>
      </c>
      <c r="BD648" s="2">
        <v>0</v>
      </c>
      <c r="BE648" s="2">
        <v>0</v>
      </c>
      <c r="BF648" s="2">
        <v>0</v>
      </c>
      <c r="BG648" s="5">
        <v>0</v>
      </c>
      <c r="BH648" s="2">
        <v>17804.21</v>
      </c>
      <c r="BI648" s="12">
        <v>15896.62</v>
      </c>
      <c r="BJ648" s="2">
        <v>0</v>
      </c>
      <c r="BK648" s="5">
        <v>1483.68</v>
      </c>
      <c r="BL648" s="1" t="s">
        <v>130</v>
      </c>
    </row>
    <row r="649" spans="1:64" x14ac:dyDescent="0.3">
      <c r="A649" t="s">
        <v>1421</v>
      </c>
      <c r="B649" s="1" t="s">
        <v>1423</v>
      </c>
      <c r="C649" s="9" t="s">
        <v>1424</v>
      </c>
      <c r="D649" s="1" t="s">
        <v>95</v>
      </c>
      <c r="E649" s="1" t="s">
        <v>128</v>
      </c>
      <c r="F649" s="10" t="s">
        <v>129</v>
      </c>
      <c r="G649" s="1">
        <v>0</v>
      </c>
      <c r="H649" s="1">
        <v>0.05</v>
      </c>
      <c r="I649" s="8">
        <v>45600</v>
      </c>
      <c r="J649" s="6">
        <v>0</v>
      </c>
      <c r="K649" s="6">
        <v>0</v>
      </c>
      <c r="L649" s="6">
        <v>0</v>
      </c>
      <c r="M649" s="6">
        <v>0</v>
      </c>
      <c r="N649" s="7">
        <v>0</v>
      </c>
      <c r="O649" s="6">
        <v>0</v>
      </c>
      <c r="P649" s="6">
        <v>0</v>
      </c>
      <c r="Q649" s="6">
        <v>0</v>
      </c>
      <c r="R649" s="6">
        <v>0</v>
      </c>
      <c r="S649" s="7">
        <v>0</v>
      </c>
      <c r="T649" s="11">
        <v>0</v>
      </c>
      <c r="U649" s="6">
        <v>0</v>
      </c>
      <c r="V649" s="6">
        <v>0</v>
      </c>
      <c r="W649" s="6">
        <v>0</v>
      </c>
      <c r="AI649" s="2">
        <v>88789</v>
      </c>
      <c r="AJ649" s="2">
        <v>11728</v>
      </c>
      <c r="AK649" s="2">
        <v>3963.79</v>
      </c>
      <c r="AL649" s="2">
        <v>523.57000000000005</v>
      </c>
      <c r="AM649" s="5">
        <v>897.47</v>
      </c>
      <c r="AN649" s="12">
        <v>0</v>
      </c>
      <c r="AO649" s="2">
        <v>0</v>
      </c>
      <c r="AP649" s="2">
        <v>0</v>
      </c>
      <c r="AQ649" s="2">
        <v>0</v>
      </c>
      <c r="AR649" s="5">
        <v>0</v>
      </c>
      <c r="AS649" s="2">
        <v>6031.01</v>
      </c>
      <c r="AT649" s="12">
        <v>5384.83</v>
      </c>
      <c r="AU649" s="2">
        <v>0</v>
      </c>
      <c r="AV649" s="5">
        <v>502.58</v>
      </c>
      <c r="AX649" s="2">
        <v>88789</v>
      </c>
      <c r="AY649" s="2">
        <v>11728</v>
      </c>
      <c r="AZ649" s="2">
        <v>3963.79</v>
      </c>
      <c r="BA649" s="2">
        <v>523.57000000000005</v>
      </c>
      <c r="BB649" s="5">
        <v>897.47</v>
      </c>
      <c r="BC649" s="12">
        <v>0</v>
      </c>
      <c r="BD649" s="2">
        <v>0</v>
      </c>
      <c r="BE649" s="2">
        <v>0</v>
      </c>
      <c r="BF649" s="2">
        <v>0</v>
      </c>
      <c r="BG649" s="5">
        <v>0</v>
      </c>
      <c r="BH649" s="2">
        <v>6031.01</v>
      </c>
      <c r="BI649" s="12">
        <v>5384.83</v>
      </c>
      <c r="BJ649" s="2">
        <v>0</v>
      </c>
      <c r="BK649" s="5">
        <v>502.58</v>
      </c>
      <c r="BL649" s="1" t="s">
        <v>130</v>
      </c>
    </row>
    <row r="650" spans="1:64" x14ac:dyDescent="0.3">
      <c r="A650" t="s">
        <v>1425</v>
      </c>
      <c r="B650" s="1" t="s">
        <v>1425</v>
      </c>
      <c r="C650" s="9" t="s">
        <v>1426</v>
      </c>
      <c r="D650" s="1" t="s">
        <v>95</v>
      </c>
      <c r="E650" s="1" t="s">
        <v>88</v>
      </c>
      <c r="F650" s="10" t="s">
        <v>451</v>
      </c>
      <c r="G650" s="1">
        <v>0</v>
      </c>
      <c r="H650" s="1">
        <v>0.05</v>
      </c>
      <c r="I650" s="8">
        <v>0</v>
      </c>
      <c r="J650" s="6">
        <v>0</v>
      </c>
      <c r="K650" s="6">
        <v>0</v>
      </c>
      <c r="L650" s="6">
        <v>0</v>
      </c>
      <c r="M650" s="6">
        <v>0</v>
      </c>
      <c r="N650" s="7">
        <v>0</v>
      </c>
      <c r="O650" s="6">
        <v>0</v>
      </c>
      <c r="P650" s="6">
        <v>0</v>
      </c>
      <c r="Q650" s="6">
        <v>0</v>
      </c>
      <c r="R650" s="6">
        <v>0</v>
      </c>
      <c r="S650" s="7">
        <v>0</v>
      </c>
      <c r="T650" s="11">
        <v>0</v>
      </c>
      <c r="U650" s="6">
        <v>0</v>
      </c>
      <c r="V650" s="6">
        <v>0</v>
      </c>
      <c r="W650" s="6">
        <v>0</v>
      </c>
      <c r="AI650" s="2">
        <v>0</v>
      </c>
      <c r="AJ650" s="2">
        <v>0</v>
      </c>
      <c r="AK650" s="2">
        <v>0</v>
      </c>
      <c r="AL650" s="2">
        <v>0</v>
      </c>
      <c r="AM650" s="5">
        <v>0</v>
      </c>
      <c r="AN650" s="12">
        <v>0</v>
      </c>
      <c r="AO650" s="2">
        <v>0</v>
      </c>
      <c r="AP650" s="2">
        <v>0</v>
      </c>
      <c r="AQ650" s="2">
        <v>0</v>
      </c>
      <c r="AR650" s="5">
        <v>0</v>
      </c>
      <c r="AS650" s="2">
        <v>0</v>
      </c>
      <c r="AT650" s="12">
        <v>0</v>
      </c>
      <c r="AU650" s="2">
        <v>0</v>
      </c>
      <c r="AV650" s="5">
        <v>0</v>
      </c>
      <c r="AX650" s="2">
        <v>0</v>
      </c>
      <c r="AY650" s="2">
        <v>0</v>
      </c>
      <c r="AZ650" s="2">
        <v>0</v>
      </c>
      <c r="BA650" s="2">
        <v>0</v>
      </c>
      <c r="BB650" s="5">
        <v>0</v>
      </c>
      <c r="BC650" s="12">
        <v>0</v>
      </c>
      <c r="BD650" s="2">
        <v>0</v>
      </c>
      <c r="BE650" s="2">
        <v>0</v>
      </c>
      <c r="BF650" s="2">
        <v>0</v>
      </c>
      <c r="BG650" s="5">
        <v>0</v>
      </c>
      <c r="BH650" s="2">
        <v>0</v>
      </c>
      <c r="BI650" s="12">
        <v>0</v>
      </c>
      <c r="BJ650" s="2">
        <v>0</v>
      </c>
      <c r="BK650" s="5">
        <v>0</v>
      </c>
      <c r="BL650" s="1" t="s">
        <v>90</v>
      </c>
    </row>
    <row r="651" spans="1:64" x14ac:dyDescent="0.3">
      <c r="A651" t="s">
        <v>1427</v>
      </c>
      <c r="B651" s="1" t="s">
        <v>1427</v>
      </c>
      <c r="C651" s="9" t="s">
        <v>1428</v>
      </c>
      <c r="D651" s="1" t="s">
        <v>95</v>
      </c>
      <c r="E651" s="1" t="s">
        <v>135</v>
      </c>
      <c r="F651" s="10" t="s">
        <v>194</v>
      </c>
      <c r="G651" s="1">
        <v>0</v>
      </c>
      <c r="H651" s="1">
        <v>0.05</v>
      </c>
      <c r="I651" s="8">
        <v>45616</v>
      </c>
      <c r="J651" s="6">
        <v>0</v>
      </c>
      <c r="K651" s="6">
        <v>0</v>
      </c>
      <c r="L651" s="6">
        <v>0</v>
      </c>
      <c r="M651" s="6">
        <v>0</v>
      </c>
      <c r="N651" s="7">
        <v>0</v>
      </c>
      <c r="O651" s="6">
        <v>0</v>
      </c>
      <c r="P651" s="6">
        <v>0</v>
      </c>
      <c r="Q651" s="6">
        <v>0</v>
      </c>
      <c r="R651" s="6">
        <v>0</v>
      </c>
      <c r="S651" s="7">
        <v>0</v>
      </c>
      <c r="T651" s="11">
        <v>0</v>
      </c>
      <c r="U651" s="6">
        <v>0</v>
      </c>
      <c r="V651" s="6">
        <v>0</v>
      </c>
      <c r="W651" s="6">
        <v>0</v>
      </c>
      <c r="AI651" s="2">
        <v>628716</v>
      </c>
      <c r="AJ651" s="2">
        <v>32756</v>
      </c>
      <c r="AK651" s="2">
        <v>28067.68</v>
      </c>
      <c r="AL651" s="2">
        <v>1462.32</v>
      </c>
      <c r="AM651" s="5">
        <v>5906</v>
      </c>
      <c r="AN651" s="12">
        <v>0</v>
      </c>
      <c r="AO651" s="2">
        <v>0</v>
      </c>
      <c r="AP651" s="2">
        <v>0</v>
      </c>
      <c r="AQ651" s="2">
        <v>0</v>
      </c>
      <c r="AR651" s="5">
        <v>0</v>
      </c>
      <c r="AS651" s="2">
        <v>39688.32</v>
      </c>
      <c r="AT651" s="12">
        <v>35436</v>
      </c>
      <c r="AU651" s="2">
        <v>0</v>
      </c>
      <c r="AV651" s="5">
        <v>3307.36</v>
      </c>
      <c r="AX651" s="2">
        <v>628716</v>
      </c>
      <c r="AY651" s="2">
        <v>32756</v>
      </c>
      <c r="AZ651" s="2">
        <v>28067.68</v>
      </c>
      <c r="BA651" s="2">
        <v>1462.32</v>
      </c>
      <c r="BB651" s="5">
        <v>5906</v>
      </c>
      <c r="BC651" s="12">
        <v>0</v>
      </c>
      <c r="BD651" s="2">
        <v>0</v>
      </c>
      <c r="BE651" s="2">
        <v>0</v>
      </c>
      <c r="BF651" s="2">
        <v>0</v>
      </c>
      <c r="BG651" s="5">
        <v>0</v>
      </c>
      <c r="BH651" s="2">
        <v>39688.32</v>
      </c>
      <c r="BI651" s="12">
        <v>35436</v>
      </c>
      <c r="BJ651" s="2">
        <v>0</v>
      </c>
      <c r="BK651" s="5">
        <v>3307.36</v>
      </c>
      <c r="BL651" s="1" t="s">
        <v>137</v>
      </c>
    </row>
    <row r="652" spans="1:64" x14ac:dyDescent="0.3">
      <c r="A652" t="s">
        <v>1429</v>
      </c>
      <c r="B652" s="1" t="s">
        <v>1429</v>
      </c>
      <c r="C652" s="9" t="s">
        <v>1430</v>
      </c>
      <c r="D652" s="1" t="s">
        <v>95</v>
      </c>
      <c r="E652" s="1" t="s">
        <v>88</v>
      </c>
      <c r="F652" s="10" t="s">
        <v>219</v>
      </c>
      <c r="G652" s="1">
        <v>0</v>
      </c>
      <c r="H652" s="1">
        <v>0.05</v>
      </c>
      <c r="I652" s="8">
        <v>45553</v>
      </c>
      <c r="J652" s="6">
        <v>0</v>
      </c>
      <c r="K652" s="6">
        <v>0</v>
      </c>
      <c r="L652" s="6">
        <v>0</v>
      </c>
      <c r="M652" s="6">
        <v>0</v>
      </c>
      <c r="N652" s="7">
        <v>0</v>
      </c>
      <c r="O652" s="6">
        <v>0</v>
      </c>
      <c r="P652" s="6">
        <v>0</v>
      </c>
      <c r="Q652" s="6">
        <v>0</v>
      </c>
      <c r="R652" s="6">
        <v>0</v>
      </c>
      <c r="S652" s="7">
        <v>0</v>
      </c>
      <c r="T652" s="11">
        <v>0</v>
      </c>
      <c r="U652" s="6">
        <v>0</v>
      </c>
      <c r="V652" s="6">
        <v>0</v>
      </c>
      <c r="W652" s="6">
        <v>0</v>
      </c>
      <c r="AI652" s="2">
        <v>445778</v>
      </c>
      <c r="AJ652" s="2">
        <v>159945</v>
      </c>
      <c r="AK652" s="2">
        <v>19900.8</v>
      </c>
      <c r="AL652" s="2">
        <v>7140.4</v>
      </c>
      <c r="AM652" s="5">
        <v>5408.24</v>
      </c>
      <c r="AN652" s="12">
        <v>0</v>
      </c>
      <c r="AO652" s="2">
        <v>0</v>
      </c>
      <c r="AP652" s="2">
        <v>0</v>
      </c>
      <c r="AQ652" s="2">
        <v>0</v>
      </c>
      <c r="AR652" s="5">
        <v>0</v>
      </c>
      <c r="AS652" s="2">
        <v>36343.370000000003</v>
      </c>
      <c r="AT652" s="12">
        <v>32449.439999999995</v>
      </c>
      <c r="AU652" s="2">
        <v>0</v>
      </c>
      <c r="AV652" s="5">
        <v>3028.62</v>
      </c>
      <c r="AX652" s="2">
        <v>445778</v>
      </c>
      <c r="AY652" s="2">
        <v>159945</v>
      </c>
      <c r="AZ652" s="2">
        <v>19900.8</v>
      </c>
      <c r="BA652" s="2">
        <v>7140.4</v>
      </c>
      <c r="BB652" s="5">
        <v>5408.24</v>
      </c>
      <c r="BC652" s="12">
        <v>0</v>
      </c>
      <c r="BD652" s="2">
        <v>0</v>
      </c>
      <c r="BE652" s="2">
        <v>0</v>
      </c>
      <c r="BF652" s="2">
        <v>0</v>
      </c>
      <c r="BG652" s="5">
        <v>0</v>
      </c>
      <c r="BH652" s="2">
        <v>36343.370000000003</v>
      </c>
      <c r="BI652" s="12">
        <v>32449.439999999995</v>
      </c>
      <c r="BJ652" s="2">
        <v>0</v>
      </c>
      <c r="BK652" s="5">
        <v>3028.62</v>
      </c>
      <c r="BL652" s="1" t="s">
        <v>90</v>
      </c>
    </row>
    <row r="653" spans="1:64" x14ac:dyDescent="0.3">
      <c r="A653" t="s">
        <v>1431</v>
      </c>
      <c r="B653" s="1" t="s">
        <v>1431</v>
      </c>
      <c r="C653" s="9" t="s">
        <v>1432</v>
      </c>
      <c r="D653" s="1" t="s">
        <v>95</v>
      </c>
      <c r="E653" s="1" t="s">
        <v>135</v>
      </c>
      <c r="F653" s="10" t="s">
        <v>496</v>
      </c>
      <c r="G653" s="1">
        <v>0</v>
      </c>
      <c r="H653" s="1">
        <v>0.05</v>
      </c>
      <c r="I653" s="8">
        <v>45639</v>
      </c>
      <c r="J653" s="6">
        <v>0</v>
      </c>
      <c r="K653" s="6">
        <v>0</v>
      </c>
      <c r="L653" s="6">
        <v>0</v>
      </c>
      <c r="M653" s="6">
        <v>0</v>
      </c>
      <c r="N653" s="7">
        <v>0</v>
      </c>
      <c r="O653" s="6">
        <v>0</v>
      </c>
      <c r="P653" s="6">
        <v>0</v>
      </c>
      <c r="Q653" s="6">
        <v>0</v>
      </c>
      <c r="R653" s="6">
        <v>0</v>
      </c>
      <c r="S653" s="7">
        <v>0</v>
      </c>
      <c r="T653" s="11">
        <v>0</v>
      </c>
      <c r="U653" s="6">
        <v>0</v>
      </c>
      <c r="V653" s="6">
        <v>0</v>
      </c>
      <c r="W653" s="6">
        <v>0</v>
      </c>
      <c r="AI653" s="2">
        <v>549828</v>
      </c>
      <c r="AJ653" s="2">
        <v>57720</v>
      </c>
      <c r="AK653" s="2">
        <v>24545.89</v>
      </c>
      <c r="AL653" s="2">
        <v>2576.79</v>
      </c>
      <c r="AM653" s="5">
        <v>5424.54</v>
      </c>
      <c r="AN653" s="12">
        <v>0</v>
      </c>
      <c r="AO653" s="2">
        <v>0</v>
      </c>
      <c r="AP653" s="2">
        <v>0</v>
      </c>
      <c r="AQ653" s="2">
        <v>0</v>
      </c>
      <c r="AR653" s="5">
        <v>0</v>
      </c>
      <c r="AS653" s="2">
        <v>36452.89</v>
      </c>
      <c r="AT653" s="12">
        <v>32547.22</v>
      </c>
      <c r="AU653" s="2">
        <v>0</v>
      </c>
      <c r="AV653" s="5">
        <v>3037.74</v>
      </c>
      <c r="AX653" s="2">
        <v>549828</v>
      </c>
      <c r="AY653" s="2">
        <v>57720</v>
      </c>
      <c r="AZ653" s="2">
        <v>24545.89</v>
      </c>
      <c r="BA653" s="2">
        <v>2576.79</v>
      </c>
      <c r="BB653" s="5">
        <v>5424.54</v>
      </c>
      <c r="BC653" s="12">
        <v>0</v>
      </c>
      <c r="BD653" s="2">
        <v>0</v>
      </c>
      <c r="BE653" s="2">
        <v>0</v>
      </c>
      <c r="BF653" s="2">
        <v>0</v>
      </c>
      <c r="BG653" s="5">
        <v>0</v>
      </c>
      <c r="BH653" s="2">
        <v>36452.89</v>
      </c>
      <c r="BI653" s="12">
        <v>32547.22</v>
      </c>
      <c r="BJ653" s="2">
        <v>0</v>
      </c>
      <c r="BK653" s="5">
        <v>3037.74</v>
      </c>
      <c r="BL653" s="1" t="s">
        <v>313</v>
      </c>
    </row>
    <row r="654" spans="1:64" x14ac:dyDescent="0.3">
      <c r="A654" t="s">
        <v>1433</v>
      </c>
      <c r="B654" s="1" t="s">
        <v>1433</v>
      </c>
      <c r="C654" s="9" t="s">
        <v>1434</v>
      </c>
      <c r="D654" s="1" t="s">
        <v>95</v>
      </c>
      <c r="E654" s="1" t="s">
        <v>128</v>
      </c>
      <c r="F654" s="10" t="s">
        <v>320</v>
      </c>
      <c r="G654" s="1">
        <v>0</v>
      </c>
      <c r="H654" s="1">
        <v>0.05</v>
      </c>
      <c r="I654" s="8">
        <v>45665</v>
      </c>
      <c r="J654" s="6">
        <v>0</v>
      </c>
      <c r="K654" s="6">
        <v>0</v>
      </c>
      <c r="L654" s="6">
        <v>0</v>
      </c>
      <c r="M654" s="6">
        <v>0</v>
      </c>
      <c r="N654" s="7">
        <v>0</v>
      </c>
      <c r="O654" s="6">
        <v>0</v>
      </c>
      <c r="P654" s="6">
        <v>0</v>
      </c>
      <c r="Q654" s="6">
        <v>0</v>
      </c>
      <c r="R654" s="6">
        <v>0</v>
      </c>
      <c r="S654" s="7">
        <v>0</v>
      </c>
      <c r="T654" s="11">
        <v>0</v>
      </c>
      <c r="U654" s="6">
        <v>0</v>
      </c>
      <c r="V654" s="6">
        <v>0</v>
      </c>
      <c r="W654" s="6">
        <v>0</v>
      </c>
      <c r="AI654" s="2">
        <v>856190</v>
      </c>
      <c r="AJ654" s="2">
        <v>21581</v>
      </c>
      <c r="AK654" s="2">
        <v>38222.769999999997</v>
      </c>
      <c r="AL654" s="2">
        <v>963.44</v>
      </c>
      <c r="AM654" s="5">
        <v>7837.24</v>
      </c>
      <c r="AN654" s="12">
        <v>0</v>
      </c>
      <c r="AO654" s="2">
        <v>0</v>
      </c>
      <c r="AP654" s="2">
        <v>0</v>
      </c>
      <c r="AQ654" s="2">
        <v>0</v>
      </c>
      <c r="AR654" s="5">
        <v>0</v>
      </c>
      <c r="AS654" s="2">
        <v>52666.26</v>
      </c>
      <c r="AT654" s="12">
        <v>47023.45</v>
      </c>
      <c r="AU654" s="2">
        <v>0</v>
      </c>
      <c r="AV654" s="5">
        <v>4388.8599999999997</v>
      </c>
      <c r="AX654" s="2">
        <v>856190</v>
      </c>
      <c r="AY654" s="2">
        <v>21581</v>
      </c>
      <c r="AZ654" s="2">
        <v>38222.769999999997</v>
      </c>
      <c r="BA654" s="2">
        <v>963.44</v>
      </c>
      <c r="BB654" s="5">
        <v>7837.24</v>
      </c>
      <c r="BC654" s="12">
        <v>0</v>
      </c>
      <c r="BD654" s="2">
        <v>0</v>
      </c>
      <c r="BE654" s="2">
        <v>0</v>
      </c>
      <c r="BF654" s="2">
        <v>0</v>
      </c>
      <c r="BG654" s="5">
        <v>0</v>
      </c>
      <c r="BH654" s="2">
        <v>52666.26</v>
      </c>
      <c r="BI654" s="12">
        <v>47023.45</v>
      </c>
      <c r="BJ654" s="2">
        <v>0</v>
      </c>
      <c r="BK654" s="5">
        <v>4388.8599999999997</v>
      </c>
      <c r="BL654" s="1" t="s">
        <v>130</v>
      </c>
    </row>
    <row r="655" spans="1:64" x14ac:dyDescent="0.3">
      <c r="A655" t="s">
        <v>1435</v>
      </c>
      <c r="B655" s="1" t="s">
        <v>1435</v>
      </c>
      <c r="C655" s="9" t="s">
        <v>1436</v>
      </c>
      <c r="D655" s="1" t="s">
        <v>95</v>
      </c>
      <c r="E655" s="1" t="s">
        <v>88</v>
      </c>
      <c r="F655" s="10" t="s">
        <v>483</v>
      </c>
      <c r="G655" s="1">
        <v>0</v>
      </c>
      <c r="H655" s="1">
        <v>0</v>
      </c>
      <c r="I655" s="8">
        <v>45586</v>
      </c>
      <c r="J655" s="6">
        <v>0</v>
      </c>
      <c r="K655" s="6">
        <v>0</v>
      </c>
      <c r="L655" s="6">
        <v>0</v>
      </c>
      <c r="M655" s="6">
        <v>0</v>
      </c>
      <c r="N655" s="7">
        <v>0</v>
      </c>
      <c r="O655" s="6">
        <v>0</v>
      </c>
      <c r="P655" s="6">
        <v>0</v>
      </c>
      <c r="Q655" s="6">
        <v>0</v>
      </c>
      <c r="R655" s="6">
        <v>0</v>
      </c>
      <c r="S655" s="7">
        <v>0</v>
      </c>
      <c r="T655" s="11">
        <v>0</v>
      </c>
      <c r="U655" s="6">
        <v>0</v>
      </c>
      <c r="V655" s="6">
        <v>0</v>
      </c>
      <c r="W655" s="6">
        <v>0</v>
      </c>
      <c r="AI655" s="2">
        <v>957369</v>
      </c>
      <c r="AJ655" s="2">
        <v>177690</v>
      </c>
      <c r="AK655" s="2">
        <v>0</v>
      </c>
      <c r="AL655" s="2">
        <v>0</v>
      </c>
      <c r="AM655" s="5">
        <v>10134.459999999999</v>
      </c>
      <c r="AN655" s="12">
        <v>0</v>
      </c>
      <c r="AO655" s="2">
        <v>0</v>
      </c>
      <c r="AP655" s="2">
        <v>0</v>
      </c>
      <c r="AQ655" s="2">
        <v>0</v>
      </c>
      <c r="AR655" s="5">
        <v>0</v>
      </c>
      <c r="AS655" s="2">
        <v>11350.6</v>
      </c>
      <c r="AT655" s="12">
        <v>10134.459999999999</v>
      </c>
      <c r="AU655" s="2">
        <v>0</v>
      </c>
      <c r="AV655" s="5">
        <v>5675.3</v>
      </c>
      <c r="AX655" s="2">
        <v>957369</v>
      </c>
      <c r="AY655" s="2">
        <v>177690</v>
      </c>
      <c r="AZ655" s="2">
        <v>0</v>
      </c>
      <c r="BA655" s="2">
        <v>0</v>
      </c>
      <c r="BB655" s="5">
        <v>10134.459999999999</v>
      </c>
      <c r="BC655" s="12">
        <v>0</v>
      </c>
      <c r="BD655" s="2">
        <v>0</v>
      </c>
      <c r="BE655" s="2">
        <v>0</v>
      </c>
      <c r="BF655" s="2">
        <v>0</v>
      </c>
      <c r="BG655" s="5">
        <v>0</v>
      </c>
      <c r="BH655" s="2">
        <v>11350.6</v>
      </c>
      <c r="BI655" s="12">
        <v>10134.459999999999</v>
      </c>
      <c r="BJ655" s="2">
        <v>0</v>
      </c>
      <c r="BK655" s="5">
        <v>5675.3</v>
      </c>
      <c r="BL655" s="1" t="s">
        <v>90</v>
      </c>
    </row>
    <row r="656" spans="1:64" x14ac:dyDescent="0.3">
      <c r="A656" t="s">
        <v>1437</v>
      </c>
      <c r="B656" s="1" t="s">
        <v>1437</v>
      </c>
      <c r="C656" s="9" t="s">
        <v>1438</v>
      </c>
      <c r="D656" s="1" t="s">
        <v>95</v>
      </c>
      <c r="E656" s="1" t="s">
        <v>135</v>
      </c>
      <c r="F656" s="10" t="s">
        <v>445</v>
      </c>
      <c r="G656" s="1">
        <v>0</v>
      </c>
      <c r="H656" s="1">
        <v>0.05</v>
      </c>
      <c r="I656" s="8">
        <v>45589</v>
      </c>
      <c r="J656" s="6">
        <v>0</v>
      </c>
      <c r="K656" s="6">
        <v>0</v>
      </c>
      <c r="L656" s="6">
        <v>0</v>
      </c>
      <c r="M656" s="6">
        <v>0</v>
      </c>
      <c r="N656" s="7">
        <v>0</v>
      </c>
      <c r="O656" s="6">
        <v>0</v>
      </c>
      <c r="P656" s="6">
        <v>0</v>
      </c>
      <c r="Q656" s="6">
        <v>0</v>
      </c>
      <c r="R656" s="6">
        <v>0</v>
      </c>
      <c r="S656" s="7">
        <v>0</v>
      </c>
      <c r="T656" s="11">
        <v>0</v>
      </c>
      <c r="U656" s="6">
        <v>0</v>
      </c>
      <c r="V656" s="6">
        <v>0</v>
      </c>
      <c r="W656" s="6">
        <v>0</v>
      </c>
      <c r="AI656" s="2">
        <v>749803</v>
      </c>
      <c r="AJ656" s="2">
        <v>84215.05</v>
      </c>
      <c r="AK656" s="2">
        <v>33473.35</v>
      </c>
      <c r="AL656" s="2">
        <v>3759.6</v>
      </c>
      <c r="AM656" s="5">
        <v>7446.59</v>
      </c>
      <c r="AN656" s="12">
        <v>0</v>
      </c>
      <c r="AO656" s="2">
        <v>0</v>
      </c>
      <c r="AP656" s="2">
        <v>0</v>
      </c>
      <c r="AQ656" s="2">
        <v>0</v>
      </c>
      <c r="AR656" s="5">
        <v>0</v>
      </c>
      <c r="AS656" s="2">
        <v>50041.08</v>
      </c>
      <c r="AT656" s="12">
        <v>44679.539999999994</v>
      </c>
      <c r="AU656" s="2">
        <v>0</v>
      </c>
      <c r="AV656" s="5">
        <v>4170.09</v>
      </c>
      <c r="AX656" s="2">
        <v>749803</v>
      </c>
      <c r="AY656" s="2">
        <v>84215.05</v>
      </c>
      <c r="AZ656" s="2">
        <v>33473.35</v>
      </c>
      <c r="BA656" s="2">
        <v>3759.6</v>
      </c>
      <c r="BB656" s="5">
        <v>7446.59</v>
      </c>
      <c r="BC656" s="12">
        <v>0</v>
      </c>
      <c r="BD656" s="2">
        <v>0</v>
      </c>
      <c r="BE656" s="2">
        <v>0</v>
      </c>
      <c r="BF656" s="2">
        <v>0</v>
      </c>
      <c r="BG656" s="5">
        <v>0</v>
      </c>
      <c r="BH656" s="2">
        <v>50041.08</v>
      </c>
      <c r="BI656" s="12">
        <v>44679.539999999994</v>
      </c>
      <c r="BJ656" s="2">
        <v>0</v>
      </c>
      <c r="BK656" s="5">
        <v>4170.09</v>
      </c>
      <c r="BL656" s="1" t="s">
        <v>313</v>
      </c>
    </row>
    <row r="657" spans="1:64" x14ac:dyDescent="0.3">
      <c r="A657" t="s">
        <v>1439</v>
      </c>
      <c r="B657" s="1" t="s">
        <v>1439</v>
      </c>
      <c r="C657" s="9" t="s">
        <v>1440</v>
      </c>
      <c r="D657" s="1" t="s">
        <v>95</v>
      </c>
      <c r="E657" s="1" t="s">
        <v>88</v>
      </c>
      <c r="F657" s="10" t="s">
        <v>1350</v>
      </c>
      <c r="G657" s="1">
        <v>0</v>
      </c>
      <c r="H657" s="1">
        <v>0.05</v>
      </c>
      <c r="I657" s="8">
        <v>45596</v>
      </c>
      <c r="J657" s="6">
        <v>0</v>
      </c>
      <c r="K657" s="6">
        <v>0</v>
      </c>
      <c r="L657" s="6">
        <v>0</v>
      </c>
      <c r="M657" s="6">
        <v>0</v>
      </c>
      <c r="N657" s="7">
        <v>0</v>
      </c>
      <c r="O657" s="6">
        <v>0</v>
      </c>
      <c r="P657" s="6">
        <v>0</v>
      </c>
      <c r="Q657" s="6">
        <v>0</v>
      </c>
      <c r="R657" s="6">
        <v>0</v>
      </c>
      <c r="S657" s="7">
        <v>0</v>
      </c>
      <c r="T657" s="11">
        <v>0</v>
      </c>
      <c r="U657" s="6">
        <v>0</v>
      </c>
      <c r="V657" s="6">
        <v>0</v>
      </c>
      <c r="W657" s="6">
        <v>0</v>
      </c>
      <c r="AI657" s="2">
        <v>187391</v>
      </c>
      <c r="AJ657" s="2">
        <v>15480</v>
      </c>
      <c r="AK657" s="2">
        <v>8365.67</v>
      </c>
      <c r="AL657" s="2">
        <v>691.07</v>
      </c>
      <c r="AM657" s="5">
        <v>1811.35</v>
      </c>
      <c r="AN657" s="12">
        <v>0</v>
      </c>
      <c r="AO657" s="2">
        <v>0</v>
      </c>
      <c r="AP657" s="2">
        <v>0</v>
      </c>
      <c r="AQ657" s="2">
        <v>0</v>
      </c>
      <c r="AR657" s="5">
        <v>0</v>
      </c>
      <c r="AS657" s="2">
        <v>12172.26</v>
      </c>
      <c r="AT657" s="12">
        <v>10868.09</v>
      </c>
      <c r="AU657" s="2">
        <v>0</v>
      </c>
      <c r="AV657" s="5">
        <v>1014.36</v>
      </c>
      <c r="AX657" s="2">
        <v>187391</v>
      </c>
      <c r="AY657" s="2">
        <v>15480</v>
      </c>
      <c r="AZ657" s="2">
        <v>8365.67</v>
      </c>
      <c r="BA657" s="2">
        <v>691.07</v>
      </c>
      <c r="BB657" s="5">
        <v>1811.35</v>
      </c>
      <c r="BC657" s="12">
        <v>0</v>
      </c>
      <c r="BD657" s="2">
        <v>0</v>
      </c>
      <c r="BE657" s="2">
        <v>0</v>
      </c>
      <c r="BF657" s="2">
        <v>0</v>
      </c>
      <c r="BG657" s="5">
        <v>0</v>
      </c>
      <c r="BH657" s="2">
        <v>12172.26</v>
      </c>
      <c r="BI657" s="12">
        <v>10868.09</v>
      </c>
      <c r="BJ657" s="2">
        <v>0</v>
      </c>
      <c r="BK657" s="5">
        <v>1014.36</v>
      </c>
      <c r="BL657" s="1" t="s">
        <v>90</v>
      </c>
    </row>
    <row r="658" spans="1:64" x14ac:dyDescent="0.3">
      <c r="A658" t="s">
        <v>1441</v>
      </c>
      <c r="B658" s="1" t="s">
        <v>1441</v>
      </c>
      <c r="C658" s="9" t="s">
        <v>1442</v>
      </c>
      <c r="D658" s="1" t="s">
        <v>95</v>
      </c>
      <c r="E658" s="1" t="s">
        <v>88</v>
      </c>
      <c r="F658" s="10" t="s">
        <v>1443</v>
      </c>
      <c r="G658" s="1">
        <v>0</v>
      </c>
      <c r="H658" s="1">
        <v>0.05</v>
      </c>
      <c r="I658" s="8">
        <v>45596</v>
      </c>
      <c r="J658" s="6">
        <v>0</v>
      </c>
      <c r="K658" s="6">
        <v>0</v>
      </c>
      <c r="L658" s="6">
        <v>0</v>
      </c>
      <c r="M658" s="6">
        <v>0</v>
      </c>
      <c r="N658" s="7">
        <v>0</v>
      </c>
      <c r="O658" s="6">
        <v>0</v>
      </c>
      <c r="P658" s="6">
        <v>0</v>
      </c>
      <c r="Q658" s="6">
        <v>0</v>
      </c>
      <c r="R658" s="6">
        <v>0</v>
      </c>
      <c r="S658" s="7">
        <v>0</v>
      </c>
      <c r="T658" s="11">
        <v>0</v>
      </c>
      <c r="U658" s="6">
        <v>0</v>
      </c>
      <c r="V658" s="6">
        <v>0</v>
      </c>
      <c r="W658" s="6">
        <v>0</v>
      </c>
      <c r="AI658" s="2">
        <v>108652.23</v>
      </c>
      <c r="AJ658" s="2">
        <v>13035</v>
      </c>
      <c r="AK658" s="2">
        <v>4850.54</v>
      </c>
      <c r="AL658" s="2">
        <v>581.91999999999996</v>
      </c>
      <c r="AM658" s="5">
        <v>1086.49</v>
      </c>
      <c r="AN658" s="12">
        <v>0</v>
      </c>
      <c r="AO658" s="2">
        <v>0</v>
      </c>
      <c r="AP658" s="2">
        <v>0</v>
      </c>
      <c r="AQ658" s="2">
        <v>0</v>
      </c>
      <c r="AR658" s="5">
        <v>0</v>
      </c>
      <c r="AS658" s="2">
        <v>7301.22</v>
      </c>
      <c r="AT658" s="12">
        <v>6518.95</v>
      </c>
      <c r="AU658" s="2">
        <v>0</v>
      </c>
      <c r="AV658" s="5">
        <v>608.44000000000005</v>
      </c>
      <c r="AX658" s="2">
        <v>108652.23</v>
      </c>
      <c r="AY658" s="2">
        <v>13035</v>
      </c>
      <c r="AZ658" s="2">
        <v>4850.54</v>
      </c>
      <c r="BA658" s="2">
        <v>581.91999999999996</v>
      </c>
      <c r="BB658" s="5">
        <v>1086.49</v>
      </c>
      <c r="BC658" s="12">
        <v>0</v>
      </c>
      <c r="BD658" s="2">
        <v>0</v>
      </c>
      <c r="BE658" s="2">
        <v>0</v>
      </c>
      <c r="BF658" s="2">
        <v>0</v>
      </c>
      <c r="BG658" s="5">
        <v>0</v>
      </c>
      <c r="BH658" s="2">
        <v>7301.22</v>
      </c>
      <c r="BI658" s="12">
        <v>6518.95</v>
      </c>
      <c r="BJ658" s="2">
        <v>0</v>
      </c>
      <c r="BK658" s="5">
        <v>608.44000000000005</v>
      </c>
      <c r="BL658" s="1" t="s">
        <v>90</v>
      </c>
    </row>
    <row r="659" spans="1:64" x14ac:dyDescent="0.3">
      <c r="A659" t="s">
        <v>1441</v>
      </c>
      <c r="B659" s="1" t="s">
        <v>1444</v>
      </c>
      <c r="C659" s="9" t="s">
        <v>1445</v>
      </c>
      <c r="D659" s="1" t="s">
        <v>95</v>
      </c>
      <c r="E659" s="1" t="s">
        <v>88</v>
      </c>
      <c r="F659" s="10" t="s">
        <v>1350</v>
      </c>
      <c r="G659" s="1">
        <v>0</v>
      </c>
      <c r="H659" s="1">
        <v>0.05</v>
      </c>
      <c r="I659" s="8">
        <v>45634</v>
      </c>
      <c r="J659" s="6">
        <v>0</v>
      </c>
      <c r="K659" s="6">
        <v>0</v>
      </c>
      <c r="L659" s="6">
        <v>0</v>
      </c>
      <c r="M659" s="6">
        <v>0</v>
      </c>
      <c r="N659" s="7">
        <v>0</v>
      </c>
      <c r="O659" s="6">
        <v>0</v>
      </c>
      <c r="P659" s="6">
        <v>0</v>
      </c>
      <c r="Q659" s="6">
        <v>0</v>
      </c>
      <c r="R659" s="6">
        <v>0</v>
      </c>
      <c r="S659" s="7">
        <v>0</v>
      </c>
      <c r="T659" s="11">
        <v>0</v>
      </c>
      <c r="U659" s="6">
        <v>0</v>
      </c>
      <c r="V659" s="6">
        <v>0</v>
      </c>
      <c r="W659" s="6">
        <v>0</v>
      </c>
      <c r="AI659" s="2">
        <v>87830.829999999987</v>
      </c>
      <c r="AJ659" s="2">
        <v>4895</v>
      </c>
      <c r="AK659" s="2">
        <v>3921.02</v>
      </c>
      <c r="AL659" s="2">
        <v>218.53</v>
      </c>
      <c r="AM659" s="5">
        <v>827.91</v>
      </c>
      <c r="AN659" s="12">
        <v>0</v>
      </c>
      <c r="AO659" s="2">
        <v>0</v>
      </c>
      <c r="AP659" s="2">
        <v>0</v>
      </c>
      <c r="AQ659" s="2">
        <v>0</v>
      </c>
      <c r="AR659" s="5">
        <v>0</v>
      </c>
      <c r="AS659" s="2">
        <v>5563.56</v>
      </c>
      <c r="AT659" s="12">
        <v>4967.46</v>
      </c>
      <c r="AU659" s="2">
        <v>0</v>
      </c>
      <c r="AV659" s="5">
        <v>463.63</v>
      </c>
      <c r="AX659" s="2">
        <v>87830.829999999987</v>
      </c>
      <c r="AY659" s="2">
        <v>4895</v>
      </c>
      <c r="AZ659" s="2">
        <v>3921.02</v>
      </c>
      <c r="BA659" s="2">
        <v>218.53</v>
      </c>
      <c r="BB659" s="5">
        <v>827.91</v>
      </c>
      <c r="BC659" s="12">
        <v>0</v>
      </c>
      <c r="BD659" s="2">
        <v>0</v>
      </c>
      <c r="BE659" s="2">
        <v>0</v>
      </c>
      <c r="BF659" s="2">
        <v>0</v>
      </c>
      <c r="BG659" s="5">
        <v>0</v>
      </c>
      <c r="BH659" s="2">
        <v>5563.56</v>
      </c>
      <c r="BI659" s="12">
        <v>4967.46</v>
      </c>
      <c r="BJ659" s="2">
        <v>0</v>
      </c>
      <c r="BK659" s="5">
        <v>463.63</v>
      </c>
      <c r="BL659" s="1" t="s">
        <v>90</v>
      </c>
    </row>
    <row r="660" spans="1:64" x14ac:dyDescent="0.3">
      <c r="A660" t="s">
        <v>1446</v>
      </c>
      <c r="B660" s="1" t="s">
        <v>1447</v>
      </c>
      <c r="C660" s="9" t="s">
        <v>1448</v>
      </c>
      <c r="D660" s="1" t="s">
        <v>95</v>
      </c>
      <c r="E660" s="1" t="s">
        <v>128</v>
      </c>
      <c r="F660" s="10" t="s">
        <v>413</v>
      </c>
      <c r="G660" s="1">
        <v>0</v>
      </c>
      <c r="H660" s="1">
        <v>0.05</v>
      </c>
      <c r="I660" s="8">
        <v>45132</v>
      </c>
      <c r="J660" s="6">
        <v>0</v>
      </c>
      <c r="K660" s="6">
        <v>0</v>
      </c>
      <c r="L660" s="6">
        <v>0</v>
      </c>
      <c r="M660" s="6">
        <v>0</v>
      </c>
      <c r="N660" s="7">
        <v>0</v>
      </c>
      <c r="O660" s="6">
        <v>0</v>
      </c>
      <c r="P660" s="6">
        <v>0</v>
      </c>
      <c r="Q660" s="6">
        <v>0</v>
      </c>
      <c r="R660" s="6">
        <v>0</v>
      </c>
      <c r="S660" s="7">
        <v>0</v>
      </c>
      <c r="T660" s="11">
        <v>0</v>
      </c>
      <c r="U660" s="6">
        <v>0</v>
      </c>
      <c r="V660" s="6">
        <v>0</v>
      </c>
      <c r="W660" s="6">
        <v>0</v>
      </c>
      <c r="AI660" s="2">
        <v>282906</v>
      </c>
      <c r="AJ660" s="2">
        <v>0</v>
      </c>
      <c r="AK660" s="2">
        <v>12629.73</v>
      </c>
      <c r="AL660" s="2">
        <v>0</v>
      </c>
      <c r="AM660" s="5">
        <v>2525.9499999999998</v>
      </c>
      <c r="AN660" s="12">
        <v>0</v>
      </c>
      <c r="AO660" s="2">
        <v>0</v>
      </c>
      <c r="AP660" s="2">
        <v>0</v>
      </c>
      <c r="AQ660" s="2">
        <v>0</v>
      </c>
      <c r="AR660" s="5">
        <v>0</v>
      </c>
      <c r="AS660" s="2">
        <v>16974.36</v>
      </c>
      <c r="AT660" s="12">
        <v>15155.68</v>
      </c>
      <c r="AU660" s="2">
        <v>0</v>
      </c>
      <c r="AV660" s="5">
        <v>1414.53</v>
      </c>
      <c r="AX660" s="2">
        <v>282906</v>
      </c>
      <c r="AY660" s="2">
        <v>0</v>
      </c>
      <c r="AZ660" s="2">
        <v>12629.73</v>
      </c>
      <c r="BA660" s="2">
        <v>0</v>
      </c>
      <c r="BB660" s="5">
        <v>2525.9499999999998</v>
      </c>
      <c r="BC660" s="12">
        <v>0</v>
      </c>
      <c r="BD660" s="2">
        <v>0</v>
      </c>
      <c r="BE660" s="2">
        <v>0</v>
      </c>
      <c r="BF660" s="2">
        <v>0</v>
      </c>
      <c r="BG660" s="5">
        <v>0</v>
      </c>
      <c r="BH660" s="2">
        <v>16974.36</v>
      </c>
      <c r="BI660" s="12">
        <v>15155.68</v>
      </c>
      <c r="BJ660" s="2">
        <v>0</v>
      </c>
      <c r="BK660" s="5">
        <v>1414.53</v>
      </c>
      <c r="BL660" s="1" t="s">
        <v>130</v>
      </c>
    </row>
    <row r="661" spans="1:64" x14ac:dyDescent="0.3">
      <c r="A661" t="s">
        <v>1446</v>
      </c>
      <c r="B661" s="1" t="s">
        <v>1446</v>
      </c>
      <c r="C661" s="9" t="s">
        <v>1449</v>
      </c>
      <c r="D661" s="1" t="s">
        <v>95</v>
      </c>
      <c r="E661" s="1" t="s">
        <v>128</v>
      </c>
      <c r="F661" s="10" t="s">
        <v>413</v>
      </c>
      <c r="G661" s="1">
        <v>0</v>
      </c>
      <c r="H661" s="1">
        <v>0.05</v>
      </c>
      <c r="I661" s="8">
        <v>45026</v>
      </c>
      <c r="J661" s="6">
        <v>0</v>
      </c>
      <c r="K661" s="6">
        <v>0</v>
      </c>
      <c r="L661" s="6">
        <v>0</v>
      </c>
      <c r="M661" s="6">
        <v>0</v>
      </c>
      <c r="N661" s="7">
        <v>0</v>
      </c>
      <c r="O661" s="6">
        <v>0</v>
      </c>
      <c r="P661" s="6">
        <v>0</v>
      </c>
      <c r="Q661" s="6">
        <v>0</v>
      </c>
      <c r="R661" s="6">
        <v>0</v>
      </c>
      <c r="S661" s="7">
        <v>0</v>
      </c>
      <c r="T661" s="11">
        <v>0</v>
      </c>
      <c r="U661" s="6">
        <v>0</v>
      </c>
      <c r="V661" s="6">
        <v>0</v>
      </c>
      <c r="W661" s="6">
        <v>0</v>
      </c>
      <c r="AI661" s="2">
        <v>698511</v>
      </c>
      <c r="AJ661" s="2">
        <v>8072</v>
      </c>
      <c r="AK661" s="2">
        <v>31183.53</v>
      </c>
      <c r="AL661" s="2">
        <v>360.36</v>
      </c>
      <c r="AM661" s="5">
        <v>6308.78</v>
      </c>
      <c r="AN661" s="12">
        <v>0</v>
      </c>
      <c r="AO661" s="2">
        <v>0</v>
      </c>
      <c r="AP661" s="2">
        <v>0</v>
      </c>
      <c r="AQ661" s="2">
        <v>0</v>
      </c>
      <c r="AR661" s="5">
        <v>0</v>
      </c>
      <c r="AS661" s="2">
        <v>42394.99</v>
      </c>
      <c r="AT661" s="12">
        <v>37852.67</v>
      </c>
      <c r="AU661" s="2">
        <v>0</v>
      </c>
      <c r="AV661" s="5">
        <v>3532.92</v>
      </c>
      <c r="AX661" s="2">
        <v>698511</v>
      </c>
      <c r="AY661" s="2">
        <v>8072</v>
      </c>
      <c r="AZ661" s="2">
        <v>31183.53</v>
      </c>
      <c r="BA661" s="2">
        <v>360.36</v>
      </c>
      <c r="BB661" s="5">
        <v>6308.78</v>
      </c>
      <c r="BC661" s="12">
        <v>0</v>
      </c>
      <c r="BD661" s="2">
        <v>0</v>
      </c>
      <c r="BE661" s="2">
        <v>0</v>
      </c>
      <c r="BF661" s="2">
        <v>0</v>
      </c>
      <c r="BG661" s="5">
        <v>0</v>
      </c>
      <c r="BH661" s="2">
        <v>42394.99</v>
      </c>
      <c r="BI661" s="12">
        <v>37852.67</v>
      </c>
      <c r="BJ661" s="2">
        <v>0</v>
      </c>
      <c r="BK661" s="5">
        <v>3532.92</v>
      </c>
      <c r="BL661" s="1" t="s">
        <v>130</v>
      </c>
    </row>
    <row r="662" spans="1:64" x14ac:dyDescent="0.3">
      <c r="A662" t="s">
        <v>1450</v>
      </c>
      <c r="B662" s="1" t="s">
        <v>1450</v>
      </c>
      <c r="C662" s="9" t="s">
        <v>639</v>
      </c>
      <c r="D662" s="1" t="s">
        <v>95</v>
      </c>
      <c r="E662" s="1" t="s">
        <v>88</v>
      </c>
      <c r="F662" s="10" t="s">
        <v>442</v>
      </c>
      <c r="G662" s="1">
        <v>0</v>
      </c>
      <c r="H662" s="1">
        <v>0.05</v>
      </c>
      <c r="I662" s="8">
        <v>0</v>
      </c>
      <c r="J662" s="6">
        <v>0</v>
      </c>
      <c r="K662" s="6">
        <v>0</v>
      </c>
      <c r="L662" s="6">
        <v>0</v>
      </c>
      <c r="M662" s="6">
        <v>0</v>
      </c>
      <c r="N662" s="7">
        <v>0</v>
      </c>
      <c r="O662" s="6">
        <v>0</v>
      </c>
      <c r="P662" s="6">
        <v>0</v>
      </c>
      <c r="Q662" s="6">
        <v>0</v>
      </c>
      <c r="R662" s="6">
        <v>0</v>
      </c>
      <c r="S662" s="7">
        <v>0</v>
      </c>
      <c r="T662" s="11">
        <v>0</v>
      </c>
      <c r="U662" s="6">
        <v>0</v>
      </c>
      <c r="V662" s="6">
        <v>0</v>
      </c>
      <c r="W662" s="6">
        <v>0</v>
      </c>
      <c r="AI662" s="2">
        <v>0</v>
      </c>
      <c r="AJ662" s="2">
        <v>0</v>
      </c>
      <c r="AK662" s="2">
        <v>0</v>
      </c>
      <c r="AL662" s="2">
        <v>0</v>
      </c>
      <c r="AM662" s="5">
        <v>0</v>
      </c>
      <c r="AN662" s="12">
        <v>0</v>
      </c>
      <c r="AO662" s="2">
        <v>0</v>
      </c>
      <c r="AP662" s="2">
        <v>0</v>
      </c>
      <c r="AQ662" s="2">
        <v>0</v>
      </c>
      <c r="AR662" s="5">
        <v>0</v>
      </c>
      <c r="AS662" s="2">
        <v>0</v>
      </c>
      <c r="AT662" s="12">
        <v>0</v>
      </c>
      <c r="AU662" s="2">
        <v>0</v>
      </c>
      <c r="AV662" s="5">
        <v>0</v>
      </c>
      <c r="AX662" s="2">
        <v>0</v>
      </c>
      <c r="AY662" s="2">
        <v>0</v>
      </c>
      <c r="AZ662" s="2">
        <v>0</v>
      </c>
      <c r="BA662" s="2">
        <v>0</v>
      </c>
      <c r="BB662" s="5">
        <v>0</v>
      </c>
      <c r="BC662" s="12">
        <v>0</v>
      </c>
      <c r="BD662" s="2">
        <v>0</v>
      </c>
      <c r="BE662" s="2">
        <v>0</v>
      </c>
      <c r="BF662" s="2">
        <v>0</v>
      </c>
      <c r="BG662" s="5">
        <v>0</v>
      </c>
      <c r="BH662" s="2">
        <v>0</v>
      </c>
      <c r="BI662" s="12">
        <v>0</v>
      </c>
      <c r="BJ662" s="2">
        <v>0</v>
      </c>
      <c r="BK662" s="5">
        <v>0</v>
      </c>
      <c r="BL662" s="1" t="s">
        <v>90</v>
      </c>
    </row>
    <row r="663" spans="1:64" x14ac:dyDescent="0.3">
      <c r="A663" t="s">
        <v>1450</v>
      </c>
      <c r="B663" s="1" t="s">
        <v>1451</v>
      </c>
      <c r="C663" s="9" t="s">
        <v>641</v>
      </c>
      <c r="D663" s="1" t="s">
        <v>95</v>
      </c>
      <c r="E663" s="1" t="s">
        <v>88</v>
      </c>
      <c r="F663" s="10" t="s">
        <v>442</v>
      </c>
      <c r="G663" s="1">
        <v>0</v>
      </c>
      <c r="H663" s="1">
        <v>0.05</v>
      </c>
      <c r="I663" s="8">
        <v>0</v>
      </c>
      <c r="J663" s="6">
        <v>0</v>
      </c>
      <c r="K663" s="6">
        <v>0</v>
      </c>
      <c r="L663" s="6">
        <v>0</v>
      </c>
      <c r="M663" s="6">
        <v>0</v>
      </c>
      <c r="N663" s="7">
        <v>0</v>
      </c>
      <c r="O663" s="6">
        <v>0</v>
      </c>
      <c r="P663" s="6">
        <v>0</v>
      </c>
      <c r="Q663" s="6">
        <v>0</v>
      </c>
      <c r="R663" s="6">
        <v>0</v>
      </c>
      <c r="S663" s="7">
        <v>0</v>
      </c>
      <c r="T663" s="11">
        <v>0</v>
      </c>
      <c r="U663" s="6">
        <v>0</v>
      </c>
      <c r="V663" s="6">
        <v>0</v>
      </c>
      <c r="W663" s="6">
        <v>0</v>
      </c>
      <c r="AI663" s="2">
        <v>0</v>
      </c>
      <c r="AJ663" s="2">
        <v>0</v>
      </c>
      <c r="AK663" s="2">
        <v>0</v>
      </c>
      <c r="AL663" s="2">
        <v>0</v>
      </c>
      <c r="AM663" s="5">
        <v>0</v>
      </c>
      <c r="AN663" s="12">
        <v>0</v>
      </c>
      <c r="AO663" s="2">
        <v>0</v>
      </c>
      <c r="AP663" s="2">
        <v>0</v>
      </c>
      <c r="AQ663" s="2">
        <v>0</v>
      </c>
      <c r="AR663" s="5">
        <v>0</v>
      </c>
      <c r="AS663" s="2">
        <v>0</v>
      </c>
      <c r="AT663" s="12">
        <v>0</v>
      </c>
      <c r="AU663" s="2">
        <v>0</v>
      </c>
      <c r="AV663" s="5">
        <v>0</v>
      </c>
      <c r="AX663" s="2">
        <v>0</v>
      </c>
      <c r="AY663" s="2">
        <v>0</v>
      </c>
      <c r="AZ663" s="2">
        <v>0</v>
      </c>
      <c r="BA663" s="2">
        <v>0</v>
      </c>
      <c r="BB663" s="5">
        <v>0</v>
      </c>
      <c r="BC663" s="12">
        <v>0</v>
      </c>
      <c r="BD663" s="2">
        <v>0</v>
      </c>
      <c r="BE663" s="2">
        <v>0</v>
      </c>
      <c r="BF663" s="2">
        <v>0</v>
      </c>
      <c r="BG663" s="5">
        <v>0</v>
      </c>
      <c r="BH663" s="2">
        <v>0</v>
      </c>
      <c r="BI663" s="12">
        <v>0</v>
      </c>
      <c r="BJ663" s="2">
        <v>0</v>
      </c>
      <c r="BK663" s="5">
        <v>0</v>
      </c>
      <c r="BL663" s="1" t="s">
        <v>90</v>
      </c>
    </row>
    <row r="664" spans="1:64" x14ac:dyDescent="0.3">
      <c r="A664" t="s">
        <v>1452</v>
      </c>
      <c r="B664" s="1" t="s">
        <v>1452</v>
      </c>
      <c r="C664" s="9" t="s">
        <v>1453</v>
      </c>
      <c r="D664" s="1" t="s">
        <v>95</v>
      </c>
      <c r="E664" s="1" t="s">
        <v>88</v>
      </c>
      <c r="F664" s="10" t="s">
        <v>556</v>
      </c>
      <c r="G664" s="1">
        <v>0</v>
      </c>
      <c r="H664" s="1">
        <v>0.05</v>
      </c>
      <c r="I664" s="8">
        <v>0</v>
      </c>
      <c r="J664" s="6">
        <v>0</v>
      </c>
      <c r="K664" s="6">
        <v>0</v>
      </c>
      <c r="L664" s="6">
        <v>0</v>
      </c>
      <c r="M664" s="6">
        <v>0</v>
      </c>
      <c r="N664" s="7">
        <v>0</v>
      </c>
      <c r="O664" s="6">
        <v>0</v>
      </c>
      <c r="P664" s="6">
        <v>0</v>
      </c>
      <c r="Q664" s="6">
        <v>0</v>
      </c>
      <c r="R664" s="6">
        <v>0</v>
      </c>
      <c r="S664" s="7">
        <v>0</v>
      </c>
      <c r="T664" s="11">
        <v>0</v>
      </c>
      <c r="U664" s="6">
        <v>0</v>
      </c>
      <c r="V664" s="6">
        <v>0</v>
      </c>
      <c r="W664" s="6">
        <v>0</v>
      </c>
      <c r="AI664" s="2">
        <v>0</v>
      </c>
      <c r="AJ664" s="2">
        <v>0</v>
      </c>
      <c r="AK664" s="2">
        <v>0</v>
      </c>
      <c r="AL664" s="2">
        <v>0</v>
      </c>
      <c r="AM664" s="5">
        <v>0</v>
      </c>
      <c r="AN664" s="12">
        <v>0</v>
      </c>
      <c r="AO664" s="2">
        <v>0</v>
      </c>
      <c r="AP664" s="2">
        <v>0</v>
      </c>
      <c r="AQ664" s="2">
        <v>0</v>
      </c>
      <c r="AR664" s="5">
        <v>0</v>
      </c>
      <c r="AS664" s="2">
        <v>0</v>
      </c>
      <c r="AT664" s="12">
        <v>0</v>
      </c>
      <c r="AU664" s="2">
        <v>0</v>
      </c>
      <c r="AV664" s="5">
        <v>0</v>
      </c>
      <c r="AX664" s="2">
        <v>0</v>
      </c>
      <c r="AY664" s="2">
        <v>0</v>
      </c>
      <c r="AZ664" s="2">
        <v>0</v>
      </c>
      <c r="BA664" s="2">
        <v>0</v>
      </c>
      <c r="BB664" s="5">
        <v>0</v>
      </c>
      <c r="BC664" s="12">
        <v>0</v>
      </c>
      <c r="BD664" s="2">
        <v>0</v>
      </c>
      <c r="BE664" s="2">
        <v>0</v>
      </c>
      <c r="BF664" s="2">
        <v>0</v>
      </c>
      <c r="BG664" s="5">
        <v>0</v>
      </c>
      <c r="BH664" s="2">
        <v>0</v>
      </c>
      <c r="BI664" s="12">
        <v>0</v>
      </c>
      <c r="BJ664" s="2">
        <v>0</v>
      </c>
      <c r="BK664" s="5">
        <v>0</v>
      </c>
      <c r="BL664" s="1" t="s">
        <v>557</v>
      </c>
    </row>
    <row r="665" spans="1:64" x14ac:dyDescent="0.3">
      <c r="A665" t="s">
        <v>1454</v>
      </c>
      <c r="B665" s="1" t="s">
        <v>1454</v>
      </c>
      <c r="C665" s="9" t="s">
        <v>1455</v>
      </c>
      <c r="D665" s="1" t="s">
        <v>95</v>
      </c>
      <c r="E665" s="1" t="s">
        <v>135</v>
      </c>
      <c r="F665" s="10" t="s">
        <v>445</v>
      </c>
      <c r="G665" s="1">
        <v>0</v>
      </c>
      <c r="H665" s="1">
        <v>0.05</v>
      </c>
      <c r="I665" s="8">
        <v>44925</v>
      </c>
      <c r="J665" s="6">
        <v>0</v>
      </c>
      <c r="K665" s="6">
        <v>0</v>
      </c>
      <c r="L665" s="6">
        <v>0</v>
      </c>
      <c r="M665" s="6">
        <v>0</v>
      </c>
      <c r="N665" s="7">
        <v>0</v>
      </c>
      <c r="O665" s="6">
        <v>0</v>
      </c>
      <c r="P665" s="6">
        <v>0</v>
      </c>
      <c r="Q665" s="6">
        <v>0</v>
      </c>
      <c r="R665" s="6">
        <v>0</v>
      </c>
      <c r="S665" s="7">
        <v>0</v>
      </c>
      <c r="T665" s="11">
        <v>0</v>
      </c>
      <c r="U665" s="6">
        <v>0</v>
      </c>
      <c r="V665" s="6">
        <v>0</v>
      </c>
      <c r="W665" s="6">
        <v>0</v>
      </c>
      <c r="AI665" s="2">
        <v>211671</v>
      </c>
      <c r="AJ665" s="2">
        <v>41132</v>
      </c>
      <c r="AK665" s="2">
        <v>9449.6</v>
      </c>
      <c r="AL665" s="2">
        <v>1836.25</v>
      </c>
      <c r="AM665" s="5">
        <v>2257.17</v>
      </c>
      <c r="AN665" s="12">
        <v>175344.48</v>
      </c>
      <c r="AO665" s="2">
        <v>10153.98</v>
      </c>
      <c r="AP665" s="2">
        <v>7827.87</v>
      </c>
      <c r="AQ665" s="2">
        <v>453.3</v>
      </c>
      <c r="AR665" s="5">
        <v>1656.23</v>
      </c>
      <c r="AS665" s="2">
        <v>26298.07</v>
      </c>
      <c r="AT665" s="12">
        <v>23480.42</v>
      </c>
      <c r="AU665" s="2">
        <v>0</v>
      </c>
      <c r="AV665" s="5">
        <v>2191.5100000000002</v>
      </c>
      <c r="AX665" s="2">
        <v>211671</v>
      </c>
      <c r="AY665" s="2">
        <v>41132</v>
      </c>
      <c r="AZ665" s="2">
        <v>9449.6</v>
      </c>
      <c r="BA665" s="2">
        <v>1836.25</v>
      </c>
      <c r="BB665" s="5">
        <v>2257.17</v>
      </c>
      <c r="BC665" s="12">
        <v>175344.48</v>
      </c>
      <c r="BD665" s="2">
        <v>10153.98</v>
      </c>
      <c r="BE665" s="2">
        <v>7827.87</v>
      </c>
      <c r="BF665" s="2">
        <v>453.3</v>
      </c>
      <c r="BG665" s="5">
        <v>1656.23</v>
      </c>
      <c r="BH665" s="2">
        <v>26298.07</v>
      </c>
      <c r="BI665" s="12">
        <v>23480.42</v>
      </c>
      <c r="BJ665" s="2">
        <v>0</v>
      </c>
      <c r="BK665" s="5">
        <v>2191.5100000000002</v>
      </c>
      <c r="BL665" s="1" t="s">
        <v>137</v>
      </c>
    </row>
    <row r="666" spans="1:64" x14ac:dyDescent="0.3">
      <c r="A666" t="s">
        <v>1456</v>
      </c>
      <c r="B666" s="1" t="s">
        <v>1456</v>
      </c>
      <c r="C666" s="9" t="s">
        <v>1457</v>
      </c>
      <c r="D666" s="1" t="s">
        <v>95</v>
      </c>
      <c r="E666" s="1" t="s">
        <v>88</v>
      </c>
      <c r="F666" s="10" t="s">
        <v>483</v>
      </c>
      <c r="G666" s="1">
        <v>0</v>
      </c>
      <c r="H666" s="1">
        <v>0</v>
      </c>
      <c r="I666" s="8">
        <v>0</v>
      </c>
      <c r="J666" s="6">
        <v>0</v>
      </c>
      <c r="K666" s="6">
        <v>0</v>
      </c>
      <c r="L666" s="6">
        <v>0</v>
      </c>
      <c r="M666" s="6">
        <v>0</v>
      </c>
      <c r="N666" s="7">
        <v>0</v>
      </c>
      <c r="O666" s="6">
        <v>0</v>
      </c>
      <c r="P666" s="6">
        <v>0</v>
      </c>
      <c r="Q666" s="6">
        <v>0</v>
      </c>
      <c r="R666" s="6">
        <v>0</v>
      </c>
      <c r="S666" s="7">
        <v>0</v>
      </c>
      <c r="T666" s="11">
        <v>0</v>
      </c>
      <c r="U666" s="6">
        <v>0</v>
      </c>
      <c r="V666" s="6">
        <v>0</v>
      </c>
      <c r="W666" s="6">
        <v>0</v>
      </c>
      <c r="AI666" s="2">
        <v>0</v>
      </c>
      <c r="AJ666" s="2">
        <v>0</v>
      </c>
      <c r="AK666" s="2">
        <v>0</v>
      </c>
      <c r="AL666" s="2">
        <v>0</v>
      </c>
      <c r="AM666" s="5">
        <v>0</v>
      </c>
      <c r="AN666" s="12">
        <v>0</v>
      </c>
      <c r="AO666" s="2">
        <v>0</v>
      </c>
      <c r="AP666" s="2">
        <v>0</v>
      </c>
      <c r="AQ666" s="2">
        <v>0</v>
      </c>
      <c r="AR666" s="5">
        <v>0</v>
      </c>
      <c r="AS666" s="2">
        <v>0</v>
      </c>
      <c r="AT666" s="12">
        <v>0</v>
      </c>
      <c r="AU666" s="2">
        <v>0</v>
      </c>
      <c r="AV666" s="5">
        <v>0</v>
      </c>
      <c r="AX666" s="2">
        <v>0</v>
      </c>
      <c r="AY666" s="2">
        <v>0</v>
      </c>
      <c r="AZ666" s="2">
        <v>0</v>
      </c>
      <c r="BA666" s="2">
        <v>0</v>
      </c>
      <c r="BB666" s="5">
        <v>0</v>
      </c>
      <c r="BC666" s="12">
        <v>0</v>
      </c>
      <c r="BD666" s="2">
        <v>0</v>
      </c>
      <c r="BE666" s="2">
        <v>0</v>
      </c>
      <c r="BF666" s="2">
        <v>0</v>
      </c>
      <c r="BG666" s="5">
        <v>0</v>
      </c>
      <c r="BH666" s="2">
        <v>0</v>
      </c>
      <c r="BI666" s="12">
        <v>0</v>
      </c>
      <c r="BJ666" s="2">
        <v>0</v>
      </c>
      <c r="BK666" s="5">
        <v>0</v>
      </c>
      <c r="BL666" s="1" t="s">
        <v>90</v>
      </c>
    </row>
    <row r="667" spans="1:64" x14ac:dyDescent="0.3">
      <c r="A667" t="s">
        <v>1458</v>
      </c>
      <c r="B667" s="1" t="s">
        <v>1458</v>
      </c>
      <c r="C667" s="9" t="s">
        <v>1459</v>
      </c>
      <c r="D667" s="1" t="s">
        <v>95</v>
      </c>
      <c r="E667" s="1" t="s">
        <v>128</v>
      </c>
      <c r="F667" s="10" t="s">
        <v>129</v>
      </c>
      <c r="G667" s="1">
        <v>0</v>
      </c>
      <c r="H667" s="1">
        <v>0.05</v>
      </c>
      <c r="I667" s="8">
        <v>0</v>
      </c>
      <c r="J667" s="6">
        <v>0</v>
      </c>
      <c r="K667" s="6">
        <v>0</v>
      </c>
      <c r="L667" s="6">
        <v>0</v>
      </c>
      <c r="M667" s="6">
        <v>0</v>
      </c>
      <c r="N667" s="7">
        <v>0</v>
      </c>
      <c r="O667" s="6">
        <v>0</v>
      </c>
      <c r="P667" s="6">
        <v>0</v>
      </c>
      <c r="Q667" s="6">
        <v>0</v>
      </c>
      <c r="R667" s="6">
        <v>0</v>
      </c>
      <c r="S667" s="7">
        <v>0</v>
      </c>
      <c r="T667" s="11">
        <v>0</v>
      </c>
      <c r="U667" s="6">
        <v>0</v>
      </c>
      <c r="V667" s="6">
        <v>0</v>
      </c>
      <c r="W667" s="6">
        <v>0</v>
      </c>
      <c r="AI667" s="2">
        <v>0</v>
      </c>
      <c r="AJ667" s="2">
        <v>0</v>
      </c>
      <c r="AK667" s="2">
        <v>0</v>
      </c>
      <c r="AL667" s="2">
        <v>0</v>
      </c>
      <c r="AM667" s="5">
        <v>0</v>
      </c>
      <c r="AN667" s="12">
        <v>0</v>
      </c>
      <c r="AO667" s="2">
        <v>0</v>
      </c>
      <c r="AP667" s="2">
        <v>0</v>
      </c>
      <c r="AQ667" s="2">
        <v>0</v>
      </c>
      <c r="AR667" s="5">
        <v>0</v>
      </c>
      <c r="AS667" s="2">
        <v>0</v>
      </c>
      <c r="AT667" s="12">
        <v>0</v>
      </c>
      <c r="AU667" s="2">
        <v>0</v>
      </c>
      <c r="AV667" s="5">
        <v>0</v>
      </c>
      <c r="AX667" s="2">
        <v>0</v>
      </c>
      <c r="AY667" s="2">
        <v>0</v>
      </c>
      <c r="AZ667" s="2">
        <v>0</v>
      </c>
      <c r="BA667" s="2">
        <v>0</v>
      </c>
      <c r="BB667" s="5">
        <v>0</v>
      </c>
      <c r="BC667" s="12">
        <v>0</v>
      </c>
      <c r="BD667" s="2">
        <v>0</v>
      </c>
      <c r="BE667" s="2">
        <v>0</v>
      </c>
      <c r="BF667" s="2">
        <v>0</v>
      </c>
      <c r="BG667" s="5">
        <v>0</v>
      </c>
      <c r="BH667" s="2">
        <v>0</v>
      </c>
      <c r="BI667" s="12">
        <v>0</v>
      </c>
      <c r="BJ667" s="2">
        <v>0</v>
      </c>
      <c r="BK667" s="5">
        <v>0</v>
      </c>
      <c r="BL667" s="1" t="s">
        <v>130</v>
      </c>
    </row>
    <row r="668" spans="1:64" x14ac:dyDescent="0.3">
      <c r="A668" t="s">
        <v>1460</v>
      </c>
      <c r="B668" s="1" t="s">
        <v>1460</v>
      </c>
      <c r="C668" s="9" t="s">
        <v>1461</v>
      </c>
      <c r="D668" s="1" t="s">
        <v>95</v>
      </c>
      <c r="E668" s="1" t="s">
        <v>135</v>
      </c>
      <c r="F668" s="10" t="s">
        <v>194</v>
      </c>
      <c r="G668" s="1">
        <v>0</v>
      </c>
      <c r="H668" s="1">
        <v>0.05</v>
      </c>
      <c r="I668" s="8">
        <v>0</v>
      </c>
      <c r="J668" s="6">
        <v>0</v>
      </c>
      <c r="K668" s="6">
        <v>0</v>
      </c>
      <c r="L668" s="6">
        <v>0</v>
      </c>
      <c r="M668" s="6">
        <v>0</v>
      </c>
      <c r="N668" s="7">
        <v>0</v>
      </c>
      <c r="O668" s="6">
        <v>0</v>
      </c>
      <c r="P668" s="6">
        <v>0</v>
      </c>
      <c r="Q668" s="6">
        <v>0</v>
      </c>
      <c r="R668" s="6">
        <v>0</v>
      </c>
      <c r="S668" s="7">
        <v>0</v>
      </c>
      <c r="T668" s="11">
        <v>0</v>
      </c>
      <c r="U668" s="6">
        <v>0</v>
      </c>
      <c r="V668" s="6">
        <v>0</v>
      </c>
      <c r="W668" s="6">
        <v>0</v>
      </c>
      <c r="AI668" s="2">
        <v>0</v>
      </c>
      <c r="AJ668" s="2">
        <v>0</v>
      </c>
      <c r="AK668" s="2">
        <v>0</v>
      </c>
      <c r="AL668" s="2">
        <v>0</v>
      </c>
      <c r="AM668" s="5">
        <v>0</v>
      </c>
      <c r="AN668" s="12">
        <v>0</v>
      </c>
      <c r="AO668" s="2">
        <v>0</v>
      </c>
      <c r="AP668" s="2">
        <v>0</v>
      </c>
      <c r="AQ668" s="2">
        <v>0</v>
      </c>
      <c r="AR668" s="5">
        <v>0</v>
      </c>
      <c r="AS668" s="2">
        <v>0</v>
      </c>
      <c r="AT668" s="12">
        <v>0</v>
      </c>
      <c r="AU668" s="2">
        <v>0</v>
      </c>
      <c r="AV668" s="5">
        <v>0</v>
      </c>
      <c r="AX668" s="2">
        <v>0</v>
      </c>
      <c r="AY668" s="2">
        <v>0</v>
      </c>
      <c r="AZ668" s="2">
        <v>0</v>
      </c>
      <c r="BA668" s="2">
        <v>0</v>
      </c>
      <c r="BB668" s="5">
        <v>0</v>
      </c>
      <c r="BC668" s="12">
        <v>0</v>
      </c>
      <c r="BD668" s="2">
        <v>0</v>
      </c>
      <c r="BE668" s="2">
        <v>0</v>
      </c>
      <c r="BF668" s="2">
        <v>0</v>
      </c>
      <c r="BG668" s="5">
        <v>0</v>
      </c>
      <c r="BH668" s="2">
        <v>0</v>
      </c>
      <c r="BI668" s="12">
        <v>0</v>
      </c>
      <c r="BJ668" s="2">
        <v>0</v>
      </c>
      <c r="BK668" s="5">
        <v>0</v>
      </c>
      <c r="BL668" s="1" t="s">
        <v>137</v>
      </c>
    </row>
  </sheetData>
  <sortState xmlns:xlrd2="http://schemas.microsoft.com/office/spreadsheetml/2017/richdata2" ref="A6:BK668">
    <sortCondition ref="D1"/>
    <sortCondition ref="A1"/>
    <sortCondition ref="B1"/>
  </sortState>
  <mergeCells count="75">
    <mergeCell ref="F2:F5"/>
    <mergeCell ref="A2:A5"/>
    <mergeCell ref="B2:B5"/>
    <mergeCell ref="C2:C5"/>
    <mergeCell ref="D2:D5"/>
    <mergeCell ref="E2:E5"/>
    <mergeCell ref="AX2:BK2"/>
    <mergeCell ref="G3:G5"/>
    <mergeCell ref="H3:H5"/>
    <mergeCell ref="I3:I5"/>
    <mergeCell ref="J3:N3"/>
    <mergeCell ref="O3:S3"/>
    <mergeCell ref="T3:T5"/>
    <mergeCell ref="U3:U5"/>
    <mergeCell ref="V3:V5"/>
    <mergeCell ref="W3:W5"/>
    <mergeCell ref="G2:I2"/>
    <mergeCell ref="J2:S2"/>
    <mergeCell ref="T2:AG2"/>
    <mergeCell ref="AH2:AH5"/>
    <mergeCell ref="AI2:AV2"/>
    <mergeCell ref="AW2:AW5"/>
    <mergeCell ref="AI4:AI5"/>
    <mergeCell ref="AJ4:AJ5"/>
    <mergeCell ref="AK4:AK5"/>
    <mergeCell ref="AL4:AL5"/>
    <mergeCell ref="AR4:AR5"/>
    <mergeCell ref="AN4:AN5"/>
    <mergeCell ref="AO4:AO5"/>
    <mergeCell ref="AP4:AP5"/>
    <mergeCell ref="AQ4:AQ5"/>
    <mergeCell ref="AM4:AM5"/>
    <mergeCell ref="BK3:BK5"/>
    <mergeCell ref="BC4:BC5"/>
    <mergeCell ref="BD4:BD5"/>
    <mergeCell ref="BE4:BE5"/>
    <mergeCell ref="BF4:BF5"/>
    <mergeCell ref="BG4:BG5"/>
    <mergeCell ref="BL3:BL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AX3:BB3"/>
    <mergeCell ref="BC3:BG3"/>
    <mergeCell ref="BH3:BH5"/>
    <mergeCell ref="BI3:BI5"/>
    <mergeCell ref="BJ3:BJ5"/>
    <mergeCell ref="S4:S5"/>
    <mergeCell ref="BB4:BB5"/>
    <mergeCell ref="AG3:AG5"/>
    <mergeCell ref="X3:X5"/>
    <mergeCell ref="Y3:Y5"/>
    <mergeCell ref="Z3:Z5"/>
    <mergeCell ref="AA3:AA5"/>
    <mergeCell ref="AB3:AB5"/>
    <mergeCell ref="AC3:AC5"/>
    <mergeCell ref="AD3:AD5"/>
    <mergeCell ref="AE3:AE5"/>
    <mergeCell ref="AF3:AF5"/>
    <mergeCell ref="AI3:AM3"/>
    <mergeCell ref="AN3:AR3"/>
    <mergeCell ref="AS3:AS5"/>
    <mergeCell ref="AT3:AT5"/>
    <mergeCell ref="AU3:AU5"/>
    <mergeCell ref="AV3:AV5"/>
    <mergeCell ref="AX4:AX5"/>
    <mergeCell ref="AY4:AY5"/>
    <mergeCell ref="AZ4:AZ5"/>
    <mergeCell ref="BA4:BA5"/>
  </mergeCells>
  <pageMargins left="0.7" right="0.7" top="0.75" bottom="0.75" header="0.3" footer="0.3"/>
  <pageSetup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L388"/>
  <sheetViews>
    <sheetView zoomScaleNormal="100" workbookViewId="0">
      <pane xSplit="2" ySplit="5" topLeftCell="AZ6" activePane="bottomRight" state="frozenSplit"/>
      <selection sqref="A1:BC1"/>
      <selection pane="topRight" activeCell="E1" sqref="E1:BC1"/>
      <selection pane="bottomLeft" activeCell="A6" sqref="A6"/>
      <selection pane="bottomRight" activeCell="BG13" sqref="BG13"/>
    </sheetView>
  </sheetViews>
  <sheetFormatPr defaultRowHeight="14.4" x14ac:dyDescent="0.3"/>
  <cols>
    <col min="2" max="2" width="10.6640625" style="1" customWidth="1"/>
    <col min="3" max="3" width="37.44140625" style="9" customWidth="1"/>
    <col min="4" max="5" width="8.88671875" style="1"/>
    <col min="6" max="6" width="8.88671875" style="10"/>
    <col min="7" max="8" width="8.88671875" style="1"/>
    <col min="9" max="9" width="11.44140625" style="8" customWidth="1"/>
    <col min="10" max="13" width="14.6640625" style="6" customWidth="1"/>
    <col min="14" max="14" width="14.6640625" style="7" customWidth="1"/>
    <col min="15" max="18" width="14.6640625" style="6" customWidth="1"/>
    <col min="19" max="19" width="14.6640625" style="7" customWidth="1"/>
    <col min="20" max="20" width="14.6640625" style="11" customWidth="1"/>
    <col min="21" max="23" width="14.6640625" style="6" customWidth="1"/>
    <col min="24" max="32" width="14.6640625" style="1" customWidth="1"/>
    <col min="33" max="33" width="14.6640625" style="10" customWidth="1"/>
    <col min="34" max="34" width="1.33203125" style="10" customWidth="1"/>
    <col min="35" max="38" width="14.6640625" style="2" customWidth="1"/>
    <col min="39" max="39" width="14.6640625" style="5" customWidth="1"/>
    <col min="40" max="40" width="14.6640625" style="12" customWidth="1"/>
    <col min="41" max="43" width="14.6640625" style="2" customWidth="1"/>
    <col min="44" max="44" width="14.6640625" style="5" customWidth="1"/>
    <col min="45" max="45" width="14.6640625" style="2" customWidth="1"/>
    <col min="46" max="46" width="14.6640625" style="12" customWidth="1"/>
    <col min="47" max="47" width="14.6640625" style="2" customWidth="1"/>
    <col min="48" max="48" width="14.6640625" style="5" customWidth="1"/>
    <col min="49" max="49" width="1.109375" style="5" customWidth="1"/>
    <col min="50" max="53" width="14.6640625" style="2" customWidth="1"/>
    <col min="54" max="54" width="14.6640625" style="5" customWidth="1"/>
    <col min="55" max="55" width="14.6640625" style="12" customWidth="1"/>
    <col min="56" max="58" width="14.6640625" style="2" customWidth="1"/>
    <col min="59" max="59" width="14.6640625" style="5" customWidth="1"/>
    <col min="60" max="60" width="14.6640625" style="2" customWidth="1"/>
    <col min="61" max="61" width="14.6640625" style="12" customWidth="1"/>
    <col min="62" max="62" width="14.6640625" style="2" customWidth="1"/>
    <col min="63" max="63" width="14.6640625" style="5" customWidth="1"/>
    <col min="64" max="64" width="10.77734375" style="1" customWidth="1"/>
  </cols>
  <sheetData>
    <row r="1" spans="1:64" s="1" customFormat="1" ht="15" thickBot="1" x14ac:dyDescent="0.3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  <c r="AY1" s="1">
        <v>51</v>
      </c>
      <c r="AZ1" s="1">
        <v>52</v>
      </c>
      <c r="BA1" s="1">
        <v>53</v>
      </c>
      <c r="BB1" s="1">
        <v>54</v>
      </c>
      <c r="BC1" s="1">
        <v>55</v>
      </c>
      <c r="BD1" s="1">
        <v>56</v>
      </c>
      <c r="BE1" s="1">
        <v>57</v>
      </c>
      <c r="BF1" s="1">
        <v>58</v>
      </c>
      <c r="BG1" s="1">
        <v>59</v>
      </c>
      <c r="BH1" s="1">
        <v>60</v>
      </c>
      <c r="BI1" s="1">
        <v>61</v>
      </c>
      <c r="BJ1" s="1">
        <v>62</v>
      </c>
      <c r="BK1" s="1">
        <v>63</v>
      </c>
      <c r="BL1" s="1">
        <v>64</v>
      </c>
    </row>
    <row r="2" spans="1:64" s="3" customFormat="1" ht="15.75" customHeight="1" thickBot="1" x14ac:dyDescent="0.35">
      <c r="A2" s="50" t="s">
        <v>6</v>
      </c>
      <c r="B2" s="53" t="s">
        <v>7</v>
      </c>
      <c r="C2" s="56" t="s">
        <v>8</v>
      </c>
      <c r="D2" s="53" t="s">
        <v>9</v>
      </c>
      <c r="E2" s="59" t="s">
        <v>0</v>
      </c>
      <c r="F2" s="47" t="s">
        <v>1</v>
      </c>
      <c r="G2" s="62" t="s">
        <v>2</v>
      </c>
      <c r="H2" s="63"/>
      <c r="I2" s="64"/>
      <c r="J2" s="65" t="s">
        <v>16</v>
      </c>
      <c r="K2" s="66"/>
      <c r="L2" s="66"/>
      <c r="M2" s="66"/>
      <c r="N2" s="66"/>
      <c r="O2" s="66"/>
      <c r="P2" s="66"/>
      <c r="Q2" s="66"/>
      <c r="R2" s="66"/>
      <c r="S2" s="67"/>
      <c r="T2" s="68" t="s">
        <v>15</v>
      </c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  <c r="AH2" s="74"/>
      <c r="AI2" s="71" t="s">
        <v>19</v>
      </c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3"/>
      <c r="AW2" s="123"/>
      <c r="AX2" s="71" t="s">
        <v>26</v>
      </c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3"/>
      <c r="BL2" s="45"/>
    </row>
    <row r="3" spans="1:64" s="3" customFormat="1" ht="15" customHeight="1" thickTop="1" x14ac:dyDescent="0.3">
      <c r="A3" s="51"/>
      <c r="B3" s="54"/>
      <c r="C3" s="57"/>
      <c r="D3" s="54"/>
      <c r="E3" s="60"/>
      <c r="F3" s="48"/>
      <c r="G3" s="77" t="s">
        <v>3</v>
      </c>
      <c r="H3" s="78" t="s">
        <v>4</v>
      </c>
      <c r="I3" s="79" t="s">
        <v>5</v>
      </c>
      <c r="J3" s="82" t="s">
        <v>11</v>
      </c>
      <c r="K3" s="83"/>
      <c r="L3" s="83"/>
      <c r="M3" s="83"/>
      <c r="N3" s="84"/>
      <c r="O3" s="82" t="s">
        <v>12</v>
      </c>
      <c r="P3" s="83"/>
      <c r="Q3" s="83"/>
      <c r="R3" s="83"/>
      <c r="S3" s="84"/>
      <c r="T3" s="93" t="s">
        <v>18</v>
      </c>
      <c r="U3" s="96" t="s">
        <v>17</v>
      </c>
      <c r="V3" s="99" t="s">
        <v>13</v>
      </c>
      <c r="W3" s="96" t="s">
        <v>25</v>
      </c>
      <c r="X3" s="100" t="s">
        <v>84</v>
      </c>
      <c r="Y3" s="100" t="s">
        <v>27</v>
      </c>
      <c r="Z3" s="102" t="s">
        <v>28</v>
      </c>
      <c r="AA3" s="100" t="s">
        <v>29</v>
      </c>
      <c r="AB3" s="102" t="s">
        <v>30</v>
      </c>
      <c r="AC3" s="78" t="s">
        <v>81</v>
      </c>
      <c r="AD3" s="104" t="s">
        <v>82</v>
      </c>
      <c r="AE3" s="104" t="s">
        <v>83</v>
      </c>
      <c r="AF3" s="104" t="s">
        <v>14</v>
      </c>
      <c r="AG3" s="110" t="s">
        <v>10</v>
      </c>
      <c r="AH3" s="75"/>
      <c r="AI3" s="82" t="s">
        <v>11</v>
      </c>
      <c r="AJ3" s="83"/>
      <c r="AK3" s="83"/>
      <c r="AL3" s="83"/>
      <c r="AM3" s="84"/>
      <c r="AN3" s="82" t="s">
        <v>12</v>
      </c>
      <c r="AO3" s="83"/>
      <c r="AP3" s="83"/>
      <c r="AQ3" s="83"/>
      <c r="AR3" s="84"/>
      <c r="AS3" s="112" t="s">
        <v>18</v>
      </c>
      <c r="AT3" s="115" t="s">
        <v>17</v>
      </c>
      <c r="AU3" s="117" t="s">
        <v>13</v>
      </c>
      <c r="AV3" s="120" t="s">
        <v>25</v>
      </c>
      <c r="AW3" s="124"/>
      <c r="AX3" s="82" t="s">
        <v>11</v>
      </c>
      <c r="AY3" s="83"/>
      <c r="AZ3" s="83"/>
      <c r="BA3" s="83"/>
      <c r="BB3" s="84"/>
      <c r="BC3" s="82" t="s">
        <v>12</v>
      </c>
      <c r="BD3" s="83"/>
      <c r="BE3" s="83"/>
      <c r="BF3" s="83"/>
      <c r="BG3" s="84"/>
      <c r="BH3" s="112" t="s">
        <v>18</v>
      </c>
      <c r="BI3" s="115" t="s">
        <v>17</v>
      </c>
      <c r="BJ3" s="117" t="s">
        <v>13</v>
      </c>
      <c r="BK3" s="120" t="s">
        <v>25</v>
      </c>
      <c r="BL3" s="126" t="s">
        <v>85</v>
      </c>
    </row>
    <row r="4" spans="1:64" s="3" customFormat="1" ht="15.75" customHeight="1" x14ac:dyDescent="0.3">
      <c r="A4" s="51"/>
      <c r="B4" s="54"/>
      <c r="C4" s="57"/>
      <c r="D4" s="54"/>
      <c r="E4" s="60"/>
      <c r="F4" s="48"/>
      <c r="G4" s="54"/>
      <c r="H4" s="60"/>
      <c r="I4" s="80"/>
      <c r="J4" s="85" t="s">
        <v>23</v>
      </c>
      <c r="K4" s="87" t="s">
        <v>24</v>
      </c>
      <c r="L4" s="89" t="s">
        <v>20</v>
      </c>
      <c r="M4" s="89" t="s">
        <v>21</v>
      </c>
      <c r="N4" s="91" t="s">
        <v>22</v>
      </c>
      <c r="O4" s="85" t="s">
        <v>23</v>
      </c>
      <c r="P4" s="87" t="s">
        <v>24</v>
      </c>
      <c r="Q4" s="89" t="s">
        <v>20</v>
      </c>
      <c r="R4" s="89" t="s">
        <v>21</v>
      </c>
      <c r="S4" s="91" t="s">
        <v>22</v>
      </c>
      <c r="T4" s="94"/>
      <c r="U4" s="97"/>
      <c r="V4" s="89"/>
      <c r="W4" s="97"/>
      <c r="X4" s="100"/>
      <c r="Y4" s="100"/>
      <c r="Z4" s="102"/>
      <c r="AA4" s="100"/>
      <c r="AB4" s="102"/>
      <c r="AC4" s="108"/>
      <c r="AD4" s="104"/>
      <c r="AE4" s="104"/>
      <c r="AF4" s="104"/>
      <c r="AG4" s="110"/>
      <c r="AH4" s="75"/>
      <c r="AI4" s="106" t="s">
        <v>23</v>
      </c>
      <c r="AJ4" s="87" t="s">
        <v>24</v>
      </c>
      <c r="AK4" s="89" t="s">
        <v>20</v>
      </c>
      <c r="AL4" s="89" t="s">
        <v>21</v>
      </c>
      <c r="AM4" s="91" t="s">
        <v>22</v>
      </c>
      <c r="AN4" s="85" t="s">
        <v>23</v>
      </c>
      <c r="AO4" s="87" t="s">
        <v>24</v>
      </c>
      <c r="AP4" s="89" t="s">
        <v>20</v>
      </c>
      <c r="AQ4" s="89" t="s">
        <v>21</v>
      </c>
      <c r="AR4" s="91" t="s">
        <v>22</v>
      </c>
      <c r="AS4" s="113"/>
      <c r="AT4" s="115"/>
      <c r="AU4" s="118"/>
      <c r="AV4" s="121"/>
      <c r="AW4" s="124"/>
      <c r="AX4" s="106" t="s">
        <v>23</v>
      </c>
      <c r="AY4" s="87" t="s">
        <v>24</v>
      </c>
      <c r="AZ4" s="89" t="s">
        <v>20</v>
      </c>
      <c r="BA4" s="89" t="s">
        <v>21</v>
      </c>
      <c r="BB4" s="91" t="s">
        <v>22</v>
      </c>
      <c r="BC4" s="85" t="s">
        <v>23</v>
      </c>
      <c r="BD4" s="87" t="s">
        <v>24</v>
      </c>
      <c r="BE4" s="89" t="s">
        <v>20</v>
      </c>
      <c r="BF4" s="89" t="s">
        <v>21</v>
      </c>
      <c r="BG4" s="91" t="s">
        <v>22</v>
      </c>
      <c r="BH4" s="113"/>
      <c r="BI4" s="115"/>
      <c r="BJ4" s="118"/>
      <c r="BK4" s="121"/>
      <c r="BL4" s="127"/>
    </row>
    <row r="5" spans="1:64" s="4" customFormat="1" ht="15" thickBot="1" x14ac:dyDescent="0.35">
      <c r="A5" s="52"/>
      <c r="B5" s="55"/>
      <c r="C5" s="58"/>
      <c r="D5" s="55"/>
      <c r="E5" s="61"/>
      <c r="F5" s="49"/>
      <c r="G5" s="55"/>
      <c r="H5" s="61"/>
      <c r="I5" s="81"/>
      <c r="J5" s="86"/>
      <c r="K5" s="88"/>
      <c r="L5" s="90"/>
      <c r="M5" s="90"/>
      <c r="N5" s="92"/>
      <c r="O5" s="86"/>
      <c r="P5" s="88"/>
      <c r="Q5" s="90"/>
      <c r="R5" s="90"/>
      <c r="S5" s="92"/>
      <c r="T5" s="95"/>
      <c r="U5" s="98"/>
      <c r="V5" s="90"/>
      <c r="W5" s="98"/>
      <c r="X5" s="101"/>
      <c r="Y5" s="101"/>
      <c r="Z5" s="103"/>
      <c r="AA5" s="101"/>
      <c r="AB5" s="103"/>
      <c r="AC5" s="109"/>
      <c r="AD5" s="105"/>
      <c r="AE5" s="105"/>
      <c r="AF5" s="105"/>
      <c r="AG5" s="111"/>
      <c r="AH5" s="76"/>
      <c r="AI5" s="107"/>
      <c r="AJ5" s="88"/>
      <c r="AK5" s="90"/>
      <c r="AL5" s="90"/>
      <c r="AM5" s="92"/>
      <c r="AN5" s="86"/>
      <c r="AO5" s="88"/>
      <c r="AP5" s="90"/>
      <c r="AQ5" s="90"/>
      <c r="AR5" s="92"/>
      <c r="AS5" s="114"/>
      <c r="AT5" s="116"/>
      <c r="AU5" s="119"/>
      <c r="AV5" s="122"/>
      <c r="AW5" s="125"/>
      <c r="AX5" s="107"/>
      <c r="AY5" s="88"/>
      <c r="AZ5" s="90"/>
      <c r="BA5" s="90"/>
      <c r="BB5" s="92"/>
      <c r="BC5" s="86"/>
      <c r="BD5" s="88"/>
      <c r="BE5" s="90"/>
      <c r="BF5" s="90"/>
      <c r="BG5" s="92"/>
      <c r="BH5" s="114"/>
      <c r="BI5" s="116"/>
      <c r="BJ5" s="119"/>
      <c r="BK5" s="122"/>
      <c r="BL5" s="127"/>
    </row>
    <row r="6" spans="1:64" x14ac:dyDescent="0.3">
      <c r="A6" t="s">
        <v>105</v>
      </c>
      <c r="B6" s="1" t="s">
        <v>105</v>
      </c>
      <c r="C6" s="9" t="s">
        <v>106</v>
      </c>
      <c r="D6" s="1" t="s">
        <v>40</v>
      </c>
      <c r="E6" s="1" t="s">
        <v>88</v>
      </c>
      <c r="F6" s="10" t="s">
        <v>107</v>
      </c>
      <c r="G6" s="1">
        <v>2.5000000000000001E-2</v>
      </c>
      <c r="H6" s="1">
        <v>0.02</v>
      </c>
      <c r="I6" s="8">
        <v>45657</v>
      </c>
      <c r="J6" s="6">
        <v>0</v>
      </c>
      <c r="K6" s="6">
        <v>0</v>
      </c>
      <c r="L6" s="6">
        <v>0</v>
      </c>
      <c r="M6" s="6">
        <v>0</v>
      </c>
      <c r="N6" s="7">
        <v>0</v>
      </c>
      <c r="O6" s="6">
        <v>0</v>
      </c>
      <c r="P6" s="6">
        <v>0</v>
      </c>
      <c r="Q6" s="6">
        <v>0</v>
      </c>
      <c r="R6" s="6">
        <v>0</v>
      </c>
      <c r="S6" s="7">
        <v>0</v>
      </c>
      <c r="T6" s="11">
        <v>0</v>
      </c>
      <c r="U6" s="6">
        <v>0</v>
      </c>
      <c r="V6" s="6">
        <v>0</v>
      </c>
      <c r="W6" s="6">
        <v>0</v>
      </c>
      <c r="AI6" s="2">
        <v>975481.25</v>
      </c>
      <c r="AJ6" s="2">
        <v>291210</v>
      </c>
      <c r="AK6" s="2">
        <v>15226.49</v>
      </c>
      <c r="AL6" s="2">
        <v>4764.92</v>
      </c>
      <c r="AM6" s="5">
        <v>11309.75</v>
      </c>
      <c r="AN6" s="12">
        <v>0</v>
      </c>
      <c r="AO6" s="2">
        <v>0</v>
      </c>
      <c r="AP6" s="2">
        <v>0</v>
      </c>
      <c r="AQ6" s="2">
        <v>0</v>
      </c>
      <c r="AR6" s="5">
        <v>0</v>
      </c>
      <c r="AS6" s="2">
        <v>35057.300000000003</v>
      </c>
      <c r="AT6" s="12">
        <v>31301.16</v>
      </c>
      <c r="AU6" s="2">
        <v>626.03</v>
      </c>
      <c r="AV6" s="5">
        <v>0</v>
      </c>
      <c r="AX6" s="2">
        <v>975481.25</v>
      </c>
      <c r="AY6" s="2">
        <v>291210</v>
      </c>
      <c r="AZ6" s="2">
        <v>15226.49</v>
      </c>
      <c r="BA6" s="2">
        <v>4764.92</v>
      </c>
      <c r="BB6" s="5">
        <v>11309.75</v>
      </c>
      <c r="BC6" s="12">
        <v>0</v>
      </c>
      <c r="BD6" s="2">
        <v>0</v>
      </c>
      <c r="BE6" s="2">
        <v>0</v>
      </c>
      <c r="BF6" s="2">
        <v>0</v>
      </c>
      <c r="BG6" s="5">
        <v>0</v>
      </c>
      <c r="BH6" s="2">
        <v>35057.300000000003</v>
      </c>
      <c r="BI6" s="12">
        <v>31301.16</v>
      </c>
      <c r="BJ6" s="2">
        <v>626.03</v>
      </c>
      <c r="BK6" s="5">
        <v>0</v>
      </c>
      <c r="BL6" s="1" t="s">
        <v>90</v>
      </c>
    </row>
    <row r="7" spans="1:64" x14ac:dyDescent="0.3">
      <c r="A7" t="s">
        <v>115</v>
      </c>
      <c r="B7" s="1" t="s">
        <v>115</v>
      </c>
      <c r="C7" s="9" t="s">
        <v>116</v>
      </c>
      <c r="D7" s="1" t="s">
        <v>40</v>
      </c>
      <c r="E7" s="1" t="s">
        <v>88</v>
      </c>
      <c r="F7" s="10" t="s">
        <v>117</v>
      </c>
      <c r="G7" s="1">
        <v>2.5000000000000001E-2</v>
      </c>
      <c r="H7" s="1">
        <v>0.02</v>
      </c>
      <c r="I7" s="8">
        <v>45677</v>
      </c>
      <c r="J7" s="6">
        <v>0</v>
      </c>
      <c r="K7" s="6">
        <v>0</v>
      </c>
      <c r="L7" s="6">
        <v>0</v>
      </c>
      <c r="M7" s="6">
        <v>0</v>
      </c>
      <c r="N7" s="7">
        <v>0</v>
      </c>
      <c r="O7" s="6">
        <v>0</v>
      </c>
      <c r="P7" s="6">
        <v>0</v>
      </c>
      <c r="Q7" s="6">
        <v>0</v>
      </c>
      <c r="R7" s="6">
        <v>0</v>
      </c>
      <c r="S7" s="7">
        <v>0</v>
      </c>
      <c r="T7" s="11">
        <v>0</v>
      </c>
      <c r="U7" s="6">
        <v>0</v>
      </c>
      <c r="V7" s="6">
        <v>0</v>
      </c>
      <c r="W7" s="6">
        <v>0</v>
      </c>
      <c r="AI7" s="2">
        <v>895297</v>
      </c>
      <c r="AJ7" s="2">
        <v>144613</v>
      </c>
      <c r="AK7" s="2">
        <v>15987.45</v>
      </c>
      <c r="AL7" s="2">
        <v>2582.38</v>
      </c>
      <c r="AM7" s="5">
        <v>9284.91</v>
      </c>
      <c r="AN7" s="12">
        <v>0</v>
      </c>
      <c r="AO7" s="2">
        <v>0</v>
      </c>
      <c r="AP7" s="2">
        <v>0</v>
      </c>
      <c r="AQ7" s="2">
        <v>0</v>
      </c>
      <c r="AR7" s="5">
        <v>0</v>
      </c>
      <c r="AS7" s="2">
        <v>31197.31</v>
      </c>
      <c r="AT7" s="12">
        <v>27854.74</v>
      </c>
      <c r="AU7" s="2">
        <v>557.09</v>
      </c>
      <c r="AV7" s="5">
        <v>0</v>
      </c>
      <c r="AX7" s="2">
        <v>895297</v>
      </c>
      <c r="AY7" s="2">
        <v>144613</v>
      </c>
      <c r="AZ7" s="2">
        <v>15987.45</v>
      </c>
      <c r="BA7" s="2">
        <v>2582.38</v>
      </c>
      <c r="BB7" s="5">
        <v>9284.91</v>
      </c>
      <c r="BC7" s="12">
        <v>0</v>
      </c>
      <c r="BD7" s="2">
        <v>0</v>
      </c>
      <c r="BE7" s="2">
        <v>0</v>
      </c>
      <c r="BF7" s="2">
        <v>0</v>
      </c>
      <c r="BG7" s="5">
        <v>0</v>
      </c>
      <c r="BH7" s="2">
        <v>31197.31</v>
      </c>
      <c r="BI7" s="12">
        <v>27854.74</v>
      </c>
      <c r="BJ7" s="2">
        <v>557.09</v>
      </c>
      <c r="BK7" s="5">
        <v>0</v>
      </c>
      <c r="BL7" s="1" t="s">
        <v>90</v>
      </c>
    </row>
    <row r="8" spans="1:64" x14ac:dyDescent="0.3">
      <c r="A8" t="s">
        <v>120</v>
      </c>
      <c r="B8" s="1" t="s">
        <v>120</v>
      </c>
      <c r="C8" s="9" t="s">
        <v>121</v>
      </c>
      <c r="D8" s="1" t="s">
        <v>40</v>
      </c>
      <c r="E8" s="1" t="s">
        <v>88</v>
      </c>
      <c r="F8" s="10" t="s">
        <v>117</v>
      </c>
      <c r="G8" s="1">
        <v>2.5000000000000001E-2</v>
      </c>
      <c r="H8" s="1">
        <v>0.02</v>
      </c>
      <c r="I8" s="8">
        <v>45695</v>
      </c>
      <c r="J8" s="6">
        <v>0</v>
      </c>
      <c r="K8" s="6">
        <v>0</v>
      </c>
      <c r="L8" s="6">
        <v>0</v>
      </c>
      <c r="M8" s="6">
        <v>0</v>
      </c>
      <c r="N8" s="7">
        <v>0</v>
      </c>
      <c r="O8" s="6">
        <v>0</v>
      </c>
      <c r="P8" s="6">
        <v>0</v>
      </c>
      <c r="Q8" s="6">
        <v>0</v>
      </c>
      <c r="R8" s="6">
        <v>0</v>
      </c>
      <c r="S8" s="7">
        <v>0</v>
      </c>
      <c r="T8" s="11">
        <v>0</v>
      </c>
      <c r="U8" s="6">
        <v>0</v>
      </c>
      <c r="V8" s="6">
        <v>0</v>
      </c>
      <c r="W8" s="6">
        <v>0</v>
      </c>
      <c r="AI8" s="2">
        <v>1385365.25</v>
      </c>
      <c r="AJ8" s="2">
        <v>326804</v>
      </c>
      <c r="AK8" s="2">
        <v>25874.9</v>
      </c>
      <c r="AL8" s="2">
        <v>6026.2899999999991</v>
      </c>
      <c r="AM8" s="5">
        <v>15287.22</v>
      </c>
      <c r="AN8" s="12">
        <v>0</v>
      </c>
      <c r="AO8" s="2">
        <v>0</v>
      </c>
      <c r="AP8" s="2">
        <v>0</v>
      </c>
      <c r="AQ8" s="2">
        <v>0</v>
      </c>
      <c r="AR8" s="5">
        <v>0</v>
      </c>
      <c r="AS8" s="2">
        <v>52851.02</v>
      </c>
      <c r="AT8" s="12">
        <v>47188.409999999996</v>
      </c>
      <c r="AU8" s="2">
        <v>943.7700000000001</v>
      </c>
      <c r="AV8" s="5">
        <v>0</v>
      </c>
      <c r="AX8" s="2">
        <v>1385365.25</v>
      </c>
      <c r="AY8" s="2">
        <v>326804</v>
      </c>
      <c r="AZ8" s="2">
        <v>25874.9</v>
      </c>
      <c r="BA8" s="2">
        <v>6026.2899999999991</v>
      </c>
      <c r="BB8" s="5">
        <v>15287.22</v>
      </c>
      <c r="BC8" s="12">
        <v>0</v>
      </c>
      <c r="BD8" s="2">
        <v>0</v>
      </c>
      <c r="BE8" s="2">
        <v>0</v>
      </c>
      <c r="BF8" s="2">
        <v>0</v>
      </c>
      <c r="BG8" s="5">
        <v>0</v>
      </c>
      <c r="BH8" s="2">
        <v>52851.02</v>
      </c>
      <c r="BI8" s="12">
        <v>47188.409999999996</v>
      </c>
      <c r="BJ8" s="2">
        <v>943.7700000000001</v>
      </c>
      <c r="BK8" s="5">
        <v>0</v>
      </c>
      <c r="BL8" s="1" t="s">
        <v>90</v>
      </c>
    </row>
    <row r="9" spans="1:64" x14ac:dyDescent="0.3">
      <c r="A9" t="s">
        <v>160</v>
      </c>
      <c r="B9" s="1" t="s">
        <v>160</v>
      </c>
      <c r="C9" s="9" t="s">
        <v>161</v>
      </c>
      <c r="D9" s="1" t="s">
        <v>40</v>
      </c>
      <c r="E9" s="1" t="s">
        <v>88</v>
      </c>
      <c r="F9" s="10" t="s">
        <v>107</v>
      </c>
      <c r="G9" s="1">
        <v>2.5000000000000001E-2</v>
      </c>
      <c r="H9" s="1">
        <v>0.02</v>
      </c>
      <c r="I9" s="8">
        <v>45657</v>
      </c>
      <c r="J9" s="6">
        <v>0</v>
      </c>
      <c r="K9" s="6">
        <v>0</v>
      </c>
      <c r="L9" s="6">
        <v>0</v>
      </c>
      <c r="M9" s="6">
        <v>0</v>
      </c>
      <c r="N9" s="7">
        <v>0</v>
      </c>
      <c r="O9" s="6">
        <v>0</v>
      </c>
      <c r="P9" s="6">
        <v>0</v>
      </c>
      <c r="Q9" s="6">
        <v>0</v>
      </c>
      <c r="R9" s="6">
        <v>0</v>
      </c>
      <c r="S9" s="7">
        <v>0</v>
      </c>
      <c r="T9" s="11">
        <v>0</v>
      </c>
      <c r="U9" s="6">
        <v>0</v>
      </c>
      <c r="V9" s="6">
        <v>0</v>
      </c>
      <c r="W9" s="6">
        <v>0</v>
      </c>
      <c r="AI9" s="2">
        <v>612907</v>
      </c>
      <c r="AJ9" s="2">
        <v>166348</v>
      </c>
      <c r="AK9" s="2">
        <v>10944.77</v>
      </c>
      <c r="AL9" s="2">
        <v>2970.5099999999998</v>
      </c>
      <c r="AM9" s="5">
        <v>6957.64</v>
      </c>
      <c r="AN9" s="12">
        <v>0</v>
      </c>
      <c r="AO9" s="2">
        <v>0</v>
      </c>
      <c r="AP9" s="2">
        <v>0</v>
      </c>
      <c r="AQ9" s="2">
        <v>0</v>
      </c>
      <c r="AR9" s="5">
        <v>0</v>
      </c>
      <c r="AS9" s="2">
        <v>23377.67</v>
      </c>
      <c r="AT9" s="12">
        <v>20872.919999999998</v>
      </c>
      <c r="AU9" s="2">
        <v>417.46000000000004</v>
      </c>
      <c r="AV9" s="5">
        <v>0</v>
      </c>
      <c r="AX9" s="2">
        <v>612907</v>
      </c>
      <c r="AY9" s="2">
        <v>166348</v>
      </c>
      <c r="AZ9" s="2">
        <v>10944.77</v>
      </c>
      <c r="BA9" s="2">
        <v>2970.5099999999998</v>
      </c>
      <c r="BB9" s="5">
        <v>6957.64</v>
      </c>
      <c r="BC9" s="12">
        <v>0</v>
      </c>
      <c r="BD9" s="2">
        <v>0</v>
      </c>
      <c r="BE9" s="2">
        <v>0</v>
      </c>
      <c r="BF9" s="2">
        <v>0</v>
      </c>
      <c r="BG9" s="5">
        <v>0</v>
      </c>
      <c r="BH9" s="2">
        <v>23377.67</v>
      </c>
      <c r="BI9" s="12">
        <v>20872.919999999998</v>
      </c>
      <c r="BJ9" s="2">
        <v>417.46000000000004</v>
      </c>
      <c r="BK9" s="5">
        <v>0</v>
      </c>
      <c r="BL9" s="1" t="s">
        <v>90</v>
      </c>
    </row>
    <row r="10" spans="1:64" x14ac:dyDescent="0.3">
      <c r="A10" t="s">
        <v>220</v>
      </c>
      <c r="B10" s="1" t="s">
        <v>220</v>
      </c>
      <c r="C10" s="9" t="s">
        <v>221</v>
      </c>
      <c r="D10" s="1" t="s">
        <v>40</v>
      </c>
      <c r="E10" s="1" t="s">
        <v>88</v>
      </c>
      <c r="F10" s="10" t="s">
        <v>117</v>
      </c>
      <c r="G10" s="1">
        <v>2.5000000000000001E-2</v>
      </c>
      <c r="H10" s="1">
        <v>0.02</v>
      </c>
      <c r="I10" s="8">
        <v>45657</v>
      </c>
      <c r="J10" s="6">
        <v>0</v>
      </c>
      <c r="K10" s="6">
        <v>0</v>
      </c>
      <c r="L10" s="6">
        <v>0</v>
      </c>
      <c r="M10" s="6">
        <v>0</v>
      </c>
      <c r="N10" s="7">
        <v>0</v>
      </c>
      <c r="O10" s="6">
        <v>0</v>
      </c>
      <c r="P10" s="6">
        <v>0</v>
      </c>
      <c r="Q10" s="6">
        <v>0</v>
      </c>
      <c r="R10" s="6">
        <v>0</v>
      </c>
      <c r="S10" s="7">
        <v>0</v>
      </c>
      <c r="T10" s="11">
        <v>0</v>
      </c>
      <c r="U10" s="6">
        <v>0</v>
      </c>
      <c r="V10" s="6">
        <v>0</v>
      </c>
      <c r="W10" s="6">
        <v>0</v>
      </c>
      <c r="AI10" s="2">
        <v>493276</v>
      </c>
      <c r="AJ10" s="2">
        <v>86292</v>
      </c>
      <c r="AK10" s="2">
        <v>8808.5</v>
      </c>
      <c r="AL10" s="2">
        <v>1540.93</v>
      </c>
      <c r="AM10" s="5">
        <v>5174.71</v>
      </c>
      <c r="AN10" s="12">
        <v>0</v>
      </c>
      <c r="AO10" s="2">
        <v>0</v>
      </c>
      <c r="AP10" s="2">
        <v>0</v>
      </c>
      <c r="AQ10" s="2">
        <v>0</v>
      </c>
      <c r="AR10" s="5">
        <v>0</v>
      </c>
      <c r="AS10" s="2">
        <v>17387.04</v>
      </c>
      <c r="AT10" s="12">
        <v>15524.14</v>
      </c>
      <c r="AU10" s="2">
        <v>310.48</v>
      </c>
      <c r="AV10" s="5">
        <v>0</v>
      </c>
      <c r="AX10" s="2">
        <v>493276</v>
      </c>
      <c r="AY10" s="2">
        <v>86292</v>
      </c>
      <c r="AZ10" s="2">
        <v>8808.5</v>
      </c>
      <c r="BA10" s="2">
        <v>1540.93</v>
      </c>
      <c r="BB10" s="5">
        <v>5174.71</v>
      </c>
      <c r="BC10" s="12">
        <v>0</v>
      </c>
      <c r="BD10" s="2">
        <v>0</v>
      </c>
      <c r="BE10" s="2">
        <v>0</v>
      </c>
      <c r="BF10" s="2">
        <v>0</v>
      </c>
      <c r="BG10" s="5">
        <v>0</v>
      </c>
      <c r="BH10" s="2">
        <v>17387.04</v>
      </c>
      <c r="BI10" s="12">
        <v>15524.14</v>
      </c>
      <c r="BJ10" s="2">
        <v>310.48</v>
      </c>
      <c r="BK10" s="5">
        <v>0</v>
      </c>
      <c r="BL10" s="1" t="s">
        <v>90</v>
      </c>
    </row>
    <row r="11" spans="1:64" x14ac:dyDescent="0.3">
      <c r="A11" t="s">
        <v>224</v>
      </c>
      <c r="B11" s="1" t="s">
        <v>224</v>
      </c>
      <c r="C11" s="9" t="s">
        <v>225</v>
      </c>
      <c r="D11" s="1" t="s">
        <v>40</v>
      </c>
      <c r="E11" s="1" t="s">
        <v>88</v>
      </c>
      <c r="F11" s="10" t="s">
        <v>117</v>
      </c>
      <c r="G11" s="1">
        <v>2.5000000000000001E-2</v>
      </c>
      <c r="H11" s="1">
        <v>0.02</v>
      </c>
      <c r="I11" s="8">
        <v>45677</v>
      </c>
      <c r="J11" s="6">
        <v>0</v>
      </c>
      <c r="K11" s="6">
        <v>0</v>
      </c>
      <c r="L11" s="6">
        <v>0</v>
      </c>
      <c r="M11" s="6">
        <v>0</v>
      </c>
      <c r="N11" s="7">
        <v>0</v>
      </c>
      <c r="O11" s="6">
        <v>0</v>
      </c>
      <c r="P11" s="6">
        <v>0</v>
      </c>
      <c r="Q11" s="6">
        <v>0</v>
      </c>
      <c r="R11" s="6">
        <v>0</v>
      </c>
      <c r="S11" s="7">
        <v>0</v>
      </c>
      <c r="T11" s="11">
        <v>0</v>
      </c>
      <c r="U11" s="6">
        <v>0</v>
      </c>
      <c r="V11" s="6">
        <v>0</v>
      </c>
      <c r="W11" s="6">
        <v>0</v>
      </c>
      <c r="AI11" s="2">
        <v>1116061.3999999999</v>
      </c>
      <c r="AJ11" s="2">
        <v>171540</v>
      </c>
      <c r="AK11" s="2">
        <v>19929.669999999998</v>
      </c>
      <c r="AL11" s="2">
        <v>3063.21</v>
      </c>
      <c r="AM11" s="5">
        <v>11496.44</v>
      </c>
      <c r="AN11" s="12">
        <v>0</v>
      </c>
      <c r="AO11" s="2">
        <v>0</v>
      </c>
      <c r="AP11" s="2">
        <v>0</v>
      </c>
      <c r="AQ11" s="2">
        <v>0</v>
      </c>
      <c r="AR11" s="5">
        <v>0</v>
      </c>
      <c r="AS11" s="2">
        <v>38628.04</v>
      </c>
      <c r="AT11" s="12">
        <v>34489.32</v>
      </c>
      <c r="AU11" s="2">
        <v>689.79</v>
      </c>
      <c r="AV11" s="5">
        <v>0</v>
      </c>
      <c r="AX11" s="2">
        <v>1116061.3999999999</v>
      </c>
      <c r="AY11" s="2">
        <v>171540</v>
      </c>
      <c r="AZ11" s="2">
        <v>19929.669999999998</v>
      </c>
      <c r="BA11" s="2">
        <v>3063.21</v>
      </c>
      <c r="BB11" s="5">
        <v>11496.44</v>
      </c>
      <c r="BC11" s="12">
        <v>0</v>
      </c>
      <c r="BD11" s="2">
        <v>0</v>
      </c>
      <c r="BE11" s="2">
        <v>0</v>
      </c>
      <c r="BF11" s="2">
        <v>0</v>
      </c>
      <c r="BG11" s="5">
        <v>0</v>
      </c>
      <c r="BH11" s="2">
        <v>38628.04</v>
      </c>
      <c r="BI11" s="12">
        <v>34489.32</v>
      </c>
      <c r="BJ11" s="2">
        <v>689.79</v>
      </c>
      <c r="BK11" s="5">
        <v>0</v>
      </c>
      <c r="BL11" s="1" t="s">
        <v>90</v>
      </c>
    </row>
    <row r="12" spans="1:64" x14ac:dyDescent="0.3">
      <c r="A12" t="s">
        <v>250</v>
      </c>
      <c r="B12" s="1" t="s">
        <v>250</v>
      </c>
      <c r="C12" s="9" t="s">
        <v>251</v>
      </c>
      <c r="D12" s="1" t="s">
        <v>40</v>
      </c>
      <c r="E12" s="1" t="s">
        <v>88</v>
      </c>
      <c r="F12" s="10" t="s">
        <v>107</v>
      </c>
      <c r="G12" s="1">
        <v>2.5000000000000001E-2</v>
      </c>
      <c r="H12" s="1">
        <v>0.02</v>
      </c>
      <c r="I12" s="8">
        <v>45657</v>
      </c>
      <c r="J12" s="6">
        <v>0</v>
      </c>
      <c r="K12" s="6">
        <v>0</v>
      </c>
      <c r="L12" s="6">
        <v>0</v>
      </c>
      <c r="M12" s="6">
        <v>0</v>
      </c>
      <c r="N12" s="7">
        <v>0</v>
      </c>
      <c r="O12" s="6">
        <v>0</v>
      </c>
      <c r="P12" s="6">
        <v>0</v>
      </c>
      <c r="Q12" s="6">
        <v>0</v>
      </c>
      <c r="R12" s="6">
        <v>0</v>
      </c>
      <c r="S12" s="7">
        <v>0</v>
      </c>
      <c r="T12" s="11">
        <v>0</v>
      </c>
      <c r="U12" s="6">
        <v>0</v>
      </c>
      <c r="V12" s="6">
        <v>0</v>
      </c>
      <c r="W12" s="6">
        <v>0</v>
      </c>
      <c r="AI12" s="2">
        <v>542997</v>
      </c>
      <c r="AJ12" s="2">
        <v>231864</v>
      </c>
      <c r="AK12" s="2">
        <v>9696.369999999999</v>
      </c>
      <c r="AL12" s="2">
        <v>4140.42</v>
      </c>
      <c r="AM12" s="5">
        <v>6918.41</v>
      </c>
      <c r="AN12" s="12">
        <v>0</v>
      </c>
      <c r="AO12" s="2">
        <v>0</v>
      </c>
      <c r="AP12" s="2">
        <v>0</v>
      </c>
      <c r="AQ12" s="2">
        <v>0</v>
      </c>
      <c r="AR12" s="5">
        <v>0</v>
      </c>
      <c r="AS12" s="2">
        <v>23245.82</v>
      </c>
      <c r="AT12" s="12">
        <v>20755.2</v>
      </c>
      <c r="AU12" s="2">
        <v>415.10999999999996</v>
      </c>
      <c r="AV12" s="5">
        <v>0</v>
      </c>
      <c r="AX12" s="2">
        <v>542997</v>
      </c>
      <c r="AY12" s="2">
        <v>231864</v>
      </c>
      <c r="AZ12" s="2">
        <v>9696.369999999999</v>
      </c>
      <c r="BA12" s="2">
        <v>4140.42</v>
      </c>
      <c r="BB12" s="5">
        <v>6918.41</v>
      </c>
      <c r="BC12" s="12">
        <v>0</v>
      </c>
      <c r="BD12" s="2">
        <v>0</v>
      </c>
      <c r="BE12" s="2">
        <v>0</v>
      </c>
      <c r="BF12" s="2">
        <v>0</v>
      </c>
      <c r="BG12" s="5">
        <v>0</v>
      </c>
      <c r="BH12" s="2">
        <v>23245.82</v>
      </c>
      <c r="BI12" s="12">
        <v>20755.2</v>
      </c>
      <c r="BJ12" s="2">
        <v>415.10999999999996</v>
      </c>
      <c r="BK12" s="5">
        <v>0</v>
      </c>
      <c r="BL12" s="1" t="s">
        <v>90</v>
      </c>
    </row>
    <row r="13" spans="1:64" x14ac:dyDescent="0.3">
      <c r="A13" t="s">
        <v>272</v>
      </c>
      <c r="B13" s="1" t="s">
        <v>272</v>
      </c>
      <c r="C13" s="9" t="s">
        <v>273</v>
      </c>
      <c r="D13" s="1" t="s">
        <v>40</v>
      </c>
      <c r="E13" s="1" t="s">
        <v>88</v>
      </c>
      <c r="F13" s="10" t="s">
        <v>107</v>
      </c>
      <c r="G13" s="1">
        <v>2.5000000000000001E-2</v>
      </c>
      <c r="H13" s="1">
        <v>0.02</v>
      </c>
      <c r="I13" s="8">
        <v>45657</v>
      </c>
      <c r="J13" s="6">
        <v>0</v>
      </c>
      <c r="K13" s="6">
        <v>0</v>
      </c>
      <c r="L13" s="6">
        <v>0</v>
      </c>
      <c r="M13" s="6">
        <v>0</v>
      </c>
      <c r="N13" s="7">
        <v>0</v>
      </c>
      <c r="O13" s="6">
        <v>0</v>
      </c>
      <c r="P13" s="6">
        <v>0</v>
      </c>
      <c r="Q13" s="6">
        <v>0</v>
      </c>
      <c r="R13" s="6">
        <v>0</v>
      </c>
      <c r="S13" s="7">
        <v>0</v>
      </c>
      <c r="T13" s="11">
        <v>0</v>
      </c>
      <c r="U13" s="6">
        <v>0</v>
      </c>
      <c r="V13" s="6">
        <v>0</v>
      </c>
      <c r="W13" s="6">
        <v>0</v>
      </c>
      <c r="AI13" s="2">
        <v>430478</v>
      </c>
      <c r="AJ13" s="2">
        <v>118075</v>
      </c>
      <c r="AK13" s="2">
        <v>7687.1100000000006</v>
      </c>
      <c r="AL13" s="2">
        <v>2108.48</v>
      </c>
      <c r="AM13" s="5">
        <v>4897.79</v>
      </c>
      <c r="AN13" s="12">
        <v>0</v>
      </c>
      <c r="AO13" s="2">
        <v>0</v>
      </c>
      <c r="AP13" s="2">
        <v>0</v>
      </c>
      <c r="AQ13" s="2">
        <v>0</v>
      </c>
      <c r="AR13" s="5">
        <v>0</v>
      </c>
      <c r="AS13" s="2">
        <v>16456.59</v>
      </c>
      <c r="AT13" s="12">
        <v>14693.380000000001</v>
      </c>
      <c r="AU13" s="2">
        <v>293.86</v>
      </c>
      <c r="AV13" s="5">
        <v>0</v>
      </c>
      <c r="AX13" s="2">
        <v>430478</v>
      </c>
      <c r="AY13" s="2">
        <v>118075</v>
      </c>
      <c r="AZ13" s="2">
        <v>7687.1100000000006</v>
      </c>
      <c r="BA13" s="2">
        <v>2108.48</v>
      </c>
      <c r="BB13" s="5">
        <v>4897.79</v>
      </c>
      <c r="BC13" s="12">
        <v>0</v>
      </c>
      <c r="BD13" s="2">
        <v>0</v>
      </c>
      <c r="BE13" s="2">
        <v>0</v>
      </c>
      <c r="BF13" s="2">
        <v>0</v>
      </c>
      <c r="BG13" s="5">
        <v>0</v>
      </c>
      <c r="BH13" s="2">
        <v>16456.59</v>
      </c>
      <c r="BI13" s="12">
        <v>14693.380000000001</v>
      </c>
      <c r="BJ13" s="2">
        <v>293.86</v>
      </c>
      <c r="BK13" s="5">
        <v>0</v>
      </c>
      <c r="BL13" s="1" t="s">
        <v>90</v>
      </c>
    </row>
    <row r="14" spans="1:64" x14ac:dyDescent="0.3">
      <c r="A14" t="s">
        <v>285</v>
      </c>
      <c r="B14" s="1" t="s">
        <v>285</v>
      </c>
      <c r="C14" s="9" t="s">
        <v>286</v>
      </c>
      <c r="D14" s="1" t="s">
        <v>40</v>
      </c>
      <c r="E14" s="1" t="s">
        <v>88</v>
      </c>
      <c r="F14" s="10" t="s">
        <v>117</v>
      </c>
      <c r="G14" s="1">
        <v>2.5000000000000001E-2</v>
      </c>
      <c r="H14" s="1">
        <v>0.02</v>
      </c>
      <c r="I14" s="8">
        <v>45657</v>
      </c>
      <c r="J14" s="6">
        <v>0</v>
      </c>
      <c r="K14" s="6">
        <v>0</v>
      </c>
      <c r="L14" s="6">
        <v>0</v>
      </c>
      <c r="M14" s="6">
        <v>0</v>
      </c>
      <c r="N14" s="7">
        <v>0</v>
      </c>
      <c r="O14" s="6">
        <v>0</v>
      </c>
      <c r="P14" s="6">
        <v>0</v>
      </c>
      <c r="Q14" s="6">
        <v>0</v>
      </c>
      <c r="R14" s="6">
        <v>0</v>
      </c>
      <c r="S14" s="7">
        <v>0</v>
      </c>
      <c r="T14" s="11">
        <v>0</v>
      </c>
      <c r="U14" s="6">
        <v>0</v>
      </c>
      <c r="V14" s="6">
        <v>0</v>
      </c>
      <c r="W14" s="6">
        <v>0</v>
      </c>
      <c r="AI14" s="2">
        <v>567788.56000000006</v>
      </c>
      <c r="AJ14" s="2">
        <v>212445.4</v>
      </c>
      <c r="AK14" s="2">
        <v>11728.09</v>
      </c>
      <c r="AL14" s="2">
        <v>4123.72</v>
      </c>
      <c r="AM14" s="5">
        <v>6966.3799999999992</v>
      </c>
      <c r="AN14" s="12">
        <v>0</v>
      </c>
      <c r="AO14" s="2">
        <v>0</v>
      </c>
      <c r="AP14" s="2">
        <v>0</v>
      </c>
      <c r="AQ14" s="2">
        <v>0</v>
      </c>
      <c r="AR14" s="5">
        <v>0</v>
      </c>
      <c r="AS14" s="2">
        <v>25556.37</v>
      </c>
      <c r="AT14" s="12">
        <v>22818.19</v>
      </c>
      <c r="AU14" s="2">
        <v>456.36</v>
      </c>
      <c r="AV14" s="5">
        <v>0</v>
      </c>
      <c r="AX14" s="2">
        <v>567788.56000000006</v>
      </c>
      <c r="AY14" s="2">
        <v>212445.4</v>
      </c>
      <c r="AZ14" s="2">
        <v>11728.09</v>
      </c>
      <c r="BA14" s="2">
        <v>4123.72</v>
      </c>
      <c r="BB14" s="5">
        <v>6966.3799999999992</v>
      </c>
      <c r="BC14" s="12">
        <v>0</v>
      </c>
      <c r="BD14" s="2">
        <v>0</v>
      </c>
      <c r="BE14" s="2">
        <v>0</v>
      </c>
      <c r="BF14" s="2">
        <v>0</v>
      </c>
      <c r="BG14" s="5">
        <v>0</v>
      </c>
      <c r="BH14" s="2">
        <v>25556.37</v>
      </c>
      <c r="BI14" s="12">
        <v>22818.19</v>
      </c>
      <c r="BJ14" s="2">
        <v>456.36</v>
      </c>
      <c r="BK14" s="5">
        <v>0</v>
      </c>
      <c r="BL14" s="1" t="s">
        <v>90</v>
      </c>
    </row>
    <row r="15" spans="1:64" x14ac:dyDescent="0.3">
      <c r="A15" t="s">
        <v>303</v>
      </c>
      <c r="B15" s="1" t="s">
        <v>303</v>
      </c>
      <c r="C15" s="9" t="s">
        <v>304</v>
      </c>
      <c r="D15" s="1" t="s">
        <v>40</v>
      </c>
      <c r="E15" s="1" t="s">
        <v>88</v>
      </c>
      <c r="F15" s="10" t="s">
        <v>107</v>
      </c>
      <c r="G15" s="1">
        <v>2.5000000000000001E-2</v>
      </c>
      <c r="H15" s="1">
        <v>0.02</v>
      </c>
      <c r="I15" s="8">
        <v>44026</v>
      </c>
      <c r="J15" s="6">
        <v>0</v>
      </c>
      <c r="K15" s="6">
        <v>0</v>
      </c>
      <c r="L15" s="6">
        <v>0</v>
      </c>
      <c r="M15" s="6">
        <v>0</v>
      </c>
      <c r="N15" s="7">
        <v>0</v>
      </c>
      <c r="O15" s="6">
        <v>0</v>
      </c>
      <c r="P15" s="6">
        <v>0</v>
      </c>
      <c r="Q15" s="6">
        <v>0</v>
      </c>
      <c r="R15" s="6">
        <v>0</v>
      </c>
      <c r="S15" s="7">
        <v>0</v>
      </c>
      <c r="T15" s="11">
        <v>0</v>
      </c>
      <c r="U15" s="6">
        <v>0</v>
      </c>
      <c r="V15" s="6">
        <v>0</v>
      </c>
      <c r="W15" s="6">
        <v>0</v>
      </c>
      <c r="AI15" s="2">
        <v>1083077</v>
      </c>
      <c r="AJ15" s="2">
        <v>271106</v>
      </c>
      <c r="AK15" s="2">
        <v>19340.66</v>
      </c>
      <c r="AL15" s="2">
        <v>4841.17</v>
      </c>
      <c r="AM15" s="5">
        <v>12090.92</v>
      </c>
      <c r="AN15" s="12">
        <v>0</v>
      </c>
      <c r="AO15" s="2">
        <v>0</v>
      </c>
      <c r="AP15" s="2">
        <v>0</v>
      </c>
      <c r="AQ15" s="2">
        <v>0</v>
      </c>
      <c r="AR15" s="5">
        <v>0</v>
      </c>
      <c r="AS15" s="2">
        <v>40625.480000000003</v>
      </c>
      <c r="AT15" s="12">
        <v>36272.75</v>
      </c>
      <c r="AU15" s="2">
        <v>725.45</v>
      </c>
      <c r="AV15" s="5">
        <v>0</v>
      </c>
      <c r="AX15" s="2">
        <v>1083077</v>
      </c>
      <c r="AY15" s="2">
        <v>271106</v>
      </c>
      <c r="AZ15" s="2">
        <v>19340.66</v>
      </c>
      <c r="BA15" s="2">
        <v>4841.17</v>
      </c>
      <c r="BB15" s="5">
        <v>12090.92</v>
      </c>
      <c r="BC15" s="12">
        <v>0</v>
      </c>
      <c r="BD15" s="2">
        <v>0</v>
      </c>
      <c r="BE15" s="2">
        <v>0</v>
      </c>
      <c r="BF15" s="2">
        <v>0</v>
      </c>
      <c r="BG15" s="5">
        <v>0</v>
      </c>
      <c r="BH15" s="2">
        <v>40625.480000000003</v>
      </c>
      <c r="BI15" s="12">
        <v>36272.75</v>
      </c>
      <c r="BJ15" s="2">
        <v>725.45</v>
      </c>
      <c r="BK15" s="5">
        <v>0</v>
      </c>
      <c r="BL15" s="1" t="s">
        <v>90</v>
      </c>
    </row>
    <row r="16" spans="1:64" x14ac:dyDescent="0.3">
      <c r="A16" t="s">
        <v>407</v>
      </c>
      <c r="B16" s="1" t="s">
        <v>407</v>
      </c>
      <c r="C16" s="9" t="s">
        <v>408</v>
      </c>
      <c r="D16" s="1" t="s">
        <v>40</v>
      </c>
      <c r="E16" s="1" t="s">
        <v>88</v>
      </c>
      <c r="F16" s="10" t="s">
        <v>117</v>
      </c>
      <c r="G16" s="1">
        <v>3.5000000000000003E-2</v>
      </c>
      <c r="H16" s="1">
        <v>0.02</v>
      </c>
      <c r="I16" s="8">
        <v>44774</v>
      </c>
      <c r="J16" s="6">
        <v>0</v>
      </c>
      <c r="K16" s="6">
        <v>0</v>
      </c>
      <c r="L16" s="6">
        <v>0</v>
      </c>
      <c r="M16" s="6">
        <v>0</v>
      </c>
      <c r="N16" s="7">
        <v>0</v>
      </c>
      <c r="O16" s="6">
        <v>0</v>
      </c>
      <c r="P16" s="6">
        <v>0</v>
      </c>
      <c r="Q16" s="6">
        <v>0</v>
      </c>
      <c r="R16" s="6">
        <v>0</v>
      </c>
      <c r="S16" s="7">
        <v>0</v>
      </c>
      <c r="T16" s="11">
        <v>0</v>
      </c>
      <c r="U16" s="6">
        <v>0</v>
      </c>
      <c r="V16" s="6">
        <v>0</v>
      </c>
      <c r="W16" s="6">
        <v>0</v>
      </c>
      <c r="AI16" s="2">
        <v>1007578.55</v>
      </c>
      <c r="AJ16" s="2">
        <v>211532</v>
      </c>
      <c r="AK16" s="2">
        <v>17992.47</v>
      </c>
      <c r="AL16" s="2">
        <v>3777.35</v>
      </c>
      <c r="AM16" s="5">
        <v>10884.91</v>
      </c>
      <c r="AN16" s="12">
        <v>0</v>
      </c>
      <c r="AO16" s="2">
        <v>0</v>
      </c>
      <c r="AP16" s="2">
        <v>0</v>
      </c>
      <c r="AQ16" s="2">
        <v>0</v>
      </c>
      <c r="AR16" s="5">
        <v>0</v>
      </c>
      <c r="AS16" s="2">
        <v>36573.300000000003</v>
      </c>
      <c r="AT16" s="12">
        <v>32654.729999999996</v>
      </c>
      <c r="AU16" s="2">
        <v>653.1</v>
      </c>
      <c r="AV16" s="5">
        <v>0</v>
      </c>
      <c r="AX16" s="2">
        <v>1007578.55</v>
      </c>
      <c r="AY16" s="2">
        <v>211532</v>
      </c>
      <c r="AZ16" s="2">
        <v>17992.47</v>
      </c>
      <c r="BA16" s="2">
        <v>3777.35</v>
      </c>
      <c r="BB16" s="5">
        <v>10884.91</v>
      </c>
      <c r="BC16" s="12">
        <v>0</v>
      </c>
      <c r="BD16" s="2">
        <v>0</v>
      </c>
      <c r="BE16" s="2">
        <v>0</v>
      </c>
      <c r="BF16" s="2">
        <v>0</v>
      </c>
      <c r="BG16" s="5">
        <v>0</v>
      </c>
      <c r="BH16" s="2">
        <v>36573.300000000003</v>
      </c>
      <c r="BI16" s="12">
        <v>32654.729999999996</v>
      </c>
      <c r="BJ16" s="2">
        <v>653.1</v>
      </c>
      <c r="BK16" s="5">
        <v>0</v>
      </c>
      <c r="BL16" s="1" t="s">
        <v>90</v>
      </c>
    </row>
    <row r="17" spans="1:64" x14ac:dyDescent="0.3">
      <c r="A17" t="s">
        <v>505</v>
      </c>
      <c r="B17" s="1" t="s">
        <v>505</v>
      </c>
      <c r="C17" s="9" t="s">
        <v>506</v>
      </c>
      <c r="D17" s="1" t="s">
        <v>40</v>
      </c>
      <c r="E17" s="1" t="s">
        <v>88</v>
      </c>
      <c r="F17" s="10" t="s">
        <v>117</v>
      </c>
      <c r="G17" s="1">
        <v>3.5000000000000003E-2</v>
      </c>
      <c r="H17" s="1">
        <v>0.02</v>
      </c>
      <c r="I17" s="8">
        <v>45014</v>
      </c>
      <c r="J17" s="6">
        <v>0</v>
      </c>
      <c r="K17" s="6">
        <v>0</v>
      </c>
      <c r="L17" s="6">
        <v>0</v>
      </c>
      <c r="M17" s="6">
        <v>0</v>
      </c>
      <c r="N17" s="7">
        <v>0</v>
      </c>
      <c r="O17" s="6">
        <v>0</v>
      </c>
      <c r="P17" s="6">
        <v>0</v>
      </c>
      <c r="Q17" s="6">
        <v>0</v>
      </c>
      <c r="R17" s="6">
        <v>0</v>
      </c>
      <c r="S17" s="7">
        <v>0</v>
      </c>
      <c r="T17" s="11">
        <v>0</v>
      </c>
      <c r="U17" s="6">
        <v>0</v>
      </c>
      <c r="V17" s="6">
        <v>0</v>
      </c>
      <c r="W17" s="6">
        <v>0</v>
      </c>
      <c r="AI17" s="2">
        <v>1056914.5</v>
      </c>
      <c r="AJ17" s="2">
        <v>293654</v>
      </c>
      <c r="AK17" s="2">
        <v>18873.48</v>
      </c>
      <c r="AL17" s="2">
        <v>5243.82</v>
      </c>
      <c r="AM17" s="5">
        <v>12058.660000000002</v>
      </c>
      <c r="AN17" s="12">
        <v>0</v>
      </c>
      <c r="AO17" s="2">
        <v>0</v>
      </c>
      <c r="AP17" s="2">
        <v>0</v>
      </c>
      <c r="AQ17" s="2">
        <v>0</v>
      </c>
      <c r="AR17" s="5">
        <v>0</v>
      </c>
      <c r="AS17" s="2">
        <v>40517.08</v>
      </c>
      <c r="AT17" s="12">
        <v>36175.96</v>
      </c>
      <c r="AU17" s="2">
        <v>723.52</v>
      </c>
      <c r="AV17" s="5">
        <v>0</v>
      </c>
      <c r="AX17" s="2">
        <v>1056914.5</v>
      </c>
      <c r="AY17" s="2">
        <v>293654</v>
      </c>
      <c r="AZ17" s="2">
        <v>18873.48</v>
      </c>
      <c r="BA17" s="2">
        <v>5243.82</v>
      </c>
      <c r="BB17" s="5">
        <v>12058.660000000002</v>
      </c>
      <c r="BC17" s="12">
        <v>0</v>
      </c>
      <c r="BD17" s="2">
        <v>0</v>
      </c>
      <c r="BE17" s="2">
        <v>0</v>
      </c>
      <c r="BF17" s="2">
        <v>0</v>
      </c>
      <c r="BG17" s="5">
        <v>0</v>
      </c>
      <c r="BH17" s="2">
        <v>40517.08</v>
      </c>
      <c r="BI17" s="12">
        <v>36175.96</v>
      </c>
      <c r="BJ17" s="2">
        <v>723.52</v>
      </c>
      <c r="BK17" s="5">
        <v>0</v>
      </c>
      <c r="BL17" s="1" t="s">
        <v>90</v>
      </c>
    </row>
    <row r="18" spans="1:64" x14ac:dyDescent="0.3">
      <c r="A18" t="s">
        <v>657</v>
      </c>
      <c r="B18" s="1" t="s">
        <v>657</v>
      </c>
      <c r="C18" s="9" t="s">
        <v>658</v>
      </c>
      <c r="D18" s="1" t="s">
        <v>40</v>
      </c>
      <c r="E18" s="1" t="s">
        <v>88</v>
      </c>
      <c r="F18" s="10" t="s">
        <v>107</v>
      </c>
      <c r="G18" s="1">
        <v>3.5000000000000003E-2</v>
      </c>
      <c r="H18" s="1">
        <v>0.02</v>
      </c>
      <c r="I18" s="8">
        <v>45222</v>
      </c>
      <c r="J18" s="6">
        <v>0</v>
      </c>
      <c r="K18" s="6">
        <v>0</v>
      </c>
      <c r="L18" s="6">
        <v>0</v>
      </c>
      <c r="M18" s="6">
        <v>0</v>
      </c>
      <c r="N18" s="7">
        <v>0</v>
      </c>
      <c r="O18" s="6">
        <v>0</v>
      </c>
      <c r="P18" s="6">
        <v>0</v>
      </c>
      <c r="Q18" s="6">
        <v>0</v>
      </c>
      <c r="R18" s="6">
        <v>0</v>
      </c>
      <c r="S18" s="7">
        <v>0</v>
      </c>
      <c r="T18" s="11">
        <v>0</v>
      </c>
      <c r="U18" s="6">
        <v>0</v>
      </c>
      <c r="V18" s="6">
        <v>0</v>
      </c>
      <c r="W18" s="6">
        <v>0</v>
      </c>
      <c r="AI18" s="2">
        <v>297723.55</v>
      </c>
      <c r="AJ18" s="2">
        <v>50479</v>
      </c>
      <c r="AK18" s="2">
        <v>5316.49</v>
      </c>
      <c r="AL18" s="2">
        <v>901.41</v>
      </c>
      <c r="AM18" s="5">
        <v>3108.96</v>
      </c>
      <c r="AN18" s="12">
        <v>0</v>
      </c>
      <c r="AO18" s="2">
        <v>0</v>
      </c>
      <c r="AP18" s="2">
        <v>0</v>
      </c>
      <c r="AQ18" s="2">
        <v>0</v>
      </c>
      <c r="AR18" s="5">
        <v>0</v>
      </c>
      <c r="AS18" s="2">
        <v>10446.08</v>
      </c>
      <c r="AT18" s="12">
        <v>9326.86</v>
      </c>
      <c r="AU18" s="2">
        <v>186.54</v>
      </c>
      <c r="AV18" s="5">
        <v>0</v>
      </c>
      <c r="AX18" s="2">
        <v>297723.55</v>
      </c>
      <c r="AY18" s="2">
        <v>50479</v>
      </c>
      <c r="AZ18" s="2">
        <v>5316.49</v>
      </c>
      <c r="BA18" s="2">
        <v>901.41</v>
      </c>
      <c r="BB18" s="5">
        <v>3108.96</v>
      </c>
      <c r="BC18" s="12">
        <v>0</v>
      </c>
      <c r="BD18" s="2">
        <v>0</v>
      </c>
      <c r="BE18" s="2">
        <v>0</v>
      </c>
      <c r="BF18" s="2">
        <v>0</v>
      </c>
      <c r="BG18" s="5">
        <v>0</v>
      </c>
      <c r="BH18" s="2">
        <v>10446.08</v>
      </c>
      <c r="BI18" s="12">
        <v>9326.86</v>
      </c>
      <c r="BJ18" s="2">
        <v>186.54</v>
      </c>
      <c r="BK18" s="5">
        <v>0</v>
      </c>
      <c r="BL18" s="1" t="s">
        <v>90</v>
      </c>
    </row>
    <row r="19" spans="1:64" x14ac:dyDescent="0.3">
      <c r="A19" t="s">
        <v>753</v>
      </c>
      <c r="B19" s="1" t="s">
        <v>753</v>
      </c>
      <c r="C19" s="9" t="s">
        <v>754</v>
      </c>
      <c r="D19" s="1" t="s">
        <v>40</v>
      </c>
      <c r="E19" s="1" t="s">
        <v>88</v>
      </c>
      <c r="F19" s="10" t="s">
        <v>117</v>
      </c>
      <c r="G19" s="1">
        <v>0</v>
      </c>
      <c r="H19" s="1">
        <v>0.02</v>
      </c>
      <c r="I19" s="8">
        <v>44216</v>
      </c>
      <c r="J19" s="6">
        <v>0</v>
      </c>
      <c r="K19" s="6">
        <v>0</v>
      </c>
      <c r="L19" s="6">
        <v>0</v>
      </c>
      <c r="M19" s="6">
        <v>0</v>
      </c>
      <c r="N19" s="7">
        <v>0</v>
      </c>
      <c r="O19" s="6">
        <v>0</v>
      </c>
      <c r="P19" s="6">
        <v>0</v>
      </c>
      <c r="Q19" s="6">
        <v>0</v>
      </c>
      <c r="R19" s="6">
        <v>0</v>
      </c>
      <c r="S19" s="7">
        <v>0</v>
      </c>
      <c r="T19" s="11">
        <v>0</v>
      </c>
      <c r="U19" s="6">
        <v>0</v>
      </c>
      <c r="V19" s="6">
        <v>0</v>
      </c>
      <c r="W19" s="6">
        <v>0</v>
      </c>
      <c r="AI19" s="2">
        <v>790121.2</v>
      </c>
      <c r="AJ19" s="2">
        <v>133838</v>
      </c>
      <c r="AK19" s="2">
        <v>14109.310000000001</v>
      </c>
      <c r="AL19" s="2">
        <v>2389.9700000000003</v>
      </c>
      <c r="AM19" s="5">
        <v>8249.64</v>
      </c>
      <c r="AN19" s="12">
        <v>0</v>
      </c>
      <c r="AO19" s="2">
        <v>0</v>
      </c>
      <c r="AP19" s="2">
        <v>0</v>
      </c>
      <c r="AQ19" s="2">
        <v>0</v>
      </c>
      <c r="AR19" s="5">
        <v>0</v>
      </c>
      <c r="AS19" s="2">
        <v>27718.79</v>
      </c>
      <c r="AT19" s="12">
        <v>24748.92</v>
      </c>
      <c r="AU19" s="2">
        <v>494.98</v>
      </c>
      <c r="AV19" s="5">
        <v>0</v>
      </c>
      <c r="AX19" s="2">
        <v>790121.2</v>
      </c>
      <c r="AY19" s="2">
        <v>133838</v>
      </c>
      <c r="AZ19" s="2">
        <v>14109.310000000001</v>
      </c>
      <c r="BA19" s="2">
        <v>2389.9700000000003</v>
      </c>
      <c r="BB19" s="5">
        <v>8249.64</v>
      </c>
      <c r="BC19" s="12">
        <v>0</v>
      </c>
      <c r="BD19" s="2">
        <v>0</v>
      </c>
      <c r="BE19" s="2">
        <v>0</v>
      </c>
      <c r="BF19" s="2">
        <v>0</v>
      </c>
      <c r="BG19" s="5">
        <v>0</v>
      </c>
      <c r="BH19" s="2">
        <v>27718.79</v>
      </c>
      <c r="BI19" s="12">
        <v>24748.92</v>
      </c>
      <c r="BJ19" s="2">
        <v>494.98</v>
      </c>
      <c r="BK19" s="5">
        <v>0</v>
      </c>
      <c r="BL19" s="1" t="s">
        <v>90</v>
      </c>
    </row>
    <row r="20" spans="1:64" x14ac:dyDescent="0.3">
      <c r="A20" t="s">
        <v>757</v>
      </c>
      <c r="B20" s="1" t="s">
        <v>757</v>
      </c>
      <c r="C20" s="9" t="s">
        <v>758</v>
      </c>
      <c r="D20" s="1" t="s">
        <v>40</v>
      </c>
      <c r="E20" s="1" t="s">
        <v>88</v>
      </c>
      <c r="F20" s="10" t="s">
        <v>117</v>
      </c>
      <c r="G20" s="1">
        <v>0</v>
      </c>
      <c r="H20" s="1">
        <v>0.02</v>
      </c>
      <c r="I20" s="8">
        <v>45657</v>
      </c>
      <c r="J20" s="6">
        <v>0</v>
      </c>
      <c r="K20" s="6">
        <v>0</v>
      </c>
      <c r="L20" s="6">
        <v>0</v>
      </c>
      <c r="M20" s="6">
        <v>0</v>
      </c>
      <c r="N20" s="7">
        <v>0</v>
      </c>
      <c r="O20" s="6">
        <v>0</v>
      </c>
      <c r="P20" s="6">
        <v>0</v>
      </c>
      <c r="Q20" s="6">
        <v>0</v>
      </c>
      <c r="R20" s="6">
        <v>0</v>
      </c>
      <c r="S20" s="7">
        <v>0</v>
      </c>
      <c r="T20" s="11">
        <v>0</v>
      </c>
      <c r="U20" s="6">
        <v>0</v>
      </c>
      <c r="V20" s="6">
        <v>0</v>
      </c>
      <c r="W20" s="6">
        <v>0</v>
      </c>
      <c r="AI20" s="2">
        <v>705617</v>
      </c>
      <c r="AJ20" s="2">
        <v>176678</v>
      </c>
      <c r="AK20" s="2">
        <v>12600.3</v>
      </c>
      <c r="AL20" s="2">
        <v>3154.96</v>
      </c>
      <c r="AM20" s="5">
        <v>7877.63</v>
      </c>
      <c r="AN20" s="12">
        <v>0</v>
      </c>
      <c r="AO20" s="2">
        <v>0</v>
      </c>
      <c r="AP20" s="2">
        <v>0</v>
      </c>
      <c r="AQ20" s="2">
        <v>0</v>
      </c>
      <c r="AR20" s="5">
        <v>0</v>
      </c>
      <c r="AS20" s="2">
        <v>26468.84</v>
      </c>
      <c r="AT20" s="12">
        <v>23632.89</v>
      </c>
      <c r="AU20" s="2">
        <v>472.66</v>
      </c>
      <c r="AV20" s="5">
        <v>0</v>
      </c>
      <c r="AX20" s="2">
        <v>705617</v>
      </c>
      <c r="AY20" s="2">
        <v>176678</v>
      </c>
      <c r="AZ20" s="2">
        <v>12600.3</v>
      </c>
      <c r="BA20" s="2">
        <v>3154.96</v>
      </c>
      <c r="BB20" s="5">
        <v>7877.63</v>
      </c>
      <c r="BC20" s="12">
        <v>0</v>
      </c>
      <c r="BD20" s="2">
        <v>0</v>
      </c>
      <c r="BE20" s="2">
        <v>0</v>
      </c>
      <c r="BF20" s="2">
        <v>0</v>
      </c>
      <c r="BG20" s="5">
        <v>0</v>
      </c>
      <c r="BH20" s="2">
        <v>26468.84</v>
      </c>
      <c r="BI20" s="12">
        <v>23632.89</v>
      </c>
      <c r="BJ20" s="2">
        <v>472.66</v>
      </c>
      <c r="BK20" s="5">
        <v>0</v>
      </c>
      <c r="BL20" s="1" t="s">
        <v>90</v>
      </c>
    </row>
    <row r="21" spans="1:64" x14ac:dyDescent="0.3">
      <c r="A21" t="s">
        <v>787</v>
      </c>
      <c r="B21" s="1" t="s">
        <v>787</v>
      </c>
      <c r="C21" s="9" t="s">
        <v>788</v>
      </c>
      <c r="D21" s="1" t="s">
        <v>40</v>
      </c>
      <c r="E21" s="1" t="s">
        <v>88</v>
      </c>
      <c r="F21" s="10" t="s">
        <v>107</v>
      </c>
      <c r="G21" s="1">
        <v>0</v>
      </c>
      <c r="H21" s="1">
        <v>0.02</v>
      </c>
      <c r="I21" s="8">
        <v>44812</v>
      </c>
      <c r="J21" s="6">
        <v>0</v>
      </c>
      <c r="K21" s="6">
        <v>0</v>
      </c>
      <c r="L21" s="6">
        <v>0</v>
      </c>
      <c r="M21" s="6">
        <v>0</v>
      </c>
      <c r="N21" s="7">
        <v>0</v>
      </c>
      <c r="O21" s="6">
        <v>0</v>
      </c>
      <c r="P21" s="6">
        <v>0</v>
      </c>
      <c r="Q21" s="6">
        <v>0</v>
      </c>
      <c r="R21" s="6">
        <v>0</v>
      </c>
      <c r="S21" s="7">
        <v>0</v>
      </c>
      <c r="T21" s="11">
        <v>0</v>
      </c>
      <c r="U21" s="6">
        <v>0</v>
      </c>
      <c r="V21" s="6">
        <v>0</v>
      </c>
      <c r="W21" s="6">
        <v>0</v>
      </c>
      <c r="AI21" s="2">
        <v>484454</v>
      </c>
      <c r="AJ21" s="2">
        <v>141921</v>
      </c>
      <c r="AK21" s="2">
        <v>8650.9599999999991</v>
      </c>
      <c r="AL21" s="2">
        <v>2534.3000000000002</v>
      </c>
      <c r="AM21" s="5">
        <v>5592.6299999999992</v>
      </c>
      <c r="AN21" s="12">
        <v>0</v>
      </c>
      <c r="AO21" s="2">
        <v>0</v>
      </c>
      <c r="AP21" s="2">
        <v>0</v>
      </c>
      <c r="AQ21" s="2">
        <v>0</v>
      </c>
      <c r="AR21" s="5">
        <v>0</v>
      </c>
      <c r="AS21" s="2">
        <v>18791.240000000002</v>
      </c>
      <c r="AT21" s="12">
        <v>16777.89</v>
      </c>
      <c r="AU21" s="2">
        <v>335.56</v>
      </c>
      <c r="AV21" s="5">
        <v>0</v>
      </c>
      <c r="AX21" s="2">
        <v>484454</v>
      </c>
      <c r="AY21" s="2">
        <v>141921</v>
      </c>
      <c r="AZ21" s="2">
        <v>8650.9599999999991</v>
      </c>
      <c r="BA21" s="2">
        <v>2534.3000000000002</v>
      </c>
      <c r="BB21" s="5">
        <v>5592.6299999999992</v>
      </c>
      <c r="BC21" s="12">
        <v>0</v>
      </c>
      <c r="BD21" s="2">
        <v>0</v>
      </c>
      <c r="BE21" s="2">
        <v>0</v>
      </c>
      <c r="BF21" s="2">
        <v>0</v>
      </c>
      <c r="BG21" s="5">
        <v>0</v>
      </c>
      <c r="BH21" s="2">
        <v>18791.240000000002</v>
      </c>
      <c r="BI21" s="12">
        <v>16777.89</v>
      </c>
      <c r="BJ21" s="2">
        <v>335.56</v>
      </c>
      <c r="BK21" s="5">
        <v>0</v>
      </c>
      <c r="BL21" s="1" t="s">
        <v>90</v>
      </c>
    </row>
    <row r="22" spans="1:64" x14ac:dyDescent="0.3">
      <c r="A22" t="s">
        <v>809</v>
      </c>
      <c r="B22" s="1" t="s">
        <v>809</v>
      </c>
      <c r="C22" s="9" t="s">
        <v>810</v>
      </c>
      <c r="D22" s="1" t="s">
        <v>40</v>
      </c>
      <c r="E22" s="1" t="s">
        <v>88</v>
      </c>
      <c r="F22" s="10" t="s">
        <v>107</v>
      </c>
      <c r="G22" s="1">
        <v>0</v>
      </c>
      <c r="H22" s="1">
        <v>0.02</v>
      </c>
      <c r="I22" s="8">
        <v>44766</v>
      </c>
      <c r="J22" s="6">
        <v>0</v>
      </c>
      <c r="K22" s="6">
        <v>0</v>
      </c>
      <c r="L22" s="6">
        <v>0</v>
      </c>
      <c r="M22" s="6">
        <v>0</v>
      </c>
      <c r="N22" s="7">
        <v>0</v>
      </c>
      <c r="O22" s="6">
        <v>0</v>
      </c>
      <c r="P22" s="6">
        <v>0</v>
      </c>
      <c r="Q22" s="6">
        <v>0</v>
      </c>
      <c r="R22" s="6">
        <v>0</v>
      </c>
      <c r="S22" s="7">
        <v>0</v>
      </c>
      <c r="T22" s="11">
        <v>0</v>
      </c>
      <c r="U22" s="6">
        <v>0</v>
      </c>
      <c r="V22" s="6">
        <v>0</v>
      </c>
      <c r="W22" s="6">
        <v>0</v>
      </c>
      <c r="AI22" s="2">
        <v>531706.39999999991</v>
      </c>
      <c r="AJ22" s="2">
        <v>131399</v>
      </c>
      <c r="AK22" s="2">
        <v>9494.76</v>
      </c>
      <c r="AL22" s="2">
        <v>2346.42</v>
      </c>
      <c r="AM22" s="5">
        <v>5920.58</v>
      </c>
      <c r="AN22" s="12">
        <v>0</v>
      </c>
      <c r="AO22" s="2">
        <v>0</v>
      </c>
      <c r="AP22" s="2">
        <v>0</v>
      </c>
      <c r="AQ22" s="2">
        <v>0</v>
      </c>
      <c r="AR22" s="5">
        <v>0</v>
      </c>
      <c r="AS22" s="2">
        <v>19893.169999999998</v>
      </c>
      <c r="AT22" s="12">
        <v>17761.759999999998</v>
      </c>
      <c r="AU22" s="2">
        <v>355.23</v>
      </c>
      <c r="AV22" s="5">
        <v>0</v>
      </c>
      <c r="AX22" s="2">
        <v>531706.39999999991</v>
      </c>
      <c r="AY22" s="2">
        <v>131399</v>
      </c>
      <c r="AZ22" s="2">
        <v>9494.76</v>
      </c>
      <c r="BA22" s="2">
        <v>2346.42</v>
      </c>
      <c r="BB22" s="5">
        <v>5920.58</v>
      </c>
      <c r="BC22" s="12">
        <v>0</v>
      </c>
      <c r="BD22" s="2">
        <v>0</v>
      </c>
      <c r="BE22" s="2">
        <v>0</v>
      </c>
      <c r="BF22" s="2">
        <v>0</v>
      </c>
      <c r="BG22" s="5">
        <v>0</v>
      </c>
      <c r="BH22" s="2">
        <v>19893.169999999998</v>
      </c>
      <c r="BI22" s="12">
        <v>17761.759999999998</v>
      </c>
      <c r="BJ22" s="2">
        <v>355.23</v>
      </c>
      <c r="BK22" s="5">
        <v>0</v>
      </c>
      <c r="BL22" s="1" t="s">
        <v>90</v>
      </c>
    </row>
    <row r="23" spans="1:64" x14ac:dyDescent="0.3">
      <c r="A23" t="s">
        <v>858</v>
      </c>
      <c r="B23" s="1" t="s">
        <v>858</v>
      </c>
      <c r="C23" s="9" t="s">
        <v>859</v>
      </c>
      <c r="D23" s="1" t="s">
        <v>40</v>
      </c>
      <c r="E23" s="1" t="s">
        <v>88</v>
      </c>
      <c r="F23" s="10" t="s">
        <v>117</v>
      </c>
      <c r="G23" s="1">
        <v>2.5000000000000001E-2</v>
      </c>
      <c r="H23" s="1">
        <v>0.02</v>
      </c>
      <c r="I23" s="8">
        <v>45677</v>
      </c>
      <c r="J23" s="6">
        <v>0</v>
      </c>
      <c r="K23" s="6">
        <v>0</v>
      </c>
      <c r="L23" s="6">
        <v>0</v>
      </c>
      <c r="M23" s="6">
        <v>0</v>
      </c>
      <c r="N23" s="7">
        <v>0</v>
      </c>
      <c r="O23" s="6">
        <v>0</v>
      </c>
      <c r="P23" s="6">
        <v>0</v>
      </c>
      <c r="Q23" s="6">
        <v>0</v>
      </c>
      <c r="R23" s="6">
        <v>0</v>
      </c>
      <c r="S23" s="7">
        <v>0</v>
      </c>
      <c r="T23" s="11">
        <v>0</v>
      </c>
      <c r="U23" s="6">
        <v>0</v>
      </c>
      <c r="V23" s="6">
        <v>0</v>
      </c>
      <c r="W23" s="6">
        <v>0</v>
      </c>
      <c r="AI23" s="2">
        <v>484999</v>
      </c>
      <c r="AJ23" s="2">
        <v>224564</v>
      </c>
      <c r="AK23" s="2">
        <v>8660.7000000000007</v>
      </c>
      <c r="AL23" s="2">
        <v>4010.07</v>
      </c>
      <c r="AM23" s="5">
        <v>6335.38</v>
      </c>
      <c r="AN23" s="12">
        <v>0</v>
      </c>
      <c r="AO23" s="2">
        <v>0</v>
      </c>
      <c r="AP23" s="2">
        <v>0</v>
      </c>
      <c r="AQ23" s="2">
        <v>0</v>
      </c>
      <c r="AR23" s="5">
        <v>0</v>
      </c>
      <c r="AS23" s="2">
        <v>21286.89</v>
      </c>
      <c r="AT23" s="12">
        <v>19006.150000000001</v>
      </c>
      <c r="AU23" s="2">
        <v>380.12</v>
      </c>
      <c r="AV23" s="5">
        <v>0</v>
      </c>
      <c r="AX23" s="2">
        <v>484999</v>
      </c>
      <c r="AY23" s="2">
        <v>224564</v>
      </c>
      <c r="AZ23" s="2">
        <v>8660.7000000000007</v>
      </c>
      <c r="BA23" s="2">
        <v>4010.07</v>
      </c>
      <c r="BB23" s="5">
        <v>6335.38</v>
      </c>
      <c r="BC23" s="12">
        <v>0</v>
      </c>
      <c r="BD23" s="2">
        <v>0</v>
      </c>
      <c r="BE23" s="2">
        <v>0</v>
      </c>
      <c r="BF23" s="2">
        <v>0</v>
      </c>
      <c r="BG23" s="5">
        <v>0</v>
      </c>
      <c r="BH23" s="2">
        <v>21286.89</v>
      </c>
      <c r="BI23" s="12">
        <v>19006.150000000001</v>
      </c>
      <c r="BJ23" s="2">
        <v>380.12</v>
      </c>
      <c r="BK23" s="5">
        <v>0</v>
      </c>
      <c r="BL23" s="1" t="s">
        <v>90</v>
      </c>
    </row>
    <row r="24" spans="1:64" x14ac:dyDescent="0.3">
      <c r="A24" t="s">
        <v>864</v>
      </c>
      <c r="B24" s="1" t="s">
        <v>864</v>
      </c>
      <c r="C24" s="9" t="s">
        <v>865</v>
      </c>
      <c r="D24" s="1" t="s">
        <v>40</v>
      </c>
      <c r="E24" s="1" t="s">
        <v>88</v>
      </c>
      <c r="F24" s="10" t="s">
        <v>117</v>
      </c>
      <c r="G24" s="1">
        <v>2.5000000000000001E-2</v>
      </c>
      <c r="H24" s="1">
        <v>0.02</v>
      </c>
      <c r="I24" s="8">
        <v>45657</v>
      </c>
      <c r="J24" s="6">
        <v>0</v>
      </c>
      <c r="K24" s="6">
        <v>0</v>
      </c>
      <c r="L24" s="6">
        <v>0</v>
      </c>
      <c r="M24" s="6">
        <v>0</v>
      </c>
      <c r="N24" s="7">
        <v>0</v>
      </c>
      <c r="O24" s="6">
        <v>0</v>
      </c>
      <c r="P24" s="6">
        <v>0</v>
      </c>
      <c r="Q24" s="6">
        <v>0</v>
      </c>
      <c r="R24" s="6">
        <v>0</v>
      </c>
      <c r="S24" s="7">
        <v>0</v>
      </c>
      <c r="T24" s="11">
        <v>0</v>
      </c>
      <c r="U24" s="6">
        <v>0</v>
      </c>
      <c r="V24" s="6">
        <v>0</v>
      </c>
      <c r="W24" s="6">
        <v>0</v>
      </c>
      <c r="AI24" s="2">
        <v>811173</v>
      </c>
      <c r="AJ24" s="2">
        <v>117387</v>
      </c>
      <c r="AK24" s="2">
        <v>14485.23</v>
      </c>
      <c r="AL24" s="2">
        <v>2096.1999999999998</v>
      </c>
      <c r="AM24" s="5">
        <v>8290.7099999999991</v>
      </c>
      <c r="AN24" s="12">
        <v>0</v>
      </c>
      <c r="AO24" s="2">
        <v>0</v>
      </c>
      <c r="AP24" s="2">
        <v>0</v>
      </c>
      <c r="AQ24" s="2">
        <v>0</v>
      </c>
      <c r="AR24" s="5">
        <v>0</v>
      </c>
      <c r="AS24" s="2">
        <v>27856.799999999999</v>
      </c>
      <c r="AT24" s="12">
        <v>24872.14</v>
      </c>
      <c r="AU24" s="2">
        <v>497.44</v>
      </c>
      <c r="AV24" s="5">
        <v>0</v>
      </c>
      <c r="AX24" s="2">
        <v>811173</v>
      </c>
      <c r="AY24" s="2">
        <v>117387</v>
      </c>
      <c r="AZ24" s="2">
        <v>14485.23</v>
      </c>
      <c r="BA24" s="2">
        <v>2096.1999999999998</v>
      </c>
      <c r="BB24" s="5">
        <v>8290.7099999999991</v>
      </c>
      <c r="BC24" s="12">
        <v>0</v>
      </c>
      <c r="BD24" s="2">
        <v>0</v>
      </c>
      <c r="BE24" s="2">
        <v>0</v>
      </c>
      <c r="BF24" s="2">
        <v>0</v>
      </c>
      <c r="BG24" s="5">
        <v>0</v>
      </c>
      <c r="BH24" s="2">
        <v>27856.799999999999</v>
      </c>
      <c r="BI24" s="12">
        <v>24872.14</v>
      </c>
      <c r="BJ24" s="2">
        <v>497.44</v>
      </c>
      <c r="BK24" s="5">
        <v>0</v>
      </c>
      <c r="BL24" s="1" t="s">
        <v>90</v>
      </c>
    </row>
    <row r="25" spans="1:64" x14ac:dyDescent="0.3">
      <c r="A25" t="s">
        <v>1081</v>
      </c>
      <c r="B25" s="1" t="s">
        <v>1081</v>
      </c>
      <c r="C25" s="9" t="s">
        <v>1082</v>
      </c>
      <c r="D25" s="1" t="s">
        <v>40</v>
      </c>
      <c r="E25" s="1" t="s">
        <v>88</v>
      </c>
      <c r="F25" s="10" t="s">
        <v>117</v>
      </c>
      <c r="G25" s="1">
        <v>0</v>
      </c>
      <c r="H25" s="1">
        <v>0.02</v>
      </c>
      <c r="I25" s="8">
        <v>44916</v>
      </c>
      <c r="J25" s="6">
        <v>0</v>
      </c>
      <c r="K25" s="6">
        <v>0</v>
      </c>
      <c r="L25" s="6">
        <v>0</v>
      </c>
      <c r="M25" s="6">
        <v>0</v>
      </c>
      <c r="N25" s="7">
        <v>0</v>
      </c>
      <c r="O25" s="6">
        <v>0</v>
      </c>
      <c r="P25" s="6">
        <v>0</v>
      </c>
      <c r="Q25" s="6">
        <v>0</v>
      </c>
      <c r="R25" s="6">
        <v>0</v>
      </c>
      <c r="S25" s="7">
        <v>0</v>
      </c>
      <c r="T25" s="11">
        <v>0</v>
      </c>
      <c r="U25" s="6">
        <v>0</v>
      </c>
      <c r="V25" s="6">
        <v>0</v>
      </c>
      <c r="W25" s="6">
        <v>0</v>
      </c>
      <c r="AI25" s="2">
        <v>390377</v>
      </c>
      <c r="AJ25" s="2">
        <v>81292</v>
      </c>
      <c r="AK25" s="2">
        <v>6971.01</v>
      </c>
      <c r="AL25" s="2">
        <v>1451.64</v>
      </c>
      <c r="AM25" s="5">
        <v>4211.33</v>
      </c>
      <c r="AN25" s="12">
        <v>0</v>
      </c>
      <c r="AO25" s="2">
        <v>0</v>
      </c>
      <c r="AP25" s="2">
        <v>0</v>
      </c>
      <c r="AQ25" s="2">
        <v>0</v>
      </c>
      <c r="AR25" s="5">
        <v>0</v>
      </c>
      <c r="AS25" s="2">
        <v>14150.06</v>
      </c>
      <c r="AT25" s="12">
        <v>12633.980000000001</v>
      </c>
      <c r="AU25" s="2">
        <v>252.68</v>
      </c>
      <c r="AV25" s="5">
        <v>0</v>
      </c>
      <c r="AX25" s="2">
        <v>390377</v>
      </c>
      <c r="AY25" s="2">
        <v>81292</v>
      </c>
      <c r="AZ25" s="2">
        <v>6971.01</v>
      </c>
      <c r="BA25" s="2">
        <v>1451.64</v>
      </c>
      <c r="BB25" s="5">
        <v>4211.33</v>
      </c>
      <c r="BC25" s="12">
        <v>0</v>
      </c>
      <c r="BD25" s="2">
        <v>0</v>
      </c>
      <c r="BE25" s="2">
        <v>0</v>
      </c>
      <c r="BF25" s="2">
        <v>0</v>
      </c>
      <c r="BG25" s="5">
        <v>0</v>
      </c>
      <c r="BH25" s="2">
        <v>14150.06</v>
      </c>
      <c r="BI25" s="12">
        <v>12633.980000000001</v>
      </c>
      <c r="BJ25" s="2">
        <v>252.68</v>
      </c>
      <c r="BK25" s="5">
        <v>0</v>
      </c>
      <c r="BL25" s="1" t="s">
        <v>90</v>
      </c>
    </row>
    <row r="26" spans="1:64" x14ac:dyDescent="0.3">
      <c r="A26" t="s">
        <v>1221</v>
      </c>
      <c r="B26" s="1" t="s">
        <v>1221</v>
      </c>
      <c r="C26" s="9" t="s">
        <v>1222</v>
      </c>
      <c r="D26" s="1" t="s">
        <v>40</v>
      </c>
      <c r="E26" s="1" t="s">
        <v>88</v>
      </c>
      <c r="F26" s="10" t="s">
        <v>117</v>
      </c>
      <c r="G26" s="1">
        <v>0</v>
      </c>
      <c r="H26" s="1">
        <v>0.02</v>
      </c>
      <c r="I26" s="8">
        <v>45646</v>
      </c>
      <c r="J26" s="6">
        <v>0</v>
      </c>
      <c r="K26" s="6">
        <v>0</v>
      </c>
      <c r="L26" s="6">
        <v>0</v>
      </c>
      <c r="M26" s="6">
        <v>0</v>
      </c>
      <c r="N26" s="7">
        <v>0</v>
      </c>
      <c r="O26" s="6">
        <v>0</v>
      </c>
      <c r="P26" s="6">
        <v>0</v>
      </c>
      <c r="Q26" s="6">
        <v>0</v>
      </c>
      <c r="R26" s="6">
        <v>0</v>
      </c>
      <c r="S26" s="7">
        <v>0</v>
      </c>
      <c r="T26" s="11">
        <v>0</v>
      </c>
      <c r="U26" s="6">
        <v>0</v>
      </c>
      <c r="V26" s="6">
        <v>0</v>
      </c>
      <c r="W26" s="6">
        <v>0</v>
      </c>
      <c r="AI26" s="2">
        <v>191234</v>
      </c>
      <c r="AJ26" s="2">
        <v>27071</v>
      </c>
      <c r="AK26" s="2">
        <v>3414.89</v>
      </c>
      <c r="AL26" s="2">
        <v>483.41</v>
      </c>
      <c r="AM26" s="5">
        <v>1949.15</v>
      </c>
      <c r="AN26" s="12">
        <v>0</v>
      </c>
      <c r="AO26" s="2">
        <v>0</v>
      </c>
      <c r="AP26" s="2">
        <v>0</v>
      </c>
      <c r="AQ26" s="2">
        <v>0</v>
      </c>
      <c r="AR26" s="5">
        <v>0</v>
      </c>
      <c r="AS26" s="2">
        <v>6549.14</v>
      </c>
      <c r="AT26" s="12">
        <v>5847.45</v>
      </c>
      <c r="AU26" s="2">
        <v>116.95</v>
      </c>
      <c r="AV26" s="5">
        <v>0</v>
      </c>
      <c r="AX26" s="2">
        <v>191234</v>
      </c>
      <c r="AY26" s="2">
        <v>27071</v>
      </c>
      <c r="AZ26" s="2">
        <v>3414.89</v>
      </c>
      <c r="BA26" s="2">
        <v>483.41</v>
      </c>
      <c r="BB26" s="5">
        <v>1949.15</v>
      </c>
      <c r="BC26" s="12">
        <v>0</v>
      </c>
      <c r="BD26" s="2">
        <v>0</v>
      </c>
      <c r="BE26" s="2">
        <v>0</v>
      </c>
      <c r="BF26" s="2">
        <v>0</v>
      </c>
      <c r="BG26" s="5">
        <v>0</v>
      </c>
      <c r="BH26" s="2">
        <v>6549.14</v>
      </c>
      <c r="BI26" s="12">
        <v>5847.45</v>
      </c>
      <c r="BJ26" s="2">
        <v>116.95</v>
      </c>
      <c r="BK26" s="5">
        <v>0</v>
      </c>
      <c r="BL26" s="1" t="s">
        <v>90</v>
      </c>
    </row>
    <row r="27" spans="1:64" x14ac:dyDescent="0.3">
      <c r="A27" t="s">
        <v>340</v>
      </c>
      <c r="B27" s="1" t="s">
        <v>340</v>
      </c>
      <c r="C27" s="9" t="s">
        <v>341</v>
      </c>
      <c r="D27" s="1" t="s">
        <v>41</v>
      </c>
      <c r="E27" s="1" t="s">
        <v>128</v>
      </c>
      <c r="F27" s="10" t="s">
        <v>342</v>
      </c>
      <c r="G27" s="1">
        <v>3.5000000000000003E-2</v>
      </c>
      <c r="H27" s="1">
        <v>0.02</v>
      </c>
      <c r="I27" s="8">
        <v>45136</v>
      </c>
      <c r="J27" s="6">
        <v>0</v>
      </c>
      <c r="K27" s="6">
        <v>0</v>
      </c>
      <c r="L27" s="6">
        <v>0</v>
      </c>
      <c r="M27" s="6">
        <v>0</v>
      </c>
      <c r="N27" s="7">
        <v>0</v>
      </c>
      <c r="O27" s="6">
        <v>0</v>
      </c>
      <c r="P27" s="6">
        <v>0</v>
      </c>
      <c r="Q27" s="6">
        <v>0</v>
      </c>
      <c r="R27" s="6">
        <v>0</v>
      </c>
      <c r="S27" s="7">
        <v>0</v>
      </c>
      <c r="T27" s="11">
        <v>0</v>
      </c>
      <c r="U27" s="6">
        <v>0</v>
      </c>
      <c r="V27" s="6">
        <v>0</v>
      </c>
      <c r="W27" s="6">
        <v>0</v>
      </c>
      <c r="AI27" s="2">
        <v>1179597</v>
      </c>
      <c r="AJ27" s="2">
        <v>89203</v>
      </c>
      <c r="AK27" s="2">
        <v>21064.240000000002</v>
      </c>
      <c r="AL27" s="2">
        <v>1592.91</v>
      </c>
      <c r="AM27" s="5">
        <v>11328.57</v>
      </c>
      <c r="AN27" s="12">
        <v>0</v>
      </c>
      <c r="AO27" s="2">
        <v>0</v>
      </c>
      <c r="AP27" s="2">
        <v>0</v>
      </c>
      <c r="AQ27" s="2">
        <v>0</v>
      </c>
      <c r="AR27" s="5">
        <v>0</v>
      </c>
      <c r="AS27" s="2">
        <v>38064.01</v>
      </c>
      <c r="AT27" s="12">
        <v>33985.72</v>
      </c>
      <c r="AU27" s="2">
        <v>679.71</v>
      </c>
      <c r="AV27" s="5">
        <v>0</v>
      </c>
      <c r="AX27" s="2">
        <v>1179597</v>
      </c>
      <c r="AY27" s="2">
        <v>89203</v>
      </c>
      <c r="AZ27" s="2">
        <v>21064.240000000002</v>
      </c>
      <c r="BA27" s="2">
        <v>1592.91</v>
      </c>
      <c r="BB27" s="5">
        <v>11328.57</v>
      </c>
      <c r="BC27" s="12">
        <v>0</v>
      </c>
      <c r="BD27" s="2">
        <v>0</v>
      </c>
      <c r="BE27" s="2">
        <v>0</v>
      </c>
      <c r="BF27" s="2">
        <v>0</v>
      </c>
      <c r="BG27" s="5">
        <v>0</v>
      </c>
      <c r="BH27" s="2">
        <v>38064.01</v>
      </c>
      <c r="BI27" s="12">
        <v>33985.72</v>
      </c>
      <c r="BJ27" s="2">
        <v>679.71</v>
      </c>
      <c r="BK27" s="5">
        <v>0</v>
      </c>
      <c r="BL27" s="1" t="s">
        <v>130</v>
      </c>
    </row>
    <row r="28" spans="1:64" x14ac:dyDescent="0.3">
      <c r="A28" t="s">
        <v>381</v>
      </c>
      <c r="B28" s="1" t="s">
        <v>381</v>
      </c>
      <c r="C28" s="9" t="s">
        <v>382</v>
      </c>
      <c r="D28" s="1" t="s">
        <v>41</v>
      </c>
      <c r="E28" s="1" t="s">
        <v>128</v>
      </c>
      <c r="F28" s="10" t="s">
        <v>383</v>
      </c>
      <c r="G28" s="1">
        <v>3.5000000000000003E-2</v>
      </c>
      <c r="H28" s="1">
        <v>0.02</v>
      </c>
      <c r="I28" s="8">
        <v>44741</v>
      </c>
      <c r="J28" s="6">
        <v>0</v>
      </c>
      <c r="K28" s="6">
        <v>0</v>
      </c>
      <c r="L28" s="6">
        <v>0</v>
      </c>
      <c r="M28" s="6">
        <v>0</v>
      </c>
      <c r="N28" s="7">
        <v>0</v>
      </c>
      <c r="O28" s="6">
        <v>0</v>
      </c>
      <c r="P28" s="6">
        <v>0</v>
      </c>
      <c r="Q28" s="6">
        <v>0</v>
      </c>
      <c r="R28" s="6">
        <v>0</v>
      </c>
      <c r="S28" s="7">
        <v>0</v>
      </c>
      <c r="T28" s="11">
        <v>0</v>
      </c>
      <c r="U28" s="6">
        <v>0</v>
      </c>
      <c r="V28" s="6">
        <v>0</v>
      </c>
      <c r="W28" s="6">
        <v>0</v>
      </c>
      <c r="AI28" s="2">
        <v>1887184.1500000001</v>
      </c>
      <c r="AJ28" s="2">
        <v>127844.41</v>
      </c>
      <c r="AK28" s="2">
        <v>33699.71</v>
      </c>
      <c r="AL28" s="2">
        <v>2282.9299999999998</v>
      </c>
      <c r="AM28" s="5">
        <v>17991.32</v>
      </c>
      <c r="AN28" s="12">
        <v>0</v>
      </c>
      <c r="AO28" s="2">
        <v>0</v>
      </c>
      <c r="AP28" s="2">
        <v>0</v>
      </c>
      <c r="AQ28" s="2">
        <v>0</v>
      </c>
      <c r="AR28" s="5">
        <v>0</v>
      </c>
      <c r="AS28" s="2">
        <v>60450.84</v>
      </c>
      <c r="AT28" s="12">
        <v>53973.96</v>
      </c>
      <c r="AU28" s="2">
        <v>1079.48</v>
      </c>
      <c r="AV28" s="5">
        <v>0</v>
      </c>
      <c r="AX28" s="2">
        <v>1887184.1500000001</v>
      </c>
      <c r="AY28" s="2">
        <v>127844.41</v>
      </c>
      <c r="AZ28" s="2">
        <v>33699.71</v>
      </c>
      <c r="BA28" s="2">
        <v>2282.9299999999998</v>
      </c>
      <c r="BB28" s="5">
        <v>17991.32</v>
      </c>
      <c r="BC28" s="12">
        <v>0</v>
      </c>
      <c r="BD28" s="2">
        <v>0</v>
      </c>
      <c r="BE28" s="2">
        <v>0</v>
      </c>
      <c r="BF28" s="2">
        <v>0</v>
      </c>
      <c r="BG28" s="5">
        <v>0</v>
      </c>
      <c r="BH28" s="2">
        <v>60450.84</v>
      </c>
      <c r="BI28" s="12">
        <v>53973.96</v>
      </c>
      <c r="BJ28" s="2">
        <v>1079.48</v>
      </c>
      <c r="BK28" s="5">
        <v>0</v>
      </c>
      <c r="BL28" s="1" t="s">
        <v>130</v>
      </c>
    </row>
    <row r="29" spans="1:64" x14ac:dyDescent="0.3">
      <c r="A29" t="s">
        <v>398</v>
      </c>
      <c r="B29" s="1" t="s">
        <v>398</v>
      </c>
      <c r="C29" s="9" t="s">
        <v>399</v>
      </c>
      <c r="D29" s="1" t="s">
        <v>41</v>
      </c>
      <c r="E29" s="1" t="s">
        <v>128</v>
      </c>
      <c r="F29" s="10" t="s">
        <v>383</v>
      </c>
      <c r="G29" s="1">
        <v>3.5000000000000003E-2</v>
      </c>
      <c r="H29" s="1">
        <v>0.02</v>
      </c>
      <c r="I29" s="8">
        <v>44835</v>
      </c>
      <c r="J29" s="6">
        <v>0</v>
      </c>
      <c r="K29" s="6">
        <v>0</v>
      </c>
      <c r="L29" s="6">
        <v>0</v>
      </c>
      <c r="M29" s="6">
        <v>0</v>
      </c>
      <c r="N29" s="7">
        <v>0</v>
      </c>
      <c r="O29" s="6">
        <v>0</v>
      </c>
      <c r="P29" s="6">
        <v>0</v>
      </c>
      <c r="Q29" s="6">
        <v>0</v>
      </c>
      <c r="R29" s="6">
        <v>0</v>
      </c>
      <c r="S29" s="7">
        <v>0</v>
      </c>
      <c r="T29" s="11">
        <v>0</v>
      </c>
      <c r="U29" s="6">
        <v>0</v>
      </c>
      <c r="V29" s="6">
        <v>0</v>
      </c>
      <c r="W29" s="6">
        <v>0</v>
      </c>
      <c r="AI29" s="2">
        <v>1284394.75</v>
      </c>
      <c r="AJ29" s="2">
        <v>77951</v>
      </c>
      <c r="AK29" s="2">
        <v>22935.63</v>
      </c>
      <c r="AL29" s="2">
        <v>1391.97</v>
      </c>
      <c r="AM29" s="5">
        <v>12163.800000000001</v>
      </c>
      <c r="AN29" s="12">
        <v>1866.74</v>
      </c>
      <c r="AO29" s="2">
        <v>582.86</v>
      </c>
      <c r="AP29" s="2">
        <v>33.33</v>
      </c>
      <c r="AQ29" s="2">
        <v>10.41</v>
      </c>
      <c r="AR29" s="5">
        <v>21.87</v>
      </c>
      <c r="AS29" s="2">
        <v>40943.85</v>
      </c>
      <c r="AT29" s="12">
        <v>36557.009999999995</v>
      </c>
      <c r="AU29" s="2">
        <v>731.14</v>
      </c>
      <c r="AV29" s="5">
        <v>0</v>
      </c>
      <c r="AX29" s="2">
        <v>1284394.75</v>
      </c>
      <c r="AY29" s="2">
        <v>77951</v>
      </c>
      <c r="AZ29" s="2">
        <v>22935.63</v>
      </c>
      <c r="BA29" s="2">
        <v>1391.97</v>
      </c>
      <c r="BB29" s="5">
        <v>12163.800000000001</v>
      </c>
      <c r="BC29" s="12">
        <v>1866.74</v>
      </c>
      <c r="BD29" s="2">
        <v>582.86</v>
      </c>
      <c r="BE29" s="2">
        <v>33.33</v>
      </c>
      <c r="BF29" s="2">
        <v>10.41</v>
      </c>
      <c r="BG29" s="5">
        <v>21.87</v>
      </c>
      <c r="BH29" s="2">
        <v>40943.85</v>
      </c>
      <c r="BI29" s="12">
        <v>36557.009999999995</v>
      </c>
      <c r="BJ29" s="2">
        <v>731.14</v>
      </c>
      <c r="BK29" s="5">
        <v>0</v>
      </c>
      <c r="BL29" s="1" t="s">
        <v>130</v>
      </c>
    </row>
    <row r="30" spans="1:64" x14ac:dyDescent="0.3">
      <c r="A30" t="s">
        <v>470</v>
      </c>
      <c r="B30" s="1" t="s">
        <v>470</v>
      </c>
      <c r="C30" s="9" t="s">
        <v>471</v>
      </c>
      <c r="D30" s="1" t="s">
        <v>41</v>
      </c>
      <c r="E30" s="1" t="s">
        <v>135</v>
      </c>
      <c r="F30" s="10" t="s">
        <v>472</v>
      </c>
      <c r="G30" s="1">
        <v>3.5000000000000003E-2</v>
      </c>
      <c r="H30" s="1">
        <v>0.02</v>
      </c>
      <c r="I30" s="8">
        <v>45315</v>
      </c>
      <c r="J30" s="6">
        <v>0</v>
      </c>
      <c r="K30" s="6">
        <v>0</v>
      </c>
      <c r="L30" s="6">
        <v>0</v>
      </c>
      <c r="M30" s="6">
        <v>0</v>
      </c>
      <c r="N30" s="7">
        <v>0</v>
      </c>
      <c r="O30" s="6">
        <v>0</v>
      </c>
      <c r="P30" s="6">
        <v>0</v>
      </c>
      <c r="Q30" s="6">
        <v>0</v>
      </c>
      <c r="R30" s="6">
        <v>0</v>
      </c>
      <c r="S30" s="7">
        <v>0</v>
      </c>
      <c r="T30" s="11">
        <v>0</v>
      </c>
      <c r="U30" s="6">
        <v>0</v>
      </c>
      <c r="V30" s="6">
        <v>0</v>
      </c>
      <c r="W30" s="6">
        <v>0</v>
      </c>
      <c r="AI30" s="2">
        <v>831134.65</v>
      </c>
      <c r="AJ30" s="2">
        <v>74997.570000000007</v>
      </c>
      <c r="AK30" s="2">
        <v>14841.689999999999</v>
      </c>
      <c r="AL30" s="2">
        <v>1339.24</v>
      </c>
      <c r="AM30" s="5">
        <v>8090.46</v>
      </c>
      <c r="AN30" s="12">
        <v>0</v>
      </c>
      <c r="AO30" s="2">
        <v>0</v>
      </c>
      <c r="AP30" s="2">
        <v>0</v>
      </c>
      <c r="AQ30" s="2">
        <v>0</v>
      </c>
      <c r="AR30" s="5">
        <v>0</v>
      </c>
      <c r="AS30" s="2">
        <v>27183.96</v>
      </c>
      <c r="AT30" s="12">
        <v>24271.39</v>
      </c>
      <c r="AU30" s="2">
        <v>485.43</v>
      </c>
      <c r="AV30" s="5">
        <v>0</v>
      </c>
      <c r="AX30" s="2">
        <v>831134.65</v>
      </c>
      <c r="AY30" s="2">
        <v>74997.570000000007</v>
      </c>
      <c r="AZ30" s="2">
        <v>14841.689999999999</v>
      </c>
      <c r="BA30" s="2">
        <v>1339.24</v>
      </c>
      <c r="BB30" s="5">
        <v>8090.46</v>
      </c>
      <c r="BC30" s="12">
        <v>0</v>
      </c>
      <c r="BD30" s="2">
        <v>0</v>
      </c>
      <c r="BE30" s="2">
        <v>0</v>
      </c>
      <c r="BF30" s="2">
        <v>0</v>
      </c>
      <c r="BG30" s="5">
        <v>0</v>
      </c>
      <c r="BH30" s="2">
        <v>27183.96</v>
      </c>
      <c r="BI30" s="12">
        <v>24271.39</v>
      </c>
      <c r="BJ30" s="2">
        <v>485.43</v>
      </c>
      <c r="BK30" s="5">
        <v>0</v>
      </c>
      <c r="BL30" s="1" t="s">
        <v>313</v>
      </c>
    </row>
    <row r="31" spans="1:64" x14ac:dyDescent="0.3">
      <c r="A31" t="s">
        <v>501</v>
      </c>
      <c r="B31" s="1" t="s">
        <v>501</v>
      </c>
      <c r="C31" s="9" t="s">
        <v>502</v>
      </c>
      <c r="D31" s="1" t="s">
        <v>41</v>
      </c>
      <c r="E31" s="1" t="s">
        <v>135</v>
      </c>
      <c r="F31" s="10" t="s">
        <v>327</v>
      </c>
      <c r="G31" s="1">
        <v>0</v>
      </c>
      <c r="H31" s="1">
        <v>0.02</v>
      </c>
      <c r="I31" s="8">
        <v>45387</v>
      </c>
      <c r="J31" s="6">
        <v>0</v>
      </c>
      <c r="K31" s="6">
        <v>0</v>
      </c>
      <c r="L31" s="6">
        <v>0</v>
      </c>
      <c r="M31" s="6">
        <v>0</v>
      </c>
      <c r="N31" s="7">
        <v>0</v>
      </c>
      <c r="O31" s="6">
        <v>0</v>
      </c>
      <c r="P31" s="6">
        <v>0</v>
      </c>
      <c r="Q31" s="6">
        <v>0</v>
      </c>
      <c r="R31" s="6">
        <v>0</v>
      </c>
      <c r="S31" s="7">
        <v>0</v>
      </c>
      <c r="T31" s="11">
        <v>0</v>
      </c>
      <c r="U31" s="6">
        <v>0</v>
      </c>
      <c r="V31" s="6">
        <v>0</v>
      </c>
      <c r="W31" s="6">
        <v>0</v>
      </c>
      <c r="AI31" s="2">
        <v>546403.34000000008</v>
      </c>
      <c r="AJ31" s="2">
        <v>77170</v>
      </c>
      <c r="AK31" s="2">
        <v>9757.2099999999991</v>
      </c>
      <c r="AL31" s="2">
        <v>1378.03</v>
      </c>
      <c r="AM31" s="5">
        <v>5567.62</v>
      </c>
      <c r="AN31" s="12">
        <v>0</v>
      </c>
      <c r="AO31" s="2">
        <v>0</v>
      </c>
      <c r="AP31" s="2">
        <v>0</v>
      </c>
      <c r="AQ31" s="2">
        <v>0</v>
      </c>
      <c r="AR31" s="5">
        <v>0</v>
      </c>
      <c r="AS31" s="2">
        <v>18707.2</v>
      </c>
      <c r="AT31" s="12">
        <v>16702.86</v>
      </c>
      <c r="AU31" s="2">
        <v>334.05</v>
      </c>
      <c r="AV31" s="5">
        <v>0</v>
      </c>
      <c r="AX31" s="2">
        <v>546403.34000000008</v>
      </c>
      <c r="AY31" s="2">
        <v>77170</v>
      </c>
      <c r="AZ31" s="2">
        <v>9757.2099999999991</v>
      </c>
      <c r="BA31" s="2">
        <v>1378.03</v>
      </c>
      <c r="BB31" s="5">
        <v>5567.62</v>
      </c>
      <c r="BC31" s="12">
        <v>0</v>
      </c>
      <c r="BD31" s="2">
        <v>0</v>
      </c>
      <c r="BE31" s="2">
        <v>0</v>
      </c>
      <c r="BF31" s="2">
        <v>0</v>
      </c>
      <c r="BG31" s="5">
        <v>0</v>
      </c>
      <c r="BH31" s="2">
        <v>18707.2</v>
      </c>
      <c r="BI31" s="12">
        <v>16702.86</v>
      </c>
      <c r="BJ31" s="2">
        <v>334.05</v>
      </c>
      <c r="BK31" s="5">
        <v>0</v>
      </c>
      <c r="BL31" s="1" t="s">
        <v>313</v>
      </c>
    </row>
    <row r="32" spans="1:64" x14ac:dyDescent="0.3">
      <c r="A32" t="s">
        <v>535</v>
      </c>
      <c r="B32" s="1" t="s">
        <v>535</v>
      </c>
      <c r="C32" s="9" t="s">
        <v>536</v>
      </c>
      <c r="D32" s="1" t="s">
        <v>41</v>
      </c>
      <c r="E32" s="1" t="s">
        <v>128</v>
      </c>
      <c r="F32" s="10" t="s">
        <v>383</v>
      </c>
      <c r="G32" s="1">
        <v>3.5000000000000003E-2</v>
      </c>
      <c r="H32" s="1">
        <v>0.02</v>
      </c>
      <c r="I32" s="8">
        <v>45242</v>
      </c>
      <c r="J32" s="6">
        <v>0</v>
      </c>
      <c r="K32" s="6">
        <v>0</v>
      </c>
      <c r="L32" s="6">
        <v>0</v>
      </c>
      <c r="M32" s="6">
        <v>0</v>
      </c>
      <c r="N32" s="7">
        <v>0</v>
      </c>
      <c r="O32" s="6">
        <v>0</v>
      </c>
      <c r="P32" s="6">
        <v>0</v>
      </c>
      <c r="Q32" s="6">
        <v>0</v>
      </c>
      <c r="R32" s="6">
        <v>0</v>
      </c>
      <c r="S32" s="7">
        <v>0</v>
      </c>
      <c r="T32" s="11">
        <v>0</v>
      </c>
      <c r="U32" s="6">
        <v>0</v>
      </c>
      <c r="V32" s="6">
        <v>0</v>
      </c>
      <c r="W32" s="6">
        <v>0</v>
      </c>
      <c r="AI32" s="2">
        <v>1444751.12</v>
      </c>
      <c r="AJ32" s="2">
        <v>28361.43</v>
      </c>
      <c r="AK32" s="2">
        <v>25799.13</v>
      </c>
      <c r="AL32" s="2">
        <v>506.45000000000005</v>
      </c>
      <c r="AM32" s="5">
        <v>13152.789999999999</v>
      </c>
      <c r="AN32" s="12">
        <v>0</v>
      </c>
      <c r="AO32" s="2">
        <v>0</v>
      </c>
      <c r="AP32" s="2">
        <v>0</v>
      </c>
      <c r="AQ32" s="2">
        <v>0</v>
      </c>
      <c r="AR32" s="5">
        <v>0</v>
      </c>
      <c r="AS32" s="2">
        <v>44193.37</v>
      </c>
      <c r="AT32" s="12">
        <v>39458.369999999995</v>
      </c>
      <c r="AU32" s="2">
        <v>789.17</v>
      </c>
      <c r="AV32" s="5">
        <v>0</v>
      </c>
      <c r="AX32" s="2">
        <v>1444751.12</v>
      </c>
      <c r="AY32" s="2">
        <v>28361.43</v>
      </c>
      <c r="AZ32" s="2">
        <v>25799.13</v>
      </c>
      <c r="BA32" s="2">
        <v>506.45000000000005</v>
      </c>
      <c r="BB32" s="5">
        <v>13152.789999999999</v>
      </c>
      <c r="BC32" s="12">
        <v>0</v>
      </c>
      <c r="BD32" s="2">
        <v>0</v>
      </c>
      <c r="BE32" s="2">
        <v>0</v>
      </c>
      <c r="BF32" s="2">
        <v>0</v>
      </c>
      <c r="BG32" s="5">
        <v>0</v>
      </c>
      <c r="BH32" s="2">
        <v>44193.37</v>
      </c>
      <c r="BI32" s="12">
        <v>39458.369999999995</v>
      </c>
      <c r="BJ32" s="2">
        <v>789.17</v>
      </c>
      <c r="BK32" s="5">
        <v>0</v>
      </c>
      <c r="BL32" s="1" t="s">
        <v>130</v>
      </c>
    </row>
    <row r="33" spans="1:64" x14ac:dyDescent="0.3">
      <c r="A33" t="s">
        <v>642</v>
      </c>
      <c r="B33" s="1" t="s">
        <v>642</v>
      </c>
      <c r="C33" s="9" t="s">
        <v>643</v>
      </c>
      <c r="D33" s="1" t="s">
        <v>41</v>
      </c>
      <c r="E33" s="1" t="s">
        <v>135</v>
      </c>
      <c r="F33" s="10" t="s">
        <v>472</v>
      </c>
      <c r="G33" s="1">
        <v>3.5000000000000003E-2</v>
      </c>
      <c r="H33" s="1">
        <v>0.02</v>
      </c>
      <c r="I33" s="8">
        <v>45017</v>
      </c>
      <c r="J33" s="6">
        <v>0</v>
      </c>
      <c r="K33" s="6">
        <v>0</v>
      </c>
      <c r="L33" s="6">
        <v>0</v>
      </c>
      <c r="M33" s="6">
        <v>0</v>
      </c>
      <c r="N33" s="7">
        <v>0</v>
      </c>
      <c r="O33" s="6">
        <v>0</v>
      </c>
      <c r="P33" s="6">
        <v>0</v>
      </c>
      <c r="Q33" s="6">
        <v>0</v>
      </c>
      <c r="R33" s="6">
        <v>0</v>
      </c>
      <c r="S33" s="7">
        <v>0</v>
      </c>
      <c r="T33" s="11">
        <v>0</v>
      </c>
      <c r="U33" s="6">
        <v>0</v>
      </c>
      <c r="V33" s="6">
        <v>0</v>
      </c>
      <c r="W33" s="6">
        <v>0</v>
      </c>
      <c r="AI33" s="2">
        <v>554380.14</v>
      </c>
      <c r="AJ33" s="2">
        <v>95867</v>
      </c>
      <c r="AK33" s="2">
        <v>9899.64</v>
      </c>
      <c r="AL33" s="2">
        <v>1711.91</v>
      </c>
      <c r="AM33" s="5">
        <v>5805.78</v>
      </c>
      <c r="AN33" s="12">
        <v>0</v>
      </c>
      <c r="AO33" s="2">
        <v>0</v>
      </c>
      <c r="AP33" s="2">
        <v>0</v>
      </c>
      <c r="AQ33" s="2">
        <v>0</v>
      </c>
      <c r="AR33" s="5">
        <v>0</v>
      </c>
      <c r="AS33" s="2">
        <v>19507.41</v>
      </c>
      <c r="AT33" s="12">
        <v>17417.329999999998</v>
      </c>
      <c r="AU33" s="2">
        <v>348.35</v>
      </c>
      <c r="AV33" s="5">
        <v>0</v>
      </c>
      <c r="AX33" s="2">
        <v>554380.14</v>
      </c>
      <c r="AY33" s="2">
        <v>95867</v>
      </c>
      <c r="AZ33" s="2">
        <v>9899.64</v>
      </c>
      <c r="BA33" s="2">
        <v>1711.91</v>
      </c>
      <c r="BB33" s="5">
        <v>5805.78</v>
      </c>
      <c r="BC33" s="12">
        <v>0</v>
      </c>
      <c r="BD33" s="2">
        <v>0</v>
      </c>
      <c r="BE33" s="2">
        <v>0</v>
      </c>
      <c r="BF33" s="2">
        <v>0</v>
      </c>
      <c r="BG33" s="5">
        <v>0</v>
      </c>
      <c r="BH33" s="2">
        <v>19507.41</v>
      </c>
      <c r="BI33" s="12">
        <v>17417.329999999998</v>
      </c>
      <c r="BJ33" s="2">
        <v>348.35</v>
      </c>
      <c r="BK33" s="5">
        <v>0</v>
      </c>
      <c r="BL33" s="1" t="s">
        <v>313</v>
      </c>
    </row>
    <row r="34" spans="1:64" x14ac:dyDescent="0.3">
      <c r="A34" t="s">
        <v>671</v>
      </c>
      <c r="B34" s="1" t="s">
        <v>671</v>
      </c>
      <c r="C34" s="9" t="s">
        <v>672</v>
      </c>
      <c r="D34" s="1" t="s">
        <v>41</v>
      </c>
      <c r="E34" s="1" t="s">
        <v>128</v>
      </c>
      <c r="F34" s="10" t="s">
        <v>383</v>
      </c>
      <c r="G34" s="1">
        <v>3.5000000000000003E-2</v>
      </c>
      <c r="H34" s="1">
        <v>0.02</v>
      </c>
      <c r="I34" s="8">
        <v>45276</v>
      </c>
      <c r="J34" s="6">
        <v>0</v>
      </c>
      <c r="K34" s="6">
        <v>0</v>
      </c>
      <c r="L34" s="6">
        <v>0</v>
      </c>
      <c r="M34" s="6">
        <v>0</v>
      </c>
      <c r="N34" s="7">
        <v>0</v>
      </c>
      <c r="O34" s="6">
        <v>0</v>
      </c>
      <c r="P34" s="6">
        <v>0</v>
      </c>
      <c r="Q34" s="6">
        <v>0</v>
      </c>
      <c r="R34" s="6">
        <v>0</v>
      </c>
      <c r="S34" s="7">
        <v>0</v>
      </c>
      <c r="T34" s="11">
        <v>0</v>
      </c>
      <c r="U34" s="6">
        <v>0</v>
      </c>
      <c r="V34" s="6">
        <v>0</v>
      </c>
      <c r="W34" s="6">
        <v>0</v>
      </c>
      <c r="AI34" s="2">
        <v>769439.16</v>
      </c>
      <c r="AJ34" s="2">
        <v>48312</v>
      </c>
      <c r="AK34" s="2">
        <v>13739.98</v>
      </c>
      <c r="AL34" s="2">
        <v>862.71</v>
      </c>
      <c r="AM34" s="5">
        <v>7301.35</v>
      </c>
      <c r="AN34" s="12">
        <v>0</v>
      </c>
      <c r="AO34" s="2">
        <v>0</v>
      </c>
      <c r="AP34" s="2">
        <v>0</v>
      </c>
      <c r="AQ34" s="2">
        <v>0</v>
      </c>
      <c r="AR34" s="5">
        <v>0</v>
      </c>
      <c r="AS34" s="2">
        <v>24532.52</v>
      </c>
      <c r="AT34" s="12">
        <v>21904.04</v>
      </c>
      <c r="AU34" s="2">
        <v>438.08</v>
      </c>
      <c r="AV34" s="5">
        <v>0</v>
      </c>
      <c r="AX34" s="2">
        <v>769439.16</v>
      </c>
      <c r="AY34" s="2">
        <v>48312</v>
      </c>
      <c r="AZ34" s="2">
        <v>13739.98</v>
      </c>
      <c r="BA34" s="2">
        <v>862.71</v>
      </c>
      <c r="BB34" s="5">
        <v>7301.35</v>
      </c>
      <c r="BC34" s="12">
        <v>0</v>
      </c>
      <c r="BD34" s="2">
        <v>0</v>
      </c>
      <c r="BE34" s="2">
        <v>0</v>
      </c>
      <c r="BF34" s="2">
        <v>0</v>
      </c>
      <c r="BG34" s="5">
        <v>0</v>
      </c>
      <c r="BH34" s="2">
        <v>24532.52</v>
      </c>
      <c r="BI34" s="12">
        <v>21904.04</v>
      </c>
      <c r="BJ34" s="2">
        <v>438.08</v>
      </c>
      <c r="BK34" s="5">
        <v>0</v>
      </c>
      <c r="BL34" s="1" t="s">
        <v>130</v>
      </c>
    </row>
    <row r="35" spans="1:64" x14ac:dyDescent="0.3">
      <c r="A35" t="s">
        <v>677</v>
      </c>
      <c r="B35" s="1" t="s">
        <v>677</v>
      </c>
      <c r="C35" s="9" t="s">
        <v>678</v>
      </c>
      <c r="D35" s="1" t="s">
        <v>41</v>
      </c>
      <c r="E35" s="1" t="s">
        <v>88</v>
      </c>
      <c r="F35" s="10" t="s">
        <v>679</v>
      </c>
      <c r="G35" s="1">
        <v>3.5000000000000003E-2</v>
      </c>
      <c r="H35" s="1">
        <v>0.02</v>
      </c>
      <c r="I35" s="8">
        <v>45342</v>
      </c>
      <c r="J35" s="6">
        <v>0</v>
      </c>
      <c r="K35" s="6">
        <v>0</v>
      </c>
      <c r="L35" s="6">
        <v>0</v>
      </c>
      <c r="M35" s="6">
        <v>0</v>
      </c>
      <c r="N35" s="7">
        <v>0</v>
      </c>
      <c r="O35" s="6">
        <v>0</v>
      </c>
      <c r="P35" s="6">
        <v>0</v>
      </c>
      <c r="Q35" s="6">
        <v>0</v>
      </c>
      <c r="R35" s="6">
        <v>0</v>
      </c>
      <c r="S35" s="7">
        <v>0</v>
      </c>
      <c r="T35" s="11">
        <v>0</v>
      </c>
      <c r="U35" s="6">
        <v>0</v>
      </c>
      <c r="V35" s="6">
        <v>0</v>
      </c>
      <c r="W35" s="6">
        <v>0</v>
      </c>
      <c r="AI35" s="2">
        <v>602002</v>
      </c>
      <c r="AJ35" s="2">
        <v>47341</v>
      </c>
      <c r="AK35" s="2">
        <v>10750.04</v>
      </c>
      <c r="AL35" s="2">
        <v>845.38</v>
      </c>
      <c r="AM35" s="5">
        <v>5797.71</v>
      </c>
      <c r="AN35" s="12">
        <v>0</v>
      </c>
      <c r="AO35" s="2">
        <v>0</v>
      </c>
      <c r="AP35" s="2">
        <v>0</v>
      </c>
      <c r="AQ35" s="2">
        <v>0</v>
      </c>
      <c r="AR35" s="5">
        <v>0</v>
      </c>
      <c r="AS35" s="2">
        <v>19480.310000000001</v>
      </c>
      <c r="AT35" s="12">
        <v>17393.13</v>
      </c>
      <c r="AU35" s="2">
        <v>347.86</v>
      </c>
      <c r="AV35" s="5">
        <v>0</v>
      </c>
      <c r="AX35" s="2">
        <v>602002</v>
      </c>
      <c r="AY35" s="2">
        <v>47341</v>
      </c>
      <c r="AZ35" s="2">
        <v>10750.04</v>
      </c>
      <c r="BA35" s="2">
        <v>845.38</v>
      </c>
      <c r="BB35" s="5">
        <v>5797.71</v>
      </c>
      <c r="BC35" s="12">
        <v>0</v>
      </c>
      <c r="BD35" s="2">
        <v>0</v>
      </c>
      <c r="BE35" s="2">
        <v>0</v>
      </c>
      <c r="BF35" s="2">
        <v>0</v>
      </c>
      <c r="BG35" s="5">
        <v>0</v>
      </c>
      <c r="BH35" s="2">
        <v>19480.310000000001</v>
      </c>
      <c r="BI35" s="12">
        <v>17393.13</v>
      </c>
      <c r="BJ35" s="2">
        <v>347.86</v>
      </c>
      <c r="BK35" s="5">
        <v>0</v>
      </c>
      <c r="BL35" s="1" t="s">
        <v>557</v>
      </c>
    </row>
    <row r="36" spans="1:64" x14ac:dyDescent="0.3">
      <c r="A36" t="s">
        <v>684</v>
      </c>
      <c r="B36" s="1" t="s">
        <v>684</v>
      </c>
      <c r="C36" s="9" t="s">
        <v>685</v>
      </c>
      <c r="D36" s="1" t="s">
        <v>41</v>
      </c>
      <c r="E36" s="1" t="s">
        <v>88</v>
      </c>
      <c r="F36" s="10" t="s">
        <v>686</v>
      </c>
      <c r="G36" s="1">
        <v>0</v>
      </c>
      <c r="H36" s="1">
        <v>0.02</v>
      </c>
      <c r="I36" s="8">
        <v>45620</v>
      </c>
      <c r="J36" s="6">
        <v>0</v>
      </c>
      <c r="K36" s="6">
        <v>0</v>
      </c>
      <c r="L36" s="6">
        <v>0</v>
      </c>
      <c r="M36" s="6">
        <v>0</v>
      </c>
      <c r="N36" s="7">
        <v>0</v>
      </c>
      <c r="O36" s="6">
        <v>0</v>
      </c>
      <c r="P36" s="6">
        <v>0</v>
      </c>
      <c r="Q36" s="6">
        <v>0</v>
      </c>
      <c r="R36" s="6">
        <v>0</v>
      </c>
      <c r="S36" s="7">
        <v>0</v>
      </c>
      <c r="T36" s="11">
        <v>0</v>
      </c>
      <c r="U36" s="6">
        <v>0</v>
      </c>
      <c r="V36" s="6">
        <v>0</v>
      </c>
      <c r="W36" s="6">
        <v>0</v>
      </c>
      <c r="AI36" s="2">
        <v>264683</v>
      </c>
      <c r="AJ36" s="2">
        <v>29904</v>
      </c>
      <c r="AK36" s="2">
        <v>4726.4799999999996</v>
      </c>
      <c r="AL36" s="2">
        <v>534</v>
      </c>
      <c r="AM36" s="5">
        <v>2630.24</v>
      </c>
      <c r="AN36" s="12">
        <v>0</v>
      </c>
      <c r="AO36" s="2">
        <v>0</v>
      </c>
      <c r="AP36" s="2">
        <v>0</v>
      </c>
      <c r="AQ36" s="2">
        <v>0</v>
      </c>
      <c r="AR36" s="5">
        <v>0</v>
      </c>
      <c r="AS36" s="2">
        <v>8837.61</v>
      </c>
      <c r="AT36" s="12">
        <v>7890.7199999999993</v>
      </c>
      <c r="AU36" s="2">
        <v>157.81</v>
      </c>
      <c r="AV36" s="5">
        <v>0</v>
      </c>
      <c r="AX36" s="2">
        <v>264683</v>
      </c>
      <c r="AY36" s="2">
        <v>29904</v>
      </c>
      <c r="AZ36" s="2">
        <v>4726.4799999999996</v>
      </c>
      <c r="BA36" s="2">
        <v>534</v>
      </c>
      <c r="BB36" s="5">
        <v>2630.24</v>
      </c>
      <c r="BC36" s="12">
        <v>0</v>
      </c>
      <c r="BD36" s="2">
        <v>0</v>
      </c>
      <c r="BE36" s="2">
        <v>0</v>
      </c>
      <c r="BF36" s="2">
        <v>0</v>
      </c>
      <c r="BG36" s="5">
        <v>0</v>
      </c>
      <c r="BH36" s="2">
        <v>8837.61</v>
      </c>
      <c r="BI36" s="12">
        <v>7890.7199999999993</v>
      </c>
      <c r="BJ36" s="2">
        <v>157.81</v>
      </c>
      <c r="BK36" s="5">
        <v>0</v>
      </c>
      <c r="BL36" s="1" t="s">
        <v>90</v>
      </c>
    </row>
    <row r="37" spans="1:64" x14ac:dyDescent="0.3">
      <c r="A37" t="s">
        <v>691</v>
      </c>
      <c r="B37" s="1" t="s">
        <v>691</v>
      </c>
      <c r="C37" s="9" t="s">
        <v>692</v>
      </c>
      <c r="D37" s="1" t="s">
        <v>41</v>
      </c>
      <c r="E37" s="1" t="s">
        <v>88</v>
      </c>
      <c r="F37" s="10" t="s">
        <v>679</v>
      </c>
      <c r="G37" s="1">
        <v>0</v>
      </c>
      <c r="H37" s="1">
        <v>0.02</v>
      </c>
      <c r="I37" s="8">
        <v>45683</v>
      </c>
      <c r="J37" s="6">
        <v>0</v>
      </c>
      <c r="K37" s="6">
        <v>0</v>
      </c>
      <c r="L37" s="6">
        <v>0</v>
      </c>
      <c r="M37" s="6">
        <v>0</v>
      </c>
      <c r="N37" s="7">
        <v>0</v>
      </c>
      <c r="O37" s="6">
        <v>0</v>
      </c>
      <c r="P37" s="6">
        <v>0</v>
      </c>
      <c r="Q37" s="6">
        <v>0</v>
      </c>
      <c r="R37" s="6">
        <v>0</v>
      </c>
      <c r="S37" s="7">
        <v>0</v>
      </c>
      <c r="T37" s="11">
        <v>0</v>
      </c>
      <c r="U37" s="6">
        <v>0</v>
      </c>
      <c r="V37" s="6">
        <v>0</v>
      </c>
      <c r="W37" s="6">
        <v>0</v>
      </c>
      <c r="AI37" s="2">
        <v>492068</v>
      </c>
      <c r="AJ37" s="2">
        <v>72919</v>
      </c>
      <c r="AK37" s="2">
        <v>8786.93</v>
      </c>
      <c r="AL37" s="2">
        <v>1302.1199999999999</v>
      </c>
      <c r="AM37" s="5">
        <v>5044.53</v>
      </c>
      <c r="AN37" s="12">
        <v>0</v>
      </c>
      <c r="AO37" s="2">
        <v>0</v>
      </c>
      <c r="AP37" s="2">
        <v>0</v>
      </c>
      <c r="AQ37" s="2">
        <v>0</v>
      </c>
      <c r="AR37" s="5">
        <v>0</v>
      </c>
      <c r="AS37" s="2">
        <v>16949.61</v>
      </c>
      <c r="AT37" s="12">
        <v>15133.579999999998</v>
      </c>
      <c r="AU37" s="2">
        <v>302.67</v>
      </c>
      <c r="AV37" s="5">
        <v>0</v>
      </c>
      <c r="AX37" s="2">
        <v>492068</v>
      </c>
      <c r="AY37" s="2">
        <v>72919</v>
      </c>
      <c r="AZ37" s="2">
        <v>8786.93</v>
      </c>
      <c r="BA37" s="2">
        <v>1302.1199999999999</v>
      </c>
      <c r="BB37" s="5">
        <v>5044.53</v>
      </c>
      <c r="BC37" s="12">
        <v>0</v>
      </c>
      <c r="BD37" s="2">
        <v>0</v>
      </c>
      <c r="BE37" s="2">
        <v>0</v>
      </c>
      <c r="BF37" s="2">
        <v>0</v>
      </c>
      <c r="BG37" s="5">
        <v>0</v>
      </c>
      <c r="BH37" s="2">
        <v>16949.61</v>
      </c>
      <c r="BI37" s="12">
        <v>15133.579999999998</v>
      </c>
      <c r="BJ37" s="2">
        <v>302.67</v>
      </c>
      <c r="BK37" s="5">
        <v>0</v>
      </c>
      <c r="BL37" s="1" t="s">
        <v>557</v>
      </c>
    </row>
    <row r="38" spans="1:64" x14ac:dyDescent="0.3">
      <c r="A38" t="s">
        <v>705</v>
      </c>
      <c r="B38" s="1" t="s">
        <v>705</v>
      </c>
      <c r="C38" s="9" t="s">
        <v>706</v>
      </c>
      <c r="D38" s="1" t="s">
        <v>41</v>
      </c>
      <c r="E38" s="1" t="s">
        <v>88</v>
      </c>
      <c r="F38" s="10" t="s">
        <v>679</v>
      </c>
      <c r="G38" s="1">
        <v>0</v>
      </c>
      <c r="H38" s="1">
        <v>0.02</v>
      </c>
      <c r="I38" s="8">
        <v>44013</v>
      </c>
      <c r="J38" s="6">
        <v>0</v>
      </c>
      <c r="K38" s="6">
        <v>0</v>
      </c>
      <c r="L38" s="6">
        <v>0</v>
      </c>
      <c r="M38" s="6">
        <v>0</v>
      </c>
      <c r="N38" s="7">
        <v>0</v>
      </c>
      <c r="O38" s="6">
        <v>0</v>
      </c>
      <c r="P38" s="6">
        <v>0</v>
      </c>
      <c r="Q38" s="6">
        <v>0</v>
      </c>
      <c r="R38" s="6">
        <v>0</v>
      </c>
      <c r="S38" s="7">
        <v>0</v>
      </c>
      <c r="T38" s="11">
        <v>0</v>
      </c>
      <c r="U38" s="6">
        <v>0</v>
      </c>
      <c r="V38" s="6">
        <v>0</v>
      </c>
      <c r="W38" s="6">
        <v>0</v>
      </c>
      <c r="AI38" s="2">
        <v>358284.25</v>
      </c>
      <c r="AJ38" s="2">
        <v>54083</v>
      </c>
      <c r="AK38" s="2">
        <v>6397.93</v>
      </c>
      <c r="AL38" s="2">
        <v>965.77</v>
      </c>
      <c r="AM38" s="5">
        <v>3681.85</v>
      </c>
      <c r="AN38" s="12">
        <v>0</v>
      </c>
      <c r="AO38" s="2">
        <v>0</v>
      </c>
      <c r="AP38" s="2">
        <v>0</v>
      </c>
      <c r="AQ38" s="2">
        <v>0</v>
      </c>
      <c r="AR38" s="5">
        <v>0</v>
      </c>
      <c r="AS38" s="2">
        <v>12371.02</v>
      </c>
      <c r="AT38" s="12">
        <v>11045.550000000001</v>
      </c>
      <c r="AU38" s="2">
        <v>220.91</v>
      </c>
      <c r="AV38" s="5">
        <v>0</v>
      </c>
      <c r="AX38" s="2">
        <v>358284.25</v>
      </c>
      <c r="AY38" s="2">
        <v>54083</v>
      </c>
      <c r="AZ38" s="2">
        <v>6397.93</v>
      </c>
      <c r="BA38" s="2">
        <v>965.77</v>
      </c>
      <c r="BB38" s="5">
        <v>3681.85</v>
      </c>
      <c r="BC38" s="12">
        <v>0</v>
      </c>
      <c r="BD38" s="2">
        <v>0</v>
      </c>
      <c r="BE38" s="2">
        <v>0</v>
      </c>
      <c r="BF38" s="2">
        <v>0</v>
      </c>
      <c r="BG38" s="5">
        <v>0</v>
      </c>
      <c r="BH38" s="2">
        <v>12371.02</v>
      </c>
      <c r="BI38" s="12">
        <v>11045.550000000001</v>
      </c>
      <c r="BJ38" s="2">
        <v>220.91</v>
      </c>
      <c r="BK38" s="5">
        <v>0</v>
      </c>
      <c r="BL38" s="1" t="s">
        <v>557</v>
      </c>
    </row>
    <row r="39" spans="1:64" x14ac:dyDescent="0.3">
      <c r="A39" t="s">
        <v>707</v>
      </c>
      <c r="B39" s="1" t="s">
        <v>707</v>
      </c>
      <c r="C39" s="9" t="s">
        <v>708</v>
      </c>
      <c r="D39" s="1" t="s">
        <v>41</v>
      </c>
      <c r="E39" s="1" t="s">
        <v>128</v>
      </c>
      <c r="F39" s="10" t="s">
        <v>383</v>
      </c>
      <c r="G39" s="1">
        <v>3.5000000000000003E-2</v>
      </c>
      <c r="H39" s="1">
        <v>0.02</v>
      </c>
      <c r="I39" s="8">
        <v>44011</v>
      </c>
      <c r="J39" s="6">
        <v>0</v>
      </c>
      <c r="K39" s="6">
        <v>0</v>
      </c>
      <c r="L39" s="6">
        <v>0</v>
      </c>
      <c r="M39" s="6">
        <v>0</v>
      </c>
      <c r="N39" s="7">
        <v>0</v>
      </c>
      <c r="O39" s="6">
        <v>0</v>
      </c>
      <c r="P39" s="6">
        <v>0</v>
      </c>
      <c r="Q39" s="6">
        <v>0</v>
      </c>
      <c r="R39" s="6">
        <v>0</v>
      </c>
      <c r="S39" s="7">
        <v>0</v>
      </c>
      <c r="T39" s="11">
        <v>0</v>
      </c>
      <c r="U39" s="6">
        <v>0</v>
      </c>
      <c r="V39" s="6">
        <v>0</v>
      </c>
      <c r="W39" s="6">
        <v>0</v>
      </c>
      <c r="AI39" s="2">
        <v>929931</v>
      </c>
      <c r="AJ39" s="2">
        <v>122179</v>
      </c>
      <c r="AK39" s="2">
        <v>16605.91</v>
      </c>
      <c r="AL39" s="2">
        <v>2181.7800000000002</v>
      </c>
      <c r="AM39" s="5">
        <v>9393.84</v>
      </c>
      <c r="AN39" s="12">
        <v>0</v>
      </c>
      <c r="AO39" s="2">
        <v>0</v>
      </c>
      <c r="AP39" s="2">
        <v>0</v>
      </c>
      <c r="AQ39" s="2">
        <v>0</v>
      </c>
      <c r="AR39" s="5">
        <v>0</v>
      </c>
      <c r="AS39" s="2">
        <v>31563.31</v>
      </c>
      <c r="AT39" s="12">
        <v>28181.530000000002</v>
      </c>
      <c r="AU39" s="2">
        <v>563.63</v>
      </c>
      <c r="AV39" s="5">
        <v>0</v>
      </c>
      <c r="AX39" s="2">
        <v>929931</v>
      </c>
      <c r="AY39" s="2">
        <v>122179</v>
      </c>
      <c r="AZ39" s="2">
        <v>16605.91</v>
      </c>
      <c r="BA39" s="2">
        <v>2181.7800000000002</v>
      </c>
      <c r="BB39" s="5">
        <v>9393.84</v>
      </c>
      <c r="BC39" s="12">
        <v>0</v>
      </c>
      <c r="BD39" s="2">
        <v>0</v>
      </c>
      <c r="BE39" s="2">
        <v>0</v>
      </c>
      <c r="BF39" s="2">
        <v>0</v>
      </c>
      <c r="BG39" s="5">
        <v>0</v>
      </c>
      <c r="BH39" s="2">
        <v>31563.31</v>
      </c>
      <c r="BI39" s="12">
        <v>28181.530000000002</v>
      </c>
      <c r="BJ39" s="2">
        <v>563.63</v>
      </c>
      <c r="BK39" s="5">
        <v>0</v>
      </c>
      <c r="BL39" s="1" t="s">
        <v>130</v>
      </c>
    </row>
    <row r="40" spans="1:64" x14ac:dyDescent="0.3">
      <c r="A40" t="s">
        <v>791</v>
      </c>
      <c r="B40" s="1" t="s">
        <v>791</v>
      </c>
      <c r="C40" s="9" t="s">
        <v>792</v>
      </c>
      <c r="D40" s="1" t="s">
        <v>41</v>
      </c>
      <c r="E40" s="1" t="s">
        <v>88</v>
      </c>
      <c r="F40" s="10" t="s">
        <v>679</v>
      </c>
      <c r="G40" s="1">
        <v>0</v>
      </c>
      <c r="H40" s="1">
        <v>0.02</v>
      </c>
      <c r="I40" s="8">
        <v>44647</v>
      </c>
      <c r="J40" s="6">
        <v>0</v>
      </c>
      <c r="K40" s="6">
        <v>0</v>
      </c>
      <c r="L40" s="6">
        <v>0</v>
      </c>
      <c r="M40" s="6">
        <v>0</v>
      </c>
      <c r="N40" s="7">
        <v>0</v>
      </c>
      <c r="O40" s="6">
        <v>0</v>
      </c>
      <c r="P40" s="6">
        <v>0</v>
      </c>
      <c r="Q40" s="6">
        <v>0</v>
      </c>
      <c r="R40" s="6">
        <v>0</v>
      </c>
      <c r="S40" s="7">
        <v>0</v>
      </c>
      <c r="T40" s="11">
        <v>0</v>
      </c>
      <c r="U40" s="6">
        <v>0</v>
      </c>
      <c r="V40" s="6">
        <v>0</v>
      </c>
      <c r="W40" s="6">
        <v>0</v>
      </c>
      <c r="AI40" s="2">
        <v>421354</v>
      </c>
      <c r="AJ40" s="2">
        <v>67340</v>
      </c>
      <c r="AK40" s="2">
        <v>7524.18</v>
      </c>
      <c r="AL40" s="2">
        <v>1202.5</v>
      </c>
      <c r="AM40" s="5">
        <v>4363.34</v>
      </c>
      <c r="AN40" s="12">
        <v>0</v>
      </c>
      <c r="AO40" s="2">
        <v>0</v>
      </c>
      <c r="AP40" s="2">
        <v>0</v>
      </c>
      <c r="AQ40" s="2">
        <v>0</v>
      </c>
      <c r="AR40" s="5">
        <v>0</v>
      </c>
      <c r="AS40" s="2">
        <v>14660.82</v>
      </c>
      <c r="AT40" s="12">
        <v>13090.02</v>
      </c>
      <c r="AU40" s="2">
        <v>261.8</v>
      </c>
      <c r="AV40" s="5">
        <v>0</v>
      </c>
      <c r="AX40" s="2">
        <v>421354</v>
      </c>
      <c r="AY40" s="2">
        <v>67340</v>
      </c>
      <c r="AZ40" s="2">
        <v>7524.18</v>
      </c>
      <c r="BA40" s="2">
        <v>1202.5</v>
      </c>
      <c r="BB40" s="5">
        <v>4363.34</v>
      </c>
      <c r="BC40" s="12">
        <v>0</v>
      </c>
      <c r="BD40" s="2">
        <v>0</v>
      </c>
      <c r="BE40" s="2">
        <v>0</v>
      </c>
      <c r="BF40" s="2">
        <v>0</v>
      </c>
      <c r="BG40" s="5">
        <v>0</v>
      </c>
      <c r="BH40" s="2">
        <v>14660.82</v>
      </c>
      <c r="BI40" s="12">
        <v>13090.02</v>
      </c>
      <c r="BJ40" s="2">
        <v>261.8</v>
      </c>
      <c r="BK40" s="5">
        <v>0</v>
      </c>
      <c r="BL40" s="1" t="s">
        <v>557</v>
      </c>
    </row>
    <row r="41" spans="1:64" x14ac:dyDescent="0.3">
      <c r="A41" t="s">
        <v>805</v>
      </c>
      <c r="B41" s="1" t="s">
        <v>805</v>
      </c>
      <c r="C41" s="9" t="s">
        <v>806</v>
      </c>
      <c r="D41" s="1" t="s">
        <v>41</v>
      </c>
      <c r="E41" s="1" t="s">
        <v>135</v>
      </c>
      <c r="F41" s="10" t="s">
        <v>472</v>
      </c>
      <c r="G41" s="1">
        <v>0</v>
      </c>
      <c r="H41" s="1">
        <v>0.02</v>
      </c>
      <c r="I41" s="8">
        <v>44804</v>
      </c>
      <c r="J41" s="6">
        <v>0</v>
      </c>
      <c r="K41" s="6">
        <v>0</v>
      </c>
      <c r="L41" s="6">
        <v>0</v>
      </c>
      <c r="M41" s="6">
        <v>0</v>
      </c>
      <c r="N41" s="7">
        <v>0</v>
      </c>
      <c r="O41" s="6">
        <v>0</v>
      </c>
      <c r="P41" s="6">
        <v>0</v>
      </c>
      <c r="Q41" s="6">
        <v>0</v>
      </c>
      <c r="R41" s="6">
        <v>0</v>
      </c>
      <c r="S41" s="7">
        <v>0</v>
      </c>
      <c r="T41" s="11">
        <v>0</v>
      </c>
      <c r="U41" s="6">
        <v>0</v>
      </c>
      <c r="V41" s="6">
        <v>0</v>
      </c>
      <c r="W41" s="6">
        <v>0</v>
      </c>
      <c r="AI41" s="2">
        <v>214104.34</v>
      </c>
      <c r="AJ41" s="2">
        <v>39344.67</v>
      </c>
      <c r="AK41" s="2">
        <v>3823.3</v>
      </c>
      <c r="AL41" s="2">
        <v>702.57999999999993</v>
      </c>
      <c r="AM41" s="5">
        <v>2262.9300000000003</v>
      </c>
      <c r="AN41" s="12">
        <v>0</v>
      </c>
      <c r="AO41" s="2">
        <v>0</v>
      </c>
      <c r="AP41" s="2">
        <v>0</v>
      </c>
      <c r="AQ41" s="2">
        <v>0</v>
      </c>
      <c r="AR41" s="5">
        <v>0</v>
      </c>
      <c r="AS41" s="2">
        <v>7603.47</v>
      </c>
      <c r="AT41" s="12">
        <v>6788.8099999999995</v>
      </c>
      <c r="AU41" s="2">
        <v>135.76999999999998</v>
      </c>
      <c r="AV41" s="5">
        <v>0</v>
      </c>
      <c r="AX41" s="2">
        <v>214104.34</v>
      </c>
      <c r="AY41" s="2">
        <v>39344.67</v>
      </c>
      <c r="AZ41" s="2">
        <v>3823.3</v>
      </c>
      <c r="BA41" s="2">
        <v>702.57999999999993</v>
      </c>
      <c r="BB41" s="5">
        <v>2262.9300000000003</v>
      </c>
      <c r="BC41" s="12">
        <v>0</v>
      </c>
      <c r="BD41" s="2">
        <v>0</v>
      </c>
      <c r="BE41" s="2">
        <v>0</v>
      </c>
      <c r="BF41" s="2">
        <v>0</v>
      </c>
      <c r="BG41" s="5">
        <v>0</v>
      </c>
      <c r="BH41" s="2">
        <v>7603.47</v>
      </c>
      <c r="BI41" s="12">
        <v>6788.8099999999995</v>
      </c>
      <c r="BJ41" s="2">
        <v>135.76999999999998</v>
      </c>
      <c r="BK41" s="5">
        <v>0</v>
      </c>
      <c r="BL41" s="1" t="s">
        <v>313</v>
      </c>
    </row>
    <row r="42" spans="1:64" x14ac:dyDescent="0.3">
      <c r="A42" t="s">
        <v>825</v>
      </c>
      <c r="B42" s="1" t="s">
        <v>825</v>
      </c>
      <c r="C42" s="9" t="s">
        <v>826</v>
      </c>
      <c r="D42" s="1" t="s">
        <v>41</v>
      </c>
      <c r="E42" s="1" t="s">
        <v>135</v>
      </c>
      <c r="F42" s="10" t="s">
        <v>472</v>
      </c>
      <c r="G42" s="1">
        <v>0</v>
      </c>
      <c r="H42" s="1">
        <v>0.02</v>
      </c>
      <c r="I42" s="8">
        <v>44951</v>
      </c>
      <c r="J42" s="6">
        <v>0</v>
      </c>
      <c r="K42" s="6">
        <v>0</v>
      </c>
      <c r="L42" s="6">
        <v>0</v>
      </c>
      <c r="M42" s="6">
        <v>0</v>
      </c>
      <c r="N42" s="7">
        <v>0</v>
      </c>
      <c r="O42" s="6">
        <v>0</v>
      </c>
      <c r="P42" s="6">
        <v>0</v>
      </c>
      <c r="Q42" s="6">
        <v>0</v>
      </c>
      <c r="R42" s="6">
        <v>0</v>
      </c>
      <c r="S42" s="7">
        <v>0</v>
      </c>
      <c r="T42" s="11">
        <v>0</v>
      </c>
      <c r="U42" s="6">
        <v>0</v>
      </c>
      <c r="V42" s="6">
        <v>0</v>
      </c>
      <c r="W42" s="6">
        <v>0</v>
      </c>
      <c r="AI42" s="2">
        <v>797776.04</v>
      </c>
      <c r="AJ42" s="2">
        <v>110477</v>
      </c>
      <c r="AK42" s="2">
        <v>14246</v>
      </c>
      <c r="AL42" s="2">
        <v>1972.8</v>
      </c>
      <c r="AM42" s="5">
        <v>8109.4000000000005</v>
      </c>
      <c r="AN42" s="12">
        <v>0</v>
      </c>
      <c r="AO42" s="2">
        <v>0</v>
      </c>
      <c r="AP42" s="2">
        <v>0</v>
      </c>
      <c r="AQ42" s="2">
        <v>0</v>
      </c>
      <c r="AR42" s="5">
        <v>0</v>
      </c>
      <c r="AS42" s="2">
        <v>27247.58</v>
      </c>
      <c r="AT42" s="12">
        <v>24328.2</v>
      </c>
      <c r="AU42" s="2">
        <v>486.56</v>
      </c>
      <c r="AV42" s="5">
        <v>0</v>
      </c>
      <c r="AX42" s="2">
        <v>797776.04</v>
      </c>
      <c r="AY42" s="2">
        <v>110477</v>
      </c>
      <c r="AZ42" s="2">
        <v>14246</v>
      </c>
      <c r="BA42" s="2">
        <v>1972.8</v>
      </c>
      <c r="BB42" s="5">
        <v>8109.4000000000005</v>
      </c>
      <c r="BC42" s="12">
        <v>0</v>
      </c>
      <c r="BD42" s="2">
        <v>0</v>
      </c>
      <c r="BE42" s="2">
        <v>0</v>
      </c>
      <c r="BF42" s="2">
        <v>0</v>
      </c>
      <c r="BG42" s="5">
        <v>0</v>
      </c>
      <c r="BH42" s="2">
        <v>27247.58</v>
      </c>
      <c r="BI42" s="12">
        <v>24328.2</v>
      </c>
      <c r="BJ42" s="2">
        <v>486.56</v>
      </c>
      <c r="BK42" s="5">
        <v>0</v>
      </c>
      <c r="BL42" s="1" t="s">
        <v>313</v>
      </c>
    </row>
    <row r="43" spans="1:64" x14ac:dyDescent="0.3">
      <c r="A43" t="s">
        <v>835</v>
      </c>
      <c r="B43" s="1" t="s">
        <v>835</v>
      </c>
      <c r="C43" s="9" t="s">
        <v>836</v>
      </c>
      <c r="D43" s="1" t="s">
        <v>41</v>
      </c>
      <c r="E43" s="1" t="s">
        <v>135</v>
      </c>
      <c r="F43" s="10" t="s">
        <v>472</v>
      </c>
      <c r="G43" s="1">
        <v>0</v>
      </c>
      <c r="H43" s="1">
        <v>0.02</v>
      </c>
      <c r="I43" s="8">
        <v>45075</v>
      </c>
      <c r="J43" s="6">
        <v>0</v>
      </c>
      <c r="K43" s="6">
        <v>0</v>
      </c>
      <c r="L43" s="6">
        <v>0</v>
      </c>
      <c r="M43" s="6">
        <v>0</v>
      </c>
      <c r="N43" s="7">
        <v>0</v>
      </c>
      <c r="O43" s="6">
        <v>0</v>
      </c>
      <c r="P43" s="6">
        <v>0</v>
      </c>
      <c r="Q43" s="6">
        <v>0</v>
      </c>
      <c r="R43" s="6">
        <v>0</v>
      </c>
      <c r="S43" s="7">
        <v>0</v>
      </c>
      <c r="T43" s="11">
        <v>0</v>
      </c>
      <c r="U43" s="6">
        <v>0</v>
      </c>
      <c r="V43" s="6">
        <v>0</v>
      </c>
      <c r="W43" s="6">
        <v>0</v>
      </c>
      <c r="AI43" s="2">
        <v>464690.03</v>
      </c>
      <c r="AJ43" s="2">
        <v>42862</v>
      </c>
      <c r="AK43" s="2">
        <v>8298.0400000000009</v>
      </c>
      <c r="AL43" s="2">
        <v>765.39</v>
      </c>
      <c r="AM43" s="5">
        <v>4531.71</v>
      </c>
      <c r="AN43" s="12">
        <v>0</v>
      </c>
      <c r="AO43" s="2">
        <v>0</v>
      </c>
      <c r="AP43" s="2">
        <v>0</v>
      </c>
      <c r="AQ43" s="2">
        <v>0</v>
      </c>
      <c r="AR43" s="5">
        <v>0</v>
      </c>
      <c r="AS43" s="2">
        <v>15226.56</v>
      </c>
      <c r="AT43" s="12">
        <v>13595.14</v>
      </c>
      <c r="AU43" s="2">
        <v>271.89999999999998</v>
      </c>
      <c r="AV43" s="5">
        <v>0</v>
      </c>
      <c r="AX43" s="2">
        <v>464690.03</v>
      </c>
      <c r="AY43" s="2">
        <v>42862</v>
      </c>
      <c r="AZ43" s="2">
        <v>8298.0400000000009</v>
      </c>
      <c r="BA43" s="2">
        <v>765.39</v>
      </c>
      <c r="BB43" s="5">
        <v>4531.71</v>
      </c>
      <c r="BC43" s="12">
        <v>0</v>
      </c>
      <c r="BD43" s="2">
        <v>0</v>
      </c>
      <c r="BE43" s="2">
        <v>0</v>
      </c>
      <c r="BF43" s="2">
        <v>0</v>
      </c>
      <c r="BG43" s="5">
        <v>0</v>
      </c>
      <c r="BH43" s="2">
        <v>15226.56</v>
      </c>
      <c r="BI43" s="12">
        <v>13595.14</v>
      </c>
      <c r="BJ43" s="2">
        <v>271.89999999999998</v>
      </c>
      <c r="BK43" s="5">
        <v>0</v>
      </c>
      <c r="BL43" s="1" t="s">
        <v>313</v>
      </c>
    </row>
    <row r="44" spans="1:64" x14ac:dyDescent="0.3">
      <c r="A44" t="s">
        <v>884</v>
      </c>
      <c r="B44" s="1" t="s">
        <v>884</v>
      </c>
      <c r="C44" s="9" t="s">
        <v>885</v>
      </c>
      <c r="D44" s="1" t="s">
        <v>41</v>
      </c>
      <c r="E44" s="1" t="s">
        <v>135</v>
      </c>
      <c r="F44" s="10" t="s">
        <v>472</v>
      </c>
      <c r="G44" s="1">
        <v>0</v>
      </c>
      <c r="H44" s="1">
        <v>0.02</v>
      </c>
      <c r="I44" s="8">
        <v>45278</v>
      </c>
      <c r="J44" s="6">
        <v>0</v>
      </c>
      <c r="K44" s="6">
        <v>0</v>
      </c>
      <c r="L44" s="6">
        <v>0</v>
      </c>
      <c r="M44" s="6">
        <v>0</v>
      </c>
      <c r="N44" s="7">
        <v>0</v>
      </c>
      <c r="O44" s="6">
        <v>0</v>
      </c>
      <c r="P44" s="6">
        <v>0</v>
      </c>
      <c r="Q44" s="6">
        <v>0</v>
      </c>
      <c r="R44" s="6">
        <v>0</v>
      </c>
      <c r="S44" s="7">
        <v>0</v>
      </c>
      <c r="T44" s="11">
        <v>0</v>
      </c>
      <c r="U44" s="6">
        <v>0</v>
      </c>
      <c r="V44" s="6">
        <v>0</v>
      </c>
      <c r="W44" s="6">
        <v>0</v>
      </c>
      <c r="AI44" s="2">
        <v>616339</v>
      </c>
      <c r="AJ44" s="2">
        <v>92189</v>
      </c>
      <c r="AK44" s="2">
        <v>11006.05</v>
      </c>
      <c r="AL44" s="2">
        <v>1646.23</v>
      </c>
      <c r="AM44" s="5">
        <v>6326.14</v>
      </c>
      <c r="AN44" s="12">
        <v>0</v>
      </c>
      <c r="AO44" s="2">
        <v>0</v>
      </c>
      <c r="AP44" s="2">
        <v>0</v>
      </c>
      <c r="AQ44" s="2">
        <v>0</v>
      </c>
      <c r="AR44" s="5">
        <v>0</v>
      </c>
      <c r="AS44" s="2">
        <v>21255.83</v>
      </c>
      <c r="AT44" s="12">
        <v>18978.419999999998</v>
      </c>
      <c r="AU44" s="2">
        <v>379.57</v>
      </c>
      <c r="AV44" s="5">
        <v>0</v>
      </c>
      <c r="AX44" s="2">
        <v>616339</v>
      </c>
      <c r="AY44" s="2">
        <v>92189</v>
      </c>
      <c r="AZ44" s="2">
        <v>11006.05</v>
      </c>
      <c r="BA44" s="2">
        <v>1646.23</v>
      </c>
      <c r="BB44" s="5">
        <v>6326.14</v>
      </c>
      <c r="BC44" s="12">
        <v>0</v>
      </c>
      <c r="BD44" s="2">
        <v>0</v>
      </c>
      <c r="BE44" s="2">
        <v>0</v>
      </c>
      <c r="BF44" s="2">
        <v>0</v>
      </c>
      <c r="BG44" s="5">
        <v>0</v>
      </c>
      <c r="BH44" s="2">
        <v>21255.83</v>
      </c>
      <c r="BI44" s="12">
        <v>18978.419999999998</v>
      </c>
      <c r="BJ44" s="2">
        <v>379.57</v>
      </c>
      <c r="BK44" s="5">
        <v>0</v>
      </c>
      <c r="BL44" s="1" t="s">
        <v>313</v>
      </c>
    </row>
    <row r="45" spans="1:64" x14ac:dyDescent="0.3">
      <c r="A45" t="s">
        <v>896</v>
      </c>
      <c r="B45" s="1" t="s">
        <v>896</v>
      </c>
      <c r="C45" s="9" t="s">
        <v>897</v>
      </c>
      <c r="D45" s="1" t="s">
        <v>41</v>
      </c>
      <c r="E45" s="1" t="s">
        <v>88</v>
      </c>
      <c r="F45" s="10" t="s">
        <v>679</v>
      </c>
      <c r="G45" s="1">
        <v>0</v>
      </c>
      <c r="H45" s="1">
        <v>0.02</v>
      </c>
      <c r="I45" s="8">
        <v>45518</v>
      </c>
      <c r="J45" s="6">
        <v>0</v>
      </c>
      <c r="K45" s="6">
        <v>0</v>
      </c>
      <c r="L45" s="6">
        <v>0</v>
      </c>
      <c r="M45" s="6">
        <v>0</v>
      </c>
      <c r="N45" s="7">
        <v>0</v>
      </c>
      <c r="O45" s="6">
        <v>0</v>
      </c>
      <c r="P45" s="6">
        <v>0</v>
      </c>
      <c r="Q45" s="6">
        <v>0</v>
      </c>
      <c r="R45" s="6">
        <v>0</v>
      </c>
      <c r="S45" s="7">
        <v>0</v>
      </c>
      <c r="T45" s="11">
        <v>0</v>
      </c>
      <c r="U45" s="6">
        <v>0</v>
      </c>
      <c r="V45" s="6">
        <v>0</v>
      </c>
      <c r="W45" s="6">
        <v>0</v>
      </c>
      <c r="AI45" s="2">
        <v>668408</v>
      </c>
      <c r="AJ45" s="2">
        <v>266170</v>
      </c>
      <c r="AK45" s="2">
        <v>11935.86</v>
      </c>
      <c r="AL45" s="2">
        <v>4753.0300000000007</v>
      </c>
      <c r="AM45" s="5">
        <v>8344.4500000000007</v>
      </c>
      <c r="AN45" s="12">
        <v>0</v>
      </c>
      <c r="AO45" s="2">
        <v>0</v>
      </c>
      <c r="AP45" s="2">
        <v>0</v>
      </c>
      <c r="AQ45" s="2">
        <v>0</v>
      </c>
      <c r="AR45" s="5">
        <v>0</v>
      </c>
      <c r="AS45" s="2">
        <v>28037.34</v>
      </c>
      <c r="AT45" s="12">
        <v>25033.339999999997</v>
      </c>
      <c r="AU45" s="2">
        <v>500.66999999999996</v>
      </c>
      <c r="AV45" s="5">
        <v>0</v>
      </c>
      <c r="AX45" s="2">
        <v>668408</v>
      </c>
      <c r="AY45" s="2">
        <v>266170</v>
      </c>
      <c r="AZ45" s="2">
        <v>11935.86</v>
      </c>
      <c r="BA45" s="2">
        <v>4753.0300000000007</v>
      </c>
      <c r="BB45" s="5">
        <v>8344.4500000000007</v>
      </c>
      <c r="BC45" s="12">
        <v>0</v>
      </c>
      <c r="BD45" s="2">
        <v>0</v>
      </c>
      <c r="BE45" s="2">
        <v>0</v>
      </c>
      <c r="BF45" s="2">
        <v>0</v>
      </c>
      <c r="BG45" s="5">
        <v>0</v>
      </c>
      <c r="BH45" s="2">
        <v>28037.34</v>
      </c>
      <c r="BI45" s="12">
        <v>25033.339999999997</v>
      </c>
      <c r="BJ45" s="2">
        <v>500.66999999999996</v>
      </c>
      <c r="BK45" s="5">
        <v>0</v>
      </c>
      <c r="BL45" s="1" t="s">
        <v>557</v>
      </c>
    </row>
    <row r="46" spans="1:64" x14ac:dyDescent="0.3">
      <c r="A46" t="s">
        <v>904</v>
      </c>
      <c r="B46" s="1" t="s">
        <v>904</v>
      </c>
      <c r="C46" s="9" t="s">
        <v>905</v>
      </c>
      <c r="D46" s="1" t="s">
        <v>41</v>
      </c>
      <c r="E46" s="1" t="s">
        <v>88</v>
      </c>
      <c r="F46" s="10" t="s">
        <v>679</v>
      </c>
      <c r="G46" s="1">
        <v>0</v>
      </c>
      <c r="H46" s="1">
        <v>0.02</v>
      </c>
      <c r="I46" s="8">
        <v>45595</v>
      </c>
      <c r="J46" s="6">
        <v>0</v>
      </c>
      <c r="K46" s="6">
        <v>0</v>
      </c>
      <c r="L46" s="6">
        <v>0</v>
      </c>
      <c r="M46" s="6">
        <v>0</v>
      </c>
      <c r="N46" s="7">
        <v>0</v>
      </c>
      <c r="O46" s="6">
        <v>0</v>
      </c>
      <c r="P46" s="6">
        <v>0</v>
      </c>
      <c r="Q46" s="6">
        <v>0</v>
      </c>
      <c r="R46" s="6">
        <v>0</v>
      </c>
      <c r="S46" s="7">
        <v>0</v>
      </c>
      <c r="T46" s="11">
        <v>0</v>
      </c>
      <c r="U46" s="6">
        <v>0</v>
      </c>
      <c r="V46" s="6">
        <v>0</v>
      </c>
      <c r="W46" s="6">
        <v>0</v>
      </c>
      <c r="AI46" s="2">
        <v>0</v>
      </c>
      <c r="AJ46" s="2">
        <v>0</v>
      </c>
      <c r="AK46" s="2">
        <v>0</v>
      </c>
      <c r="AL46" s="2">
        <v>0</v>
      </c>
      <c r="AM46" s="5">
        <v>0</v>
      </c>
      <c r="AN46" s="12">
        <v>0</v>
      </c>
      <c r="AO46" s="2">
        <v>0</v>
      </c>
      <c r="AP46" s="2">
        <v>0</v>
      </c>
      <c r="AQ46" s="2">
        <v>0</v>
      </c>
      <c r="AR46" s="5">
        <v>0</v>
      </c>
      <c r="AS46" s="2">
        <v>0</v>
      </c>
      <c r="AT46" s="12">
        <v>0</v>
      </c>
      <c r="AU46" s="2">
        <v>0</v>
      </c>
      <c r="AV46" s="5">
        <v>0</v>
      </c>
      <c r="AX46" s="2">
        <v>0</v>
      </c>
      <c r="AY46" s="2">
        <v>0</v>
      </c>
      <c r="AZ46" s="2">
        <v>0</v>
      </c>
      <c r="BA46" s="2">
        <v>0</v>
      </c>
      <c r="BB46" s="5">
        <v>0</v>
      </c>
      <c r="BC46" s="12">
        <v>0</v>
      </c>
      <c r="BD46" s="2">
        <v>0</v>
      </c>
      <c r="BE46" s="2">
        <v>0</v>
      </c>
      <c r="BF46" s="2">
        <v>0</v>
      </c>
      <c r="BG46" s="5">
        <v>0</v>
      </c>
      <c r="BH46" s="2">
        <v>0</v>
      </c>
      <c r="BI46" s="12">
        <v>0</v>
      </c>
      <c r="BJ46" s="2">
        <v>0</v>
      </c>
      <c r="BK46" s="5">
        <v>0</v>
      </c>
      <c r="BL46" s="1" t="s">
        <v>557</v>
      </c>
    </row>
    <row r="47" spans="1:64" x14ac:dyDescent="0.3">
      <c r="A47" t="s">
        <v>932</v>
      </c>
      <c r="B47" s="1" t="s">
        <v>932</v>
      </c>
      <c r="C47" s="9" t="s">
        <v>933</v>
      </c>
      <c r="D47" s="1" t="s">
        <v>41</v>
      </c>
      <c r="E47" s="1" t="s">
        <v>88</v>
      </c>
      <c r="F47" s="10" t="s">
        <v>686</v>
      </c>
      <c r="G47" s="1">
        <v>0</v>
      </c>
      <c r="H47" s="1">
        <v>0.02</v>
      </c>
      <c r="I47" s="8">
        <v>45630</v>
      </c>
      <c r="J47" s="6">
        <v>0</v>
      </c>
      <c r="K47" s="6">
        <v>0</v>
      </c>
      <c r="L47" s="6">
        <v>0</v>
      </c>
      <c r="M47" s="6">
        <v>0</v>
      </c>
      <c r="N47" s="7">
        <v>0</v>
      </c>
      <c r="O47" s="6">
        <v>0</v>
      </c>
      <c r="P47" s="6">
        <v>0</v>
      </c>
      <c r="Q47" s="6">
        <v>0</v>
      </c>
      <c r="R47" s="6">
        <v>0</v>
      </c>
      <c r="S47" s="7">
        <v>0</v>
      </c>
      <c r="T47" s="11">
        <v>0</v>
      </c>
      <c r="U47" s="6">
        <v>0</v>
      </c>
      <c r="V47" s="6">
        <v>0</v>
      </c>
      <c r="W47" s="6">
        <v>0</v>
      </c>
      <c r="AI47" s="2">
        <v>266015</v>
      </c>
      <c r="AJ47" s="2">
        <v>59801</v>
      </c>
      <c r="AK47" s="2">
        <v>4750.26</v>
      </c>
      <c r="AL47" s="2">
        <v>1067.8800000000001</v>
      </c>
      <c r="AM47" s="5">
        <v>2909.07</v>
      </c>
      <c r="AN47" s="12">
        <v>0</v>
      </c>
      <c r="AO47" s="2">
        <v>0</v>
      </c>
      <c r="AP47" s="2">
        <v>0</v>
      </c>
      <c r="AQ47" s="2">
        <v>0</v>
      </c>
      <c r="AR47" s="5">
        <v>0</v>
      </c>
      <c r="AS47" s="2">
        <v>9774.48</v>
      </c>
      <c r="AT47" s="12">
        <v>8727.2099999999991</v>
      </c>
      <c r="AU47" s="2">
        <v>174.55</v>
      </c>
      <c r="AV47" s="5">
        <v>0</v>
      </c>
      <c r="AX47" s="2">
        <v>266015</v>
      </c>
      <c r="AY47" s="2">
        <v>59801</v>
      </c>
      <c r="AZ47" s="2">
        <v>4750.26</v>
      </c>
      <c r="BA47" s="2">
        <v>1067.8800000000001</v>
      </c>
      <c r="BB47" s="5">
        <v>2909.07</v>
      </c>
      <c r="BC47" s="12">
        <v>0</v>
      </c>
      <c r="BD47" s="2">
        <v>0</v>
      </c>
      <c r="BE47" s="2">
        <v>0</v>
      </c>
      <c r="BF47" s="2">
        <v>0</v>
      </c>
      <c r="BG47" s="5">
        <v>0</v>
      </c>
      <c r="BH47" s="2">
        <v>9774.48</v>
      </c>
      <c r="BI47" s="12">
        <v>8727.2099999999991</v>
      </c>
      <c r="BJ47" s="2">
        <v>174.55</v>
      </c>
      <c r="BK47" s="5">
        <v>0</v>
      </c>
      <c r="BL47" s="1" t="s">
        <v>90</v>
      </c>
    </row>
    <row r="48" spans="1:64" x14ac:dyDescent="0.3">
      <c r="A48" t="s">
        <v>938</v>
      </c>
      <c r="B48" s="1" t="s">
        <v>939</v>
      </c>
      <c r="C48" s="9" t="s">
        <v>940</v>
      </c>
      <c r="D48" s="1" t="s">
        <v>41</v>
      </c>
      <c r="E48" s="1" t="s">
        <v>88</v>
      </c>
      <c r="F48" s="10" t="s">
        <v>679</v>
      </c>
      <c r="G48" s="1">
        <v>0</v>
      </c>
      <c r="H48" s="1">
        <v>0.02</v>
      </c>
      <c r="I48" s="8">
        <v>44985</v>
      </c>
      <c r="J48" s="6">
        <v>0</v>
      </c>
      <c r="K48" s="6">
        <v>0</v>
      </c>
      <c r="L48" s="6">
        <v>0</v>
      </c>
      <c r="M48" s="6">
        <v>0</v>
      </c>
      <c r="N48" s="7">
        <v>0</v>
      </c>
      <c r="O48" s="6">
        <v>0</v>
      </c>
      <c r="P48" s="6">
        <v>0</v>
      </c>
      <c r="Q48" s="6">
        <v>0</v>
      </c>
      <c r="R48" s="6">
        <v>0</v>
      </c>
      <c r="S48" s="7">
        <v>0</v>
      </c>
      <c r="T48" s="11">
        <v>0</v>
      </c>
      <c r="U48" s="6">
        <v>0</v>
      </c>
      <c r="V48" s="6">
        <v>0</v>
      </c>
      <c r="W48" s="6">
        <v>0</v>
      </c>
      <c r="AI48" s="2">
        <v>437831</v>
      </c>
      <c r="AJ48" s="2">
        <v>50148</v>
      </c>
      <c r="AK48" s="2">
        <v>7818.41</v>
      </c>
      <c r="AL48" s="2">
        <v>895.51</v>
      </c>
      <c r="AM48" s="5">
        <v>4356.95</v>
      </c>
      <c r="AN48" s="12">
        <v>0</v>
      </c>
      <c r="AO48" s="2">
        <v>0</v>
      </c>
      <c r="AP48" s="2">
        <v>0</v>
      </c>
      <c r="AQ48" s="2">
        <v>0</v>
      </c>
      <c r="AR48" s="5">
        <v>0</v>
      </c>
      <c r="AS48" s="2">
        <v>14639.37</v>
      </c>
      <c r="AT48" s="12">
        <v>13070.869999999999</v>
      </c>
      <c r="AU48" s="2">
        <v>261.40999999999997</v>
      </c>
      <c r="AV48" s="5">
        <v>0</v>
      </c>
      <c r="AX48" s="2">
        <v>437831</v>
      </c>
      <c r="AY48" s="2">
        <v>50148</v>
      </c>
      <c r="AZ48" s="2">
        <v>7818.41</v>
      </c>
      <c r="BA48" s="2">
        <v>895.51</v>
      </c>
      <c r="BB48" s="5">
        <v>4356.95</v>
      </c>
      <c r="BC48" s="12">
        <v>0</v>
      </c>
      <c r="BD48" s="2">
        <v>0</v>
      </c>
      <c r="BE48" s="2">
        <v>0</v>
      </c>
      <c r="BF48" s="2">
        <v>0</v>
      </c>
      <c r="BG48" s="5">
        <v>0</v>
      </c>
      <c r="BH48" s="2">
        <v>14639.37</v>
      </c>
      <c r="BI48" s="12">
        <v>13070.869999999999</v>
      </c>
      <c r="BJ48" s="2">
        <v>261.40999999999997</v>
      </c>
      <c r="BK48" s="5">
        <v>0</v>
      </c>
      <c r="BL48" s="1" t="s">
        <v>557</v>
      </c>
    </row>
    <row r="49" spans="1:64" x14ac:dyDescent="0.3">
      <c r="A49" t="s">
        <v>951</v>
      </c>
      <c r="B49" s="1" t="s">
        <v>952</v>
      </c>
      <c r="C49" s="9" t="s">
        <v>953</v>
      </c>
      <c r="D49" s="1" t="s">
        <v>41</v>
      </c>
      <c r="E49" s="1" t="s">
        <v>135</v>
      </c>
      <c r="F49" s="10" t="s">
        <v>472</v>
      </c>
      <c r="G49" s="1">
        <v>3.5000000000000003E-2</v>
      </c>
      <c r="H49" s="1">
        <v>0.02</v>
      </c>
      <c r="I49" s="8">
        <v>45105</v>
      </c>
      <c r="J49" s="6">
        <v>0</v>
      </c>
      <c r="K49" s="6">
        <v>0</v>
      </c>
      <c r="L49" s="6">
        <v>0</v>
      </c>
      <c r="M49" s="6">
        <v>0</v>
      </c>
      <c r="N49" s="7">
        <v>0</v>
      </c>
      <c r="O49" s="6">
        <v>0</v>
      </c>
      <c r="P49" s="6">
        <v>0</v>
      </c>
      <c r="Q49" s="6">
        <v>0</v>
      </c>
      <c r="R49" s="6">
        <v>0</v>
      </c>
      <c r="S49" s="7">
        <v>0</v>
      </c>
      <c r="T49" s="11">
        <v>0</v>
      </c>
      <c r="U49" s="6">
        <v>0</v>
      </c>
      <c r="V49" s="6">
        <v>0</v>
      </c>
      <c r="W49" s="6">
        <v>0</v>
      </c>
      <c r="AI49" s="2">
        <v>408160.97</v>
      </c>
      <c r="AJ49" s="2">
        <v>79371</v>
      </c>
      <c r="AK49" s="2">
        <v>7288.58</v>
      </c>
      <c r="AL49" s="2">
        <v>1417.3400000000001</v>
      </c>
      <c r="AM49" s="5">
        <v>4352.9599999999991</v>
      </c>
      <c r="AN49" s="12">
        <v>0</v>
      </c>
      <c r="AO49" s="2">
        <v>0</v>
      </c>
      <c r="AP49" s="2">
        <v>0</v>
      </c>
      <c r="AQ49" s="2">
        <v>0</v>
      </c>
      <c r="AR49" s="5">
        <v>0</v>
      </c>
      <c r="AS49" s="2">
        <v>14625.95</v>
      </c>
      <c r="AT49" s="12">
        <v>13058.88</v>
      </c>
      <c r="AU49" s="2">
        <v>261.17999999999995</v>
      </c>
      <c r="AV49" s="5">
        <v>0</v>
      </c>
      <c r="AX49" s="2">
        <v>408160.97</v>
      </c>
      <c r="AY49" s="2">
        <v>79371</v>
      </c>
      <c r="AZ49" s="2">
        <v>7288.58</v>
      </c>
      <c r="BA49" s="2">
        <v>1417.3400000000001</v>
      </c>
      <c r="BB49" s="5">
        <v>4352.9599999999991</v>
      </c>
      <c r="BC49" s="12">
        <v>0</v>
      </c>
      <c r="BD49" s="2">
        <v>0</v>
      </c>
      <c r="BE49" s="2">
        <v>0</v>
      </c>
      <c r="BF49" s="2">
        <v>0</v>
      </c>
      <c r="BG49" s="5">
        <v>0</v>
      </c>
      <c r="BH49" s="2">
        <v>14625.95</v>
      </c>
      <c r="BI49" s="12">
        <v>13058.88</v>
      </c>
      <c r="BJ49" s="2">
        <v>261.17999999999995</v>
      </c>
      <c r="BK49" s="5">
        <v>0</v>
      </c>
      <c r="BL49" s="1" t="s">
        <v>313</v>
      </c>
    </row>
    <row r="50" spans="1:64" x14ac:dyDescent="0.3">
      <c r="A50" t="s">
        <v>965</v>
      </c>
      <c r="B50" s="1" t="s">
        <v>965</v>
      </c>
      <c r="C50" s="9" t="s">
        <v>966</v>
      </c>
      <c r="D50" s="1" t="s">
        <v>41</v>
      </c>
      <c r="E50" s="1" t="s">
        <v>128</v>
      </c>
      <c r="F50" s="10" t="s">
        <v>342</v>
      </c>
      <c r="G50" s="1">
        <v>0</v>
      </c>
      <c r="H50" s="1">
        <v>0.02</v>
      </c>
      <c r="I50" s="8">
        <v>45716</v>
      </c>
      <c r="J50" s="6">
        <v>0</v>
      </c>
      <c r="K50" s="6">
        <v>0</v>
      </c>
      <c r="L50" s="6">
        <v>0</v>
      </c>
      <c r="M50" s="6">
        <v>0</v>
      </c>
      <c r="N50" s="7">
        <v>0</v>
      </c>
      <c r="O50" s="6">
        <v>0</v>
      </c>
      <c r="P50" s="6">
        <v>0</v>
      </c>
      <c r="Q50" s="6">
        <v>0</v>
      </c>
      <c r="R50" s="6">
        <v>0</v>
      </c>
      <c r="S50" s="7">
        <v>0</v>
      </c>
      <c r="T50" s="11">
        <v>0</v>
      </c>
      <c r="U50" s="6">
        <v>0</v>
      </c>
      <c r="V50" s="6">
        <v>0</v>
      </c>
      <c r="W50" s="6">
        <v>0</v>
      </c>
      <c r="AI50" s="2">
        <v>794674</v>
      </c>
      <c r="AJ50" s="2">
        <v>22822</v>
      </c>
      <c r="AK50" s="2">
        <v>506.80999999999995</v>
      </c>
      <c r="AL50" s="2">
        <v>14.55</v>
      </c>
      <c r="AM50" s="5">
        <v>7299.07</v>
      </c>
      <c r="AN50" s="12">
        <v>0</v>
      </c>
      <c r="AO50" s="2">
        <v>0</v>
      </c>
      <c r="AP50" s="2">
        <v>0</v>
      </c>
      <c r="AQ50" s="2">
        <v>0</v>
      </c>
      <c r="AR50" s="5">
        <v>0</v>
      </c>
      <c r="AS50" s="2">
        <v>8758.8799999999992</v>
      </c>
      <c r="AT50" s="12">
        <v>7820.4299999999994</v>
      </c>
      <c r="AU50" s="2">
        <v>156.41</v>
      </c>
      <c r="AV50" s="5">
        <v>0</v>
      </c>
      <c r="AX50" s="2">
        <v>794674</v>
      </c>
      <c r="AY50" s="2">
        <v>22822</v>
      </c>
      <c r="AZ50" s="2">
        <v>506.80999999999995</v>
      </c>
      <c r="BA50" s="2">
        <v>14.55</v>
      </c>
      <c r="BB50" s="5">
        <v>7299.07</v>
      </c>
      <c r="BC50" s="12">
        <v>0</v>
      </c>
      <c r="BD50" s="2">
        <v>0</v>
      </c>
      <c r="BE50" s="2">
        <v>0</v>
      </c>
      <c r="BF50" s="2">
        <v>0</v>
      </c>
      <c r="BG50" s="5">
        <v>0</v>
      </c>
      <c r="BH50" s="2">
        <v>8758.8799999999992</v>
      </c>
      <c r="BI50" s="12">
        <v>7820.4299999999994</v>
      </c>
      <c r="BJ50" s="2">
        <v>156.41</v>
      </c>
      <c r="BK50" s="5">
        <v>0</v>
      </c>
      <c r="BL50" s="1" t="s">
        <v>130</v>
      </c>
    </row>
    <row r="51" spans="1:64" x14ac:dyDescent="0.3">
      <c r="A51" t="s">
        <v>1020</v>
      </c>
      <c r="B51" s="1" t="s">
        <v>1020</v>
      </c>
      <c r="C51" s="9" t="s">
        <v>1021</v>
      </c>
      <c r="D51" s="1" t="s">
        <v>41</v>
      </c>
      <c r="E51" s="1" t="s">
        <v>128</v>
      </c>
      <c r="F51" s="10" t="s">
        <v>383</v>
      </c>
      <c r="G51" s="1">
        <v>0</v>
      </c>
      <c r="H51" s="1">
        <v>0.02</v>
      </c>
      <c r="I51" s="8">
        <v>44462</v>
      </c>
      <c r="J51" s="6">
        <v>0</v>
      </c>
      <c r="K51" s="6">
        <v>0</v>
      </c>
      <c r="L51" s="6">
        <v>0</v>
      </c>
      <c r="M51" s="6">
        <v>0</v>
      </c>
      <c r="N51" s="7">
        <v>0</v>
      </c>
      <c r="O51" s="6">
        <v>0</v>
      </c>
      <c r="P51" s="6">
        <v>0</v>
      </c>
      <c r="Q51" s="6">
        <v>0</v>
      </c>
      <c r="R51" s="6">
        <v>0</v>
      </c>
      <c r="S51" s="7">
        <v>0</v>
      </c>
      <c r="T51" s="11">
        <v>0</v>
      </c>
      <c r="U51" s="6">
        <v>0</v>
      </c>
      <c r="V51" s="6">
        <v>0</v>
      </c>
      <c r="W51" s="6">
        <v>0</v>
      </c>
      <c r="AI51" s="2">
        <v>1812548.8900000001</v>
      </c>
      <c r="AJ51" s="2">
        <v>64431.41</v>
      </c>
      <c r="AK51" s="2">
        <v>32366.940000000002</v>
      </c>
      <c r="AL51" s="2">
        <v>1150.56</v>
      </c>
      <c r="AM51" s="5">
        <v>16758.75</v>
      </c>
      <c r="AN51" s="12">
        <v>317544.64</v>
      </c>
      <c r="AO51" s="2">
        <v>8420.44</v>
      </c>
      <c r="AP51" s="2">
        <v>5670.44</v>
      </c>
      <c r="AQ51" s="2">
        <v>150.37</v>
      </c>
      <c r="AR51" s="5">
        <v>2910.4</v>
      </c>
      <c r="AS51" s="2">
        <v>66088.36</v>
      </c>
      <c r="AT51" s="12">
        <v>59007.46</v>
      </c>
      <c r="AU51" s="2">
        <v>1180.1500000000001</v>
      </c>
      <c r="AV51" s="5">
        <v>0</v>
      </c>
      <c r="AX51" s="2">
        <v>1812548.8900000001</v>
      </c>
      <c r="AY51" s="2">
        <v>64431.41</v>
      </c>
      <c r="AZ51" s="2">
        <v>32366.940000000002</v>
      </c>
      <c r="BA51" s="2">
        <v>1150.56</v>
      </c>
      <c r="BB51" s="5">
        <v>16758.75</v>
      </c>
      <c r="BC51" s="12">
        <v>317544.64</v>
      </c>
      <c r="BD51" s="2">
        <v>8420.44</v>
      </c>
      <c r="BE51" s="2">
        <v>5670.44</v>
      </c>
      <c r="BF51" s="2">
        <v>150.37</v>
      </c>
      <c r="BG51" s="5">
        <v>2910.4</v>
      </c>
      <c r="BH51" s="2">
        <v>66088.36</v>
      </c>
      <c r="BI51" s="12">
        <v>59007.46</v>
      </c>
      <c r="BJ51" s="2">
        <v>1180.1500000000001</v>
      </c>
      <c r="BK51" s="5">
        <v>0</v>
      </c>
      <c r="BL51" s="1" t="s">
        <v>130</v>
      </c>
    </row>
    <row r="52" spans="1:64" x14ac:dyDescent="0.3">
      <c r="A52" t="s">
        <v>1066</v>
      </c>
      <c r="B52" s="1" t="s">
        <v>1066</v>
      </c>
      <c r="C52" s="9" t="s">
        <v>1067</v>
      </c>
      <c r="D52" s="1" t="s">
        <v>41</v>
      </c>
      <c r="E52" s="1" t="s">
        <v>128</v>
      </c>
      <c r="F52" s="10" t="s">
        <v>342</v>
      </c>
      <c r="G52" s="1">
        <v>0</v>
      </c>
      <c r="H52" s="1">
        <v>0.02</v>
      </c>
      <c r="I52" s="8">
        <v>44729</v>
      </c>
      <c r="J52" s="6">
        <v>0</v>
      </c>
      <c r="K52" s="6">
        <v>0</v>
      </c>
      <c r="L52" s="6">
        <v>0</v>
      </c>
      <c r="M52" s="6">
        <v>0</v>
      </c>
      <c r="N52" s="7">
        <v>0</v>
      </c>
      <c r="O52" s="6">
        <v>0</v>
      </c>
      <c r="P52" s="6">
        <v>0</v>
      </c>
      <c r="Q52" s="6">
        <v>0</v>
      </c>
      <c r="R52" s="6">
        <v>0</v>
      </c>
      <c r="S52" s="7">
        <v>0</v>
      </c>
      <c r="T52" s="11">
        <v>0</v>
      </c>
      <c r="U52" s="6">
        <v>0</v>
      </c>
      <c r="V52" s="6">
        <v>0</v>
      </c>
      <c r="W52" s="6">
        <v>0</v>
      </c>
      <c r="AI52" s="2">
        <v>366733.5</v>
      </c>
      <c r="AJ52" s="2">
        <v>19316</v>
      </c>
      <c r="AK52" s="2">
        <v>6548.81</v>
      </c>
      <c r="AL52" s="2">
        <v>344.93</v>
      </c>
      <c r="AM52" s="5">
        <v>3446.87</v>
      </c>
      <c r="AN52" s="12">
        <v>0</v>
      </c>
      <c r="AO52" s="2">
        <v>0</v>
      </c>
      <c r="AP52" s="2">
        <v>0</v>
      </c>
      <c r="AQ52" s="2">
        <v>0</v>
      </c>
      <c r="AR52" s="5">
        <v>0</v>
      </c>
      <c r="AS52" s="2">
        <v>11581.48</v>
      </c>
      <c r="AT52" s="12">
        <v>10340.61</v>
      </c>
      <c r="AU52" s="2">
        <v>206.81</v>
      </c>
      <c r="AV52" s="5">
        <v>0</v>
      </c>
      <c r="AX52" s="2">
        <v>366733.5</v>
      </c>
      <c r="AY52" s="2">
        <v>19316</v>
      </c>
      <c r="AZ52" s="2">
        <v>6548.81</v>
      </c>
      <c r="BA52" s="2">
        <v>344.93</v>
      </c>
      <c r="BB52" s="5">
        <v>3446.87</v>
      </c>
      <c r="BC52" s="12">
        <v>0</v>
      </c>
      <c r="BD52" s="2">
        <v>0</v>
      </c>
      <c r="BE52" s="2">
        <v>0</v>
      </c>
      <c r="BF52" s="2">
        <v>0</v>
      </c>
      <c r="BG52" s="5">
        <v>0</v>
      </c>
      <c r="BH52" s="2">
        <v>11581.48</v>
      </c>
      <c r="BI52" s="12">
        <v>10340.61</v>
      </c>
      <c r="BJ52" s="2">
        <v>206.81</v>
      </c>
      <c r="BK52" s="5">
        <v>0</v>
      </c>
      <c r="BL52" s="1" t="s">
        <v>130</v>
      </c>
    </row>
    <row r="53" spans="1:64" x14ac:dyDescent="0.3">
      <c r="A53" t="s">
        <v>1115</v>
      </c>
      <c r="B53" s="1" t="s">
        <v>1115</v>
      </c>
      <c r="C53" s="9" t="s">
        <v>1116</v>
      </c>
      <c r="D53" s="1" t="s">
        <v>41</v>
      </c>
      <c r="E53" s="1" t="s">
        <v>128</v>
      </c>
      <c r="F53" s="10" t="s">
        <v>383</v>
      </c>
      <c r="G53" s="1">
        <v>0</v>
      </c>
      <c r="H53" s="1">
        <v>0.02</v>
      </c>
      <c r="I53" s="8">
        <v>0</v>
      </c>
      <c r="J53" s="6">
        <v>0</v>
      </c>
      <c r="K53" s="6">
        <v>0</v>
      </c>
      <c r="L53" s="6">
        <v>0</v>
      </c>
      <c r="M53" s="6">
        <v>0</v>
      </c>
      <c r="N53" s="7">
        <v>0</v>
      </c>
      <c r="O53" s="6">
        <v>0</v>
      </c>
      <c r="P53" s="6">
        <v>0</v>
      </c>
      <c r="Q53" s="6">
        <v>0</v>
      </c>
      <c r="R53" s="6">
        <v>0</v>
      </c>
      <c r="S53" s="7">
        <v>0</v>
      </c>
      <c r="T53" s="11">
        <v>0</v>
      </c>
      <c r="U53" s="6">
        <v>0</v>
      </c>
      <c r="V53" s="6">
        <v>0</v>
      </c>
      <c r="W53" s="6">
        <v>0</v>
      </c>
      <c r="AI53" s="2">
        <v>0</v>
      </c>
      <c r="AJ53" s="2">
        <v>0</v>
      </c>
      <c r="AK53" s="2">
        <v>0</v>
      </c>
      <c r="AL53" s="2">
        <v>0</v>
      </c>
      <c r="AM53" s="5">
        <v>0</v>
      </c>
      <c r="AN53" s="12">
        <v>0</v>
      </c>
      <c r="AO53" s="2">
        <v>0</v>
      </c>
      <c r="AP53" s="2">
        <v>0</v>
      </c>
      <c r="AQ53" s="2">
        <v>0</v>
      </c>
      <c r="AR53" s="5">
        <v>0</v>
      </c>
      <c r="AS53" s="2">
        <v>0</v>
      </c>
      <c r="AT53" s="12">
        <v>0</v>
      </c>
      <c r="AU53" s="2">
        <v>0</v>
      </c>
      <c r="AV53" s="5">
        <v>0</v>
      </c>
      <c r="AX53" s="2">
        <v>0</v>
      </c>
      <c r="AY53" s="2">
        <v>0</v>
      </c>
      <c r="AZ53" s="2">
        <v>0</v>
      </c>
      <c r="BA53" s="2">
        <v>0</v>
      </c>
      <c r="BB53" s="5">
        <v>0</v>
      </c>
      <c r="BC53" s="12">
        <v>0</v>
      </c>
      <c r="BD53" s="2">
        <v>0</v>
      </c>
      <c r="BE53" s="2">
        <v>0</v>
      </c>
      <c r="BF53" s="2">
        <v>0</v>
      </c>
      <c r="BG53" s="5">
        <v>0</v>
      </c>
      <c r="BH53" s="2">
        <v>0</v>
      </c>
      <c r="BI53" s="12">
        <v>0</v>
      </c>
      <c r="BJ53" s="2">
        <v>0</v>
      </c>
      <c r="BK53" s="5">
        <v>0</v>
      </c>
      <c r="BL53" s="1" t="s">
        <v>130</v>
      </c>
    </row>
    <row r="54" spans="1:64" x14ac:dyDescent="0.3">
      <c r="A54" t="s">
        <v>1121</v>
      </c>
      <c r="B54" s="1" t="s">
        <v>1121</v>
      </c>
      <c r="C54" s="9" t="s">
        <v>1122</v>
      </c>
      <c r="D54" s="1" t="s">
        <v>41</v>
      </c>
      <c r="E54" s="1" t="s">
        <v>128</v>
      </c>
      <c r="F54" s="10" t="s">
        <v>383</v>
      </c>
      <c r="G54" s="1">
        <v>0</v>
      </c>
      <c r="H54" s="1">
        <v>0.02</v>
      </c>
      <c r="I54" s="8">
        <v>45016</v>
      </c>
      <c r="J54" s="6">
        <v>0</v>
      </c>
      <c r="K54" s="6">
        <v>0</v>
      </c>
      <c r="L54" s="6">
        <v>0</v>
      </c>
      <c r="M54" s="6">
        <v>0</v>
      </c>
      <c r="N54" s="7">
        <v>0</v>
      </c>
      <c r="O54" s="6">
        <v>0</v>
      </c>
      <c r="P54" s="6">
        <v>0</v>
      </c>
      <c r="Q54" s="6">
        <v>0</v>
      </c>
      <c r="R54" s="6">
        <v>0</v>
      </c>
      <c r="S54" s="7">
        <v>0</v>
      </c>
      <c r="T54" s="11">
        <v>0</v>
      </c>
      <c r="U54" s="6">
        <v>0</v>
      </c>
      <c r="V54" s="6">
        <v>0</v>
      </c>
      <c r="W54" s="6">
        <v>0</v>
      </c>
      <c r="AI54" s="2">
        <v>921598.28999999992</v>
      </c>
      <c r="AJ54" s="2">
        <v>43918.33</v>
      </c>
      <c r="AK54" s="2">
        <v>16457.12</v>
      </c>
      <c r="AL54" s="2">
        <v>784.26</v>
      </c>
      <c r="AM54" s="5">
        <v>8620.68</v>
      </c>
      <c r="AN54" s="12">
        <v>0</v>
      </c>
      <c r="AO54" s="2">
        <v>0</v>
      </c>
      <c r="AP54" s="2">
        <v>0</v>
      </c>
      <c r="AQ54" s="2">
        <v>0</v>
      </c>
      <c r="AR54" s="5">
        <v>0</v>
      </c>
      <c r="AS54" s="2">
        <v>28965.51</v>
      </c>
      <c r="AT54" s="12">
        <v>25862.06</v>
      </c>
      <c r="AU54" s="2">
        <v>517.24</v>
      </c>
      <c r="AV54" s="5">
        <v>0</v>
      </c>
      <c r="AX54" s="2">
        <v>921598.28999999992</v>
      </c>
      <c r="AY54" s="2">
        <v>43918.33</v>
      </c>
      <c r="AZ54" s="2">
        <v>16457.12</v>
      </c>
      <c r="BA54" s="2">
        <v>784.26</v>
      </c>
      <c r="BB54" s="5">
        <v>8620.68</v>
      </c>
      <c r="BC54" s="12">
        <v>0</v>
      </c>
      <c r="BD54" s="2">
        <v>0</v>
      </c>
      <c r="BE54" s="2">
        <v>0</v>
      </c>
      <c r="BF54" s="2">
        <v>0</v>
      </c>
      <c r="BG54" s="5">
        <v>0</v>
      </c>
      <c r="BH54" s="2">
        <v>28965.51</v>
      </c>
      <c r="BI54" s="12">
        <v>25862.06</v>
      </c>
      <c r="BJ54" s="2">
        <v>517.24</v>
      </c>
      <c r="BK54" s="5">
        <v>0</v>
      </c>
      <c r="BL54" s="1" t="s">
        <v>130</v>
      </c>
    </row>
    <row r="55" spans="1:64" x14ac:dyDescent="0.3">
      <c r="A55" t="s">
        <v>1127</v>
      </c>
      <c r="B55" s="1" t="s">
        <v>1127</v>
      </c>
      <c r="C55" s="9" t="s">
        <v>1128</v>
      </c>
      <c r="D55" s="1" t="s">
        <v>41</v>
      </c>
      <c r="E55" s="1" t="s">
        <v>128</v>
      </c>
      <c r="F55" s="10" t="s">
        <v>383</v>
      </c>
      <c r="G55" s="1">
        <v>0</v>
      </c>
      <c r="H55" s="1">
        <v>0.02</v>
      </c>
      <c r="I55" s="8">
        <v>44918</v>
      </c>
      <c r="J55" s="6">
        <v>0</v>
      </c>
      <c r="K55" s="6">
        <v>0</v>
      </c>
      <c r="L55" s="6">
        <v>0</v>
      </c>
      <c r="M55" s="6">
        <v>0</v>
      </c>
      <c r="N55" s="7">
        <v>0</v>
      </c>
      <c r="O55" s="6">
        <v>0</v>
      </c>
      <c r="P55" s="6">
        <v>0</v>
      </c>
      <c r="Q55" s="6">
        <v>0</v>
      </c>
      <c r="R55" s="6">
        <v>0</v>
      </c>
      <c r="S55" s="7">
        <v>0</v>
      </c>
      <c r="T55" s="11">
        <v>0</v>
      </c>
      <c r="U55" s="6">
        <v>0</v>
      </c>
      <c r="V55" s="6">
        <v>0</v>
      </c>
      <c r="W55" s="6">
        <v>0</v>
      </c>
      <c r="AI55" s="2">
        <v>1479989.18</v>
      </c>
      <c r="AJ55" s="2">
        <v>171040.91999999998</v>
      </c>
      <c r="AK55" s="2">
        <v>26428.379999999997</v>
      </c>
      <c r="AL55" s="2">
        <v>3054.31</v>
      </c>
      <c r="AM55" s="5">
        <v>14741.34</v>
      </c>
      <c r="AN55" s="12">
        <v>0</v>
      </c>
      <c r="AO55" s="2">
        <v>0</v>
      </c>
      <c r="AP55" s="2">
        <v>0</v>
      </c>
      <c r="AQ55" s="2">
        <v>0</v>
      </c>
      <c r="AR55" s="5">
        <v>0</v>
      </c>
      <c r="AS55" s="2">
        <v>49530.91</v>
      </c>
      <c r="AT55" s="12">
        <v>44224.03</v>
      </c>
      <c r="AU55" s="2">
        <v>884.48</v>
      </c>
      <c r="AV55" s="5">
        <v>0</v>
      </c>
      <c r="AX55" s="2">
        <v>1479989.18</v>
      </c>
      <c r="AY55" s="2">
        <v>171040.91999999998</v>
      </c>
      <c r="AZ55" s="2">
        <v>26428.379999999997</v>
      </c>
      <c r="BA55" s="2">
        <v>3054.31</v>
      </c>
      <c r="BB55" s="5">
        <v>14741.34</v>
      </c>
      <c r="BC55" s="12">
        <v>0</v>
      </c>
      <c r="BD55" s="2">
        <v>0</v>
      </c>
      <c r="BE55" s="2">
        <v>0</v>
      </c>
      <c r="BF55" s="2">
        <v>0</v>
      </c>
      <c r="BG55" s="5">
        <v>0</v>
      </c>
      <c r="BH55" s="2">
        <v>49530.91</v>
      </c>
      <c r="BI55" s="12">
        <v>44224.03</v>
      </c>
      <c r="BJ55" s="2">
        <v>884.48</v>
      </c>
      <c r="BK55" s="5">
        <v>0</v>
      </c>
      <c r="BL55" s="1" t="s">
        <v>130</v>
      </c>
    </row>
    <row r="56" spans="1:64" x14ac:dyDescent="0.3">
      <c r="A56" t="s">
        <v>1167</v>
      </c>
      <c r="B56" s="1" t="s">
        <v>1167</v>
      </c>
      <c r="C56" s="9" t="s">
        <v>1168</v>
      </c>
      <c r="D56" s="1" t="s">
        <v>41</v>
      </c>
      <c r="E56" s="1" t="s">
        <v>128</v>
      </c>
      <c r="F56" s="10" t="s">
        <v>383</v>
      </c>
      <c r="G56" s="1">
        <v>0</v>
      </c>
      <c r="H56" s="1">
        <v>0.02</v>
      </c>
      <c r="I56" s="8">
        <v>45077</v>
      </c>
      <c r="J56" s="6">
        <v>0</v>
      </c>
      <c r="K56" s="6">
        <v>0</v>
      </c>
      <c r="L56" s="6">
        <v>0</v>
      </c>
      <c r="M56" s="6">
        <v>0</v>
      </c>
      <c r="N56" s="7">
        <v>0</v>
      </c>
      <c r="O56" s="6">
        <v>0</v>
      </c>
      <c r="P56" s="6">
        <v>0</v>
      </c>
      <c r="Q56" s="6">
        <v>0</v>
      </c>
      <c r="R56" s="6">
        <v>0</v>
      </c>
      <c r="S56" s="7">
        <v>0</v>
      </c>
      <c r="T56" s="11">
        <v>0</v>
      </c>
      <c r="U56" s="6">
        <v>0</v>
      </c>
      <c r="V56" s="6">
        <v>0</v>
      </c>
      <c r="W56" s="6">
        <v>0</v>
      </c>
      <c r="AI56" s="2">
        <v>314868.32</v>
      </c>
      <c r="AJ56" s="2">
        <v>8309.39</v>
      </c>
      <c r="AK56" s="2">
        <v>5622.65</v>
      </c>
      <c r="AL56" s="2">
        <v>148.38</v>
      </c>
      <c r="AM56" s="5">
        <v>2885.52</v>
      </c>
      <c r="AN56" s="12">
        <v>0</v>
      </c>
      <c r="AO56" s="2">
        <v>0</v>
      </c>
      <c r="AP56" s="2">
        <v>0</v>
      </c>
      <c r="AQ56" s="2">
        <v>0</v>
      </c>
      <c r="AR56" s="5">
        <v>0</v>
      </c>
      <c r="AS56" s="2">
        <v>9695.34</v>
      </c>
      <c r="AT56" s="12">
        <v>8656.5499999999993</v>
      </c>
      <c r="AU56" s="2">
        <v>173.13</v>
      </c>
      <c r="AV56" s="5">
        <v>0</v>
      </c>
      <c r="AX56" s="2">
        <v>314868.32</v>
      </c>
      <c r="AY56" s="2">
        <v>8309.39</v>
      </c>
      <c r="AZ56" s="2">
        <v>5622.65</v>
      </c>
      <c r="BA56" s="2">
        <v>148.38</v>
      </c>
      <c r="BB56" s="5">
        <v>2885.52</v>
      </c>
      <c r="BC56" s="12">
        <v>0</v>
      </c>
      <c r="BD56" s="2">
        <v>0</v>
      </c>
      <c r="BE56" s="2">
        <v>0</v>
      </c>
      <c r="BF56" s="2">
        <v>0</v>
      </c>
      <c r="BG56" s="5">
        <v>0</v>
      </c>
      <c r="BH56" s="2">
        <v>9695.34</v>
      </c>
      <c r="BI56" s="12">
        <v>8656.5499999999993</v>
      </c>
      <c r="BJ56" s="2">
        <v>173.13</v>
      </c>
      <c r="BK56" s="5">
        <v>0</v>
      </c>
      <c r="BL56" s="1" t="s">
        <v>130</v>
      </c>
    </row>
    <row r="57" spans="1:64" x14ac:dyDescent="0.3">
      <c r="A57" t="s">
        <v>1179</v>
      </c>
      <c r="B57" s="1" t="s">
        <v>1180</v>
      </c>
      <c r="C57" s="9" t="s">
        <v>1181</v>
      </c>
      <c r="D57" s="1" t="s">
        <v>41</v>
      </c>
      <c r="E57" s="1" t="s">
        <v>128</v>
      </c>
      <c r="F57" s="10" t="s">
        <v>383</v>
      </c>
      <c r="G57" s="1">
        <v>0</v>
      </c>
      <c r="H57" s="1">
        <v>0.02</v>
      </c>
      <c r="I57" s="8">
        <v>44527</v>
      </c>
      <c r="J57" s="6">
        <v>0</v>
      </c>
      <c r="K57" s="6">
        <v>0</v>
      </c>
      <c r="L57" s="6">
        <v>0</v>
      </c>
      <c r="M57" s="6">
        <v>0</v>
      </c>
      <c r="N57" s="7">
        <v>0</v>
      </c>
      <c r="O57" s="6">
        <v>0</v>
      </c>
      <c r="P57" s="6">
        <v>0</v>
      </c>
      <c r="Q57" s="6">
        <v>0</v>
      </c>
      <c r="R57" s="6">
        <v>0</v>
      </c>
      <c r="S57" s="7">
        <v>0</v>
      </c>
      <c r="T57" s="11">
        <v>0</v>
      </c>
      <c r="U57" s="6">
        <v>0</v>
      </c>
      <c r="V57" s="6">
        <v>0</v>
      </c>
      <c r="W57" s="6">
        <v>0</v>
      </c>
      <c r="AI57" s="2">
        <v>1577505.38</v>
      </c>
      <c r="AJ57" s="2">
        <v>35665.729999999996</v>
      </c>
      <c r="AK57" s="2">
        <v>28169.73</v>
      </c>
      <c r="AL57" s="2">
        <v>636.89</v>
      </c>
      <c r="AM57" s="5">
        <v>14403.32</v>
      </c>
      <c r="AN57" s="12">
        <v>0</v>
      </c>
      <c r="AO57" s="2">
        <v>0</v>
      </c>
      <c r="AP57" s="2">
        <v>0</v>
      </c>
      <c r="AQ57" s="2">
        <v>0</v>
      </c>
      <c r="AR57" s="5">
        <v>0</v>
      </c>
      <c r="AS57" s="2">
        <v>48395.13</v>
      </c>
      <c r="AT57" s="12">
        <v>43209.939999999995</v>
      </c>
      <c r="AU57" s="2">
        <v>864.19</v>
      </c>
      <c r="AV57" s="5">
        <v>0</v>
      </c>
      <c r="AX57" s="2">
        <v>1577505.38</v>
      </c>
      <c r="AY57" s="2">
        <v>35665.729999999996</v>
      </c>
      <c r="AZ57" s="2">
        <v>28169.73</v>
      </c>
      <c r="BA57" s="2">
        <v>636.89</v>
      </c>
      <c r="BB57" s="5">
        <v>14403.32</v>
      </c>
      <c r="BC57" s="12">
        <v>0</v>
      </c>
      <c r="BD57" s="2">
        <v>0</v>
      </c>
      <c r="BE57" s="2">
        <v>0</v>
      </c>
      <c r="BF57" s="2">
        <v>0</v>
      </c>
      <c r="BG57" s="5">
        <v>0</v>
      </c>
      <c r="BH57" s="2">
        <v>48395.13</v>
      </c>
      <c r="BI57" s="12">
        <v>43209.939999999995</v>
      </c>
      <c r="BJ57" s="2">
        <v>864.19</v>
      </c>
      <c r="BK57" s="5">
        <v>0</v>
      </c>
      <c r="BL57" s="1" t="s">
        <v>130</v>
      </c>
    </row>
    <row r="58" spans="1:64" x14ac:dyDescent="0.3">
      <c r="A58" t="s">
        <v>1187</v>
      </c>
      <c r="B58" s="1" t="s">
        <v>1187</v>
      </c>
      <c r="C58" s="9" t="s">
        <v>1188</v>
      </c>
      <c r="D58" s="1" t="s">
        <v>41</v>
      </c>
      <c r="E58" s="1" t="s">
        <v>128</v>
      </c>
      <c r="F58" s="10" t="s">
        <v>342</v>
      </c>
      <c r="G58" s="1">
        <v>0</v>
      </c>
      <c r="H58" s="1">
        <v>0.02</v>
      </c>
      <c r="I58" s="8">
        <v>45034</v>
      </c>
      <c r="J58" s="6">
        <v>0</v>
      </c>
      <c r="K58" s="6">
        <v>0</v>
      </c>
      <c r="L58" s="6">
        <v>0</v>
      </c>
      <c r="M58" s="6">
        <v>0</v>
      </c>
      <c r="N58" s="7">
        <v>0</v>
      </c>
      <c r="O58" s="6">
        <v>0</v>
      </c>
      <c r="P58" s="6">
        <v>0</v>
      </c>
      <c r="Q58" s="6">
        <v>0</v>
      </c>
      <c r="R58" s="6">
        <v>0</v>
      </c>
      <c r="S58" s="7">
        <v>0</v>
      </c>
      <c r="T58" s="11">
        <v>0</v>
      </c>
      <c r="U58" s="6">
        <v>0</v>
      </c>
      <c r="V58" s="6">
        <v>0</v>
      </c>
      <c r="W58" s="6">
        <v>0</v>
      </c>
      <c r="AI58" s="2">
        <v>577054</v>
      </c>
      <c r="AJ58" s="2">
        <v>32822</v>
      </c>
      <c r="AK58" s="2">
        <v>10304.540000000001</v>
      </c>
      <c r="AL58" s="2">
        <v>586.11</v>
      </c>
      <c r="AM58" s="5">
        <v>5445.32</v>
      </c>
      <c r="AN58" s="12">
        <v>0</v>
      </c>
      <c r="AO58" s="2">
        <v>0</v>
      </c>
      <c r="AP58" s="2">
        <v>0</v>
      </c>
      <c r="AQ58" s="2">
        <v>0</v>
      </c>
      <c r="AR58" s="5">
        <v>0</v>
      </c>
      <c r="AS58" s="2">
        <v>18296.29</v>
      </c>
      <c r="AT58" s="12">
        <v>16335.970000000001</v>
      </c>
      <c r="AU58" s="2">
        <v>326.70999999999998</v>
      </c>
      <c r="AV58" s="5">
        <v>0</v>
      </c>
      <c r="AX58" s="2">
        <v>577054</v>
      </c>
      <c r="AY58" s="2">
        <v>32822</v>
      </c>
      <c r="AZ58" s="2">
        <v>10304.540000000001</v>
      </c>
      <c r="BA58" s="2">
        <v>586.11</v>
      </c>
      <c r="BB58" s="5">
        <v>5445.32</v>
      </c>
      <c r="BC58" s="12">
        <v>0</v>
      </c>
      <c r="BD58" s="2">
        <v>0</v>
      </c>
      <c r="BE58" s="2">
        <v>0</v>
      </c>
      <c r="BF58" s="2">
        <v>0</v>
      </c>
      <c r="BG58" s="5">
        <v>0</v>
      </c>
      <c r="BH58" s="2">
        <v>18296.29</v>
      </c>
      <c r="BI58" s="12">
        <v>16335.970000000001</v>
      </c>
      <c r="BJ58" s="2">
        <v>326.70999999999998</v>
      </c>
      <c r="BK58" s="5">
        <v>0</v>
      </c>
      <c r="BL58" s="1" t="s">
        <v>130</v>
      </c>
    </row>
    <row r="59" spans="1:64" x14ac:dyDescent="0.3">
      <c r="A59" t="s">
        <v>1193</v>
      </c>
      <c r="B59" s="1" t="s">
        <v>1193</v>
      </c>
      <c r="C59" s="9" t="s">
        <v>1194</v>
      </c>
      <c r="D59" s="1" t="s">
        <v>41</v>
      </c>
      <c r="E59" s="1" t="s">
        <v>135</v>
      </c>
      <c r="F59" s="10" t="s">
        <v>472</v>
      </c>
      <c r="G59" s="1">
        <v>0</v>
      </c>
      <c r="H59" s="1">
        <v>0.02</v>
      </c>
      <c r="I59" s="8">
        <v>45066</v>
      </c>
      <c r="J59" s="6">
        <v>0</v>
      </c>
      <c r="K59" s="6">
        <v>0</v>
      </c>
      <c r="L59" s="6">
        <v>0</v>
      </c>
      <c r="M59" s="6">
        <v>0</v>
      </c>
      <c r="N59" s="7">
        <v>0</v>
      </c>
      <c r="O59" s="6">
        <v>0</v>
      </c>
      <c r="P59" s="6">
        <v>0</v>
      </c>
      <c r="Q59" s="6">
        <v>0</v>
      </c>
      <c r="R59" s="6">
        <v>0</v>
      </c>
      <c r="S59" s="7">
        <v>0</v>
      </c>
      <c r="T59" s="11">
        <v>0</v>
      </c>
      <c r="U59" s="6">
        <v>0</v>
      </c>
      <c r="V59" s="6">
        <v>0</v>
      </c>
      <c r="W59" s="6">
        <v>0</v>
      </c>
      <c r="AI59" s="2">
        <v>280412.59999999998</v>
      </c>
      <c r="AJ59" s="2">
        <v>65097.4</v>
      </c>
      <c r="AK59" s="2">
        <v>5007.37</v>
      </c>
      <c r="AL59" s="2">
        <v>1162.46</v>
      </c>
      <c r="AM59" s="5">
        <v>3084.91</v>
      </c>
      <c r="AN59" s="12">
        <v>0</v>
      </c>
      <c r="AO59" s="2">
        <v>0</v>
      </c>
      <c r="AP59" s="2">
        <v>0</v>
      </c>
      <c r="AQ59" s="2">
        <v>0</v>
      </c>
      <c r="AR59" s="5">
        <v>0</v>
      </c>
      <c r="AS59" s="2">
        <v>10365.31</v>
      </c>
      <c r="AT59" s="12">
        <v>9254.74</v>
      </c>
      <c r="AU59" s="2">
        <v>185.09</v>
      </c>
      <c r="AV59" s="5">
        <v>0</v>
      </c>
      <c r="AX59" s="2">
        <v>280412.59999999998</v>
      </c>
      <c r="AY59" s="2">
        <v>65097.4</v>
      </c>
      <c r="AZ59" s="2">
        <v>5007.37</v>
      </c>
      <c r="BA59" s="2">
        <v>1162.46</v>
      </c>
      <c r="BB59" s="5">
        <v>3084.91</v>
      </c>
      <c r="BC59" s="12">
        <v>0</v>
      </c>
      <c r="BD59" s="2">
        <v>0</v>
      </c>
      <c r="BE59" s="2">
        <v>0</v>
      </c>
      <c r="BF59" s="2">
        <v>0</v>
      </c>
      <c r="BG59" s="5">
        <v>0</v>
      </c>
      <c r="BH59" s="2">
        <v>10365.31</v>
      </c>
      <c r="BI59" s="12">
        <v>9254.74</v>
      </c>
      <c r="BJ59" s="2">
        <v>185.09</v>
      </c>
      <c r="BK59" s="5">
        <v>0</v>
      </c>
      <c r="BL59" s="1" t="s">
        <v>313</v>
      </c>
    </row>
    <row r="60" spans="1:64" x14ac:dyDescent="0.3">
      <c r="A60" t="s">
        <v>1195</v>
      </c>
      <c r="B60" s="1" t="s">
        <v>1195</v>
      </c>
      <c r="C60" s="9" t="s">
        <v>1196</v>
      </c>
      <c r="D60" s="1" t="s">
        <v>41</v>
      </c>
      <c r="E60" s="1" t="s">
        <v>128</v>
      </c>
      <c r="F60" s="10" t="s">
        <v>383</v>
      </c>
      <c r="G60" s="1">
        <v>0</v>
      </c>
      <c r="H60" s="1">
        <v>0.02</v>
      </c>
      <c r="I60" s="8">
        <v>45056</v>
      </c>
      <c r="J60" s="6">
        <v>0</v>
      </c>
      <c r="K60" s="6">
        <v>0</v>
      </c>
      <c r="L60" s="6">
        <v>0</v>
      </c>
      <c r="M60" s="6">
        <v>0</v>
      </c>
      <c r="N60" s="7">
        <v>0</v>
      </c>
      <c r="O60" s="6">
        <v>0</v>
      </c>
      <c r="P60" s="6">
        <v>0</v>
      </c>
      <c r="Q60" s="6">
        <v>0</v>
      </c>
      <c r="R60" s="6">
        <v>0</v>
      </c>
      <c r="S60" s="7">
        <v>0</v>
      </c>
      <c r="T60" s="11">
        <v>0</v>
      </c>
      <c r="U60" s="6">
        <v>0</v>
      </c>
      <c r="V60" s="6">
        <v>0</v>
      </c>
      <c r="W60" s="6">
        <v>0</v>
      </c>
      <c r="AI60" s="2">
        <v>524898</v>
      </c>
      <c r="AJ60" s="2">
        <v>15829.1</v>
      </c>
      <c r="AK60" s="2">
        <v>9373.18</v>
      </c>
      <c r="AL60" s="2">
        <v>282.66000000000003</v>
      </c>
      <c r="AM60" s="5">
        <v>4827.92</v>
      </c>
      <c r="AN60" s="12">
        <v>0</v>
      </c>
      <c r="AO60" s="2">
        <v>0</v>
      </c>
      <c r="AP60" s="2">
        <v>0</v>
      </c>
      <c r="AQ60" s="2">
        <v>0</v>
      </c>
      <c r="AR60" s="5">
        <v>0</v>
      </c>
      <c r="AS60" s="2">
        <v>16221.81</v>
      </c>
      <c r="AT60" s="12">
        <v>14483.76</v>
      </c>
      <c r="AU60" s="2">
        <v>289.68</v>
      </c>
      <c r="AV60" s="5">
        <v>0</v>
      </c>
      <c r="AX60" s="2">
        <v>524898</v>
      </c>
      <c r="AY60" s="2">
        <v>15829.1</v>
      </c>
      <c r="AZ60" s="2">
        <v>9373.18</v>
      </c>
      <c r="BA60" s="2">
        <v>282.66000000000003</v>
      </c>
      <c r="BB60" s="5">
        <v>4827.92</v>
      </c>
      <c r="BC60" s="12">
        <v>0</v>
      </c>
      <c r="BD60" s="2">
        <v>0</v>
      </c>
      <c r="BE60" s="2">
        <v>0</v>
      </c>
      <c r="BF60" s="2">
        <v>0</v>
      </c>
      <c r="BG60" s="5">
        <v>0</v>
      </c>
      <c r="BH60" s="2">
        <v>16221.81</v>
      </c>
      <c r="BI60" s="12">
        <v>14483.76</v>
      </c>
      <c r="BJ60" s="2">
        <v>289.68</v>
      </c>
      <c r="BK60" s="5">
        <v>0</v>
      </c>
      <c r="BL60" s="1" t="s">
        <v>130</v>
      </c>
    </row>
    <row r="61" spans="1:64" x14ac:dyDescent="0.3">
      <c r="A61" t="s">
        <v>1197</v>
      </c>
      <c r="B61" s="1" t="s">
        <v>1197</v>
      </c>
      <c r="C61" s="9" t="s">
        <v>1198</v>
      </c>
      <c r="D61" s="1" t="s">
        <v>41</v>
      </c>
      <c r="E61" s="1" t="s">
        <v>88</v>
      </c>
      <c r="F61" s="10" t="s">
        <v>686</v>
      </c>
      <c r="G61" s="1">
        <v>0</v>
      </c>
      <c r="H61" s="1">
        <v>0.02</v>
      </c>
      <c r="I61" s="8">
        <v>45161</v>
      </c>
      <c r="J61" s="6">
        <v>0</v>
      </c>
      <c r="K61" s="6">
        <v>0</v>
      </c>
      <c r="L61" s="6">
        <v>0</v>
      </c>
      <c r="M61" s="6">
        <v>0</v>
      </c>
      <c r="N61" s="7">
        <v>0</v>
      </c>
      <c r="O61" s="6">
        <v>0</v>
      </c>
      <c r="P61" s="6">
        <v>0</v>
      </c>
      <c r="Q61" s="6">
        <v>0</v>
      </c>
      <c r="R61" s="6">
        <v>0</v>
      </c>
      <c r="S61" s="7">
        <v>0</v>
      </c>
      <c r="T61" s="11">
        <v>0</v>
      </c>
      <c r="U61" s="6">
        <v>0</v>
      </c>
      <c r="V61" s="6">
        <v>0</v>
      </c>
      <c r="W61" s="6">
        <v>0</v>
      </c>
      <c r="AI61" s="2">
        <v>271493</v>
      </c>
      <c r="AJ61" s="2">
        <v>79364</v>
      </c>
      <c r="AK61" s="2">
        <v>4848.09</v>
      </c>
      <c r="AL61" s="2">
        <v>1417.21</v>
      </c>
      <c r="AM61" s="5">
        <v>3132.6499999999996</v>
      </c>
      <c r="AN61" s="12">
        <v>0</v>
      </c>
      <c r="AO61" s="2">
        <v>0</v>
      </c>
      <c r="AP61" s="2">
        <v>0</v>
      </c>
      <c r="AQ61" s="2">
        <v>0</v>
      </c>
      <c r="AR61" s="5">
        <v>0</v>
      </c>
      <c r="AS61" s="2">
        <v>10525.7</v>
      </c>
      <c r="AT61" s="12">
        <v>9397.9500000000007</v>
      </c>
      <c r="AU61" s="2">
        <v>187.95999999999998</v>
      </c>
      <c r="AV61" s="5">
        <v>0</v>
      </c>
      <c r="AX61" s="2">
        <v>271493</v>
      </c>
      <c r="AY61" s="2">
        <v>79364</v>
      </c>
      <c r="AZ61" s="2">
        <v>4848.09</v>
      </c>
      <c r="BA61" s="2">
        <v>1417.21</v>
      </c>
      <c r="BB61" s="5">
        <v>3132.6499999999996</v>
      </c>
      <c r="BC61" s="12">
        <v>0</v>
      </c>
      <c r="BD61" s="2">
        <v>0</v>
      </c>
      <c r="BE61" s="2">
        <v>0</v>
      </c>
      <c r="BF61" s="2">
        <v>0</v>
      </c>
      <c r="BG61" s="5">
        <v>0</v>
      </c>
      <c r="BH61" s="2">
        <v>10525.7</v>
      </c>
      <c r="BI61" s="12">
        <v>9397.9500000000007</v>
      </c>
      <c r="BJ61" s="2">
        <v>187.95999999999998</v>
      </c>
      <c r="BK61" s="5">
        <v>0</v>
      </c>
      <c r="BL61" s="1" t="s">
        <v>90</v>
      </c>
    </row>
    <row r="62" spans="1:64" x14ac:dyDescent="0.3">
      <c r="A62" t="s">
        <v>1211</v>
      </c>
      <c r="B62" s="1" t="s">
        <v>1211</v>
      </c>
      <c r="C62" s="9" t="s">
        <v>1212</v>
      </c>
      <c r="D62" s="1" t="s">
        <v>41</v>
      </c>
      <c r="E62" s="1" t="s">
        <v>88</v>
      </c>
      <c r="F62" s="10" t="s">
        <v>686</v>
      </c>
      <c r="G62" s="1">
        <v>0</v>
      </c>
      <c r="H62" s="1">
        <v>0.02</v>
      </c>
      <c r="I62" s="8">
        <v>45135</v>
      </c>
      <c r="J62" s="6">
        <v>0</v>
      </c>
      <c r="K62" s="6">
        <v>0</v>
      </c>
      <c r="L62" s="6">
        <v>0</v>
      </c>
      <c r="M62" s="6">
        <v>0</v>
      </c>
      <c r="N62" s="7">
        <v>0</v>
      </c>
      <c r="O62" s="6">
        <v>0</v>
      </c>
      <c r="P62" s="6">
        <v>0</v>
      </c>
      <c r="Q62" s="6">
        <v>0</v>
      </c>
      <c r="R62" s="6">
        <v>0</v>
      </c>
      <c r="S62" s="7">
        <v>0</v>
      </c>
      <c r="T62" s="11">
        <v>0</v>
      </c>
      <c r="U62" s="6">
        <v>0</v>
      </c>
      <c r="V62" s="6">
        <v>0</v>
      </c>
      <c r="W62" s="6">
        <v>0</v>
      </c>
      <c r="AI62" s="2">
        <v>163126</v>
      </c>
      <c r="AJ62" s="2">
        <v>44187</v>
      </c>
      <c r="AK62" s="2">
        <v>2912.96</v>
      </c>
      <c r="AL62" s="2">
        <v>789.05</v>
      </c>
      <c r="AM62" s="5">
        <v>1851.01</v>
      </c>
      <c r="AN62" s="12">
        <v>0</v>
      </c>
      <c r="AO62" s="2">
        <v>0</v>
      </c>
      <c r="AP62" s="2">
        <v>0</v>
      </c>
      <c r="AQ62" s="2">
        <v>0</v>
      </c>
      <c r="AR62" s="5">
        <v>0</v>
      </c>
      <c r="AS62" s="2">
        <v>6219.38</v>
      </c>
      <c r="AT62" s="12">
        <v>5553.02</v>
      </c>
      <c r="AU62" s="2">
        <v>111.06</v>
      </c>
      <c r="AV62" s="5">
        <v>0</v>
      </c>
      <c r="AX62" s="2">
        <v>163126</v>
      </c>
      <c r="AY62" s="2">
        <v>44187</v>
      </c>
      <c r="AZ62" s="2">
        <v>2912.96</v>
      </c>
      <c r="BA62" s="2">
        <v>789.05</v>
      </c>
      <c r="BB62" s="5">
        <v>1851.01</v>
      </c>
      <c r="BC62" s="12">
        <v>0</v>
      </c>
      <c r="BD62" s="2">
        <v>0</v>
      </c>
      <c r="BE62" s="2">
        <v>0</v>
      </c>
      <c r="BF62" s="2">
        <v>0</v>
      </c>
      <c r="BG62" s="5">
        <v>0</v>
      </c>
      <c r="BH62" s="2">
        <v>6219.38</v>
      </c>
      <c r="BI62" s="12">
        <v>5553.02</v>
      </c>
      <c r="BJ62" s="2">
        <v>111.06</v>
      </c>
      <c r="BK62" s="5">
        <v>0</v>
      </c>
      <c r="BL62" s="1" t="s">
        <v>90</v>
      </c>
    </row>
    <row r="63" spans="1:64" x14ac:dyDescent="0.3">
      <c r="A63" t="s">
        <v>1213</v>
      </c>
      <c r="B63" s="1" t="s">
        <v>1213</v>
      </c>
      <c r="C63" s="9" t="s">
        <v>1214</v>
      </c>
      <c r="D63" s="1" t="s">
        <v>41</v>
      </c>
      <c r="E63" s="1" t="s">
        <v>88</v>
      </c>
      <c r="F63" s="10" t="s">
        <v>686</v>
      </c>
      <c r="G63" s="1">
        <v>0</v>
      </c>
      <c r="H63" s="1">
        <v>0.02</v>
      </c>
      <c r="I63" s="8">
        <v>45093</v>
      </c>
      <c r="J63" s="6">
        <v>0</v>
      </c>
      <c r="K63" s="6">
        <v>0</v>
      </c>
      <c r="L63" s="6">
        <v>0</v>
      </c>
      <c r="M63" s="6">
        <v>0</v>
      </c>
      <c r="N63" s="7">
        <v>0</v>
      </c>
      <c r="O63" s="6">
        <v>0</v>
      </c>
      <c r="P63" s="6">
        <v>0</v>
      </c>
      <c r="Q63" s="6">
        <v>0</v>
      </c>
      <c r="R63" s="6">
        <v>0</v>
      </c>
      <c r="S63" s="7">
        <v>0</v>
      </c>
      <c r="T63" s="11">
        <v>0</v>
      </c>
      <c r="U63" s="6">
        <v>0</v>
      </c>
      <c r="V63" s="6">
        <v>0</v>
      </c>
      <c r="W63" s="6">
        <v>0</v>
      </c>
      <c r="AI63" s="2">
        <v>193817</v>
      </c>
      <c r="AJ63" s="2">
        <v>32042</v>
      </c>
      <c r="AK63" s="2">
        <v>3461.02</v>
      </c>
      <c r="AL63" s="2">
        <v>572.17999999999995</v>
      </c>
      <c r="AM63" s="5">
        <v>2016.6</v>
      </c>
      <c r="AN63" s="12">
        <v>0</v>
      </c>
      <c r="AO63" s="2">
        <v>0</v>
      </c>
      <c r="AP63" s="2">
        <v>0</v>
      </c>
      <c r="AQ63" s="2">
        <v>0</v>
      </c>
      <c r="AR63" s="5">
        <v>0</v>
      </c>
      <c r="AS63" s="2">
        <v>6775.78</v>
      </c>
      <c r="AT63" s="12">
        <v>6049.7999999999993</v>
      </c>
      <c r="AU63" s="2">
        <v>121</v>
      </c>
      <c r="AV63" s="5">
        <v>0</v>
      </c>
      <c r="AX63" s="2">
        <v>193817</v>
      </c>
      <c r="AY63" s="2">
        <v>32042</v>
      </c>
      <c r="AZ63" s="2">
        <v>3461.02</v>
      </c>
      <c r="BA63" s="2">
        <v>572.17999999999995</v>
      </c>
      <c r="BB63" s="5">
        <v>2016.6</v>
      </c>
      <c r="BC63" s="12">
        <v>0</v>
      </c>
      <c r="BD63" s="2">
        <v>0</v>
      </c>
      <c r="BE63" s="2">
        <v>0</v>
      </c>
      <c r="BF63" s="2">
        <v>0</v>
      </c>
      <c r="BG63" s="5">
        <v>0</v>
      </c>
      <c r="BH63" s="2">
        <v>6775.78</v>
      </c>
      <c r="BI63" s="12">
        <v>6049.7999999999993</v>
      </c>
      <c r="BJ63" s="2">
        <v>121</v>
      </c>
      <c r="BK63" s="5">
        <v>0</v>
      </c>
      <c r="BL63" s="1" t="s">
        <v>90</v>
      </c>
    </row>
    <row r="64" spans="1:64" x14ac:dyDescent="0.3">
      <c r="A64" t="s">
        <v>1264</v>
      </c>
      <c r="B64" s="1" t="s">
        <v>1264</v>
      </c>
      <c r="C64" s="9" t="s">
        <v>1265</v>
      </c>
      <c r="D64" s="1" t="s">
        <v>41</v>
      </c>
      <c r="E64" s="1" t="s">
        <v>135</v>
      </c>
      <c r="F64" s="10" t="s">
        <v>327</v>
      </c>
      <c r="G64" s="1">
        <v>0</v>
      </c>
      <c r="H64" s="1">
        <v>0.02</v>
      </c>
      <c r="I64" s="8">
        <v>45118</v>
      </c>
      <c r="J64" s="6">
        <v>0</v>
      </c>
      <c r="K64" s="6">
        <v>0</v>
      </c>
      <c r="L64" s="6">
        <v>0</v>
      </c>
      <c r="M64" s="6">
        <v>0</v>
      </c>
      <c r="N64" s="7">
        <v>0</v>
      </c>
      <c r="O64" s="6">
        <v>0</v>
      </c>
      <c r="P64" s="6">
        <v>0</v>
      </c>
      <c r="Q64" s="6">
        <v>0</v>
      </c>
      <c r="R64" s="6">
        <v>0</v>
      </c>
      <c r="S64" s="7">
        <v>0</v>
      </c>
      <c r="T64" s="11">
        <v>0</v>
      </c>
      <c r="U64" s="6">
        <v>0</v>
      </c>
      <c r="V64" s="6">
        <v>0</v>
      </c>
      <c r="W64" s="6">
        <v>0</v>
      </c>
      <c r="AI64" s="2">
        <v>452693.75</v>
      </c>
      <c r="AJ64" s="2">
        <v>60563.25</v>
      </c>
      <c r="AK64" s="2">
        <v>8083.82</v>
      </c>
      <c r="AL64" s="2">
        <v>1081.48</v>
      </c>
      <c r="AM64" s="5">
        <v>4582.6499999999996</v>
      </c>
      <c r="AN64" s="12">
        <v>0</v>
      </c>
      <c r="AO64" s="2">
        <v>0</v>
      </c>
      <c r="AP64" s="2">
        <v>0</v>
      </c>
      <c r="AQ64" s="2">
        <v>0</v>
      </c>
      <c r="AR64" s="5">
        <v>0</v>
      </c>
      <c r="AS64" s="2">
        <v>15397.7</v>
      </c>
      <c r="AT64" s="12">
        <v>13747.95</v>
      </c>
      <c r="AU64" s="2">
        <v>274.96000000000004</v>
      </c>
      <c r="AV64" s="5">
        <v>0</v>
      </c>
      <c r="AX64" s="2">
        <v>452693.75</v>
      </c>
      <c r="AY64" s="2">
        <v>60563.25</v>
      </c>
      <c r="AZ64" s="2">
        <v>8083.82</v>
      </c>
      <c r="BA64" s="2">
        <v>1081.48</v>
      </c>
      <c r="BB64" s="5">
        <v>4582.6499999999996</v>
      </c>
      <c r="BC64" s="12">
        <v>0</v>
      </c>
      <c r="BD64" s="2">
        <v>0</v>
      </c>
      <c r="BE64" s="2">
        <v>0</v>
      </c>
      <c r="BF64" s="2">
        <v>0</v>
      </c>
      <c r="BG64" s="5">
        <v>0</v>
      </c>
      <c r="BH64" s="2">
        <v>15397.7</v>
      </c>
      <c r="BI64" s="12">
        <v>13747.95</v>
      </c>
      <c r="BJ64" s="2">
        <v>274.96000000000004</v>
      </c>
      <c r="BK64" s="5">
        <v>0</v>
      </c>
      <c r="BL64" s="1" t="s">
        <v>313</v>
      </c>
    </row>
    <row r="65" spans="1:64" x14ac:dyDescent="0.3">
      <c r="A65" t="s">
        <v>1278</v>
      </c>
      <c r="B65" s="1" t="s">
        <v>1278</v>
      </c>
      <c r="C65" s="9" t="s">
        <v>1279</v>
      </c>
      <c r="D65" s="1" t="s">
        <v>41</v>
      </c>
      <c r="E65" s="1" t="s">
        <v>88</v>
      </c>
      <c r="F65" s="10" t="s">
        <v>686</v>
      </c>
      <c r="G65" s="1">
        <v>0</v>
      </c>
      <c r="H65" s="1">
        <v>0.02</v>
      </c>
      <c r="I65" s="8">
        <v>45230</v>
      </c>
      <c r="J65" s="6">
        <v>0</v>
      </c>
      <c r="K65" s="6">
        <v>0</v>
      </c>
      <c r="L65" s="6">
        <v>0</v>
      </c>
      <c r="M65" s="6">
        <v>0</v>
      </c>
      <c r="N65" s="7">
        <v>0</v>
      </c>
      <c r="O65" s="6">
        <v>0</v>
      </c>
      <c r="P65" s="6">
        <v>0</v>
      </c>
      <c r="Q65" s="6">
        <v>0</v>
      </c>
      <c r="R65" s="6">
        <v>0</v>
      </c>
      <c r="S65" s="7">
        <v>0</v>
      </c>
      <c r="T65" s="11">
        <v>0</v>
      </c>
      <c r="U65" s="6">
        <v>0</v>
      </c>
      <c r="V65" s="6">
        <v>0</v>
      </c>
      <c r="W65" s="6">
        <v>0</v>
      </c>
      <c r="AI65" s="2">
        <v>307272</v>
      </c>
      <c r="AJ65" s="2">
        <v>58920</v>
      </c>
      <c r="AK65" s="2">
        <v>5487</v>
      </c>
      <c r="AL65" s="2">
        <v>1052.1400000000001</v>
      </c>
      <c r="AM65" s="5">
        <v>3269.57</v>
      </c>
      <c r="AN65" s="12">
        <v>0</v>
      </c>
      <c r="AO65" s="2">
        <v>0</v>
      </c>
      <c r="AP65" s="2">
        <v>0</v>
      </c>
      <c r="AQ65" s="2">
        <v>0</v>
      </c>
      <c r="AR65" s="5">
        <v>0</v>
      </c>
      <c r="AS65" s="2">
        <v>10985.76</v>
      </c>
      <c r="AT65" s="12">
        <v>9808.7100000000009</v>
      </c>
      <c r="AU65" s="2">
        <v>196.17</v>
      </c>
      <c r="AV65" s="5">
        <v>0</v>
      </c>
      <c r="AX65" s="2">
        <v>307272</v>
      </c>
      <c r="AY65" s="2">
        <v>58920</v>
      </c>
      <c r="AZ65" s="2">
        <v>5487</v>
      </c>
      <c r="BA65" s="2">
        <v>1052.1400000000001</v>
      </c>
      <c r="BB65" s="5">
        <v>3269.57</v>
      </c>
      <c r="BC65" s="12">
        <v>0</v>
      </c>
      <c r="BD65" s="2">
        <v>0</v>
      </c>
      <c r="BE65" s="2">
        <v>0</v>
      </c>
      <c r="BF65" s="2">
        <v>0</v>
      </c>
      <c r="BG65" s="5">
        <v>0</v>
      </c>
      <c r="BH65" s="2">
        <v>10985.76</v>
      </c>
      <c r="BI65" s="12">
        <v>9808.7100000000009</v>
      </c>
      <c r="BJ65" s="2">
        <v>196.17</v>
      </c>
      <c r="BK65" s="5">
        <v>0</v>
      </c>
      <c r="BL65" s="1" t="s">
        <v>90</v>
      </c>
    </row>
    <row r="66" spans="1:64" x14ac:dyDescent="0.3">
      <c r="A66" t="s">
        <v>1308</v>
      </c>
      <c r="B66" s="1" t="s">
        <v>1308</v>
      </c>
      <c r="C66" s="9" t="s">
        <v>1309</v>
      </c>
      <c r="D66" s="1" t="s">
        <v>41</v>
      </c>
      <c r="E66" s="1" t="s">
        <v>128</v>
      </c>
      <c r="F66" s="10" t="s">
        <v>342</v>
      </c>
      <c r="G66" s="1">
        <v>0</v>
      </c>
      <c r="H66" s="1">
        <v>0.02</v>
      </c>
      <c r="I66" s="8">
        <v>45289</v>
      </c>
      <c r="J66" s="6">
        <v>0</v>
      </c>
      <c r="K66" s="6">
        <v>0</v>
      </c>
      <c r="L66" s="6">
        <v>0</v>
      </c>
      <c r="M66" s="6">
        <v>0</v>
      </c>
      <c r="N66" s="7">
        <v>0</v>
      </c>
      <c r="O66" s="6">
        <v>0</v>
      </c>
      <c r="P66" s="6">
        <v>0</v>
      </c>
      <c r="Q66" s="6">
        <v>0</v>
      </c>
      <c r="R66" s="6">
        <v>0</v>
      </c>
      <c r="S66" s="7">
        <v>0</v>
      </c>
      <c r="T66" s="11">
        <v>0</v>
      </c>
      <c r="U66" s="6">
        <v>0</v>
      </c>
      <c r="V66" s="6">
        <v>0</v>
      </c>
      <c r="W66" s="6">
        <v>0</v>
      </c>
      <c r="AI66" s="2">
        <v>512775</v>
      </c>
      <c r="AJ66" s="2">
        <v>12534</v>
      </c>
      <c r="AK66" s="2">
        <v>9156.6899999999987</v>
      </c>
      <c r="AL66" s="2">
        <v>223.82</v>
      </c>
      <c r="AM66" s="5">
        <v>4690.26</v>
      </c>
      <c r="AN66" s="12">
        <v>0</v>
      </c>
      <c r="AO66" s="2">
        <v>0</v>
      </c>
      <c r="AP66" s="2">
        <v>0</v>
      </c>
      <c r="AQ66" s="2">
        <v>0</v>
      </c>
      <c r="AR66" s="5">
        <v>0</v>
      </c>
      <c r="AS66" s="2">
        <v>15759.26</v>
      </c>
      <c r="AT66" s="12">
        <v>14070.769999999999</v>
      </c>
      <c r="AU66" s="2">
        <v>281.41999999999996</v>
      </c>
      <c r="AV66" s="5">
        <v>0</v>
      </c>
      <c r="AX66" s="2">
        <v>512775</v>
      </c>
      <c r="AY66" s="2">
        <v>12534</v>
      </c>
      <c r="AZ66" s="2">
        <v>9156.6899999999987</v>
      </c>
      <c r="BA66" s="2">
        <v>223.82</v>
      </c>
      <c r="BB66" s="5">
        <v>4690.26</v>
      </c>
      <c r="BC66" s="12">
        <v>0</v>
      </c>
      <c r="BD66" s="2">
        <v>0</v>
      </c>
      <c r="BE66" s="2">
        <v>0</v>
      </c>
      <c r="BF66" s="2">
        <v>0</v>
      </c>
      <c r="BG66" s="5">
        <v>0</v>
      </c>
      <c r="BH66" s="2">
        <v>15759.26</v>
      </c>
      <c r="BI66" s="12">
        <v>14070.769999999999</v>
      </c>
      <c r="BJ66" s="2">
        <v>281.41999999999996</v>
      </c>
      <c r="BK66" s="5">
        <v>0</v>
      </c>
      <c r="BL66" s="1" t="s">
        <v>130</v>
      </c>
    </row>
    <row r="67" spans="1:64" x14ac:dyDescent="0.3">
      <c r="A67" t="s">
        <v>1316</v>
      </c>
      <c r="B67" s="1" t="s">
        <v>1316</v>
      </c>
      <c r="C67" s="9" t="s">
        <v>1317</v>
      </c>
      <c r="D67" s="1" t="s">
        <v>41</v>
      </c>
      <c r="E67" s="1" t="s">
        <v>128</v>
      </c>
      <c r="F67" s="10" t="s">
        <v>342</v>
      </c>
      <c r="G67" s="1">
        <v>0</v>
      </c>
      <c r="H67" s="1">
        <v>0.02</v>
      </c>
      <c r="I67" s="8">
        <v>45219</v>
      </c>
      <c r="J67" s="6">
        <v>0</v>
      </c>
      <c r="K67" s="6">
        <v>0</v>
      </c>
      <c r="L67" s="6">
        <v>0</v>
      </c>
      <c r="M67" s="6">
        <v>0</v>
      </c>
      <c r="N67" s="7">
        <v>0</v>
      </c>
      <c r="O67" s="6">
        <v>0</v>
      </c>
      <c r="P67" s="6">
        <v>0</v>
      </c>
      <c r="Q67" s="6">
        <v>0</v>
      </c>
      <c r="R67" s="6">
        <v>0</v>
      </c>
      <c r="S67" s="7">
        <v>0</v>
      </c>
      <c r="T67" s="11">
        <v>0</v>
      </c>
      <c r="U67" s="6">
        <v>0</v>
      </c>
      <c r="V67" s="6">
        <v>0</v>
      </c>
      <c r="W67" s="6">
        <v>0</v>
      </c>
      <c r="AI67" s="2">
        <v>291916.75</v>
      </c>
      <c r="AJ67" s="2">
        <v>20766</v>
      </c>
      <c r="AK67" s="2">
        <v>5212.8</v>
      </c>
      <c r="AL67" s="2">
        <v>370.82</v>
      </c>
      <c r="AM67" s="5">
        <v>2791.81</v>
      </c>
      <c r="AN67" s="12">
        <v>0</v>
      </c>
      <c r="AO67" s="2">
        <v>0</v>
      </c>
      <c r="AP67" s="2">
        <v>0</v>
      </c>
      <c r="AQ67" s="2">
        <v>0</v>
      </c>
      <c r="AR67" s="5">
        <v>0</v>
      </c>
      <c r="AS67" s="2">
        <v>9380.48</v>
      </c>
      <c r="AT67" s="12">
        <v>8375.43</v>
      </c>
      <c r="AU67" s="2">
        <v>167.51</v>
      </c>
      <c r="AV67" s="5">
        <v>0</v>
      </c>
      <c r="AX67" s="2">
        <v>291916.75</v>
      </c>
      <c r="AY67" s="2">
        <v>20766</v>
      </c>
      <c r="AZ67" s="2">
        <v>5212.8</v>
      </c>
      <c r="BA67" s="2">
        <v>370.82</v>
      </c>
      <c r="BB67" s="5">
        <v>2791.81</v>
      </c>
      <c r="BC67" s="12">
        <v>0</v>
      </c>
      <c r="BD67" s="2">
        <v>0</v>
      </c>
      <c r="BE67" s="2">
        <v>0</v>
      </c>
      <c r="BF67" s="2">
        <v>0</v>
      </c>
      <c r="BG67" s="5">
        <v>0</v>
      </c>
      <c r="BH67" s="2">
        <v>9380.48</v>
      </c>
      <c r="BI67" s="12">
        <v>8375.43</v>
      </c>
      <c r="BJ67" s="2">
        <v>167.51</v>
      </c>
      <c r="BK67" s="5">
        <v>0</v>
      </c>
      <c r="BL67" s="1" t="s">
        <v>130</v>
      </c>
    </row>
    <row r="68" spans="1:64" x14ac:dyDescent="0.3">
      <c r="A68" t="s">
        <v>1326</v>
      </c>
      <c r="B68" s="1" t="s">
        <v>1326</v>
      </c>
      <c r="C68" s="9" t="s">
        <v>1327</v>
      </c>
      <c r="D68" s="1" t="s">
        <v>41</v>
      </c>
      <c r="E68" s="1" t="s">
        <v>135</v>
      </c>
      <c r="F68" s="10" t="s">
        <v>472</v>
      </c>
      <c r="G68" s="1">
        <v>0</v>
      </c>
      <c r="H68" s="1">
        <v>0.02</v>
      </c>
      <c r="I68" s="8">
        <v>45254</v>
      </c>
      <c r="J68" s="6">
        <v>0</v>
      </c>
      <c r="K68" s="6">
        <v>0</v>
      </c>
      <c r="L68" s="6">
        <v>0</v>
      </c>
      <c r="M68" s="6">
        <v>0</v>
      </c>
      <c r="N68" s="7">
        <v>0</v>
      </c>
      <c r="O68" s="6">
        <v>0</v>
      </c>
      <c r="P68" s="6">
        <v>0</v>
      </c>
      <c r="Q68" s="6">
        <v>0</v>
      </c>
      <c r="R68" s="6">
        <v>0</v>
      </c>
      <c r="S68" s="7">
        <v>0</v>
      </c>
      <c r="T68" s="11">
        <v>0</v>
      </c>
      <c r="U68" s="6">
        <v>0</v>
      </c>
      <c r="V68" s="6">
        <v>0</v>
      </c>
      <c r="W68" s="6">
        <v>0</v>
      </c>
      <c r="AI68" s="2">
        <v>735886.07587099995</v>
      </c>
      <c r="AJ68" s="2">
        <v>79863.274092000007</v>
      </c>
      <c r="AK68" s="2">
        <v>13140.83</v>
      </c>
      <c r="AL68" s="2">
        <v>1426.1299999999999</v>
      </c>
      <c r="AM68" s="5">
        <v>7283.48</v>
      </c>
      <c r="AN68" s="12">
        <v>0</v>
      </c>
      <c r="AO68" s="2">
        <v>0</v>
      </c>
      <c r="AP68" s="2">
        <v>0</v>
      </c>
      <c r="AQ68" s="2">
        <v>0</v>
      </c>
      <c r="AR68" s="5">
        <v>0</v>
      </c>
      <c r="AS68" s="2">
        <v>24472.49</v>
      </c>
      <c r="AT68" s="12">
        <v>21850.440000000002</v>
      </c>
      <c r="AU68" s="2">
        <v>437.01</v>
      </c>
      <c r="AV68" s="5">
        <v>0</v>
      </c>
      <c r="AX68" s="2">
        <v>735886.07587099995</v>
      </c>
      <c r="AY68" s="2">
        <v>79863.274092000007</v>
      </c>
      <c r="AZ68" s="2">
        <v>13140.83</v>
      </c>
      <c r="BA68" s="2">
        <v>1426.1299999999999</v>
      </c>
      <c r="BB68" s="5">
        <v>7283.48</v>
      </c>
      <c r="BC68" s="12">
        <v>0</v>
      </c>
      <c r="BD68" s="2">
        <v>0</v>
      </c>
      <c r="BE68" s="2">
        <v>0</v>
      </c>
      <c r="BF68" s="2">
        <v>0</v>
      </c>
      <c r="BG68" s="5">
        <v>0</v>
      </c>
      <c r="BH68" s="2">
        <v>24472.49</v>
      </c>
      <c r="BI68" s="12">
        <v>21850.440000000002</v>
      </c>
      <c r="BJ68" s="2">
        <v>437.01</v>
      </c>
      <c r="BK68" s="5">
        <v>0</v>
      </c>
      <c r="BL68" s="1" t="s">
        <v>313</v>
      </c>
    </row>
    <row r="69" spans="1:64" x14ac:dyDescent="0.3">
      <c r="A69" t="s">
        <v>1338</v>
      </c>
      <c r="B69" s="1" t="s">
        <v>1339</v>
      </c>
      <c r="C69" s="9" t="s">
        <v>1340</v>
      </c>
      <c r="D69" s="1" t="s">
        <v>41</v>
      </c>
      <c r="E69" s="1" t="s">
        <v>128</v>
      </c>
      <c r="F69" s="10" t="s">
        <v>342</v>
      </c>
      <c r="G69" s="1">
        <v>0</v>
      </c>
      <c r="H69" s="1">
        <v>0.02</v>
      </c>
      <c r="I69" s="8">
        <v>45140</v>
      </c>
      <c r="J69" s="6">
        <v>0</v>
      </c>
      <c r="K69" s="6">
        <v>0</v>
      </c>
      <c r="L69" s="6">
        <v>0</v>
      </c>
      <c r="M69" s="6">
        <v>0</v>
      </c>
      <c r="N69" s="7">
        <v>0</v>
      </c>
      <c r="O69" s="6">
        <v>0</v>
      </c>
      <c r="P69" s="6">
        <v>0</v>
      </c>
      <c r="Q69" s="6">
        <v>0</v>
      </c>
      <c r="R69" s="6">
        <v>0</v>
      </c>
      <c r="S69" s="7">
        <v>0</v>
      </c>
      <c r="T69" s="11">
        <v>0</v>
      </c>
      <c r="U69" s="6">
        <v>0</v>
      </c>
      <c r="V69" s="6">
        <v>0</v>
      </c>
      <c r="W69" s="6">
        <v>0</v>
      </c>
      <c r="AI69" s="2">
        <v>383357.25</v>
      </c>
      <c r="AJ69" s="2">
        <v>26441</v>
      </c>
      <c r="AK69" s="2">
        <v>6845.67</v>
      </c>
      <c r="AL69" s="2">
        <v>472.15999999999997</v>
      </c>
      <c r="AM69" s="5">
        <v>3658.91</v>
      </c>
      <c r="AN69" s="12">
        <v>0</v>
      </c>
      <c r="AO69" s="2">
        <v>0</v>
      </c>
      <c r="AP69" s="2">
        <v>0</v>
      </c>
      <c r="AQ69" s="2">
        <v>0</v>
      </c>
      <c r="AR69" s="5">
        <v>0</v>
      </c>
      <c r="AS69" s="2">
        <v>12293.95</v>
      </c>
      <c r="AT69" s="12">
        <v>10976.740000000002</v>
      </c>
      <c r="AU69" s="2">
        <v>219.54</v>
      </c>
      <c r="AV69" s="5">
        <v>0</v>
      </c>
      <c r="AX69" s="2">
        <v>383357.25</v>
      </c>
      <c r="AY69" s="2">
        <v>26441</v>
      </c>
      <c r="AZ69" s="2">
        <v>6845.67</v>
      </c>
      <c r="BA69" s="2">
        <v>472.15999999999997</v>
      </c>
      <c r="BB69" s="5">
        <v>3658.91</v>
      </c>
      <c r="BC69" s="12">
        <v>0</v>
      </c>
      <c r="BD69" s="2">
        <v>0</v>
      </c>
      <c r="BE69" s="2">
        <v>0</v>
      </c>
      <c r="BF69" s="2">
        <v>0</v>
      </c>
      <c r="BG69" s="5">
        <v>0</v>
      </c>
      <c r="BH69" s="2">
        <v>12293.95</v>
      </c>
      <c r="BI69" s="12">
        <v>10976.740000000002</v>
      </c>
      <c r="BJ69" s="2">
        <v>219.54</v>
      </c>
      <c r="BK69" s="5">
        <v>0</v>
      </c>
      <c r="BL69" s="1" t="s">
        <v>130</v>
      </c>
    </row>
    <row r="70" spans="1:64" x14ac:dyDescent="0.3">
      <c r="A70" t="s">
        <v>1342</v>
      </c>
      <c r="B70" s="1" t="s">
        <v>1342</v>
      </c>
      <c r="C70" s="9" t="s">
        <v>1343</v>
      </c>
      <c r="D70" s="1" t="s">
        <v>41</v>
      </c>
      <c r="E70" s="1" t="s">
        <v>128</v>
      </c>
      <c r="F70" s="10" t="s">
        <v>397</v>
      </c>
      <c r="G70" s="1">
        <v>0</v>
      </c>
      <c r="H70" s="1">
        <v>0.02</v>
      </c>
      <c r="I70" s="8">
        <v>0</v>
      </c>
      <c r="J70" s="6">
        <v>0</v>
      </c>
      <c r="K70" s="6">
        <v>0</v>
      </c>
      <c r="L70" s="6">
        <v>0</v>
      </c>
      <c r="M70" s="6">
        <v>0</v>
      </c>
      <c r="N70" s="7">
        <v>0</v>
      </c>
      <c r="O70" s="6">
        <v>0</v>
      </c>
      <c r="P70" s="6">
        <v>0</v>
      </c>
      <c r="Q70" s="6">
        <v>0</v>
      </c>
      <c r="R70" s="6">
        <v>0</v>
      </c>
      <c r="S70" s="7">
        <v>0</v>
      </c>
      <c r="T70" s="11">
        <v>0</v>
      </c>
      <c r="U70" s="6">
        <v>0</v>
      </c>
      <c r="V70" s="6">
        <v>0</v>
      </c>
      <c r="W70" s="6">
        <v>0</v>
      </c>
      <c r="AI70" s="2">
        <v>0</v>
      </c>
      <c r="AJ70" s="2">
        <v>0</v>
      </c>
      <c r="AK70" s="2">
        <v>0</v>
      </c>
      <c r="AL70" s="2">
        <v>0</v>
      </c>
      <c r="AM70" s="5">
        <v>0</v>
      </c>
      <c r="AN70" s="12">
        <v>0</v>
      </c>
      <c r="AO70" s="2">
        <v>0</v>
      </c>
      <c r="AP70" s="2">
        <v>0</v>
      </c>
      <c r="AQ70" s="2">
        <v>0</v>
      </c>
      <c r="AR70" s="5">
        <v>0</v>
      </c>
      <c r="AS70" s="2">
        <v>0</v>
      </c>
      <c r="AT70" s="12">
        <v>0</v>
      </c>
      <c r="AU70" s="2">
        <v>0</v>
      </c>
      <c r="AV70" s="5">
        <v>0</v>
      </c>
      <c r="AX70" s="2">
        <v>0</v>
      </c>
      <c r="AY70" s="2">
        <v>0</v>
      </c>
      <c r="AZ70" s="2">
        <v>0</v>
      </c>
      <c r="BA70" s="2">
        <v>0</v>
      </c>
      <c r="BB70" s="5">
        <v>0</v>
      </c>
      <c r="BC70" s="12">
        <v>0</v>
      </c>
      <c r="BD70" s="2">
        <v>0</v>
      </c>
      <c r="BE70" s="2">
        <v>0</v>
      </c>
      <c r="BF70" s="2">
        <v>0</v>
      </c>
      <c r="BG70" s="5">
        <v>0</v>
      </c>
      <c r="BH70" s="2">
        <v>0</v>
      </c>
      <c r="BI70" s="12">
        <v>0</v>
      </c>
      <c r="BJ70" s="2">
        <v>0</v>
      </c>
      <c r="BK70" s="5">
        <v>0</v>
      </c>
      <c r="BL70" s="1" t="s">
        <v>337</v>
      </c>
    </row>
    <row r="71" spans="1:64" x14ac:dyDescent="0.3">
      <c r="A71" t="s">
        <v>1344</v>
      </c>
      <c r="B71" s="1" t="s">
        <v>1344</v>
      </c>
      <c r="C71" s="9" t="s">
        <v>1345</v>
      </c>
      <c r="D71" s="1" t="s">
        <v>41</v>
      </c>
      <c r="E71" s="1" t="s">
        <v>88</v>
      </c>
      <c r="F71" s="10" t="s">
        <v>686</v>
      </c>
      <c r="G71" s="1">
        <v>0</v>
      </c>
      <c r="H71" s="1">
        <v>0.02</v>
      </c>
      <c r="I71" s="8">
        <v>45315</v>
      </c>
      <c r="J71" s="6">
        <v>0</v>
      </c>
      <c r="K71" s="6">
        <v>0</v>
      </c>
      <c r="L71" s="6">
        <v>0</v>
      </c>
      <c r="M71" s="6">
        <v>0</v>
      </c>
      <c r="N71" s="7">
        <v>0</v>
      </c>
      <c r="O71" s="6">
        <v>0</v>
      </c>
      <c r="P71" s="6">
        <v>0</v>
      </c>
      <c r="Q71" s="6">
        <v>0</v>
      </c>
      <c r="R71" s="6">
        <v>0</v>
      </c>
      <c r="S71" s="7">
        <v>0</v>
      </c>
      <c r="T71" s="11">
        <v>0</v>
      </c>
      <c r="U71" s="6">
        <v>0</v>
      </c>
      <c r="V71" s="6">
        <v>0</v>
      </c>
      <c r="W71" s="6">
        <v>0</v>
      </c>
      <c r="AI71" s="2">
        <v>87387</v>
      </c>
      <c r="AJ71" s="2">
        <v>17507</v>
      </c>
      <c r="AK71" s="2">
        <v>1560.48</v>
      </c>
      <c r="AL71" s="2">
        <v>312.62</v>
      </c>
      <c r="AM71" s="5">
        <v>936.55</v>
      </c>
      <c r="AN71" s="12">
        <v>0</v>
      </c>
      <c r="AO71" s="2">
        <v>0</v>
      </c>
      <c r="AP71" s="2">
        <v>0</v>
      </c>
      <c r="AQ71" s="2">
        <v>0</v>
      </c>
      <c r="AR71" s="5">
        <v>0</v>
      </c>
      <c r="AS71" s="2">
        <v>3146.81</v>
      </c>
      <c r="AT71" s="12">
        <v>2809.6499999999996</v>
      </c>
      <c r="AU71" s="2">
        <v>56.19</v>
      </c>
      <c r="AV71" s="5">
        <v>0</v>
      </c>
      <c r="AX71" s="2">
        <v>87387</v>
      </c>
      <c r="AY71" s="2">
        <v>17507</v>
      </c>
      <c r="AZ71" s="2">
        <v>1560.48</v>
      </c>
      <c r="BA71" s="2">
        <v>312.62</v>
      </c>
      <c r="BB71" s="5">
        <v>936.55</v>
      </c>
      <c r="BC71" s="12">
        <v>0</v>
      </c>
      <c r="BD71" s="2">
        <v>0</v>
      </c>
      <c r="BE71" s="2">
        <v>0</v>
      </c>
      <c r="BF71" s="2">
        <v>0</v>
      </c>
      <c r="BG71" s="5">
        <v>0</v>
      </c>
      <c r="BH71" s="2">
        <v>3146.81</v>
      </c>
      <c r="BI71" s="12">
        <v>2809.6499999999996</v>
      </c>
      <c r="BJ71" s="2">
        <v>56.19</v>
      </c>
      <c r="BK71" s="5">
        <v>0</v>
      </c>
      <c r="BL71" s="1" t="s">
        <v>90</v>
      </c>
    </row>
    <row r="72" spans="1:64" x14ac:dyDescent="0.3">
      <c r="A72" t="s">
        <v>1375</v>
      </c>
      <c r="B72" s="1" t="s">
        <v>1376</v>
      </c>
      <c r="C72" s="9" t="s">
        <v>1377</v>
      </c>
      <c r="D72" s="1" t="s">
        <v>41</v>
      </c>
      <c r="E72" s="1" t="s">
        <v>128</v>
      </c>
      <c r="F72" s="10" t="s">
        <v>383</v>
      </c>
      <c r="G72" s="1">
        <v>0</v>
      </c>
      <c r="H72" s="1">
        <v>0.02</v>
      </c>
      <c r="I72" s="8">
        <v>44720</v>
      </c>
      <c r="J72" s="6">
        <v>0</v>
      </c>
      <c r="K72" s="6">
        <v>0</v>
      </c>
      <c r="L72" s="6">
        <v>0</v>
      </c>
      <c r="M72" s="6">
        <v>0</v>
      </c>
      <c r="N72" s="7">
        <v>0</v>
      </c>
      <c r="O72" s="6">
        <v>0</v>
      </c>
      <c r="P72" s="6">
        <v>0</v>
      </c>
      <c r="Q72" s="6">
        <v>0</v>
      </c>
      <c r="R72" s="6">
        <v>0</v>
      </c>
      <c r="S72" s="7">
        <v>0</v>
      </c>
      <c r="T72" s="11">
        <v>0</v>
      </c>
      <c r="U72" s="6">
        <v>0</v>
      </c>
      <c r="V72" s="6">
        <v>0</v>
      </c>
      <c r="W72" s="6">
        <v>0</v>
      </c>
      <c r="AI72" s="2">
        <v>162536.16</v>
      </c>
      <c r="AJ72" s="2">
        <v>14322</v>
      </c>
      <c r="AK72" s="2">
        <v>2902.43</v>
      </c>
      <c r="AL72" s="2">
        <v>255.75</v>
      </c>
      <c r="AM72" s="5">
        <v>1579.1</v>
      </c>
      <c r="AN72" s="12">
        <v>0</v>
      </c>
      <c r="AO72" s="2">
        <v>0</v>
      </c>
      <c r="AP72" s="2">
        <v>0</v>
      </c>
      <c r="AQ72" s="2">
        <v>0</v>
      </c>
      <c r="AR72" s="5">
        <v>0</v>
      </c>
      <c r="AS72" s="2">
        <v>5305.75</v>
      </c>
      <c r="AT72" s="12">
        <v>4737.28</v>
      </c>
      <c r="AU72" s="2">
        <v>94.75</v>
      </c>
      <c r="AV72" s="5">
        <v>0</v>
      </c>
      <c r="AX72" s="2">
        <v>162536.16</v>
      </c>
      <c r="AY72" s="2">
        <v>14322</v>
      </c>
      <c r="AZ72" s="2">
        <v>2902.43</v>
      </c>
      <c r="BA72" s="2">
        <v>255.75</v>
      </c>
      <c r="BB72" s="5">
        <v>1579.1</v>
      </c>
      <c r="BC72" s="12">
        <v>0</v>
      </c>
      <c r="BD72" s="2">
        <v>0</v>
      </c>
      <c r="BE72" s="2">
        <v>0</v>
      </c>
      <c r="BF72" s="2">
        <v>0</v>
      </c>
      <c r="BG72" s="5">
        <v>0</v>
      </c>
      <c r="BH72" s="2">
        <v>5305.75</v>
      </c>
      <c r="BI72" s="12">
        <v>4737.28</v>
      </c>
      <c r="BJ72" s="2">
        <v>94.75</v>
      </c>
      <c r="BK72" s="5">
        <v>0</v>
      </c>
      <c r="BL72" s="1" t="s">
        <v>130</v>
      </c>
    </row>
    <row r="73" spans="1:64" x14ac:dyDescent="0.3">
      <c r="A73" t="s">
        <v>1401</v>
      </c>
      <c r="B73" s="1" t="s">
        <v>1401</v>
      </c>
      <c r="C73" s="9" t="s">
        <v>1402</v>
      </c>
      <c r="D73" s="1" t="s">
        <v>41</v>
      </c>
      <c r="E73" s="1" t="s">
        <v>128</v>
      </c>
      <c r="F73" s="10" t="s">
        <v>397</v>
      </c>
      <c r="G73" s="1">
        <v>0</v>
      </c>
      <c r="H73" s="1">
        <v>0.02</v>
      </c>
      <c r="I73" s="8">
        <v>45349</v>
      </c>
      <c r="J73" s="6">
        <v>0</v>
      </c>
      <c r="K73" s="6">
        <v>0</v>
      </c>
      <c r="L73" s="6">
        <v>0</v>
      </c>
      <c r="M73" s="6">
        <v>0</v>
      </c>
      <c r="N73" s="7">
        <v>0</v>
      </c>
      <c r="O73" s="6">
        <v>0</v>
      </c>
      <c r="P73" s="6">
        <v>0</v>
      </c>
      <c r="Q73" s="6">
        <v>0</v>
      </c>
      <c r="R73" s="6">
        <v>0</v>
      </c>
      <c r="S73" s="7">
        <v>0</v>
      </c>
      <c r="T73" s="11">
        <v>0</v>
      </c>
      <c r="U73" s="6">
        <v>0</v>
      </c>
      <c r="V73" s="6">
        <v>0</v>
      </c>
      <c r="W73" s="6">
        <v>0</v>
      </c>
      <c r="AI73" s="2">
        <v>457502</v>
      </c>
      <c r="AJ73" s="2">
        <v>34165</v>
      </c>
      <c r="AK73" s="2">
        <v>8169.68</v>
      </c>
      <c r="AL73" s="2">
        <v>610.09</v>
      </c>
      <c r="AM73" s="5">
        <v>4389.88</v>
      </c>
      <c r="AN73" s="12">
        <v>0</v>
      </c>
      <c r="AO73" s="2">
        <v>0</v>
      </c>
      <c r="AP73" s="2">
        <v>0</v>
      </c>
      <c r="AQ73" s="2">
        <v>0</v>
      </c>
      <c r="AR73" s="5">
        <v>0</v>
      </c>
      <c r="AS73" s="2">
        <v>14750.01</v>
      </c>
      <c r="AT73" s="12">
        <v>13169.650000000001</v>
      </c>
      <c r="AU73" s="2">
        <v>263.39</v>
      </c>
      <c r="AV73" s="5">
        <v>0</v>
      </c>
      <c r="AX73" s="2">
        <v>457502</v>
      </c>
      <c r="AY73" s="2">
        <v>34165</v>
      </c>
      <c r="AZ73" s="2">
        <v>8169.68</v>
      </c>
      <c r="BA73" s="2">
        <v>610.09</v>
      </c>
      <c r="BB73" s="5">
        <v>4389.88</v>
      </c>
      <c r="BC73" s="12">
        <v>0</v>
      </c>
      <c r="BD73" s="2">
        <v>0</v>
      </c>
      <c r="BE73" s="2">
        <v>0</v>
      </c>
      <c r="BF73" s="2">
        <v>0</v>
      </c>
      <c r="BG73" s="5">
        <v>0</v>
      </c>
      <c r="BH73" s="2">
        <v>14750.01</v>
      </c>
      <c r="BI73" s="12">
        <v>13169.650000000001</v>
      </c>
      <c r="BJ73" s="2">
        <v>263.39</v>
      </c>
      <c r="BK73" s="5">
        <v>0</v>
      </c>
      <c r="BL73" s="1" t="s">
        <v>337</v>
      </c>
    </row>
    <row r="74" spans="1:64" x14ac:dyDescent="0.3">
      <c r="A74" t="s">
        <v>276</v>
      </c>
      <c r="B74" s="1" t="s">
        <v>276</v>
      </c>
      <c r="C74" s="9" t="s">
        <v>277</v>
      </c>
      <c r="D74" s="1" t="s">
        <v>42</v>
      </c>
      <c r="E74" s="1" t="s">
        <v>88</v>
      </c>
      <c r="F74" s="10" t="s">
        <v>278</v>
      </c>
      <c r="G74" s="1">
        <v>2.5000000000000001E-2</v>
      </c>
      <c r="H74" s="1">
        <v>0.02</v>
      </c>
      <c r="I74" s="8">
        <v>45527</v>
      </c>
      <c r="J74" s="6">
        <v>0</v>
      </c>
      <c r="K74" s="6">
        <v>0</v>
      </c>
      <c r="L74" s="6">
        <v>0</v>
      </c>
      <c r="M74" s="6">
        <v>0</v>
      </c>
      <c r="N74" s="7">
        <v>0</v>
      </c>
      <c r="O74" s="6">
        <v>0</v>
      </c>
      <c r="P74" s="6">
        <v>0</v>
      </c>
      <c r="Q74" s="6">
        <v>0</v>
      </c>
      <c r="R74" s="6">
        <v>0</v>
      </c>
      <c r="S74" s="7">
        <v>0</v>
      </c>
      <c r="T74" s="11">
        <v>0</v>
      </c>
      <c r="U74" s="6">
        <v>0</v>
      </c>
      <c r="V74" s="6">
        <v>0</v>
      </c>
      <c r="W74" s="6">
        <v>0</v>
      </c>
      <c r="AI74" s="2">
        <v>1435321.75</v>
      </c>
      <c r="AJ74" s="2">
        <v>211988</v>
      </c>
      <c r="AK74" s="2">
        <v>25630.75</v>
      </c>
      <c r="AL74" s="2">
        <v>3785.5</v>
      </c>
      <c r="AM74" s="5">
        <v>14708.119999999999</v>
      </c>
      <c r="AN74" s="12">
        <v>0</v>
      </c>
      <c r="AO74" s="2">
        <v>0</v>
      </c>
      <c r="AP74" s="2">
        <v>0</v>
      </c>
      <c r="AQ74" s="2">
        <v>0</v>
      </c>
      <c r="AR74" s="5">
        <v>0</v>
      </c>
      <c r="AS74" s="2">
        <v>49419.29</v>
      </c>
      <c r="AT74" s="12">
        <v>44124.37</v>
      </c>
      <c r="AU74" s="2">
        <v>882.48</v>
      </c>
      <c r="AV74" s="5">
        <v>0</v>
      </c>
      <c r="AX74" s="2">
        <v>1435321.75</v>
      </c>
      <c r="AY74" s="2">
        <v>211988</v>
      </c>
      <c r="AZ74" s="2">
        <v>25630.75</v>
      </c>
      <c r="BA74" s="2">
        <v>3785.5</v>
      </c>
      <c r="BB74" s="5">
        <v>14708.119999999999</v>
      </c>
      <c r="BC74" s="12">
        <v>0</v>
      </c>
      <c r="BD74" s="2">
        <v>0</v>
      </c>
      <c r="BE74" s="2">
        <v>0</v>
      </c>
      <c r="BF74" s="2">
        <v>0</v>
      </c>
      <c r="BG74" s="5">
        <v>0</v>
      </c>
      <c r="BH74" s="2">
        <v>49419.29</v>
      </c>
      <c r="BI74" s="12">
        <v>44124.37</v>
      </c>
      <c r="BJ74" s="2">
        <v>882.48</v>
      </c>
      <c r="BK74" s="5">
        <v>0</v>
      </c>
      <c r="BL74" s="1" t="s">
        <v>90</v>
      </c>
    </row>
    <row r="75" spans="1:64" x14ac:dyDescent="0.3">
      <c r="A75" t="s">
        <v>481</v>
      </c>
      <c r="B75" s="1" t="s">
        <v>481</v>
      </c>
      <c r="C75" s="9" t="s">
        <v>482</v>
      </c>
      <c r="D75" s="1" t="s">
        <v>42</v>
      </c>
      <c r="E75" s="1" t="s">
        <v>88</v>
      </c>
      <c r="F75" s="10" t="s">
        <v>483</v>
      </c>
      <c r="G75" s="1">
        <v>2.5000000000000001E-2</v>
      </c>
      <c r="H75" s="1">
        <v>0.02</v>
      </c>
      <c r="I75" s="8">
        <v>44418</v>
      </c>
      <c r="J75" s="6">
        <v>0</v>
      </c>
      <c r="K75" s="6">
        <v>0</v>
      </c>
      <c r="L75" s="6">
        <v>0</v>
      </c>
      <c r="M75" s="6">
        <v>0</v>
      </c>
      <c r="N75" s="7">
        <v>0</v>
      </c>
      <c r="O75" s="6">
        <v>0</v>
      </c>
      <c r="P75" s="6">
        <v>0</v>
      </c>
      <c r="Q75" s="6">
        <v>0</v>
      </c>
      <c r="R75" s="6">
        <v>0</v>
      </c>
      <c r="S75" s="7">
        <v>0</v>
      </c>
      <c r="T75" s="11">
        <v>0</v>
      </c>
      <c r="U75" s="6">
        <v>0</v>
      </c>
      <c r="V75" s="6">
        <v>0</v>
      </c>
      <c r="W75" s="6">
        <v>0</v>
      </c>
      <c r="AI75" s="2">
        <v>530692.86</v>
      </c>
      <c r="AJ75" s="2">
        <v>114978</v>
      </c>
      <c r="AK75" s="2">
        <v>9476.66</v>
      </c>
      <c r="AL75" s="2">
        <v>2053.1800000000003</v>
      </c>
      <c r="AM75" s="5">
        <v>5764.92</v>
      </c>
      <c r="AN75" s="12">
        <v>0</v>
      </c>
      <c r="AO75" s="2">
        <v>0</v>
      </c>
      <c r="AP75" s="2">
        <v>0</v>
      </c>
      <c r="AQ75" s="2">
        <v>0</v>
      </c>
      <c r="AR75" s="5">
        <v>0</v>
      </c>
      <c r="AS75" s="2">
        <v>19370.13</v>
      </c>
      <c r="AT75" s="12">
        <v>17294.760000000002</v>
      </c>
      <c r="AU75" s="2">
        <v>345.9</v>
      </c>
      <c r="AV75" s="5">
        <v>0</v>
      </c>
      <c r="AX75" s="2">
        <v>530692.86</v>
      </c>
      <c r="AY75" s="2">
        <v>114978</v>
      </c>
      <c r="AZ75" s="2">
        <v>9476.66</v>
      </c>
      <c r="BA75" s="2">
        <v>2053.1800000000003</v>
      </c>
      <c r="BB75" s="5">
        <v>5764.92</v>
      </c>
      <c r="BC75" s="12">
        <v>0</v>
      </c>
      <c r="BD75" s="2">
        <v>0</v>
      </c>
      <c r="BE75" s="2">
        <v>0</v>
      </c>
      <c r="BF75" s="2">
        <v>0</v>
      </c>
      <c r="BG75" s="5">
        <v>0</v>
      </c>
      <c r="BH75" s="2">
        <v>19370.13</v>
      </c>
      <c r="BI75" s="12">
        <v>17294.760000000002</v>
      </c>
      <c r="BJ75" s="2">
        <v>345.9</v>
      </c>
      <c r="BK75" s="5">
        <v>0</v>
      </c>
      <c r="BL75" s="1" t="s">
        <v>90</v>
      </c>
    </row>
    <row r="76" spans="1:64" x14ac:dyDescent="0.3">
      <c r="A76" t="s">
        <v>513</v>
      </c>
      <c r="B76" s="1" t="s">
        <v>513</v>
      </c>
      <c r="C76" s="9" t="s">
        <v>514</v>
      </c>
      <c r="D76" s="1" t="s">
        <v>42</v>
      </c>
      <c r="E76" s="1" t="s">
        <v>88</v>
      </c>
      <c r="F76" s="10" t="s">
        <v>483</v>
      </c>
      <c r="G76" s="1">
        <v>3.5000000000000003E-2</v>
      </c>
      <c r="H76" s="1">
        <v>0.02</v>
      </c>
      <c r="I76" s="8">
        <v>45118</v>
      </c>
      <c r="J76" s="6">
        <v>0</v>
      </c>
      <c r="K76" s="6">
        <v>0</v>
      </c>
      <c r="L76" s="6">
        <v>0</v>
      </c>
      <c r="M76" s="6">
        <v>0</v>
      </c>
      <c r="N76" s="7">
        <v>0</v>
      </c>
      <c r="O76" s="6">
        <v>0</v>
      </c>
      <c r="P76" s="6">
        <v>0</v>
      </c>
      <c r="Q76" s="6">
        <v>0</v>
      </c>
      <c r="R76" s="6">
        <v>0</v>
      </c>
      <c r="S76" s="7">
        <v>0</v>
      </c>
      <c r="T76" s="11">
        <v>0</v>
      </c>
      <c r="U76" s="6">
        <v>0</v>
      </c>
      <c r="V76" s="6">
        <v>0</v>
      </c>
      <c r="W76" s="6">
        <v>0</v>
      </c>
      <c r="AI76" s="2">
        <v>424747</v>
      </c>
      <c r="AJ76" s="2">
        <v>165747</v>
      </c>
      <c r="AK76" s="2">
        <v>7584.77</v>
      </c>
      <c r="AL76" s="2">
        <v>2959.77</v>
      </c>
      <c r="AM76" s="5">
        <v>5272.26</v>
      </c>
      <c r="AN76" s="12">
        <v>0</v>
      </c>
      <c r="AO76" s="2">
        <v>0</v>
      </c>
      <c r="AP76" s="2">
        <v>0</v>
      </c>
      <c r="AQ76" s="2">
        <v>0</v>
      </c>
      <c r="AR76" s="5">
        <v>0</v>
      </c>
      <c r="AS76" s="2">
        <v>17714.82</v>
      </c>
      <c r="AT76" s="12">
        <v>15816.800000000001</v>
      </c>
      <c r="AU76" s="2">
        <v>316.33</v>
      </c>
      <c r="AV76" s="5">
        <v>0</v>
      </c>
      <c r="AX76" s="2">
        <v>424747</v>
      </c>
      <c r="AY76" s="2">
        <v>165747</v>
      </c>
      <c r="AZ76" s="2">
        <v>7584.77</v>
      </c>
      <c r="BA76" s="2">
        <v>2959.77</v>
      </c>
      <c r="BB76" s="5">
        <v>5272.26</v>
      </c>
      <c r="BC76" s="12">
        <v>0</v>
      </c>
      <c r="BD76" s="2">
        <v>0</v>
      </c>
      <c r="BE76" s="2">
        <v>0</v>
      </c>
      <c r="BF76" s="2">
        <v>0</v>
      </c>
      <c r="BG76" s="5">
        <v>0</v>
      </c>
      <c r="BH76" s="2">
        <v>17714.82</v>
      </c>
      <c r="BI76" s="12">
        <v>15816.800000000001</v>
      </c>
      <c r="BJ76" s="2">
        <v>316.33</v>
      </c>
      <c r="BK76" s="5">
        <v>0</v>
      </c>
      <c r="BL76" s="1" t="s">
        <v>90</v>
      </c>
    </row>
    <row r="77" spans="1:64" x14ac:dyDescent="0.3">
      <c r="A77" t="s">
        <v>517</v>
      </c>
      <c r="B77" s="1" t="s">
        <v>517</v>
      </c>
      <c r="C77" s="9" t="s">
        <v>518</v>
      </c>
      <c r="D77" s="1" t="s">
        <v>42</v>
      </c>
      <c r="E77" s="1" t="s">
        <v>88</v>
      </c>
      <c r="F77" s="10" t="s">
        <v>483</v>
      </c>
      <c r="G77" s="1">
        <v>3.5000000000000003E-2</v>
      </c>
      <c r="H77" s="1">
        <v>0.02</v>
      </c>
      <c r="I77" s="8">
        <v>45160</v>
      </c>
      <c r="J77" s="6">
        <v>0</v>
      </c>
      <c r="K77" s="6">
        <v>0</v>
      </c>
      <c r="L77" s="6">
        <v>0</v>
      </c>
      <c r="M77" s="6">
        <v>0</v>
      </c>
      <c r="N77" s="7">
        <v>0</v>
      </c>
      <c r="O77" s="6">
        <v>0</v>
      </c>
      <c r="P77" s="6">
        <v>0</v>
      </c>
      <c r="Q77" s="6">
        <v>0</v>
      </c>
      <c r="R77" s="6">
        <v>0</v>
      </c>
      <c r="S77" s="7">
        <v>0</v>
      </c>
      <c r="T77" s="11">
        <v>0</v>
      </c>
      <c r="U77" s="6">
        <v>0</v>
      </c>
      <c r="V77" s="6">
        <v>0</v>
      </c>
      <c r="W77" s="6">
        <v>0</v>
      </c>
      <c r="AI77" s="2">
        <v>805482.79999999993</v>
      </c>
      <c r="AJ77" s="2">
        <v>140418.5</v>
      </c>
      <c r="AK77" s="2">
        <v>14383.63</v>
      </c>
      <c r="AL77" s="2">
        <v>2507.48</v>
      </c>
      <c r="AM77" s="5">
        <v>8445.5500000000011</v>
      </c>
      <c r="AN77" s="12">
        <v>0</v>
      </c>
      <c r="AO77" s="2">
        <v>0</v>
      </c>
      <c r="AP77" s="2">
        <v>0</v>
      </c>
      <c r="AQ77" s="2">
        <v>0</v>
      </c>
      <c r="AR77" s="5">
        <v>0</v>
      </c>
      <c r="AS77" s="2">
        <v>28377.06</v>
      </c>
      <c r="AT77" s="12">
        <v>25336.66</v>
      </c>
      <c r="AU77" s="2">
        <v>506.73999999999995</v>
      </c>
      <c r="AV77" s="5">
        <v>0</v>
      </c>
      <c r="AX77" s="2">
        <v>805482.79999999993</v>
      </c>
      <c r="AY77" s="2">
        <v>140418.5</v>
      </c>
      <c r="AZ77" s="2">
        <v>14383.63</v>
      </c>
      <c r="BA77" s="2">
        <v>2507.48</v>
      </c>
      <c r="BB77" s="5">
        <v>8445.5500000000011</v>
      </c>
      <c r="BC77" s="12">
        <v>0</v>
      </c>
      <c r="BD77" s="2">
        <v>0</v>
      </c>
      <c r="BE77" s="2">
        <v>0</v>
      </c>
      <c r="BF77" s="2">
        <v>0</v>
      </c>
      <c r="BG77" s="5">
        <v>0</v>
      </c>
      <c r="BH77" s="2">
        <v>28377.06</v>
      </c>
      <c r="BI77" s="12">
        <v>25336.66</v>
      </c>
      <c r="BJ77" s="2">
        <v>506.73999999999995</v>
      </c>
      <c r="BK77" s="5">
        <v>0</v>
      </c>
      <c r="BL77" s="1" t="s">
        <v>90</v>
      </c>
    </row>
    <row r="78" spans="1:64" x14ac:dyDescent="0.3">
      <c r="A78" t="s">
        <v>572</v>
      </c>
      <c r="B78" s="1" t="s">
        <v>572</v>
      </c>
      <c r="C78" s="9" t="s">
        <v>573</v>
      </c>
      <c r="D78" s="1" t="s">
        <v>42</v>
      </c>
      <c r="E78" s="1" t="s">
        <v>88</v>
      </c>
      <c r="F78" s="10" t="s">
        <v>483</v>
      </c>
      <c r="G78" s="1">
        <v>2.5000000000000001E-2</v>
      </c>
      <c r="H78" s="1">
        <v>0.02</v>
      </c>
      <c r="I78" s="8">
        <v>44093</v>
      </c>
      <c r="J78" s="6">
        <v>0</v>
      </c>
      <c r="K78" s="6">
        <v>0</v>
      </c>
      <c r="L78" s="6">
        <v>0</v>
      </c>
      <c r="M78" s="6">
        <v>0</v>
      </c>
      <c r="N78" s="7">
        <v>0</v>
      </c>
      <c r="O78" s="6">
        <v>0</v>
      </c>
      <c r="P78" s="6">
        <v>0</v>
      </c>
      <c r="Q78" s="6">
        <v>0</v>
      </c>
      <c r="R78" s="6">
        <v>0</v>
      </c>
      <c r="S78" s="7">
        <v>0</v>
      </c>
      <c r="T78" s="11">
        <v>0</v>
      </c>
      <c r="U78" s="6">
        <v>0</v>
      </c>
      <c r="V78" s="6">
        <v>0</v>
      </c>
      <c r="W78" s="6">
        <v>0</v>
      </c>
      <c r="AI78" s="2">
        <v>530272.69999999995</v>
      </c>
      <c r="AJ78" s="2">
        <v>202741.55</v>
      </c>
      <c r="AK78" s="2">
        <v>9469.15</v>
      </c>
      <c r="AL78" s="2">
        <v>3620.39</v>
      </c>
      <c r="AM78" s="5">
        <v>6544.77</v>
      </c>
      <c r="AN78" s="12">
        <v>0</v>
      </c>
      <c r="AO78" s="2">
        <v>0</v>
      </c>
      <c r="AP78" s="2">
        <v>0</v>
      </c>
      <c r="AQ78" s="2">
        <v>0</v>
      </c>
      <c r="AR78" s="5">
        <v>0</v>
      </c>
      <c r="AS78" s="2">
        <v>21990.43</v>
      </c>
      <c r="AT78" s="12">
        <v>19634.309999999998</v>
      </c>
      <c r="AU78" s="2">
        <v>392.68000000000006</v>
      </c>
      <c r="AV78" s="5">
        <v>0</v>
      </c>
      <c r="AX78" s="2">
        <v>530272.69999999995</v>
      </c>
      <c r="AY78" s="2">
        <v>202741.55</v>
      </c>
      <c r="AZ78" s="2">
        <v>9469.15</v>
      </c>
      <c r="BA78" s="2">
        <v>3620.39</v>
      </c>
      <c r="BB78" s="5">
        <v>6544.77</v>
      </c>
      <c r="BC78" s="12">
        <v>0</v>
      </c>
      <c r="BD78" s="2">
        <v>0</v>
      </c>
      <c r="BE78" s="2">
        <v>0</v>
      </c>
      <c r="BF78" s="2">
        <v>0</v>
      </c>
      <c r="BG78" s="5">
        <v>0</v>
      </c>
      <c r="BH78" s="2">
        <v>21990.43</v>
      </c>
      <c r="BI78" s="12">
        <v>19634.309999999998</v>
      </c>
      <c r="BJ78" s="2">
        <v>392.68000000000006</v>
      </c>
      <c r="BK78" s="5">
        <v>0</v>
      </c>
      <c r="BL78" s="1" t="s">
        <v>90</v>
      </c>
    </row>
    <row r="79" spans="1:64" x14ac:dyDescent="0.3">
      <c r="A79" t="s">
        <v>592</v>
      </c>
      <c r="B79" s="1" t="s">
        <v>592</v>
      </c>
      <c r="C79" s="9" t="s">
        <v>593</v>
      </c>
      <c r="D79" s="1" t="s">
        <v>42</v>
      </c>
      <c r="E79" s="1" t="s">
        <v>88</v>
      </c>
      <c r="F79" s="10" t="s">
        <v>278</v>
      </c>
      <c r="G79" s="1">
        <v>2.5000000000000001E-2</v>
      </c>
      <c r="H79" s="1">
        <v>0.02</v>
      </c>
      <c r="I79" s="8">
        <v>44374</v>
      </c>
      <c r="J79" s="6">
        <v>0</v>
      </c>
      <c r="K79" s="6">
        <v>0</v>
      </c>
      <c r="L79" s="6">
        <v>0</v>
      </c>
      <c r="M79" s="6">
        <v>0</v>
      </c>
      <c r="N79" s="7">
        <v>0</v>
      </c>
      <c r="O79" s="6">
        <v>0</v>
      </c>
      <c r="P79" s="6">
        <v>0</v>
      </c>
      <c r="Q79" s="6">
        <v>0</v>
      </c>
      <c r="R79" s="6">
        <v>0</v>
      </c>
      <c r="S79" s="7">
        <v>0</v>
      </c>
      <c r="T79" s="11">
        <v>0</v>
      </c>
      <c r="U79" s="6">
        <v>0</v>
      </c>
      <c r="V79" s="6">
        <v>0</v>
      </c>
      <c r="W79" s="6">
        <v>0</v>
      </c>
      <c r="AI79" s="2">
        <v>768382.33000000007</v>
      </c>
      <c r="AJ79" s="2">
        <v>143990.1</v>
      </c>
      <c r="AK79" s="2">
        <v>13721.119999999999</v>
      </c>
      <c r="AL79" s="2">
        <v>2571.25</v>
      </c>
      <c r="AM79" s="5">
        <v>8146.18</v>
      </c>
      <c r="AN79" s="12">
        <v>0</v>
      </c>
      <c r="AO79" s="2">
        <v>0</v>
      </c>
      <c r="AP79" s="2">
        <v>0</v>
      </c>
      <c r="AQ79" s="2">
        <v>0</v>
      </c>
      <c r="AR79" s="5">
        <v>0</v>
      </c>
      <c r="AS79" s="2">
        <v>27371.18</v>
      </c>
      <c r="AT79" s="12">
        <v>24438.550000000003</v>
      </c>
      <c r="AU79" s="2">
        <v>488.77000000000004</v>
      </c>
      <c r="AV79" s="5">
        <v>0</v>
      </c>
      <c r="AX79" s="2">
        <v>768382.33000000007</v>
      </c>
      <c r="AY79" s="2">
        <v>143990.1</v>
      </c>
      <c r="AZ79" s="2">
        <v>13721.119999999999</v>
      </c>
      <c r="BA79" s="2">
        <v>2571.25</v>
      </c>
      <c r="BB79" s="5">
        <v>8146.18</v>
      </c>
      <c r="BC79" s="12">
        <v>0</v>
      </c>
      <c r="BD79" s="2">
        <v>0</v>
      </c>
      <c r="BE79" s="2">
        <v>0</v>
      </c>
      <c r="BF79" s="2">
        <v>0</v>
      </c>
      <c r="BG79" s="5">
        <v>0</v>
      </c>
      <c r="BH79" s="2">
        <v>27371.18</v>
      </c>
      <c r="BI79" s="12">
        <v>24438.550000000003</v>
      </c>
      <c r="BJ79" s="2">
        <v>488.77000000000004</v>
      </c>
      <c r="BK79" s="5">
        <v>0</v>
      </c>
      <c r="BL79" s="1" t="s">
        <v>90</v>
      </c>
    </row>
    <row r="80" spans="1:64" x14ac:dyDescent="0.3">
      <c r="A80" t="s">
        <v>608</v>
      </c>
      <c r="B80" s="1" t="s">
        <v>608</v>
      </c>
      <c r="C80" s="9" t="s">
        <v>609</v>
      </c>
      <c r="D80" s="1" t="s">
        <v>42</v>
      </c>
      <c r="E80" s="1" t="s">
        <v>88</v>
      </c>
      <c r="F80" s="10" t="s">
        <v>483</v>
      </c>
      <c r="G80" s="1">
        <v>3.5000000000000003E-2</v>
      </c>
      <c r="H80" s="1">
        <v>0.02</v>
      </c>
      <c r="I80" s="8">
        <v>44693</v>
      </c>
      <c r="J80" s="6">
        <v>0</v>
      </c>
      <c r="K80" s="6">
        <v>0</v>
      </c>
      <c r="L80" s="6">
        <v>0</v>
      </c>
      <c r="M80" s="6">
        <v>0</v>
      </c>
      <c r="N80" s="7">
        <v>0</v>
      </c>
      <c r="O80" s="6">
        <v>0</v>
      </c>
      <c r="P80" s="6">
        <v>0</v>
      </c>
      <c r="Q80" s="6">
        <v>0</v>
      </c>
      <c r="R80" s="6">
        <v>0</v>
      </c>
      <c r="S80" s="7">
        <v>0</v>
      </c>
      <c r="T80" s="11">
        <v>0</v>
      </c>
      <c r="U80" s="6">
        <v>0</v>
      </c>
      <c r="V80" s="6">
        <v>0</v>
      </c>
      <c r="W80" s="6">
        <v>0</v>
      </c>
      <c r="AI80" s="2">
        <v>524353.66</v>
      </c>
      <c r="AJ80" s="2">
        <v>117152.54000000001</v>
      </c>
      <c r="AK80" s="2">
        <v>9363.4499999999989</v>
      </c>
      <c r="AL80" s="2">
        <v>2092.0100000000002</v>
      </c>
      <c r="AM80" s="5">
        <v>5727.73</v>
      </c>
      <c r="AN80" s="12">
        <v>0</v>
      </c>
      <c r="AO80" s="2">
        <v>0</v>
      </c>
      <c r="AP80" s="2">
        <v>0</v>
      </c>
      <c r="AQ80" s="2">
        <v>0</v>
      </c>
      <c r="AR80" s="5">
        <v>0</v>
      </c>
      <c r="AS80" s="2">
        <v>19245.169999999998</v>
      </c>
      <c r="AT80" s="12">
        <v>17183.189999999999</v>
      </c>
      <c r="AU80" s="2">
        <v>343.66</v>
      </c>
      <c r="AV80" s="5">
        <v>0</v>
      </c>
      <c r="AX80" s="2">
        <v>524353.66</v>
      </c>
      <c r="AY80" s="2">
        <v>117152.54000000001</v>
      </c>
      <c r="AZ80" s="2">
        <v>9363.4499999999989</v>
      </c>
      <c r="BA80" s="2">
        <v>2092.0100000000002</v>
      </c>
      <c r="BB80" s="5">
        <v>5727.73</v>
      </c>
      <c r="BC80" s="12">
        <v>0</v>
      </c>
      <c r="BD80" s="2">
        <v>0</v>
      </c>
      <c r="BE80" s="2">
        <v>0</v>
      </c>
      <c r="BF80" s="2">
        <v>0</v>
      </c>
      <c r="BG80" s="5">
        <v>0</v>
      </c>
      <c r="BH80" s="2">
        <v>19245.169999999998</v>
      </c>
      <c r="BI80" s="12">
        <v>17183.189999999999</v>
      </c>
      <c r="BJ80" s="2">
        <v>343.66</v>
      </c>
      <c r="BK80" s="5">
        <v>0</v>
      </c>
      <c r="BL80" s="1" t="s">
        <v>90</v>
      </c>
    </row>
    <row r="81" spans="1:64" x14ac:dyDescent="0.3">
      <c r="A81" t="s">
        <v>612</v>
      </c>
      <c r="B81" s="1" t="s">
        <v>612</v>
      </c>
      <c r="C81" s="9" t="s">
        <v>613</v>
      </c>
      <c r="D81" s="1" t="s">
        <v>42</v>
      </c>
      <c r="E81" s="1" t="s">
        <v>88</v>
      </c>
      <c r="F81" s="10" t="s">
        <v>278</v>
      </c>
      <c r="G81" s="1">
        <v>3.5000000000000003E-2</v>
      </c>
      <c r="H81" s="1">
        <v>0.02</v>
      </c>
      <c r="I81" s="8">
        <v>44774</v>
      </c>
      <c r="J81" s="6">
        <v>0</v>
      </c>
      <c r="K81" s="6">
        <v>0</v>
      </c>
      <c r="L81" s="6">
        <v>0</v>
      </c>
      <c r="M81" s="6">
        <v>0</v>
      </c>
      <c r="N81" s="7">
        <v>0</v>
      </c>
      <c r="O81" s="6">
        <v>0</v>
      </c>
      <c r="P81" s="6">
        <v>0</v>
      </c>
      <c r="Q81" s="6">
        <v>0</v>
      </c>
      <c r="R81" s="6">
        <v>0</v>
      </c>
      <c r="S81" s="7">
        <v>0</v>
      </c>
      <c r="T81" s="11">
        <v>0</v>
      </c>
      <c r="U81" s="6">
        <v>0</v>
      </c>
      <c r="V81" s="6">
        <v>0</v>
      </c>
      <c r="W81" s="6">
        <v>0</v>
      </c>
      <c r="AI81" s="2">
        <v>876992.65</v>
      </c>
      <c r="AJ81" s="2">
        <v>219245.85</v>
      </c>
      <c r="AK81" s="2">
        <v>15660.579999999998</v>
      </c>
      <c r="AL81" s="2">
        <v>3915.1099999999997</v>
      </c>
      <c r="AM81" s="5">
        <v>9787.84</v>
      </c>
      <c r="AN81" s="12">
        <v>0</v>
      </c>
      <c r="AO81" s="2">
        <v>0</v>
      </c>
      <c r="AP81" s="2">
        <v>0</v>
      </c>
      <c r="AQ81" s="2">
        <v>0</v>
      </c>
      <c r="AR81" s="5">
        <v>0</v>
      </c>
      <c r="AS81" s="2">
        <v>32887.15</v>
      </c>
      <c r="AT81" s="12">
        <v>29363.53</v>
      </c>
      <c r="AU81" s="2">
        <v>587.27</v>
      </c>
      <c r="AV81" s="5">
        <v>0</v>
      </c>
      <c r="AX81" s="2">
        <v>876992.65</v>
      </c>
      <c r="AY81" s="2">
        <v>219245.85</v>
      </c>
      <c r="AZ81" s="2">
        <v>15660.579999999998</v>
      </c>
      <c r="BA81" s="2">
        <v>3915.1099999999997</v>
      </c>
      <c r="BB81" s="5">
        <v>9787.84</v>
      </c>
      <c r="BC81" s="12">
        <v>0</v>
      </c>
      <c r="BD81" s="2">
        <v>0</v>
      </c>
      <c r="BE81" s="2">
        <v>0</v>
      </c>
      <c r="BF81" s="2">
        <v>0</v>
      </c>
      <c r="BG81" s="5">
        <v>0</v>
      </c>
      <c r="BH81" s="2">
        <v>32887.15</v>
      </c>
      <c r="BI81" s="12">
        <v>29363.53</v>
      </c>
      <c r="BJ81" s="2">
        <v>587.27</v>
      </c>
      <c r="BK81" s="5">
        <v>0</v>
      </c>
      <c r="BL81" s="1" t="s">
        <v>90</v>
      </c>
    </row>
    <row r="82" spans="1:64" x14ac:dyDescent="0.3">
      <c r="A82" t="s">
        <v>636</v>
      </c>
      <c r="B82" s="1" t="s">
        <v>636</v>
      </c>
      <c r="C82" s="9" t="s">
        <v>637</v>
      </c>
      <c r="D82" s="1" t="s">
        <v>42</v>
      </c>
      <c r="E82" s="1" t="s">
        <v>88</v>
      </c>
      <c r="F82" s="10" t="s">
        <v>483</v>
      </c>
      <c r="G82" s="1">
        <v>2.5000000000000001E-2</v>
      </c>
      <c r="H82" s="1">
        <v>0.02</v>
      </c>
      <c r="I82" s="8">
        <v>44415</v>
      </c>
      <c r="J82" s="6">
        <v>0</v>
      </c>
      <c r="K82" s="6">
        <v>0</v>
      </c>
      <c r="L82" s="6">
        <v>0</v>
      </c>
      <c r="M82" s="6">
        <v>0</v>
      </c>
      <c r="N82" s="7">
        <v>0</v>
      </c>
      <c r="O82" s="6">
        <v>0</v>
      </c>
      <c r="P82" s="6">
        <v>0</v>
      </c>
      <c r="Q82" s="6">
        <v>0</v>
      </c>
      <c r="R82" s="6">
        <v>0</v>
      </c>
      <c r="S82" s="7">
        <v>0</v>
      </c>
      <c r="T82" s="11">
        <v>0</v>
      </c>
      <c r="U82" s="6">
        <v>0</v>
      </c>
      <c r="V82" s="6">
        <v>0</v>
      </c>
      <c r="W82" s="6">
        <v>0</v>
      </c>
      <c r="AI82" s="2">
        <v>1040885.05</v>
      </c>
      <c r="AJ82" s="2">
        <v>104335.85</v>
      </c>
      <c r="AK82" s="2">
        <v>18587.23</v>
      </c>
      <c r="AL82" s="2">
        <v>1863.14</v>
      </c>
      <c r="AM82" s="5">
        <v>10225.19</v>
      </c>
      <c r="AN82" s="12">
        <v>0</v>
      </c>
      <c r="AO82" s="2">
        <v>0</v>
      </c>
      <c r="AP82" s="2">
        <v>0</v>
      </c>
      <c r="AQ82" s="2">
        <v>0</v>
      </c>
      <c r="AR82" s="5">
        <v>0</v>
      </c>
      <c r="AS82" s="2">
        <v>34356.629999999997</v>
      </c>
      <c r="AT82" s="12">
        <v>30675.559999999998</v>
      </c>
      <c r="AU82" s="2">
        <v>613.51</v>
      </c>
      <c r="AV82" s="5">
        <v>0</v>
      </c>
      <c r="AX82" s="2">
        <v>1040885.05</v>
      </c>
      <c r="AY82" s="2">
        <v>104335.85</v>
      </c>
      <c r="AZ82" s="2">
        <v>18587.23</v>
      </c>
      <c r="BA82" s="2">
        <v>1863.14</v>
      </c>
      <c r="BB82" s="5">
        <v>10225.19</v>
      </c>
      <c r="BC82" s="12">
        <v>0</v>
      </c>
      <c r="BD82" s="2">
        <v>0</v>
      </c>
      <c r="BE82" s="2">
        <v>0</v>
      </c>
      <c r="BF82" s="2">
        <v>0</v>
      </c>
      <c r="BG82" s="5">
        <v>0</v>
      </c>
      <c r="BH82" s="2">
        <v>34356.629999999997</v>
      </c>
      <c r="BI82" s="12">
        <v>30675.559999999998</v>
      </c>
      <c r="BJ82" s="2">
        <v>613.51</v>
      </c>
      <c r="BK82" s="5">
        <v>0</v>
      </c>
      <c r="BL82" s="1" t="s">
        <v>90</v>
      </c>
    </row>
    <row r="83" spans="1:64" x14ac:dyDescent="0.3">
      <c r="A83" t="s">
        <v>673</v>
      </c>
      <c r="B83" s="1" t="s">
        <v>673</v>
      </c>
      <c r="C83" s="9" t="s">
        <v>674</v>
      </c>
      <c r="D83" s="1" t="s">
        <v>42</v>
      </c>
      <c r="E83" s="1" t="s">
        <v>88</v>
      </c>
      <c r="F83" s="10" t="s">
        <v>278</v>
      </c>
      <c r="G83" s="1">
        <v>0</v>
      </c>
      <c r="H83" s="1">
        <v>0.02</v>
      </c>
      <c r="I83" s="8">
        <v>45171</v>
      </c>
      <c r="J83" s="6">
        <v>0</v>
      </c>
      <c r="K83" s="6">
        <v>0</v>
      </c>
      <c r="L83" s="6">
        <v>0</v>
      </c>
      <c r="M83" s="6">
        <v>0</v>
      </c>
      <c r="N83" s="7">
        <v>0</v>
      </c>
      <c r="O83" s="6">
        <v>0</v>
      </c>
      <c r="P83" s="6">
        <v>0</v>
      </c>
      <c r="Q83" s="6">
        <v>0</v>
      </c>
      <c r="R83" s="6">
        <v>0</v>
      </c>
      <c r="S83" s="7">
        <v>0</v>
      </c>
      <c r="T83" s="11">
        <v>0</v>
      </c>
      <c r="U83" s="6">
        <v>0</v>
      </c>
      <c r="V83" s="6">
        <v>0</v>
      </c>
      <c r="W83" s="6">
        <v>0</v>
      </c>
      <c r="AI83" s="2">
        <v>285144</v>
      </c>
      <c r="AJ83" s="2">
        <v>60568</v>
      </c>
      <c r="AK83" s="2">
        <v>5091.8599999999997</v>
      </c>
      <c r="AL83" s="2">
        <v>1081.57</v>
      </c>
      <c r="AM83" s="5">
        <v>3086.71</v>
      </c>
      <c r="AN83" s="12">
        <v>0</v>
      </c>
      <c r="AO83" s="2">
        <v>0</v>
      </c>
      <c r="AP83" s="2">
        <v>0</v>
      </c>
      <c r="AQ83" s="2">
        <v>0</v>
      </c>
      <c r="AR83" s="5">
        <v>0</v>
      </c>
      <c r="AS83" s="2">
        <v>10371.36</v>
      </c>
      <c r="AT83" s="12">
        <v>9260.14</v>
      </c>
      <c r="AU83" s="2">
        <v>185.2</v>
      </c>
      <c r="AV83" s="5">
        <v>0</v>
      </c>
      <c r="AX83" s="2">
        <v>285144</v>
      </c>
      <c r="AY83" s="2">
        <v>60568</v>
      </c>
      <c r="AZ83" s="2">
        <v>5091.8599999999997</v>
      </c>
      <c r="BA83" s="2">
        <v>1081.57</v>
      </c>
      <c r="BB83" s="5">
        <v>3086.71</v>
      </c>
      <c r="BC83" s="12">
        <v>0</v>
      </c>
      <c r="BD83" s="2">
        <v>0</v>
      </c>
      <c r="BE83" s="2">
        <v>0</v>
      </c>
      <c r="BF83" s="2">
        <v>0</v>
      </c>
      <c r="BG83" s="5">
        <v>0</v>
      </c>
      <c r="BH83" s="2">
        <v>10371.36</v>
      </c>
      <c r="BI83" s="12">
        <v>9260.14</v>
      </c>
      <c r="BJ83" s="2">
        <v>185.2</v>
      </c>
      <c r="BK83" s="5">
        <v>0</v>
      </c>
      <c r="BL83" s="1" t="s">
        <v>90</v>
      </c>
    </row>
    <row r="84" spans="1:64" x14ac:dyDescent="0.3">
      <c r="A84" t="s">
        <v>682</v>
      </c>
      <c r="B84" s="1" t="s">
        <v>682</v>
      </c>
      <c r="C84" s="9" t="s">
        <v>683</v>
      </c>
      <c r="D84" s="1" t="s">
        <v>42</v>
      </c>
      <c r="E84" s="1" t="s">
        <v>88</v>
      </c>
      <c r="F84" s="10" t="s">
        <v>483</v>
      </c>
      <c r="G84" s="1">
        <v>0</v>
      </c>
      <c r="H84" s="1">
        <v>0.02</v>
      </c>
      <c r="I84" s="8">
        <v>45501</v>
      </c>
      <c r="J84" s="6">
        <v>0</v>
      </c>
      <c r="K84" s="6">
        <v>0</v>
      </c>
      <c r="L84" s="6">
        <v>0</v>
      </c>
      <c r="M84" s="6">
        <v>0</v>
      </c>
      <c r="N84" s="7">
        <v>0</v>
      </c>
      <c r="O84" s="6">
        <v>0</v>
      </c>
      <c r="P84" s="6">
        <v>0</v>
      </c>
      <c r="Q84" s="6">
        <v>0</v>
      </c>
      <c r="R84" s="6">
        <v>0</v>
      </c>
      <c r="S84" s="7">
        <v>0</v>
      </c>
      <c r="T84" s="11">
        <v>0</v>
      </c>
      <c r="U84" s="6">
        <v>0</v>
      </c>
      <c r="V84" s="6">
        <v>0</v>
      </c>
      <c r="W84" s="6">
        <v>0</v>
      </c>
      <c r="AI84" s="2">
        <v>621048.6</v>
      </c>
      <c r="AJ84" s="2">
        <v>112757.6</v>
      </c>
      <c r="AK84" s="2">
        <v>11090.15</v>
      </c>
      <c r="AL84" s="2">
        <v>2013.53</v>
      </c>
      <c r="AM84" s="5">
        <v>6551.84</v>
      </c>
      <c r="AN84" s="12">
        <v>0</v>
      </c>
      <c r="AO84" s="2">
        <v>0</v>
      </c>
      <c r="AP84" s="2">
        <v>0</v>
      </c>
      <c r="AQ84" s="2">
        <v>0</v>
      </c>
      <c r="AR84" s="5">
        <v>0</v>
      </c>
      <c r="AS84" s="2">
        <v>22014.18</v>
      </c>
      <c r="AT84" s="12">
        <v>19655.52</v>
      </c>
      <c r="AU84" s="2">
        <v>393.11</v>
      </c>
      <c r="AV84" s="5">
        <v>0</v>
      </c>
      <c r="AX84" s="2">
        <v>621048.6</v>
      </c>
      <c r="AY84" s="2">
        <v>112757.6</v>
      </c>
      <c r="AZ84" s="2">
        <v>11090.15</v>
      </c>
      <c r="BA84" s="2">
        <v>2013.53</v>
      </c>
      <c r="BB84" s="5">
        <v>6551.84</v>
      </c>
      <c r="BC84" s="12">
        <v>0</v>
      </c>
      <c r="BD84" s="2">
        <v>0</v>
      </c>
      <c r="BE84" s="2">
        <v>0</v>
      </c>
      <c r="BF84" s="2">
        <v>0</v>
      </c>
      <c r="BG84" s="5">
        <v>0</v>
      </c>
      <c r="BH84" s="2">
        <v>22014.18</v>
      </c>
      <c r="BI84" s="12">
        <v>19655.52</v>
      </c>
      <c r="BJ84" s="2">
        <v>393.11</v>
      </c>
      <c r="BK84" s="5">
        <v>0</v>
      </c>
      <c r="BL84" s="1" t="s">
        <v>90</v>
      </c>
    </row>
    <row r="85" spans="1:64" x14ac:dyDescent="0.3">
      <c r="A85" t="s">
        <v>771</v>
      </c>
      <c r="B85" s="1" t="s">
        <v>771</v>
      </c>
      <c r="C85" s="9" t="s">
        <v>772</v>
      </c>
      <c r="D85" s="1" t="s">
        <v>42</v>
      </c>
      <c r="E85" s="1" t="s">
        <v>88</v>
      </c>
      <c r="F85" s="10" t="s">
        <v>483</v>
      </c>
      <c r="G85" s="1">
        <v>0</v>
      </c>
      <c r="H85" s="1">
        <v>0.02</v>
      </c>
      <c r="I85" s="8">
        <v>44612</v>
      </c>
      <c r="J85" s="6">
        <v>0</v>
      </c>
      <c r="K85" s="6">
        <v>0</v>
      </c>
      <c r="L85" s="6">
        <v>0</v>
      </c>
      <c r="M85" s="6">
        <v>0</v>
      </c>
      <c r="N85" s="7">
        <v>0</v>
      </c>
      <c r="O85" s="6">
        <v>0</v>
      </c>
      <c r="P85" s="6">
        <v>0</v>
      </c>
      <c r="Q85" s="6">
        <v>0</v>
      </c>
      <c r="R85" s="6">
        <v>0</v>
      </c>
      <c r="S85" s="7">
        <v>0</v>
      </c>
      <c r="T85" s="11">
        <v>0</v>
      </c>
      <c r="U85" s="6">
        <v>0</v>
      </c>
      <c r="V85" s="6">
        <v>0</v>
      </c>
      <c r="W85" s="6">
        <v>0</v>
      </c>
      <c r="AI85" s="2">
        <v>786252.8600000001</v>
      </c>
      <c r="AJ85" s="2">
        <v>116103.48</v>
      </c>
      <c r="AK85" s="2">
        <v>14040.23</v>
      </c>
      <c r="AL85" s="2">
        <v>2073.2800000000002</v>
      </c>
      <c r="AM85" s="5">
        <v>8056.75</v>
      </c>
      <c r="AN85" s="12">
        <v>0</v>
      </c>
      <c r="AO85" s="2">
        <v>0</v>
      </c>
      <c r="AP85" s="2">
        <v>0</v>
      </c>
      <c r="AQ85" s="2">
        <v>0</v>
      </c>
      <c r="AR85" s="5">
        <v>0</v>
      </c>
      <c r="AS85" s="2">
        <v>27070.69</v>
      </c>
      <c r="AT85" s="12">
        <v>24170.260000000002</v>
      </c>
      <c r="AU85" s="2">
        <v>483.41</v>
      </c>
      <c r="AV85" s="5">
        <v>0</v>
      </c>
      <c r="AX85" s="2">
        <v>786252.8600000001</v>
      </c>
      <c r="AY85" s="2">
        <v>116103.48</v>
      </c>
      <c r="AZ85" s="2">
        <v>14040.23</v>
      </c>
      <c r="BA85" s="2">
        <v>2073.2800000000002</v>
      </c>
      <c r="BB85" s="5">
        <v>8056.75</v>
      </c>
      <c r="BC85" s="12">
        <v>0</v>
      </c>
      <c r="BD85" s="2">
        <v>0</v>
      </c>
      <c r="BE85" s="2">
        <v>0</v>
      </c>
      <c r="BF85" s="2">
        <v>0</v>
      </c>
      <c r="BG85" s="5">
        <v>0</v>
      </c>
      <c r="BH85" s="2">
        <v>27070.69</v>
      </c>
      <c r="BI85" s="12">
        <v>24170.260000000002</v>
      </c>
      <c r="BJ85" s="2">
        <v>483.41</v>
      </c>
      <c r="BK85" s="5">
        <v>0</v>
      </c>
      <c r="BL85" s="1" t="s">
        <v>90</v>
      </c>
    </row>
    <row r="86" spans="1:64" x14ac:dyDescent="0.3">
      <c r="A86" t="s">
        <v>783</v>
      </c>
      <c r="B86" s="1" t="s">
        <v>783</v>
      </c>
      <c r="C86" s="9" t="s">
        <v>784</v>
      </c>
      <c r="D86" s="1" t="s">
        <v>42</v>
      </c>
      <c r="E86" s="1" t="s">
        <v>88</v>
      </c>
      <c r="F86" s="10" t="s">
        <v>278</v>
      </c>
      <c r="G86" s="1">
        <v>0</v>
      </c>
      <c r="H86" s="1">
        <v>0.02</v>
      </c>
      <c r="I86" s="8">
        <v>44768</v>
      </c>
      <c r="J86" s="6">
        <v>0</v>
      </c>
      <c r="K86" s="6">
        <v>0</v>
      </c>
      <c r="L86" s="6">
        <v>0</v>
      </c>
      <c r="M86" s="6">
        <v>0</v>
      </c>
      <c r="N86" s="7">
        <v>0</v>
      </c>
      <c r="O86" s="6">
        <v>0</v>
      </c>
      <c r="P86" s="6">
        <v>0</v>
      </c>
      <c r="Q86" s="6">
        <v>0</v>
      </c>
      <c r="R86" s="6">
        <v>0</v>
      </c>
      <c r="S86" s="7">
        <v>0</v>
      </c>
      <c r="T86" s="11">
        <v>0</v>
      </c>
      <c r="U86" s="6">
        <v>0</v>
      </c>
      <c r="V86" s="6">
        <v>0</v>
      </c>
      <c r="W86" s="6">
        <v>0</v>
      </c>
      <c r="AI86" s="2">
        <v>1164225.55</v>
      </c>
      <c r="AJ86" s="2">
        <v>166490.09</v>
      </c>
      <c r="AK86" s="2">
        <v>20789.739999999998</v>
      </c>
      <c r="AL86" s="2">
        <v>2973.0299999999997</v>
      </c>
      <c r="AM86" s="5">
        <v>11881.39</v>
      </c>
      <c r="AN86" s="12">
        <v>0</v>
      </c>
      <c r="AO86" s="2">
        <v>0</v>
      </c>
      <c r="AP86" s="2">
        <v>0</v>
      </c>
      <c r="AQ86" s="2">
        <v>0</v>
      </c>
      <c r="AR86" s="5">
        <v>0</v>
      </c>
      <c r="AS86" s="2">
        <v>39921.46</v>
      </c>
      <c r="AT86" s="12">
        <v>35644.159999999996</v>
      </c>
      <c r="AU86" s="2">
        <v>712.88</v>
      </c>
      <c r="AV86" s="5">
        <v>0</v>
      </c>
      <c r="AX86" s="2">
        <v>1164225.55</v>
      </c>
      <c r="AY86" s="2">
        <v>166490.09</v>
      </c>
      <c r="AZ86" s="2">
        <v>20789.739999999998</v>
      </c>
      <c r="BA86" s="2">
        <v>2973.0299999999997</v>
      </c>
      <c r="BB86" s="5">
        <v>11881.39</v>
      </c>
      <c r="BC86" s="12">
        <v>0</v>
      </c>
      <c r="BD86" s="2">
        <v>0</v>
      </c>
      <c r="BE86" s="2">
        <v>0</v>
      </c>
      <c r="BF86" s="2">
        <v>0</v>
      </c>
      <c r="BG86" s="5">
        <v>0</v>
      </c>
      <c r="BH86" s="2">
        <v>39921.46</v>
      </c>
      <c r="BI86" s="12">
        <v>35644.159999999996</v>
      </c>
      <c r="BJ86" s="2">
        <v>712.88</v>
      </c>
      <c r="BK86" s="5">
        <v>0</v>
      </c>
      <c r="BL86" s="1" t="s">
        <v>90</v>
      </c>
    </row>
    <row r="87" spans="1:64" x14ac:dyDescent="0.3">
      <c r="A87" t="s">
        <v>797</v>
      </c>
      <c r="B87" s="1" t="s">
        <v>797</v>
      </c>
      <c r="C87" s="9" t="s">
        <v>798</v>
      </c>
      <c r="D87" s="1" t="s">
        <v>42</v>
      </c>
      <c r="E87" s="1" t="s">
        <v>88</v>
      </c>
      <c r="F87" s="10" t="s">
        <v>278</v>
      </c>
      <c r="G87" s="1">
        <v>3.5000000000000003E-2</v>
      </c>
      <c r="H87" s="1">
        <v>0.02</v>
      </c>
      <c r="I87" s="8">
        <v>45003</v>
      </c>
      <c r="J87" s="6">
        <v>0</v>
      </c>
      <c r="K87" s="6">
        <v>0</v>
      </c>
      <c r="L87" s="6">
        <v>0</v>
      </c>
      <c r="M87" s="6">
        <v>0</v>
      </c>
      <c r="N87" s="7">
        <v>0</v>
      </c>
      <c r="O87" s="6">
        <v>0</v>
      </c>
      <c r="P87" s="6">
        <v>0</v>
      </c>
      <c r="Q87" s="6">
        <v>0</v>
      </c>
      <c r="R87" s="6">
        <v>0</v>
      </c>
      <c r="S87" s="7">
        <v>0</v>
      </c>
      <c r="T87" s="11">
        <v>0</v>
      </c>
      <c r="U87" s="6">
        <v>0</v>
      </c>
      <c r="V87" s="6">
        <v>0</v>
      </c>
      <c r="W87" s="6">
        <v>0</v>
      </c>
      <c r="AI87" s="2">
        <v>446392.6</v>
      </c>
      <c r="AJ87" s="2">
        <v>121582</v>
      </c>
      <c r="AK87" s="2">
        <v>7971.29</v>
      </c>
      <c r="AL87" s="2">
        <v>2171.1099999999997</v>
      </c>
      <c r="AM87" s="5">
        <v>5071.2</v>
      </c>
      <c r="AN87" s="12">
        <v>0</v>
      </c>
      <c r="AO87" s="2">
        <v>0</v>
      </c>
      <c r="AP87" s="2">
        <v>0</v>
      </c>
      <c r="AQ87" s="2">
        <v>0</v>
      </c>
      <c r="AR87" s="5">
        <v>0</v>
      </c>
      <c r="AS87" s="2">
        <v>17039.23</v>
      </c>
      <c r="AT87" s="12">
        <v>15213.599999999999</v>
      </c>
      <c r="AU87" s="2">
        <v>304.27</v>
      </c>
      <c r="AV87" s="5">
        <v>0</v>
      </c>
      <c r="AX87" s="2">
        <v>446392.6</v>
      </c>
      <c r="AY87" s="2">
        <v>121582</v>
      </c>
      <c r="AZ87" s="2">
        <v>7971.29</v>
      </c>
      <c r="BA87" s="2">
        <v>2171.1099999999997</v>
      </c>
      <c r="BB87" s="5">
        <v>5071.2</v>
      </c>
      <c r="BC87" s="12">
        <v>0</v>
      </c>
      <c r="BD87" s="2">
        <v>0</v>
      </c>
      <c r="BE87" s="2">
        <v>0</v>
      </c>
      <c r="BF87" s="2">
        <v>0</v>
      </c>
      <c r="BG87" s="5">
        <v>0</v>
      </c>
      <c r="BH87" s="2">
        <v>17039.23</v>
      </c>
      <c r="BI87" s="12">
        <v>15213.599999999999</v>
      </c>
      <c r="BJ87" s="2">
        <v>304.27</v>
      </c>
      <c r="BK87" s="5">
        <v>0</v>
      </c>
      <c r="BL87" s="1" t="s">
        <v>90</v>
      </c>
    </row>
    <row r="88" spans="1:64" x14ac:dyDescent="0.3">
      <c r="A88" t="s">
        <v>837</v>
      </c>
      <c r="B88" s="1" t="s">
        <v>837</v>
      </c>
      <c r="C88" s="9" t="s">
        <v>838</v>
      </c>
      <c r="D88" s="1" t="s">
        <v>42</v>
      </c>
      <c r="E88" s="1" t="s">
        <v>88</v>
      </c>
      <c r="F88" s="10" t="s">
        <v>483</v>
      </c>
      <c r="G88" s="1">
        <v>0</v>
      </c>
      <c r="H88" s="1">
        <v>0.02</v>
      </c>
      <c r="I88" s="8">
        <v>45051</v>
      </c>
      <c r="J88" s="6">
        <v>0</v>
      </c>
      <c r="K88" s="6">
        <v>0</v>
      </c>
      <c r="L88" s="6">
        <v>0</v>
      </c>
      <c r="M88" s="6">
        <v>0</v>
      </c>
      <c r="N88" s="7">
        <v>0</v>
      </c>
      <c r="O88" s="6">
        <v>0</v>
      </c>
      <c r="P88" s="6">
        <v>0</v>
      </c>
      <c r="Q88" s="6">
        <v>0</v>
      </c>
      <c r="R88" s="6">
        <v>0</v>
      </c>
      <c r="S88" s="7">
        <v>0</v>
      </c>
      <c r="T88" s="11">
        <v>0</v>
      </c>
      <c r="U88" s="6">
        <v>0</v>
      </c>
      <c r="V88" s="6">
        <v>0</v>
      </c>
      <c r="W88" s="6">
        <v>0</v>
      </c>
      <c r="AI88" s="2">
        <v>582147</v>
      </c>
      <c r="AJ88" s="2">
        <v>185514</v>
      </c>
      <c r="AK88" s="2">
        <v>10395.48</v>
      </c>
      <c r="AL88" s="2">
        <v>3312.75</v>
      </c>
      <c r="AM88" s="5">
        <v>6854.1100000000006</v>
      </c>
      <c r="AN88" s="12">
        <v>0</v>
      </c>
      <c r="AO88" s="2">
        <v>0</v>
      </c>
      <c r="AP88" s="2">
        <v>0</v>
      </c>
      <c r="AQ88" s="2">
        <v>0</v>
      </c>
      <c r="AR88" s="5">
        <v>0</v>
      </c>
      <c r="AS88" s="2">
        <v>23029.82</v>
      </c>
      <c r="AT88" s="12">
        <v>20562.34</v>
      </c>
      <c r="AU88" s="2">
        <v>411.24</v>
      </c>
      <c r="AV88" s="5">
        <v>0</v>
      </c>
      <c r="AX88" s="2">
        <v>582147</v>
      </c>
      <c r="AY88" s="2">
        <v>185514</v>
      </c>
      <c r="AZ88" s="2">
        <v>10395.48</v>
      </c>
      <c r="BA88" s="2">
        <v>3312.75</v>
      </c>
      <c r="BB88" s="5">
        <v>6854.1100000000006</v>
      </c>
      <c r="BC88" s="12">
        <v>0</v>
      </c>
      <c r="BD88" s="2">
        <v>0</v>
      </c>
      <c r="BE88" s="2">
        <v>0</v>
      </c>
      <c r="BF88" s="2">
        <v>0</v>
      </c>
      <c r="BG88" s="5">
        <v>0</v>
      </c>
      <c r="BH88" s="2">
        <v>23029.82</v>
      </c>
      <c r="BI88" s="12">
        <v>20562.34</v>
      </c>
      <c r="BJ88" s="2">
        <v>411.24</v>
      </c>
      <c r="BK88" s="5">
        <v>0</v>
      </c>
      <c r="BL88" s="1" t="s">
        <v>90</v>
      </c>
    </row>
    <row r="89" spans="1:64" x14ac:dyDescent="0.3">
      <c r="A89" t="s">
        <v>1008</v>
      </c>
      <c r="B89" s="1" t="s">
        <v>1009</v>
      </c>
      <c r="C89" s="9" t="s">
        <v>1010</v>
      </c>
      <c r="D89" s="1" t="s">
        <v>42</v>
      </c>
      <c r="E89" s="1" t="s">
        <v>88</v>
      </c>
      <c r="F89" s="10" t="s">
        <v>278</v>
      </c>
      <c r="G89" s="1">
        <v>0</v>
      </c>
      <c r="H89" s="1">
        <v>0.02</v>
      </c>
      <c r="I89" s="8">
        <v>44454</v>
      </c>
      <c r="J89" s="6">
        <v>0</v>
      </c>
      <c r="K89" s="6">
        <v>0</v>
      </c>
      <c r="L89" s="6">
        <v>0</v>
      </c>
      <c r="M89" s="6">
        <v>0</v>
      </c>
      <c r="N89" s="7">
        <v>0</v>
      </c>
      <c r="O89" s="6">
        <v>0</v>
      </c>
      <c r="P89" s="6">
        <v>0</v>
      </c>
      <c r="Q89" s="6">
        <v>0</v>
      </c>
      <c r="R89" s="6">
        <v>0</v>
      </c>
      <c r="S89" s="7">
        <v>0</v>
      </c>
      <c r="T89" s="11">
        <v>0</v>
      </c>
      <c r="U89" s="6">
        <v>0</v>
      </c>
      <c r="V89" s="6">
        <v>0</v>
      </c>
      <c r="W89" s="6">
        <v>0</v>
      </c>
      <c r="AI89" s="2">
        <v>417263.33999999997</v>
      </c>
      <c r="AJ89" s="2">
        <v>157658.46</v>
      </c>
      <c r="AK89" s="2">
        <v>7451.14</v>
      </c>
      <c r="AL89" s="2">
        <v>2815.33</v>
      </c>
      <c r="AM89" s="5">
        <v>5133.2300000000005</v>
      </c>
      <c r="AN89" s="12">
        <v>0</v>
      </c>
      <c r="AO89" s="2">
        <v>0</v>
      </c>
      <c r="AP89" s="2">
        <v>0</v>
      </c>
      <c r="AQ89" s="2">
        <v>0</v>
      </c>
      <c r="AR89" s="5">
        <v>0</v>
      </c>
      <c r="AS89" s="2">
        <v>17247.66</v>
      </c>
      <c r="AT89" s="12">
        <v>15399.699999999999</v>
      </c>
      <c r="AU89" s="2">
        <v>307.99</v>
      </c>
      <c r="AV89" s="5">
        <v>0</v>
      </c>
      <c r="AX89" s="2">
        <v>417263.33999999997</v>
      </c>
      <c r="AY89" s="2">
        <v>157658.46</v>
      </c>
      <c r="AZ89" s="2">
        <v>7451.14</v>
      </c>
      <c r="BA89" s="2">
        <v>2815.33</v>
      </c>
      <c r="BB89" s="5">
        <v>5133.2300000000005</v>
      </c>
      <c r="BC89" s="12">
        <v>0</v>
      </c>
      <c r="BD89" s="2">
        <v>0</v>
      </c>
      <c r="BE89" s="2">
        <v>0</v>
      </c>
      <c r="BF89" s="2">
        <v>0</v>
      </c>
      <c r="BG89" s="5">
        <v>0</v>
      </c>
      <c r="BH89" s="2">
        <v>17247.66</v>
      </c>
      <c r="BI89" s="12">
        <v>15399.699999999999</v>
      </c>
      <c r="BJ89" s="2">
        <v>307.99</v>
      </c>
      <c r="BK89" s="5">
        <v>0</v>
      </c>
      <c r="BL89" s="1" t="s">
        <v>90</v>
      </c>
    </row>
    <row r="90" spans="1:64" x14ac:dyDescent="0.3">
      <c r="A90" t="s">
        <v>1268</v>
      </c>
      <c r="B90" s="1" t="s">
        <v>1268</v>
      </c>
      <c r="C90" s="9" t="s">
        <v>1269</v>
      </c>
      <c r="D90" s="1" t="s">
        <v>42</v>
      </c>
      <c r="E90" s="1" t="s">
        <v>88</v>
      </c>
      <c r="F90" s="10" t="s">
        <v>483</v>
      </c>
      <c r="G90" s="1">
        <v>0</v>
      </c>
      <c r="H90" s="1">
        <v>0.02</v>
      </c>
      <c r="I90" s="8">
        <v>45143</v>
      </c>
      <c r="J90" s="6">
        <v>0</v>
      </c>
      <c r="K90" s="6">
        <v>0</v>
      </c>
      <c r="L90" s="6">
        <v>0</v>
      </c>
      <c r="M90" s="6">
        <v>0</v>
      </c>
      <c r="N90" s="7">
        <v>0</v>
      </c>
      <c r="O90" s="6">
        <v>0</v>
      </c>
      <c r="P90" s="6">
        <v>0</v>
      </c>
      <c r="Q90" s="6">
        <v>0</v>
      </c>
      <c r="R90" s="6">
        <v>0</v>
      </c>
      <c r="S90" s="7">
        <v>0</v>
      </c>
      <c r="T90" s="11">
        <v>0</v>
      </c>
      <c r="U90" s="6">
        <v>0</v>
      </c>
      <c r="V90" s="6">
        <v>0</v>
      </c>
      <c r="W90" s="6">
        <v>0</v>
      </c>
      <c r="AI90" s="2">
        <v>486045</v>
      </c>
      <c r="AJ90" s="2">
        <v>82432</v>
      </c>
      <c r="AK90" s="2">
        <v>8679.3700000000008</v>
      </c>
      <c r="AL90" s="2">
        <v>1472</v>
      </c>
      <c r="AM90" s="5">
        <v>5075.6899999999996</v>
      </c>
      <c r="AN90" s="12">
        <v>0</v>
      </c>
      <c r="AO90" s="2">
        <v>0</v>
      </c>
      <c r="AP90" s="2">
        <v>0</v>
      </c>
      <c r="AQ90" s="2">
        <v>0</v>
      </c>
      <c r="AR90" s="5">
        <v>0</v>
      </c>
      <c r="AS90" s="2">
        <v>17054.310000000001</v>
      </c>
      <c r="AT90" s="12">
        <v>15227.060000000001</v>
      </c>
      <c r="AU90" s="2">
        <v>304.54000000000002</v>
      </c>
      <c r="AV90" s="5">
        <v>0</v>
      </c>
      <c r="AX90" s="2">
        <v>486045</v>
      </c>
      <c r="AY90" s="2">
        <v>82432</v>
      </c>
      <c r="AZ90" s="2">
        <v>8679.3700000000008</v>
      </c>
      <c r="BA90" s="2">
        <v>1472</v>
      </c>
      <c r="BB90" s="5">
        <v>5075.6899999999996</v>
      </c>
      <c r="BC90" s="12">
        <v>0</v>
      </c>
      <c r="BD90" s="2">
        <v>0</v>
      </c>
      <c r="BE90" s="2">
        <v>0</v>
      </c>
      <c r="BF90" s="2">
        <v>0</v>
      </c>
      <c r="BG90" s="5">
        <v>0</v>
      </c>
      <c r="BH90" s="2">
        <v>17054.310000000001</v>
      </c>
      <c r="BI90" s="12">
        <v>15227.060000000001</v>
      </c>
      <c r="BJ90" s="2">
        <v>304.54000000000002</v>
      </c>
      <c r="BK90" s="5">
        <v>0</v>
      </c>
      <c r="BL90" s="1" t="s">
        <v>90</v>
      </c>
    </row>
    <row r="91" spans="1:64" x14ac:dyDescent="0.3">
      <c r="A91" t="s">
        <v>142</v>
      </c>
      <c r="B91" s="1" t="s">
        <v>142</v>
      </c>
      <c r="C91" s="9" t="s">
        <v>143</v>
      </c>
      <c r="D91" s="1" t="s">
        <v>43</v>
      </c>
      <c r="E91" s="1" t="s">
        <v>135</v>
      </c>
      <c r="F91" s="10" t="s">
        <v>144</v>
      </c>
      <c r="G91" s="1">
        <v>2.5000000000000001E-2</v>
      </c>
      <c r="H91" s="1">
        <v>0.02</v>
      </c>
      <c r="I91" s="8">
        <v>44009</v>
      </c>
      <c r="J91" s="6">
        <v>0</v>
      </c>
      <c r="K91" s="6">
        <v>0</v>
      </c>
      <c r="L91" s="6">
        <v>0</v>
      </c>
      <c r="M91" s="6">
        <v>0</v>
      </c>
      <c r="N91" s="7">
        <v>0</v>
      </c>
      <c r="O91" s="6">
        <v>0</v>
      </c>
      <c r="P91" s="6">
        <v>0</v>
      </c>
      <c r="Q91" s="6">
        <v>0</v>
      </c>
      <c r="R91" s="6">
        <v>0</v>
      </c>
      <c r="S91" s="7">
        <v>0</v>
      </c>
      <c r="T91" s="11">
        <v>0</v>
      </c>
      <c r="U91" s="6">
        <v>0</v>
      </c>
      <c r="V91" s="6">
        <v>0</v>
      </c>
      <c r="W91" s="6">
        <v>0</v>
      </c>
      <c r="AI91" s="2">
        <v>807507.71</v>
      </c>
      <c r="AJ91" s="2">
        <v>116161.27</v>
      </c>
      <c r="AK91" s="2">
        <v>14419.78</v>
      </c>
      <c r="AL91" s="2">
        <v>2074.31</v>
      </c>
      <c r="AM91" s="5">
        <v>8247.0400000000009</v>
      </c>
      <c r="AN91" s="12">
        <v>0</v>
      </c>
      <c r="AO91" s="2">
        <v>0</v>
      </c>
      <c r="AP91" s="2">
        <v>0</v>
      </c>
      <c r="AQ91" s="2">
        <v>0</v>
      </c>
      <c r="AR91" s="5">
        <v>0</v>
      </c>
      <c r="AS91" s="2">
        <v>27710.07</v>
      </c>
      <c r="AT91" s="12">
        <v>24741.13</v>
      </c>
      <c r="AU91" s="2">
        <v>494.82</v>
      </c>
      <c r="AV91" s="5">
        <v>0</v>
      </c>
      <c r="AX91" s="2">
        <v>807507.71</v>
      </c>
      <c r="AY91" s="2">
        <v>116161.27</v>
      </c>
      <c r="AZ91" s="2">
        <v>14419.78</v>
      </c>
      <c r="BA91" s="2">
        <v>2074.31</v>
      </c>
      <c r="BB91" s="5">
        <v>8247.0400000000009</v>
      </c>
      <c r="BC91" s="12">
        <v>0</v>
      </c>
      <c r="BD91" s="2">
        <v>0</v>
      </c>
      <c r="BE91" s="2">
        <v>0</v>
      </c>
      <c r="BF91" s="2">
        <v>0</v>
      </c>
      <c r="BG91" s="5">
        <v>0</v>
      </c>
      <c r="BH91" s="2">
        <v>27710.07</v>
      </c>
      <c r="BI91" s="12">
        <v>24741.13</v>
      </c>
      <c r="BJ91" s="2">
        <v>494.82</v>
      </c>
      <c r="BK91" s="5">
        <v>0</v>
      </c>
      <c r="BL91" s="1" t="s">
        <v>137</v>
      </c>
    </row>
    <row r="92" spans="1:64" x14ac:dyDescent="0.3">
      <c r="A92" t="s">
        <v>325</v>
      </c>
      <c r="B92" s="1" t="s">
        <v>325</v>
      </c>
      <c r="C92" s="9" t="s">
        <v>326</v>
      </c>
      <c r="D92" s="1" t="s">
        <v>43</v>
      </c>
      <c r="E92" s="1" t="s">
        <v>135</v>
      </c>
      <c r="F92" s="10" t="s">
        <v>327</v>
      </c>
      <c r="G92" s="1">
        <v>2.5000000000000001E-2</v>
      </c>
      <c r="H92" s="1">
        <v>0.02</v>
      </c>
      <c r="I92" s="8">
        <v>44183</v>
      </c>
      <c r="J92" s="6">
        <v>0</v>
      </c>
      <c r="K92" s="6">
        <v>0</v>
      </c>
      <c r="L92" s="6">
        <v>0</v>
      </c>
      <c r="M92" s="6">
        <v>0</v>
      </c>
      <c r="N92" s="7">
        <v>0</v>
      </c>
      <c r="O92" s="6">
        <v>0</v>
      </c>
      <c r="P92" s="6">
        <v>0</v>
      </c>
      <c r="Q92" s="6">
        <v>0</v>
      </c>
      <c r="R92" s="6">
        <v>0</v>
      </c>
      <c r="S92" s="7">
        <v>0</v>
      </c>
      <c r="T92" s="11">
        <v>0</v>
      </c>
      <c r="U92" s="6">
        <v>0</v>
      </c>
      <c r="V92" s="6">
        <v>0</v>
      </c>
      <c r="W92" s="6">
        <v>0</v>
      </c>
      <c r="AI92" s="2">
        <v>457561.58</v>
      </c>
      <c r="AJ92" s="2">
        <v>32766.41</v>
      </c>
      <c r="AK92" s="2">
        <v>8170.74</v>
      </c>
      <c r="AL92" s="2">
        <v>585.11</v>
      </c>
      <c r="AM92" s="5">
        <v>4377.93</v>
      </c>
      <c r="AN92" s="12">
        <v>0</v>
      </c>
      <c r="AO92" s="2">
        <v>0</v>
      </c>
      <c r="AP92" s="2">
        <v>0</v>
      </c>
      <c r="AQ92" s="2">
        <v>0</v>
      </c>
      <c r="AR92" s="5">
        <v>0</v>
      </c>
      <c r="AS92" s="2">
        <v>14709.83</v>
      </c>
      <c r="AT92" s="12">
        <v>13133.779999999999</v>
      </c>
      <c r="AU92" s="2">
        <v>262.68</v>
      </c>
      <c r="AV92" s="5">
        <v>0</v>
      </c>
      <c r="AX92" s="2">
        <v>457561.58</v>
      </c>
      <c r="AY92" s="2">
        <v>32766.41</v>
      </c>
      <c r="AZ92" s="2">
        <v>8170.74</v>
      </c>
      <c r="BA92" s="2">
        <v>585.11</v>
      </c>
      <c r="BB92" s="5">
        <v>4377.93</v>
      </c>
      <c r="BC92" s="12">
        <v>0</v>
      </c>
      <c r="BD92" s="2">
        <v>0</v>
      </c>
      <c r="BE92" s="2">
        <v>0</v>
      </c>
      <c r="BF92" s="2">
        <v>0</v>
      </c>
      <c r="BG92" s="5">
        <v>0</v>
      </c>
      <c r="BH92" s="2">
        <v>14709.83</v>
      </c>
      <c r="BI92" s="12">
        <v>13133.779999999999</v>
      </c>
      <c r="BJ92" s="2">
        <v>262.68</v>
      </c>
      <c r="BK92" s="5">
        <v>0</v>
      </c>
      <c r="BL92" s="1" t="s">
        <v>313</v>
      </c>
    </row>
    <row r="93" spans="1:64" x14ac:dyDescent="0.3">
      <c r="A93" t="s">
        <v>395</v>
      </c>
      <c r="B93" s="1" t="s">
        <v>395</v>
      </c>
      <c r="C93" s="9" t="s">
        <v>396</v>
      </c>
      <c r="D93" s="1" t="s">
        <v>43</v>
      </c>
      <c r="E93" s="1" t="s">
        <v>128</v>
      </c>
      <c r="F93" s="10" t="s">
        <v>397</v>
      </c>
      <c r="G93" s="1">
        <v>3.5000000000000003E-2</v>
      </c>
      <c r="H93" s="1">
        <v>0.02</v>
      </c>
      <c r="I93" s="8">
        <v>45242</v>
      </c>
      <c r="J93" s="6">
        <v>0</v>
      </c>
      <c r="K93" s="6">
        <v>0</v>
      </c>
      <c r="L93" s="6">
        <v>0</v>
      </c>
      <c r="M93" s="6">
        <v>0</v>
      </c>
      <c r="N93" s="7">
        <v>0</v>
      </c>
      <c r="O93" s="6">
        <v>0</v>
      </c>
      <c r="P93" s="6">
        <v>0</v>
      </c>
      <c r="Q93" s="6">
        <v>0</v>
      </c>
      <c r="R93" s="6">
        <v>0</v>
      </c>
      <c r="S93" s="7">
        <v>0</v>
      </c>
      <c r="T93" s="11">
        <v>0</v>
      </c>
      <c r="U93" s="6">
        <v>0</v>
      </c>
      <c r="V93" s="6">
        <v>0</v>
      </c>
      <c r="W93" s="6">
        <v>0</v>
      </c>
      <c r="AI93" s="2">
        <v>413881.93999999994</v>
      </c>
      <c r="AJ93" s="2">
        <v>39997.050000000003</v>
      </c>
      <c r="AK93" s="2">
        <v>7390.75</v>
      </c>
      <c r="AL93" s="2">
        <v>714.23</v>
      </c>
      <c r="AM93" s="5">
        <v>4052.49</v>
      </c>
      <c r="AN93" s="12">
        <v>0</v>
      </c>
      <c r="AO93" s="2">
        <v>0</v>
      </c>
      <c r="AP93" s="2">
        <v>0</v>
      </c>
      <c r="AQ93" s="2">
        <v>0</v>
      </c>
      <c r="AR93" s="5">
        <v>0</v>
      </c>
      <c r="AS93" s="2">
        <v>13616.37</v>
      </c>
      <c r="AT93" s="12">
        <v>12157.47</v>
      </c>
      <c r="AU93" s="2">
        <v>243.15</v>
      </c>
      <c r="AV93" s="5">
        <v>0</v>
      </c>
      <c r="AX93" s="2">
        <v>413881.93999999994</v>
      </c>
      <c r="AY93" s="2">
        <v>39997.050000000003</v>
      </c>
      <c r="AZ93" s="2">
        <v>7390.75</v>
      </c>
      <c r="BA93" s="2">
        <v>714.23</v>
      </c>
      <c r="BB93" s="5">
        <v>4052.49</v>
      </c>
      <c r="BC93" s="12">
        <v>0</v>
      </c>
      <c r="BD93" s="2">
        <v>0</v>
      </c>
      <c r="BE93" s="2">
        <v>0</v>
      </c>
      <c r="BF93" s="2">
        <v>0</v>
      </c>
      <c r="BG93" s="5">
        <v>0</v>
      </c>
      <c r="BH93" s="2">
        <v>13616.37</v>
      </c>
      <c r="BI93" s="12">
        <v>12157.47</v>
      </c>
      <c r="BJ93" s="2">
        <v>243.15</v>
      </c>
      <c r="BK93" s="5">
        <v>0</v>
      </c>
      <c r="BL93" s="1" t="s">
        <v>337</v>
      </c>
    </row>
    <row r="94" spans="1:64" x14ac:dyDescent="0.3">
      <c r="A94" t="s">
        <v>511</v>
      </c>
      <c r="B94" s="1" t="s">
        <v>511</v>
      </c>
      <c r="C94" s="9" t="s">
        <v>512</v>
      </c>
      <c r="D94" s="1" t="s">
        <v>43</v>
      </c>
      <c r="E94" s="1" t="s">
        <v>135</v>
      </c>
      <c r="F94" s="10" t="s">
        <v>327</v>
      </c>
      <c r="G94" s="1">
        <v>0</v>
      </c>
      <c r="H94" s="1">
        <v>0.02</v>
      </c>
      <c r="I94" s="8">
        <v>45091</v>
      </c>
      <c r="J94" s="6">
        <v>0</v>
      </c>
      <c r="K94" s="6">
        <v>0</v>
      </c>
      <c r="L94" s="6">
        <v>0</v>
      </c>
      <c r="M94" s="6">
        <v>0</v>
      </c>
      <c r="N94" s="7">
        <v>0</v>
      </c>
      <c r="O94" s="6">
        <v>0</v>
      </c>
      <c r="P94" s="6">
        <v>0</v>
      </c>
      <c r="Q94" s="6">
        <v>0</v>
      </c>
      <c r="R94" s="6">
        <v>0</v>
      </c>
      <c r="S94" s="7">
        <v>0</v>
      </c>
      <c r="T94" s="11">
        <v>0</v>
      </c>
      <c r="U94" s="6">
        <v>0</v>
      </c>
      <c r="V94" s="6">
        <v>0</v>
      </c>
      <c r="W94" s="6">
        <v>0</v>
      </c>
      <c r="AI94" s="2">
        <v>275988</v>
      </c>
      <c r="AJ94" s="2">
        <v>73712</v>
      </c>
      <c r="AK94" s="2">
        <v>4928.3599999999997</v>
      </c>
      <c r="AL94" s="2">
        <v>1316.29</v>
      </c>
      <c r="AM94" s="5">
        <v>3122.32</v>
      </c>
      <c r="AN94" s="12">
        <v>0</v>
      </c>
      <c r="AO94" s="2">
        <v>0</v>
      </c>
      <c r="AP94" s="2">
        <v>0</v>
      </c>
      <c r="AQ94" s="2">
        <v>0</v>
      </c>
      <c r="AR94" s="5">
        <v>0</v>
      </c>
      <c r="AS94" s="2">
        <v>10491.01</v>
      </c>
      <c r="AT94" s="12">
        <v>9366.9699999999993</v>
      </c>
      <c r="AU94" s="2">
        <v>187.34</v>
      </c>
      <c r="AV94" s="5">
        <v>0</v>
      </c>
      <c r="AX94" s="2">
        <v>275988</v>
      </c>
      <c r="AY94" s="2">
        <v>73712</v>
      </c>
      <c r="AZ94" s="2">
        <v>4928.3599999999997</v>
      </c>
      <c r="BA94" s="2">
        <v>1316.29</v>
      </c>
      <c r="BB94" s="5">
        <v>3122.32</v>
      </c>
      <c r="BC94" s="12">
        <v>0</v>
      </c>
      <c r="BD94" s="2">
        <v>0</v>
      </c>
      <c r="BE94" s="2">
        <v>0</v>
      </c>
      <c r="BF94" s="2">
        <v>0</v>
      </c>
      <c r="BG94" s="5">
        <v>0</v>
      </c>
      <c r="BH94" s="2">
        <v>10491.01</v>
      </c>
      <c r="BI94" s="12">
        <v>9366.9699999999993</v>
      </c>
      <c r="BJ94" s="2">
        <v>187.34</v>
      </c>
      <c r="BK94" s="5">
        <v>0</v>
      </c>
      <c r="BL94" s="1" t="s">
        <v>313</v>
      </c>
    </row>
    <row r="95" spans="1:64" x14ac:dyDescent="0.3">
      <c r="A95" t="s">
        <v>580</v>
      </c>
      <c r="B95" s="1" t="s">
        <v>580</v>
      </c>
      <c r="C95" s="9" t="s">
        <v>581</v>
      </c>
      <c r="D95" s="1" t="s">
        <v>43</v>
      </c>
      <c r="E95" s="1" t="s">
        <v>135</v>
      </c>
      <c r="F95" s="10" t="s">
        <v>144</v>
      </c>
      <c r="G95" s="1">
        <v>2.5000000000000001E-2</v>
      </c>
      <c r="H95" s="1">
        <v>0.02</v>
      </c>
      <c r="I95" s="8">
        <v>44183</v>
      </c>
      <c r="J95" s="6">
        <v>0</v>
      </c>
      <c r="K95" s="6">
        <v>0</v>
      </c>
      <c r="L95" s="6">
        <v>0</v>
      </c>
      <c r="M95" s="6">
        <v>0</v>
      </c>
      <c r="N95" s="7">
        <v>0</v>
      </c>
      <c r="O95" s="6">
        <v>0</v>
      </c>
      <c r="P95" s="6">
        <v>0</v>
      </c>
      <c r="Q95" s="6">
        <v>0</v>
      </c>
      <c r="R95" s="6">
        <v>0</v>
      </c>
      <c r="S95" s="7">
        <v>0</v>
      </c>
      <c r="T95" s="11">
        <v>0</v>
      </c>
      <c r="U95" s="6">
        <v>0</v>
      </c>
      <c r="V95" s="6">
        <v>0</v>
      </c>
      <c r="W95" s="6">
        <v>0</v>
      </c>
      <c r="AI95" s="2">
        <v>1023980.94</v>
      </c>
      <c r="AJ95" s="2">
        <v>78611.759999999995</v>
      </c>
      <c r="AK95" s="2">
        <v>18285.370000000003</v>
      </c>
      <c r="AL95" s="2">
        <v>1403.79</v>
      </c>
      <c r="AM95" s="5">
        <v>9844.58</v>
      </c>
      <c r="AN95" s="12">
        <v>0</v>
      </c>
      <c r="AO95" s="2">
        <v>0</v>
      </c>
      <c r="AP95" s="2">
        <v>0</v>
      </c>
      <c r="AQ95" s="2">
        <v>0</v>
      </c>
      <c r="AR95" s="5">
        <v>0</v>
      </c>
      <c r="AS95" s="2">
        <v>33077.79</v>
      </c>
      <c r="AT95" s="12">
        <v>29533.74</v>
      </c>
      <c r="AU95" s="2">
        <v>590.68000000000006</v>
      </c>
      <c r="AV95" s="5">
        <v>0</v>
      </c>
      <c r="AX95" s="2">
        <v>1023980.94</v>
      </c>
      <c r="AY95" s="2">
        <v>78611.759999999995</v>
      </c>
      <c r="AZ95" s="2">
        <v>18285.370000000003</v>
      </c>
      <c r="BA95" s="2">
        <v>1403.79</v>
      </c>
      <c r="BB95" s="5">
        <v>9844.58</v>
      </c>
      <c r="BC95" s="12">
        <v>0</v>
      </c>
      <c r="BD95" s="2">
        <v>0</v>
      </c>
      <c r="BE95" s="2">
        <v>0</v>
      </c>
      <c r="BF95" s="2">
        <v>0</v>
      </c>
      <c r="BG95" s="5">
        <v>0</v>
      </c>
      <c r="BH95" s="2">
        <v>33077.79</v>
      </c>
      <c r="BI95" s="12">
        <v>29533.74</v>
      </c>
      <c r="BJ95" s="2">
        <v>590.68000000000006</v>
      </c>
      <c r="BK95" s="5">
        <v>0</v>
      </c>
      <c r="BL95" s="1" t="s">
        <v>137</v>
      </c>
    </row>
    <row r="96" spans="1:64" x14ac:dyDescent="0.3">
      <c r="A96" t="s">
        <v>596</v>
      </c>
      <c r="B96" s="1" t="s">
        <v>596</v>
      </c>
      <c r="C96" s="9" t="s">
        <v>597</v>
      </c>
      <c r="D96" s="1" t="s">
        <v>43</v>
      </c>
      <c r="E96" s="1" t="s">
        <v>135</v>
      </c>
      <c r="F96" s="10" t="s">
        <v>144</v>
      </c>
      <c r="G96" s="1">
        <v>2.5000000000000001E-2</v>
      </c>
      <c r="H96" s="1">
        <v>0.02</v>
      </c>
      <c r="I96" s="8">
        <v>44385</v>
      </c>
      <c r="J96" s="6">
        <v>0</v>
      </c>
      <c r="K96" s="6">
        <v>0</v>
      </c>
      <c r="L96" s="6">
        <v>0</v>
      </c>
      <c r="M96" s="6">
        <v>0</v>
      </c>
      <c r="N96" s="7">
        <v>0</v>
      </c>
      <c r="O96" s="6">
        <v>0</v>
      </c>
      <c r="P96" s="6">
        <v>0</v>
      </c>
      <c r="Q96" s="6">
        <v>0</v>
      </c>
      <c r="R96" s="6">
        <v>0</v>
      </c>
      <c r="S96" s="7">
        <v>0</v>
      </c>
      <c r="T96" s="11">
        <v>0</v>
      </c>
      <c r="U96" s="6">
        <v>0</v>
      </c>
      <c r="V96" s="6">
        <v>0</v>
      </c>
      <c r="W96" s="6">
        <v>0</v>
      </c>
      <c r="AI96" s="2">
        <v>700218.62999999989</v>
      </c>
      <c r="AJ96" s="2">
        <v>74594.17</v>
      </c>
      <c r="AK96" s="2">
        <v>12503.9</v>
      </c>
      <c r="AL96" s="2">
        <v>1332.04</v>
      </c>
      <c r="AM96" s="5">
        <v>6917.97</v>
      </c>
      <c r="AN96" s="12">
        <v>0</v>
      </c>
      <c r="AO96" s="2">
        <v>0</v>
      </c>
      <c r="AP96" s="2">
        <v>0</v>
      </c>
      <c r="AQ96" s="2">
        <v>0</v>
      </c>
      <c r="AR96" s="5">
        <v>0</v>
      </c>
      <c r="AS96" s="2">
        <v>23244.38</v>
      </c>
      <c r="AT96" s="12">
        <v>20753.91</v>
      </c>
      <c r="AU96" s="2">
        <v>415.08</v>
      </c>
      <c r="AV96" s="5">
        <v>0</v>
      </c>
      <c r="AX96" s="2">
        <v>700218.62999999989</v>
      </c>
      <c r="AY96" s="2">
        <v>74594.17</v>
      </c>
      <c r="AZ96" s="2">
        <v>12503.9</v>
      </c>
      <c r="BA96" s="2">
        <v>1332.04</v>
      </c>
      <c r="BB96" s="5">
        <v>6917.97</v>
      </c>
      <c r="BC96" s="12">
        <v>0</v>
      </c>
      <c r="BD96" s="2">
        <v>0</v>
      </c>
      <c r="BE96" s="2">
        <v>0</v>
      </c>
      <c r="BF96" s="2">
        <v>0</v>
      </c>
      <c r="BG96" s="5">
        <v>0</v>
      </c>
      <c r="BH96" s="2">
        <v>23244.38</v>
      </c>
      <c r="BI96" s="12">
        <v>20753.91</v>
      </c>
      <c r="BJ96" s="2">
        <v>415.08</v>
      </c>
      <c r="BK96" s="5">
        <v>0</v>
      </c>
      <c r="BL96" s="1" t="s">
        <v>137</v>
      </c>
    </row>
    <row r="97" spans="1:64" x14ac:dyDescent="0.3">
      <c r="A97" t="s">
        <v>652</v>
      </c>
      <c r="B97" s="1" t="s">
        <v>652</v>
      </c>
      <c r="C97" s="9" t="s">
        <v>653</v>
      </c>
      <c r="D97" s="1" t="s">
        <v>43</v>
      </c>
      <c r="E97" s="1" t="s">
        <v>88</v>
      </c>
      <c r="F97" s="10" t="s">
        <v>654</v>
      </c>
      <c r="G97" s="1">
        <v>3.5000000000000003E-2</v>
      </c>
      <c r="H97" s="1">
        <v>0.02</v>
      </c>
      <c r="I97" s="8">
        <v>45131</v>
      </c>
      <c r="J97" s="6">
        <v>0</v>
      </c>
      <c r="K97" s="6">
        <v>0</v>
      </c>
      <c r="L97" s="6">
        <v>0</v>
      </c>
      <c r="M97" s="6">
        <v>0</v>
      </c>
      <c r="N97" s="7">
        <v>0</v>
      </c>
      <c r="O97" s="6">
        <v>0</v>
      </c>
      <c r="P97" s="6">
        <v>0</v>
      </c>
      <c r="Q97" s="6">
        <v>0</v>
      </c>
      <c r="R97" s="6">
        <v>0</v>
      </c>
      <c r="S97" s="7">
        <v>0</v>
      </c>
      <c r="T97" s="11">
        <v>0</v>
      </c>
      <c r="U97" s="6">
        <v>0</v>
      </c>
      <c r="V97" s="6">
        <v>0</v>
      </c>
      <c r="W97" s="6">
        <v>0</v>
      </c>
      <c r="AI97" s="2">
        <v>351868.6</v>
      </c>
      <c r="AJ97" s="2">
        <v>77141</v>
      </c>
      <c r="AK97" s="2">
        <v>6283.37</v>
      </c>
      <c r="AL97" s="2">
        <v>1377.52</v>
      </c>
      <c r="AM97" s="5">
        <v>3830.45</v>
      </c>
      <c r="AN97" s="12">
        <v>0</v>
      </c>
      <c r="AO97" s="2">
        <v>0</v>
      </c>
      <c r="AP97" s="2">
        <v>0</v>
      </c>
      <c r="AQ97" s="2">
        <v>0</v>
      </c>
      <c r="AR97" s="5">
        <v>0</v>
      </c>
      <c r="AS97" s="2">
        <v>12870.3</v>
      </c>
      <c r="AT97" s="12">
        <v>11491.34</v>
      </c>
      <c r="AU97" s="2">
        <v>229.83</v>
      </c>
      <c r="AV97" s="5">
        <v>0</v>
      </c>
      <c r="AX97" s="2">
        <v>351868.6</v>
      </c>
      <c r="AY97" s="2">
        <v>77141</v>
      </c>
      <c r="AZ97" s="2">
        <v>6283.37</v>
      </c>
      <c r="BA97" s="2">
        <v>1377.52</v>
      </c>
      <c r="BB97" s="5">
        <v>3830.45</v>
      </c>
      <c r="BC97" s="12">
        <v>0</v>
      </c>
      <c r="BD97" s="2">
        <v>0</v>
      </c>
      <c r="BE97" s="2">
        <v>0</v>
      </c>
      <c r="BF97" s="2">
        <v>0</v>
      </c>
      <c r="BG97" s="5">
        <v>0</v>
      </c>
      <c r="BH97" s="2">
        <v>12870.3</v>
      </c>
      <c r="BI97" s="12">
        <v>11491.34</v>
      </c>
      <c r="BJ97" s="2">
        <v>229.83</v>
      </c>
      <c r="BK97" s="5">
        <v>0</v>
      </c>
      <c r="BL97" s="1" t="s">
        <v>90</v>
      </c>
    </row>
    <row r="98" spans="1:64" x14ac:dyDescent="0.3">
      <c r="A98" t="s">
        <v>655</v>
      </c>
      <c r="B98" s="1" t="s">
        <v>655</v>
      </c>
      <c r="C98" s="9" t="s">
        <v>656</v>
      </c>
      <c r="D98" s="1" t="s">
        <v>43</v>
      </c>
      <c r="E98" s="1" t="s">
        <v>88</v>
      </c>
      <c r="F98" s="10" t="s">
        <v>654</v>
      </c>
      <c r="G98" s="1">
        <v>3.5000000000000003E-2</v>
      </c>
      <c r="H98" s="1">
        <v>0.02</v>
      </c>
      <c r="I98" s="8">
        <v>45143</v>
      </c>
      <c r="J98" s="6">
        <v>0</v>
      </c>
      <c r="K98" s="6">
        <v>0</v>
      </c>
      <c r="L98" s="6">
        <v>0</v>
      </c>
      <c r="M98" s="6">
        <v>0</v>
      </c>
      <c r="N98" s="7">
        <v>0</v>
      </c>
      <c r="O98" s="6">
        <v>0</v>
      </c>
      <c r="P98" s="6">
        <v>0</v>
      </c>
      <c r="Q98" s="6">
        <v>0</v>
      </c>
      <c r="R98" s="6">
        <v>0</v>
      </c>
      <c r="S98" s="7">
        <v>0</v>
      </c>
      <c r="T98" s="11">
        <v>0</v>
      </c>
      <c r="U98" s="6">
        <v>0</v>
      </c>
      <c r="V98" s="6">
        <v>0</v>
      </c>
      <c r="W98" s="6">
        <v>0</v>
      </c>
      <c r="AI98" s="2">
        <v>406197</v>
      </c>
      <c r="AJ98" s="2">
        <v>43512</v>
      </c>
      <c r="AK98" s="2">
        <v>7253.52</v>
      </c>
      <c r="AL98" s="2">
        <v>777</v>
      </c>
      <c r="AM98" s="5">
        <v>4015.26</v>
      </c>
      <c r="AN98" s="12">
        <v>0</v>
      </c>
      <c r="AO98" s="2">
        <v>0</v>
      </c>
      <c r="AP98" s="2">
        <v>0</v>
      </c>
      <c r="AQ98" s="2">
        <v>0</v>
      </c>
      <c r="AR98" s="5">
        <v>0</v>
      </c>
      <c r="AS98" s="2">
        <v>13491.27</v>
      </c>
      <c r="AT98" s="12">
        <v>12045.78</v>
      </c>
      <c r="AU98" s="2">
        <v>240.92</v>
      </c>
      <c r="AV98" s="5">
        <v>0</v>
      </c>
      <c r="AX98" s="2">
        <v>406197</v>
      </c>
      <c r="AY98" s="2">
        <v>43512</v>
      </c>
      <c r="AZ98" s="2">
        <v>7253.52</v>
      </c>
      <c r="BA98" s="2">
        <v>777</v>
      </c>
      <c r="BB98" s="5">
        <v>4015.26</v>
      </c>
      <c r="BC98" s="12">
        <v>0</v>
      </c>
      <c r="BD98" s="2">
        <v>0</v>
      </c>
      <c r="BE98" s="2">
        <v>0</v>
      </c>
      <c r="BF98" s="2">
        <v>0</v>
      </c>
      <c r="BG98" s="5">
        <v>0</v>
      </c>
      <c r="BH98" s="2">
        <v>13491.27</v>
      </c>
      <c r="BI98" s="12">
        <v>12045.78</v>
      </c>
      <c r="BJ98" s="2">
        <v>240.92</v>
      </c>
      <c r="BK98" s="5">
        <v>0</v>
      </c>
      <c r="BL98" s="1" t="s">
        <v>90</v>
      </c>
    </row>
    <row r="99" spans="1:64" x14ac:dyDescent="0.3">
      <c r="A99" t="s">
        <v>680</v>
      </c>
      <c r="B99" s="1" t="s">
        <v>680</v>
      </c>
      <c r="C99" s="9" t="s">
        <v>681</v>
      </c>
      <c r="D99" s="1" t="s">
        <v>43</v>
      </c>
      <c r="E99" s="1" t="s">
        <v>88</v>
      </c>
      <c r="F99" s="10" t="s">
        <v>654</v>
      </c>
      <c r="G99" s="1">
        <v>0</v>
      </c>
      <c r="H99" s="1">
        <v>0.02</v>
      </c>
      <c r="I99" s="8">
        <v>45434</v>
      </c>
      <c r="J99" s="6">
        <v>0</v>
      </c>
      <c r="K99" s="6">
        <v>0</v>
      </c>
      <c r="L99" s="6">
        <v>0</v>
      </c>
      <c r="M99" s="6">
        <v>0</v>
      </c>
      <c r="N99" s="7">
        <v>0</v>
      </c>
      <c r="O99" s="6">
        <v>0</v>
      </c>
      <c r="P99" s="6">
        <v>0</v>
      </c>
      <c r="Q99" s="6">
        <v>0</v>
      </c>
      <c r="R99" s="6">
        <v>0</v>
      </c>
      <c r="S99" s="7">
        <v>0</v>
      </c>
      <c r="T99" s="11">
        <v>0</v>
      </c>
      <c r="U99" s="6">
        <v>0</v>
      </c>
      <c r="V99" s="6">
        <v>0</v>
      </c>
      <c r="W99" s="6">
        <v>0</v>
      </c>
      <c r="AI99" s="2">
        <v>250565.1</v>
      </c>
      <c r="AJ99" s="2">
        <v>59123</v>
      </c>
      <c r="AK99" s="2">
        <v>4474.38</v>
      </c>
      <c r="AL99" s="2">
        <v>1055.77</v>
      </c>
      <c r="AM99" s="5">
        <v>2765.07</v>
      </c>
      <c r="AN99" s="12">
        <v>0</v>
      </c>
      <c r="AO99" s="2">
        <v>0</v>
      </c>
      <c r="AP99" s="2">
        <v>0</v>
      </c>
      <c r="AQ99" s="2">
        <v>0</v>
      </c>
      <c r="AR99" s="5">
        <v>0</v>
      </c>
      <c r="AS99" s="2">
        <v>9290.65</v>
      </c>
      <c r="AT99" s="12">
        <v>8295.2199999999993</v>
      </c>
      <c r="AU99" s="2">
        <v>165.9</v>
      </c>
      <c r="AV99" s="5">
        <v>0</v>
      </c>
      <c r="AX99" s="2">
        <v>250565.1</v>
      </c>
      <c r="AY99" s="2">
        <v>59123</v>
      </c>
      <c r="AZ99" s="2">
        <v>4474.38</v>
      </c>
      <c r="BA99" s="2">
        <v>1055.77</v>
      </c>
      <c r="BB99" s="5">
        <v>2765.07</v>
      </c>
      <c r="BC99" s="12">
        <v>0</v>
      </c>
      <c r="BD99" s="2">
        <v>0</v>
      </c>
      <c r="BE99" s="2">
        <v>0</v>
      </c>
      <c r="BF99" s="2">
        <v>0</v>
      </c>
      <c r="BG99" s="5">
        <v>0</v>
      </c>
      <c r="BH99" s="2">
        <v>9290.65</v>
      </c>
      <c r="BI99" s="12">
        <v>8295.2199999999993</v>
      </c>
      <c r="BJ99" s="2">
        <v>165.9</v>
      </c>
      <c r="BK99" s="5">
        <v>0</v>
      </c>
      <c r="BL99" s="1" t="s">
        <v>90</v>
      </c>
    </row>
    <row r="100" spans="1:64" x14ac:dyDescent="0.3">
      <c r="A100" t="s">
        <v>687</v>
      </c>
      <c r="B100" s="1" t="s">
        <v>687</v>
      </c>
      <c r="C100" s="9" t="s">
        <v>688</v>
      </c>
      <c r="D100" s="1" t="s">
        <v>43</v>
      </c>
      <c r="E100" s="1" t="s">
        <v>128</v>
      </c>
      <c r="F100" s="10" t="s">
        <v>397</v>
      </c>
      <c r="G100" s="1">
        <v>0</v>
      </c>
      <c r="H100" s="1">
        <v>0.02</v>
      </c>
      <c r="I100" s="8">
        <v>45607</v>
      </c>
      <c r="J100" s="6">
        <v>0</v>
      </c>
      <c r="K100" s="6">
        <v>0</v>
      </c>
      <c r="L100" s="6">
        <v>0</v>
      </c>
      <c r="M100" s="6">
        <v>0</v>
      </c>
      <c r="N100" s="7">
        <v>0</v>
      </c>
      <c r="O100" s="6">
        <v>0</v>
      </c>
      <c r="P100" s="6">
        <v>0</v>
      </c>
      <c r="Q100" s="6">
        <v>0</v>
      </c>
      <c r="R100" s="6">
        <v>0</v>
      </c>
      <c r="S100" s="7">
        <v>0</v>
      </c>
      <c r="T100" s="11">
        <v>0</v>
      </c>
      <c r="U100" s="6">
        <v>0</v>
      </c>
      <c r="V100" s="6">
        <v>0</v>
      </c>
      <c r="W100" s="6">
        <v>0</v>
      </c>
      <c r="AI100" s="2">
        <v>414058.15</v>
      </c>
      <c r="AJ100" s="2">
        <v>31813</v>
      </c>
      <c r="AK100" s="2">
        <v>7393.89</v>
      </c>
      <c r="AL100" s="2">
        <v>568.09</v>
      </c>
      <c r="AM100" s="5">
        <v>3980.99</v>
      </c>
      <c r="AN100" s="12">
        <v>0</v>
      </c>
      <c r="AO100" s="2">
        <v>0</v>
      </c>
      <c r="AP100" s="2">
        <v>0</v>
      </c>
      <c r="AQ100" s="2">
        <v>0</v>
      </c>
      <c r="AR100" s="5">
        <v>0</v>
      </c>
      <c r="AS100" s="2">
        <v>13376.13</v>
      </c>
      <c r="AT100" s="12">
        <v>11942.970000000001</v>
      </c>
      <c r="AU100" s="2">
        <v>238.86</v>
      </c>
      <c r="AV100" s="5">
        <v>0</v>
      </c>
      <c r="AX100" s="2">
        <v>414058.15</v>
      </c>
      <c r="AY100" s="2">
        <v>31813</v>
      </c>
      <c r="AZ100" s="2">
        <v>7393.89</v>
      </c>
      <c r="BA100" s="2">
        <v>568.09</v>
      </c>
      <c r="BB100" s="5">
        <v>3980.99</v>
      </c>
      <c r="BC100" s="12">
        <v>0</v>
      </c>
      <c r="BD100" s="2">
        <v>0</v>
      </c>
      <c r="BE100" s="2">
        <v>0</v>
      </c>
      <c r="BF100" s="2">
        <v>0</v>
      </c>
      <c r="BG100" s="5">
        <v>0</v>
      </c>
      <c r="BH100" s="2">
        <v>13376.13</v>
      </c>
      <c r="BI100" s="12">
        <v>11942.970000000001</v>
      </c>
      <c r="BJ100" s="2">
        <v>238.86</v>
      </c>
      <c r="BK100" s="5">
        <v>0</v>
      </c>
      <c r="BL100" s="1" t="s">
        <v>337</v>
      </c>
    </row>
    <row r="101" spans="1:64" x14ac:dyDescent="0.3">
      <c r="A101" t="s">
        <v>699</v>
      </c>
      <c r="B101" s="1" t="s">
        <v>699</v>
      </c>
      <c r="C101" s="9" t="s">
        <v>700</v>
      </c>
      <c r="D101" s="1" t="s">
        <v>43</v>
      </c>
      <c r="E101" s="1" t="s">
        <v>128</v>
      </c>
      <c r="F101" s="10" t="s">
        <v>397</v>
      </c>
      <c r="G101" s="1">
        <v>0</v>
      </c>
      <c r="H101" s="1">
        <v>0.02</v>
      </c>
      <c r="I101" s="8">
        <v>45575</v>
      </c>
      <c r="J101" s="6">
        <v>0</v>
      </c>
      <c r="K101" s="6">
        <v>0</v>
      </c>
      <c r="L101" s="6">
        <v>0</v>
      </c>
      <c r="M101" s="6">
        <v>0</v>
      </c>
      <c r="N101" s="7">
        <v>0</v>
      </c>
      <c r="O101" s="6">
        <v>0</v>
      </c>
      <c r="P101" s="6">
        <v>0</v>
      </c>
      <c r="Q101" s="6">
        <v>0</v>
      </c>
      <c r="R101" s="6">
        <v>0</v>
      </c>
      <c r="S101" s="7">
        <v>0</v>
      </c>
      <c r="T101" s="11">
        <v>0</v>
      </c>
      <c r="U101" s="6">
        <v>0</v>
      </c>
      <c r="V101" s="6">
        <v>0</v>
      </c>
      <c r="W101" s="6">
        <v>0</v>
      </c>
      <c r="AI101" s="2">
        <v>310661.35000000003</v>
      </c>
      <c r="AJ101" s="2">
        <v>20568</v>
      </c>
      <c r="AK101" s="2">
        <v>5547.53</v>
      </c>
      <c r="AL101" s="2">
        <v>367.29</v>
      </c>
      <c r="AM101" s="5">
        <v>2957.4</v>
      </c>
      <c r="AN101" s="12">
        <v>0</v>
      </c>
      <c r="AO101" s="2">
        <v>0</v>
      </c>
      <c r="AP101" s="2">
        <v>0</v>
      </c>
      <c r="AQ101" s="2">
        <v>0</v>
      </c>
      <c r="AR101" s="5">
        <v>0</v>
      </c>
      <c r="AS101" s="2">
        <v>9936.89</v>
      </c>
      <c r="AT101" s="12">
        <v>8872.2199999999993</v>
      </c>
      <c r="AU101" s="2">
        <v>177.44</v>
      </c>
      <c r="AV101" s="5">
        <v>0</v>
      </c>
      <c r="AX101" s="2">
        <v>310661.35000000003</v>
      </c>
      <c r="AY101" s="2">
        <v>20568</v>
      </c>
      <c r="AZ101" s="2">
        <v>5547.53</v>
      </c>
      <c r="BA101" s="2">
        <v>367.29</v>
      </c>
      <c r="BB101" s="5">
        <v>2957.4</v>
      </c>
      <c r="BC101" s="12">
        <v>0</v>
      </c>
      <c r="BD101" s="2">
        <v>0</v>
      </c>
      <c r="BE101" s="2">
        <v>0</v>
      </c>
      <c r="BF101" s="2">
        <v>0</v>
      </c>
      <c r="BG101" s="5">
        <v>0</v>
      </c>
      <c r="BH101" s="2">
        <v>9936.89</v>
      </c>
      <c r="BI101" s="12">
        <v>8872.2199999999993</v>
      </c>
      <c r="BJ101" s="2">
        <v>177.44</v>
      </c>
      <c r="BK101" s="5">
        <v>0</v>
      </c>
      <c r="BL101" s="1" t="s">
        <v>337</v>
      </c>
    </row>
    <row r="102" spans="1:64" x14ac:dyDescent="0.3">
      <c r="A102" t="s">
        <v>759</v>
      </c>
      <c r="B102" s="1" t="s">
        <v>759</v>
      </c>
      <c r="C102" s="9" t="s">
        <v>760</v>
      </c>
      <c r="D102" s="1" t="s">
        <v>43</v>
      </c>
      <c r="E102" s="1" t="s">
        <v>135</v>
      </c>
      <c r="F102" s="10" t="s">
        <v>327</v>
      </c>
      <c r="G102" s="1">
        <v>0</v>
      </c>
      <c r="H102" s="1">
        <v>0.02</v>
      </c>
      <c r="I102" s="8">
        <v>44511</v>
      </c>
      <c r="J102" s="6">
        <v>0</v>
      </c>
      <c r="K102" s="6">
        <v>0</v>
      </c>
      <c r="L102" s="6">
        <v>0</v>
      </c>
      <c r="M102" s="6">
        <v>0</v>
      </c>
      <c r="N102" s="7">
        <v>0</v>
      </c>
      <c r="O102" s="6">
        <v>0</v>
      </c>
      <c r="P102" s="6">
        <v>0</v>
      </c>
      <c r="Q102" s="6">
        <v>0</v>
      </c>
      <c r="R102" s="6">
        <v>0</v>
      </c>
      <c r="S102" s="7">
        <v>0</v>
      </c>
      <c r="T102" s="11">
        <v>0</v>
      </c>
      <c r="U102" s="6">
        <v>0</v>
      </c>
      <c r="V102" s="6">
        <v>0</v>
      </c>
      <c r="W102" s="6">
        <v>0</v>
      </c>
      <c r="AI102" s="2">
        <v>629332.30000000005</v>
      </c>
      <c r="AJ102" s="2">
        <v>41670.01</v>
      </c>
      <c r="AK102" s="2">
        <v>11238.08</v>
      </c>
      <c r="AL102" s="2">
        <v>744.11</v>
      </c>
      <c r="AM102" s="5">
        <v>5991.09</v>
      </c>
      <c r="AN102" s="12">
        <v>0</v>
      </c>
      <c r="AO102" s="2">
        <v>0</v>
      </c>
      <c r="AP102" s="2">
        <v>0</v>
      </c>
      <c r="AQ102" s="2">
        <v>0</v>
      </c>
      <c r="AR102" s="5">
        <v>0</v>
      </c>
      <c r="AS102" s="2">
        <v>20130.07</v>
      </c>
      <c r="AT102" s="12">
        <v>17973.28</v>
      </c>
      <c r="AU102" s="2">
        <v>359.47</v>
      </c>
      <c r="AV102" s="5">
        <v>0</v>
      </c>
      <c r="AX102" s="2">
        <v>629332.30000000005</v>
      </c>
      <c r="AY102" s="2">
        <v>41670.01</v>
      </c>
      <c r="AZ102" s="2">
        <v>11238.08</v>
      </c>
      <c r="BA102" s="2">
        <v>744.11</v>
      </c>
      <c r="BB102" s="5">
        <v>5991.09</v>
      </c>
      <c r="BC102" s="12">
        <v>0</v>
      </c>
      <c r="BD102" s="2">
        <v>0</v>
      </c>
      <c r="BE102" s="2">
        <v>0</v>
      </c>
      <c r="BF102" s="2">
        <v>0</v>
      </c>
      <c r="BG102" s="5">
        <v>0</v>
      </c>
      <c r="BH102" s="2">
        <v>20130.07</v>
      </c>
      <c r="BI102" s="12">
        <v>17973.28</v>
      </c>
      <c r="BJ102" s="2">
        <v>359.47</v>
      </c>
      <c r="BK102" s="5">
        <v>0</v>
      </c>
      <c r="BL102" s="1" t="s">
        <v>313</v>
      </c>
    </row>
    <row r="103" spans="1:64" x14ac:dyDescent="0.3">
      <c r="A103" t="s">
        <v>813</v>
      </c>
      <c r="B103" s="1" t="s">
        <v>813</v>
      </c>
      <c r="C103" s="9" t="s">
        <v>814</v>
      </c>
      <c r="D103" s="1" t="s">
        <v>43</v>
      </c>
      <c r="E103" s="1" t="s">
        <v>128</v>
      </c>
      <c r="F103" s="10" t="s">
        <v>397</v>
      </c>
      <c r="G103" s="1">
        <v>0</v>
      </c>
      <c r="H103" s="1">
        <v>0.02</v>
      </c>
      <c r="I103" s="8">
        <v>44831</v>
      </c>
      <c r="J103" s="6">
        <v>0</v>
      </c>
      <c r="K103" s="6">
        <v>0</v>
      </c>
      <c r="L103" s="6">
        <v>0</v>
      </c>
      <c r="M103" s="6">
        <v>0</v>
      </c>
      <c r="N103" s="7">
        <v>0</v>
      </c>
      <c r="O103" s="6">
        <v>0</v>
      </c>
      <c r="P103" s="6">
        <v>0</v>
      </c>
      <c r="Q103" s="6">
        <v>0</v>
      </c>
      <c r="R103" s="6">
        <v>0</v>
      </c>
      <c r="S103" s="7">
        <v>0</v>
      </c>
      <c r="T103" s="11">
        <v>0</v>
      </c>
      <c r="U103" s="6">
        <v>0</v>
      </c>
      <c r="V103" s="6">
        <v>0</v>
      </c>
      <c r="W103" s="6">
        <v>0</v>
      </c>
      <c r="AI103" s="2">
        <v>462048.25</v>
      </c>
      <c r="AJ103" s="2">
        <v>47002</v>
      </c>
      <c r="AK103" s="2">
        <v>8250.86</v>
      </c>
      <c r="AL103" s="2">
        <v>839.32</v>
      </c>
      <c r="AM103" s="5">
        <v>4545.09</v>
      </c>
      <c r="AN103" s="12">
        <v>0</v>
      </c>
      <c r="AO103" s="2">
        <v>0</v>
      </c>
      <c r="AP103" s="2">
        <v>0</v>
      </c>
      <c r="AQ103" s="2">
        <v>0</v>
      </c>
      <c r="AR103" s="5">
        <v>0</v>
      </c>
      <c r="AS103" s="2">
        <v>15271.5</v>
      </c>
      <c r="AT103" s="12">
        <v>13635.27</v>
      </c>
      <c r="AU103" s="2">
        <v>272.70999999999998</v>
      </c>
      <c r="AV103" s="5">
        <v>0</v>
      </c>
      <c r="AX103" s="2">
        <v>462048.25</v>
      </c>
      <c r="AY103" s="2">
        <v>47002</v>
      </c>
      <c r="AZ103" s="2">
        <v>8250.86</v>
      </c>
      <c r="BA103" s="2">
        <v>839.32</v>
      </c>
      <c r="BB103" s="5">
        <v>4545.09</v>
      </c>
      <c r="BC103" s="12">
        <v>0</v>
      </c>
      <c r="BD103" s="2">
        <v>0</v>
      </c>
      <c r="BE103" s="2">
        <v>0</v>
      </c>
      <c r="BF103" s="2">
        <v>0</v>
      </c>
      <c r="BG103" s="5">
        <v>0</v>
      </c>
      <c r="BH103" s="2">
        <v>15271.5</v>
      </c>
      <c r="BI103" s="12">
        <v>13635.27</v>
      </c>
      <c r="BJ103" s="2">
        <v>272.70999999999998</v>
      </c>
      <c r="BK103" s="5">
        <v>0</v>
      </c>
      <c r="BL103" s="1" t="s">
        <v>337</v>
      </c>
    </row>
    <row r="104" spans="1:64" x14ac:dyDescent="0.3">
      <c r="A104" t="s">
        <v>823</v>
      </c>
      <c r="B104" s="1" t="s">
        <v>823</v>
      </c>
      <c r="C104" s="9" t="s">
        <v>824</v>
      </c>
      <c r="D104" s="1" t="s">
        <v>43</v>
      </c>
      <c r="E104" s="1" t="s">
        <v>88</v>
      </c>
      <c r="F104" s="10" t="s">
        <v>654</v>
      </c>
      <c r="G104" s="1">
        <v>0</v>
      </c>
      <c r="H104" s="1">
        <v>0.02</v>
      </c>
      <c r="I104" s="8">
        <v>44985</v>
      </c>
      <c r="J104" s="6">
        <v>0</v>
      </c>
      <c r="K104" s="6">
        <v>0</v>
      </c>
      <c r="L104" s="6">
        <v>0</v>
      </c>
      <c r="M104" s="6">
        <v>0</v>
      </c>
      <c r="N104" s="7">
        <v>0</v>
      </c>
      <c r="O104" s="6">
        <v>0</v>
      </c>
      <c r="P104" s="6">
        <v>0</v>
      </c>
      <c r="Q104" s="6">
        <v>0</v>
      </c>
      <c r="R104" s="6">
        <v>0</v>
      </c>
      <c r="S104" s="7">
        <v>0</v>
      </c>
      <c r="T104" s="11">
        <v>0</v>
      </c>
      <c r="U104" s="6">
        <v>0</v>
      </c>
      <c r="V104" s="6">
        <v>0</v>
      </c>
      <c r="W104" s="6">
        <v>0</v>
      </c>
      <c r="AI104" s="2">
        <v>310389.09999999998</v>
      </c>
      <c r="AJ104" s="2">
        <v>57328</v>
      </c>
      <c r="AK104" s="2">
        <v>5542.66</v>
      </c>
      <c r="AL104" s="2">
        <v>1023.71</v>
      </c>
      <c r="AM104" s="5">
        <v>3283.19</v>
      </c>
      <c r="AN104" s="12">
        <v>0</v>
      </c>
      <c r="AO104" s="2">
        <v>0</v>
      </c>
      <c r="AP104" s="2">
        <v>0</v>
      </c>
      <c r="AQ104" s="2">
        <v>0</v>
      </c>
      <c r="AR104" s="5">
        <v>0</v>
      </c>
      <c r="AS104" s="2">
        <v>11031.51</v>
      </c>
      <c r="AT104" s="12">
        <v>9849.56</v>
      </c>
      <c r="AU104" s="2">
        <v>196.99</v>
      </c>
      <c r="AV104" s="5">
        <v>0</v>
      </c>
      <c r="AX104" s="2">
        <v>310389.09999999998</v>
      </c>
      <c r="AY104" s="2">
        <v>57328</v>
      </c>
      <c r="AZ104" s="2">
        <v>5542.66</v>
      </c>
      <c r="BA104" s="2">
        <v>1023.71</v>
      </c>
      <c r="BB104" s="5">
        <v>3283.19</v>
      </c>
      <c r="BC104" s="12">
        <v>0</v>
      </c>
      <c r="BD104" s="2">
        <v>0</v>
      </c>
      <c r="BE104" s="2">
        <v>0</v>
      </c>
      <c r="BF104" s="2">
        <v>0</v>
      </c>
      <c r="BG104" s="5">
        <v>0</v>
      </c>
      <c r="BH104" s="2">
        <v>11031.51</v>
      </c>
      <c r="BI104" s="12">
        <v>9849.56</v>
      </c>
      <c r="BJ104" s="2">
        <v>196.99</v>
      </c>
      <c r="BK104" s="5">
        <v>0</v>
      </c>
      <c r="BL104" s="1" t="s">
        <v>90</v>
      </c>
    </row>
    <row r="105" spans="1:64" x14ac:dyDescent="0.3">
      <c r="A105" t="s">
        <v>831</v>
      </c>
      <c r="B105" s="1" t="s">
        <v>831</v>
      </c>
      <c r="C105" s="9" t="s">
        <v>832</v>
      </c>
      <c r="D105" s="1" t="s">
        <v>43</v>
      </c>
      <c r="E105" s="1" t="s">
        <v>88</v>
      </c>
      <c r="F105" s="10" t="s">
        <v>654</v>
      </c>
      <c r="G105" s="1">
        <v>0</v>
      </c>
      <c r="H105" s="1">
        <v>0.02</v>
      </c>
      <c r="I105" s="8">
        <v>45209</v>
      </c>
      <c r="J105" s="6">
        <v>0</v>
      </c>
      <c r="K105" s="6">
        <v>0</v>
      </c>
      <c r="L105" s="6">
        <v>0</v>
      </c>
      <c r="M105" s="6">
        <v>0</v>
      </c>
      <c r="N105" s="7">
        <v>0</v>
      </c>
      <c r="O105" s="6">
        <v>0</v>
      </c>
      <c r="P105" s="6">
        <v>0</v>
      </c>
      <c r="Q105" s="6">
        <v>0</v>
      </c>
      <c r="R105" s="6">
        <v>0</v>
      </c>
      <c r="S105" s="7">
        <v>0</v>
      </c>
      <c r="T105" s="11">
        <v>0</v>
      </c>
      <c r="U105" s="6">
        <v>0</v>
      </c>
      <c r="V105" s="6">
        <v>0</v>
      </c>
      <c r="W105" s="6">
        <v>0</v>
      </c>
      <c r="AI105" s="2">
        <v>156224</v>
      </c>
      <c r="AJ105" s="2">
        <v>24113</v>
      </c>
      <c r="AK105" s="2">
        <v>2789.71</v>
      </c>
      <c r="AL105" s="2">
        <v>430.59</v>
      </c>
      <c r="AM105" s="5">
        <v>1610.15</v>
      </c>
      <c r="AN105" s="12">
        <v>0</v>
      </c>
      <c r="AO105" s="2">
        <v>0</v>
      </c>
      <c r="AP105" s="2">
        <v>0</v>
      </c>
      <c r="AQ105" s="2">
        <v>0</v>
      </c>
      <c r="AR105" s="5">
        <v>0</v>
      </c>
      <c r="AS105" s="2">
        <v>5410.1</v>
      </c>
      <c r="AT105" s="12">
        <v>4830.4500000000007</v>
      </c>
      <c r="AU105" s="2">
        <v>96.61</v>
      </c>
      <c r="AV105" s="5">
        <v>0</v>
      </c>
      <c r="AX105" s="2">
        <v>156224</v>
      </c>
      <c r="AY105" s="2">
        <v>24113</v>
      </c>
      <c r="AZ105" s="2">
        <v>2789.71</v>
      </c>
      <c r="BA105" s="2">
        <v>430.59</v>
      </c>
      <c r="BB105" s="5">
        <v>1610.15</v>
      </c>
      <c r="BC105" s="12">
        <v>0</v>
      </c>
      <c r="BD105" s="2">
        <v>0</v>
      </c>
      <c r="BE105" s="2">
        <v>0</v>
      </c>
      <c r="BF105" s="2">
        <v>0</v>
      </c>
      <c r="BG105" s="5">
        <v>0</v>
      </c>
      <c r="BH105" s="2">
        <v>5410.1</v>
      </c>
      <c r="BI105" s="12">
        <v>4830.4500000000007</v>
      </c>
      <c r="BJ105" s="2">
        <v>96.61</v>
      </c>
      <c r="BK105" s="5">
        <v>0</v>
      </c>
      <c r="BL105" s="1" t="s">
        <v>90</v>
      </c>
    </row>
    <row r="106" spans="1:64" x14ac:dyDescent="0.3">
      <c r="A106" t="s">
        <v>833</v>
      </c>
      <c r="B106" s="1" t="s">
        <v>833</v>
      </c>
      <c r="C106" s="9" t="s">
        <v>834</v>
      </c>
      <c r="D106" s="1" t="s">
        <v>43</v>
      </c>
      <c r="E106" s="1" t="s">
        <v>88</v>
      </c>
      <c r="F106" s="10" t="s">
        <v>654</v>
      </c>
      <c r="G106" s="1">
        <v>0</v>
      </c>
      <c r="H106" s="1">
        <v>0.02</v>
      </c>
      <c r="I106" s="8">
        <v>45198</v>
      </c>
      <c r="J106" s="6">
        <v>0</v>
      </c>
      <c r="K106" s="6">
        <v>0</v>
      </c>
      <c r="L106" s="6">
        <v>0</v>
      </c>
      <c r="M106" s="6">
        <v>0</v>
      </c>
      <c r="N106" s="7">
        <v>0</v>
      </c>
      <c r="O106" s="6">
        <v>0</v>
      </c>
      <c r="P106" s="6">
        <v>0</v>
      </c>
      <c r="Q106" s="6">
        <v>0</v>
      </c>
      <c r="R106" s="6">
        <v>0</v>
      </c>
      <c r="S106" s="7">
        <v>0</v>
      </c>
      <c r="T106" s="11">
        <v>0</v>
      </c>
      <c r="U106" s="6">
        <v>0</v>
      </c>
      <c r="V106" s="6">
        <v>0</v>
      </c>
      <c r="W106" s="6">
        <v>0</v>
      </c>
      <c r="AI106" s="2">
        <v>126598.6</v>
      </c>
      <c r="AJ106" s="2">
        <v>48467</v>
      </c>
      <c r="AK106" s="2">
        <v>2260.69</v>
      </c>
      <c r="AL106" s="2">
        <v>865.48</v>
      </c>
      <c r="AM106" s="5">
        <v>1563.09</v>
      </c>
      <c r="AN106" s="12">
        <v>0</v>
      </c>
      <c r="AO106" s="2">
        <v>0</v>
      </c>
      <c r="AP106" s="2">
        <v>0</v>
      </c>
      <c r="AQ106" s="2">
        <v>0</v>
      </c>
      <c r="AR106" s="5">
        <v>0</v>
      </c>
      <c r="AS106" s="2">
        <v>5251.97</v>
      </c>
      <c r="AT106" s="12">
        <v>4689.26</v>
      </c>
      <c r="AU106" s="2">
        <v>93.79</v>
      </c>
      <c r="AV106" s="5">
        <v>0</v>
      </c>
      <c r="AX106" s="2">
        <v>126598.6</v>
      </c>
      <c r="AY106" s="2">
        <v>48467</v>
      </c>
      <c r="AZ106" s="2">
        <v>2260.69</v>
      </c>
      <c r="BA106" s="2">
        <v>865.48</v>
      </c>
      <c r="BB106" s="5">
        <v>1563.09</v>
      </c>
      <c r="BC106" s="12">
        <v>0</v>
      </c>
      <c r="BD106" s="2">
        <v>0</v>
      </c>
      <c r="BE106" s="2">
        <v>0</v>
      </c>
      <c r="BF106" s="2">
        <v>0</v>
      </c>
      <c r="BG106" s="5">
        <v>0</v>
      </c>
      <c r="BH106" s="2">
        <v>5251.97</v>
      </c>
      <c r="BI106" s="12">
        <v>4689.26</v>
      </c>
      <c r="BJ106" s="2">
        <v>93.79</v>
      </c>
      <c r="BK106" s="5">
        <v>0</v>
      </c>
      <c r="BL106" s="1" t="s">
        <v>90</v>
      </c>
    </row>
    <row r="107" spans="1:64" x14ac:dyDescent="0.3">
      <c r="A107" t="s">
        <v>841</v>
      </c>
      <c r="B107" s="1" t="s">
        <v>841</v>
      </c>
      <c r="C107" s="9" t="s">
        <v>842</v>
      </c>
      <c r="D107" s="1" t="s">
        <v>43</v>
      </c>
      <c r="E107" s="1" t="s">
        <v>135</v>
      </c>
      <c r="F107" s="10" t="s">
        <v>327</v>
      </c>
      <c r="G107" s="1">
        <v>0</v>
      </c>
      <c r="H107" s="1">
        <v>0.02</v>
      </c>
      <c r="I107" s="8">
        <v>45429</v>
      </c>
      <c r="J107" s="6">
        <v>0</v>
      </c>
      <c r="K107" s="6">
        <v>0</v>
      </c>
      <c r="L107" s="6">
        <v>0</v>
      </c>
      <c r="M107" s="6">
        <v>0</v>
      </c>
      <c r="N107" s="7">
        <v>0</v>
      </c>
      <c r="O107" s="6">
        <v>0</v>
      </c>
      <c r="P107" s="6">
        <v>0</v>
      </c>
      <c r="Q107" s="6">
        <v>0</v>
      </c>
      <c r="R107" s="6">
        <v>0</v>
      </c>
      <c r="S107" s="7">
        <v>0</v>
      </c>
      <c r="T107" s="11">
        <v>0</v>
      </c>
      <c r="U107" s="6">
        <v>0</v>
      </c>
      <c r="V107" s="6">
        <v>0</v>
      </c>
      <c r="W107" s="6">
        <v>0</v>
      </c>
      <c r="AI107" s="2">
        <v>421905.73000000004</v>
      </c>
      <c r="AJ107" s="2">
        <v>40576.58</v>
      </c>
      <c r="AK107" s="2">
        <v>7534.03</v>
      </c>
      <c r="AL107" s="2">
        <v>724.58</v>
      </c>
      <c r="AM107" s="5">
        <v>4129.3</v>
      </c>
      <c r="AN107" s="12">
        <v>0</v>
      </c>
      <c r="AO107" s="2">
        <v>0</v>
      </c>
      <c r="AP107" s="2">
        <v>0</v>
      </c>
      <c r="AQ107" s="2">
        <v>0</v>
      </c>
      <c r="AR107" s="5">
        <v>0</v>
      </c>
      <c r="AS107" s="2">
        <v>13874.46</v>
      </c>
      <c r="AT107" s="12">
        <v>12387.91</v>
      </c>
      <c r="AU107" s="2">
        <v>247.76</v>
      </c>
      <c r="AV107" s="5">
        <v>0</v>
      </c>
      <c r="AX107" s="2">
        <v>421905.73000000004</v>
      </c>
      <c r="AY107" s="2">
        <v>40576.58</v>
      </c>
      <c r="AZ107" s="2">
        <v>7534.03</v>
      </c>
      <c r="BA107" s="2">
        <v>724.58</v>
      </c>
      <c r="BB107" s="5">
        <v>4129.3</v>
      </c>
      <c r="BC107" s="12">
        <v>0</v>
      </c>
      <c r="BD107" s="2">
        <v>0</v>
      </c>
      <c r="BE107" s="2">
        <v>0</v>
      </c>
      <c r="BF107" s="2">
        <v>0</v>
      </c>
      <c r="BG107" s="5">
        <v>0</v>
      </c>
      <c r="BH107" s="2">
        <v>13874.46</v>
      </c>
      <c r="BI107" s="12">
        <v>12387.91</v>
      </c>
      <c r="BJ107" s="2">
        <v>247.76</v>
      </c>
      <c r="BK107" s="5">
        <v>0</v>
      </c>
      <c r="BL107" s="1" t="s">
        <v>313</v>
      </c>
    </row>
    <row r="108" spans="1:64" x14ac:dyDescent="0.3">
      <c r="A108" t="s">
        <v>957</v>
      </c>
      <c r="B108" s="1" t="s">
        <v>957</v>
      </c>
      <c r="C108" s="9" t="s">
        <v>958</v>
      </c>
      <c r="D108" s="1" t="s">
        <v>43</v>
      </c>
      <c r="E108" s="1" t="s">
        <v>135</v>
      </c>
      <c r="F108" s="10" t="s">
        <v>144</v>
      </c>
      <c r="G108" s="1">
        <v>0</v>
      </c>
      <c r="H108" s="1">
        <v>0.02</v>
      </c>
      <c r="I108" s="8">
        <v>45706</v>
      </c>
      <c r="J108" s="6">
        <v>0</v>
      </c>
      <c r="K108" s="6">
        <v>0</v>
      </c>
      <c r="L108" s="6">
        <v>0</v>
      </c>
      <c r="M108" s="6">
        <v>0</v>
      </c>
      <c r="N108" s="7">
        <v>0</v>
      </c>
      <c r="O108" s="6">
        <v>0</v>
      </c>
      <c r="P108" s="6">
        <v>0</v>
      </c>
      <c r="Q108" s="6">
        <v>0</v>
      </c>
      <c r="R108" s="6">
        <v>0</v>
      </c>
      <c r="S108" s="7">
        <v>0</v>
      </c>
      <c r="T108" s="11">
        <v>0</v>
      </c>
      <c r="U108" s="6">
        <v>0</v>
      </c>
      <c r="V108" s="6">
        <v>0</v>
      </c>
      <c r="W108" s="6">
        <v>0</v>
      </c>
      <c r="AI108" s="2">
        <v>250699.39</v>
      </c>
      <c r="AJ108" s="2">
        <v>34139.65</v>
      </c>
      <c r="AK108" s="2">
        <v>1758.73</v>
      </c>
      <c r="AL108" s="2">
        <v>239.5</v>
      </c>
      <c r="AM108" s="5">
        <v>2543.21</v>
      </c>
      <c r="AN108" s="12">
        <v>0</v>
      </c>
      <c r="AO108" s="2">
        <v>0</v>
      </c>
      <c r="AP108" s="2">
        <v>0</v>
      </c>
      <c r="AQ108" s="2">
        <v>0</v>
      </c>
      <c r="AR108" s="5">
        <v>0</v>
      </c>
      <c r="AS108" s="2">
        <v>5086.41</v>
      </c>
      <c r="AT108" s="12">
        <v>4541.4400000000005</v>
      </c>
      <c r="AU108" s="2">
        <v>90.83</v>
      </c>
      <c r="AV108" s="5">
        <v>0</v>
      </c>
      <c r="AX108" s="2">
        <v>250699.39</v>
      </c>
      <c r="AY108" s="2">
        <v>34139.65</v>
      </c>
      <c r="AZ108" s="2">
        <v>1758.73</v>
      </c>
      <c r="BA108" s="2">
        <v>239.5</v>
      </c>
      <c r="BB108" s="5">
        <v>2543.21</v>
      </c>
      <c r="BC108" s="12">
        <v>0</v>
      </c>
      <c r="BD108" s="2">
        <v>0</v>
      </c>
      <c r="BE108" s="2">
        <v>0</v>
      </c>
      <c r="BF108" s="2">
        <v>0</v>
      </c>
      <c r="BG108" s="5">
        <v>0</v>
      </c>
      <c r="BH108" s="2">
        <v>5086.41</v>
      </c>
      <c r="BI108" s="12">
        <v>4541.4400000000005</v>
      </c>
      <c r="BJ108" s="2">
        <v>90.83</v>
      </c>
      <c r="BK108" s="5">
        <v>0</v>
      </c>
      <c r="BL108" s="1" t="s">
        <v>137</v>
      </c>
    </row>
    <row r="109" spans="1:64" x14ac:dyDescent="0.3">
      <c r="A109" t="s">
        <v>1018</v>
      </c>
      <c r="B109" s="1" t="s">
        <v>1018</v>
      </c>
      <c r="C109" s="9" t="s">
        <v>1019</v>
      </c>
      <c r="D109" s="1" t="s">
        <v>43</v>
      </c>
      <c r="E109" s="1" t="s">
        <v>135</v>
      </c>
      <c r="F109" s="10" t="s">
        <v>327</v>
      </c>
      <c r="G109" s="1">
        <v>0</v>
      </c>
      <c r="H109" s="1">
        <v>0.02</v>
      </c>
      <c r="I109" s="8">
        <v>44500</v>
      </c>
      <c r="J109" s="6">
        <v>0</v>
      </c>
      <c r="K109" s="6">
        <v>0</v>
      </c>
      <c r="L109" s="6">
        <v>0</v>
      </c>
      <c r="M109" s="6">
        <v>0</v>
      </c>
      <c r="N109" s="7">
        <v>0</v>
      </c>
      <c r="O109" s="6">
        <v>0</v>
      </c>
      <c r="P109" s="6">
        <v>0</v>
      </c>
      <c r="Q109" s="6">
        <v>0</v>
      </c>
      <c r="R109" s="6">
        <v>0</v>
      </c>
      <c r="S109" s="7">
        <v>0</v>
      </c>
      <c r="T109" s="11">
        <v>0</v>
      </c>
      <c r="U109" s="6">
        <v>0</v>
      </c>
      <c r="V109" s="6">
        <v>0</v>
      </c>
      <c r="W109" s="6">
        <v>0</v>
      </c>
      <c r="AI109" s="2">
        <v>424617</v>
      </c>
      <c r="AJ109" s="2">
        <v>34088</v>
      </c>
      <c r="AK109" s="2">
        <v>7582.45</v>
      </c>
      <c r="AL109" s="2">
        <v>608.71</v>
      </c>
      <c r="AM109" s="5">
        <v>4095.58</v>
      </c>
      <c r="AN109" s="12">
        <v>0</v>
      </c>
      <c r="AO109" s="2">
        <v>0</v>
      </c>
      <c r="AP109" s="2">
        <v>0</v>
      </c>
      <c r="AQ109" s="2">
        <v>0</v>
      </c>
      <c r="AR109" s="5">
        <v>0</v>
      </c>
      <c r="AS109" s="2">
        <v>13761.15</v>
      </c>
      <c r="AT109" s="12">
        <v>12286.74</v>
      </c>
      <c r="AU109" s="2">
        <v>245.73</v>
      </c>
      <c r="AV109" s="5">
        <v>0</v>
      </c>
      <c r="AX109" s="2">
        <v>424617</v>
      </c>
      <c r="AY109" s="2">
        <v>34088</v>
      </c>
      <c r="AZ109" s="2">
        <v>7582.45</v>
      </c>
      <c r="BA109" s="2">
        <v>608.71</v>
      </c>
      <c r="BB109" s="5">
        <v>4095.58</v>
      </c>
      <c r="BC109" s="12">
        <v>0</v>
      </c>
      <c r="BD109" s="2">
        <v>0</v>
      </c>
      <c r="BE109" s="2">
        <v>0</v>
      </c>
      <c r="BF109" s="2">
        <v>0</v>
      </c>
      <c r="BG109" s="5">
        <v>0</v>
      </c>
      <c r="BH109" s="2">
        <v>13761.15</v>
      </c>
      <c r="BI109" s="12">
        <v>12286.74</v>
      </c>
      <c r="BJ109" s="2">
        <v>245.73</v>
      </c>
      <c r="BK109" s="5">
        <v>0</v>
      </c>
      <c r="BL109" s="1" t="s">
        <v>313</v>
      </c>
    </row>
    <row r="110" spans="1:64" x14ac:dyDescent="0.3">
      <c r="A110" t="s">
        <v>1048</v>
      </c>
      <c r="B110" s="1" t="s">
        <v>1048</v>
      </c>
      <c r="C110" s="9" t="s">
        <v>1049</v>
      </c>
      <c r="D110" s="1" t="s">
        <v>43</v>
      </c>
      <c r="E110" s="1" t="s">
        <v>128</v>
      </c>
      <c r="F110" s="10" t="s">
        <v>397</v>
      </c>
      <c r="G110" s="1">
        <v>0</v>
      </c>
      <c r="H110" s="1">
        <v>0.02</v>
      </c>
      <c r="I110" s="8">
        <v>44548</v>
      </c>
      <c r="J110" s="6">
        <v>0</v>
      </c>
      <c r="K110" s="6">
        <v>0</v>
      </c>
      <c r="L110" s="6">
        <v>0</v>
      </c>
      <c r="M110" s="6">
        <v>0</v>
      </c>
      <c r="N110" s="7">
        <v>0</v>
      </c>
      <c r="O110" s="6">
        <v>0</v>
      </c>
      <c r="P110" s="6">
        <v>0</v>
      </c>
      <c r="Q110" s="6">
        <v>0</v>
      </c>
      <c r="R110" s="6">
        <v>0</v>
      </c>
      <c r="S110" s="7">
        <v>0</v>
      </c>
      <c r="T110" s="11">
        <v>0</v>
      </c>
      <c r="U110" s="6">
        <v>0</v>
      </c>
      <c r="V110" s="6">
        <v>0</v>
      </c>
      <c r="W110" s="6">
        <v>0</v>
      </c>
      <c r="AI110" s="2">
        <v>370328</v>
      </c>
      <c r="AJ110" s="2">
        <v>24320</v>
      </c>
      <c r="AK110" s="2">
        <v>6613</v>
      </c>
      <c r="AL110" s="2">
        <v>434.29</v>
      </c>
      <c r="AM110" s="5">
        <v>3523.64</v>
      </c>
      <c r="AN110" s="12">
        <v>0</v>
      </c>
      <c r="AO110" s="2">
        <v>0</v>
      </c>
      <c r="AP110" s="2">
        <v>0</v>
      </c>
      <c r="AQ110" s="2">
        <v>0</v>
      </c>
      <c r="AR110" s="5">
        <v>0</v>
      </c>
      <c r="AS110" s="2">
        <v>11839.44</v>
      </c>
      <c r="AT110" s="12">
        <v>10570.93</v>
      </c>
      <c r="AU110" s="2">
        <v>211.42</v>
      </c>
      <c r="AV110" s="5">
        <v>0</v>
      </c>
      <c r="AX110" s="2">
        <v>370328</v>
      </c>
      <c r="AY110" s="2">
        <v>24320</v>
      </c>
      <c r="AZ110" s="2">
        <v>6613</v>
      </c>
      <c r="BA110" s="2">
        <v>434.29</v>
      </c>
      <c r="BB110" s="5">
        <v>3523.64</v>
      </c>
      <c r="BC110" s="12">
        <v>0</v>
      </c>
      <c r="BD110" s="2">
        <v>0</v>
      </c>
      <c r="BE110" s="2">
        <v>0</v>
      </c>
      <c r="BF110" s="2">
        <v>0</v>
      </c>
      <c r="BG110" s="5">
        <v>0</v>
      </c>
      <c r="BH110" s="2">
        <v>11839.44</v>
      </c>
      <c r="BI110" s="12">
        <v>10570.93</v>
      </c>
      <c r="BJ110" s="2">
        <v>211.42</v>
      </c>
      <c r="BK110" s="5">
        <v>0</v>
      </c>
      <c r="BL110" s="1" t="s">
        <v>337</v>
      </c>
    </row>
    <row r="111" spans="1:64" x14ac:dyDescent="0.3">
      <c r="A111" t="s">
        <v>1052</v>
      </c>
      <c r="B111" s="1" t="s">
        <v>1052</v>
      </c>
      <c r="C111" s="9" t="s">
        <v>1053</v>
      </c>
      <c r="D111" s="1" t="s">
        <v>43</v>
      </c>
      <c r="E111" s="1" t="s">
        <v>128</v>
      </c>
      <c r="F111" s="10" t="s">
        <v>397</v>
      </c>
      <c r="G111" s="1">
        <v>0</v>
      </c>
      <c r="H111" s="1">
        <v>0.02</v>
      </c>
      <c r="I111" s="8">
        <v>44576</v>
      </c>
      <c r="J111" s="6">
        <v>0</v>
      </c>
      <c r="K111" s="6">
        <v>0</v>
      </c>
      <c r="L111" s="6">
        <v>0</v>
      </c>
      <c r="M111" s="6">
        <v>0</v>
      </c>
      <c r="N111" s="7">
        <v>0</v>
      </c>
      <c r="O111" s="6">
        <v>0</v>
      </c>
      <c r="P111" s="6">
        <v>0</v>
      </c>
      <c r="Q111" s="6">
        <v>0</v>
      </c>
      <c r="R111" s="6">
        <v>0</v>
      </c>
      <c r="S111" s="7">
        <v>0</v>
      </c>
      <c r="T111" s="11">
        <v>0</v>
      </c>
      <c r="U111" s="6">
        <v>0</v>
      </c>
      <c r="V111" s="6">
        <v>0</v>
      </c>
      <c r="W111" s="6">
        <v>0</v>
      </c>
      <c r="AI111" s="2">
        <v>277091</v>
      </c>
      <c r="AJ111" s="2">
        <v>48580</v>
      </c>
      <c r="AK111" s="2">
        <v>4948.05</v>
      </c>
      <c r="AL111" s="2">
        <v>867.5</v>
      </c>
      <c r="AM111" s="5">
        <v>2907.78</v>
      </c>
      <c r="AN111" s="12">
        <v>0</v>
      </c>
      <c r="AO111" s="2">
        <v>0</v>
      </c>
      <c r="AP111" s="2">
        <v>0</v>
      </c>
      <c r="AQ111" s="2">
        <v>0</v>
      </c>
      <c r="AR111" s="5">
        <v>0</v>
      </c>
      <c r="AS111" s="2">
        <v>9770.1299999999992</v>
      </c>
      <c r="AT111" s="12">
        <v>8723.33</v>
      </c>
      <c r="AU111" s="2">
        <v>174.47</v>
      </c>
      <c r="AV111" s="5">
        <v>0</v>
      </c>
      <c r="AX111" s="2">
        <v>277091</v>
      </c>
      <c r="AY111" s="2">
        <v>48580</v>
      </c>
      <c r="AZ111" s="2">
        <v>4948.05</v>
      </c>
      <c r="BA111" s="2">
        <v>867.5</v>
      </c>
      <c r="BB111" s="5">
        <v>2907.78</v>
      </c>
      <c r="BC111" s="12">
        <v>0</v>
      </c>
      <c r="BD111" s="2">
        <v>0</v>
      </c>
      <c r="BE111" s="2">
        <v>0</v>
      </c>
      <c r="BF111" s="2">
        <v>0</v>
      </c>
      <c r="BG111" s="5">
        <v>0</v>
      </c>
      <c r="BH111" s="2">
        <v>9770.1299999999992</v>
      </c>
      <c r="BI111" s="12">
        <v>8723.33</v>
      </c>
      <c r="BJ111" s="2">
        <v>174.47</v>
      </c>
      <c r="BK111" s="5">
        <v>0</v>
      </c>
      <c r="BL111" s="1" t="s">
        <v>337</v>
      </c>
    </row>
    <row r="112" spans="1:64" x14ac:dyDescent="0.3">
      <c r="A112" t="s">
        <v>1149</v>
      </c>
      <c r="B112" s="1" t="s">
        <v>1149</v>
      </c>
      <c r="C112" s="9" t="s">
        <v>1150</v>
      </c>
      <c r="D112" s="1" t="s">
        <v>43</v>
      </c>
      <c r="E112" s="1" t="s">
        <v>128</v>
      </c>
      <c r="F112" s="10" t="s">
        <v>397</v>
      </c>
      <c r="G112" s="1">
        <v>0</v>
      </c>
      <c r="H112" s="1">
        <v>0.02</v>
      </c>
      <c r="I112" s="8">
        <v>44897</v>
      </c>
      <c r="J112" s="6">
        <v>0</v>
      </c>
      <c r="K112" s="6">
        <v>0</v>
      </c>
      <c r="L112" s="6">
        <v>0</v>
      </c>
      <c r="M112" s="6">
        <v>0</v>
      </c>
      <c r="N112" s="7">
        <v>0</v>
      </c>
      <c r="O112" s="6">
        <v>0</v>
      </c>
      <c r="P112" s="6">
        <v>0</v>
      </c>
      <c r="Q112" s="6">
        <v>0</v>
      </c>
      <c r="R112" s="6">
        <v>0</v>
      </c>
      <c r="S112" s="7">
        <v>0</v>
      </c>
      <c r="T112" s="11">
        <v>0</v>
      </c>
      <c r="U112" s="6">
        <v>0</v>
      </c>
      <c r="V112" s="6">
        <v>0</v>
      </c>
      <c r="W112" s="6">
        <v>0</v>
      </c>
      <c r="AI112" s="2">
        <v>574101</v>
      </c>
      <c r="AJ112" s="2">
        <v>29331</v>
      </c>
      <c r="AK112" s="2">
        <v>10251.799999999999</v>
      </c>
      <c r="AL112" s="2">
        <v>523.77</v>
      </c>
      <c r="AM112" s="5">
        <v>5387.79</v>
      </c>
      <c r="AN112" s="12">
        <v>0</v>
      </c>
      <c r="AO112" s="2">
        <v>0</v>
      </c>
      <c r="AP112" s="2">
        <v>0</v>
      </c>
      <c r="AQ112" s="2">
        <v>0</v>
      </c>
      <c r="AR112" s="5">
        <v>0</v>
      </c>
      <c r="AS112" s="2">
        <v>18102.96</v>
      </c>
      <c r="AT112" s="12">
        <v>16163.36</v>
      </c>
      <c r="AU112" s="2">
        <v>323.27</v>
      </c>
      <c r="AV112" s="5">
        <v>0</v>
      </c>
      <c r="AX112" s="2">
        <v>574101</v>
      </c>
      <c r="AY112" s="2">
        <v>29331</v>
      </c>
      <c r="AZ112" s="2">
        <v>10251.799999999999</v>
      </c>
      <c r="BA112" s="2">
        <v>523.77</v>
      </c>
      <c r="BB112" s="5">
        <v>5387.79</v>
      </c>
      <c r="BC112" s="12">
        <v>0</v>
      </c>
      <c r="BD112" s="2">
        <v>0</v>
      </c>
      <c r="BE112" s="2">
        <v>0</v>
      </c>
      <c r="BF112" s="2">
        <v>0</v>
      </c>
      <c r="BG112" s="5">
        <v>0</v>
      </c>
      <c r="BH112" s="2">
        <v>18102.96</v>
      </c>
      <c r="BI112" s="12">
        <v>16163.36</v>
      </c>
      <c r="BJ112" s="2">
        <v>323.27</v>
      </c>
      <c r="BK112" s="5">
        <v>0</v>
      </c>
      <c r="BL112" s="1" t="s">
        <v>337</v>
      </c>
    </row>
    <row r="113" spans="1:64" x14ac:dyDescent="0.3">
      <c r="A113" t="s">
        <v>1227</v>
      </c>
      <c r="B113" s="1" t="s">
        <v>1228</v>
      </c>
      <c r="C113" s="9" t="s">
        <v>1229</v>
      </c>
      <c r="D113" s="1" t="s">
        <v>43</v>
      </c>
      <c r="E113" s="1" t="s">
        <v>128</v>
      </c>
      <c r="F113" s="10" t="s">
        <v>397</v>
      </c>
      <c r="G113" s="1">
        <v>0</v>
      </c>
      <c r="H113" s="1">
        <v>0.02</v>
      </c>
      <c r="I113" s="8">
        <v>45036</v>
      </c>
      <c r="J113" s="6">
        <v>0</v>
      </c>
      <c r="K113" s="6">
        <v>0</v>
      </c>
      <c r="L113" s="6">
        <v>0</v>
      </c>
      <c r="M113" s="6">
        <v>0</v>
      </c>
      <c r="N113" s="7">
        <v>0</v>
      </c>
      <c r="O113" s="6">
        <v>0</v>
      </c>
      <c r="P113" s="6">
        <v>0</v>
      </c>
      <c r="Q113" s="6">
        <v>0</v>
      </c>
      <c r="R113" s="6">
        <v>0</v>
      </c>
      <c r="S113" s="7">
        <v>0</v>
      </c>
      <c r="T113" s="11">
        <v>0</v>
      </c>
      <c r="U113" s="6">
        <v>0</v>
      </c>
      <c r="V113" s="6">
        <v>0</v>
      </c>
      <c r="W113" s="6">
        <v>0</v>
      </c>
      <c r="AI113" s="2">
        <v>916647.05</v>
      </c>
      <c r="AJ113" s="2">
        <v>6700</v>
      </c>
      <c r="AK113" s="2">
        <v>16368.689999999999</v>
      </c>
      <c r="AL113" s="2">
        <v>119.65</v>
      </c>
      <c r="AM113" s="5">
        <v>8244.18</v>
      </c>
      <c r="AN113" s="12">
        <v>0</v>
      </c>
      <c r="AO113" s="2">
        <v>0</v>
      </c>
      <c r="AP113" s="2">
        <v>0</v>
      </c>
      <c r="AQ113" s="2">
        <v>0</v>
      </c>
      <c r="AR113" s="5">
        <v>0</v>
      </c>
      <c r="AS113" s="2">
        <v>27700.42</v>
      </c>
      <c r="AT113" s="12">
        <v>24732.52</v>
      </c>
      <c r="AU113" s="2">
        <v>494.65000000000003</v>
      </c>
      <c r="AV113" s="5">
        <v>0</v>
      </c>
      <c r="AX113" s="2">
        <v>916647.05</v>
      </c>
      <c r="AY113" s="2">
        <v>6700</v>
      </c>
      <c r="AZ113" s="2">
        <v>16368.689999999999</v>
      </c>
      <c r="BA113" s="2">
        <v>119.65</v>
      </c>
      <c r="BB113" s="5">
        <v>8244.18</v>
      </c>
      <c r="BC113" s="12">
        <v>0</v>
      </c>
      <c r="BD113" s="2">
        <v>0</v>
      </c>
      <c r="BE113" s="2">
        <v>0</v>
      </c>
      <c r="BF113" s="2">
        <v>0</v>
      </c>
      <c r="BG113" s="5">
        <v>0</v>
      </c>
      <c r="BH113" s="2">
        <v>27700.42</v>
      </c>
      <c r="BI113" s="12">
        <v>24732.52</v>
      </c>
      <c r="BJ113" s="2">
        <v>494.65000000000003</v>
      </c>
      <c r="BK113" s="5">
        <v>0</v>
      </c>
      <c r="BL113" s="1" t="s">
        <v>337</v>
      </c>
    </row>
    <row r="114" spans="1:64" x14ac:dyDescent="0.3">
      <c r="A114" t="s">
        <v>1240</v>
      </c>
      <c r="B114" s="1" t="s">
        <v>1240</v>
      </c>
      <c r="C114" s="9" t="s">
        <v>1241</v>
      </c>
      <c r="D114" s="1" t="s">
        <v>43</v>
      </c>
      <c r="E114" s="1" t="s">
        <v>128</v>
      </c>
      <c r="F114" s="10" t="s">
        <v>397</v>
      </c>
      <c r="G114" s="1">
        <v>0</v>
      </c>
      <c r="H114" s="1">
        <v>0.02</v>
      </c>
      <c r="I114" s="8">
        <v>45152</v>
      </c>
      <c r="J114" s="6">
        <v>0</v>
      </c>
      <c r="K114" s="6">
        <v>0</v>
      </c>
      <c r="L114" s="6">
        <v>0</v>
      </c>
      <c r="M114" s="6">
        <v>0</v>
      </c>
      <c r="N114" s="7">
        <v>0</v>
      </c>
      <c r="O114" s="6">
        <v>0</v>
      </c>
      <c r="P114" s="6">
        <v>0</v>
      </c>
      <c r="Q114" s="6">
        <v>0</v>
      </c>
      <c r="R114" s="6">
        <v>0</v>
      </c>
      <c r="S114" s="7">
        <v>0</v>
      </c>
      <c r="T114" s="11">
        <v>0</v>
      </c>
      <c r="U114" s="6">
        <v>0</v>
      </c>
      <c r="V114" s="6">
        <v>0</v>
      </c>
      <c r="W114" s="6">
        <v>0</v>
      </c>
      <c r="AI114" s="2">
        <v>906486.67999999993</v>
      </c>
      <c r="AJ114" s="2">
        <v>32078.23</v>
      </c>
      <c r="AK114" s="2">
        <v>16187.25</v>
      </c>
      <c r="AL114" s="2">
        <v>572.81999999999994</v>
      </c>
      <c r="AM114" s="5">
        <v>8380.0399999999991</v>
      </c>
      <c r="AN114" s="12">
        <v>0</v>
      </c>
      <c r="AO114" s="2">
        <v>0</v>
      </c>
      <c r="AP114" s="2">
        <v>0</v>
      </c>
      <c r="AQ114" s="2">
        <v>0</v>
      </c>
      <c r="AR114" s="5">
        <v>0</v>
      </c>
      <c r="AS114" s="2">
        <v>28156.92</v>
      </c>
      <c r="AT114" s="12">
        <v>25140.11</v>
      </c>
      <c r="AU114" s="2">
        <v>502.81</v>
      </c>
      <c r="AV114" s="5">
        <v>0</v>
      </c>
      <c r="AX114" s="2">
        <v>906486.67999999993</v>
      </c>
      <c r="AY114" s="2">
        <v>32078.23</v>
      </c>
      <c r="AZ114" s="2">
        <v>16187.25</v>
      </c>
      <c r="BA114" s="2">
        <v>572.81999999999994</v>
      </c>
      <c r="BB114" s="5">
        <v>8380.0399999999991</v>
      </c>
      <c r="BC114" s="12">
        <v>0</v>
      </c>
      <c r="BD114" s="2">
        <v>0</v>
      </c>
      <c r="BE114" s="2">
        <v>0</v>
      </c>
      <c r="BF114" s="2">
        <v>0</v>
      </c>
      <c r="BG114" s="5">
        <v>0</v>
      </c>
      <c r="BH114" s="2">
        <v>28156.92</v>
      </c>
      <c r="BI114" s="12">
        <v>25140.11</v>
      </c>
      <c r="BJ114" s="2">
        <v>502.81</v>
      </c>
      <c r="BK114" s="5">
        <v>0</v>
      </c>
      <c r="BL114" s="1" t="s">
        <v>337</v>
      </c>
    </row>
    <row r="115" spans="1:64" x14ac:dyDescent="0.3">
      <c r="A115" t="s">
        <v>1246</v>
      </c>
      <c r="B115" s="1" t="s">
        <v>1246</v>
      </c>
      <c r="C115" s="9" t="s">
        <v>1247</v>
      </c>
      <c r="D115" s="1" t="s">
        <v>43</v>
      </c>
      <c r="E115" s="1" t="s">
        <v>128</v>
      </c>
      <c r="F115" s="10" t="s">
        <v>397</v>
      </c>
      <c r="G115" s="1">
        <v>0</v>
      </c>
      <c r="H115" s="1">
        <v>0.02</v>
      </c>
      <c r="I115" s="8">
        <v>45131</v>
      </c>
      <c r="J115" s="6">
        <v>0</v>
      </c>
      <c r="K115" s="6">
        <v>0</v>
      </c>
      <c r="L115" s="6">
        <v>0</v>
      </c>
      <c r="M115" s="6">
        <v>0</v>
      </c>
      <c r="N115" s="7">
        <v>0</v>
      </c>
      <c r="O115" s="6">
        <v>0</v>
      </c>
      <c r="P115" s="6">
        <v>0</v>
      </c>
      <c r="Q115" s="6">
        <v>0</v>
      </c>
      <c r="R115" s="6">
        <v>0</v>
      </c>
      <c r="S115" s="7">
        <v>0</v>
      </c>
      <c r="T115" s="11">
        <v>0</v>
      </c>
      <c r="U115" s="6">
        <v>0</v>
      </c>
      <c r="V115" s="6">
        <v>0</v>
      </c>
      <c r="W115" s="6">
        <v>0</v>
      </c>
      <c r="AI115" s="2">
        <v>215186</v>
      </c>
      <c r="AJ115" s="2">
        <v>9030</v>
      </c>
      <c r="AK115" s="2">
        <v>3842.61</v>
      </c>
      <c r="AL115" s="2">
        <v>161.25</v>
      </c>
      <c r="AM115" s="5">
        <v>2001.93</v>
      </c>
      <c r="AN115" s="12">
        <v>0</v>
      </c>
      <c r="AO115" s="2">
        <v>0</v>
      </c>
      <c r="AP115" s="2">
        <v>0</v>
      </c>
      <c r="AQ115" s="2">
        <v>0</v>
      </c>
      <c r="AR115" s="5">
        <v>0</v>
      </c>
      <c r="AS115" s="2">
        <v>6726.48</v>
      </c>
      <c r="AT115" s="12">
        <v>6005.79</v>
      </c>
      <c r="AU115" s="2">
        <v>120.12</v>
      </c>
      <c r="AV115" s="5">
        <v>0</v>
      </c>
      <c r="AX115" s="2">
        <v>215186</v>
      </c>
      <c r="AY115" s="2">
        <v>9030</v>
      </c>
      <c r="AZ115" s="2">
        <v>3842.61</v>
      </c>
      <c r="BA115" s="2">
        <v>161.25</v>
      </c>
      <c r="BB115" s="5">
        <v>2001.93</v>
      </c>
      <c r="BC115" s="12">
        <v>0</v>
      </c>
      <c r="BD115" s="2">
        <v>0</v>
      </c>
      <c r="BE115" s="2">
        <v>0</v>
      </c>
      <c r="BF115" s="2">
        <v>0</v>
      </c>
      <c r="BG115" s="5">
        <v>0</v>
      </c>
      <c r="BH115" s="2">
        <v>6726.48</v>
      </c>
      <c r="BI115" s="12">
        <v>6005.79</v>
      </c>
      <c r="BJ115" s="2">
        <v>120.12</v>
      </c>
      <c r="BK115" s="5">
        <v>0</v>
      </c>
      <c r="BL115" s="1" t="s">
        <v>337</v>
      </c>
    </row>
    <row r="116" spans="1:64" x14ac:dyDescent="0.3">
      <c r="A116" t="s">
        <v>1270</v>
      </c>
      <c r="B116" s="1" t="s">
        <v>1270</v>
      </c>
      <c r="C116" s="9" t="s">
        <v>1271</v>
      </c>
      <c r="D116" s="1" t="s">
        <v>43</v>
      </c>
      <c r="E116" s="1" t="s">
        <v>128</v>
      </c>
      <c r="F116" s="10" t="s">
        <v>397</v>
      </c>
      <c r="G116" s="1">
        <v>0</v>
      </c>
      <c r="H116" s="1">
        <v>0.02</v>
      </c>
      <c r="I116" s="8">
        <v>45283</v>
      </c>
      <c r="J116" s="6">
        <v>0</v>
      </c>
      <c r="K116" s="6">
        <v>0</v>
      </c>
      <c r="L116" s="6">
        <v>0</v>
      </c>
      <c r="M116" s="6">
        <v>0</v>
      </c>
      <c r="N116" s="7">
        <v>0</v>
      </c>
      <c r="O116" s="6">
        <v>0</v>
      </c>
      <c r="P116" s="6">
        <v>0</v>
      </c>
      <c r="Q116" s="6">
        <v>0</v>
      </c>
      <c r="R116" s="6">
        <v>0</v>
      </c>
      <c r="S116" s="7">
        <v>0</v>
      </c>
      <c r="T116" s="11">
        <v>0</v>
      </c>
      <c r="U116" s="6">
        <v>0</v>
      </c>
      <c r="V116" s="6">
        <v>0</v>
      </c>
      <c r="W116" s="6">
        <v>0</v>
      </c>
      <c r="AI116" s="2">
        <v>401405</v>
      </c>
      <c r="AJ116" s="2">
        <v>13074</v>
      </c>
      <c r="AK116" s="2">
        <v>7167.9400000000005</v>
      </c>
      <c r="AL116" s="2">
        <v>233.47000000000003</v>
      </c>
      <c r="AM116" s="5">
        <v>3700.7</v>
      </c>
      <c r="AN116" s="12">
        <v>0</v>
      </c>
      <c r="AO116" s="2">
        <v>0</v>
      </c>
      <c r="AP116" s="2">
        <v>0</v>
      </c>
      <c r="AQ116" s="2">
        <v>0</v>
      </c>
      <c r="AR116" s="5">
        <v>0</v>
      </c>
      <c r="AS116" s="2">
        <v>12434.36</v>
      </c>
      <c r="AT116" s="12">
        <v>11102.109999999999</v>
      </c>
      <c r="AU116" s="2">
        <v>222.04</v>
      </c>
      <c r="AV116" s="5">
        <v>0</v>
      </c>
      <c r="AX116" s="2">
        <v>401405</v>
      </c>
      <c r="AY116" s="2">
        <v>13074</v>
      </c>
      <c r="AZ116" s="2">
        <v>7167.9400000000005</v>
      </c>
      <c r="BA116" s="2">
        <v>233.47000000000003</v>
      </c>
      <c r="BB116" s="5">
        <v>3700.7</v>
      </c>
      <c r="BC116" s="12">
        <v>0</v>
      </c>
      <c r="BD116" s="2">
        <v>0</v>
      </c>
      <c r="BE116" s="2">
        <v>0</v>
      </c>
      <c r="BF116" s="2">
        <v>0</v>
      </c>
      <c r="BG116" s="5">
        <v>0</v>
      </c>
      <c r="BH116" s="2">
        <v>12434.36</v>
      </c>
      <c r="BI116" s="12">
        <v>11102.109999999999</v>
      </c>
      <c r="BJ116" s="2">
        <v>222.04</v>
      </c>
      <c r="BK116" s="5">
        <v>0</v>
      </c>
      <c r="BL116" s="1" t="s">
        <v>337</v>
      </c>
    </row>
    <row r="117" spans="1:64" x14ac:dyDescent="0.3">
      <c r="A117" t="s">
        <v>1296</v>
      </c>
      <c r="B117" s="1" t="s">
        <v>1296</v>
      </c>
      <c r="C117" s="9" t="s">
        <v>1297</v>
      </c>
      <c r="D117" s="1" t="s">
        <v>43</v>
      </c>
      <c r="E117" s="1" t="s">
        <v>88</v>
      </c>
      <c r="F117" s="10" t="s">
        <v>654</v>
      </c>
      <c r="G117" s="1">
        <v>0</v>
      </c>
      <c r="H117" s="1">
        <v>0.02</v>
      </c>
      <c r="I117" s="8">
        <v>45350</v>
      </c>
      <c r="J117" s="6">
        <v>0</v>
      </c>
      <c r="K117" s="6">
        <v>0</v>
      </c>
      <c r="L117" s="6">
        <v>0</v>
      </c>
      <c r="M117" s="6">
        <v>0</v>
      </c>
      <c r="N117" s="7">
        <v>0</v>
      </c>
      <c r="O117" s="6">
        <v>0</v>
      </c>
      <c r="P117" s="6">
        <v>0</v>
      </c>
      <c r="Q117" s="6">
        <v>0</v>
      </c>
      <c r="R117" s="6">
        <v>0</v>
      </c>
      <c r="S117" s="7">
        <v>0</v>
      </c>
      <c r="T117" s="11">
        <v>0</v>
      </c>
      <c r="U117" s="6">
        <v>0</v>
      </c>
      <c r="V117" s="6">
        <v>0</v>
      </c>
      <c r="W117" s="6">
        <v>0</v>
      </c>
      <c r="AI117" s="2">
        <v>469961.19</v>
      </c>
      <c r="AJ117" s="2">
        <v>31890</v>
      </c>
      <c r="AK117" s="2">
        <v>8392.16</v>
      </c>
      <c r="AL117" s="2">
        <v>569.46</v>
      </c>
      <c r="AM117" s="5">
        <v>4480.82</v>
      </c>
      <c r="AN117" s="12">
        <v>0</v>
      </c>
      <c r="AO117" s="2">
        <v>0</v>
      </c>
      <c r="AP117" s="2">
        <v>0</v>
      </c>
      <c r="AQ117" s="2">
        <v>0</v>
      </c>
      <c r="AR117" s="5">
        <v>0</v>
      </c>
      <c r="AS117" s="2">
        <v>15055.53</v>
      </c>
      <c r="AT117" s="12">
        <v>13442.440000000002</v>
      </c>
      <c r="AU117" s="2">
        <v>268.85000000000002</v>
      </c>
      <c r="AV117" s="5">
        <v>0</v>
      </c>
      <c r="AX117" s="2">
        <v>469961.19</v>
      </c>
      <c r="AY117" s="2">
        <v>31890</v>
      </c>
      <c r="AZ117" s="2">
        <v>8392.16</v>
      </c>
      <c r="BA117" s="2">
        <v>569.46</v>
      </c>
      <c r="BB117" s="5">
        <v>4480.82</v>
      </c>
      <c r="BC117" s="12">
        <v>0</v>
      </c>
      <c r="BD117" s="2">
        <v>0</v>
      </c>
      <c r="BE117" s="2">
        <v>0</v>
      </c>
      <c r="BF117" s="2">
        <v>0</v>
      </c>
      <c r="BG117" s="5">
        <v>0</v>
      </c>
      <c r="BH117" s="2">
        <v>15055.53</v>
      </c>
      <c r="BI117" s="12">
        <v>13442.440000000002</v>
      </c>
      <c r="BJ117" s="2">
        <v>268.85000000000002</v>
      </c>
      <c r="BK117" s="5">
        <v>0</v>
      </c>
      <c r="BL117" s="1" t="s">
        <v>90</v>
      </c>
    </row>
    <row r="118" spans="1:64" x14ac:dyDescent="0.3">
      <c r="A118" t="s">
        <v>1334</v>
      </c>
      <c r="B118" s="1" t="s">
        <v>1334</v>
      </c>
      <c r="C118" s="9" t="s">
        <v>1335</v>
      </c>
      <c r="D118" s="1" t="s">
        <v>43</v>
      </c>
      <c r="E118" s="1" t="s">
        <v>135</v>
      </c>
      <c r="F118" s="10" t="s">
        <v>144</v>
      </c>
      <c r="G118" s="1">
        <v>0</v>
      </c>
      <c r="H118" s="1">
        <v>0.02</v>
      </c>
      <c r="I118" s="8">
        <v>45252</v>
      </c>
      <c r="J118" s="6">
        <v>0</v>
      </c>
      <c r="K118" s="6">
        <v>0</v>
      </c>
      <c r="L118" s="6">
        <v>0</v>
      </c>
      <c r="M118" s="6">
        <v>0</v>
      </c>
      <c r="N118" s="7">
        <v>0</v>
      </c>
      <c r="O118" s="6">
        <v>0</v>
      </c>
      <c r="P118" s="6">
        <v>0</v>
      </c>
      <c r="Q118" s="6">
        <v>0</v>
      </c>
      <c r="R118" s="6">
        <v>0</v>
      </c>
      <c r="S118" s="7">
        <v>0</v>
      </c>
      <c r="T118" s="11">
        <v>0</v>
      </c>
      <c r="U118" s="6">
        <v>0</v>
      </c>
      <c r="V118" s="6">
        <v>0</v>
      </c>
      <c r="W118" s="6">
        <v>0</v>
      </c>
      <c r="AI118" s="2">
        <v>262505</v>
      </c>
      <c r="AJ118" s="2">
        <v>44866</v>
      </c>
      <c r="AK118" s="2">
        <v>4687.59</v>
      </c>
      <c r="AL118" s="2">
        <v>801.18</v>
      </c>
      <c r="AM118" s="5">
        <v>2744.38</v>
      </c>
      <c r="AN118" s="12">
        <v>0</v>
      </c>
      <c r="AO118" s="2">
        <v>0</v>
      </c>
      <c r="AP118" s="2">
        <v>0</v>
      </c>
      <c r="AQ118" s="2">
        <v>0</v>
      </c>
      <c r="AR118" s="5">
        <v>0</v>
      </c>
      <c r="AS118" s="2">
        <v>9221.1299999999992</v>
      </c>
      <c r="AT118" s="12">
        <v>8233.1500000000015</v>
      </c>
      <c r="AU118" s="2">
        <v>164.66</v>
      </c>
      <c r="AV118" s="5">
        <v>0</v>
      </c>
      <c r="AX118" s="2">
        <v>262505</v>
      </c>
      <c r="AY118" s="2">
        <v>44866</v>
      </c>
      <c r="AZ118" s="2">
        <v>4687.59</v>
      </c>
      <c r="BA118" s="2">
        <v>801.18</v>
      </c>
      <c r="BB118" s="5">
        <v>2744.38</v>
      </c>
      <c r="BC118" s="12">
        <v>0</v>
      </c>
      <c r="BD118" s="2">
        <v>0</v>
      </c>
      <c r="BE118" s="2">
        <v>0</v>
      </c>
      <c r="BF118" s="2">
        <v>0</v>
      </c>
      <c r="BG118" s="5">
        <v>0</v>
      </c>
      <c r="BH118" s="2">
        <v>9221.1299999999992</v>
      </c>
      <c r="BI118" s="12">
        <v>8233.1500000000015</v>
      </c>
      <c r="BJ118" s="2">
        <v>164.66</v>
      </c>
      <c r="BK118" s="5">
        <v>0</v>
      </c>
      <c r="BL118" s="1" t="s">
        <v>446</v>
      </c>
    </row>
    <row r="119" spans="1:64" x14ac:dyDescent="0.3">
      <c r="A119" t="s">
        <v>1336</v>
      </c>
      <c r="B119" s="1" t="s">
        <v>1336</v>
      </c>
      <c r="C119" s="9" t="s">
        <v>1337</v>
      </c>
      <c r="D119" s="1" t="s">
        <v>43</v>
      </c>
      <c r="E119" s="1" t="s">
        <v>135</v>
      </c>
      <c r="F119" s="10" t="s">
        <v>327</v>
      </c>
      <c r="G119" s="1">
        <v>0</v>
      </c>
      <c r="H119" s="1">
        <v>0.02</v>
      </c>
      <c r="I119" s="8">
        <v>45296</v>
      </c>
      <c r="J119" s="6">
        <v>0</v>
      </c>
      <c r="K119" s="6">
        <v>0</v>
      </c>
      <c r="L119" s="6">
        <v>0</v>
      </c>
      <c r="M119" s="6">
        <v>0</v>
      </c>
      <c r="N119" s="7">
        <v>0</v>
      </c>
      <c r="O119" s="6">
        <v>0</v>
      </c>
      <c r="P119" s="6">
        <v>0</v>
      </c>
      <c r="Q119" s="6">
        <v>0</v>
      </c>
      <c r="R119" s="6">
        <v>0</v>
      </c>
      <c r="S119" s="7">
        <v>0</v>
      </c>
      <c r="T119" s="11">
        <v>0</v>
      </c>
      <c r="U119" s="6">
        <v>0</v>
      </c>
      <c r="V119" s="6">
        <v>0</v>
      </c>
      <c r="W119" s="6">
        <v>0</v>
      </c>
      <c r="AI119" s="2">
        <v>370258.85000000003</v>
      </c>
      <c r="AJ119" s="2">
        <v>68977.27</v>
      </c>
      <c r="AK119" s="2">
        <v>6611.77</v>
      </c>
      <c r="AL119" s="2">
        <v>1231.74</v>
      </c>
      <c r="AM119" s="5">
        <v>3921.75</v>
      </c>
      <c r="AN119" s="12">
        <v>0</v>
      </c>
      <c r="AO119" s="2">
        <v>0</v>
      </c>
      <c r="AP119" s="2">
        <v>0</v>
      </c>
      <c r="AQ119" s="2">
        <v>0</v>
      </c>
      <c r="AR119" s="5">
        <v>0</v>
      </c>
      <c r="AS119" s="2">
        <v>13177.09</v>
      </c>
      <c r="AT119" s="12">
        <v>11765.26</v>
      </c>
      <c r="AU119" s="2">
        <v>235.31</v>
      </c>
      <c r="AV119" s="5">
        <v>0</v>
      </c>
      <c r="AX119" s="2">
        <v>370258.85000000003</v>
      </c>
      <c r="AY119" s="2">
        <v>68977.27</v>
      </c>
      <c r="AZ119" s="2">
        <v>6611.77</v>
      </c>
      <c r="BA119" s="2">
        <v>1231.74</v>
      </c>
      <c r="BB119" s="5">
        <v>3921.75</v>
      </c>
      <c r="BC119" s="12">
        <v>0</v>
      </c>
      <c r="BD119" s="2">
        <v>0</v>
      </c>
      <c r="BE119" s="2">
        <v>0</v>
      </c>
      <c r="BF119" s="2">
        <v>0</v>
      </c>
      <c r="BG119" s="5">
        <v>0</v>
      </c>
      <c r="BH119" s="2">
        <v>13177.09</v>
      </c>
      <c r="BI119" s="12">
        <v>11765.26</v>
      </c>
      <c r="BJ119" s="2">
        <v>235.31</v>
      </c>
      <c r="BK119" s="5">
        <v>0</v>
      </c>
      <c r="BL119" s="1" t="s">
        <v>313</v>
      </c>
    </row>
    <row r="120" spans="1:64" x14ac:dyDescent="0.3">
      <c r="A120" t="s">
        <v>1353</v>
      </c>
      <c r="B120" s="1" t="s">
        <v>1353</v>
      </c>
      <c r="C120" s="9" t="s">
        <v>1354</v>
      </c>
      <c r="D120" s="1" t="s">
        <v>43</v>
      </c>
      <c r="E120" s="1" t="s">
        <v>135</v>
      </c>
      <c r="F120" s="10" t="s">
        <v>144</v>
      </c>
      <c r="G120" s="1">
        <v>0</v>
      </c>
      <c r="H120" s="1">
        <v>0.02</v>
      </c>
      <c r="I120" s="8">
        <v>45311</v>
      </c>
      <c r="J120" s="6">
        <v>0</v>
      </c>
      <c r="K120" s="6">
        <v>0</v>
      </c>
      <c r="L120" s="6">
        <v>0</v>
      </c>
      <c r="M120" s="6">
        <v>0</v>
      </c>
      <c r="N120" s="7">
        <v>0</v>
      </c>
      <c r="O120" s="6">
        <v>0</v>
      </c>
      <c r="P120" s="6">
        <v>0</v>
      </c>
      <c r="Q120" s="6">
        <v>0</v>
      </c>
      <c r="R120" s="6">
        <v>0</v>
      </c>
      <c r="S120" s="7">
        <v>0</v>
      </c>
      <c r="T120" s="11">
        <v>0</v>
      </c>
      <c r="U120" s="6">
        <v>0</v>
      </c>
      <c r="V120" s="6">
        <v>0</v>
      </c>
      <c r="W120" s="6">
        <v>0</v>
      </c>
      <c r="AI120" s="2">
        <v>488415.36</v>
      </c>
      <c r="AJ120" s="2">
        <v>60597.89</v>
      </c>
      <c r="AK120" s="2">
        <v>8721.7099999999991</v>
      </c>
      <c r="AL120" s="2">
        <v>1082.1099999999999</v>
      </c>
      <c r="AM120" s="5">
        <v>4901.8999999999996</v>
      </c>
      <c r="AN120" s="12">
        <v>0</v>
      </c>
      <c r="AO120" s="2">
        <v>0</v>
      </c>
      <c r="AP120" s="2">
        <v>0</v>
      </c>
      <c r="AQ120" s="2">
        <v>0</v>
      </c>
      <c r="AR120" s="5">
        <v>0</v>
      </c>
      <c r="AS120" s="2">
        <v>16470.41</v>
      </c>
      <c r="AT120" s="12">
        <v>14705.72</v>
      </c>
      <c r="AU120" s="2">
        <v>294.11</v>
      </c>
      <c r="AV120" s="5">
        <v>0</v>
      </c>
      <c r="AX120" s="2">
        <v>488415.36</v>
      </c>
      <c r="AY120" s="2">
        <v>60597.89</v>
      </c>
      <c r="AZ120" s="2">
        <v>8721.7099999999991</v>
      </c>
      <c r="BA120" s="2">
        <v>1082.1099999999999</v>
      </c>
      <c r="BB120" s="5">
        <v>4901.8999999999996</v>
      </c>
      <c r="BC120" s="12">
        <v>0</v>
      </c>
      <c r="BD120" s="2">
        <v>0</v>
      </c>
      <c r="BE120" s="2">
        <v>0</v>
      </c>
      <c r="BF120" s="2">
        <v>0</v>
      </c>
      <c r="BG120" s="5">
        <v>0</v>
      </c>
      <c r="BH120" s="2">
        <v>16470.41</v>
      </c>
      <c r="BI120" s="12">
        <v>14705.72</v>
      </c>
      <c r="BJ120" s="2">
        <v>294.11</v>
      </c>
      <c r="BK120" s="5">
        <v>0</v>
      </c>
      <c r="BL120" s="1" t="s">
        <v>137</v>
      </c>
    </row>
    <row r="121" spans="1:64" x14ac:dyDescent="0.3">
      <c r="A121" t="s">
        <v>1355</v>
      </c>
      <c r="B121" s="1" t="s">
        <v>1355</v>
      </c>
      <c r="C121" s="9" t="s">
        <v>1356</v>
      </c>
      <c r="D121" s="1" t="s">
        <v>43</v>
      </c>
      <c r="E121" s="1" t="s">
        <v>135</v>
      </c>
      <c r="F121" s="10" t="s">
        <v>144</v>
      </c>
      <c r="G121" s="1">
        <v>0</v>
      </c>
      <c r="H121" s="1">
        <v>0.02</v>
      </c>
      <c r="I121" s="8">
        <v>45297</v>
      </c>
      <c r="J121" s="6">
        <v>0</v>
      </c>
      <c r="K121" s="6">
        <v>0</v>
      </c>
      <c r="L121" s="6">
        <v>0</v>
      </c>
      <c r="M121" s="6">
        <v>0</v>
      </c>
      <c r="N121" s="7">
        <v>0</v>
      </c>
      <c r="O121" s="6">
        <v>0</v>
      </c>
      <c r="P121" s="6">
        <v>0</v>
      </c>
      <c r="Q121" s="6">
        <v>0</v>
      </c>
      <c r="R121" s="6">
        <v>0</v>
      </c>
      <c r="S121" s="7">
        <v>0</v>
      </c>
      <c r="T121" s="11">
        <v>0</v>
      </c>
      <c r="U121" s="6">
        <v>0</v>
      </c>
      <c r="V121" s="6">
        <v>0</v>
      </c>
      <c r="W121" s="6">
        <v>0</v>
      </c>
      <c r="AI121" s="2">
        <v>322678.99</v>
      </c>
      <c r="AJ121" s="2">
        <v>20449</v>
      </c>
      <c r="AK121" s="2">
        <v>5762.12</v>
      </c>
      <c r="AL121" s="2">
        <v>365.16</v>
      </c>
      <c r="AM121" s="5">
        <v>3063.64</v>
      </c>
      <c r="AN121" s="12">
        <v>0</v>
      </c>
      <c r="AO121" s="2">
        <v>0</v>
      </c>
      <c r="AP121" s="2">
        <v>0</v>
      </c>
      <c r="AQ121" s="2">
        <v>0</v>
      </c>
      <c r="AR121" s="5">
        <v>0</v>
      </c>
      <c r="AS121" s="2">
        <v>10293.83</v>
      </c>
      <c r="AT121" s="12">
        <v>9190.92</v>
      </c>
      <c r="AU121" s="2">
        <v>183.82</v>
      </c>
      <c r="AV121" s="5">
        <v>0</v>
      </c>
      <c r="AX121" s="2">
        <v>322678.99</v>
      </c>
      <c r="AY121" s="2">
        <v>20449</v>
      </c>
      <c r="AZ121" s="2">
        <v>5762.12</v>
      </c>
      <c r="BA121" s="2">
        <v>365.16</v>
      </c>
      <c r="BB121" s="5">
        <v>3063.64</v>
      </c>
      <c r="BC121" s="12">
        <v>0</v>
      </c>
      <c r="BD121" s="2">
        <v>0</v>
      </c>
      <c r="BE121" s="2">
        <v>0</v>
      </c>
      <c r="BF121" s="2">
        <v>0</v>
      </c>
      <c r="BG121" s="5">
        <v>0</v>
      </c>
      <c r="BH121" s="2">
        <v>10293.83</v>
      </c>
      <c r="BI121" s="12">
        <v>9190.92</v>
      </c>
      <c r="BJ121" s="2">
        <v>183.82</v>
      </c>
      <c r="BK121" s="5">
        <v>0</v>
      </c>
      <c r="BL121" s="1" t="s">
        <v>137</v>
      </c>
    </row>
    <row r="122" spans="1:64" x14ac:dyDescent="0.3">
      <c r="A122" t="s">
        <v>1379</v>
      </c>
      <c r="B122" s="1" t="s">
        <v>1380</v>
      </c>
      <c r="C122" s="9" t="s">
        <v>1381</v>
      </c>
      <c r="D122" s="1" t="s">
        <v>43</v>
      </c>
      <c r="E122" s="1" t="s">
        <v>135</v>
      </c>
      <c r="F122" s="10" t="s">
        <v>144</v>
      </c>
      <c r="G122" s="1">
        <v>0</v>
      </c>
      <c r="H122" s="1">
        <v>0.02</v>
      </c>
      <c r="I122" s="8">
        <v>45204</v>
      </c>
      <c r="J122" s="6">
        <v>0</v>
      </c>
      <c r="K122" s="6">
        <v>0</v>
      </c>
      <c r="L122" s="6">
        <v>0</v>
      </c>
      <c r="M122" s="6">
        <v>0</v>
      </c>
      <c r="N122" s="7">
        <v>0</v>
      </c>
      <c r="O122" s="6">
        <v>0</v>
      </c>
      <c r="P122" s="6">
        <v>0</v>
      </c>
      <c r="Q122" s="6">
        <v>0</v>
      </c>
      <c r="R122" s="6">
        <v>0</v>
      </c>
      <c r="S122" s="7">
        <v>0</v>
      </c>
      <c r="T122" s="11">
        <v>0</v>
      </c>
      <c r="U122" s="6">
        <v>0</v>
      </c>
      <c r="V122" s="6">
        <v>0</v>
      </c>
      <c r="W122" s="6">
        <v>0</v>
      </c>
      <c r="AI122" s="2">
        <v>439260.45</v>
      </c>
      <c r="AJ122" s="2">
        <v>56165</v>
      </c>
      <c r="AK122" s="2">
        <v>7843.93</v>
      </c>
      <c r="AL122" s="2">
        <v>1002.95</v>
      </c>
      <c r="AM122" s="5">
        <v>4423.45</v>
      </c>
      <c r="AN122" s="12">
        <v>0</v>
      </c>
      <c r="AO122" s="2">
        <v>0</v>
      </c>
      <c r="AP122" s="2">
        <v>0</v>
      </c>
      <c r="AQ122" s="2">
        <v>0</v>
      </c>
      <c r="AR122" s="5">
        <v>0</v>
      </c>
      <c r="AS122" s="2">
        <v>14862.77</v>
      </c>
      <c r="AT122" s="12">
        <v>13270.33</v>
      </c>
      <c r="AU122" s="2">
        <v>265.39999999999998</v>
      </c>
      <c r="AV122" s="5">
        <v>0</v>
      </c>
      <c r="AX122" s="2">
        <v>439260.45</v>
      </c>
      <c r="AY122" s="2">
        <v>56165</v>
      </c>
      <c r="AZ122" s="2">
        <v>7843.93</v>
      </c>
      <c r="BA122" s="2">
        <v>1002.95</v>
      </c>
      <c r="BB122" s="5">
        <v>4423.45</v>
      </c>
      <c r="BC122" s="12">
        <v>0</v>
      </c>
      <c r="BD122" s="2">
        <v>0</v>
      </c>
      <c r="BE122" s="2">
        <v>0</v>
      </c>
      <c r="BF122" s="2">
        <v>0</v>
      </c>
      <c r="BG122" s="5">
        <v>0</v>
      </c>
      <c r="BH122" s="2">
        <v>14862.77</v>
      </c>
      <c r="BI122" s="12">
        <v>13270.33</v>
      </c>
      <c r="BJ122" s="2">
        <v>265.39999999999998</v>
      </c>
      <c r="BK122" s="5">
        <v>0</v>
      </c>
      <c r="BL122" s="1" t="s">
        <v>137</v>
      </c>
    </row>
    <row r="123" spans="1:64" x14ac:dyDescent="0.3">
      <c r="A123" t="s">
        <v>86</v>
      </c>
      <c r="B123" s="1" t="s">
        <v>86</v>
      </c>
      <c r="C123" s="9" t="s">
        <v>87</v>
      </c>
      <c r="D123" s="1" t="s">
        <v>44</v>
      </c>
      <c r="E123" s="1" t="s">
        <v>88</v>
      </c>
      <c r="F123" s="10" t="s">
        <v>89</v>
      </c>
      <c r="G123" s="1">
        <v>0</v>
      </c>
      <c r="H123" s="1">
        <v>0.02</v>
      </c>
      <c r="I123" s="8">
        <v>44328</v>
      </c>
      <c r="J123" s="6">
        <v>0</v>
      </c>
      <c r="K123" s="6">
        <v>0</v>
      </c>
      <c r="L123" s="6">
        <v>0</v>
      </c>
      <c r="M123" s="6">
        <v>0</v>
      </c>
      <c r="N123" s="7">
        <v>0</v>
      </c>
      <c r="O123" s="6">
        <v>0</v>
      </c>
      <c r="P123" s="6">
        <v>0</v>
      </c>
      <c r="Q123" s="6">
        <v>0</v>
      </c>
      <c r="R123" s="6">
        <v>0</v>
      </c>
      <c r="S123" s="7">
        <v>0</v>
      </c>
      <c r="T123" s="11">
        <v>0</v>
      </c>
      <c r="U123" s="6">
        <v>0</v>
      </c>
      <c r="V123" s="6">
        <v>0</v>
      </c>
      <c r="W123" s="6">
        <v>0</v>
      </c>
      <c r="AI123" s="2">
        <v>631951.25</v>
      </c>
      <c r="AJ123" s="2">
        <v>114441.34</v>
      </c>
      <c r="AK123" s="2">
        <v>11284.84</v>
      </c>
      <c r="AL123" s="2">
        <v>2043.5900000000001</v>
      </c>
      <c r="AM123" s="5">
        <v>6664.2199999999993</v>
      </c>
      <c r="AN123" s="12">
        <v>0</v>
      </c>
      <c r="AO123" s="2">
        <v>0</v>
      </c>
      <c r="AP123" s="2">
        <v>0</v>
      </c>
      <c r="AQ123" s="2">
        <v>0</v>
      </c>
      <c r="AR123" s="5">
        <v>0</v>
      </c>
      <c r="AS123" s="2">
        <v>22391.77</v>
      </c>
      <c r="AT123" s="12">
        <v>19992.650000000001</v>
      </c>
      <c r="AU123" s="2">
        <v>399.85</v>
      </c>
      <c r="AV123" s="5">
        <v>0</v>
      </c>
      <c r="AX123" s="2">
        <v>631951.25</v>
      </c>
      <c r="AY123" s="2">
        <v>114441.34</v>
      </c>
      <c r="AZ123" s="2">
        <v>11284.84</v>
      </c>
      <c r="BA123" s="2">
        <v>2043.5900000000001</v>
      </c>
      <c r="BB123" s="5">
        <v>6664.2199999999993</v>
      </c>
      <c r="BC123" s="12">
        <v>0</v>
      </c>
      <c r="BD123" s="2">
        <v>0</v>
      </c>
      <c r="BE123" s="2">
        <v>0</v>
      </c>
      <c r="BF123" s="2">
        <v>0</v>
      </c>
      <c r="BG123" s="5">
        <v>0</v>
      </c>
      <c r="BH123" s="2">
        <v>22391.77</v>
      </c>
      <c r="BI123" s="12">
        <v>19992.650000000001</v>
      </c>
      <c r="BJ123" s="2">
        <v>399.85</v>
      </c>
      <c r="BK123" s="5">
        <v>0</v>
      </c>
      <c r="BL123" s="1" t="s">
        <v>90</v>
      </c>
    </row>
    <row r="124" spans="1:64" x14ac:dyDescent="0.3">
      <c r="A124" t="s">
        <v>99</v>
      </c>
      <c r="B124" s="1" t="s">
        <v>99</v>
      </c>
      <c r="C124" s="9" t="s">
        <v>100</v>
      </c>
      <c r="D124" s="1" t="s">
        <v>44</v>
      </c>
      <c r="E124" s="1" t="s">
        <v>88</v>
      </c>
      <c r="F124" s="10" t="s">
        <v>101</v>
      </c>
      <c r="G124" s="1">
        <v>2.5000000000000001E-2</v>
      </c>
      <c r="H124" s="1">
        <v>0.02</v>
      </c>
      <c r="I124" s="8">
        <v>43899</v>
      </c>
      <c r="J124" s="6">
        <v>0</v>
      </c>
      <c r="K124" s="6">
        <v>0</v>
      </c>
      <c r="L124" s="6">
        <v>0</v>
      </c>
      <c r="M124" s="6">
        <v>0</v>
      </c>
      <c r="N124" s="7">
        <v>0</v>
      </c>
      <c r="O124" s="6">
        <v>0</v>
      </c>
      <c r="P124" s="6">
        <v>0</v>
      </c>
      <c r="Q124" s="6">
        <v>0</v>
      </c>
      <c r="R124" s="6">
        <v>0</v>
      </c>
      <c r="S124" s="7">
        <v>0</v>
      </c>
      <c r="T124" s="11">
        <v>0</v>
      </c>
      <c r="U124" s="6">
        <v>0</v>
      </c>
      <c r="V124" s="6">
        <v>0</v>
      </c>
      <c r="W124" s="6">
        <v>0</v>
      </c>
      <c r="AI124" s="2">
        <v>46890.15</v>
      </c>
      <c r="AJ124" s="2">
        <v>10547</v>
      </c>
      <c r="AK124" s="2">
        <v>837.32</v>
      </c>
      <c r="AL124" s="2">
        <v>188.34</v>
      </c>
      <c r="AM124" s="5">
        <v>512.83000000000004</v>
      </c>
      <c r="AN124" s="12">
        <v>0</v>
      </c>
      <c r="AO124" s="2">
        <v>0</v>
      </c>
      <c r="AP124" s="2">
        <v>0</v>
      </c>
      <c r="AQ124" s="2">
        <v>0</v>
      </c>
      <c r="AR124" s="5">
        <v>0</v>
      </c>
      <c r="AS124" s="2">
        <v>1723.11</v>
      </c>
      <c r="AT124" s="12">
        <v>1538.4900000000002</v>
      </c>
      <c r="AU124" s="2">
        <v>30.77</v>
      </c>
      <c r="AV124" s="5">
        <v>0</v>
      </c>
      <c r="AX124" s="2">
        <v>46890.15</v>
      </c>
      <c r="AY124" s="2">
        <v>10547</v>
      </c>
      <c r="AZ124" s="2">
        <v>837.32</v>
      </c>
      <c r="BA124" s="2">
        <v>188.34</v>
      </c>
      <c r="BB124" s="5">
        <v>512.83000000000004</v>
      </c>
      <c r="BC124" s="12">
        <v>0</v>
      </c>
      <c r="BD124" s="2">
        <v>0</v>
      </c>
      <c r="BE124" s="2">
        <v>0</v>
      </c>
      <c r="BF124" s="2">
        <v>0</v>
      </c>
      <c r="BG124" s="5">
        <v>0</v>
      </c>
      <c r="BH124" s="2">
        <v>1723.11</v>
      </c>
      <c r="BI124" s="12">
        <v>1538.4900000000002</v>
      </c>
      <c r="BJ124" s="2">
        <v>30.77</v>
      </c>
      <c r="BK124" s="5">
        <v>0</v>
      </c>
      <c r="BL124" s="1" t="s">
        <v>90</v>
      </c>
    </row>
    <row r="125" spans="1:64" x14ac:dyDescent="0.3">
      <c r="A125" t="s">
        <v>102</v>
      </c>
      <c r="B125" s="1" t="s">
        <v>102</v>
      </c>
      <c r="C125" s="9" t="s">
        <v>103</v>
      </c>
      <c r="D125" s="1" t="s">
        <v>44</v>
      </c>
      <c r="E125" s="1" t="s">
        <v>88</v>
      </c>
      <c r="F125" s="10" t="s">
        <v>104</v>
      </c>
      <c r="G125" s="1">
        <v>2.5000000000000001E-2</v>
      </c>
      <c r="H125" s="1">
        <v>0.02</v>
      </c>
      <c r="I125" s="8">
        <v>44009</v>
      </c>
      <c r="J125" s="6">
        <v>0</v>
      </c>
      <c r="K125" s="6">
        <v>0</v>
      </c>
      <c r="L125" s="6">
        <v>0</v>
      </c>
      <c r="M125" s="6">
        <v>0</v>
      </c>
      <c r="N125" s="7">
        <v>0</v>
      </c>
      <c r="O125" s="6">
        <v>0</v>
      </c>
      <c r="P125" s="6">
        <v>0</v>
      </c>
      <c r="Q125" s="6">
        <v>0</v>
      </c>
      <c r="R125" s="6">
        <v>0</v>
      </c>
      <c r="S125" s="7">
        <v>0</v>
      </c>
      <c r="T125" s="11">
        <v>0</v>
      </c>
      <c r="U125" s="6">
        <v>0</v>
      </c>
      <c r="V125" s="6">
        <v>0</v>
      </c>
      <c r="W125" s="6">
        <v>0</v>
      </c>
      <c r="AI125" s="2">
        <v>534763</v>
      </c>
      <c r="AJ125" s="2">
        <v>111614</v>
      </c>
      <c r="AK125" s="2">
        <v>9549.34</v>
      </c>
      <c r="AL125" s="2">
        <v>1993.11</v>
      </c>
      <c r="AM125" s="5">
        <v>5771.22</v>
      </c>
      <c r="AN125" s="12">
        <v>0</v>
      </c>
      <c r="AO125" s="2">
        <v>0</v>
      </c>
      <c r="AP125" s="2">
        <v>0</v>
      </c>
      <c r="AQ125" s="2">
        <v>0</v>
      </c>
      <c r="AR125" s="5">
        <v>0</v>
      </c>
      <c r="AS125" s="2">
        <v>19391.310000000001</v>
      </c>
      <c r="AT125" s="12">
        <v>17313.670000000002</v>
      </c>
      <c r="AU125" s="2">
        <v>346.27</v>
      </c>
      <c r="AV125" s="5">
        <v>0</v>
      </c>
      <c r="AX125" s="2">
        <v>534763</v>
      </c>
      <c r="AY125" s="2">
        <v>111614</v>
      </c>
      <c r="AZ125" s="2">
        <v>9549.34</v>
      </c>
      <c r="BA125" s="2">
        <v>1993.11</v>
      </c>
      <c r="BB125" s="5">
        <v>5771.22</v>
      </c>
      <c r="BC125" s="12">
        <v>0</v>
      </c>
      <c r="BD125" s="2">
        <v>0</v>
      </c>
      <c r="BE125" s="2">
        <v>0</v>
      </c>
      <c r="BF125" s="2">
        <v>0</v>
      </c>
      <c r="BG125" s="5">
        <v>0</v>
      </c>
      <c r="BH125" s="2">
        <v>19391.310000000001</v>
      </c>
      <c r="BI125" s="12">
        <v>17313.670000000002</v>
      </c>
      <c r="BJ125" s="2">
        <v>346.27</v>
      </c>
      <c r="BK125" s="5">
        <v>0</v>
      </c>
      <c r="BL125" s="1" t="s">
        <v>90</v>
      </c>
    </row>
    <row r="126" spans="1:64" x14ac:dyDescent="0.3">
      <c r="A126" t="s">
        <v>112</v>
      </c>
      <c r="B126" s="1" t="s">
        <v>112</v>
      </c>
      <c r="C126" s="9" t="s">
        <v>113</v>
      </c>
      <c r="D126" s="1" t="s">
        <v>44</v>
      </c>
      <c r="E126" s="1" t="s">
        <v>88</v>
      </c>
      <c r="F126" s="10" t="s">
        <v>114</v>
      </c>
      <c r="G126" s="1">
        <v>2.5000000000000001E-2</v>
      </c>
      <c r="H126" s="1">
        <v>0.02</v>
      </c>
      <c r="I126" s="8">
        <v>45657</v>
      </c>
      <c r="J126" s="6">
        <v>0</v>
      </c>
      <c r="K126" s="6">
        <v>0</v>
      </c>
      <c r="L126" s="6">
        <v>0</v>
      </c>
      <c r="M126" s="6">
        <v>0</v>
      </c>
      <c r="N126" s="7">
        <v>0</v>
      </c>
      <c r="O126" s="6">
        <v>0</v>
      </c>
      <c r="P126" s="6">
        <v>0</v>
      </c>
      <c r="Q126" s="6">
        <v>0</v>
      </c>
      <c r="R126" s="6">
        <v>0</v>
      </c>
      <c r="S126" s="7">
        <v>0</v>
      </c>
      <c r="T126" s="11">
        <v>0</v>
      </c>
      <c r="U126" s="6">
        <v>0</v>
      </c>
      <c r="V126" s="6">
        <v>0</v>
      </c>
      <c r="W126" s="6">
        <v>0</v>
      </c>
      <c r="AI126" s="2">
        <v>487797.70999999996</v>
      </c>
      <c r="AJ126" s="2">
        <v>101605</v>
      </c>
      <c r="AK126" s="2">
        <v>8710.67</v>
      </c>
      <c r="AL126" s="2">
        <v>1814.37</v>
      </c>
      <c r="AM126" s="5">
        <v>5262.53</v>
      </c>
      <c r="AN126" s="12">
        <v>0</v>
      </c>
      <c r="AO126" s="2">
        <v>0</v>
      </c>
      <c r="AP126" s="2">
        <v>0</v>
      </c>
      <c r="AQ126" s="2">
        <v>0</v>
      </c>
      <c r="AR126" s="5">
        <v>0</v>
      </c>
      <c r="AS126" s="2">
        <v>17682.080000000002</v>
      </c>
      <c r="AT126" s="12">
        <v>15787.57</v>
      </c>
      <c r="AU126" s="2">
        <v>315.75</v>
      </c>
      <c r="AV126" s="5">
        <v>0</v>
      </c>
      <c r="AX126" s="2">
        <v>487797.70999999996</v>
      </c>
      <c r="AY126" s="2">
        <v>101605</v>
      </c>
      <c r="AZ126" s="2">
        <v>8710.67</v>
      </c>
      <c r="BA126" s="2">
        <v>1814.37</v>
      </c>
      <c r="BB126" s="5">
        <v>5262.53</v>
      </c>
      <c r="BC126" s="12">
        <v>0</v>
      </c>
      <c r="BD126" s="2">
        <v>0</v>
      </c>
      <c r="BE126" s="2">
        <v>0</v>
      </c>
      <c r="BF126" s="2">
        <v>0</v>
      </c>
      <c r="BG126" s="5">
        <v>0</v>
      </c>
      <c r="BH126" s="2">
        <v>17682.080000000002</v>
      </c>
      <c r="BI126" s="12">
        <v>15787.57</v>
      </c>
      <c r="BJ126" s="2">
        <v>315.75</v>
      </c>
      <c r="BK126" s="5">
        <v>0</v>
      </c>
      <c r="BL126" s="1" t="s">
        <v>90</v>
      </c>
    </row>
    <row r="127" spans="1:64" x14ac:dyDescent="0.3">
      <c r="A127" t="s">
        <v>118</v>
      </c>
      <c r="B127" s="1" t="s">
        <v>118</v>
      </c>
      <c r="C127" s="9" t="s">
        <v>119</v>
      </c>
      <c r="D127" s="1" t="s">
        <v>44</v>
      </c>
      <c r="E127" s="1" t="s">
        <v>88</v>
      </c>
      <c r="F127" s="10" t="s">
        <v>114</v>
      </c>
      <c r="G127" s="1">
        <v>2.5000000000000001E-2</v>
      </c>
      <c r="H127" s="1">
        <v>0.02</v>
      </c>
      <c r="I127" s="8">
        <v>44009</v>
      </c>
      <c r="J127" s="6">
        <v>0</v>
      </c>
      <c r="K127" s="6">
        <v>0</v>
      </c>
      <c r="L127" s="6">
        <v>0</v>
      </c>
      <c r="M127" s="6">
        <v>0</v>
      </c>
      <c r="N127" s="7">
        <v>0</v>
      </c>
      <c r="O127" s="6">
        <v>0</v>
      </c>
      <c r="P127" s="6">
        <v>0</v>
      </c>
      <c r="Q127" s="6">
        <v>0</v>
      </c>
      <c r="R127" s="6">
        <v>0</v>
      </c>
      <c r="S127" s="7">
        <v>0</v>
      </c>
      <c r="T127" s="11">
        <v>0</v>
      </c>
      <c r="U127" s="6">
        <v>0</v>
      </c>
      <c r="V127" s="6">
        <v>0</v>
      </c>
      <c r="W127" s="6">
        <v>0</v>
      </c>
      <c r="AI127" s="2">
        <v>715715.35000000009</v>
      </c>
      <c r="AJ127" s="2">
        <v>118836</v>
      </c>
      <c r="AK127" s="2">
        <v>12780.63</v>
      </c>
      <c r="AL127" s="2">
        <v>2122.0700000000002</v>
      </c>
      <c r="AM127" s="5">
        <v>7451.35</v>
      </c>
      <c r="AN127" s="12">
        <v>0</v>
      </c>
      <c r="AO127" s="2">
        <v>0</v>
      </c>
      <c r="AP127" s="2">
        <v>0</v>
      </c>
      <c r="AQ127" s="2">
        <v>0</v>
      </c>
      <c r="AR127" s="5">
        <v>0</v>
      </c>
      <c r="AS127" s="2">
        <v>25036.54</v>
      </c>
      <c r="AT127" s="12">
        <v>22354.05</v>
      </c>
      <c r="AU127" s="2">
        <v>447.08</v>
      </c>
      <c r="AV127" s="5">
        <v>0</v>
      </c>
      <c r="AX127" s="2">
        <v>715715.35000000009</v>
      </c>
      <c r="AY127" s="2">
        <v>118836</v>
      </c>
      <c r="AZ127" s="2">
        <v>12780.63</v>
      </c>
      <c r="BA127" s="2">
        <v>2122.0700000000002</v>
      </c>
      <c r="BB127" s="5">
        <v>7451.35</v>
      </c>
      <c r="BC127" s="12">
        <v>0</v>
      </c>
      <c r="BD127" s="2">
        <v>0</v>
      </c>
      <c r="BE127" s="2">
        <v>0</v>
      </c>
      <c r="BF127" s="2">
        <v>0</v>
      </c>
      <c r="BG127" s="5">
        <v>0</v>
      </c>
      <c r="BH127" s="2">
        <v>25036.54</v>
      </c>
      <c r="BI127" s="12">
        <v>22354.05</v>
      </c>
      <c r="BJ127" s="2">
        <v>447.08</v>
      </c>
      <c r="BK127" s="5">
        <v>0</v>
      </c>
      <c r="BL127" s="1" t="s">
        <v>90</v>
      </c>
    </row>
    <row r="128" spans="1:64" x14ac:dyDescent="0.3">
      <c r="A128" t="s">
        <v>154</v>
      </c>
      <c r="B128" s="1" t="s">
        <v>154</v>
      </c>
      <c r="C128" s="9" t="s">
        <v>155</v>
      </c>
      <c r="D128" s="1" t="s">
        <v>44</v>
      </c>
      <c r="E128" s="1" t="s">
        <v>88</v>
      </c>
      <c r="F128" s="10" t="s">
        <v>101</v>
      </c>
      <c r="G128" s="1">
        <v>2.5000000000000001E-2</v>
      </c>
      <c r="H128" s="1">
        <v>0.02</v>
      </c>
      <c r="I128" s="8">
        <v>45716</v>
      </c>
      <c r="J128" s="6">
        <v>0</v>
      </c>
      <c r="K128" s="6">
        <v>0</v>
      </c>
      <c r="L128" s="6">
        <v>0</v>
      </c>
      <c r="M128" s="6">
        <v>0</v>
      </c>
      <c r="N128" s="7">
        <v>0</v>
      </c>
      <c r="O128" s="6">
        <v>0</v>
      </c>
      <c r="P128" s="6">
        <v>0</v>
      </c>
      <c r="Q128" s="6">
        <v>0</v>
      </c>
      <c r="R128" s="6">
        <v>0</v>
      </c>
      <c r="S128" s="7">
        <v>0</v>
      </c>
      <c r="T128" s="11">
        <v>0</v>
      </c>
      <c r="U128" s="6">
        <v>0</v>
      </c>
      <c r="V128" s="6">
        <v>0</v>
      </c>
      <c r="W128" s="6">
        <v>0</v>
      </c>
      <c r="AI128" s="2">
        <v>639776</v>
      </c>
      <c r="AJ128" s="2">
        <v>172542</v>
      </c>
      <c r="AK128" s="2">
        <v>10952.1</v>
      </c>
      <c r="AL128" s="2">
        <v>3154.2700000000004</v>
      </c>
      <c r="AM128" s="5">
        <v>7252.84</v>
      </c>
      <c r="AN128" s="12">
        <v>0</v>
      </c>
      <c r="AO128" s="2">
        <v>0</v>
      </c>
      <c r="AP128" s="2">
        <v>0</v>
      </c>
      <c r="AQ128" s="2">
        <v>0</v>
      </c>
      <c r="AR128" s="5">
        <v>0</v>
      </c>
      <c r="AS128" s="2">
        <v>23922.32</v>
      </c>
      <c r="AT128" s="12">
        <v>21359.21</v>
      </c>
      <c r="AU128" s="2">
        <v>427.18</v>
      </c>
      <c r="AV128" s="5">
        <v>0</v>
      </c>
      <c r="AX128" s="2">
        <v>639776</v>
      </c>
      <c r="AY128" s="2">
        <v>172542</v>
      </c>
      <c r="AZ128" s="2">
        <v>10952.1</v>
      </c>
      <c r="BA128" s="2">
        <v>3154.2700000000004</v>
      </c>
      <c r="BB128" s="5">
        <v>7252.84</v>
      </c>
      <c r="BC128" s="12">
        <v>0</v>
      </c>
      <c r="BD128" s="2">
        <v>0</v>
      </c>
      <c r="BE128" s="2">
        <v>0</v>
      </c>
      <c r="BF128" s="2">
        <v>0</v>
      </c>
      <c r="BG128" s="5">
        <v>0</v>
      </c>
      <c r="BH128" s="2">
        <v>23922.32</v>
      </c>
      <c r="BI128" s="12">
        <v>21359.21</v>
      </c>
      <c r="BJ128" s="2">
        <v>427.18</v>
      </c>
      <c r="BK128" s="5">
        <v>0</v>
      </c>
      <c r="BL128" s="1" t="s">
        <v>90</v>
      </c>
    </row>
    <row r="129" spans="1:64" x14ac:dyDescent="0.3">
      <c r="A129" t="s">
        <v>166</v>
      </c>
      <c r="B129" s="1" t="s">
        <v>166</v>
      </c>
      <c r="C129" s="9" t="s">
        <v>167</v>
      </c>
      <c r="D129" s="1" t="s">
        <v>44</v>
      </c>
      <c r="E129" s="1" t="s">
        <v>88</v>
      </c>
      <c r="F129" s="10" t="s">
        <v>89</v>
      </c>
      <c r="G129" s="1">
        <v>2.5000000000000001E-2</v>
      </c>
      <c r="H129" s="1">
        <v>0.02</v>
      </c>
      <c r="I129" s="8">
        <v>45657</v>
      </c>
      <c r="J129" s="6">
        <v>0</v>
      </c>
      <c r="K129" s="6">
        <v>0</v>
      </c>
      <c r="L129" s="6">
        <v>0</v>
      </c>
      <c r="M129" s="6">
        <v>0</v>
      </c>
      <c r="N129" s="7">
        <v>0</v>
      </c>
      <c r="O129" s="6">
        <v>0</v>
      </c>
      <c r="P129" s="6">
        <v>0</v>
      </c>
      <c r="Q129" s="6">
        <v>0</v>
      </c>
      <c r="R129" s="6">
        <v>0</v>
      </c>
      <c r="S129" s="7">
        <v>0</v>
      </c>
      <c r="T129" s="11">
        <v>0</v>
      </c>
      <c r="U129" s="6">
        <v>0</v>
      </c>
      <c r="V129" s="6">
        <v>0</v>
      </c>
      <c r="W129" s="6">
        <v>0</v>
      </c>
      <c r="AI129" s="2">
        <v>1190988</v>
      </c>
      <c r="AJ129" s="2">
        <v>237944</v>
      </c>
      <c r="AK129" s="2">
        <v>21267.64</v>
      </c>
      <c r="AL129" s="2">
        <v>4249</v>
      </c>
      <c r="AM129" s="5">
        <v>12758.32</v>
      </c>
      <c r="AN129" s="12">
        <v>0</v>
      </c>
      <c r="AO129" s="2">
        <v>0</v>
      </c>
      <c r="AP129" s="2">
        <v>0</v>
      </c>
      <c r="AQ129" s="2">
        <v>0</v>
      </c>
      <c r="AR129" s="5">
        <v>0</v>
      </c>
      <c r="AS129" s="2">
        <v>42867.96</v>
      </c>
      <c r="AT129" s="12">
        <v>38274.959999999999</v>
      </c>
      <c r="AU129" s="2">
        <v>765.49999999999989</v>
      </c>
      <c r="AV129" s="5">
        <v>0</v>
      </c>
      <c r="AX129" s="2">
        <v>1190988</v>
      </c>
      <c r="AY129" s="2">
        <v>237944</v>
      </c>
      <c r="AZ129" s="2">
        <v>21267.64</v>
      </c>
      <c r="BA129" s="2">
        <v>4249</v>
      </c>
      <c r="BB129" s="5">
        <v>12758.32</v>
      </c>
      <c r="BC129" s="12">
        <v>0</v>
      </c>
      <c r="BD129" s="2">
        <v>0</v>
      </c>
      <c r="BE129" s="2">
        <v>0</v>
      </c>
      <c r="BF129" s="2">
        <v>0</v>
      </c>
      <c r="BG129" s="5">
        <v>0</v>
      </c>
      <c r="BH129" s="2">
        <v>42867.96</v>
      </c>
      <c r="BI129" s="12">
        <v>38274.959999999999</v>
      </c>
      <c r="BJ129" s="2">
        <v>765.49999999999989</v>
      </c>
      <c r="BK129" s="5">
        <v>0</v>
      </c>
      <c r="BL129" s="1" t="s">
        <v>90</v>
      </c>
    </row>
    <row r="130" spans="1:64" x14ac:dyDescent="0.3">
      <c r="A130" t="s">
        <v>172</v>
      </c>
      <c r="B130" s="1" t="s">
        <v>172</v>
      </c>
      <c r="C130" s="9" t="s">
        <v>173</v>
      </c>
      <c r="D130" s="1" t="s">
        <v>44</v>
      </c>
      <c r="E130" s="1" t="s">
        <v>88</v>
      </c>
      <c r="F130" s="10" t="s">
        <v>89</v>
      </c>
      <c r="G130" s="1">
        <v>2.5000000000000001E-2</v>
      </c>
      <c r="H130" s="1">
        <v>0.02</v>
      </c>
      <c r="I130" s="8">
        <v>45657</v>
      </c>
      <c r="J130" s="6">
        <v>0</v>
      </c>
      <c r="K130" s="6">
        <v>0</v>
      </c>
      <c r="L130" s="6">
        <v>0</v>
      </c>
      <c r="M130" s="6">
        <v>0</v>
      </c>
      <c r="N130" s="7">
        <v>0</v>
      </c>
      <c r="O130" s="6">
        <v>0</v>
      </c>
      <c r="P130" s="6">
        <v>0</v>
      </c>
      <c r="Q130" s="6">
        <v>0</v>
      </c>
      <c r="R130" s="6">
        <v>0</v>
      </c>
      <c r="S130" s="7">
        <v>0</v>
      </c>
      <c r="T130" s="11">
        <v>0</v>
      </c>
      <c r="U130" s="6">
        <v>0</v>
      </c>
      <c r="V130" s="6">
        <v>0</v>
      </c>
      <c r="W130" s="6">
        <v>0</v>
      </c>
      <c r="AI130" s="2">
        <v>442876.65</v>
      </c>
      <c r="AJ130" s="2">
        <v>98870.2</v>
      </c>
      <c r="AK130" s="2">
        <v>7908.51</v>
      </c>
      <c r="AL130" s="2">
        <v>1765.53</v>
      </c>
      <c r="AM130" s="5">
        <v>4837.03</v>
      </c>
      <c r="AN130" s="12">
        <v>0</v>
      </c>
      <c r="AO130" s="2">
        <v>0</v>
      </c>
      <c r="AP130" s="2">
        <v>0</v>
      </c>
      <c r="AQ130" s="2">
        <v>0</v>
      </c>
      <c r="AR130" s="5">
        <v>0</v>
      </c>
      <c r="AS130" s="2">
        <v>16252.4</v>
      </c>
      <c r="AT130" s="12">
        <v>14511.07</v>
      </c>
      <c r="AU130" s="2">
        <v>290.21999999999997</v>
      </c>
      <c r="AV130" s="5">
        <v>0</v>
      </c>
      <c r="AX130" s="2">
        <v>442876.65</v>
      </c>
      <c r="AY130" s="2">
        <v>98870.2</v>
      </c>
      <c r="AZ130" s="2">
        <v>7908.51</v>
      </c>
      <c r="BA130" s="2">
        <v>1765.53</v>
      </c>
      <c r="BB130" s="5">
        <v>4837.03</v>
      </c>
      <c r="BC130" s="12">
        <v>0</v>
      </c>
      <c r="BD130" s="2">
        <v>0</v>
      </c>
      <c r="BE130" s="2">
        <v>0</v>
      </c>
      <c r="BF130" s="2">
        <v>0</v>
      </c>
      <c r="BG130" s="5">
        <v>0</v>
      </c>
      <c r="BH130" s="2">
        <v>16252.4</v>
      </c>
      <c r="BI130" s="12">
        <v>14511.07</v>
      </c>
      <c r="BJ130" s="2">
        <v>290.21999999999997</v>
      </c>
      <c r="BK130" s="5">
        <v>0</v>
      </c>
      <c r="BL130" s="1" t="s">
        <v>90</v>
      </c>
    </row>
    <row r="131" spans="1:64" x14ac:dyDescent="0.3">
      <c r="A131" t="s">
        <v>176</v>
      </c>
      <c r="B131" s="1" t="s">
        <v>176</v>
      </c>
      <c r="C131" s="9" t="s">
        <v>177</v>
      </c>
      <c r="D131" s="1" t="s">
        <v>44</v>
      </c>
      <c r="E131" s="1" t="s">
        <v>88</v>
      </c>
      <c r="F131" s="10" t="s">
        <v>104</v>
      </c>
      <c r="G131" s="1">
        <v>2.5000000000000001E-2</v>
      </c>
      <c r="H131" s="1">
        <v>0.02</v>
      </c>
      <c r="I131" s="8">
        <v>44051</v>
      </c>
      <c r="J131" s="6">
        <v>0</v>
      </c>
      <c r="K131" s="6">
        <v>0</v>
      </c>
      <c r="L131" s="6">
        <v>0</v>
      </c>
      <c r="M131" s="6">
        <v>0</v>
      </c>
      <c r="N131" s="7">
        <v>0</v>
      </c>
      <c r="O131" s="6">
        <v>0</v>
      </c>
      <c r="P131" s="6">
        <v>0</v>
      </c>
      <c r="Q131" s="6">
        <v>0</v>
      </c>
      <c r="R131" s="6">
        <v>0</v>
      </c>
      <c r="S131" s="7">
        <v>0</v>
      </c>
      <c r="T131" s="11">
        <v>0</v>
      </c>
      <c r="U131" s="6">
        <v>0</v>
      </c>
      <c r="V131" s="6">
        <v>0</v>
      </c>
      <c r="W131" s="6">
        <v>0</v>
      </c>
      <c r="AI131" s="2">
        <v>633178.54999999993</v>
      </c>
      <c r="AJ131" s="2">
        <v>127368.84999999999</v>
      </c>
      <c r="AK131" s="2">
        <v>11306.76</v>
      </c>
      <c r="AL131" s="2">
        <v>2274.4499999999998</v>
      </c>
      <c r="AM131" s="5">
        <v>6790.6</v>
      </c>
      <c r="AN131" s="12">
        <v>0</v>
      </c>
      <c r="AO131" s="2">
        <v>0</v>
      </c>
      <c r="AP131" s="2">
        <v>0</v>
      </c>
      <c r="AQ131" s="2">
        <v>0</v>
      </c>
      <c r="AR131" s="5">
        <v>0</v>
      </c>
      <c r="AS131" s="2">
        <v>22816.43</v>
      </c>
      <c r="AT131" s="12">
        <v>20371.809999999998</v>
      </c>
      <c r="AU131" s="2">
        <v>407.44</v>
      </c>
      <c r="AV131" s="5">
        <v>0</v>
      </c>
      <c r="AX131" s="2">
        <v>633178.54999999993</v>
      </c>
      <c r="AY131" s="2">
        <v>127368.84999999999</v>
      </c>
      <c r="AZ131" s="2">
        <v>11306.76</v>
      </c>
      <c r="BA131" s="2">
        <v>2274.4499999999998</v>
      </c>
      <c r="BB131" s="5">
        <v>6790.6</v>
      </c>
      <c r="BC131" s="12">
        <v>0</v>
      </c>
      <c r="BD131" s="2">
        <v>0</v>
      </c>
      <c r="BE131" s="2">
        <v>0</v>
      </c>
      <c r="BF131" s="2">
        <v>0</v>
      </c>
      <c r="BG131" s="5">
        <v>0</v>
      </c>
      <c r="BH131" s="2">
        <v>22816.43</v>
      </c>
      <c r="BI131" s="12">
        <v>20371.809999999998</v>
      </c>
      <c r="BJ131" s="2">
        <v>407.44</v>
      </c>
      <c r="BK131" s="5">
        <v>0</v>
      </c>
      <c r="BL131" s="1" t="s">
        <v>90</v>
      </c>
    </row>
    <row r="132" spans="1:64" x14ac:dyDescent="0.3">
      <c r="A132" t="s">
        <v>178</v>
      </c>
      <c r="B132" s="1" t="s">
        <v>178</v>
      </c>
      <c r="C132" s="9" t="s">
        <v>179</v>
      </c>
      <c r="D132" s="1" t="s">
        <v>44</v>
      </c>
      <c r="E132" s="1" t="s">
        <v>88</v>
      </c>
      <c r="F132" s="10" t="s">
        <v>114</v>
      </c>
      <c r="G132" s="1">
        <v>2.5000000000000001E-2</v>
      </c>
      <c r="H132" s="1">
        <v>0.02</v>
      </c>
      <c r="I132" s="8">
        <v>44358</v>
      </c>
      <c r="J132" s="6">
        <v>0</v>
      </c>
      <c r="K132" s="6">
        <v>0</v>
      </c>
      <c r="L132" s="6">
        <v>0</v>
      </c>
      <c r="M132" s="6">
        <v>0</v>
      </c>
      <c r="N132" s="7">
        <v>0</v>
      </c>
      <c r="O132" s="6">
        <v>0</v>
      </c>
      <c r="P132" s="6">
        <v>0</v>
      </c>
      <c r="Q132" s="6">
        <v>0</v>
      </c>
      <c r="R132" s="6">
        <v>0</v>
      </c>
      <c r="S132" s="7">
        <v>0</v>
      </c>
      <c r="T132" s="11">
        <v>0</v>
      </c>
      <c r="U132" s="6">
        <v>0</v>
      </c>
      <c r="V132" s="6">
        <v>0</v>
      </c>
      <c r="W132" s="6">
        <v>0</v>
      </c>
      <c r="AI132" s="2">
        <v>492641</v>
      </c>
      <c r="AJ132" s="2">
        <v>81987</v>
      </c>
      <c r="AK132" s="2">
        <v>8797.16</v>
      </c>
      <c r="AL132" s="2">
        <v>1464.05</v>
      </c>
      <c r="AM132" s="5">
        <v>5130.6099999999997</v>
      </c>
      <c r="AN132" s="12">
        <v>0</v>
      </c>
      <c r="AO132" s="2">
        <v>0</v>
      </c>
      <c r="AP132" s="2">
        <v>0</v>
      </c>
      <c r="AQ132" s="2">
        <v>0</v>
      </c>
      <c r="AR132" s="5">
        <v>0</v>
      </c>
      <c r="AS132" s="2">
        <v>17238.84</v>
      </c>
      <c r="AT132" s="12">
        <v>15391.82</v>
      </c>
      <c r="AU132" s="2">
        <v>307.83999999999997</v>
      </c>
      <c r="AV132" s="5">
        <v>0</v>
      </c>
      <c r="AX132" s="2">
        <v>492641</v>
      </c>
      <c r="AY132" s="2">
        <v>81987</v>
      </c>
      <c r="AZ132" s="2">
        <v>8797.16</v>
      </c>
      <c r="BA132" s="2">
        <v>1464.05</v>
      </c>
      <c r="BB132" s="5">
        <v>5130.6099999999997</v>
      </c>
      <c r="BC132" s="12">
        <v>0</v>
      </c>
      <c r="BD132" s="2">
        <v>0</v>
      </c>
      <c r="BE132" s="2">
        <v>0</v>
      </c>
      <c r="BF132" s="2">
        <v>0</v>
      </c>
      <c r="BG132" s="5">
        <v>0</v>
      </c>
      <c r="BH132" s="2">
        <v>17238.84</v>
      </c>
      <c r="BI132" s="12">
        <v>15391.82</v>
      </c>
      <c r="BJ132" s="2">
        <v>307.83999999999997</v>
      </c>
      <c r="BK132" s="5">
        <v>0</v>
      </c>
      <c r="BL132" s="1" t="s">
        <v>90</v>
      </c>
    </row>
    <row r="133" spans="1:64" x14ac:dyDescent="0.3">
      <c r="A133" t="s">
        <v>180</v>
      </c>
      <c r="B133" s="1" t="s">
        <v>180</v>
      </c>
      <c r="C133" s="9" t="s">
        <v>181</v>
      </c>
      <c r="D133" s="1" t="s">
        <v>44</v>
      </c>
      <c r="E133" s="1" t="s">
        <v>88</v>
      </c>
      <c r="F133" s="10" t="s">
        <v>182</v>
      </c>
      <c r="G133" s="1">
        <v>2.5000000000000001E-2</v>
      </c>
      <c r="H133" s="1">
        <v>0.02</v>
      </c>
      <c r="I133" s="8">
        <v>45657</v>
      </c>
      <c r="J133" s="6">
        <v>0</v>
      </c>
      <c r="K133" s="6">
        <v>0</v>
      </c>
      <c r="L133" s="6">
        <v>0</v>
      </c>
      <c r="M133" s="6">
        <v>0</v>
      </c>
      <c r="N133" s="7">
        <v>0</v>
      </c>
      <c r="O133" s="6">
        <v>0</v>
      </c>
      <c r="P133" s="6">
        <v>0</v>
      </c>
      <c r="Q133" s="6">
        <v>0</v>
      </c>
      <c r="R133" s="6">
        <v>0</v>
      </c>
      <c r="S133" s="7">
        <v>0</v>
      </c>
      <c r="T133" s="11">
        <v>0</v>
      </c>
      <c r="U133" s="6">
        <v>0</v>
      </c>
      <c r="V133" s="6">
        <v>0</v>
      </c>
      <c r="W133" s="6">
        <v>0</v>
      </c>
      <c r="AI133" s="2">
        <v>551457</v>
      </c>
      <c r="AJ133" s="2">
        <v>167104</v>
      </c>
      <c r="AK133" s="2">
        <v>9847.4500000000007</v>
      </c>
      <c r="AL133" s="2">
        <v>2984.0099999999998</v>
      </c>
      <c r="AM133" s="5">
        <v>6415.73</v>
      </c>
      <c r="AN133" s="12">
        <v>0</v>
      </c>
      <c r="AO133" s="2">
        <v>0</v>
      </c>
      <c r="AP133" s="2">
        <v>0</v>
      </c>
      <c r="AQ133" s="2">
        <v>0</v>
      </c>
      <c r="AR133" s="5">
        <v>0</v>
      </c>
      <c r="AS133" s="2">
        <v>21556.85</v>
      </c>
      <c r="AT133" s="12">
        <v>19247.189999999999</v>
      </c>
      <c r="AU133" s="2">
        <v>384.94</v>
      </c>
      <c r="AV133" s="5">
        <v>0</v>
      </c>
      <c r="AX133" s="2">
        <v>551457</v>
      </c>
      <c r="AY133" s="2">
        <v>167104</v>
      </c>
      <c r="AZ133" s="2">
        <v>9847.4500000000007</v>
      </c>
      <c r="BA133" s="2">
        <v>2984.0099999999998</v>
      </c>
      <c r="BB133" s="5">
        <v>6415.73</v>
      </c>
      <c r="BC133" s="12">
        <v>0</v>
      </c>
      <c r="BD133" s="2">
        <v>0</v>
      </c>
      <c r="BE133" s="2">
        <v>0</v>
      </c>
      <c r="BF133" s="2">
        <v>0</v>
      </c>
      <c r="BG133" s="5">
        <v>0</v>
      </c>
      <c r="BH133" s="2">
        <v>21556.85</v>
      </c>
      <c r="BI133" s="12">
        <v>19247.189999999999</v>
      </c>
      <c r="BJ133" s="2">
        <v>384.94</v>
      </c>
      <c r="BK133" s="5">
        <v>0</v>
      </c>
      <c r="BL133" s="1" t="s">
        <v>90</v>
      </c>
    </row>
    <row r="134" spans="1:64" x14ac:dyDescent="0.3">
      <c r="A134" t="s">
        <v>187</v>
      </c>
      <c r="B134" s="1" t="s">
        <v>187</v>
      </c>
      <c r="C134" s="9" t="s">
        <v>188</v>
      </c>
      <c r="D134" s="1" t="s">
        <v>44</v>
      </c>
      <c r="E134" s="1" t="s">
        <v>88</v>
      </c>
      <c r="F134" s="10" t="s">
        <v>189</v>
      </c>
      <c r="G134" s="1">
        <v>2.5000000000000001E-2</v>
      </c>
      <c r="H134" s="1">
        <v>0.02</v>
      </c>
      <c r="I134" s="8">
        <v>44396</v>
      </c>
      <c r="J134" s="6">
        <v>0</v>
      </c>
      <c r="K134" s="6">
        <v>0</v>
      </c>
      <c r="L134" s="6">
        <v>0</v>
      </c>
      <c r="M134" s="6">
        <v>0</v>
      </c>
      <c r="N134" s="7">
        <v>0</v>
      </c>
      <c r="O134" s="6">
        <v>0</v>
      </c>
      <c r="P134" s="6">
        <v>0</v>
      </c>
      <c r="Q134" s="6">
        <v>0</v>
      </c>
      <c r="R134" s="6">
        <v>0</v>
      </c>
      <c r="S134" s="7">
        <v>0</v>
      </c>
      <c r="T134" s="11">
        <v>0</v>
      </c>
      <c r="U134" s="6">
        <v>0</v>
      </c>
      <c r="V134" s="6">
        <v>0</v>
      </c>
      <c r="W134" s="6">
        <v>0</v>
      </c>
      <c r="AI134" s="2">
        <v>737409.47</v>
      </c>
      <c r="AJ134" s="2">
        <v>116978</v>
      </c>
      <c r="AK134" s="2">
        <v>13168.03</v>
      </c>
      <c r="AL134" s="2">
        <v>2088.89</v>
      </c>
      <c r="AM134" s="5">
        <v>7628.46</v>
      </c>
      <c r="AN134" s="12">
        <v>0</v>
      </c>
      <c r="AO134" s="2">
        <v>0</v>
      </c>
      <c r="AP134" s="2">
        <v>0</v>
      </c>
      <c r="AQ134" s="2">
        <v>0</v>
      </c>
      <c r="AR134" s="5">
        <v>0</v>
      </c>
      <c r="AS134" s="2">
        <v>25631.63</v>
      </c>
      <c r="AT134" s="12">
        <v>22885.379999999997</v>
      </c>
      <c r="AU134" s="2">
        <v>457.71000000000004</v>
      </c>
      <c r="AV134" s="5">
        <v>0</v>
      </c>
      <c r="AX134" s="2">
        <v>737409.47</v>
      </c>
      <c r="AY134" s="2">
        <v>116978</v>
      </c>
      <c r="AZ134" s="2">
        <v>13168.03</v>
      </c>
      <c r="BA134" s="2">
        <v>2088.89</v>
      </c>
      <c r="BB134" s="5">
        <v>7628.46</v>
      </c>
      <c r="BC134" s="12">
        <v>0</v>
      </c>
      <c r="BD134" s="2">
        <v>0</v>
      </c>
      <c r="BE134" s="2">
        <v>0</v>
      </c>
      <c r="BF134" s="2">
        <v>0</v>
      </c>
      <c r="BG134" s="5">
        <v>0</v>
      </c>
      <c r="BH134" s="2">
        <v>25631.63</v>
      </c>
      <c r="BI134" s="12">
        <v>22885.379999999997</v>
      </c>
      <c r="BJ134" s="2">
        <v>457.71000000000004</v>
      </c>
      <c r="BK134" s="5">
        <v>0</v>
      </c>
      <c r="BL134" s="1" t="s">
        <v>90</v>
      </c>
    </row>
    <row r="135" spans="1:64" x14ac:dyDescent="0.3">
      <c r="A135" t="s">
        <v>205</v>
      </c>
      <c r="B135" s="1" t="s">
        <v>205</v>
      </c>
      <c r="C135" s="9" t="s">
        <v>206</v>
      </c>
      <c r="D135" s="1" t="s">
        <v>44</v>
      </c>
      <c r="E135" s="1" t="s">
        <v>88</v>
      </c>
      <c r="F135" s="10" t="s">
        <v>182</v>
      </c>
      <c r="G135" s="1">
        <v>2.5000000000000001E-2</v>
      </c>
      <c r="H135" s="1">
        <v>0.02</v>
      </c>
      <c r="I135" s="8">
        <v>45657</v>
      </c>
      <c r="J135" s="6">
        <v>0</v>
      </c>
      <c r="K135" s="6">
        <v>0</v>
      </c>
      <c r="L135" s="6">
        <v>0</v>
      </c>
      <c r="M135" s="6">
        <v>0</v>
      </c>
      <c r="N135" s="7">
        <v>0</v>
      </c>
      <c r="O135" s="6">
        <v>0</v>
      </c>
      <c r="P135" s="6">
        <v>0</v>
      </c>
      <c r="Q135" s="6">
        <v>0</v>
      </c>
      <c r="R135" s="6">
        <v>0</v>
      </c>
      <c r="S135" s="7">
        <v>0</v>
      </c>
      <c r="T135" s="11">
        <v>0</v>
      </c>
      <c r="U135" s="6">
        <v>0</v>
      </c>
      <c r="V135" s="6">
        <v>0</v>
      </c>
      <c r="W135" s="6">
        <v>0</v>
      </c>
      <c r="AI135" s="2">
        <v>657563.5</v>
      </c>
      <c r="AJ135" s="2">
        <v>145860</v>
      </c>
      <c r="AK135" s="2">
        <v>11742.2</v>
      </c>
      <c r="AL135" s="2">
        <v>2604.64</v>
      </c>
      <c r="AM135" s="5">
        <v>7173.42</v>
      </c>
      <c r="AN135" s="12">
        <v>0</v>
      </c>
      <c r="AO135" s="2">
        <v>0</v>
      </c>
      <c r="AP135" s="2">
        <v>0</v>
      </c>
      <c r="AQ135" s="2">
        <v>0</v>
      </c>
      <c r="AR135" s="5">
        <v>0</v>
      </c>
      <c r="AS135" s="2">
        <v>24102.69</v>
      </c>
      <c r="AT135" s="12">
        <v>21520.260000000002</v>
      </c>
      <c r="AU135" s="2">
        <v>430.41</v>
      </c>
      <c r="AV135" s="5">
        <v>0</v>
      </c>
      <c r="AX135" s="2">
        <v>657563.5</v>
      </c>
      <c r="AY135" s="2">
        <v>145860</v>
      </c>
      <c r="AZ135" s="2">
        <v>11742.2</v>
      </c>
      <c r="BA135" s="2">
        <v>2604.64</v>
      </c>
      <c r="BB135" s="5">
        <v>7173.42</v>
      </c>
      <c r="BC135" s="12">
        <v>0</v>
      </c>
      <c r="BD135" s="2">
        <v>0</v>
      </c>
      <c r="BE135" s="2">
        <v>0</v>
      </c>
      <c r="BF135" s="2">
        <v>0</v>
      </c>
      <c r="BG135" s="5">
        <v>0</v>
      </c>
      <c r="BH135" s="2">
        <v>24102.69</v>
      </c>
      <c r="BI135" s="12">
        <v>21520.260000000002</v>
      </c>
      <c r="BJ135" s="2">
        <v>430.41</v>
      </c>
      <c r="BK135" s="5">
        <v>0</v>
      </c>
      <c r="BL135" s="1" t="s">
        <v>90</v>
      </c>
    </row>
    <row r="136" spans="1:64" x14ac:dyDescent="0.3">
      <c r="A136" t="s">
        <v>209</v>
      </c>
      <c r="B136" s="1" t="s">
        <v>209</v>
      </c>
      <c r="C136" s="9" t="s">
        <v>210</v>
      </c>
      <c r="D136" s="1" t="s">
        <v>44</v>
      </c>
      <c r="E136" s="1" t="s">
        <v>88</v>
      </c>
      <c r="F136" s="10" t="s">
        <v>182</v>
      </c>
      <c r="G136" s="1">
        <v>2.5000000000000001E-2</v>
      </c>
      <c r="H136" s="1">
        <v>0.02</v>
      </c>
      <c r="I136" s="8">
        <v>43926</v>
      </c>
      <c r="J136" s="6">
        <v>0</v>
      </c>
      <c r="K136" s="6">
        <v>0</v>
      </c>
      <c r="L136" s="6">
        <v>0</v>
      </c>
      <c r="M136" s="6">
        <v>0</v>
      </c>
      <c r="N136" s="7">
        <v>0</v>
      </c>
      <c r="O136" s="6">
        <v>0</v>
      </c>
      <c r="P136" s="6">
        <v>0</v>
      </c>
      <c r="Q136" s="6">
        <v>0</v>
      </c>
      <c r="R136" s="6">
        <v>0</v>
      </c>
      <c r="S136" s="7">
        <v>0</v>
      </c>
      <c r="T136" s="11">
        <v>0</v>
      </c>
      <c r="U136" s="6">
        <v>0</v>
      </c>
      <c r="V136" s="6">
        <v>0</v>
      </c>
      <c r="W136" s="6">
        <v>0</v>
      </c>
      <c r="AI136" s="2">
        <v>532227</v>
      </c>
      <c r="AJ136" s="2">
        <v>132295</v>
      </c>
      <c r="AK136" s="2">
        <v>9504.0500000000011</v>
      </c>
      <c r="AL136" s="2">
        <v>2362.4</v>
      </c>
      <c r="AM136" s="5">
        <v>5933.2300000000005</v>
      </c>
      <c r="AN136" s="12">
        <v>0</v>
      </c>
      <c r="AO136" s="2">
        <v>0</v>
      </c>
      <c r="AP136" s="2">
        <v>0</v>
      </c>
      <c r="AQ136" s="2">
        <v>0</v>
      </c>
      <c r="AR136" s="5">
        <v>0</v>
      </c>
      <c r="AS136" s="2">
        <v>19935.64</v>
      </c>
      <c r="AT136" s="12">
        <v>17799.68</v>
      </c>
      <c r="AU136" s="2">
        <v>355.99</v>
      </c>
      <c r="AV136" s="5">
        <v>0</v>
      </c>
      <c r="AX136" s="2">
        <v>532227</v>
      </c>
      <c r="AY136" s="2">
        <v>132295</v>
      </c>
      <c r="AZ136" s="2">
        <v>9504.0500000000011</v>
      </c>
      <c r="BA136" s="2">
        <v>2362.4</v>
      </c>
      <c r="BB136" s="5">
        <v>5933.2300000000005</v>
      </c>
      <c r="BC136" s="12">
        <v>0</v>
      </c>
      <c r="BD136" s="2">
        <v>0</v>
      </c>
      <c r="BE136" s="2">
        <v>0</v>
      </c>
      <c r="BF136" s="2">
        <v>0</v>
      </c>
      <c r="BG136" s="5">
        <v>0</v>
      </c>
      <c r="BH136" s="2">
        <v>19935.64</v>
      </c>
      <c r="BI136" s="12">
        <v>17799.68</v>
      </c>
      <c r="BJ136" s="2">
        <v>355.99</v>
      </c>
      <c r="BK136" s="5">
        <v>0</v>
      </c>
      <c r="BL136" s="1" t="s">
        <v>90</v>
      </c>
    </row>
    <row r="137" spans="1:64" x14ac:dyDescent="0.3">
      <c r="A137" t="s">
        <v>215</v>
      </c>
      <c r="B137" s="1" t="s">
        <v>215</v>
      </c>
      <c r="C137" s="9" t="s">
        <v>216</v>
      </c>
      <c r="D137" s="1" t="s">
        <v>44</v>
      </c>
      <c r="E137" s="1" t="s">
        <v>88</v>
      </c>
      <c r="F137" s="10" t="s">
        <v>104</v>
      </c>
      <c r="G137" s="1">
        <v>2.5000000000000001E-2</v>
      </c>
      <c r="H137" s="1">
        <v>0.02</v>
      </c>
      <c r="I137" s="8">
        <v>44009</v>
      </c>
      <c r="J137" s="6">
        <v>0</v>
      </c>
      <c r="K137" s="6">
        <v>0</v>
      </c>
      <c r="L137" s="6">
        <v>0</v>
      </c>
      <c r="M137" s="6">
        <v>0</v>
      </c>
      <c r="N137" s="7">
        <v>0</v>
      </c>
      <c r="O137" s="6">
        <v>0</v>
      </c>
      <c r="P137" s="6">
        <v>0</v>
      </c>
      <c r="Q137" s="6">
        <v>0</v>
      </c>
      <c r="R137" s="6">
        <v>0</v>
      </c>
      <c r="S137" s="7">
        <v>0</v>
      </c>
      <c r="T137" s="11">
        <v>0</v>
      </c>
      <c r="U137" s="6">
        <v>0</v>
      </c>
      <c r="V137" s="6">
        <v>0</v>
      </c>
      <c r="W137" s="6">
        <v>0</v>
      </c>
      <c r="AI137" s="2">
        <v>579262</v>
      </c>
      <c r="AJ137" s="2">
        <v>114200</v>
      </c>
      <c r="AK137" s="2">
        <v>10343.959999999999</v>
      </c>
      <c r="AL137" s="2">
        <v>2039.29</v>
      </c>
      <c r="AM137" s="5">
        <v>6191.62</v>
      </c>
      <c r="AN137" s="12">
        <v>0</v>
      </c>
      <c r="AO137" s="2">
        <v>0</v>
      </c>
      <c r="AP137" s="2">
        <v>0</v>
      </c>
      <c r="AQ137" s="2">
        <v>0</v>
      </c>
      <c r="AR137" s="5">
        <v>0</v>
      </c>
      <c r="AS137" s="2">
        <v>20803.849999999999</v>
      </c>
      <c r="AT137" s="12">
        <v>18574.87</v>
      </c>
      <c r="AU137" s="2">
        <v>371.5</v>
      </c>
      <c r="AV137" s="5">
        <v>0</v>
      </c>
      <c r="AX137" s="2">
        <v>579262</v>
      </c>
      <c r="AY137" s="2">
        <v>114200</v>
      </c>
      <c r="AZ137" s="2">
        <v>10343.959999999999</v>
      </c>
      <c r="BA137" s="2">
        <v>2039.29</v>
      </c>
      <c r="BB137" s="5">
        <v>6191.62</v>
      </c>
      <c r="BC137" s="12">
        <v>0</v>
      </c>
      <c r="BD137" s="2">
        <v>0</v>
      </c>
      <c r="BE137" s="2">
        <v>0</v>
      </c>
      <c r="BF137" s="2">
        <v>0</v>
      </c>
      <c r="BG137" s="5">
        <v>0</v>
      </c>
      <c r="BH137" s="2">
        <v>20803.849999999999</v>
      </c>
      <c r="BI137" s="12">
        <v>18574.87</v>
      </c>
      <c r="BJ137" s="2">
        <v>371.5</v>
      </c>
      <c r="BK137" s="5">
        <v>0</v>
      </c>
      <c r="BL137" s="1" t="s">
        <v>90</v>
      </c>
    </row>
    <row r="138" spans="1:64" x14ac:dyDescent="0.3">
      <c r="A138" t="s">
        <v>230</v>
      </c>
      <c r="B138" s="1" t="s">
        <v>230</v>
      </c>
      <c r="C138" s="9" t="s">
        <v>231</v>
      </c>
      <c r="D138" s="1" t="s">
        <v>44</v>
      </c>
      <c r="E138" s="1" t="s">
        <v>88</v>
      </c>
      <c r="F138" s="10" t="s">
        <v>104</v>
      </c>
      <c r="G138" s="1">
        <v>2.5000000000000001E-2</v>
      </c>
      <c r="H138" s="1">
        <v>0.02</v>
      </c>
      <c r="I138" s="8">
        <v>44009</v>
      </c>
      <c r="J138" s="6">
        <v>0</v>
      </c>
      <c r="K138" s="6">
        <v>0</v>
      </c>
      <c r="L138" s="6">
        <v>0</v>
      </c>
      <c r="M138" s="6">
        <v>0</v>
      </c>
      <c r="N138" s="7">
        <v>0</v>
      </c>
      <c r="O138" s="6">
        <v>0</v>
      </c>
      <c r="P138" s="6">
        <v>0</v>
      </c>
      <c r="Q138" s="6">
        <v>0</v>
      </c>
      <c r="R138" s="6">
        <v>0</v>
      </c>
      <c r="S138" s="7">
        <v>0</v>
      </c>
      <c r="T138" s="11">
        <v>0</v>
      </c>
      <c r="U138" s="6">
        <v>0</v>
      </c>
      <c r="V138" s="6">
        <v>0</v>
      </c>
      <c r="W138" s="6">
        <v>0</v>
      </c>
      <c r="AI138" s="2">
        <v>680437.95</v>
      </c>
      <c r="AJ138" s="2">
        <v>107819</v>
      </c>
      <c r="AK138" s="2">
        <v>12150.68</v>
      </c>
      <c r="AL138" s="2">
        <v>1925.34</v>
      </c>
      <c r="AM138" s="5">
        <v>7038.01</v>
      </c>
      <c r="AN138" s="12">
        <v>0</v>
      </c>
      <c r="AO138" s="2">
        <v>0</v>
      </c>
      <c r="AP138" s="2">
        <v>0</v>
      </c>
      <c r="AQ138" s="2">
        <v>0</v>
      </c>
      <c r="AR138" s="5">
        <v>0</v>
      </c>
      <c r="AS138" s="2">
        <v>23647.71</v>
      </c>
      <c r="AT138" s="12">
        <v>21114.03</v>
      </c>
      <c r="AU138" s="2">
        <v>422.28</v>
      </c>
      <c r="AV138" s="5">
        <v>0</v>
      </c>
      <c r="AX138" s="2">
        <v>680437.95</v>
      </c>
      <c r="AY138" s="2">
        <v>107819</v>
      </c>
      <c r="AZ138" s="2">
        <v>12150.68</v>
      </c>
      <c r="BA138" s="2">
        <v>1925.34</v>
      </c>
      <c r="BB138" s="5">
        <v>7038.01</v>
      </c>
      <c r="BC138" s="12">
        <v>0</v>
      </c>
      <c r="BD138" s="2">
        <v>0</v>
      </c>
      <c r="BE138" s="2">
        <v>0</v>
      </c>
      <c r="BF138" s="2">
        <v>0</v>
      </c>
      <c r="BG138" s="5">
        <v>0</v>
      </c>
      <c r="BH138" s="2">
        <v>23647.71</v>
      </c>
      <c r="BI138" s="12">
        <v>21114.03</v>
      </c>
      <c r="BJ138" s="2">
        <v>422.28</v>
      </c>
      <c r="BK138" s="5">
        <v>0</v>
      </c>
      <c r="BL138" s="1" t="s">
        <v>90</v>
      </c>
    </row>
    <row r="139" spans="1:64" x14ac:dyDescent="0.3">
      <c r="A139" t="s">
        <v>232</v>
      </c>
      <c r="B139" s="1" t="s">
        <v>232</v>
      </c>
      <c r="C139" s="9" t="s">
        <v>233</v>
      </c>
      <c r="D139" s="1" t="s">
        <v>44</v>
      </c>
      <c r="E139" s="1" t="s">
        <v>88</v>
      </c>
      <c r="F139" s="10" t="s">
        <v>189</v>
      </c>
      <c r="G139" s="1">
        <v>2.5000000000000001E-2</v>
      </c>
      <c r="H139" s="1">
        <v>0.02</v>
      </c>
      <c r="I139" s="8">
        <v>45657</v>
      </c>
      <c r="J139" s="6">
        <v>0</v>
      </c>
      <c r="K139" s="6">
        <v>0</v>
      </c>
      <c r="L139" s="6">
        <v>0</v>
      </c>
      <c r="M139" s="6">
        <v>0</v>
      </c>
      <c r="N139" s="7">
        <v>0</v>
      </c>
      <c r="O139" s="6">
        <v>0</v>
      </c>
      <c r="P139" s="6">
        <v>0</v>
      </c>
      <c r="Q139" s="6">
        <v>0</v>
      </c>
      <c r="R139" s="6">
        <v>0</v>
      </c>
      <c r="S139" s="7">
        <v>0</v>
      </c>
      <c r="T139" s="11">
        <v>0</v>
      </c>
      <c r="U139" s="6">
        <v>0</v>
      </c>
      <c r="V139" s="6">
        <v>0</v>
      </c>
      <c r="W139" s="6">
        <v>0</v>
      </c>
      <c r="AI139" s="2">
        <v>678406.36</v>
      </c>
      <c r="AJ139" s="2">
        <v>163950.24000000002</v>
      </c>
      <c r="AK139" s="2">
        <v>12114.4</v>
      </c>
      <c r="AL139" s="2">
        <v>2927.68</v>
      </c>
      <c r="AM139" s="5">
        <v>7521.04</v>
      </c>
      <c r="AN139" s="12">
        <v>0</v>
      </c>
      <c r="AO139" s="2">
        <v>0</v>
      </c>
      <c r="AP139" s="2">
        <v>0</v>
      </c>
      <c r="AQ139" s="2">
        <v>0</v>
      </c>
      <c r="AR139" s="5">
        <v>0</v>
      </c>
      <c r="AS139" s="2">
        <v>25270.69</v>
      </c>
      <c r="AT139" s="12">
        <v>22563.119999999999</v>
      </c>
      <c r="AU139" s="2">
        <v>451.26</v>
      </c>
      <c r="AV139" s="5">
        <v>0</v>
      </c>
      <c r="AX139" s="2">
        <v>678406.36</v>
      </c>
      <c r="AY139" s="2">
        <v>163950.24000000002</v>
      </c>
      <c r="AZ139" s="2">
        <v>12114.4</v>
      </c>
      <c r="BA139" s="2">
        <v>2927.68</v>
      </c>
      <c r="BB139" s="5">
        <v>7521.04</v>
      </c>
      <c r="BC139" s="12">
        <v>0</v>
      </c>
      <c r="BD139" s="2">
        <v>0</v>
      </c>
      <c r="BE139" s="2">
        <v>0</v>
      </c>
      <c r="BF139" s="2">
        <v>0</v>
      </c>
      <c r="BG139" s="5">
        <v>0</v>
      </c>
      <c r="BH139" s="2">
        <v>25270.69</v>
      </c>
      <c r="BI139" s="12">
        <v>22563.119999999999</v>
      </c>
      <c r="BJ139" s="2">
        <v>451.26</v>
      </c>
      <c r="BK139" s="5">
        <v>0</v>
      </c>
      <c r="BL139" s="1" t="s">
        <v>90</v>
      </c>
    </row>
    <row r="140" spans="1:64" x14ac:dyDescent="0.3">
      <c r="A140" t="s">
        <v>234</v>
      </c>
      <c r="B140" s="1" t="s">
        <v>234</v>
      </c>
      <c r="C140" s="9" t="s">
        <v>235</v>
      </c>
      <c r="D140" s="1" t="s">
        <v>44</v>
      </c>
      <c r="E140" s="1" t="s">
        <v>88</v>
      </c>
      <c r="F140" s="10" t="s">
        <v>101</v>
      </c>
      <c r="G140" s="1">
        <v>2.5000000000000001E-2</v>
      </c>
      <c r="H140" s="1">
        <v>0.02</v>
      </c>
      <c r="I140" s="8">
        <v>44204</v>
      </c>
      <c r="J140" s="6">
        <v>0</v>
      </c>
      <c r="K140" s="6">
        <v>0</v>
      </c>
      <c r="L140" s="6">
        <v>0</v>
      </c>
      <c r="M140" s="6">
        <v>0</v>
      </c>
      <c r="N140" s="7">
        <v>0</v>
      </c>
      <c r="O140" s="6">
        <v>0</v>
      </c>
      <c r="P140" s="6">
        <v>0</v>
      </c>
      <c r="Q140" s="6">
        <v>0</v>
      </c>
      <c r="R140" s="6">
        <v>0</v>
      </c>
      <c r="S140" s="7">
        <v>0</v>
      </c>
      <c r="T140" s="11">
        <v>0</v>
      </c>
      <c r="U140" s="6">
        <v>0</v>
      </c>
      <c r="V140" s="6">
        <v>0</v>
      </c>
      <c r="W140" s="6">
        <v>0</v>
      </c>
      <c r="AI140" s="2">
        <v>592084</v>
      </c>
      <c r="AJ140" s="2">
        <v>103468</v>
      </c>
      <c r="AK140" s="2">
        <v>10572.93</v>
      </c>
      <c r="AL140" s="2">
        <v>1847.6399999999999</v>
      </c>
      <c r="AM140" s="5">
        <v>6210.29</v>
      </c>
      <c r="AN140" s="12">
        <v>0</v>
      </c>
      <c r="AO140" s="2">
        <v>0</v>
      </c>
      <c r="AP140" s="2">
        <v>0</v>
      </c>
      <c r="AQ140" s="2">
        <v>0</v>
      </c>
      <c r="AR140" s="5">
        <v>0</v>
      </c>
      <c r="AS140" s="2">
        <v>20866.560000000001</v>
      </c>
      <c r="AT140" s="12">
        <v>18630.86</v>
      </c>
      <c r="AU140" s="2">
        <v>372.62</v>
      </c>
      <c r="AV140" s="5">
        <v>0</v>
      </c>
      <c r="AX140" s="2">
        <v>592084</v>
      </c>
      <c r="AY140" s="2">
        <v>103468</v>
      </c>
      <c r="AZ140" s="2">
        <v>10572.93</v>
      </c>
      <c r="BA140" s="2">
        <v>1847.6399999999999</v>
      </c>
      <c r="BB140" s="5">
        <v>6210.29</v>
      </c>
      <c r="BC140" s="12">
        <v>0</v>
      </c>
      <c r="BD140" s="2">
        <v>0</v>
      </c>
      <c r="BE140" s="2">
        <v>0</v>
      </c>
      <c r="BF140" s="2">
        <v>0</v>
      </c>
      <c r="BG140" s="5">
        <v>0</v>
      </c>
      <c r="BH140" s="2">
        <v>20866.560000000001</v>
      </c>
      <c r="BI140" s="12">
        <v>18630.86</v>
      </c>
      <c r="BJ140" s="2">
        <v>372.62</v>
      </c>
      <c r="BK140" s="5">
        <v>0</v>
      </c>
      <c r="BL140" s="1" t="s">
        <v>90</v>
      </c>
    </row>
    <row r="141" spans="1:64" x14ac:dyDescent="0.3">
      <c r="A141" t="s">
        <v>238</v>
      </c>
      <c r="B141" s="1" t="s">
        <v>238</v>
      </c>
      <c r="C141" s="9" t="s">
        <v>239</v>
      </c>
      <c r="D141" s="1" t="s">
        <v>44</v>
      </c>
      <c r="E141" s="1" t="s">
        <v>88</v>
      </c>
      <c r="F141" s="10" t="s">
        <v>101</v>
      </c>
      <c r="G141" s="1">
        <v>2.5000000000000001E-2</v>
      </c>
      <c r="H141" s="1">
        <v>0.02</v>
      </c>
      <c r="I141" s="8">
        <v>44009</v>
      </c>
      <c r="J141" s="6">
        <v>0</v>
      </c>
      <c r="K141" s="6">
        <v>0</v>
      </c>
      <c r="L141" s="6">
        <v>0</v>
      </c>
      <c r="M141" s="6">
        <v>0</v>
      </c>
      <c r="N141" s="7">
        <v>0</v>
      </c>
      <c r="O141" s="6">
        <v>0</v>
      </c>
      <c r="P141" s="6">
        <v>0</v>
      </c>
      <c r="Q141" s="6">
        <v>0</v>
      </c>
      <c r="R141" s="6">
        <v>0</v>
      </c>
      <c r="S141" s="7">
        <v>0</v>
      </c>
      <c r="T141" s="11">
        <v>0</v>
      </c>
      <c r="U141" s="6">
        <v>0</v>
      </c>
      <c r="V141" s="6">
        <v>0</v>
      </c>
      <c r="W141" s="6">
        <v>0</v>
      </c>
      <c r="AI141" s="2">
        <v>880937.9</v>
      </c>
      <c r="AJ141" s="2">
        <v>329928</v>
      </c>
      <c r="AK141" s="2">
        <v>15731.04</v>
      </c>
      <c r="AL141" s="2">
        <v>5891.56</v>
      </c>
      <c r="AM141" s="5">
        <v>10811.3</v>
      </c>
      <c r="AN141" s="12">
        <v>0</v>
      </c>
      <c r="AO141" s="2">
        <v>0</v>
      </c>
      <c r="AP141" s="2">
        <v>0</v>
      </c>
      <c r="AQ141" s="2">
        <v>0</v>
      </c>
      <c r="AR141" s="5">
        <v>0</v>
      </c>
      <c r="AS141" s="2">
        <v>36325.97</v>
      </c>
      <c r="AT141" s="12">
        <v>32433.9</v>
      </c>
      <c r="AU141" s="2">
        <v>648.68000000000006</v>
      </c>
      <c r="AV141" s="5">
        <v>0</v>
      </c>
      <c r="AX141" s="2">
        <v>880937.9</v>
      </c>
      <c r="AY141" s="2">
        <v>329928</v>
      </c>
      <c r="AZ141" s="2">
        <v>15731.04</v>
      </c>
      <c r="BA141" s="2">
        <v>5891.56</v>
      </c>
      <c r="BB141" s="5">
        <v>10811.3</v>
      </c>
      <c r="BC141" s="12">
        <v>0</v>
      </c>
      <c r="BD141" s="2">
        <v>0</v>
      </c>
      <c r="BE141" s="2">
        <v>0</v>
      </c>
      <c r="BF141" s="2">
        <v>0</v>
      </c>
      <c r="BG141" s="5">
        <v>0</v>
      </c>
      <c r="BH141" s="2">
        <v>36325.97</v>
      </c>
      <c r="BI141" s="12">
        <v>32433.9</v>
      </c>
      <c r="BJ141" s="2">
        <v>648.68000000000006</v>
      </c>
      <c r="BK141" s="5">
        <v>0</v>
      </c>
      <c r="BL141" s="1" t="s">
        <v>90</v>
      </c>
    </row>
    <row r="142" spans="1:64" x14ac:dyDescent="0.3">
      <c r="A142" t="s">
        <v>258</v>
      </c>
      <c r="B142" s="1" t="s">
        <v>258</v>
      </c>
      <c r="C142" s="9" t="s">
        <v>259</v>
      </c>
      <c r="D142" s="1" t="s">
        <v>44</v>
      </c>
      <c r="E142" s="1" t="s">
        <v>88</v>
      </c>
      <c r="F142" s="10" t="s">
        <v>114</v>
      </c>
      <c r="G142" s="1">
        <v>2.5000000000000001E-2</v>
      </c>
      <c r="H142" s="1">
        <v>0.02</v>
      </c>
      <c r="I142" s="8">
        <v>45657</v>
      </c>
      <c r="J142" s="6">
        <v>0</v>
      </c>
      <c r="K142" s="6">
        <v>0</v>
      </c>
      <c r="L142" s="6">
        <v>0</v>
      </c>
      <c r="M142" s="6">
        <v>0</v>
      </c>
      <c r="N142" s="7">
        <v>0</v>
      </c>
      <c r="O142" s="6">
        <v>0</v>
      </c>
      <c r="P142" s="6">
        <v>0</v>
      </c>
      <c r="Q142" s="6">
        <v>0</v>
      </c>
      <c r="R142" s="6">
        <v>0</v>
      </c>
      <c r="S142" s="7">
        <v>0</v>
      </c>
      <c r="T142" s="11">
        <v>0</v>
      </c>
      <c r="U142" s="6">
        <v>0</v>
      </c>
      <c r="V142" s="6">
        <v>0</v>
      </c>
      <c r="W142" s="6">
        <v>0</v>
      </c>
      <c r="AI142" s="2">
        <v>638454.63</v>
      </c>
      <c r="AJ142" s="2">
        <v>117891.56</v>
      </c>
      <c r="AK142" s="2">
        <v>11400.97</v>
      </c>
      <c r="AL142" s="2">
        <v>2105.21</v>
      </c>
      <c r="AM142" s="5">
        <v>6753.09</v>
      </c>
      <c r="AN142" s="12">
        <v>0</v>
      </c>
      <c r="AO142" s="2">
        <v>0</v>
      </c>
      <c r="AP142" s="2">
        <v>0</v>
      </c>
      <c r="AQ142" s="2">
        <v>0</v>
      </c>
      <c r="AR142" s="5">
        <v>0</v>
      </c>
      <c r="AS142" s="2">
        <v>22690.38</v>
      </c>
      <c r="AT142" s="12">
        <v>20259.27</v>
      </c>
      <c r="AU142" s="2">
        <v>405.19</v>
      </c>
      <c r="AV142" s="5">
        <v>0</v>
      </c>
      <c r="AX142" s="2">
        <v>638454.63</v>
      </c>
      <c r="AY142" s="2">
        <v>117891.56</v>
      </c>
      <c r="AZ142" s="2">
        <v>11400.97</v>
      </c>
      <c r="BA142" s="2">
        <v>2105.21</v>
      </c>
      <c r="BB142" s="5">
        <v>6753.09</v>
      </c>
      <c r="BC142" s="12">
        <v>0</v>
      </c>
      <c r="BD142" s="2">
        <v>0</v>
      </c>
      <c r="BE142" s="2">
        <v>0</v>
      </c>
      <c r="BF142" s="2">
        <v>0</v>
      </c>
      <c r="BG142" s="5">
        <v>0</v>
      </c>
      <c r="BH142" s="2">
        <v>22690.38</v>
      </c>
      <c r="BI142" s="12">
        <v>20259.27</v>
      </c>
      <c r="BJ142" s="2">
        <v>405.19</v>
      </c>
      <c r="BK142" s="5">
        <v>0</v>
      </c>
      <c r="BL142" s="1" t="s">
        <v>90</v>
      </c>
    </row>
    <row r="143" spans="1:64" x14ac:dyDescent="0.3">
      <c r="A143" t="s">
        <v>264</v>
      </c>
      <c r="B143" s="1" t="s">
        <v>264</v>
      </c>
      <c r="C143" s="9" t="s">
        <v>265</v>
      </c>
      <c r="D143" s="1" t="s">
        <v>44</v>
      </c>
      <c r="E143" s="1" t="s">
        <v>88</v>
      </c>
      <c r="F143" s="10" t="s">
        <v>114</v>
      </c>
      <c r="G143" s="1">
        <v>2.5000000000000001E-2</v>
      </c>
      <c r="H143" s="1">
        <v>0.02</v>
      </c>
      <c r="I143" s="8">
        <v>45657</v>
      </c>
      <c r="J143" s="6">
        <v>0</v>
      </c>
      <c r="K143" s="6">
        <v>0</v>
      </c>
      <c r="L143" s="6">
        <v>0</v>
      </c>
      <c r="M143" s="6">
        <v>0</v>
      </c>
      <c r="N143" s="7">
        <v>0</v>
      </c>
      <c r="O143" s="6">
        <v>0</v>
      </c>
      <c r="P143" s="6">
        <v>0</v>
      </c>
      <c r="Q143" s="6">
        <v>0</v>
      </c>
      <c r="R143" s="6">
        <v>0</v>
      </c>
      <c r="S143" s="7">
        <v>0</v>
      </c>
      <c r="T143" s="11">
        <v>0</v>
      </c>
      <c r="U143" s="6">
        <v>0</v>
      </c>
      <c r="V143" s="6">
        <v>0</v>
      </c>
      <c r="W143" s="6">
        <v>0</v>
      </c>
      <c r="AI143" s="2">
        <v>522145.75</v>
      </c>
      <c r="AJ143" s="2">
        <v>85241</v>
      </c>
      <c r="AK143" s="2">
        <v>9324.0400000000009</v>
      </c>
      <c r="AL143" s="2">
        <v>1522.16</v>
      </c>
      <c r="AM143" s="5">
        <v>5423.1</v>
      </c>
      <c r="AN143" s="12">
        <v>0</v>
      </c>
      <c r="AO143" s="2">
        <v>0</v>
      </c>
      <c r="AP143" s="2">
        <v>0</v>
      </c>
      <c r="AQ143" s="2">
        <v>0</v>
      </c>
      <c r="AR143" s="5">
        <v>0</v>
      </c>
      <c r="AS143" s="2">
        <v>18221.62</v>
      </c>
      <c r="AT143" s="12">
        <v>16269.300000000001</v>
      </c>
      <c r="AU143" s="2">
        <v>325.39</v>
      </c>
      <c r="AV143" s="5">
        <v>0</v>
      </c>
      <c r="AX143" s="2">
        <v>522145.75</v>
      </c>
      <c r="AY143" s="2">
        <v>85241</v>
      </c>
      <c r="AZ143" s="2">
        <v>9324.0400000000009</v>
      </c>
      <c r="BA143" s="2">
        <v>1522.16</v>
      </c>
      <c r="BB143" s="5">
        <v>5423.1</v>
      </c>
      <c r="BC143" s="12">
        <v>0</v>
      </c>
      <c r="BD143" s="2">
        <v>0</v>
      </c>
      <c r="BE143" s="2">
        <v>0</v>
      </c>
      <c r="BF143" s="2">
        <v>0</v>
      </c>
      <c r="BG143" s="5">
        <v>0</v>
      </c>
      <c r="BH143" s="2">
        <v>18221.62</v>
      </c>
      <c r="BI143" s="12">
        <v>16269.300000000001</v>
      </c>
      <c r="BJ143" s="2">
        <v>325.39</v>
      </c>
      <c r="BK143" s="5">
        <v>0</v>
      </c>
      <c r="BL143" s="1" t="s">
        <v>90</v>
      </c>
    </row>
    <row r="144" spans="1:64" x14ac:dyDescent="0.3">
      <c r="A144" t="s">
        <v>281</v>
      </c>
      <c r="B144" s="1" t="s">
        <v>281</v>
      </c>
      <c r="C144" s="9" t="s">
        <v>282</v>
      </c>
      <c r="D144" s="1" t="s">
        <v>44</v>
      </c>
      <c r="E144" s="1" t="s">
        <v>88</v>
      </c>
      <c r="F144" s="10" t="s">
        <v>104</v>
      </c>
      <c r="G144" s="1">
        <v>2.5000000000000001E-2</v>
      </c>
      <c r="H144" s="1">
        <v>0.02</v>
      </c>
      <c r="I144" s="8">
        <v>45585</v>
      </c>
      <c r="J144" s="6">
        <v>0</v>
      </c>
      <c r="K144" s="6">
        <v>0</v>
      </c>
      <c r="L144" s="6">
        <v>0</v>
      </c>
      <c r="M144" s="6">
        <v>0</v>
      </c>
      <c r="N144" s="7">
        <v>0</v>
      </c>
      <c r="O144" s="6">
        <v>0</v>
      </c>
      <c r="P144" s="6">
        <v>0</v>
      </c>
      <c r="Q144" s="6">
        <v>0</v>
      </c>
      <c r="R144" s="6">
        <v>0</v>
      </c>
      <c r="S144" s="7">
        <v>0</v>
      </c>
      <c r="T144" s="11">
        <v>0</v>
      </c>
      <c r="U144" s="6">
        <v>0</v>
      </c>
      <c r="V144" s="6">
        <v>0</v>
      </c>
      <c r="W144" s="6">
        <v>0</v>
      </c>
      <c r="AI144" s="2">
        <v>415840.6</v>
      </c>
      <c r="AJ144" s="2">
        <v>95377</v>
      </c>
      <c r="AK144" s="2">
        <v>7425.72</v>
      </c>
      <c r="AL144" s="2">
        <v>1703.16</v>
      </c>
      <c r="AM144" s="5">
        <v>4564.45</v>
      </c>
      <c r="AN144" s="12">
        <v>0</v>
      </c>
      <c r="AO144" s="2">
        <v>0</v>
      </c>
      <c r="AP144" s="2">
        <v>0</v>
      </c>
      <c r="AQ144" s="2">
        <v>0</v>
      </c>
      <c r="AR144" s="5">
        <v>0</v>
      </c>
      <c r="AS144" s="2">
        <v>15336.53</v>
      </c>
      <c r="AT144" s="12">
        <v>13693.330000000002</v>
      </c>
      <c r="AU144" s="2">
        <v>273.87</v>
      </c>
      <c r="AV144" s="5">
        <v>0</v>
      </c>
      <c r="AX144" s="2">
        <v>415840.6</v>
      </c>
      <c r="AY144" s="2">
        <v>95377</v>
      </c>
      <c r="AZ144" s="2">
        <v>7425.72</v>
      </c>
      <c r="BA144" s="2">
        <v>1703.16</v>
      </c>
      <c r="BB144" s="5">
        <v>4564.45</v>
      </c>
      <c r="BC144" s="12">
        <v>0</v>
      </c>
      <c r="BD144" s="2">
        <v>0</v>
      </c>
      <c r="BE144" s="2">
        <v>0</v>
      </c>
      <c r="BF144" s="2">
        <v>0</v>
      </c>
      <c r="BG144" s="5">
        <v>0</v>
      </c>
      <c r="BH144" s="2">
        <v>15336.53</v>
      </c>
      <c r="BI144" s="12">
        <v>13693.330000000002</v>
      </c>
      <c r="BJ144" s="2">
        <v>273.87</v>
      </c>
      <c r="BK144" s="5">
        <v>0</v>
      </c>
      <c r="BL144" s="1" t="s">
        <v>90</v>
      </c>
    </row>
    <row r="145" spans="1:64" x14ac:dyDescent="0.3">
      <c r="A145" t="s">
        <v>283</v>
      </c>
      <c r="B145" s="1" t="s">
        <v>283</v>
      </c>
      <c r="C145" s="9" t="s">
        <v>284</v>
      </c>
      <c r="D145" s="1" t="s">
        <v>44</v>
      </c>
      <c r="E145" s="1" t="s">
        <v>88</v>
      </c>
      <c r="F145" s="10" t="s">
        <v>114</v>
      </c>
      <c r="G145" s="1">
        <v>2.5000000000000001E-2</v>
      </c>
      <c r="H145" s="1">
        <v>0.02</v>
      </c>
      <c r="I145" s="8">
        <v>44416</v>
      </c>
      <c r="J145" s="6">
        <v>0</v>
      </c>
      <c r="K145" s="6">
        <v>0</v>
      </c>
      <c r="L145" s="6">
        <v>0</v>
      </c>
      <c r="M145" s="6">
        <v>0</v>
      </c>
      <c r="N145" s="7">
        <v>0</v>
      </c>
      <c r="O145" s="6">
        <v>0</v>
      </c>
      <c r="P145" s="6">
        <v>0</v>
      </c>
      <c r="Q145" s="6">
        <v>0</v>
      </c>
      <c r="R145" s="6">
        <v>0</v>
      </c>
      <c r="S145" s="7">
        <v>0</v>
      </c>
      <c r="T145" s="11">
        <v>0</v>
      </c>
      <c r="U145" s="6">
        <v>0</v>
      </c>
      <c r="V145" s="6">
        <v>0</v>
      </c>
      <c r="W145" s="6">
        <v>0</v>
      </c>
      <c r="AI145" s="2">
        <v>329436.05000000005</v>
      </c>
      <c r="AJ145" s="2">
        <v>82550</v>
      </c>
      <c r="AK145" s="2">
        <v>5882.79</v>
      </c>
      <c r="AL145" s="2">
        <v>1474.11</v>
      </c>
      <c r="AM145" s="5">
        <v>3678.45</v>
      </c>
      <c r="AN145" s="12">
        <v>0</v>
      </c>
      <c r="AO145" s="2">
        <v>0</v>
      </c>
      <c r="AP145" s="2">
        <v>0</v>
      </c>
      <c r="AQ145" s="2">
        <v>0</v>
      </c>
      <c r="AR145" s="5">
        <v>0</v>
      </c>
      <c r="AS145" s="2">
        <v>12359.59</v>
      </c>
      <c r="AT145" s="12">
        <v>11035.349999999999</v>
      </c>
      <c r="AU145" s="2">
        <v>220.71</v>
      </c>
      <c r="AV145" s="5">
        <v>0</v>
      </c>
      <c r="AX145" s="2">
        <v>329436.05000000005</v>
      </c>
      <c r="AY145" s="2">
        <v>82550</v>
      </c>
      <c r="AZ145" s="2">
        <v>5882.79</v>
      </c>
      <c r="BA145" s="2">
        <v>1474.11</v>
      </c>
      <c r="BB145" s="5">
        <v>3678.45</v>
      </c>
      <c r="BC145" s="12">
        <v>0</v>
      </c>
      <c r="BD145" s="2">
        <v>0</v>
      </c>
      <c r="BE145" s="2">
        <v>0</v>
      </c>
      <c r="BF145" s="2">
        <v>0</v>
      </c>
      <c r="BG145" s="5">
        <v>0</v>
      </c>
      <c r="BH145" s="2">
        <v>12359.59</v>
      </c>
      <c r="BI145" s="12">
        <v>11035.349999999999</v>
      </c>
      <c r="BJ145" s="2">
        <v>220.71</v>
      </c>
      <c r="BK145" s="5">
        <v>0</v>
      </c>
      <c r="BL145" s="1" t="s">
        <v>90</v>
      </c>
    </row>
    <row r="146" spans="1:64" x14ac:dyDescent="0.3">
      <c r="A146" t="s">
        <v>291</v>
      </c>
      <c r="B146" s="1" t="s">
        <v>291</v>
      </c>
      <c r="C146" s="9" t="s">
        <v>292</v>
      </c>
      <c r="D146" s="1" t="s">
        <v>44</v>
      </c>
      <c r="E146" s="1" t="s">
        <v>88</v>
      </c>
      <c r="F146" s="10" t="s">
        <v>189</v>
      </c>
      <c r="G146" s="1">
        <v>2.5000000000000001E-2</v>
      </c>
      <c r="H146" s="1">
        <v>0.02</v>
      </c>
      <c r="I146" s="8">
        <v>45657</v>
      </c>
      <c r="J146" s="6">
        <v>0</v>
      </c>
      <c r="K146" s="6">
        <v>0</v>
      </c>
      <c r="L146" s="6">
        <v>0</v>
      </c>
      <c r="M146" s="6">
        <v>0</v>
      </c>
      <c r="N146" s="7">
        <v>0</v>
      </c>
      <c r="O146" s="6">
        <v>0</v>
      </c>
      <c r="P146" s="6">
        <v>0</v>
      </c>
      <c r="Q146" s="6">
        <v>0</v>
      </c>
      <c r="R146" s="6">
        <v>0</v>
      </c>
      <c r="S146" s="7">
        <v>0</v>
      </c>
      <c r="T146" s="11">
        <v>0</v>
      </c>
      <c r="U146" s="6">
        <v>0</v>
      </c>
      <c r="V146" s="6">
        <v>0</v>
      </c>
      <c r="W146" s="6">
        <v>0</v>
      </c>
      <c r="AI146" s="2">
        <v>747936.29999999993</v>
      </c>
      <c r="AJ146" s="2">
        <v>129545</v>
      </c>
      <c r="AK146" s="2">
        <v>13356.01</v>
      </c>
      <c r="AL146" s="2">
        <v>2313.3000000000002</v>
      </c>
      <c r="AM146" s="5">
        <v>7834.65</v>
      </c>
      <c r="AN146" s="12">
        <v>0</v>
      </c>
      <c r="AO146" s="2">
        <v>0</v>
      </c>
      <c r="AP146" s="2">
        <v>0</v>
      </c>
      <c r="AQ146" s="2">
        <v>0</v>
      </c>
      <c r="AR146" s="5">
        <v>0</v>
      </c>
      <c r="AS146" s="2">
        <v>26324.44</v>
      </c>
      <c r="AT146" s="12">
        <v>23503.96</v>
      </c>
      <c r="AU146" s="2">
        <v>470.08</v>
      </c>
      <c r="AV146" s="5">
        <v>0</v>
      </c>
      <c r="AX146" s="2">
        <v>747936.29999999993</v>
      </c>
      <c r="AY146" s="2">
        <v>129545</v>
      </c>
      <c r="AZ146" s="2">
        <v>13356.01</v>
      </c>
      <c r="BA146" s="2">
        <v>2313.3000000000002</v>
      </c>
      <c r="BB146" s="5">
        <v>7834.65</v>
      </c>
      <c r="BC146" s="12">
        <v>0</v>
      </c>
      <c r="BD146" s="2">
        <v>0</v>
      </c>
      <c r="BE146" s="2">
        <v>0</v>
      </c>
      <c r="BF146" s="2">
        <v>0</v>
      </c>
      <c r="BG146" s="5">
        <v>0</v>
      </c>
      <c r="BH146" s="2">
        <v>26324.44</v>
      </c>
      <c r="BI146" s="12">
        <v>23503.96</v>
      </c>
      <c r="BJ146" s="2">
        <v>470.08</v>
      </c>
      <c r="BK146" s="5">
        <v>0</v>
      </c>
      <c r="BL146" s="1" t="s">
        <v>90</v>
      </c>
    </row>
    <row r="147" spans="1:64" x14ac:dyDescent="0.3">
      <c r="A147" t="s">
        <v>299</v>
      </c>
      <c r="B147" s="1" t="s">
        <v>299</v>
      </c>
      <c r="C147" s="9" t="s">
        <v>300</v>
      </c>
      <c r="D147" s="1" t="s">
        <v>44</v>
      </c>
      <c r="E147" s="1" t="s">
        <v>88</v>
      </c>
      <c r="F147" s="10" t="s">
        <v>114</v>
      </c>
      <c r="G147" s="1">
        <v>2.5000000000000001E-2</v>
      </c>
      <c r="H147" s="1">
        <v>0.02</v>
      </c>
      <c r="I147" s="8">
        <v>45657</v>
      </c>
      <c r="J147" s="6">
        <v>0</v>
      </c>
      <c r="K147" s="6">
        <v>0</v>
      </c>
      <c r="L147" s="6">
        <v>0</v>
      </c>
      <c r="M147" s="6">
        <v>0</v>
      </c>
      <c r="N147" s="7">
        <v>0</v>
      </c>
      <c r="O147" s="6">
        <v>0</v>
      </c>
      <c r="P147" s="6">
        <v>0</v>
      </c>
      <c r="Q147" s="6">
        <v>0</v>
      </c>
      <c r="R147" s="6">
        <v>0</v>
      </c>
      <c r="S147" s="7">
        <v>0</v>
      </c>
      <c r="T147" s="11">
        <v>0</v>
      </c>
      <c r="U147" s="6">
        <v>0</v>
      </c>
      <c r="V147" s="6">
        <v>0</v>
      </c>
      <c r="W147" s="6">
        <v>0</v>
      </c>
      <c r="AI147" s="2">
        <v>488721.7</v>
      </c>
      <c r="AJ147" s="2">
        <v>60558</v>
      </c>
      <c r="AK147" s="2">
        <v>8727.17</v>
      </c>
      <c r="AL147" s="2">
        <v>1081.3900000000001</v>
      </c>
      <c r="AM147" s="5">
        <v>4904.29</v>
      </c>
      <c r="AN147" s="12">
        <v>0</v>
      </c>
      <c r="AO147" s="2">
        <v>0</v>
      </c>
      <c r="AP147" s="2">
        <v>0</v>
      </c>
      <c r="AQ147" s="2">
        <v>0</v>
      </c>
      <c r="AR147" s="5">
        <v>0</v>
      </c>
      <c r="AS147" s="2">
        <v>16478.39</v>
      </c>
      <c r="AT147" s="12">
        <v>14712.849999999999</v>
      </c>
      <c r="AU147" s="2">
        <v>294.26</v>
      </c>
      <c r="AV147" s="5">
        <v>0</v>
      </c>
      <c r="AX147" s="2">
        <v>488721.7</v>
      </c>
      <c r="AY147" s="2">
        <v>60558</v>
      </c>
      <c r="AZ147" s="2">
        <v>8727.17</v>
      </c>
      <c r="BA147" s="2">
        <v>1081.3900000000001</v>
      </c>
      <c r="BB147" s="5">
        <v>4904.29</v>
      </c>
      <c r="BC147" s="12">
        <v>0</v>
      </c>
      <c r="BD147" s="2">
        <v>0</v>
      </c>
      <c r="BE147" s="2">
        <v>0</v>
      </c>
      <c r="BF147" s="2">
        <v>0</v>
      </c>
      <c r="BG147" s="5">
        <v>0</v>
      </c>
      <c r="BH147" s="2">
        <v>16478.39</v>
      </c>
      <c r="BI147" s="12">
        <v>14712.849999999999</v>
      </c>
      <c r="BJ147" s="2">
        <v>294.26</v>
      </c>
      <c r="BK147" s="5">
        <v>0</v>
      </c>
      <c r="BL147" s="1" t="s">
        <v>90</v>
      </c>
    </row>
    <row r="148" spans="1:64" x14ac:dyDescent="0.3">
      <c r="A148" t="s">
        <v>301</v>
      </c>
      <c r="B148" s="1" t="s">
        <v>301</v>
      </c>
      <c r="C148" s="9" t="s">
        <v>302</v>
      </c>
      <c r="D148" s="1" t="s">
        <v>44</v>
      </c>
      <c r="E148" s="1" t="s">
        <v>88</v>
      </c>
      <c r="F148" s="10" t="s">
        <v>114</v>
      </c>
      <c r="G148" s="1">
        <v>2.5000000000000001E-2</v>
      </c>
      <c r="H148" s="1">
        <v>0.02</v>
      </c>
      <c r="I148" s="8">
        <v>44487</v>
      </c>
      <c r="J148" s="6">
        <v>0</v>
      </c>
      <c r="K148" s="6">
        <v>0</v>
      </c>
      <c r="L148" s="6">
        <v>0</v>
      </c>
      <c r="M148" s="6">
        <v>0</v>
      </c>
      <c r="N148" s="7">
        <v>0</v>
      </c>
      <c r="O148" s="6">
        <v>0</v>
      </c>
      <c r="P148" s="6">
        <v>0</v>
      </c>
      <c r="Q148" s="6">
        <v>0</v>
      </c>
      <c r="R148" s="6">
        <v>0</v>
      </c>
      <c r="S148" s="7">
        <v>0</v>
      </c>
      <c r="T148" s="11">
        <v>0</v>
      </c>
      <c r="U148" s="6">
        <v>0</v>
      </c>
      <c r="V148" s="6">
        <v>0</v>
      </c>
      <c r="W148" s="6">
        <v>0</v>
      </c>
      <c r="AI148" s="2">
        <v>393119.44999999995</v>
      </c>
      <c r="AJ148" s="2">
        <v>86371</v>
      </c>
      <c r="AK148" s="2">
        <v>7019.99</v>
      </c>
      <c r="AL148" s="2">
        <v>1542.34</v>
      </c>
      <c r="AM148" s="5">
        <v>4281.16</v>
      </c>
      <c r="AN148" s="12">
        <v>0</v>
      </c>
      <c r="AO148" s="2">
        <v>0</v>
      </c>
      <c r="AP148" s="2">
        <v>0</v>
      </c>
      <c r="AQ148" s="2">
        <v>0</v>
      </c>
      <c r="AR148" s="5">
        <v>0</v>
      </c>
      <c r="AS148" s="2">
        <v>14384.71</v>
      </c>
      <c r="AT148" s="12">
        <v>12843.49</v>
      </c>
      <c r="AU148" s="2">
        <v>256.87</v>
      </c>
      <c r="AV148" s="5">
        <v>0</v>
      </c>
      <c r="AX148" s="2">
        <v>393119.44999999995</v>
      </c>
      <c r="AY148" s="2">
        <v>86371</v>
      </c>
      <c r="AZ148" s="2">
        <v>7019.99</v>
      </c>
      <c r="BA148" s="2">
        <v>1542.34</v>
      </c>
      <c r="BB148" s="5">
        <v>4281.16</v>
      </c>
      <c r="BC148" s="12">
        <v>0</v>
      </c>
      <c r="BD148" s="2">
        <v>0</v>
      </c>
      <c r="BE148" s="2">
        <v>0</v>
      </c>
      <c r="BF148" s="2">
        <v>0</v>
      </c>
      <c r="BG148" s="5">
        <v>0</v>
      </c>
      <c r="BH148" s="2">
        <v>14384.71</v>
      </c>
      <c r="BI148" s="12">
        <v>12843.49</v>
      </c>
      <c r="BJ148" s="2">
        <v>256.87</v>
      </c>
      <c r="BK148" s="5">
        <v>0</v>
      </c>
      <c r="BL148" s="1" t="s">
        <v>90</v>
      </c>
    </row>
    <row r="149" spans="1:64" x14ac:dyDescent="0.3">
      <c r="A149" t="s">
        <v>323</v>
      </c>
      <c r="B149" s="1" t="s">
        <v>323</v>
      </c>
      <c r="C149" s="9" t="s">
        <v>324</v>
      </c>
      <c r="D149" s="1" t="s">
        <v>44</v>
      </c>
      <c r="E149" s="1" t="s">
        <v>88</v>
      </c>
      <c r="F149" s="10" t="s">
        <v>114</v>
      </c>
      <c r="G149" s="1">
        <v>2.5000000000000001E-2</v>
      </c>
      <c r="H149" s="1">
        <v>0.02</v>
      </c>
      <c r="I149" s="8">
        <v>44068</v>
      </c>
      <c r="J149" s="6">
        <v>0</v>
      </c>
      <c r="K149" s="6">
        <v>0</v>
      </c>
      <c r="L149" s="6">
        <v>0</v>
      </c>
      <c r="M149" s="6">
        <v>0</v>
      </c>
      <c r="N149" s="7">
        <v>0</v>
      </c>
      <c r="O149" s="6">
        <v>0</v>
      </c>
      <c r="P149" s="6">
        <v>0</v>
      </c>
      <c r="Q149" s="6">
        <v>0</v>
      </c>
      <c r="R149" s="6">
        <v>0</v>
      </c>
      <c r="S149" s="7">
        <v>0</v>
      </c>
      <c r="T149" s="11">
        <v>0</v>
      </c>
      <c r="U149" s="6">
        <v>0</v>
      </c>
      <c r="V149" s="6">
        <v>0</v>
      </c>
      <c r="W149" s="6">
        <v>0</v>
      </c>
      <c r="AI149" s="2">
        <v>262354</v>
      </c>
      <c r="AJ149" s="2">
        <v>59333</v>
      </c>
      <c r="AK149" s="2">
        <v>4684.8900000000003</v>
      </c>
      <c r="AL149" s="2">
        <v>1059.52</v>
      </c>
      <c r="AM149" s="5">
        <v>2872.21</v>
      </c>
      <c r="AN149" s="12">
        <v>0</v>
      </c>
      <c r="AO149" s="2">
        <v>0</v>
      </c>
      <c r="AP149" s="2">
        <v>0</v>
      </c>
      <c r="AQ149" s="2">
        <v>0</v>
      </c>
      <c r="AR149" s="5">
        <v>0</v>
      </c>
      <c r="AS149" s="2">
        <v>9650.61</v>
      </c>
      <c r="AT149" s="12">
        <v>8616.619999999999</v>
      </c>
      <c r="AU149" s="2">
        <v>172.33</v>
      </c>
      <c r="AV149" s="5">
        <v>0</v>
      </c>
      <c r="AX149" s="2">
        <v>262354</v>
      </c>
      <c r="AY149" s="2">
        <v>59333</v>
      </c>
      <c r="AZ149" s="2">
        <v>4684.8900000000003</v>
      </c>
      <c r="BA149" s="2">
        <v>1059.52</v>
      </c>
      <c r="BB149" s="5">
        <v>2872.21</v>
      </c>
      <c r="BC149" s="12">
        <v>0</v>
      </c>
      <c r="BD149" s="2">
        <v>0</v>
      </c>
      <c r="BE149" s="2">
        <v>0</v>
      </c>
      <c r="BF149" s="2">
        <v>0</v>
      </c>
      <c r="BG149" s="5">
        <v>0</v>
      </c>
      <c r="BH149" s="2">
        <v>9650.61</v>
      </c>
      <c r="BI149" s="12">
        <v>8616.619999999999</v>
      </c>
      <c r="BJ149" s="2">
        <v>172.33</v>
      </c>
      <c r="BK149" s="5">
        <v>0</v>
      </c>
      <c r="BL149" s="1" t="s">
        <v>90</v>
      </c>
    </row>
    <row r="150" spans="1:64" x14ac:dyDescent="0.3">
      <c r="A150" t="s">
        <v>330</v>
      </c>
      <c r="B150" s="1" t="s">
        <v>330</v>
      </c>
      <c r="C150" s="9" t="s">
        <v>331</v>
      </c>
      <c r="D150" s="1" t="s">
        <v>44</v>
      </c>
      <c r="E150" s="1" t="s">
        <v>88</v>
      </c>
      <c r="F150" s="10" t="s">
        <v>189</v>
      </c>
      <c r="G150" s="1">
        <v>2.5000000000000001E-2</v>
      </c>
      <c r="H150" s="1">
        <v>0.02</v>
      </c>
      <c r="I150" s="8">
        <v>45657</v>
      </c>
      <c r="J150" s="6">
        <v>0</v>
      </c>
      <c r="K150" s="6">
        <v>0</v>
      </c>
      <c r="L150" s="6">
        <v>0</v>
      </c>
      <c r="M150" s="6">
        <v>0</v>
      </c>
      <c r="N150" s="7">
        <v>0</v>
      </c>
      <c r="O150" s="6">
        <v>0</v>
      </c>
      <c r="P150" s="6">
        <v>0</v>
      </c>
      <c r="Q150" s="6">
        <v>0</v>
      </c>
      <c r="R150" s="6">
        <v>0</v>
      </c>
      <c r="S150" s="7">
        <v>0</v>
      </c>
      <c r="T150" s="11">
        <v>0</v>
      </c>
      <c r="U150" s="6">
        <v>0</v>
      </c>
      <c r="V150" s="6">
        <v>0</v>
      </c>
      <c r="W150" s="6">
        <v>0</v>
      </c>
      <c r="AI150" s="2">
        <v>902860.36</v>
      </c>
      <c r="AJ150" s="2">
        <v>150041.59</v>
      </c>
      <c r="AK150" s="2">
        <v>16122.51</v>
      </c>
      <c r="AL150" s="2">
        <v>2679.31</v>
      </c>
      <c r="AM150" s="5">
        <v>9400.92</v>
      </c>
      <c r="AN150" s="12">
        <v>0</v>
      </c>
      <c r="AO150" s="2">
        <v>0</v>
      </c>
      <c r="AP150" s="2">
        <v>0</v>
      </c>
      <c r="AQ150" s="2">
        <v>0</v>
      </c>
      <c r="AR150" s="5">
        <v>0</v>
      </c>
      <c r="AS150" s="2">
        <v>31587.07</v>
      </c>
      <c r="AT150" s="12">
        <v>28202.739999999998</v>
      </c>
      <c r="AU150" s="2">
        <v>564.05999999999995</v>
      </c>
      <c r="AV150" s="5">
        <v>0</v>
      </c>
      <c r="AX150" s="2">
        <v>902860.36</v>
      </c>
      <c r="AY150" s="2">
        <v>150041.59</v>
      </c>
      <c r="AZ150" s="2">
        <v>16122.51</v>
      </c>
      <c r="BA150" s="2">
        <v>2679.31</v>
      </c>
      <c r="BB150" s="5">
        <v>9400.92</v>
      </c>
      <c r="BC150" s="12">
        <v>0</v>
      </c>
      <c r="BD150" s="2">
        <v>0</v>
      </c>
      <c r="BE150" s="2">
        <v>0</v>
      </c>
      <c r="BF150" s="2">
        <v>0</v>
      </c>
      <c r="BG150" s="5">
        <v>0</v>
      </c>
      <c r="BH150" s="2">
        <v>31587.07</v>
      </c>
      <c r="BI150" s="12">
        <v>28202.739999999998</v>
      </c>
      <c r="BJ150" s="2">
        <v>564.05999999999995</v>
      </c>
      <c r="BK150" s="5">
        <v>0</v>
      </c>
      <c r="BL150" s="1" t="s">
        <v>90</v>
      </c>
    </row>
    <row r="151" spans="1:64" x14ac:dyDescent="0.3">
      <c r="A151" t="s">
        <v>338</v>
      </c>
      <c r="B151" s="1" t="s">
        <v>338</v>
      </c>
      <c r="C151" s="9" t="s">
        <v>339</v>
      </c>
      <c r="D151" s="1" t="s">
        <v>44</v>
      </c>
      <c r="E151" s="1" t="s">
        <v>88</v>
      </c>
      <c r="F151" s="10" t="s">
        <v>114</v>
      </c>
      <c r="G151" s="1">
        <v>2.5000000000000001E-2</v>
      </c>
      <c r="H151" s="1">
        <v>0.02</v>
      </c>
      <c r="I151" s="8">
        <v>44499</v>
      </c>
      <c r="J151" s="6">
        <v>0</v>
      </c>
      <c r="K151" s="6">
        <v>0</v>
      </c>
      <c r="L151" s="6">
        <v>0</v>
      </c>
      <c r="M151" s="6">
        <v>0</v>
      </c>
      <c r="N151" s="7">
        <v>0</v>
      </c>
      <c r="O151" s="6">
        <v>0</v>
      </c>
      <c r="P151" s="6">
        <v>0</v>
      </c>
      <c r="Q151" s="6">
        <v>0</v>
      </c>
      <c r="R151" s="6">
        <v>0</v>
      </c>
      <c r="S151" s="7">
        <v>0</v>
      </c>
      <c r="T151" s="11">
        <v>0</v>
      </c>
      <c r="U151" s="6">
        <v>0</v>
      </c>
      <c r="V151" s="6">
        <v>0</v>
      </c>
      <c r="W151" s="6">
        <v>0</v>
      </c>
      <c r="AI151" s="2">
        <v>371226.45999999996</v>
      </c>
      <c r="AJ151" s="2">
        <v>88391</v>
      </c>
      <c r="AK151" s="2">
        <v>6629.04</v>
      </c>
      <c r="AL151" s="2">
        <v>1578.41</v>
      </c>
      <c r="AM151" s="5">
        <v>4103.72</v>
      </c>
      <c r="AN151" s="12">
        <v>0</v>
      </c>
      <c r="AO151" s="2">
        <v>0</v>
      </c>
      <c r="AP151" s="2">
        <v>0</v>
      </c>
      <c r="AQ151" s="2">
        <v>0</v>
      </c>
      <c r="AR151" s="5">
        <v>0</v>
      </c>
      <c r="AS151" s="2">
        <v>13788.51</v>
      </c>
      <c r="AT151" s="12">
        <v>12311.170000000002</v>
      </c>
      <c r="AU151" s="2">
        <v>246.22</v>
      </c>
      <c r="AV151" s="5">
        <v>0</v>
      </c>
      <c r="AX151" s="2">
        <v>371226.45999999996</v>
      </c>
      <c r="AY151" s="2">
        <v>88391</v>
      </c>
      <c r="AZ151" s="2">
        <v>6629.04</v>
      </c>
      <c r="BA151" s="2">
        <v>1578.41</v>
      </c>
      <c r="BB151" s="5">
        <v>4103.72</v>
      </c>
      <c r="BC151" s="12">
        <v>0</v>
      </c>
      <c r="BD151" s="2">
        <v>0</v>
      </c>
      <c r="BE151" s="2">
        <v>0</v>
      </c>
      <c r="BF151" s="2">
        <v>0</v>
      </c>
      <c r="BG151" s="5">
        <v>0</v>
      </c>
      <c r="BH151" s="2">
        <v>13788.51</v>
      </c>
      <c r="BI151" s="12">
        <v>12311.170000000002</v>
      </c>
      <c r="BJ151" s="2">
        <v>246.22</v>
      </c>
      <c r="BK151" s="5">
        <v>0</v>
      </c>
      <c r="BL151" s="1" t="s">
        <v>90</v>
      </c>
    </row>
    <row r="152" spans="1:64" x14ac:dyDescent="0.3">
      <c r="A152" t="s">
        <v>345</v>
      </c>
      <c r="B152" s="1" t="s">
        <v>345</v>
      </c>
      <c r="C152" s="9" t="s">
        <v>346</v>
      </c>
      <c r="D152" s="1" t="s">
        <v>44</v>
      </c>
      <c r="E152" s="1" t="s">
        <v>88</v>
      </c>
      <c r="F152" s="10" t="s">
        <v>189</v>
      </c>
      <c r="G152" s="1">
        <v>3.5000000000000003E-2</v>
      </c>
      <c r="H152" s="1">
        <v>0.02</v>
      </c>
      <c r="I152" s="8">
        <v>44607</v>
      </c>
      <c r="J152" s="6">
        <v>0</v>
      </c>
      <c r="K152" s="6">
        <v>0</v>
      </c>
      <c r="L152" s="6">
        <v>0</v>
      </c>
      <c r="M152" s="6">
        <v>0</v>
      </c>
      <c r="N152" s="7">
        <v>0</v>
      </c>
      <c r="O152" s="6">
        <v>0</v>
      </c>
      <c r="P152" s="6">
        <v>0</v>
      </c>
      <c r="Q152" s="6">
        <v>0</v>
      </c>
      <c r="R152" s="6">
        <v>0</v>
      </c>
      <c r="S152" s="7">
        <v>0</v>
      </c>
      <c r="T152" s="11">
        <v>0</v>
      </c>
      <c r="U152" s="6">
        <v>0</v>
      </c>
      <c r="V152" s="6">
        <v>0</v>
      </c>
      <c r="W152" s="6">
        <v>0</v>
      </c>
      <c r="AI152" s="2">
        <v>1305586.28</v>
      </c>
      <c r="AJ152" s="2">
        <v>248556.79</v>
      </c>
      <c r="AK152" s="2">
        <v>23314.04</v>
      </c>
      <c r="AL152" s="2">
        <v>4438.5199999999995</v>
      </c>
      <c r="AM152" s="5">
        <v>13876.280000000002</v>
      </c>
      <c r="AN152" s="12">
        <v>0</v>
      </c>
      <c r="AO152" s="2">
        <v>0</v>
      </c>
      <c r="AP152" s="2">
        <v>0</v>
      </c>
      <c r="AQ152" s="2">
        <v>0</v>
      </c>
      <c r="AR152" s="5">
        <v>0</v>
      </c>
      <c r="AS152" s="2">
        <v>46624.3</v>
      </c>
      <c r="AT152" s="12">
        <v>41628.840000000004</v>
      </c>
      <c r="AU152" s="2">
        <v>832.56999999999994</v>
      </c>
      <c r="AV152" s="5">
        <v>0</v>
      </c>
      <c r="AX152" s="2">
        <v>1305586.28</v>
      </c>
      <c r="AY152" s="2">
        <v>248556.79</v>
      </c>
      <c r="AZ152" s="2">
        <v>23314.04</v>
      </c>
      <c r="BA152" s="2">
        <v>4438.5199999999995</v>
      </c>
      <c r="BB152" s="5">
        <v>13876.280000000002</v>
      </c>
      <c r="BC152" s="12">
        <v>0</v>
      </c>
      <c r="BD152" s="2">
        <v>0</v>
      </c>
      <c r="BE152" s="2">
        <v>0</v>
      </c>
      <c r="BF152" s="2">
        <v>0</v>
      </c>
      <c r="BG152" s="5">
        <v>0</v>
      </c>
      <c r="BH152" s="2">
        <v>46624.3</v>
      </c>
      <c r="BI152" s="12">
        <v>41628.840000000004</v>
      </c>
      <c r="BJ152" s="2">
        <v>832.56999999999994</v>
      </c>
      <c r="BK152" s="5">
        <v>0</v>
      </c>
      <c r="BL152" s="1" t="s">
        <v>90</v>
      </c>
    </row>
    <row r="153" spans="1:64" x14ac:dyDescent="0.3">
      <c r="A153" t="s">
        <v>362</v>
      </c>
      <c r="B153" s="1" t="s">
        <v>362</v>
      </c>
      <c r="C153" s="9" t="s">
        <v>363</v>
      </c>
      <c r="D153" s="1" t="s">
        <v>44</v>
      </c>
      <c r="E153" s="1" t="s">
        <v>88</v>
      </c>
      <c r="F153" s="10" t="s">
        <v>114</v>
      </c>
      <c r="G153" s="1">
        <v>3.5000000000000003E-2</v>
      </c>
      <c r="H153" s="1">
        <v>0.02</v>
      </c>
      <c r="I153" s="8">
        <v>44661</v>
      </c>
      <c r="J153" s="6">
        <v>0</v>
      </c>
      <c r="K153" s="6">
        <v>0</v>
      </c>
      <c r="L153" s="6">
        <v>0</v>
      </c>
      <c r="M153" s="6">
        <v>0</v>
      </c>
      <c r="N153" s="7">
        <v>0</v>
      </c>
      <c r="O153" s="6">
        <v>0</v>
      </c>
      <c r="P153" s="6">
        <v>0</v>
      </c>
      <c r="Q153" s="6">
        <v>0</v>
      </c>
      <c r="R153" s="6">
        <v>0</v>
      </c>
      <c r="S153" s="7">
        <v>0</v>
      </c>
      <c r="T153" s="11">
        <v>0</v>
      </c>
      <c r="U153" s="6">
        <v>0</v>
      </c>
      <c r="V153" s="6">
        <v>0</v>
      </c>
      <c r="W153" s="6">
        <v>0</v>
      </c>
      <c r="AI153" s="2">
        <v>327177.8</v>
      </c>
      <c r="AJ153" s="2">
        <v>39200</v>
      </c>
      <c r="AK153" s="2">
        <v>5842.46</v>
      </c>
      <c r="AL153" s="2">
        <v>700</v>
      </c>
      <c r="AM153" s="5">
        <v>3271.23</v>
      </c>
      <c r="AN153" s="12">
        <v>0</v>
      </c>
      <c r="AO153" s="2">
        <v>0</v>
      </c>
      <c r="AP153" s="2">
        <v>0</v>
      </c>
      <c r="AQ153" s="2">
        <v>0</v>
      </c>
      <c r="AR153" s="5">
        <v>0</v>
      </c>
      <c r="AS153" s="2">
        <v>10991.33</v>
      </c>
      <c r="AT153" s="12">
        <v>9813.69</v>
      </c>
      <c r="AU153" s="2">
        <v>196.27</v>
      </c>
      <c r="AV153" s="5">
        <v>0</v>
      </c>
      <c r="AX153" s="2">
        <v>327177.8</v>
      </c>
      <c r="AY153" s="2">
        <v>39200</v>
      </c>
      <c r="AZ153" s="2">
        <v>5842.46</v>
      </c>
      <c r="BA153" s="2">
        <v>700</v>
      </c>
      <c r="BB153" s="5">
        <v>3271.23</v>
      </c>
      <c r="BC153" s="12">
        <v>0</v>
      </c>
      <c r="BD153" s="2">
        <v>0</v>
      </c>
      <c r="BE153" s="2">
        <v>0</v>
      </c>
      <c r="BF153" s="2">
        <v>0</v>
      </c>
      <c r="BG153" s="5">
        <v>0</v>
      </c>
      <c r="BH153" s="2">
        <v>10991.33</v>
      </c>
      <c r="BI153" s="12">
        <v>9813.69</v>
      </c>
      <c r="BJ153" s="2">
        <v>196.27</v>
      </c>
      <c r="BK153" s="5">
        <v>0</v>
      </c>
      <c r="BL153" s="1" t="s">
        <v>90</v>
      </c>
    </row>
    <row r="154" spans="1:64" x14ac:dyDescent="0.3">
      <c r="A154" t="s">
        <v>390</v>
      </c>
      <c r="B154" s="1" t="s">
        <v>390</v>
      </c>
      <c r="C154" s="9" t="s">
        <v>391</v>
      </c>
      <c r="D154" s="1" t="s">
        <v>44</v>
      </c>
      <c r="E154" s="1" t="s">
        <v>88</v>
      </c>
      <c r="F154" s="10" t="s">
        <v>189</v>
      </c>
      <c r="G154" s="1">
        <v>3.5000000000000003E-2</v>
      </c>
      <c r="H154" s="1">
        <v>0.02</v>
      </c>
      <c r="I154" s="8">
        <v>44755</v>
      </c>
      <c r="J154" s="6">
        <v>0</v>
      </c>
      <c r="K154" s="6">
        <v>0</v>
      </c>
      <c r="L154" s="6">
        <v>0</v>
      </c>
      <c r="M154" s="6">
        <v>0</v>
      </c>
      <c r="N154" s="7">
        <v>0</v>
      </c>
      <c r="O154" s="6">
        <v>0</v>
      </c>
      <c r="P154" s="6">
        <v>0</v>
      </c>
      <c r="Q154" s="6">
        <v>0</v>
      </c>
      <c r="R154" s="6">
        <v>0</v>
      </c>
      <c r="S154" s="7">
        <v>0</v>
      </c>
      <c r="T154" s="11">
        <v>0</v>
      </c>
      <c r="U154" s="6">
        <v>0</v>
      </c>
      <c r="V154" s="6">
        <v>0</v>
      </c>
      <c r="W154" s="6">
        <v>0</v>
      </c>
      <c r="AI154" s="2">
        <v>1155469.79</v>
      </c>
      <c r="AJ154" s="2">
        <v>217711.39</v>
      </c>
      <c r="AK154" s="2">
        <v>20633.400000000001</v>
      </c>
      <c r="AL154" s="2">
        <v>3887.7</v>
      </c>
      <c r="AM154" s="5">
        <v>12260.550000000001</v>
      </c>
      <c r="AN154" s="12">
        <v>0</v>
      </c>
      <c r="AO154" s="2">
        <v>0</v>
      </c>
      <c r="AP154" s="2">
        <v>0</v>
      </c>
      <c r="AQ154" s="2">
        <v>0</v>
      </c>
      <c r="AR154" s="5">
        <v>0</v>
      </c>
      <c r="AS154" s="2">
        <v>41195.449999999997</v>
      </c>
      <c r="AT154" s="12">
        <v>36781.65</v>
      </c>
      <c r="AU154" s="2">
        <v>735.63</v>
      </c>
      <c r="AV154" s="5">
        <v>0</v>
      </c>
      <c r="AX154" s="2">
        <v>1155469.79</v>
      </c>
      <c r="AY154" s="2">
        <v>217711.39</v>
      </c>
      <c r="AZ154" s="2">
        <v>20633.400000000001</v>
      </c>
      <c r="BA154" s="2">
        <v>3887.7</v>
      </c>
      <c r="BB154" s="5">
        <v>12260.550000000001</v>
      </c>
      <c r="BC154" s="12">
        <v>0</v>
      </c>
      <c r="BD154" s="2">
        <v>0</v>
      </c>
      <c r="BE154" s="2">
        <v>0</v>
      </c>
      <c r="BF154" s="2">
        <v>0</v>
      </c>
      <c r="BG154" s="5">
        <v>0</v>
      </c>
      <c r="BH154" s="2">
        <v>41195.449999999997</v>
      </c>
      <c r="BI154" s="12">
        <v>36781.65</v>
      </c>
      <c r="BJ154" s="2">
        <v>735.63</v>
      </c>
      <c r="BK154" s="5">
        <v>0</v>
      </c>
      <c r="BL154" s="1" t="s">
        <v>90</v>
      </c>
    </row>
    <row r="155" spans="1:64" x14ac:dyDescent="0.3">
      <c r="A155" t="s">
        <v>393</v>
      </c>
      <c r="B155" s="1" t="s">
        <v>393</v>
      </c>
      <c r="C155" s="9" t="s">
        <v>394</v>
      </c>
      <c r="D155" s="1" t="s">
        <v>44</v>
      </c>
      <c r="E155" s="1" t="s">
        <v>88</v>
      </c>
      <c r="F155" s="10" t="s">
        <v>114</v>
      </c>
      <c r="G155" s="1">
        <v>3.5000000000000003E-2</v>
      </c>
      <c r="H155" s="1">
        <v>0.02</v>
      </c>
      <c r="I155" s="8">
        <v>44885</v>
      </c>
      <c r="J155" s="6">
        <v>0</v>
      </c>
      <c r="K155" s="6">
        <v>0</v>
      </c>
      <c r="L155" s="6">
        <v>0</v>
      </c>
      <c r="M155" s="6">
        <v>0</v>
      </c>
      <c r="N155" s="7">
        <v>0</v>
      </c>
      <c r="O155" s="6">
        <v>0</v>
      </c>
      <c r="P155" s="6">
        <v>0</v>
      </c>
      <c r="Q155" s="6">
        <v>0</v>
      </c>
      <c r="R155" s="6">
        <v>0</v>
      </c>
      <c r="S155" s="7">
        <v>0</v>
      </c>
      <c r="T155" s="11">
        <v>0</v>
      </c>
      <c r="U155" s="6">
        <v>0</v>
      </c>
      <c r="V155" s="6">
        <v>0</v>
      </c>
      <c r="W155" s="6">
        <v>0</v>
      </c>
      <c r="AI155" s="2">
        <v>754650.5</v>
      </c>
      <c r="AJ155" s="2">
        <v>92311</v>
      </c>
      <c r="AK155" s="2">
        <v>13475.9</v>
      </c>
      <c r="AL155" s="2">
        <v>1648.41</v>
      </c>
      <c r="AM155" s="5">
        <v>7562.16</v>
      </c>
      <c r="AN155" s="12">
        <v>0</v>
      </c>
      <c r="AO155" s="2">
        <v>0</v>
      </c>
      <c r="AP155" s="2">
        <v>0</v>
      </c>
      <c r="AQ155" s="2">
        <v>0</v>
      </c>
      <c r="AR155" s="5">
        <v>0</v>
      </c>
      <c r="AS155" s="2">
        <v>25408.85</v>
      </c>
      <c r="AT155" s="12">
        <v>22686.47</v>
      </c>
      <c r="AU155" s="2">
        <v>453.73</v>
      </c>
      <c r="AV155" s="5">
        <v>0</v>
      </c>
      <c r="AX155" s="2">
        <v>754650.5</v>
      </c>
      <c r="AY155" s="2">
        <v>92311</v>
      </c>
      <c r="AZ155" s="2">
        <v>13475.9</v>
      </c>
      <c r="BA155" s="2">
        <v>1648.41</v>
      </c>
      <c r="BB155" s="5">
        <v>7562.16</v>
      </c>
      <c r="BC155" s="12">
        <v>0</v>
      </c>
      <c r="BD155" s="2">
        <v>0</v>
      </c>
      <c r="BE155" s="2">
        <v>0</v>
      </c>
      <c r="BF155" s="2">
        <v>0</v>
      </c>
      <c r="BG155" s="5">
        <v>0</v>
      </c>
      <c r="BH155" s="2">
        <v>25408.85</v>
      </c>
      <c r="BI155" s="12">
        <v>22686.47</v>
      </c>
      <c r="BJ155" s="2">
        <v>453.73</v>
      </c>
      <c r="BK155" s="5">
        <v>0</v>
      </c>
      <c r="BL155" s="1" t="s">
        <v>90</v>
      </c>
    </row>
    <row r="156" spans="1:64" x14ac:dyDescent="0.3">
      <c r="A156" t="s">
        <v>428</v>
      </c>
      <c r="B156" s="1" t="s">
        <v>428</v>
      </c>
      <c r="C156" s="9" t="s">
        <v>429</v>
      </c>
      <c r="D156" s="1" t="s">
        <v>44</v>
      </c>
      <c r="E156" s="1" t="s">
        <v>88</v>
      </c>
      <c r="F156" s="10" t="s">
        <v>189</v>
      </c>
      <c r="G156" s="1">
        <v>2.5000000000000001E-2</v>
      </c>
      <c r="H156" s="1">
        <v>0.02</v>
      </c>
      <c r="I156" s="8">
        <v>45440</v>
      </c>
      <c r="J156" s="6">
        <v>0</v>
      </c>
      <c r="K156" s="6">
        <v>0</v>
      </c>
      <c r="L156" s="6">
        <v>0</v>
      </c>
      <c r="M156" s="6">
        <v>0</v>
      </c>
      <c r="N156" s="7">
        <v>0</v>
      </c>
      <c r="O156" s="6">
        <v>0</v>
      </c>
      <c r="P156" s="6">
        <v>0</v>
      </c>
      <c r="Q156" s="6">
        <v>0</v>
      </c>
      <c r="R156" s="6">
        <v>0</v>
      </c>
      <c r="S156" s="7">
        <v>0</v>
      </c>
      <c r="T156" s="11">
        <v>0</v>
      </c>
      <c r="U156" s="6">
        <v>0</v>
      </c>
      <c r="V156" s="6">
        <v>0</v>
      </c>
      <c r="W156" s="6">
        <v>0</v>
      </c>
      <c r="AI156" s="2">
        <v>677717.31</v>
      </c>
      <c r="AJ156" s="2">
        <v>197034</v>
      </c>
      <c r="AK156" s="2">
        <v>12102.09</v>
      </c>
      <c r="AL156" s="2">
        <v>3518.4700000000003</v>
      </c>
      <c r="AM156" s="5">
        <v>7810.28</v>
      </c>
      <c r="AN156" s="12">
        <v>0</v>
      </c>
      <c r="AO156" s="2">
        <v>0</v>
      </c>
      <c r="AP156" s="2">
        <v>0</v>
      </c>
      <c r="AQ156" s="2">
        <v>0</v>
      </c>
      <c r="AR156" s="5">
        <v>0</v>
      </c>
      <c r="AS156" s="2">
        <v>26242.54</v>
      </c>
      <c r="AT156" s="12">
        <v>23430.84</v>
      </c>
      <c r="AU156" s="2">
        <v>468.61</v>
      </c>
      <c r="AV156" s="5">
        <v>0</v>
      </c>
      <c r="AX156" s="2">
        <v>677717.31</v>
      </c>
      <c r="AY156" s="2">
        <v>197034</v>
      </c>
      <c r="AZ156" s="2">
        <v>12102.09</v>
      </c>
      <c r="BA156" s="2">
        <v>3518.4700000000003</v>
      </c>
      <c r="BB156" s="5">
        <v>7810.28</v>
      </c>
      <c r="BC156" s="12">
        <v>0</v>
      </c>
      <c r="BD156" s="2">
        <v>0</v>
      </c>
      <c r="BE156" s="2">
        <v>0</v>
      </c>
      <c r="BF156" s="2">
        <v>0</v>
      </c>
      <c r="BG156" s="5">
        <v>0</v>
      </c>
      <c r="BH156" s="2">
        <v>26242.54</v>
      </c>
      <c r="BI156" s="12">
        <v>23430.84</v>
      </c>
      <c r="BJ156" s="2">
        <v>468.61</v>
      </c>
      <c r="BK156" s="5">
        <v>0</v>
      </c>
      <c r="BL156" s="1" t="s">
        <v>90</v>
      </c>
    </row>
    <row r="157" spans="1:64" x14ac:dyDescent="0.3">
      <c r="A157" t="s">
        <v>456</v>
      </c>
      <c r="B157" s="1" t="s">
        <v>456</v>
      </c>
      <c r="C157" s="9" t="s">
        <v>457</v>
      </c>
      <c r="D157" s="1" t="s">
        <v>44</v>
      </c>
      <c r="E157" s="1" t="s">
        <v>88</v>
      </c>
      <c r="F157" s="10" t="s">
        <v>114</v>
      </c>
      <c r="G157" s="1">
        <v>2.5000000000000001E-2</v>
      </c>
      <c r="H157" s="1">
        <v>0.02</v>
      </c>
      <c r="I157" s="8">
        <v>44092</v>
      </c>
      <c r="J157" s="6">
        <v>0</v>
      </c>
      <c r="K157" s="6">
        <v>0</v>
      </c>
      <c r="L157" s="6">
        <v>0</v>
      </c>
      <c r="M157" s="6">
        <v>0</v>
      </c>
      <c r="N157" s="7">
        <v>0</v>
      </c>
      <c r="O157" s="6">
        <v>0</v>
      </c>
      <c r="P157" s="6">
        <v>0</v>
      </c>
      <c r="Q157" s="6">
        <v>0</v>
      </c>
      <c r="R157" s="6">
        <v>0</v>
      </c>
      <c r="S157" s="7">
        <v>0</v>
      </c>
      <c r="T157" s="11">
        <v>0</v>
      </c>
      <c r="U157" s="6">
        <v>0</v>
      </c>
      <c r="V157" s="6">
        <v>0</v>
      </c>
      <c r="W157" s="6">
        <v>0</v>
      </c>
      <c r="AI157" s="2">
        <v>317853.27</v>
      </c>
      <c r="AJ157" s="2">
        <v>54713</v>
      </c>
      <c r="AK157" s="2">
        <v>5675.96</v>
      </c>
      <c r="AL157" s="2">
        <v>977.02</v>
      </c>
      <c r="AM157" s="5">
        <v>3326.48</v>
      </c>
      <c r="AN157" s="12">
        <v>0</v>
      </c>
      <c r="AO157" s="2">
        <v>0</v>
      </c>
      <c r="AP157" s="2">
        <v>0</v>
      </c>
      <c r="AQ157" s="2">
        <v>0</v>
      </c>
      <c r="AR157" s="5">
        <v>0</v>
      </c>
      <c r="AS157" s="2">
        <v>11177</v>
      </c>
      <c r="AT157" s="12">
        <v>9979.4599999999991</v>
      </c>
      <c r="AU157" s="2">
        <v>199.59</v>
      </c>
      <c r="AV157" s="5">
        <v>0</v>
      </c>
      <c r="AX157" s="2">
        <v>317853.27</v>
      </c>
      <c r="AY157" s="2">
        <v>54713</v>
      </c>
      <c r="AZ157" s="2">
        <v>5675.96</v>
      </c>
      <c r="BA157" s="2">
        <v>977.02</v>
      </c>
      <c r="BB157" s="5">
        <v>3326.48</v>
      </c>
      <c r="BC157" s="12">
        <v>0</v>
      </c>
      <c r="BD157" s="2">
        <v>0</v>
      </c>
      <c r="BE157" s="2">
        <v>0</v>
      </c>
      <c r="BF157" s="2">
        <v>0</v>
      </c>
      <c r="BG157" s="5">
        <v>0</v>
      </c>
      <c r="BH157" s="2">
        <v>11177</v>
      </c>
      <c r="BI157" s="12">
        <v>9979.4599999999991</v>
      </c>
      <c r="BJ157" s="2">
        <v>199.59</v>
      </c>
      <c r="BK157" s="5">
        <v>0</v>
      </c>
      <c r="BL157" s="1" t="s">
        <v>90</v>
      </c>
    </row>
    <row r="158" spans="1:64" x14ac:dyDescent="0.3">
      <c r="A158" t="s">
        <v>464</v>
      </c>
      <c r="B158" s="1" t="s">
        <v>464</v>
      </c>
      <c r="C158" s="9" t="s">
        <v>465</v>
      </c>
      <c r="D158" s="1" t="s">
        <v>44</v>
      </c>
      <c r="E158" s="1" t="s">
        <v>88</v>
      </c>
      <c r="F158" s="10" t="s">
        <v>189</v>
      </c>
      <c r="G158" s="1">
        <v>2.5000000000000001E-2</v>
      </c>
      <c r="H158" s="1">
        <v>0.02</v>
      </c>
      <c r="I158" s="8">
        <v>44272</v>
      </c>
      <c r="J158" s="6">
        <v>0</v>
      </c>
      <c r="K158" s="6">
        <v>0</v>
      </c>
      <c r="L158" s="6">
        <v>0</v>
      </c>
      <c r="M158" s="6">
        <v>0</v>
      </c>
      <c r="N158" s="7">
        <v>0</v>
      </c>
      <c r="O158" s="6">
        <v>0</v>
      </c>
      <c r="P158" s="6">
        <v>0</v>
      </c>
      <c r="Q158" s="6">
        <v>0</v>
      </c>
      <c r="R158" s="6">
        <v>0</v>
      </c>
      <c r="S158" s="7">
        <v>0</v>
      </c>
      <c r="T158" s="11">
        <v>0</v>
      </c>
      <c r="U158" s="6">
        <v>0</v>
      </c>
      <c r="V158" s="6">
        <v>0</v>
      </c>
      <c r="W158" s="6">
        <v>0</v>
      </c>
      <c r="AI158" s="2">
        <v>494952.15</v>
      </c>
      <c r="AJ158" s="2">
        <v>65451.7</v>
      </c>
      <c r="AK158" s="2">
        <v>8838.44</v>
      </c>
      <c r="AL158" s="2">
        <v>1168.77</v>
      </c>
      <c r="AM158" s="5">
        <v>5003.6099999999997</v>
      </c>
      <c r="AN158" s="12">
        <v>0</v>
      </c>
      <c r="AO158" s="2">
        <v>0</v>
      </c>
      <c r="AP158" s="2">
        <v>0</v>
      </c>
      <c r="AQ158" s="2">
        <v>0</v>
      </c>
      <c r="AR158" s="5">
        <v>0</v>
      </c>
      <c r="AS158" s="2">
        <v>16812.12</v>
      </c>
      <c r="AT158" s="12">
        <v>15010.82</v>
      </c>
      <c r="AU158" s="2">
        <v>300.22000000000003</v>
      </c>
      <c r="AV158" s="5">
        <v>0</v>
      </c>
      <c r="AX158" s="2">
        <v>494952.15</v>
      </c>
      <c r="AY158" s="2">
        <v>65451.7</v>
      </c>
      <c r="AZ158" s="2">
        <v>8838.44</v>
      </c>
      <c r="BA158" s="2">
        <v>1168.77</v>
      </c>
      <c r="BB158" s="5">
        <v>5003.6099999999997</v>
      </c>
      <c r="BC158" s="12">
        <v>0</v>
      </c>
      <c r="BD158" s="2">
        <v>0</v>
      </c>
      <c r="BE158" s="2">
        <v>0</v>
      </c>
      <c r="BF158" s="2">
        <v>0</v>
      </c>
      <c r="BG158" s="5">
        <v>0</v>
      </c>
      <c r="BH158" s="2">
        <v>16812.12</v>
      </c>
      <c r="BI158" s="12">
        <v>15010.82</v>
      </c>
      <c r="BJ158" s="2">
        <v>300.22000000000003</v>
      </c>
      <c r="BK158" s="5">
        <v>0</v>
      </c>
      <c r="BL158" s="1" t="s">
        <v>90</v>
      </c>
    </row>
    <row r="159" spans="1:64" x14ac:dyDescent="0.3">
      <c r="A159" t="s">
        <v>509</v>
      </c>
      <c r="B159" s="1" t="s">
        <v>509</v>
      </c>
      <c r="C159" s="9" t="s">
        <v>510</v>
      </c>
      <c r="D159" s="1" t="s">
        <v>44</v>
      </c>
      <c r="E159" s="1" t="s">
        <v>88</v>
      </c>
      <c r="F159" s="10" t="s">
        <v>114</v>
      </c>
      <c r="G159" s="1">
        <v>3.5000000000000003E-2</v>
      </c>
      <c r="H159" s="1">
        <v>0.02</v>
      </c>
      <c r="I159" s="8">
        <v>45069</v>
      </c>
      <c r="J159" s="6">
        <v>0</v>
      </c>
      <c r="K159" s="6">
        <v>0</v>
      </c>
      <c r="L159" s="6">
        <v>0</v>
      </c>
      <c r="M159" s="6">
        <v>0</v>
      </c>
      <c r="N159" s="7">
        <v>0</v>
      </c>
      <c r="O159" s="6">
        <v>0</v>
      </c>
      <c r="P159" s="6">
        <v>0</v>
      </c>
      <c r="Q159" s="6">
        <v>0</v>
      </c>
      <c r="R159" s="6">
        <v>0</v>
      </c>
      <c r="S159" s="7">
        <v>0</v>
      </c>
      <c r="T159" s="11">
        <v>0</v>
      </c>
      <c r="U159" s="6">
        <v>0</v>
      </c>
      <c r="V159" s="6">
        <v>0</v>
      </c>
      <c r="W159" s="6">
        <v>0</v>
      </c>
      <c r="AI159" s="2">
        <v>413820</v>
      </c>
      <c r="AJ159" s="2">
        <v>63519</v>
      </c>
      <c r="AK159" s="2">
        <v>7389.64</v>
      </c>
      <c r="AL159" s="2">
        <v>1134.27</v>
      </c>
      <c r="AM159" s="5">
        <v>4261.96</v>
      </c>
      <c r="AN159" s="12">
        <v>0</v>
      </c>
      <c r="AO159" s="2">
        <v>0</v>
      </c>
      <c r="AP159" s="2">
        <v>0</v>
      </c>
      <c r="AQ159" s="2">
        <v>0</v>
      </c>
      <c r="AR159" s="5">
        <v>0</v>
      </c>
      <c r="AS159" s="2">
        <v>14320.17</v>
      </c>
      <c r="AT159" s="12">
        <v>12785.869999999999</v>
      </c>
      <c r="AU159" s="2">
        <v>255.72</v>
      </c>
      <c r="AV159" s="5">
        <v>0</v>
      </c>
      <c r="AX159" s="2">
        <v>413820</v>
      </c>
      <c r="AY159" s="2">
        <v>63519</v>
      </c>
      <c r="AZ159" s="2">
        <v>7389.64</v>
      </c>
      <c r="BA159" s="2">
        <v>1134.27</v>
      </c>
      <c r="BB159" s="5">
        <v>4261.96</v>
      </c>
      <c r="BC159" s="12">
        <v>0</v>
      </c>
      <c r="BD159" s="2">
        <v>0</v>
      </c>
      <c r="BE159" s="2">
        <v>0</v>
      </c>
      <c r="BF159" s="2">
        <v>0</v>
      </c>
      <c r="BG159" s="5">
        <v>0</v>
      </c>
      <c r="BH159" s="2">
        <v>14320.17</v>
      </c>
      <c r="BI159" s="12">
        <v>12785.869999999999</v>
      </c>
      <c r="BJ159" s="2">
        <v>255.72</v>
      </c>
      <c r="BK159" s="5">
        <v>0</v>
      </c>
      <c r="BL159" s="1" t="s">
        <v>90</v>
      </c>
    </row>
    <row r="160" spans="1:64" x14ac:dyDescent="0.3">
      <c r="A160" t="s">
        <v>529</v>
      </c>
      <c r="B160" s="1" t="s">
        <v>529</v>
      </c>
      <c r="C160" s="9" t="s">
        <v>530</v>
      </c>
      <c r="D160" s="1" t="s">
        <v>44</v>
      </c>
      <c r="E160" s="1" t="s">
        <v>88</v>
      </c>
      <c r="F160" s="10" t="s">
        <v>89</v>
      </c>
      <c r="G160" s="1">
        <v>2.5000000000000001E-2</v>
      </c>
      <c r="H160" s="1">
        <v>0.02</v>
      </c>
      <c r="I160" s="8">
        <v>45437</v>
      </c>
      <c r="J160" s="6">
        <v>0</v>
      </c>
      <c r="K160" s="6">
        <v>0</v>
      </c>
      <c r="L160" s="6">
        <v>0</v>
      </c>
      <c r="M160" s="6">
        <v>0</v>
      </c>
      <c r="N160" s="7">
        <v>0</v>
      </c>
      <c r="O160" s="6">
        <v>0</v>
      </c>
      <c r="P160" s="6">
        <v>0</v>
      </c>
      <c r="Q160" s="6">
        <v>0</v>
      </c>
      <c r="R160" s="6">
        <v>0</v>
      </c>
      <c r="S160" s="7">
        <v>0</v>
      </c>
      <c r="T160" s="11">
        <v>0</v>
      </c>
      <c r="U160" s="6">
        <v>0</v>
      </c>
      <c r="V160" s="6">
        <v>0</v>
      </c>
      <c r="W160" s="6">
        <v>0</v>
      </c>
      <c r="AI160" s="2">
        <v>607171</v>
      </c>
      <c r="AJ160" s="2">
        <v>140078</v>
      </c>
      <c r="AK160" s="2">
        <v>10842.33</v>
      </c>
      <c r="AL160" s="2">
        <v>2501.39</v>
      </c>
      <c r="AM160" s="5">
        <v>6671.87</v>
      </c>
      <c r="AN160" s="12">
        <v>0</v>
      </c>
      <c r="AO160" s="2">
        <v>0</v>
      </c>
      <c r="AP160" s="2">
        <v>0</v>
      </c>
      <c r="AQ160" s="2">
        <v>0</v>
      </c>
      <c r="AR160" s="5">
        <v>0</v>
      </c>
      <c r="AS160" s="2">
        <v>22417.46</v>
      </c>
      <c r="AT160" s="12">
        <v>20015.590000000004</v>
      </c>
      <c r="AU160" s="2">
        <v>400.32</v>
      </c>
      <c r="AV160" s="5">
        <v>0</v>
      </c>
      <c r="AX160" s="2">
        <v>607171</v>
      </c>
      <c r="AY160" s="2">
        <v>140078</v>
      </c>
      <c r="AZ160" s="2">
        <v>10842.33</v>
      </c>
      <c r="BA160" s="2">
        <v>2501.39</v>
      </c>
      <c r="BB160" s="5">
        <v>6671.87</v>
      </c>
      <c r="BC160" s="12">
        <v>0</v>
      </c>
      <c r="BD160" s="2">
        <v>0</v>
      </c>
      <c r="BE160" s="2">
        <v>0</v>
      </c>
      <c r="BF160" s="2">
        <v>0</v>
      </c>
      <c r="BG160" s="5">
        <v>0</v>
      </c>
      <c r="BH160" s="2">
        <v>22417.46</v>
      </c>
      <c r="BI160" s="12">
        <v>20015.590000000004</v>
      </c>
      <c r="BJ160" s="2">
        <v>400.32</v>
      </c>
      <c r="BK160" s="5">
        <v>0</v>
      </c>
      <c r="BL160" s="1" t="s">
        <v>90</v>
      </c>
    </row>
    <row r="161" spans="1:64" x14ac:dyDescent="0.3">
      <c r="A161" t="s">
        <v>584</v>
      </c>
      <c r="B161" s="1" t="s">
        <v>584</v>
      </c>
      <c r="C161" s="9" t="s">
        <v>585</v>
      </c>
      <c r="D161" s="1" t="s">
        <v>44</v>
      </c>
      <c r="E161" s="1" t="s">
        <v>88</v>
      </c>
      <c r="F161" s="10" t="s">
        <v>104</v>
      </c>
      <c r="G161" s="1">
        <v>2.5000000000000001E-2</v>
      </c>
      <c r="H161" s="1">
        <v>0.02</v>
      </c>
      <c r="I161" s="8">
        <v>44228</v>
      </c>
      <c r="J161" s="6">
        <v>0</v>
      </c>
      <c r="K161" s="6">
        <v>0</v>
      </c>
      <c r="L161" s="6">
        <v>0</v>
      </c>
      <c r="M161" s="6">
        <v>0</v>
      </c>
      <c r="N161" s="7">
        <v>0</v>
      </c>
      <c r="O161" s="6">
        <v>0</v>
      </c>
      <c r="P161" s="6">
        <v>0</v>
      </c>
      <c r="Q161" s="6">
        <v>0</v>
      </c>
      <c r="R161" s="6">
        <v>0</v>
      </c>
      <c r="S161" s="7">
        <v>0</v>
      </c>
      <c r="T161" s="11">
        <v>0</v>
      </c>
      <c r="U161" s="6">
        <v>0</v>
      </c>
      <c r="V161" s="6">
        <v>0</v>
      </c>
      <c r="W161" s="6">
        <v>0</v>
      </c>
      <c r="AI161" s="2">
        <v>1097682</v>
      </c>
      <c r="AJ161" s="2">
        <v>188962</v>
      </c>
      <c r="AK161" s="2">
        <v>19601.46</v>
      </c>
      <c r="AL161" s="2">
        <v>3374.32</v>
      </c>
      <c r="AM161" s="5">
        <v>11487.89</v>
      </c>
      <c r="AN161" s="12">
        <v>0</v>
      </c>
      <c r="AO161" s="2">
        <v>0</v>
      </c>
      <c r="AP161" s="2">
        <v>0</v>
      </c>
      <c r="AQ161" s="2">
        <v>0</v>
      </c>
      <c r="AR161" s="5">
        <v>0</v>
      </c>
      <c r="AS161" s="2">
        <v>38599.31</v>
      </c>
      <c r="AT161" s="12">
        <v>34463.67</v>
      </c>
      <c r="AU161" s="2">
        <v>689.27</v>
      </c>
      <c r="AV161" s="5">
        <v>0</v>
      </c>
      <c r="AX161" s="2">
        <v>1097682</v>
      </c>
      <c r="AY161" s="2">
        <v>188962</v>
      </c>
      <c r="AZ161" s="2">
        <v>19601.46</v>
      </c>
      <c r="BA161" s="2">
        <v>3374.32</v>
      </c>
      <c r="BB161" s="5">
        <v>11487.89</v>
      </c>
      <c r="BC161" s="12">
        <v>0</v>
      </c>
      <c r="BD161" s="2">
        <v>0</v>
      </c>
      <c r="BE161" s="2">
        <v>0</v>
      </c>
      <c r="BF161" s="2">
        <v>0</v>
      </c>
      <c r="BG161" s="5">
        <v>0</v>
      </c>
      <c r="BH161" s="2">
        <v>38599.31</v>
      </c>
      <c r="BI161" s="12">
        <v>34463.67</v>
      </c>
      <c r="BJ161" s="2">
        <v>689.27</v>
      </c>
      <c r="BK161" s="5">
        <v>0</v>
      </c>
      <c r="BL161" s="1" t="s">
        <v>90</v>
      </c>
    </row>
    <row r="162" spans="1:64" x14ac:dyDescent="0.3">
      <c r="A162" t="s">
        <v>600</v>
      </c>
      <c r="B162" s="1" t="s">
        <v>600</v>
      </c>
      <c r="C162" s="9" t="s">
        <v>601</v>
      </c>
      <c r="D162" s="1" t="s">
        <v>44</v>
      </c>
      <c r="E162" s="1" t="s">
        <v>88</v>
      </c>
      <c r="F162" s="10" t="s">
        <v>104</v>
      </c>
      <c r="G162" s="1">
        <v>2.5000000000000001E-2</v>
      </c>
      <c r="H162" s="1">
        <v>0.02</v>
      </c>
      <c r="I162" s="8">
        <v>44520</v>
      </c>
      <c r="J162" s="6">
        <v>0</v>
      </c>
      <c r="K162" s="6">
        <v>0</v>
      </c>
      <c r="L162" s="6">
        <v>0</v>
      </c>
      <c r="M162" s="6">
        <v>0</v>
      </c>
      <c r="N162" s="7">
        <v>0</v>
      </c>
      <c r="O162" s="6">
        <v>0</v>
      </c>
      <c r="P162" s="6">
        <v>0</v>
      </c>
      <c r="Q162" s="6">
        <v>0</v>
      </c>
      <c r="R162" s="6">
        <v>0</v>
      </c>
      <c r="S162" s="7">
        <v>0</v>
      </c>
      <c r="T162" s="11">
        <v>0</v>
      </c>
      <c r="U162" s="6">
        <v>0</v>
      </c>
      <c r="V162" s="6">
        <v>0</v>
      </c>
      <c r="W162" s="6">
        <v>0</v>
      </c>
      <c r="AI162" s="2">
        <v>672563.05</v>
      </c>
      <c r="AJ162" s="2">
        <v>208257.05</v>
      </c>
      <c r="AK162" s="2">
        <v>12010.05</v>
      </c>
      <c r="AL162" s="2">
        <v>3718.88</v>
      </c>
      <c r="AM162" s="5">
        <v>7864.46</v>
      </c>
      <c r="AN162" s="12">
        <v>0</v>
      </c>
      <c r="AO162" s="2">
        <v>0</v>
      </c>
      <c r="AP162" s="2">
        <v>0</v>
      </c>
      <c r="AQ162" s="2">
        <v>0</v>
      </c>
      <c r="AR162" s="5">
        <v>0</v>
      </c>
      <c r="AS162" s="2">
        <v>26424.6</v>
      </c>
      <c r="AT162" s="12">
        <v>23593.39</v>
      </c>
      <c r="AU162" s="2">
        <v>471.87</v>
      </c>
      <c r="AV162" s="5">
        <v>0</v>
      </c>
      <c r="AX162" s="2">
        <v>672563.05</v>
      </c>
      <c r="AY162" s="2">
        <v>208257.05</v>
      </c>
      <c r="AZ162" s="2">
        <v>12010.05</v>
      </c>
      <c r="BA162" s="2">
        <v>3718.88</v>
      </c>
      <c r="BB162" s="5">
        <v>7864.46</v>
      </c>
      <c r="BC162" s="12">
        <v>0</v>
      </c>
      <c r="BD162" s="2">
        <v>0</v>
      </c>
      <c r="BE162" s="2">
        <v>0</v>
      </c>
      <c r="BF162" s="2">
        <v>0</v>
      </c>
      <c r="BG162" s="5">
        <v>0</v>
      </c>
      <c r="BH162" s="2">
        <v>26424.6</v>
      </c>
      <c r="BI162" s="12">
        <v>23593.39</v>
      </c>
      <c r="BJ162" s="2">
        <v>471.87</v>
      </c>
      <c r="BK162" s="5">
        <v>0</v>
      </c>
      <c r="BL162" s="1" t="s">
        <v>90</v>
      </c>
    </row>
    <row r="163" spans="1:64" x14ac:dyDescent="0.3">
      <c r="A163" t="s">
        <v>638</v>
      </c>
      <c r="B163" s="1" t="s">
        <v>638</v>
      </c>
      <c r="C163" s="9" t="s">
        <v>639</v>
      </c>
      <c r="D163" s="1" t="s">
        <v>44</v>
      </c>
      <c r="E163" s="1" t="s">
        <v>88</v>
      </c>
      <c r="F163" s="10" t="s">
        <v>182</v>
      </c>
      <c r="G163" s="1">
        <v>3.5000000000000003E-2</v>
      </c>
      <c r="H163" s="1">
        <v>0.02</v>
      </c>
      <c r="I163" s="8">
        <v>44805</v>
      </c>
      <c r="J163" s="6">
        <v>0</v>
      </c>
      <c r="K163" s="6">
        <v>0</v>
      </c>
      <c r="L163" s="6">
        <v>0</v>
      </c>
      <c r="M163" s="6">
        <v>0</v>
      </c>
      <c r="N163" s="7">
        <v>0</v>
      </c>
      <c r="O163" s="6">
        <v>0</v>
      </c>
      <c r="P163" s="6">
        <v>0</v>
      </c>
      <c r="Q163" s="6">
        <v>0</v>
      </c>
      <c r="R163" s="6">
        <v>0</v>
      </c>
      <c r="S163" s="7">
        <v>0</v>
      </c>
      <c r="T163" s="11">
        <v>0</v>
      </c>
      <c r="U163" s="6">
        <v>0</v>
      </c>
      <c r="V163" s="6">
        <v>0</v>
      </c>
      <c r="W163" s="6">
        <v>0</v>
      </c>
      <c r="AI163" s="2">
        <v>821868.75000000012</v>
      </c>
      <c r="AJ163" s="2">
        <v>162705</v>
      </c>
      <c r="AK163" s="2">
        <v>14676.23</v>
      </c>
      <c r="AL163" s="2">
        <v>2905.4500000000003</v>
      </c>
      <c r="AM163" s="5">
        <v>8790.84</v>
      </c>
      <c r="AN163" s="12">
        <v>0</v>
      </c>
      <c r="AO163" s="2">
        <v>0</v>
      </c>
      <c r="AP163" s="2">
        <v>0</v>
      </c>
      <c r="AQ163" s="2">
        <v>0</v>
      </c>
      <c r="AR163" s="5">
        <v>0</v>
      </c>
      <c r="AS163" s="2">
        <v>29537.22</v>
      </c>
      <c r="AT163" s="12">
        <v>26372.52</v>
      </c>
      <c r="AU163" s="2">
        <v>527.45000000000005</v>
      </c>
      <c r="AV163" s="5">
        <v>0</v>
      </c>
      <c r="AX163" s="2">
        <v>821868.75000000012</v>
      </c>
      <c r="AY163" s="2">
        <v>162705</v>
      </c>
      <c r="AZ163" s="2">
        <v>14676.23</v>
      </c>
      <c r="BA163" s="2">
        <v>2905.4500000000003</v>
      </c>
      <c r="BB163" s="5">
        <v>8790.84</v>
      </c>
      <c r="BC163" s="12">
        <v>0</v>
      </c>
      <c r="BD163" s="2">
        <v>0</v>
      </c>
      <c r="BE163" s="2">
        <v>0</v>
      </c>
      <c r="BF163" s="2">
        <v>0</v>
      </c>
      <c r="BG163" s="5">
        <v>0</v>
      </c>
      <c r="BH163" s="2">
        <v>29537.22</v>
      </c>
      <c r="BI163" s="12">
        <v>26372.52</v>
      </c>
      <c r="BJ163" s="2">
        <v>527.45000000000005</v>
      </c>
      <c r="BK163" s="5">
        <v>0</v>
      </c>
      <c r="BL163" s="1" t="s">
        <v>90</v>
      </c>
    </row>
    <row r="164" spans="1:64" x14ac:dyDescent="0.3">
      <c r="A164" t="s">
        <v>644</v>
      </c>
      <c r="B164" s="1" t="s">
        <v>644</v>
      </c>
      <c r="C164" s="9" t="s">
        <v>645</v>
      </c>
      <c r="D164" s="1" t="s">
        <v>44</v>
      </c>
      <c r="E164" s="1" t="s">
        <v>88</v>
      </c>
      <c r="F164" s="10" t="s">
        <v>89</v>
      </c>
      <c r="G164" s="1">
        <v>3.5000000000000003E-2</v>
      </c>
      <c r="H164" s="1">
        <v>0.02</v>
      </c>
      <c r="I164" s="8">
        <v>45046</v>
      </c>
      <c r="J164" s="6">
        <v>0</v>
      </c>
      <c r="K164" s="6">
        <v>0</v>
      </c>
      <c r="L164" s="6">
        <v>0</v>
      </c>
      <c r="M164" s="6">
        <v>0</v>
      </c>
      <c r="N164" s="7">
        <v>0</v>
      </c>
      <c r="O164" s="6">
        <v>0</v>
      </c>
      <c r="P164" s="6">
        <v>0</v>
      </c>
      <c r="Q164" s="6">
        <v>0</v>
      </c>
      <c r="R164" s="6">
        <v>0</v>
      </c>
      <c r="S164" s="7">
        <v>0</v>
      </c>
      <c r="T164" s="11">
        <v>0</v>
      </c>
      <c r="U164" s="6">
        <v>0</v>
      </c>
      <c r="V164" s="6">
        <v>0</v>
      </c>
      <c r="W164" s="6">
        <v>0</v>
      </c>
      <c r="AI164" s="2">
        <v>650126.14999999991</v>
      </c>
      <c r="AJ164" s="2">
        <v>118581.45</v>
      </c>
      <c r="AK164" s="2">
        <v>11609.400000000001</v>
      </c>
      <c r="AL164" s="2">
        <v>2117.5300000000002</v>
      </c>
      <c r="AM164" s="5">
        <v>6863.46</v>
      </c>
      <c r="AN164" s="12">
        <v>0</v>
      </c>
      <c r="AO164" s="2">
        <v>0</v>
      </c>
      <c r="AP164" s="2">
        <v>0</v>
      </c>
      <c r="AQ164" s="2">
        <v>0</v>
      </c>
      <c r="AR164" s="5">
        <v>0</v>
      </c>
      <c r="AS164" s="2">
        <v>23061.24</v>
      </c>
      <c r="AT164" s="12">
        <v>20590.39</v>
      </c>
      <c r="AU164" s="2">
        <v>411.8</v>
      </c>
      <c r="AV164" s="5">
        <v>0</v>
      </c>
      <c r="AX164" s="2">
        <v>650126.14999999991</v>
      </c>
      <c r="AY164" s="2">
        <v>118581.45</v>
      </c>
      <c r="AZ164" s="2">
        <v>11609.400000000001</v>
      </c>
      <c r="BA164" s="2">
        <v>2117.5300000000002</v>
      </c>
      <c r="BB164" s="5">
        <v>6863.46</v>
      </c>
      <c r="BC164" s="12">
        <v>0</v>
      </c>
      <c r="BD164" s="2">
        <v>0</v>
      </c>
      <c r="BE164" s="2">
        <v>0</v>
      </c>
      <c r="BF164" s="2">
        <v>0</v>
      </c>
      <c r="BG164" s="5">
        <v>0</v>
      </c>
      <c r="BH164" s="2">
        <v>23061.24</v>
      </c>
      <c r="BI164" s="12">
        <v>20590.39</v>
      </c>
      <c r="BJ164" s="2">
        <v>411.8</v>
      </c>
      <c r="BK164" s="5">
        <v>0</v>
      </c>
      <c r="BL164" s="1" t="s">
        <v>90</v>
      </c>
    </row>
    <row r="165" spans="1:64" x14ac:dyDescent="0.3">
      <c r="A165" t="s">
        <v>659</v>
      </c>
      <c r="B165" s="1" t="s">
        <v>659</v>
      </c>
      <c r="C165" s="9" t="s">
        <v>660</v>
      </c>
      <c r="D165" s="1" t="s">
        <v>44</v>
      </c>
      <c r="E165" s="1" t="s">
        <v>88</v>
      </c>
      <c r="F165" s="10" t="s">
        <v>189</v>
      </c>
      <c r="G165" s="1">
        <v>0</v>
      </c>
      <c r="H165" s="1">
        <v>0.02</v>
      </c>
      <c r="I165" s="8">
        <v>45153</v>
      </c>
      <c r="J165" s="6">
        <v>0</v>
      </c>
      <c r="K165" s="6">
        <v>0</v>
      </c>
      <c r="L165" s="6">
        <v>0</v>
      </c>
      <c r="M165" s="6">
        <v>0</v>
      </c>
      <c r="N165" s="7">
        <v>0</v>
      </c>
      <c r="O165" s="6">
        <v>0</v>
      </c>
      <c r="P165" s="6">
        <v>0</v>
      </c>
      <c r="Q165" s="6">
        <v>0</v>
      </c>
      <c r="R165" s="6">
        <v>0</v>
      </c>
      <c r="S165" s="7">
        <v>0</v>
      </c>
      <c r="T165" s="11">
        <v>0</v>
      </c>
      <c r="U165" s="6">
        <v>0</v>
      </c>
      <c r="V165" s="6">
        <v>0</v>
      </c>
      <c r="W165" s="6">
        <v>0</v>
      </c>
      <c r="AI165" s="2">
        <v>645930.04</v>
      </c>
      <c r="AJ165" s="2">
        <v>111151.81</v>
      </c>
      <c r="AK165" s="2">
        <v>11534.46</v>
      </c>
      <c r="AL165" s="2">
        <v>1984.86</v>
      </c>
      <c r="AM165" s="5">
        <v>6759.66</v>
      </c>
      <c r="AN165" s="12">
        <v>0</v>
      </c>
      <c r="AO165" s="2">
        <v>0</v>
      </c>
      <c r="AP165" s="2">
        <v>0</v>
      </c>
      <c r="AQ165" s="2">
        <v>0</v>
      </c>
      <c r="AR165" s="5">
        <v>0</v>
      </c>
      <c r="AS165" s="2">
        <v>22712.46</v>
      </c>
      <c r="AT165" s="12">
        <v>20278.98</v>
      </c>
      <c r="AU165" s="2">
        <v>405.58</v>
      </c>
      <c r="AV165" s="5">
        <v>0</v>
      </c>
      <c r="AX165" s="2">
        <v>645930.04</v>
      </c>
      <c r="AY165" s="2">
        <v>111151.81</v>
      </c>
      <c r="AZ165" s="2">
        <v>11534.46</v>
      </c>
      <c r="BA165" s="2">
        <v>1984.86</v>
      </c>
      <c r="BB165" s="5">
        <v>6759.66</v>
      </c>
      <c r="BC165" s="12">
        <v>0</v>
      </c>
      <c r="BD165" s="2">
        <v>0</v>
      </c>
      <c r="BE165" s="2">
        <v>0</v>
      </c>
      <c r="BF165" s="2">
        <v>0</v>
      </c>
      <c r="BG165" s="5">
        <v>0</v>
      </c>
      <c r="BH165" s="2">
        <v>22712.46</v>
      </c>
      <c r="BI165" s="12">
        <v>20278.98</v>
      </c>
      <c r="BJ165" s="2">
        <v>405.58</v>
      </c>
      <c r="BK165" s="5">
        <v>0</v>
      </c>
      <c r="BL165" s="1" t="s">
        <v>90</v>
      </c>
    </row>
    <row r="166" spans="1:64" x14ac:dyDescent="0.3">
      <c r="A166" t="s">
        <v>663</v>
      </c>
      <c r="B166" s="1" t="s">
        <v>663</v>
      </c>
      <c r="C166" s="9" t="s">
        <v>664</v>
      </c>
      <c r="D166" s="1" t="s">
        <v>44</v>
      </c>
      <c r="E166" s="1" t="s">
        <v>88</v>
      </c>
      <c r="F166" s="10" t="s">
        <v>114</v>
      </c>
      <c r="G166" s="1">
        <v>3.5000000000000003E-2</v>
      </c>
      <c r="H166" s="1">
        <v>0.02</v>
      </c>
      <c r="I166" s="8">
        <v>45201</v>
      </c>
      <c r="J166" s="6">
        <v>0</v>
      </c>
      <c r="K166" s="6">
        <v>0</v>
      </c>
      <c r="L166" s="6">
        <v>0</v>
      </c>
      <c r="M166" s="6">
        <v>0</v>
      </c>
      <c r="N166" s="7">
        <v>0</v>
      </c>
      <c r="O166" s="6">
        <v>0</v>
      </c>
      <c r="P166" s="6">
        <v>0</v>
      </c>
      <c r="Q166" s="6">
        <v>0</v>
      </c>
      <c r="R166" s="6">
        <v>0</v>
      </c>
      <c r="S166" s="7">
        <v>0</v>
      </c>
      <c r="T166" s="11">
        <v>0</v>
      </c>
      <c r="U166" s="6">
        <v>0</v>
      </c>
      <c r="V166" s="6">
        <v>0</v>
      </c>
      <c r="W166" s="6">
        <v>0</v>
      </c>
      <c r="AI166" s="2">
        <v>240410</v>
      </c>
      <c r="AJ166" s="2">
        <v>36875</v>
      </c>
      <c r="AK166" s="2">
        <v>4293.04</v>
      </c>
      <c r="AL166" s="2">
        <v>658.48</v>
      </c>
      <c r="AM166" s="5">
        <v>2475.7600000000002</v>
      </c>
      <c r="AN166" s="12">
        <v>0</v>
      </c>
      <c r="AO166" s="2">
        <v>0</v>
      </c>
      <c r="AP166" s="2">
        <v>0</v>
      </c>
      <c r="AQ166" s="2">
        <v>0</v>
      </c>
      <c r="AR166" s="5">
        <v>0</v>
      </c>
      <c r="AS166" s="2">
        <v>8318.5499999999993</v>
      </c>
      <c r="AT166" s="12">
        <v>7427.2800000000007</v>
      </c>
      <c r="AU166" s="2">
        <v>148.55000000000001</v>
      </c>
      <c r="AV166" s="5">
        <v>0</v>
      </c>
      <c r="AX166" s="2">
        <v>240410</v>
      </c>
      <c r="AY166" s="2">
        <v>36875</v>
      </c>
      <c r="AZ166" s="2">
        <v>4293.04</v>
      </c>
      <c r="BA166" s="2">
        <v>658.48</v>
      </c>
      <c r="BB166" s="5">
        <v>2475.7600000000002</v>
      </c>
      <c r="BC166" s="12">
        <v>0</v>
      </c>
      <c r="BD166" s="2">
        <v>0</v>
      </c>
      <c r="BE166" s="2">
        <v>0</v>
      </c>
      <c r="BF166" s="2">
        <v>0</v>
      </c>
      <c r="BG166" s="5">
        <v>0</v>
      </c>
      <c r="BH166" s="2">
        <v>8318.5499999999993</v>
      </c>
      <c r="BI166" s="12">
        <v>7427.2800000000007</v>
      </c>
      <c r="BJ166" s="2">
        <v>148.55000000000001</v>
      </c>
      <c r="BK166" s="5">
        <v>0</v>
      </c>
      <c r="BL166" s="1" t="s">
        <v>90</v>
      </c>
    </row>
    <row r="167" spans="1:64" x14ac:dyDescent="0.3">
      <c r="A167" t="s">
        <v>717</v>
      </c>
      <c r="B167" s="1" t="s">
        <v>717</v>
      </c>
      <c r="C167" s="9" t="s">
        <v>718</v>
      </c>
      <c r="D167" s="1" t="s">
        <v>44</v>
      </c>
      <c r="E167" s="1" t="s">
        <v>88</v>
      </c>
      <c r="F167" s="10" t="s">
        <v>104</v>
      </c>
      <c r="G167" s="1">
        <v>0</v>
      </c>
      <c r="H167" s="1">
        <v>0.02</v>
      </c>
      <c r="I167" s="8">
        <v>43951</v>
      </c>
      <c r="J167" s="6">
        <v>0</v>
      </c>
      <c r="K167" s="6">
        <v>0</v>
      </c>
      <c r="L167" s="6">
        <v>0</v>
      </c>
      <c r="M167" s="6">
        <v>0</v>
      </c>
      <c r="N167" s="7">
        <v>0</v>
      </c>
      <c r="O167" s="6">
        <v>0</v>
      </c>
      <c r="P167" s="6">
        <v>0</v>
      </c>
      <c r="Q167" s="6">
        <v>0</v>
      </c>
      <c r="R167" s="6">
        <v>0</v>
      </c>
      <c r="S167" s="7">
        <v>0</v>
      </c>
      <c r="T167" s="11">
        <v>0</v>
      </c>
      <c r="U167" s="6">
        <v>0</v>
      </c>
      <c r="V167" s="6">
        <v>0</v>
      </c>
      <c r="W167" s="6">
        <v>0</v>
      </c>
      <c r="AI167" s="2">
        <v>371963.25</v>
      </c>
      <c r="AJ167" s="2">
        <v>90697</v>
      </c>
      <c r="AK167" s="2">
        <v>6642.2</v>
      </c>
      <c r="AL167" s="2">
        <v>1619.59</v>
      </c>
      <c r="AM167" s="5">
        <v>4130.8900000000003</v>
      </c>
      <c r="AN167" s="12">
        <v>0</v>
      </c>
      <c r="AO167" s="2">
        <v>0</v>
      </c>
      <c r="AP167" s="2">
        <v>0</v>
      </c>
      <c r="AQ167" s="2">
        <v>0</v>
      </c>
      <c r="AR167" s="5">
        <v>0</v>
      </c>
      <c r="AS167" s="2">
        <v>13879.8</v>
      </c>
      <c r="AT167" s="12">
        <v>12392.68</v>
      </c>
      <c r="AU167" s="2">
        <v>247.85</v>
      </c>
      <c r="AV167" s="5">
        <v>0</v>
      </c>
      <c r="AX167" s="2">
        <v>371963.25</v>
      </c>
      <c r="AY167" s="2">
        <v>90697</v>
      </c>
      <c r="AZ167" s="2">
        <v>6642.2</v>
      </c>
      <c r="BA167" s="2">
        <v>1619.59</v>
      </c>
      <c r="BB167" s="5">
        <v>4130.8900000000003</v>
      </c>
      <c r="BC167" s="12">
        <v>0</v>
      </c>
      <c r="BD167" s="2">
        <v>0</v>
      </c>
      <c r="BE167" s="2">
        <v>0</v>
      </c>
      <c r="BF167" s="2">
        <v>0</v>
      </c>
      <c r="BG167" s="5">
        <v>0</v>
      </c>
      <c r="BH167" s="2">
        <v>13879.8</v>
      </c>
      <c r="BI167" s="12">
        <v>12392.68</v>
      </c>
      <c r="BJ167" s="2">
        <v>247.85</v>
      </c>
      <c r="BK167" s="5">
        <v>0</v>
      </c>
      <c r="BL167" s="1" t="s">
        <v>90</v>
      </c>
    </row>
    <row r="168" spans="1:64" x14ac:dyDescent="0.3">
      <c r="A168" t="s">
        <v>751</v>
      </c>
      <c r="B168" s="1" t="s">
        <v>751</v>
      </c>
      <c r="C168" s="9" t="s">
        <v>752</v>
      </c>
      <c r="D168" s="1" t="s">
        <v>44</v>
      </c>
      <c r="E168" s="1" t="s">
        <v>88</v>
      </c>
      <c r="F168" s="10" t="s">
        <v>114</v>
      </c>
      <c r="G168" s="1">
        <v>3.5000000000000003E-2</v>
      </c>
      <c r="H168" s="1">
        <v>0.02</v>
      </c>
      <c r="I168" s="8">
        <v>45083</v>
      </c>
      <c r="J168" s="6">
        <v>0</v>
      </c>
      <c r="K168" s="6">
        <v>0</v>
      </c>
      <c r="L168" s="6">
        <v>0</v>
      </c>
      <c r="M168" s="6">
        <v>0</v>
      </c>
      <c r="N168" s="7">
        <v>0</v>
      </c>
      <c r="O168" s="6">
        <v>0</v>
      </c>
      <c r="P168" s="6">
        <v>0</v>
      </c>
      <c r="Q168" s="6">
        <v>0</v>
      </c>
      <c r="R168" s="6">
        <v>0</v>
      </c>
      <c r="S168" s="7">
        <v>0</v>
      </c>
      <c r="T168" s="11">
        <v>0</v>
      </c>
      <c r="U168" s="6">
        <v>0</v>
      </c>
      <c r="V168" s="6">
        <v>0</v>
      </c>
      <c r="W168" s="6">
        <v>0</v>
      </c>
      <c r="AI168" s="2">
        <v>374625.3</v>
      </c>
      <c r="AJ168" s="2">
        <v>80618.13</v>
      </c>
      <c r="AK168" s="2">
        <v>6689.74</v>
      </c>
      <c r="AL168" s="2">
        <v>1439.61</v>
      </c>
      <c r="AM168" s="5">
        <v>4064.67</v>
      </c>
      <c r="AN168" s="12">
        <v>0</v>
      </c>
      <c r="AO168" s="2">
        <v>0</v>
      </c>
      <c r="AP168" s="2">
        <v>0</v>
      </c>
      <c r="AQ168" s="2">
        <v>0</v>
      </c>
      <c r="AR168" s="5">
        <v>0</v>
      </c>
      <c r="AS168" s="2">
        <v>13657.3</v>
      </c>
      <c r="AT168" s="12">
        <v>12194.02</v>
      </c>
      <c r="AU168" s="2">
        <v>243.88</v>
      </c>
      <c r="AV168" s="5">
        <v>0</v>
      </c>
      <c r="AX168" s="2">
        <v>374625.3</v>
      </c>
      <c r="AY168" s="2">
        <v>80618.13</v>
      </c>
      <c r="AZ168" s="2">
        <v>6689.74</v>
      </c>
      <c r="BA168" s="2">
        <v>1439.61</v>
      </c>
      <c r="BB168" s="5">
        <v>4064.67</v>
      </c>
      <c r="BC168" s="12">
        <v>0</v>
      </c>
      <c r="BD168" s="2">
        <v>0</v>
      </c>
      <c r="BE168" s="2">
        <v>0</v>
      </c>
      <c r="BF168" s="2">
        <v>0</v>
      </c>
      <c r="BG168" s="5">
        <v>0</v>
      </c>
      <c r="BH168" s="2">
        <v>13657.3</v>
      </c>
      <c r="BI168" s="12">
        <v>12194.02</v>
      </c>
      <c r="BJ168" s="2">
        <v>243.88</v>
      </c>
      <c r="BK168" s="5">
        <v>0</v>
      </c>
      <c r="BL168" s="1" t="s">
        <v>90</v>
      </c>
    </row>
    <row r="169" spans="1:64" x14ac:dyDescent="0.3">
      <c r="A169" t="s">
        <v>763</v>
      </c>
      <c r="B169" s="1" t="s">
        <v>763</v>
      </c>
      <c r="C169" s="9" t="s">
        <v>764</v>
      </c>
      <c r="D169" s="1" t="s">
        <v>44</v>
      </c>
      <c r="E169" s="1" t="s">
        <v>88</v>
      </c>
      <c r="F169" s="10" t="s">
        <v>104</v>
      </c>
      <c r="G169" s="1">
        <v>0</v>
      </c>
      <c r="H169" s="1">
        <v>0.02</v>
      </c>
      <c r="I169" s="8">
        <v>44612</v>
      </c>
      <c r="J169" s="6">
        <v>0</v>
      </c>
      <c r="K169" s="6">
        <v>0</v>
      </c>
      <c r="L169" s="6">
        <v>0</v>
      </c>
      <c r="M169" s="6">
        <v>0</v>
      </c>
      <c r="N169" s="7">
        <v>0</v>
      </c>
      <c r="O169" s="6">
        <v>0</v>
      </c>
      <c r="P169" s="6">
        <v>0</v>
      </c>
      <c r="Q169" s="6">
        <v>0</v>
      </c>
      <c r="R169" s="6">
        <v>0</v>
      </c>
      <c r="S169" s="7">
        <v>0</v>
      </c>
      <c r="T169" s="11">
        <v>0</v>
      </c>
      <c r="U169" s="6">
        <v>0</v>
      </c>
      <c r="V169" s="6">
        <v>0</v>
      </c>
      <c r="W169" s="6">
        <v>0</v>
      </c>
      <c r="AI169" s="2">
        <v>497672</v>
      </c>
      <c r="AJ169" s="2">
        <v>102031</v>
      </c>
      <c r="AK169" s="2">
        <v>8887</v>
      </c>
      <c r="AL169" s="2">
        <v>1821.98</v>
      </c>
      <c r="AM169" s="5">
        <v>5354.49</v>
      </c>
      <c r="AN169" s="12">
        <v>0</v>
      </c>
      <c r="AO169" s="2">
        <v>0</v>
      </c>
      <c r="AP169" s="2">
        <v>0</v>
      </c>
      <c r="AQ169" s="2">
        <v>0</v>
      </c>
      <c r="AR169" s="5">
        <v>0</v>
      </c>
      <c r="AS169" s="2">
        <v>17991.09</v>
      </c>
      <c r="AT169" s="12">
        <v>16063.47</v>
      </c>
      <c r="AU169" s="2">
        <v>321.27</v>
      </c>
      <c r="AV169" s="5">
        <v>0</v>
      </c>
      <c r="AX169" s="2">
        <v>497672</v>
      </c>
      <c r="AY169" s="2">
        <v>102031</v>
      </c>
      <c r="AZ169" s="2">
        <v>8887</v>
      </c>
      <c r="BA169" s="2">
        <v>1821.98</v>
      </c>
      <c r="BB169" s="5">
        <v>5354.49</v>
      </c>
      <c r="BC169" s="12">
        <v>0</v>
      </c>
      <c r="BD169" s="2">
        <v>0</v>
      </c>
      <c r="BE169" s="2">
        <v>0</v>
      </c>
      <c r="BF169" s="2">
        <v>0</v>
      </c>
      <c r="BG169" s="5">
        <v>0</v>
      </c>
      <c r="BH169" s="2">
        <v>17991.09</v>
      </c>
      <c r="BI169" s="12">
        <v>16063.47</v>
      </c>
      <c r="BJ169" s="2">
        <v>321.27</v>
      </c>
      <c r="BK169" s="5">
        <v>0</v>
      </c>
      <c r="BL169" s="1" t="s">
        <v>90</v>
      </c>
    </row>
    <row r="170" spans="1:64" x14ac:dyDescent="0.3">
      <c r="A170" t="s">
        <v>773</v>
      </c>
      <c r="B170" s="1" t="s">
        <v>773</v>
      </c>
      <c r="C170" s="9" t="s">
        <v>774</v>
      </c>
      <c r="D170" s="1" t="s">
        <v>44</v>
      </c>
      <c r="E170" s="1" t="s">
        <v>88</v>
      </c>
      <c r="F170" s="10" t="s">
        <v>101</v>
      </c>
      <c r="G170" s="1">
        <v>3.5000000000000003E-2</v>
      </c>
      <c r="H170" s="1">
        <v>0.02</v>
      </c>
      <c r="I170" s="8">
        <v>45003</v>
      </c>
      <c r="J170" s="6">
        <v>0</v>
      </c>
      <c r="K170" s="6">
        <v>0</v>
      </c>
      <c r="L170" s="6">
        <v>0</v>
      </c>
      <c r="M170" s="6">
        <v>0</v>
      </c>
      <c r="N170" s="7">
        <v>0</v>
      </c>
      <c r="O170" s="6">
        <v>0</v>
      </c>
      <c r="P170" s="6">
        <v>0</v>
      </c>
      <c r="Q170" s="6">
        <v>0</v>
      </c>
      <c r="R170" s="6">
        <v>0</v>
      </c>
      <c r="S170" s="7">
        <v>0</v>
      </c>
      <c r="T170" s="11">
        <v>0</v>
      </c>
      <c r="U170" s="6">
        <v>0</v>
      </c>
      <c r="V170" s="6">
        <v>0</v>
      </c>
      <c r="W170" s="6">
        <v>0</v>
      </c>
      <c r="AI170" s="2">
        <v>1153028.1499999999</v>
      </c>
      <c r="AJ170" s="2">
        <v>209475.77000000002</v>
      </c>
      <c r="AK170" s="2">
        <v>20589.79</v>
      </c>
      <c r="AL170" s="2">
        <v>3740.64</v>
      </c>
      <c r="AM170" s="5">
        <v>12165.21</v>
      </c>
      <c r="AN170" s="12">
        <v>0</v>
      </c>
      <c r="AO170" s="2">
        <v>0</v>
      </c>
      <c r="AP170" s="2">
        <v>0</v>
      </c>
      <c r="AQ170" s="2">
        <v>0</v>
      </c>
      <c r="AR170" s="5">
        <v>0</v>
      </c>
      <c r="AS170" s="2">
        <v>40875.120000000003</v>
      </c>
      <c r="AT170" s="12">
        <v>36495.64</v>
      </c>
      <c r="AU170" s="2">
        <v>729.92</v>
      </c>
      <c r="AV170" s="5">
        <v>0</v>
      </c>
      <c r="AX170" s="2">
        <v>1153028.1499999999</v>
      </c>
      <c r="AY170" s="2">
        <v>209475.77000000002</v>
      </c>
      <c r="AZ170" s="2">
        <v>20589.79</v>
      </c>
      <c r="BA170" s="2">
        <v>3740.64</v>
      </c>
      <c r="BB170" s="5">
        <v>12165.21</v>
      </c>
      <c r="BC170" s="12">
        <v>0</v>
      </c>
      <c r="BD170" s="2">
        <v>0</v>
      </c>
      <c r="BE170" s="2">
        <v>0</v>
      </c>
      <c r="BF170" s="2">
        <v>0</v>
      </c>
      <c r="BG170" s="5">
        <v>0</v>
      </c>
      <c r="BH170" s="2">
        <v>40875.120000000003</v>
      </c>
      <c r="BI170" s="12">
        <v>36495.64</v>
      </c>
      <c r="BJ170" s="2">
        <v>729.92</v>
      </c>
      <c r="BK170" s="5">
        <v>0</v>
      </c>
      <c r="BL170" s="1" t="s">
        <v>90</v>
      </c>
    </row>
    <row r="171" spans="1:64" x14ac:dyDescent="0.3">
      <c r="A171" t="s">
        <v>819</v>
      </c>
      <c r="B171" s="1" t="s">
        <v>819</v>
      </c>
      <c r="C171" s="9" t="s">
        <v>820</v>
      </c>
      <c r="D171" s="1" t="s">
        <v>44</v>
      </c>
      <c r="E171" s="1" t="s">
        <v>88</v>
      </c>
      <c r="F171" s="10" t="s">
        <v>104</v>
      </c>
      <c r="G171" s="1">
        <v>0</v>
      </c>
      <c r="H171" s="1">
        <v>0.02</v>
      </c>
      <c r="I171" s="8">
        <v>44936</v>
      </c>
      <c r="J171" s="6">
        <v>0</v>
      </c>
      <c r="K171" s="6">
        <v>0</v>
      </c>
      <c r="L171" s="6">
        <v>0</v>
      </c>
      <c r="M171" s="6">
        <v>0</v>
      </c>
      <c r="N171" s="7">
        <v>0</v>
      </c>
      <c r="O171" s="6">
        <v>0</v>
      </c>
      <c r="P171" s="6">
        <v>0</v>
      </c>
      <c r="Q171" s="6">
        <v>0</v>
      </c>
      <c r="R171" s="6">
        <v>0</v>
      </c>
      <c r="S171" s="7">
        <v>0</v>
      </c>
      <c r="T171" s="11">
        <v>0</v>
      </c>
      <c r="U171" s="6">
        <v>0</v>
      </c>
      <c r="V171" s="6">
        <v>0</v>
      </c>
      <c r="W171" s="6">
        <v>0</v>
      </c>
      <c r="AI171" s="2">
        <v>154870</v>
      </c>
      <c r="AJ171" s="2">
        <v>42146</v>
      </c>
      <c r="AK171" s="2">
        <v>2765.54</v>
      </c>
      <c r="AL171" s="2">
        <v>752.61</v>
      </c>
      <c r="AM171" s="5">
        <v>1759.07</v>
      </c>
      <c r="AN171" s="12">
        <v>0</v>
      </c>
      <c r="AO171" s="2">
        <v>0</v>
      </c>
      <c r="AP171" s="2">
        <v>0</v>
      </c>
      <c r="AQ171" s="2">
        <v>0</v>
      </c>
      <c r="AR171" s="5">
        <v>0</v>
      </c>
      <c r="AS171" s="2">
        <v>5910.49</v>
      </c>
      <c r="AT171" s="12">
        <v>5277.22</v>
      </c>
      <c r="AU171" s="2">
        <v>105.54</v>
      </c>
      <c r="AV171" s="5">
        <v>0</v>
      </c>
      <c r="AX171" s="2">
        <v>154870</v>
      </c>
      <c r="AY171" s="2">
        <v>42146</v>
      </c>
      <c r="AZ171" s="2">
        <v>2765.54</v>
      </c>
      <c r="BA171" s="2">
        <v>752.61</v>
      </c>
      <c r="BB171" s="5">
        <v>1759.07</v>
      </c>
      <c r="BC171" s="12">
        <v>0</v>
      </c>
      <c r="BD171" s="2">
        <v>0</v>
      </c>
      <c r="BE171" s="2">
        <v>0</v>
      </c>
      <c r="BF171" s="2">
        <v>0</v>
      </c>
      <c r="BG171" s="5">
        <v>0</v>
      </c>
      <c r="BH171" s="2">
        <v>5910.49</v>
      </c>
      <c r="BI171" s="12">
        <v>5277.22</v>
      </c>
      <c r="BJ171" s="2">
        <v>105.54</v>
      </c>
      <c r="BK171" s="5">
        <v>0</v>
      </c>
      <c r="BL171" s="1" t="s">
        <v>90</v>
      </c>
    </row>
    <row r="172" spans="1:64" x14ac:dyDescent="0.3">
      <c r="A172" t="s">
        <v>846</v>
      </c>
      <c r="B172" s="1" t="s">
        <v>846</v>
      </c>
      <c r="C172" s="9" t="s">
        <v>847</v>
      </c>
      <c r="D172" s="1" t="s">
        <v>44</v>
      </c>
      <c r="E172" s="1" t="s">
        <v>88</v>
      </c>
      <c r="F172" s="10" t="s">
        <v>182</v>
      </c>
      <c r="G172" s="1">
        <v>0</v>
      </c>
      <c r="H172" s="1">
        <v>0.02</v>
      </c>
      <c r="I172" s="8">
        <v>45641</v>
      </c>
      <c r="J172" s="6">
        <v>0</v>
      </c>
      <c r="K172" s="6">
        <v>0</v>
      </c>
      <c r="L172" s="6">
        <v>0</v>
      </c>
      <c r="M172" s="6">
        <v>0</v>
      </c>
      <c r="N172" s="7">
        <v>0</v>
      </c>
      <c r="O172" s="6">
        <v>0</v>
      </c>
      <c r="P172" s="6">
        <v>0</v>
      </c>
      <c r="Q172" s="6">
        <v>0</v>
      </c>
      <c r="R172" s="6">
        <v>0</v>
      </c>
      <c r="S172" s="7">
        <v>0</v>
      </c>
      <c r="T172" s="11">
        <v>0</v>
      </c>
      <c r="U172" s="6">
        <v>0</v>
      </c>
      <c r="V172" s="6">
        <v>0</v>
      </c>
      <c r="W172" s="6">
        <v>0</v>
      </c>
      <c r="AI172" s="2">
        <v>861423.1</v>
      </c>
      <c r="AJ172" s="2">
        <v>198597</v>
      </c>
      <c r="AK172" s="2">
        <v>15382.55</v>
      </c>
      <c r="AL172" s="2">
        <v>3546.37</v>
      </c>
      <c r="AM172" s="5">
        <v>9464.4599999999991</v>
      </c>
      <c r="AN172" s="12">
        <v>0</v>
      </c>
      <c r="AO172" s="2">
        <v>0</v>
      </c>
      <c r="AP172" s="2">
        <v>0</v>
      </c>
      <c r="AQ172" s="2">
        <v>0</v>
      </c>
      <c r="AR172" s="5">
        <v>0</v>
      </c>
      <c r="AS172" s="2">
        <v>31800.59</v>
      </c>
      <c r="AT172" s="12">
        <v>28393.379999999997</v>
      </c>
      <c r="AU172" s="2">
        <v>567.87</v>
      </c>
      <c r="AV172" s="5">
        <v>0</v>
      </c>
      <c r="AX172" s="2">
        <v>861423.1</v>
      </c>
      <c r="AY172" s="2">
        <v>198597</v>
      </c>
      <c r="AZ172" s="2">
        <v>15382.55</v>
      </c>
      <c r="BA172" s="2">
        <v>3546.37</v>
      </c>
      <c r="BB172" s="5">
        <v>9464.4599999999991</v>
      </c>
      <c r="BC172" s="12">
        <v>0</v>
      </c>
      <c r="BD172" s="2">
        <v>0</v>
      </c>
      <c r="BE172" s="2">
        <v>0</v>
      </c>
      <c r="BF172" s="2">
        <v>0</v>
      </c>
      <c r="BG172" s="5">
        <v>0</v>
      </c>
      <c r="BH172" s="2">
        <v>31800.59</v>
      </c>
      <c r="BI172" s="12">
        <v>28393.379999999997</v>
      </c>
      <c r="BJ172" s="2">
        <v>567.87</v>
      </c>
      <c r="BK172" s="5">
        <v>0</v>
      </c>
      <c r="BL172" s="1" t="s">
        <v>90</v>
      </c>
    </row>
    <row r="173" spans="1:64" x14ac:dyDescent="0.3">
      <c r="A173" t="s">
        <v>852</v>
      </c>
      <c r="B173" s="1" t="s">
        <v>852</v>
      </c>
      <c r="C173" s="9" t="s">
        <v>853</v>
      </c>
      <c r="D173" s="1" t="s">
        <v>44</v>
      </c>
      <c r="E173" s="1" t="s">
        <v>88</v>
      </c>
      <c r="F173" s="10" t="s">
        <v>114</v>
      </c>
      <c r="G173" s="1">
        <v>0</v>
      </c>
      <c r="H173" s="1">
        <v>0.02</v>
      </c>
      <c r="I173" s="8">
        <v>44878</v>
      </c>
      <c r="J173" s="6">
        <v>0</v>
      </c>
      <c r="K173" s="6">
        <v>0</v>
      </c>
      <c r="L173" s="6">
        <v>0</v>
      </c>
      <c r="M173" s="6">
        <v>0</v>
      </c>
      <c r="N173" s="7">
        <v>0</v>
      </c>
      <c r="O173" s="6">
        <v>0</v>
      </c>
      <c r="P173" s="6">
        <v>0</v>
      </c>
      <c r="Q173" s="6">
        <v>0</v>
      </c>
      <c r="R173" s="6">
        <v>0</v>
      </c>
      <c r="S173" s="7">
        <v>0</v>
      </c>
      <c r="T173" s="11">
        <v>0</v>
      </c>
      <c r="U173" s="6">
        <v>0</v>
      </c>
      <c r="V173" s="6">
        <v>0</v>
      </c>
      <c r="W173" s="6">
        <v>0</v>
      </c>
      <c r="AI173" s="2">
        <v>354606.9</v>
      </c>
      <c r="AJ173" s="2">
        <v>93122</v>
      </c>
      <c r="AK173" s="2">
        <v>6332.27</v>
      </c>
      <c r="AL173" s="2">
        <v>1662.89</v>
      </c>
      <c r="AM173" s="5">
        <v>3997.58</v>
      </c>
      <c r="AN173" s="12">
        <v>0</v>
      </c>
      <c r="AO173" s="2">
        <v>0</v>
      </c>
      <c r="AP173" s="2">
        <v>0</v>
      </c>
      <c r="AQ173" s="2">
        <v>0</v>
      </c>
      <c r="AR173" s="5">
        <v>0</v>
      </c>
      <c r="AS173" s="2">
        <v>13431.87</v>
      </c>
      <c r="AT173" s="12">
        <v>11992.740000000002</v>
      </c>
      <c r="AU173" s="2">
        <v>239.85</v>
      </c>
      <c r="AV173" s="5">
        <v>0</v>
      </c>
      <c r="AX173" s="2">
        <v>354606.9</v>
      </c>
      <c r="AY173" s="2">
        <v>93122</v>
      </c>
      <c r="AZ173" s="2">
        <v>6332.27</v>
      </c>
      <c r="BA173" s="2">
        <v>1662.89</v>
      </c>
      <c r="BB173" s="5">
        <v>3997.58</v>
      </c>
      <c r="BC173" s="12">
        <v>0</v>
      </c>
      <c r="BD173" s="2">
        <v>0</v>
      </c>
      <c r="BE173" s="2">
        <v>0</v>
      </c>
      <c r="BF173" s="2">
        <v>0</v>
      </c>
      <c r="BG173" s="5">
        <v>0</v>
      </c>
      <c r="BH173" s="2">
        <v>13431.87</v>
      </c>
      <c r="BI173" s="12">
        <v>11992.740000000002</v>
      </c>
      <c r="BJ173" s="2">
        <v>239.85</v>
      </c>
      <c r="BK173" s="5">
        <v>0</v>
      </c>
      <c r="BL173" s="1" t="s">
        <v>90</v>
      </c>
    </row>
    <row r="174" spans="1:64" x14ac:dyDescent="0.3">
      <c r="A174" t="s">
        <v>856</v>
      </c>
      <c r="B174" s="1" t="s">
        <v>856</v>
      </c>
      <c r="C174" s="9" t="s">
        <v>857</v>
      </c>
      <c r="D174" s="1" t="s">
        <v>44</v>
      </c>
      <c r="E174" s="1" t="s">
        <v>88</v>
      </c>
      <c r="F174" s="10" t="s">
        <v>104</v>
      </c>
      <c r="G174" s="1">
        <v>0</v>
      </c>
      <c r="H174" s="1">
        <v>0.02</v>
      </c>
      <c r="I174" s="8">
        <v>44009</v>
      </c>
      <c r="J174" s="6">
        <v>0</v>
      </c>
      <c r="K174" s="6">
        <v>0</v>
      </c>
      <c r="L174" s="6">
        <v>0</v>
      </c>
      <c r="M174" s="6">
        <v>0</v>
      </c>
      <c r="N174" s="7">
        <v>0</v>
      </c>
      <c r="O174" s="6">
        <v>0</v>
      </c>
      <c r="P174" s="6">
        <v>0</v>
      </c>
      <c r="Q174" s="6">
        <v>0</v>
      </c>
      <c r="R174" s="6">
        <v>0</v>
      </c>
      <c r="S174" s="7">
        <v>0</v>
      </c>
      <c r="T174" s="11">
        <v>0</v>
      </c>
      <c r="U174" s="6">
        <v>0</v>
      </c>
      <c r="V174" s="6">
        <v>0</v>
      </c>
      <c r="W174" s="6">
        <v>0</v>
      </c>
      <c r="AI174" s="2">
        <v>235805</v>
      </c>
      <c r="AJ174" s="2">
        <v>34372</v>
      </c>
      <c r="AK174" s="2">
        <v>4210.8</v>
      </c>
      <c r="AL174" s="2">
        <v>613.79</v>
      </c>
      <c r="AM174" s="5">
        <v>2412.29</v>
      </c>
      <c r="AN174" s="12">
        <v>0</v>
      </c>
      <c r="AO174" s="2">
        <v>0</v>
      </c>
      <c r="AP174" s="2">
        <v>0</v>
      </c>
      <c r="AQ174" s="2">
        <v>0</v>
      </c>
      <c r="AR174" s="5">
        <v>0</v>
      </c>
      <c r="AS174" s="2">
        <v>8105.31</v>
      </c>
      <c r="AT174" s="12">
        <v>7236.88</v>
      </c>
      <c r="AU174" s="2">
        <v>144.74</v>
      </c>
      <c r="AV174" s="5">
        <v>0</v>
      </c>
      <c r="AX174" s="2">
        <v>235805</v>
      </c>
      <c r="AY174" s="2">
        <v>34372</v>
      </c>
      <c r="AZ174" s="2">
        <v>4210.8</v>
      </c>
      <c r="BA174" s="2">
        <v>613.79</v>
      </c>
      <c r="BB174" s="5">
        <v>2412.29</v>
      </c>
      <c r="BC174" s="12">
        <v>0</v>
      </c>
      <c r="BD174" s="2">
        <v>0</v>
      </c>
      <c r="BE174" s="2">
        <v>0</v>
      </c>
      <c r="BF174" s="2">
        <v>0</v>
      </c>
      <c r="BG174" s="5">
        <v>0</v>
      </c>
      <c r="BH174" s="2">
        <v>8105.31</v>
      </c>
      <c r="BI174" s="12">
        <v>7236.88</v>
      </c>
      <c r="BJ174" s="2">
        <v>144.74</v>
      </c>
      <c r="BK174" s="5">
        <v>0</v>
      </c>
      <c r="BL174" s="1" t="s">
        <v>90</v>
      </c>
    </row>
    <row r="175" spans="1:64" x14ac:dyDescent="0.3">
      <c r="A175" t="s">
        <v>860</v>
      </c>
      <c r="B175" s="1" t="s">
        <v>860</v>
      </c>
      <c r="C175" s="9" t="s">
        <v>861</v>
      </c>
      <c r="D175" s="1" t="s">
        <v>44</v>
      </c>
      <c r="E175" s="1" t="s">
        <v>88</v>
      </c>
      <c r="F175" s="10" t="s">
        <v>104</v>
      </c>
      <c r="G175" s="1">
        <v>2.5000000000000001E-2</v>
      </c>
      <c r="H175" s="1">
        <v>0.02</v>
      </c>
      <c r="I175" s="8">
        <v>44051</v>
      </c>
      <c r="J175" s="6">
        <v>0</v>
      </c>
      <c r="K175" s="6">
        <v>0</v>
      </c>
      <c r="L175" s="6">
        <v>0</v>
      </c>
      <c r="M175" s="6">
        <v>0</v>
      </c>
      <c r="N175" s="7">
        <v>0</v>
      </c>
      <c r="O175" s="6">
        <v>0</v>
      </c>
      <c r="P175" s="6">
        <v>0</v>
      </c>
      <c r="Q175" s="6">
        <v>0</v>
      </c>
      <c r="R175" s="6">
        <v>0</v>
      </c>
      <c r="S175" s="7">
        <v>0</v>
      </c>
      <c r="T175" s="11">
        <v>0</v>
      </c>
      <c r="U175" s="6">
        <v>0</v>
      </c>
      <c r="V175" s="6">
        <v>0</v>
      </c>
      <c r="W175" s="6">
        <v>0</v>
      </c>
      <c r="AI175" s="2">
        <v>243233</v>
      </c>
      <c r="AJ175" s="2">
        <v>64039</v>
      </c>
      <c r="AK175" s="2">
        <v>4343.45</v>
      </c>
      <c r="AL175" s="2">
        <v>1143.55</v>
      </c>
      <c r="AM175" s="5">
        <v>2743.5</v>
      </c>
      <c r="AN175" s="12">
        <v>0</v>
      </c>
      <c r="AO175" s="2">
        <v>0</v>
      </c>
      <c r="AP175" s="2">
        <v>0</v>
      </c>
      <c r="AQ175" s="2">
        <v>0</v>
      </c>
      <c r="AR175" s="5">
        <v>0</v>
      </c>
      <c r="AS175" s="2">
        <v>9218.16</v>
      </c>
      <c r="AT175" s="12">
        <v>8230.5</v>
      </c>
      <c r="AU175" s="2">
        <v>164.61</v>
      </c>
      <c r="AV175" s="5">
        <v>0</v>
      </c>
      <c r="AX175" s="2">
        <v>243233</v>
      </c>
      <c r="AY175" s="2">
        <v>64039</v>
      </c>
      <c r="AZ175" s="2">
        <v>4343.45</v>
      </c>
      <c r="BA175" s="2">
        <v>1143.55</v>
      </c>
      <c r="BB175" s="5">
        <v>2743.5</v>
      </c>
      <c r="BC175" s="12">
        <v>0</v>
      </c>
      <c r="BD175" s="2">
        <v>0</v>
      </c>
      <c r="BE175" s="2">
        <v>0</v>
      </c>
      <c r="BF175" s="2">
        <v>0</v>
      </c>
      <c r="BG175" s="5">
        <v>0</v>
      </c>
      <c r="BH175" s="2">
        <v>9218.16</v>
      </c>
      <c r="BI175" s="12">
        <v>8230.5</v>
      </c>
      <c r="BJ175" s="2">
        <v>164.61</v>
      </c>
      <c r="BK175" s="5">
        <v>0</v>
      </c>
      <c r="BL175" s="1" t="s">
        <v>90</v>
      </c>
    </row>
    <row r="176" spans="1:64" x14ac:dyDescent="0.3">
      <c r="A176" t="s">
        <v>862</v>
      </c>
      <c r="B176" s="1" t="s">
        <v>862</v>
      </c>
      <c r="C176" s="9" t="s">
        <v>863</v>
      </c>
      <c r="D176" s="1" t="s">
        <v>44</v>
      </c>
      <c r="E176" s="1" t="s">
        <v>88</v>
      </c>
      <c r="F176" s="10" t="s">
        <v>104</v>
      </c>
      <c r="G176" s="1">
        <v>2.5000000000000001E-2</v>
      </c>
      <c r="H176" s="1">
        <v>0.02</v>
      </c>
      <c r="I176" s="8">
        <v>44054</v>
      </c>
      <c r="J176" s="6">
        <v>0</v>
      </c>
      <c r="K176" s="6">
        <v>0</v>
      </c>
      <c r="L176" s="6">
        <v>0</v>
      </c>
      <c r="M176" s="6">
        <v>0</v>
      </c>
      <c r="N176" s="7">
        <v>0</v>
      </c>
      <c r="O176" s="6">
        <v>0</v>
      </c>
      <c r="P176" s="6">
        <v>0</v>
      </c>
      <c r="Q176" s="6">
        <v>0</v>
      </c>
      <c r="R176" s="6">
        <v>0</v>
      </c>
      <c r="S176" s="7">
        <v>0</v>
      </c>
      <c r="T176" s="11">
        <v>0</v>
      </c>
      <c r="U176" s="6">
        <v>0</v>
      </c>
      <c r="V176" s="6">
        <v>0</v>
      </c>
      <c r="W176" s="6">
        <v>0</v>
      </c>
      <c r="AI176" s="2">
        <v>203299</v>
      </c>
      <c r="AJ176" s="2">
        <v>26950</v>
      </c>
      <c r="AK176" s="2">
        <v>3630.34</v>
      </c>
      <c r="AL176" s="2">
        <v>481.25</v>
      </c>
      <c r="AM176" s="5">
        <v>2055.79</v>
      </c>
      <c r="AN176" s="12">
        <v>0</v>
      </c>
      <c r="AO176" s="2">
        <v>0</v>
      </c>
      <c r="AP176" s="2">
        <v>0</v>
      </c>
      <c r="AQ176" s="2">
        <v>0</v>
      </c>
      <c r="AR176" s="5">
        <v>0</v>
      </c>
      <c r="AS176" s="2">
        <v>6907.47</v>
      </c>
      <c r="AT176" s="12">
        <v>6167.38</v>
      </c>
      <c r="AU176" s="2">
        <v>123.35</v>
      </c>
      <c r="AV176" s="5">
        <v>0</v>
      </c>
      <c r="AX176" s="2">
        <v>203299</v>
      </c>
      <c r="AY176" s="2">
        <v>26950</v>
      </c>
      <c r="AZ176" s="2">
        <v>3630.34</v>
      </c>
      <c r="BA176" s="2">
        <v>481.25</v>
      </c>
      <c r="BB176" s="5">
        <v>2055.79</v>
      </c>
      <c r="BC176" s="12">
        <v>0</v>
      </c>
      <c r="BD176" s="2">
        <v>0</v>
      </c>
      <c r="BE176" s="2">
        <v>0</v>
      </c>
      <c r="BF176" s="2">
        <v>0</v>
      </c>
      <c r="BG176" s="5">
        <v>0</v>
      </c>
      <c r="BH176" s="2">
        <v>6907.47</v>
      </c>
      <c r="BI176" s="12">
        <v>6167.38</v>
      </c>
      <c r="BJ176" s="2">
        <v>123.35</v>
      </c>
      <c r="BK176" s="5">
        <v>0</v>
      </c>
      <c r="BL176" s="1" t="s">
        <v>90</v>
      </c>
    </row>
    <row r="177" spans="1:64" x14ac:dyDescent="0.3">
      <c r="A177" t="s">
        <v>866</v>
      </c>
      <c r="B177" s="1" t="s">
        <v>866</v>
      </c>
      <c r="C177" s="9" t="s">
        <v>867</v>
      </c>
      <c r="D177" s="1" t="s">
        <v>44</v>
      </c>
      <c r="E177" s="1" t="s">
        <v>88</v>
      </c>
      <c r="F177" s="10" t="s">
        <v>104</v>
      </c>
      <c r="G177" s="1">
        <v>3.5000000000000003E-2</v>
      </c>
      <c r="H177" s="1">
        <v>0.02</v>
      </c>
      <c r="I177" s="8">
        <v>44009</v>
      </c>
      <c r="J177" s="6">
        <v>0</v>
      </c>
      <c r="K177" s="6">
        <v>0</v>
      </c>
      <c r="L177" s="6">
        <v>0</v>
      </c>
      <c r="M177" s="6">
        <v>0</v>
      </c>
      <c r="N177" s="7">
        <v>0</v>
      </c>
      <c r="O177" s="6">
        <v>0</v>
      </c>
      <c r="P177" s="6">
        <v>0</v>
      </c>
      <c r="Q177" s="6">
        <v>0</v>
      </c>
      <c r="R177" s="6">
        <v>0</v>
      </c>
      <c r="S177" s="7">
        <v>0</v>
      </c>
      <c r="T177" s="11">
        <v>0</v>
      </c>
      <c r="U177" s="6">
        <v>0</v>
      </c>
      <c r="V177" s="6">
        <v>0</v>
      </c>
      <c r="W177" s="6">
        <v>0</v>
      </c>
      <c r="AI177" s="2">
        <v>164455</v>
      </c>
      <c r="AJ177" s="2">
        <v>32675</v>
      </c>
      <c r="AK177" s="2">
        <v>2936.7</v>
      </c>
      <c r="AL177" s="2">
        <v>583.48</v>
      </c>
      <c r="AM177" s="5">
        <v>1760.09</v>
      </c>
      <c r="AN177" s="12">
        <v>0</v>
      </c>
      <c r="AO177" s="2">
        <v>0</v>
      </c>
      <c r="AP177" s="2">
        <v>0</v>
      </c>
      <c r="AQ177" s="2">
        <v>0</v>
      </c>
      <c r="AR177" s="5">
        <v>0</v>
      </c>
      <c r="AS177" s="2">
        <v>5913.9</v>
      </c>
      <c r="AT177" s="12">
        <v>5280.2699999999995</v>
      </c>
      <c r="AU177" s="2">
        <v>105.61</v>
      </c>
      <c r="AV177" s="5">
        <v>0</v>
      </c>
      <c r="AX177" s="2">
        <v>164455</v>
      </c>
      <c r="AY177" s="2">
        <v>32675</v>
      </c>
      <c r="AZ177" s="2">
        <v>2936.7</v>
      </c>
      <c r="BA177" s="2">
        <v>583.48</v>
      </c>
      <c r="BB177" s="5">
        <v>1760.09</v>
      </c>
      <c r="BC177" s="12">
        <v>0</v>
      </c>
      <c r="BD177" s="2">
        <v>0</v>
      </c>
      <c r="BE177" s="2">
        <v>0</v>
      </c>
      <c r="BF177" s="2">
        <v>0</v>
      </c>
      <c r="BG177" s="5">
        <v>0</v>
      </c>
      <c r="BH177" s="2">
        <v>5913.9</v>
      </c>
      <c r="BI177" s="12">
        <v>5280.2699999999995</v>
      </c>
      <c r="BJ177" s="2">
        <v>105.61</v>
      </c>
      <c r="BK177" s="5">
        <v>0</v>
      </c>
      <c r="BL177" s="1" t="s">
        <v>90</v>
      </c>
    </row>
    <row r="178" spans="1:64" x14ac:dyDescent="0.3">
      <c r="A178" t="s">
        <v>868</v>
      </c>
      <c r="B178" s="1" t="s">
        <v>868</v>
      </c>
      <c r="C178" s="9" t="s">
        <v>869</v>
      </c>
      <c r="D178" s="1" t="s">
        <v>44</v>
      </c>
      <c r="E178" s="1" t="s">
        <v>88</v>
      </c>
      <c r="F178" s="10" t="s">
        <v>114</v>
      </c>
      <c r="G178" s="1">
        <v>3.5000000000000003E-2</v>
      </c>
      <c r="H178" s="1">
        <v>0.02</v>
      </c>
      <c r="I178" s="8">
        <v>44661</v>
      </c>
      <c r="J178" s="6">
        <v>0</v>
      </c>
      <c r="K178" s="6">
        <v>0</v>
      </c>
      <c r="L178" s="6">
        <v>0</v>
      </c>
      <c r="M178" s="6">
        <v>0</v>
      </c>
      <c r="N178" s="7">
        <v>0</v>
      </c>
      <c r="O178" s="6">
        <v>0</v>
      </c>
      <c r="P178" s="6">
        <v>0</v>
      </c>
      <c r="Q178" s="6">
        <v>0</v>
      </c>
      <c r="R178" s="6">
        <v>0</v>
      </c>
      <c r="S178" s="7">
        <v>0</v>
      </c>
      <c r="T178" s="11">
        <v>0</v>
      </c>
      <c r="U178" s="6">
        <v>0</v>
      </c>
      <c r="V178" s="6">
        <v>0</v>
      </c>
      <c r="W178" s="6">
        <v>0</v>
      </c>
      <c r="AI178" s="2">
        <v>148744</v>
      </c>
      <c r="AJ178" s="2">
        <v>23205</v>
      </c>
      <c r="AK178" s="2">
        <v>2656.14</v>
      </c>
      <c r="AL178" s="2">
        <v>414.38</v>
      </c>
      <c r="AM178" s="5">
        <v>1535.26</v>
      </c>
      <c r="AN178" s="12">
        <v>0</v>
      </c>
      <c r="AO178" s="2">
        <v>0</v>
      </c>
      <c r="AP178" s="2">
        <v>0</v>
      </c>
      <c r="AQ178" s="2">
        <v>0</v>
      </c>
      <c r="AR178" s="5">
        <v>0</v>
      </c>
      <c r="AS178" s="2">
        <v>5158.47</v>
      </c>
      <c r="AT178" s="12">
        <v>4605.78</v>
      </c>
      <c r="AU178" s="2">
        <v>92.12</v>
      </c>
      <c r="AV178" s="5">
        <v>0</v>
      </c>
      <c r="AX178" s="2">
        <v>148744</v>
      </c>
      <c r="AY178" s="2">
        <v>23205</v>
      </c>
      <c r="AZ178" s="2">
        <v>2656.14</v>
      </c>
      <c r="BA178" s="2">
        <v>414.38</v>
      </c>
      <c r="BB178" s="5">
        <v>1535.26</v>
      </c>
      <c r="BC178" s="12">
        <v>0</v>
      </c>
      <c r="BD178" s="2">
        <v>0</v>
      </c>
      <c r="BE178" s="2">
        <v>0</v>
      </c>
      <c r="BF178" s="2">
        <v>0</v>
      </c>
      <c r="BG178" s="5">
        <v>0</v>
      </c>
      <c r="BH178" s="2">
        <v>5158.47</v>
      </c>
      <c r="BI178" s="12">
        <v>4605.78</v>
      </c>
      <c r="BJ178" s="2">
        <v>92.12</v>
      </c>
      <c r="BK178" s="5">
        <v>0</v>
      </c>
      <c r="BL178" s="1" t="s">
        <v>90</v>
      </c>
    </row>
    <row r="179" spans="1:64" x14ac:dyDescent="0.3">
      <c r="A179" t="s">
        <v>870</v>
      </c>
      <c r="B179" s="1" t="s">
        <v>870</v>
      </c>
      <c r="C179" s="9" t="s">
        <v>871</v>
      </c>
      <c r="D179" s="1" t="s">
        <v>44</v>
      </c>
      <c r="E179" s="1" t="s">
        <v>88</v>
      </c>
      <c r="F179" s="10" t="s">
        <v>189</v>
      </c>
      <c r="G179" s="1">
        <v>3.5000000000000003E-2</v>
      </c>
      <c r="H179" s="1">
        <v>0.02</v>
      </c>
      <c r="I179" s="8">
        <v>44755</v>
      </c>
      <c r="J179" s="6">
        <v>0</v>
      </c>
      <c r="K179" s="6">
        <v>0</v>
      </c>
      <c r="L179" s="6">
        <v>0</v>
      </c>
      <c r="M179" s="6">
        <v>0</v>
      </c>
      <c r="N179" s="7">
        <v>0</v>
      </c>
      <c r="O179" s="6">
        <v>0</v>
      </c>
      <c r="P179" s="6">
        <v>0</v>
      </c>
      <c r="Q179" s="6">
        <v>0</v>
      </c>
      <c r="R179" s="6">
        <v>0</v>
      </c>
      <c r="S179" s="7">
        <v>0</v>
      </c>
      <c r="T179" s="11">
        <v>0</v>
      </c>
      <c r="U179" s="6">
        <v>0</v>
      </c>
      <c r="V179" s="6">
        <v>0</v>
      </c>
      <c r="W179" s="6">
        <v>0</v>
      </c>
      <c r="AI179" s="2">
        <v>115957</v>
      </c>
      <c r="AJ179" s="2">
        <v>38194</v>
      </c>
      <c r="AK179" s="2">
        <v>2070.66</v>
      </c>
      <c r="AL179" s="2">
        <v>682.04</v>
      </c>
      <c r="AM179" s="5">
        <v>1376.35</v>
      </c>
      <c r="AN179" s="12">
        <v>0</v>
      </c>
      <c r="AO179" s="2">
        <v>0</v>
      </c>
      <c r="AP179" s="2">
        <v>0</v>
      </c>
      <c r="AQ179" s="2">
        <v>0</v>
      </c>
      <c r="AR179" s="5">
        <v>0</v>
      </c>
      <c r="AS179" s="2">
        <v>4624.54</v>
      </c>
      <c r="AT179" s="12">
        <v>4129.0499999999993</v>
      </c>
      <c r="AU179" s="2">
        <v>82.58</v>
      </c>
      <c r="AV179" s="5">
        <v>0</v>
      </c>
      <c r="AX179" s="2">
        <v>115957</v>
      </c>
      <c r="AY179" s="2">
        <v>38194</v>
      </c>
      <c r="AZ179" s="2">
        <v>2070.66</v>
      </c>
      <c r="BA179" s="2">
        <v>682.04</v>
      </c>
      <c r="BB179" s="5">
        <v>1376.35</v>
      </c>
      <c r="BC179" s="12">
        <v>0</v>
      </c>
      <c r="BD179" s="2">
        <v>0</v>
      </c>
      <c r="BE179" s="2">
        <v>0</v>
      </c>
      <c r="BF179" s="2">
        <v>0</v>
      </c>
      <c r="BG179" s="5">
        <v>0</v>
      </c>
      <c r="BH179" s="2">
        <v>4624.54</v>
      </c>
      <c r="BI179" s="12">
        <v>4129.0499999999993</v>
      </c>
      <c r="BJ179" s="2">
        <v>82.58</v>
      </c>
      <c r="BK179" s="5">
        <v>0</v>
      </c>
      <c r="BL179" s="1" t="s">
        <v>90</v>
      </c>
    </row>
    <row r="180" spans="1:64" x14ac:dyDescent="0.3">
      <c r="A180" t="s">
        <v>872</v>
      </c>
      <c r="B180" s="1" t="s">
        <v>872</v>
      </c>
      <c r="C180" s="9" t="s">
        <v>873</v>
      </c>
      <c r="D180" s="1" t="s">
        <v>44</v>
      </c>
      <c r="E180" s="1" t="s">
        <v>88</v>
      </c>
      <c r="F180" s="10" t="s">
        <v>101</v>
      </c>
      <c r="G180" s="1">
        <v>3.5000000000000003E-2</v>
      </c>
      <c r="H180" s="1">
        <v>0.02</v>
      </c>
      <c r="I180" s="8">
        <v>45003</v>
      </c>
      <c r="J180" s="6">
        <v>0</v>
      </c>
      <c r="K180" s="6">
        <v>0</v>
      </c>
      <c r="L180" s="6">
        <v>0</v>
      </c>
      <c r="M180" s="6">
        <v>0</v>
      </c>
      <c r="N180" s="7">
        <v>0</v>
      </c>
      <c r="O180" s="6">
        <v>0</v>
      </c>
      <c r="P180" s="6">
        <v>0</v>
      </c>
      <c r="Q180" s="6">
        <v>0</v>
      </c>
      <c r="R180" s="6">
        <v>0</v>
      </c>
      <c r="S180" s="7">
        <v>0</v>
      </c>
      <c r="T180" s="11">
        <v>0</v>
      </c>
      <c r="U180" s="6">
        <v>0</v>
      </c>
      <c r="V180" s="6">
        <v>0</v>
      </c>
      <c r="W180" s="6">
        <v>0</v>
      </c>
      <c r="AI180" s="2">
        <v>600674.34</v>
      </c>
      <c r="AJ180" s="2">
        <v>73618</v>
      </c>
      <c r="AK180" s="2">
        <v>10726.33</v>
      </c>
      <c r="AL180" s="2">
        <v>1314.61</v>
      </c>
      <c r="AM180" s="5">
        <v>6020.46</v>
      </c>
      <c r="AN180" s="12">
        <v>0</v>
      </c>
      <c r="AO180" s="2">
        <v>0</v>
      </c>
      <c r="AP180" s="2">
        <v>0</v>
      </c>
      <c r="AQ180" s="2">
        <v>0</v>
      </c>
      <c r="AR180" s="5">
        <v>0</v>
      </c>
      <c r="AS180" s="2">
        <v>20228.77</v>
      </c>
      <c r="AT180" s="12">
        <v>18061.400000000001</v>
      </c>
      <c r="AU180" s="2">
        <v>361.23</v>
      </c>
      <c r="AV180" s="5">
        <v>0</v>
      </c>
      <c r="AX180" s="2">
        <v>600674.34</v>
      </c>
      <c r="AY180" s="2">
        <v>73618</v>
      </c>
      <c r="AZ180" s="2">
        <v>10726.33</v>
      </c>
      <c r="BA180" s="2">
        <v>1314.61</v>
      </c>
      <c r="BB180" s="5">
        <v>6020.46</v>
      </c>
      <c r="BC180" s="12">
        <v>0</v>
      </c>
      <c r="BD180" s="2">
        <v>0</v>
      </c>
      <c r="BE180" s="2">
        <v>0</v>
      </c>
      <c r="BF180" s="2">
        <v>0</v>
      </c>
      <c r="BG180" s="5">
        <v>0</v>
      </c>
      <c r="BH180" s="2">
        <v>20228.77</v>
      </c>
      <c r="BI180" s="12">
        <v>18061.400000000001</v>
      </c>
      <c r="BJ180" s="2">
        <v>361.23</v>
      </c>
      <c r="BK180" s="5">
        <v>0</v>
      </c>
      <c r="BL180" s="1" t="s">
        <v>90</v>
      </c>
    </row>
    <row r="181" spans="1:64" x14ac:dyDescent="0.3">
      <c r="A181" t="s">
        <v>874</v>
      </c>
      <c r="B181" s="1" t="s">
        <v>874</v>
      </c>
      <c r="C181" s="9" t="s">
        <v>875</v>
      </c>
      <c r="D181" s="1" t="s">
        <v>44</v>
      </c>
      <c r="E181" s="1" t="s">
        <v>88</v>
      </c>
      <c r="F181" s="10" t="s">
        <v>89</v>
      </c>
      <c r="G181" s="1">
        <v>2.5000000000000001E-2</v>
      </c>
      <c r="H181" s="1">
        <v>0.02</v>
      </c>
      <c r="I181" s="8">
        <v>44424</v>
      </c>
      <c r="J181" s="6">
        <v>0</v>
      </c>
      <c r="K181" s="6">
        <v>0</v>
      </c>
      <c r="L181" s="6">
        <v>0</v>
      </c>
      <c r="M181" s="6">
        <v>0</v>
      </c>
      <c r="N181" s="7">
        <v>0</v>
      </c>
      <c r="O181" s="6">
        <v>0</v>
      </c>
      <c r="P181" s="6">
        <v>0</v>
      </c>
      <c r="Q181" s="6">
        <v>0</v>
      </c>
      <c r="R181" s="6">
        <v>0</v>
      </c>
      <c r="S181" s="7">
        <v>0</v>
      </c>
      <c r="T181" s="11">
        <v>0</v>
      </c>
      <c r="U181" s="6">
        <v>0</v>
      </c>
      <c r="V181" s="6">
        <v>0</v>
      </c>
      <c r="W181" s="6">
        <v>0</v>
      </c>
      <c r="AI181" s="2">
        <v>623392.80000000005</v>
      </c>
      <c r="AJ181" s="2">
        <v>262023.5</v>
      </c>
      <c r="AK181" s="2">
        <v>11132.02</v>
      </c>
      <c r="AL181" s="2">
        <v>4678.99</v>
      </c>
      <c r="AM181" s="5">
        <v>7905.49</v>
      </c>
      <c r="AN181" s="12">
        <v>0</v>
      </c>
      <c r="AO181" s="2">
        <v>0</v>
      </c>
      <c r="AP181" s="2">
        <v>0</v>
      </c>
      <c r="AQ181" s="2">
        <v>0</v>
      </c>
      <c r="AR181" s="5">
        <v>0</v>
      </c>
      <c r="AS181" s="2">
        <v>26562.48</v>
      </c>
      <c r="AT181" s="12">
        <v>23716.500000000004</v>
      </c>
      <c r="AU181" s="2">
        <v>474.33</v>
      </c>
      <c r="AV181" s="5">
        <v>0</v>
      </c>
      <c r="AX181" s="2">
        <v>623392.80000000005</v>
      </c>
      <c r="AY181" s="2">
        <v>262023.5</v>
      </c>
      <c r="AZ181" s="2">
        <v>11132.02</v>
      </c>
      <c r="BA181" s="2">
        <v>4678.99</v>
      </c>
      <c r="BB181" s="5">
        <v>7905.49</v>
      </c>
      <c r="BC181" s="12">
        <v>0</v>
      </c>
      <c r="BD181" s="2">
        <v>0</v>
      </c>
      <c r="BE181" s="2">
        <v>0</v>
      </c>
      <c r="BF181" s="2">
        <v>0</v>
      </c>
      <c r="BG181" s="5">
        <v>0</v>
      </c>
      <c r="BH181" s="2">
        <v>26562.48</v>
      </c>
      <c r="BI181" s="12">
        <v>23716.500000000004</v>
      </c>
      <c r="BJ181" s="2">
        <v>474.33</v>
      </c>
      <c r="BK181" s="5">
        <v>0</v>
      </c>
      <c r="BL181" s="1" t="s">
        <v>90</v>
      </c>
    </row>
    <row r="182" spans="1:64" x14ac:dyDescent="0.3">
      <c r="A182" t="s">
        <v>880</v>
      </c>
      <c r="B182" s="1" t="s">
        <v>880</v>
      </c>
      <c r="C182" s="9" t="s">
        <v>881</v>
      </c>
      <c r="D182" s="1" t="s">
        <v>44</v>
      </c>
      <c r="E182" s="1" t="s">
        <v>88</v>
      </c>
      <c r="F182" s="10" t="s">
        <v>104</v>
      </c>
      <c r="G182" s="1">
        <v>2.5000000000000001E-2</v>
      </c>
      <c r="H182" s="1">
        <v>0.02</v>
      </c>
      <c r="I182" s="8">
        <v>44228</v>
      </c>
      <c r="J182" s="6">
        <v>0</v>
      </c>
      <c r="K182" s="6">
        <v>0</v>
      </c>
      <c r="L182" s="6">
        <v>0</v>
      </c>
      <c r="M182" s="6">
        <v>0</v>
      </c>
      <c r="N182" s="7">
        <v>0</v>
      </c>
      <c r="O182" s="6">
        <v>0</v>
      </c>
      <c r="P182" s="6">
        <v>0</v>
      </c>
      <c r="Q182" s="6">
        <v>0</v>
      </c>
      <c r="R182" s="6">
        <v>0</v>
      </c>
      <c r="S182" s="7">
        <v>0</v>
      </c>
      <c r="T182" s="11">
        <v>0</v>
      </c>
      <c r="U182" s="6">
        <v>0</v>
      </c>
      <c r="V182" s="6">
        <v>0</v>
      </c>
      <c r="W182" s="6">
        <v>0</v>
      </c>
      <c r="AI182" s="2">
        <v>244918</v>
      </c>
      <c r="AJ182" s="2">
        <v>75106</v>
      </c>
      <c r="AK182" s="2">
        <v>4373.54</v>
      </c>
      <c r="AL182" s="2">
        <v>1341.18</v>
      </c>
      <c r="AM182" s="5">
        <v>2857.36</v>
      </c>
      <c r="AN182" s="12">
        <v>0</v>
      </c>
      <c r="AO182" s="2">
        <v>0</v>
      </c>
      <c r="AP182" s="2">
        <v>0</v>
      </c>
      <c r="AQ182" s="2">
        <v>0</v>
      </c>
      <c r="AR182" s="5">
        <v>0</v>
      </c>
      <c r="AS182" s="2">
        <v>9600.73</v>
      </c>
      <c r="AT182" s="12">
        <v>8572.08</v>
      </c>
      <c r="AU182" s="2">
        <v>171.44</v>
      </c>
      <c r="AV182" s="5">
        <v>0</v>
      </c>
      <c r="AX182" s="2">
        <v>244918</v>
      </c>
      <c r="AY182" s="2">
        <v>75106</v>
      </c>
      <c r="AZ182" s="2">
        <v>4373.54</v>
      </c>
      <c r="BA182" s="2">
        <v>1341.18</v>
      </c>
      <c r="BB182" s="5">
        <v>2857.36</v>
      </c>
      <c r="BC182" s="12">
        <v>0</v>
      </c>
      <c r="BD182" s="2">
        <v>0</v>
      </c>
      <c r="BE182" s="2">
        <v>0</v>
      </c>
      <c r="BF182" s="2">
        <v>0</v>
      </c>
      <c r="BG182" s="5">
        <v>0</v>
      </c>
      <c r="BH182" s="2">
        <v>9600.73</v>
      </c>
      <c r="BI182" s="12">
        <v>8572.08</v>
      </c>
      <c r="BJ182" s="2">
        <v>171.44</v>
      </c>
      <c r="BK182" s="5">
        <v>0</v>
      </c>
      <c r="BL182" s="1" t="s">
        <v>90</v>
      </c>
    </row>
    <row r="183" spans="1:64" x14ac:dyDescent="0.3">
      <c r="A183" t="s">
        <v>882</v>
      </c>
      <c r="B183" s="1" t="s">
        <v>882</v>
      </c>
      <c r="C183" s="9" t="s">
        <v>883</v>
      </c>
      <c r="D183" s="1" t="s">
        <v>44</v>
      </c>
      <c r="E183" s="1" t="s">
        <v>88</v>
      </c>
      <c r="F183" s="10" t="s">
        <v>104</v>
      </c>
      <c r="G183" s="1">
        <v>3.5000000000000003E-2</v>
      </c>
      <c r="H183" s="1">
        <v>0.02</v>
      </c>
      <c r="I183" s="8">
        <v>43951</v>
      </c>
      <c r="J183" s="6">
        <v>0</v>
      </c>
      <c r="K183" s="6">
        <v>0</v>
      </c>
      <c r="L183" s="6">
        <v>0</v>
      </c>
      <c r="M183" s="6">
        <v>0</v>
      </c>
      <c r="N183" s="7">
        <v>0</v>
      </c>
      <c r="O183" s="6">
        <v>0</v>
      </c>
      <c r="P183" s="6">
        <v>0</v>
      </c>
      <c r="Q183" s="6">
        <v>0</v>
      </c>
      <c r="R183" s="6">
        <v>0</v>
      </c>
      <c r="S183" s="7">
        <v>0</v>
      </c>
      <c r="T183" s="11">
        <v>0</v>
      </c>
      <c r="U183" s="6">
        <v>0</v>
      </c>
      <c r="V183" s="6">
        <v>0</v>
      </c>
      <c r="W183" s="6">
        <v>0</v>
      </c>
      <c r="AI183" s="2">
        <v>244588</v>
      </c>
      <c r="AJ183" s="2">
        <v>43381</v>
      </c>
      <c r="AK183" s="2">
        <v>4367.6400000000003</v>
      </c>
      <c r="AL183" s="2">
        <v>774.66</v>
      </c>
      <c r="AM183" s="5">
        <v>2571.15</v>
      </c>
      <c r="AN183" s="12">
        <v>0</v>
      </c>
      <c r="AO183" s="2">
        <v>0</v>
      </c>
      <c r="AP183" s="2">
        <v>0</v>
      </c>
      <c r="AQ183" s="2">
        <v>0</v>
      </c>
      <c r="AR183" s="5">
        <v>0</v>
      </c>
      <c r="AS183" s="2">
        <v>8639.06</v>
      </c>
      <c r="AT183" s="12">
        <v>7713.4500000000007</v>
      </c>
      <c r="AU183" s="2">
        <v>154.27000000000001</v>
      </c>
      <c r="AV183" s="5">
        <v>0</v>
      </c>
      <c r="AX183" s="2">
        <v>244588</v>
      </c>
      <c r="AY183" s="2">
        <v>43381</v>
      </c>
      <c r="AZ183" s="2">
        <v>4367.6400000000003</v>
      </c>
      <c r="BA183" s="2">
        <v>774.66</v>
      </c>
      <c r="BB183" s="5">
        <v>2571.15</v>
      </c>
      <c r="BC183" s="12">
        <v>0</v>
      </c>
      <c r="BD183" s="2">
        <v>0</v>
      </c>
      <c r="BE183" s="2">
        <v>0</v>
      </c>
      <c r="BF183" s="2">
        <v>0</v>
      </c>
      <c r="BG183" s="5">
        <v>0</v>
      </c>
      <c r="BH183" s="2">
        <v>8639.06</v>
      </c>
      <c r="BI183" s="12">
        <v>7713.4500000000007</v>
      </c>
      <c r="BJ183" s="2">
        <v>154.27000000000001</v>
      </c>
      <c r="BK183" s="5">
        <v>0</v>
      </c>
      <c r="BL183" s="1" t="s">
        <v>90</v>
      </c>
    </row>
    <row r="184" spans="1:64" x14ac:dyDescent="0.3">
      <c r="A184" t="s">
        <v>902</v>
      </c>
      <c r="B184" s="1" t="s">
        <v>902</v>
      </c>
      <c r="C184" s="9" t="s">
        <v>903</v>
      </c>
      <c r="D184" s="1" t="s">
        <v>44</v>
      </c>
      <c r="E184" s="1" t="s">
        <v>88</v>
      </c>
      <c r="F184" s="10" t="s">
        <v>114</v>
      </c>
      <c r="G184" s="1">
        <v>0</v>
      </c>
      <c r="H184" s="1">
        <v>0.02</v>
      </c>
      <c r="I184" s="8">
        <v>45638</v>
      </c>
      <c r="J184" s="6">
        <v>0</v>
      </c>
      <c r="K184" s="6">
        <v>0</v>
      </c>
      <c r="L184" s="6">
        <v>0</v>
      </c>
      <c r="M184" s="6">
        <v>0</v>
      </c>
      <c r="N184" s="7">
        <v>0</v>
      </c>
      <c r="O184" s="6">
        <v>0</v>
      </c>
      <c r="P184" s="6">
        <v>0</v>
      </c>
      <c r="Q184" s="6">
        <v>0</v>
      </c>
      <c r="R184" s="6">
        <v>0</v>
      </c>
      <c r="S184" s="7">
        <v>0</v>
      </c>
      <c r="T184" s="11">
        <v>0</v>
      </c>
      <c r="U184" s="6">
        <v>0</v>
      </c>
      <c r="V184" s="6">
        <v>0</v>
      </c>
      <c r="W184" s="6">
        <v>0</v>
      </c>
      <c r="AI184" s="2">
        <v>403967</v>
      </c>
      <c r="AJ184" s="2">
        <v>99166</v>
      </c>
      <c r="AK184" s="2">
        <v>7213.7</v>
      </c>
      <c r="AL184" s="2">
        <v>1770.82</v>
      </c>
      <c r="AM184" s="5">
        <v>4492.26</v>
      </c>
      <c r="AN184" s="12">
        <v>0</v>
      </c>
      <c r="AO184" s="2">
        <v>0</v>
      </c>
      <c r="AP184" s="2">
        <v>0</v>
      </c>
      <c r="AQ184" s="2">
        <v>0</v>
      </c>
      <c r="AR184" s="5">
        <v>0</v>
      </c>
      <c r="AS184" s="2">
        <v>15093.99</v>
      </c>
      <c r="AT184" s="12">
        <v>13476.78</v>
      </c>
      <c r="AU184" s="2">
        <v>269.54000000000002</v>
      </c>
      <c r="AV184" s="5">
        <v>0</v>
      </c>
      <c r="AX184" s="2">
        <v>403967</v>
      </c>
      <c r="AY184" s="2">
        <v>99166</v>
      </c>
      <c r="AZ184" s="2">
        <v>7213.7</v>
      </c>
      <c r="BA184" s="2">
        <v>1770.82</v>
      </c>
      <c r="BB184" s="5">
        <v>4492.26</v>
      </c>
      <c r="BC184" s="12">
        <v>0</v>
      </c>
      <c r="BD184" s="2">
        <v>0</v>
      </c>
      <c r="BE184" s="2">
        <v>0</v>
      </c>
      <c r="BF184" s="2">
        <v>0</v>
      </c>
      <c r="BG184" s="5">
        <v>0</v>
      </c>
      <c r="BH184" s="2">
        <v>15093.99</v>
      </c>
      <c r="BI184" s="12">
        <v>13476.78</v>
      </c>
      <c r="BJ184" s="2">
        <v>269.54000000000002</v>
      </c>
      <c r="BK184" s="5">
        <v>0</v>
      </c>
      <c r="BL184" s="1" t="s">
        <v>90</v>
      </c>
    </row>
    <row r="185" spans="1:64" x14ac:dyDescent="0.3">
      <c r="A185" t="s">
        <v>906</v>
      </c>
      <c r="B185" s="1" t="s">
        <v>906</v>
      </c>
      <c r="C185" s="9" t="s">
        <v>907</v>
      </c>
      <c r="D185" s="1" t="s">
        <v>44</v>
      </c>
      <c r="E185" s="1" t="s">
        <v>88</v>
      </c>
      <c r="F185" s="10" t="s">
        <v>104</v>
      </c>
      <c r="G185" s="1">
        <v>0</v>
      </c>
      <c r="H185" s="1">
        <v>0.02</v>
      </c>
      <c r="I185" s="8">
        <v>45561</v>
      </c>
      <c r="J185" s="6">
        <v>0</v>
      </c>
      <c r="K185" s="6">
        <v>0</v>
      </c>
      <c r="L185" s="6">
        <v>0</v>
      </c>
      <c r="M185" s="6">
        <v>0</v>
      </c>
      <c r="N185" s="7">
        <v>0</v>
      </c>
      <c r="O185" s="6">
        <v>0</v>
      </c>
      <c r="P185" s="6">
        <v>0</v>
      </c>
      <c r="Q185" s="6">
        <v>0</v>
      </c>
      <c r="R185" s="6">
        <v>0</v>
      </c>
      <c r="S185" s="7">
        <v>0</v>
      </c>
      <c r="T185" s="11">
        <v>0</v>
      </c>
      <c r="U185" s="6">
        <v>0</v>
      </c>
      <c r="V185" s="6">
        <v>0</v>
      </c>
      <c r="W185" s="6">
        <v>0</v>
      </c>
      <c r="AI185" s="2">
        <v>138992</v>
      </c>
      <c r="AJ185" s="2">
        <v>49286</v>
      </c>
      <c r="AK185" s="2">
        <v>2482</v>
      </c>
      <c r="AL185" s="2">
        <v>880.11</v>
      </c>
      <c r="AM185" s="5">
        <v>1681.05</v>
      </c>
      <c r="AN185" s="12">
        <v>0</v>
      </c>
      <c r="AO185" s="2">
        <v>0</v>
      </c>
      <c r="AP185" s="2">
        <v>0</v>
      </c>
      <c r="AQ185" s="2">
        <v>0</v>
      </c>
      <c r="AR185" s="5">
        <v>0</v>
      </c>
      <c r="AS185" s="2">
        <v>5648.34</v>
      </c>
      <c r="AT185" s="12">
        <v>5043.16</v>
      </c>
      <c r="AU185" s="2">
        <v>100.86</v>
      </c>
      <c r="AV185" s="5">
        <v>0</v>
      </c>
      <c r="AX185" s="2">
        <v>138992</v>
      </c>
      <c r="AY185" s="2">
        <v>49286</v>
      </c>
      <c r="AZ185" s="2">
        <v>2482</v>
      </c>
      <c r="BA185" s="2">
        <v>880.11</v>
      </c>
      <c r="BB185" s="5">
        <v>1681.05</v>
      </c>
      <c r="BC185" s="12">
        <v>0</v>
      </c>
      <c r="BD185" s="2">
        <v>0</v>
      </c>
      <c r="BE185" s="2">
        <v>0</v>
      </c>
      <c r="BF185" s="2">
        <v>0</v>
      </c>
      <c r="BG185" s="5">
        <v>0</v>
      </c>
      <c r="BH185" s="2">
        <v>5648.34</v>
      </c>
      <c r="BI185" s="12">
        <v>5043.16</v>
      </c>
      <c r="BJ185" s="2">
        <v>100.86</v>
      </c>
      <c r="BK185" s="5">
        <v>0</v>
      </c>
      <c r="BL185" s="1" t="s">
        <v>90</v>
      </c>
    </row>
    <row r="186" spans="1:64" x14ac:dyDescent="0.3">
      <c r="A186" t="s">
        <v>930</v>
      </c>
      <c r="B186" s="1" t="s">
        <v>930</v>
      </c>
      <c r="C186" s="9" t="s">
        <v>931</v>
      </c>
      <c r="D186" s="1" t="s">
        <v>44</v>
      </c>
      <c r="E186" s="1" t="s">
        <v>88</v>
      </c>
      <c r="F186" s="10" t="s">
        <v>104</v>
      </c>
      <c r="G186" s="1">
        <v>0</v>
      </c>
      <c r="H186" s="1">
        <v>0.02</v>
      </c>
      <c r="I186" s="8">
        <v>44009</v>
      </c>
      <c r="J186" s="6">
        <v>0</v>
      </c>
      <c r="K186" s="6">
        <v>0</v>
      </c>
      <c r="L186" s="6">
        <v>0</v>
      </c>
      <c r="M186" s="6">
        <v>0</v>
      </c>
      <c r="N186" s="7">
        <v>0</v>
      </c>
      <c r="O186" s="6">
        <v>0</v>
      </c>
      <c r="P186" s="6">
        <v>0</v>
      </c>
      <c r="Q186" s="6">
        <v>0</v>
      </c>
      <c r="R186" s="6">
        <v>0</v>
      </c>
      <c r="S186" s="7">
        <v>0</v>
      </c>
      <c r="T186" s="11">
        <v>0</v>
      </c>
      <c r="U186" s="6">
        <v>0</v>
      </c>
      <c r="V186" s="6">
        <v>0</v>
      </c>
      <c r="W186" s="6">
        <v>0</v>
      </c>
      <c r="AI186" s="2">
        <v>134455</v>
      </c>
      <c r="AJ186" s="2">
        <v>43863</v>
      </c>
      <c r="AK186" s="2">
        <v>2400.98</v>
      </c>
      <c r="AL186" s="2">
        <v>783.27</v>
      </c>
      <c r="AM186" s="5">
        <v>1592.12</v>
      </c>
      <c r="AN186" s="12">
        <v>0</v>
      </c>
      <c r="AO186" s="2">
        <v>0</v>
      </c>
      <c r="AP186" s="2">
        <v>0</v>
      </c>
      <c r="AQ186" s="2">
        <v>0</v>
      </c>
      <c r="AR186" s="5">
        <v>0</v>
      </c>
      <c r="AS186" s="2">
        <v>5349.53</v>
      </c>
      <c r="AT186" s="12">
        <v>4776.37</v>
      </c>
      <c r="AU186" s="2">
        <v>95.53</v>
      </c>
      <c r="AV186" s="5">
        <v>0</v>
      </c>
      <c r="AX186" s="2">
        <v>134455</v>
      </c>
      <c r="AY186" s="2">
        <v>43863</v>
      </c>
      <c r="AZ186" s="2">
        <v>2400.98</v>
      </c>
      <c r="BA186" s="2">
        <v>783.27</v>
      </c>
      <c r="BB186" s="5">
        <v>1592.12</v>
      </c>
      <c r="BC186" s="12">
        <v>0</v>
      </c>
      <c r="BD186" s="2">
        <v>0</v>
      </c>
      <c r="BE186" s="2">
        <v>0</v>
      </c>
      <c r="BF186" s="2">
        <v>0</v>
      </c>
      <c r="BG186" s="5">
        <v>0</v>
      </c>
      <c r="BH186" s="2">
        <v>5349.53</v>
      </c>
      <c r="BI186" s="12">
        <v>4776.37</v>
      </c>
      <c r="BJ186" s="2">
        <v>95.53</v>
      </c>
      <c r="BK186" s="5">
        <v>0</v>
      </c>
      <c r="BL186" s="1" t="s">
        <v>90</v>
      </c>
    </row>
    <row r="187" spans="1:64" x14ac:dyDescent="0.3">
      <c r="A187" t="s">
        <v>955</v>
      </c>
      <c r="B187" s="1" t="s">
        <v>955</v>
      </c>
      <c r="C187" s="9" t="s">
        <v>956</v>
      </c>
      <c r="D187" s="1" t="s">
        <v>44</v>
      </c>
      <c r="E187" s="1" t="s">
        <v>88</v>
      </c>
      <c r="F187" s="10" t="s">
        <v>104</v>
      </c>
      <c r="G187" s="1">
        <v>0</v>
      </c>
      <c r="H187" s="1">
        <v>0.02</v>
      </c>
      <c r="I187" s="8">
        <v>44520</v>
      </c>
      <c r="J187" s="6">
        <v>0</v>
      </c>
      <c r="K187" s="6">
        <v>0</v>
      </c>
      <c r="L187" s="6">
        <v>0</v>
      </c>
      <c r="M187" s="6">
        <v>0</v>
      </c>
      <c r="N187" s="7">
        <v>0</v>
      </c>
      <c r="O187" s="6">
        <v>0</v>
      </c>
      <c r="P187" s="6">
        <v>0</v>
      </c>
      <c r="Q187" s="6">
        <v>0</v>
      </c>
      <c r="R187" s="6">
        <v>0</v>
      </c>
      <c r="S187" s="7">
        <v>0</v>
      </c>
      <c r="T187" s="11">
        <v>0</v>
      </c>
      <c r="U187" s="6">
        <v>0</v>
      </c>
      <c r="V187" s="6">
        <v>0</v>
      </c>
      <c r="W187" s="6">
        <v>0</v>
      </c>
      <c r="AI187" s="2">
        <v>169224</v>
      </c>
      <c r="AJ187" s="2">
        <v>33342</v>
      </c>
      <c r="AK187" s="2">
        <v>3021.86</v>
      </c>
      <c r="AL187" s="2">
        <v>595.39</v>
      </c>
      <c r="AM187" s="5">
        <v>1808.62</v>
      </c>
      <c r="AN187" s="12">
        <v>0</v>
      </c>
      <c r="AO187" s="2">
        <v>0</v>
      </c>
      <c r="AP187" s="2">
        <v>0</v>
      </c>
      <c r="AQ187" s="2">
        <v>0</v>
      </c>
      <c r="AR187" s="5">
        <v>0</v>
      </c>
      <c r="AS187" s="2">
        <v>6076.97</v>
      </c>
      <c r="AT187" s="12">
        <v>5425.87</v>
      </c>
      <c r="AU187" s="2">
        <v>108.52</v>
      </c>
      <c r="AV187" s="5">
        <v>0</v>
      </c>
      <c r="AX187" s="2">
        <v>169224</v>
      </c>
      <c r="AY187" s="2">
        <v>33342</v>
      </c>
      <c r="AZ187" s="2">
        <v>3021.86</v>
      </c>
      <c r="BA187" s="2">
        <v>595.39</v>
      </c>
      <c r="BB187" s="5">
        <v>1808.62</v>
      </c>
      <c r="BC187" s="12">
        <v>0</v>
      </c>
      <c r="BD187" s="2">
        <v>0</v>
      </c>
      <c r="BE187" s="2">
        <v>0</v>
      </c>
      <c r="BF187" s="2">
        <v>0</v>
      </c>
      <c r="BG187" s="5">
        <v>0</v>
      </c>
      <c r="BH187" s="2">
        <v>6076.97</v>
      </c>
      <c r="BI187" s="12">
        <v>5425.87</v>
      </c>
      <c r="BJ187" s="2">
        <v>108.52</v>
      </c>
      <c r="BK187" s="5">
        <v>0</v>
      </c>
      <c r="BL187" s="1" t="s">
        <v>90</v>
      </c>
    </row>
    <row r="188" spans="1:64" x14ac:dyDescent="0.3">
      <c r="A188" t="s">
        <v>961</v>
      </c>
      <c r="B188" s="1" t="s">
        <v>961</v>
      </c>
      <c r="C188" s="9" t="s">
        <v>962</v>
      </c>
      <c r="D188" s="1" t="s">
        <v>44</v>
      </c>
      <c r="E188" s="1" t="s">
        <v>88</v>
      </c>
      <c r="F188" s="10" t="s">
        <v>101</v>
      </c>
      <c r="G188" s="1">
        <v>0</v>
      </c>
      <c r="H188" s="1">
        <v>0.02</v>
      </c>
      <c r="I188" s="8">
        <v>44075</v>
      </c>
      <c r="J188" s="6">
        <v>0</v>
      </c>
      <c r="K188" s="6">
        <v>0</v>
      </c>
      <c r="L188" s="6">
        <v>0</v>
      </c>
      <c r="M188" s="6">
        <v>0</v>
      </c>
      <c r="N188" s="7">
        <v>0</v>
      </c>
      <c r="O188" s="6">
        <v>0</v>
      </c>
      <c r="P188" s="6">
        <v>0</v>
      </c>
      <c r="Q188" s="6">
        <v>0</v>
      </c>
      <c r="R188" s="6">
        <v>0</v>
      </c>
      <c r="S188" s="7">
        <v>0</v>
      </c>
      <c r="T188" s="11">
        <v>0</v>
      </c>
      <c r="U188" s="6">
        <v>0</v>
      </c>
      <c r="V188" s="6">
        <v>0</v>
      </c>
      <c r="W188" s="6">
        <v>0</v>
      </c>
      <c r="AI188" s="2">
        <v>374782.18999999994</v>
      </c>
      <c r="AJ188" s="2">
        <v>70683.38</v>
      </c>
      <c r="AK188" s="2">
        <v>6692.54</v>
      </c>
      <c r="AL188" s="2">
        <v>1262.21</v>
      </c>
      <c r="AM188" s="5">
        <v>3977.37</v>
      </c>
      <c r="AN188" s="12">
        <v>0</v>
      </c>
      <c r="AO188" s="2">
        <v>0</v>
      </c>
      <c r="AP188" s="2">
        <v>0</v>
      </c>
      <c r="AQ188" s="2">
        <v>0</v>
      </c>
      <c r="AR188" s="5">
        <v>0</v>
      </c>
      <c r="AS188" s="2">
        <v>13363.97</v>
      </c>
      <c r="AT188" s="12">
        <v>11932.119999999999</v>
      </c>
      <c r="AU188" s="2">
        <v>238.64</v>
      </c>
      <c r="AV188" s="5">
        <v>0</v>
      </c>
      <c r="AX188" s="2">
        <v>374782.18999999994</v>
      </c>
      <c r="AY188" s="2">
        <v>70683.38</v>
      </c>
      <c r="AZ188" s="2">
        <v>6692.54</v>
      </c>
      <c r="BA188" s="2">
        <v>1262.21</v>
      </c>
      <c r="BB188" s="5">
        <v>3977.37</v>
      </c>
      <c r="BC188" s="12">
        <v>0</v>
      </c>
      <c r="BD188" s="2">
        <v>0</v>
      </c>
      <c r="BE188" s="2">
        <v>0</v>
      </c>
      <c r="BF188" s="2">
        <v>0</v>
      </c>
      <c r="BG188" s="5">
        <v>0</v>
      </c>
      <c r="BH188" s="2">
        <v>13363.97</v>
      </c>
      <c r="BI188" s="12">
        <v>11932.119999999999</v>
      </c>
      <c r="BJ188" s="2">
        <v>238.64</v>
      </c>
      <c r="BK188" s="5">
        <v>0</v>
      </c>
      <c r="BL188" s="1" t="s">
        <v>90</v>
      </c>
    </row>
    <row r="189" spans="1:64" x14ac:dyDescent="0.3">
      <c r="A189" t="s">
        <v>971</v>
      </c>
      <c r="B189" s="1" t="s">
        <v>971</v>
      </c>
      <c r="C189" s="9" t="s">
        <v>972</v>
      </c>
      <c r="D189" s="1" t="s">
        <v>44</v>
      </c>
      <c r="E189" s="1" t="s">
        <v>88</v>
      </c>
      <c r="F189" s="10" t="s">
        <v>104</v>
      </c>
      <c r="G189" s="1">
        <v>0</v>
      </c>
      <c r="H189" s="1">
        <v>0.02</v>
      </c>
      <c r="I189" s="8">
        <v>44163</v>
      </c>
      <c r="J189" s="6">
        <v>0</v>
      </c>
      <c r="K189" s="6">
        <v>0</v>
      </c>
      <c r="L189" s="6">
        <v>0</v>
      </c>
      <c r="M189" s="6">
        <v>0</v>
      </c>
      <c r="N189" s="7">
        <v>0</v>
      </c>
      <c r="O189" s="6">
        <v>0</v>
      </c>
      <c r="P189" s="6">
        <v>0</v>
      </c>
      <c r="Q189" s="6">
        <v>0</v>
      </c>
      <c r="R189" s="6">
        <v>0</v>
      </c>
      <c r="S189" s="7">
        <v>0</v>
      </c>
      <c r="T189" s="11">
        <v>0</v>
      </c>
      <c r="U189" s="6">
        <v>0</v>
      </c>
      <c r="V189" s="6">
        <v>0</v>
      </c>
      <c r="W189" s="6">
        <v>0</v>
      </c>
      <c r="AI189" s="2">
        <v>88553</v>
      </c>
      <c r="AJ189" s="2">
        <v>11625</v>
      </c>
      <c r="AK189" s="2">
        <v>1581.3</v>
      </c>
      <c r="AL189" s="2">
        <v>207.59</v>
      </c>
      <c r="AM189" s="5">
        <v>894.45</v>
      </c>
      <c r="AN189" s="12">
        <v>0</v>
      </c>
      <c r="AO189" s="2">
        <v>0</v>
      </c>
      <c r="AP189" s="2">
        <v>0</v>
      </c>
      <c r="AQ189" s="2">
        <v>0</v>
      </c>
      <c r="AR189" s="5">
        <v>0</v>
      </c>
      <c r="AS189" s="2">
        <v>3005.34</v>
      </c>
      <c r="AT189" s="12">
        <v>2683.34</v>
      </c>
      <c r="AU189" s="2">
        <v>53.67</v>
      </c>
      <c r="AV189" s="5">
        <v>0</v>
      </c>
      <c r="AX189" s="2">
        <v>88553</v>
      </c>
      <c r="AY189" s="2">
        <v>11625</v>
      </c>
      <c r="AZ189" s="2">
        <v>1581.3</v>
      </c>
      <c r="BA189" s="2">
        <v>207.59</v>
      </c>
      <c r="BB189" s="5">
        <v>894.45</v>
      </c>
      <c r="BC189" s="12">
        <v>0</v>
      </c>
      <c r="BD189" s="2">
        <v>0</v>
      </c>
      <c r="BE189" s="2">
        <v>0</v>
      </c>
      <c r="BF189" s="2">
        <v>0</v>
      </c>
      <c r="BG189" s="5">
        <v>0</v>
      </c>
      <c r="BH189" s="2">
        <v>3005.34</v>
      </c>
      <c r="BI189" s="12">
        <v>2683.34</v>
      </c>
      <c r="BJ189" s="2">
        <v>53.67</v>
      </c>
      <c r="BK189" s="5">
        <v>0</v>
      </c>
      <c r="BL189" s="1" t="s">
        <v>90</v>
      </c>
    </row>
    <row r="190" spans="1:64" x14ac:dyDescent="0.3">
      <c r="A190" t="s">
        <v>983</v>
      </c>
      <c r="B190" s="1" t="s">
        <v>983</v>
      </c>
      <c r="C190" s="9" t="s">
        <v>984</v>
      </c>
      <c r="D190" s="1" t="s">
        <v>44</v>
      </c>
      <c r="E190" s="1" t="s">
        <v>88</v>
      </c>
      <c r="F190" s="10" t="s">
        <v>114</v>
      </c>
      <c r="G190" s="1">
        <v>0</v>
      </c>
      <c r="H190" s="1">
        <v>0.02</v>
      </c>
      <c r="I190" s="8">
        <v>44358</v>
      </c>
      <c r="J190" s="6">
        <v>0</v>
      </c>
      <c r="K190" s="6">
        <v>0</v>
      </c>
      <c r="L190" s="6">
        <v>0</v>
      </c>
      <c r="M190" s="6">
        <v>0</v>
      </c>
      <c r="N190" s="7">
        <v>0</v>
      </c>
      <c r="O190" s="6">
        <v>0</v>
      </c>
      <c r="P190" s="6">
        <v>0</v>
      </c>
      <c r="Q190" s="6">
        <v>0</v>
      </c>
      <c r="R190" s="6">
        <v>0</v>
      </c>
      <c r="S190" s="7">
        <v>0</v>
      </c>
      <c r="T190" s="11">
        <v>0</v>
      </c>
      <c r="U190" s="6">
        <v>0</v>
      </c>
      <c r="V190" s="6">
        <v>0</v>
      </c>
      <c r="W190" s="6">
        <v>0</v>
      </c>
      <c r="AI190" s="2">
        <v>204587.02</v>
      </c>
      <c r="AJ190" s="2">
        <v>41045.03</v>
      </c>
      <c r="AK190" s="2">
        <v>3653.34</v>
      </c>
      <c r="AL190" s="2">
        <v>732.95</v>
      </c>
      <c r="AM190" s="5">
        <v>2193.14</v>
      </c>
      <c r="AN190" s="12">
        <v>0</v>
      </c>
      <c r="AO190" s="2">
        <v>0</v>
      </c>
      <c r="AP190" s="2">
        <v>0</v>
      </c>
      <c r="AQ190" s="2">
        <v>0</v>
      </c>
      <c r="AR190" s="5">
        <v>0</v>
      </c>
      <c r="AS190" s="2">
        <v>7368.96</v>
      </c>
      <c r="AT190" s="12">
        <v>6579.43</v>
      </c>
      <c r="AU190" s="2">
        <v>131.59</v>
      </c>
      <c r="AV190" s="5">
        <v>0</v>
      </c>
      <c r="AX190" s="2">
        <v>204587.02</v>
      </c>
      <c r="AY190" s="2">
        <v>41045.03</v>
      </c>
      <c r="AZ190" s="2">
        <v>3653.34</v>
      </c>
      <c r="BA190" s="2">
        <v>732.95</v>
      </c>
      <c r="BB190" s="5">
        <v>2193.14</v>
      </c>
      <c r="BC190" s="12">
        <v>0</v>
      </c>
      <c r="BD190" s="2">
        <v>0</v>
      </c>
      <c r="BE190" s="2">
        <v>0</v>
      </c>
      <c r="BF190" s="2">
        <v>0</v>
      </c>
      <c r="BG190" s="5">
        <v>0</v>
      </c>
      <c r="BH190" s="2">
        <v>7368.96</v>
      </c>
      <c r="BI190" s="12">
        <v>6579.43</v>
      </c>
      <c r="BJ190" s="2">
        <v>131.59</v>
      </c>
      <c r="BK190" s="5">
        <v>0</v>
      </c>
      <c r="BL190" s="1" t="s">
        <v>90</v>
      </c>
    </row>
    <row r="191" spans="1:64" x14ac:dyDescent="0.3">
      <c r="A191" t="s">
        <v>998</v>
      </c>
      <c r="B191" s="1" t="s">
        <v>999</v>
      </c>
      <c r="C191" s="9" t="s">
        <v>1000</v>
      </c>
      <c r="D191" s="1" t="s">
        <v>44</v>
      </c>
      <c r="E191" s="1" t="s">
        <v>88</v>
      </c>
      <c r="F191" s="10" t="s">
        <v>182</v>
      </c>
      <c r="G191" s="1">
        <v>0</v>
      </c>
      <c r="H191" s="1">
        <v>0.02</v>
      </c>
      <c r="I191" s="8">
        <v>44377</v>
      </c>
      <c r="J191" s="6">
        <v>0</v>
      </c>
      <c r="K191" s="6">
        <v>0</v>
      </c>
      <c r="L191" s="6">
        <v>0</v>
      </c>
      <c r="M191" s="6">
        <v>0</v>
      </c>
      <c r="N191" s="7">
        <v>0</v>
      </c>
      <c r="O191" s="6">
        <v>0</v>
      </c>
      <c r="P191" s="6">
        <v>0</v>
      </c>
      <c r="Q191" s="6">
        <v>0</v>
      </c>
      <c r="R191" s="6">
        <v>0</v>
      </c>
      <c r="S191" s="7">
        <v>0</v>
      </c>
      <c r="T191" s="11">
        <v>0</v>
      </c>
      <c r="U191" s="6">
        <v>0</v>
      </c>
      <c r="V191" s="6">
        <v>0</v>
      </c>
      <c r="W191" s="6">
        <v>0</v>
      </c>
      <c r="AI191" s="2">
        <v>470457.5</v>
      </c>
      <c r="AJ191" s="2">
        <v>94637</v>
      </c>
      <c r="AK191" s="2">
        <v>8401.02</v>
      </c>
      <c r="AL191" s="2">
        <v>1689.95</v>
      </c>
      <c r="AM191" s="5">
        <v>5045.49</v>
      </c>
      <c r="AN191" s="12">
        <v>0</v>
      </c>
      <c r="AO191" s="2">
        <v>0</v>
      </c>
      <c r="AP191" s="2">
        <v>0</v>
      </c>
      <c r="AQ191" s="2">
        <v>0</v>
      </c>
      <c r="AR191" s="5">
        <v>0</v>
      </c>
      <c r="AS191" s="2">
        <v>16952.84</v>
      </c>
      <c r="AT191" s="12">
        <v>15136.460000000001</v>
      </c>
      <c r="AU191" s="2">
        <v>302.72999999999996</v>
      </c>
      <c r="AV191" s="5">
        <v>0</v>
      </c>
      <c r="AX191" s="2">
        <v>470457.5</v>
      </c>
      <c r="AY191" s="2">
        <v>94637</v>
      </c>
      <c r="AZ191" s="2">
        <v>8401.02</v>
      </c>
      <c r="BA191" s="2">
        <v>1689.95</v>
      </c>
      <c r="BB191" s="5">
        <v>5045.49</v>
      </c>
      <c r="BC191" s="12">
        <v>0</v>
      </c>
      <c r="BD191" s="2">
        <v>0</v>
      </c>
      <c r="BE191" s="2">
        <v>0</v>
      </c>
      <c r="BF191" s="2">
        <v>0</v>
      </c>
      <c r="BG191" s="5">
        <v>0</v>
      </c>
      <c r="BH191" s="2">
        <v>16952.84</v>
      </c>
      <c r="BI191" s="12">
        <v>15136.460000000001</v>
      </c>
      <c r="BJ191" s="2">
        <v>302.72999999999996</v>
      </c>
      <c r="BK191" s="5">
        <v>0</v>
      </c>
      <c r="BL191" s="1" t="s">
        <v>90</v>
      </c>
    </row>
    <row r="192" spans="1:64" x14ac:dyDescent="0.3">
      <c r="A192" t="s">
        <v>1050</v>
      </c>
      <c r="B192" s="1" t="s">
        <v>1050</v>
      </c>
      <c r="C192" s="9" t="s">
        <v>1051</v>
      </c>
      <c r="D192" s="1" t="s">
        <v>44</v>
      </c>
      <c r="E192" s="1" t="s">
        <v>88</v>
      </c>
      <c r="F192" s="10" t="s">
        <v>104</v>
      </c>
      <c r="G192" s="1">
        <v>0</v>
      </c>
      <c r="H192" s="1">
        <v>0.02</v>
      </c>
      <c r="I192" s="8">
        <v>44709</v>
      </c>
      <c r="J192" s="6">
        <v>0</v>
      </c>
      <c r="K192" s="6">
        <v>0</v>
      </c>
      <c r="L192" s="6">
        <v>0</v>
      </c>
      <c r="M192" s="6">
        <v>0</v>
      </c>
      <c r="N192" s="7">
        <v>0</v>
      </c>
      <c r="O192" s="6">
        <v>0</v>
      </c>
      <c r="P192" s="6">
        <v>0</v>
      </c>
      <c r="Q192" s="6">
        <v>0</v>
      </c>
      <c r="R192" s="6">
        <v>0</v>
      </c>
      <c r="S192" s="7">
        <v>0</v>
      </c>
      <c r="T192" s="11">
        <v>0</v>
      </c>
      <c r="U192" s="6">
        <v>0</v>
      </c>
      <c r="V192" s="6">
        <v>0</v>
      </c>
      <c r="W192" s="6">
        <v>0</v>
      </c>
      <c r="AI192" s="2">
        <v>94465</v>
      </c>
      <c r="AJ192" s="2">
        <v>33455</v>
      </c>
      <c r="AK192" s="2">
        <v>1686.87</v>
      </c>
      <c r="AL192" s="2">
        <v>597.41</v>
      </c>
      <c r="AM192" s="5">
        <v>1142.1400000000001</v>
      </c>
      <c r="AN192" s="12">
        <v>0</v>
      </c>
      <c r="AO192" s="2">
        <v>0</v>
      </c>
      <c r="AP192" s="2">
        <v>0</v>
      </c>
      <c r="AQ192" s="2">
        <v>0</v>
      </c>
      <c r="AR192" s="5">
        <v>0</v>
      </c>
      <c r="AS192" s="2">
        <v>3837.59</v>
      </c>
      <c r="AT192" s="12">
        <v>3426.42</v>
      </c>
      <c r="AU192" s="2">
        <v>68.53</v>
      </c>
      <c r="AV192" s="5">
        <v>0</v>
      </c>
      <c r="AX192" s="2">
        <v>94465</v>
      </c>
      <c r="AY192" s="2">
        <v>33455</v>
      </c>
      <c r="AZ192" s="2">
        <v>1686.87</v>
      </c>
      <c r="BA192" s="2">
        <v>597.41</v>
      </c>
      <c r="BB192" s="5">
        <v>1142.1400000000001</v>
      </c>
      <c r="BC192" s="12">
        <v>0</v>
      </c>
      <c r="BD192" s="2">
        <v>0</v>
      </c>
      <c r="BE192" s="2">
        <v>0</v>
      </c>
      <c r="BF192" s="2">
        <v>0</v>
      </c>
      <c r="BG192" s="5">
        <v>0</v>
      </c>
      <c r="BH192" s="2">
        <v>3837.59</v>
      </c>
      <c r="BI192" s="12">
        <v>3426.42</v>
      </c>
      <c r="BJ192" s="2">
        <v>68.53</v>
      </c>
      <c r="BK192" s="5">
        <v>0</v>
      </c>
      <c r="BL192" s="1" t="s">
        <v>90</v>
      </c>
    </row>
    <row r="193" spans="1:64" x14ac:dyDescent="0.3">
      <c r="A193" t="s">
        <v>1056</v>
      </c>
      <c r="B193" s="1" t="s">
        <v>1056</v>
      </c>
      <c r="C193" s="9" t="s">
        <v>1057</v>
      </c>
      <c r="D193" s="1" t="s">
        <v>44</v>
      </c>
      <c r="E193" s="1" t="s">
        <v>88</v>
      </c>
      <c r="F193" s="10" t="s">
        <v>114</v>
      </c>
      <c r="G193" s="1">
        <v>0</v>
      </c>
      <c r="H193" s="1">
        <v>0.02</v>
      </c>
      <c r="I193" s="8">
        <v>44743</v>
      </c>
      <c r="J193" s="6">
        <v>0</v>
      </c>
      <c r="K193" s="6">
        <v>0</v>
      </c>
      <c r="L193" s="6">
        <v>0</v>
      </c>
      <c r="M193" s="6">
        <v>0</v>
      </c>
      <c r="N193" s="7">
        <v>0</v>
      </c>
      <c r="O193" s="6">
        <v>0</v>
      </c>
      <c r="P193" s="6">
        <v>0</v>
      </c>
      <c r="Q193" s="6">
        <v>0</v>
      </c>
      <c r="R193" s="6">
        <v>0</v>
      </c>
      <c r="S193" s="7">
        <v>0</v>
      </c>
      <c r="T193" s="11">
        <v>0</v>
      </c>
      <c r="U193" s="6">
        <v>0</v>
      </c>
      <c r="V193" s="6">
        <v>0</v>
      </c>
      <c r="W193" s="6">
        <v>0</v>
      </c>
      <c r="AI193" s="2">
        <v>394663</v>
      </c>
      <c r="AJ193" s="2">
        <v>44652</v>
      </c>
      <c r="AK193" s="2">
        <v>7047.55</v>
      </c>
      <c r="AL193" s="2">
        <v>797.36</v>
      </c>
      <c r="AM193" s="5">
        <v>3922.46</v>
      </c>
      <c r="AN193" s="12">
        <v>0</v>
      </c>
      <c r="AO193" s="2">
        <v>0</v>
      </c>
      <c r="AP193" s="2">
        <v>0</v>
      </c>
      <c r="AQ193" s="2">
        <v>0</v>
      </c>
      <c r="AR193" s="5">
        <v>0</v>
      </c>
      <c r="AS193" s="2">
        <v>13179.45</v>
      </c>
      <c r="AT193" s="12">
        <v>11767.369999999999</v>
      </c>
      <c r="AU193" s="2">
        <v>235.35</v>
      </c>
      <c r="AV193" s="5">
        <v>0</v>
      </c>
      <c r="AX193" s="2">
        <v>394663</v>
      </c>
      <c r="AY193" s="2">
        <v>44652</v>
      </c>
      <c r="AZ193" s="2">
        <v>7047.55</v>
      </c>
      <c r="BA193" s="2">
        <v>797.36</v>
      </c>
      <c r="BB193" s="5">
        <v>3922.46</v>
      </c>
      <c r="BC193" s="12">
        <v>0</v>
      </c>
      <c r="BD193" s="2">
        <v>0</v>
      </c>
      <c r="BE193" s="2">
        <v>0</v>
      </c>
      <c r="BF193" s="2">
        <v>0</v>
      </c>
      <c r="BG193" s="5">
        <v>0</v>
      </c>
      <c r="BH193" s="2">
        <v>13179.45</v>
      </c>
      <c r="BI193" s="12">
        <v>11767.369999999999</v>
      </c>
      <c r="BJ193" s="2">
        <v>235.35</v>
      </c>
      <c r="BK193" s="5">
        <v>0</v>
      </c>
      <c r="BL193" s="1" t="s">
        <v>90</v>
      </c>
    </row>
    <row r="194" spans="1:64" x14ac:dyDescent="0.3">
      <c r="A194" t="s">
        <v>1060</v>
      </c>
      <c r="B194" s="1" t="s">
        <v>1060</v>
      </c>
      <c r="C194" s="9" t="s">
        <v>1061</v>
      </c>
      <c r="D194" s="1" t="s">
        <v>44</v>
      </c>
      <c r="E194" s="1" t="s">
        <v>88</v>
      </c>
      <c r="F194" s="10" t="s">
        <v>101</v>
      </c>
      <c r="G194" s="1">
        <v>0</v>
      </c>
      <c r="H194" s="1">
        <v>0.02</v>
      </c>
      <c r="I194" s="8">
        <v>44760</v>
      </c>
      <c r="J194" s="6">
        <v>0</v>
      </c>
      <c r="K194" s="6">
        <v>0</v>
      </c>
      <c r="L194" s="6">
        <v>0</v>
      </c>
      <c r="M194" s="6">
        <v>0</v>
      </c>
      <c r="N194" s="7">
        <v>0</v>
      </c>
      <c r="O194" s="6">
        <v>0</v>
      </c>
      <c r="P194" s="6">
        <v>0</v>
      </c>
      <c r="Q194" s="6">
        <v>0</v>
      </c>
      <c r="R194" s="6">
        <v>0</v>
      </c>
      <c r="S194" s="7">
        <v>0</v>
      </c>
      <c r="T194" s="11">
        <v>0</v>
      </c>
      <c r="U194" s="6">
        <v>0</v>
      </c>
      <c r="V194" s="6">
        <v>0</v>
      </c>
      <c r="W194" s="6">
        <v>0</v>
      </c>
      <c r="AI194" s="2">
        <v>312822.55</v>
      </c>
      <c r="AJ194" s="2">
        <v>85992</v>
      </c>
      <c r="AK194" s="2">
        <v>5586.12</v>
      </c>
      <c r="AL194" s="2">
        <v>1535.57</v>
      </c>
      <c r="AM194" s="5">
        <v>3560.85</v>
      </c>
      <c r="AN194" s="12">
        <v>0</v>
      </c>
      <c r="AO194" s="2">
        <v>0</v>
      </c>
      <c r="AP194" s="2">
        <v>0</v>
      </c>
      <c r="AQ194" s="2">
        <v>0</v>
      </c>
      <c r="AR194" s="5">
        <v>0</v>
      </c>
      <c r="AS194" s="2">
        <v>11964.44</v>
      </c>
      <c r="AT194" s="12">
        <v>10682.539999999999</v>
      </c>
      <c r="AU194" s="2">
        <v>213.65</v>
      </c>
      <c r="AV194" s="5">
        <v>0</v>
      </c>
      <c r="AX194" s="2">
        <v>312822.55</v>
      </c>
      <c r="AY194" s="2">
        <v>85992</v>
      </c>
      <c r="AZ194" s="2">
        <v>5586.12</v>
      </c>
      <c r="BA194" s="2">
        <v>1535.57</v>
      </c>
      <c r="BB194" s="5">
        <v>3560.85</v>
      </c>
      <c r="BC194" s="12">
        <v>0</v>
      </c>
      <c r="BD194" s="2">
        <v>0</v>
      </c>
      <c r="BE194" s="2">
        <v>0</v>
      </c>
      <c r="BF194" s="2">
        <v>0</v>
      </c>
      <c r="BG194" s="5">
        <v>0</v>
      </c>
      <c r="BH194" s="2">
        <v>11964.44</v>
      </c>
      <c r="BI194" s="12">
        <v>10682.539999999999</v>
      </c>
      <c r="BJ194" s="2">
        <v>213.65</v>
      </c>
      <c r="BK194" s="5">
        <v>0</v>
      </c>
      <c r="BL194" s="1" t="s">
        <v>90</v>
      </c>
    </row>
    <row r="195" spans="1:64" x14ac:dyDescent="0.3">
      <c r="A195" t="s">
        <v>1068</v>
      </c>
      <c r="B195" s="1" t="s">
        <v>1068</v>
      </c>
      <c r="C195" s="9" t="s">
        <v>1069</v>
      </c>
      <c r="D195" s="1" t="s">
        <v>44</v>
      </c>
      <c r="E195" s="1" t="s">
        <v>88</v>
      </c>
      <c r="F195" s="10" t="s">
        <v>104</v>
      </c>
      <c r="G195" s="1">
        <v>0</v>
      </c>
      <c r="H195" s="1">
        <v>0.02</v>
      </c>
      <c r="I195" s="8">
        <v>44771</v>
      </c>
      <c r="J195" s="6">
        <v>0</v>
      </c>
      <c r="K195" s="6">
        <v>0</v>
      </c>
      <c r="L195" s="6">
        <v>0</v>
      </c>
      <c r="M195" s="6">
        <v>0</v>
      </c>
      <c r="N195" s="7">
        <v>0</v>
      </c>
      <c r="O195" s="6">
        <v>0</v>
      </c>
      <c r="P195" s="6">
        <v>0</v>
      </c>
      <c r="Q195" s="6">
        <v>0</v>
      </c>
      <c r="R195" s="6">
        <v>0</v>
      </c>
      <c r="S195" s="7">
        <v>0</v>
      </c>
      <c r="T195" s="11">
        <v>0</v>
      </c>
      <c r="U195" s="6">
        <v>0</v>
      </c>
      <c r="V195" s="6">
        <v>0</v>
      </c>
      <c r="W195" s="6">
        <v>0</v>
      </c>
      <c r="AI195" s="2">
        <v>182592</v>
      </c>
      <c r="AJ195" s="2">
        <v>32706</v>
      </c>
      <c r="AK195" s="2">
        <v>3260.57</v>
      </c>
      <c r="AL195" s="2">
        <v>584.04</v>
      </c>
      <c r="AM195" s="5">
        <v>1922.3</v>
      </c>
      <c r="AN195" s="12">
        <v>0</v>
      </c>
      <c r="AO195" s="2">
        <v>0</v>
      </c>
      <c r="AP195" s="2">
        <v>0</v>
      </c>
      <c r="AQ195" s="2">
        <v>0</v>
      </c>
      <c r="AR195" s="5">
        <v>0</v>
      </c>
      <c r="AS195" s="2">
        <v>6458.94</v>
      </c>
      <c r="AT195" s="12">
        <v>5766.91</v>
      </c>
      <c r="AU195" s="2">
        <v>115.34</v>
      </c>
      <c r="AV195" s="5">
        <v>0</v>
      </c>
      <c r="AX195" s="2">
        <v>182592</v>
      </c>
      <c r="AY195" s="2">
        <v>32706</v>
      </c>
      <c r="AZ195" s="2">
        <v>3260.57</v>
      </c>
      <c r="BA195" s="2">
        <v>584.04</v>
      </c>
      <c r="BB195" s="5">
        <v>1922.3</v>
      </c>
      <c r="BC195" s="12">
        <v>0</v>
      </c>
      <c r="BD195" s="2">
        <v>0</v>
      </c>
      <c r="BE195" s="2">
        <v>0</v>
      </c>
      <c r="BF195" s="2">
        <v>0</v>
      </c>
      <c r="BG195" s="5">
        <v>0</v>
      </c>
      <c r="BH195" s="2">
        <v>6458.94</v>
      </c>
      <c r="BI195" s="12">
        <v>5766.91</v>
      </c>
      <c r="BJ195" s="2">
        <v>115.34</v>
      </c>
      <c r="BK195" s="5">
        <v>0</v>
      </c>
      <c r="BL195" s="1" t="s">
        <v>90</v>
      </c>
    </row>
    <row r="196" spans="1:64" x14ac:dyDescent="0.3">
      <c r="A196" t="s">
        <v>1117</v>
      </c>
      <c r="B196" s="1" t="s">
        <v>1117</v>
      </c>
      <c r="C196" s="9" t="s">
        <v>1118</v>
      </c>
      <c r="D196" s="1" t="s">
        <v>44</v>
      </c>
      <c r="E196" s="1" t="s">
        <v>88</v>
      </c>
      <c r="F196" s="10" t="s">
        <v>104</v>
      </c>
      <c r="G196" s="1">
        <v>0</v>
      </c>
      <c r="H196" s="1">
        <v>0.02</v>
      </c>
      <c r="I196" s="8">
        <v>44832</v>
      </c>
      <c r="J196" s="6">
        <v>0</v>
      </c>
      <c r="K196" s="6">
        <v>0</v>
      </c>
      <c r="L196" s="6">
        <v>0</v>
      </c>
      <c r="M196" s="6">
        <v>0</v>
      </c>
      <c r="N196" s="7">
        <v>0</v>
      </c>
      <c r="O196" s="6">
        <v>0</v>
      </c>
      <c r="P196" s="6">
        <v>0</v>
      </c>
      <c r="Q196" s="6">
        <v>0</v>
      </c>
      <c r="R196" s="6">
        <v>0</v>
      </c>
      <c r="S196" s="7">
        <v>0</v>
      </c>
      <c r="T196" s="11">
        <v>0</v>
      </c>
      <c r="U196" s="6">
        <v>0</v>
      </c>
      <c r="V196" s="6">
        <v>0</v>
      </c>
      <c r="W196" s="6">
        <v>0</v>
      </c>
      <c r="AI196" s="2">
        <v>81604</v>
      </c>
      <c r="AJ196" s="2">
        <v>23187</v>
      </c>
      <c r="AK196" s="2">
        <v>1457.21</v>
      </c>
      <c r="AL196" s="2">
        <v>414.05</v>
      </c>
      <c r="AM196" s="5">
        <v>935.63</v>
      </c>
      <c r="AN196" s="12">
        <v>0</v>
      </c>
      <c r="AO196" s="2">
        <v>0</v>
      </c>
      <c r="AP196" s="2">
        <v>0</v>
      </c>
      <c r="AQ196" s="2">
        <v>0</v>
      </c>
      <c r="AR196" s="5">
        <v>0</v>
      </c>
      <c r="AS196" s="2">
        <v>3143.72</v>
      </c>
      <c r="AT196" s="12">
        <v>2806.89</v>
      </c>
      <c r="AU196" s="2">
        <v>56.14</v>
      </c>
      <c r="AV196" s="5">
        <v>0</v>
      </c>
      <c r="AX196" s="2">
        <v>81604</v>
      </c>
      <c r="AY196" s="2">
        <v>23187</v>
      </c>
      <c r="AZ196" s="2">
        <v>1457.21</v>
      </c>
      <c r="BA196" s="2">
        <v>414.05</v>
      </c>
      <c r="BB196" s="5">
        <v>935.63</v>
      </c>
      <c r="BC196" s="12">
        <v>0</v>
      </c>
      <c r="BD196" s="2">
        <v>0</v>
      </c>
      <c r="BE196" s="2">
        <v>0</v>
      </c>
      <c r="BF196" s="2">
        <v>0</v>
      </c>
      <c r="BG196" s="5">
        <v>0</v>
      </c>
      <c r="BH196" s="2">
        <v>3143.72</v>
      </c>
      <c r="BI196" s="12">
        <v>2806.89</v>
      </c>
      <c r="BJ196" s="2">
        <v>56.14</v>
      </c>
      <c r="BK196" s="5">
        <v>0</v>
      </c>
      <c r="BL196" s="1" t="s">
        <v>90</v>
      </c>
    </row>
    <row r="197" spans="1:64" x14ac:dyDescent="0.3">
      <c r="A197" t="s">
        <v>1119</v>
      </c>
      <c r="B197" s="1" t="s">
        <v>1119</v>
      </c>
      <c r="C197" s="9" t="s">
        <v>1120</v>
      </c>
      <c r="D197" s="1" t="s">
        <v>44</v>
      </c>
      <c r="E197" s="1" t="s">
        <v>88</v>
      </c>
      <c r="F197" s="10" t="s">
        <v>104</v>
      </c>
      <c r="G197" s="1">
        <v>0</v>
      </c>
      <c r="H197" s="1">
        <v>0.02</v>
      </c>
      <c r="I197" s="8">
        <v>44844</v>
      </c>
      <c r="J197" s="6">
        <v>0</v>
      </c>
      <c r="K197" s="6">
        <v>0</v>
      </c>
      <c r="L197" s="6">
        <v>0</v>
      </c>
      <c r="M197" s="6">
        <v>0</v>
      </c>
      <c r="N197" s="7">
        <v>0</v>
      </c>
      <c r="O197" s="6">
        <v>0</v>
      </c>
      <c r="P197" s="6">
        <v>0</v>
      </c>
      <c r="Q197" s="6">
        <v>0</v>
      </c>
      <c r="R197" s="6">
        <v>0</v>
      </c>
      <c r="S197" s="7">
        <v>0</v>
      </c>
      <c r="T197" s="11">
        <v>0</v>
      </c>
      <c r="U197" s="6">
        <v>0</v>
      </c>
      <c r="V197" s="6">
        <v>0</v>
      </c>
      <c r="W197" s="6">
        <v>0</v>
      </c>
      <c r="AI197" s="2">
        <v>488349.44</v>
      </c>
      <c r="AJ197" s="2">
        <v>140919</v>
      </c>
      <c r="AK197" s="2">
        <v>8720.5300000000007</v>
      </c>
      <c r="AL197" s="2">
        <v>2516.41</v>
      </c>
      <c r="AM197" s="5">
        <v>5618.46</v>
      </c>
      <c r="AN197" s="12">
        <v>0</v>
      </c>
      <c r="AO197" s="2">
        <v>0</v>
      </c>
      <c r="AP197" s="2">
        <v>0</v>
      </c>
      <c r="AQ197" s="2">
        <v>0</v>
      </c>
      <c r="AR197" s="5">
        <v>0</v>
      </c>
      <c r="AS197" s="2">
        <v>18878.05</v>
      </c>
      <c r="AT197" s="12">
        <v>16855.400000000001</v>
      </c>
      <c r="AU197" s="2">
        <v>337.11</v>
      </c>
      <c r="AV197" s="5">
        <v>0</v>
      </c>
      <c r="AX197" s="2">
        <v>488349.44</v>
      </c>
      <c r="AY197" s="2">
        <v>140919</v>
      </c>
      <c r="AZ197" s="2">
        <v>8720.5300000000007</v>
      </c>
      <c r="BA197" s="2">
        <v>2516.41</v>
      </c>
      <c r="BB197" s="5">
        <v>5618.46</v>
      </c>
      <c r="BC197" s="12">
        <v>0</v>
      </c>
      <c r="BD197" s="2">
        <v>0</v>
      </c>
      <c r="BE197" s="2">
        <v>0</v>
      </c>
      <c r="BF197" s="2">
        <v>0</v>
      </c>
      <c r="BG197" s="5">
        <v>0</v>
      </c>
      <c r="BH197" s="2">
        <v>18878.05</v>
      </c>
      <c r="BI197" s="12">
        <v>16855.400000000001</v>
      </c>
      <c r="BJ197" s="2">
        <v>337.11</v>
      </c>
      <c r="BK197" s="5">
        <v>0</v>
      </c>
      <c r="BL197" s="1" t="s">
        <v>90</v>
      </c>
    </row>
    <row r="198" spans="1:64" x14ac:dyDescent="0.3">
      <c r="A198" t="s">
        <v>1147</v>
      </c>
      <c r="B198" s="1" t="s">
        <v>1147</v>
      </c>
      <c r="C198" s="9" t="s">
        <v>1148</v>
      </c>
      <c r="D198" s="1" t="s">
        <v>44</v>
      </c>
      <c r="E198" s="1" t="s">
        <v>88</v>
      </c>
      <c r="F198" s="10" t="s">
        <v>114</v>
      </c>
      <c r="G198" s="1">
        <v>0</v>
      </c>
      <c r="H198" s="1">
        <v>0.02</v>
      </c>
      <c r="I198" s="8">
        <v>44873</v>
      </c>
      <c r="J198" s="6">
        <v>0</v>
      </c>
      <c r="K198" s="6">
        <v>0</v>
      </c>
      <c r="L198" s="6">
        <v>0</v>
      </c>
      <c r="M198" s="6">
        <v>0</v>
      </c>
      <c r="N198" s="7">
        <v>0</v>
      </c>
      <c r="O198" s="6">
        <v>0</v>
      </c>
      <c r="P198" s="6">
        <v>0</v>
      </c>
      <c r="Q198" s="6">
        <v>0</v>
      </c>
      <c r="R198" s="6">
        <v>0</v>
      </c>
      <c r="S198" s="7">
        <v>0</v>
      </c>
      <c r="T198" s="11">
        <v>0</v>
      </c>
      <c r="U198" s="6">
        <v>0</v>
      </c>
      <c r="V198" s="6">
        <v>0</v>
      </c>
      <c r="W198" s="6">
        <v>0</v>
      </c>
      <c r="AI198" s="2">
        <v>323030.34999999998</v>
      </c>
      <c r="AJ198" s="2">
        <v>25482</v>
      </c>
      <c r="AK198" s="2">
        <v>5768.4</v>
      </c>
      <c r="AL198" s="2">
        <v>455.04</v>
      </c>
      <c r="AM198" s="5">
        <v>3111.71</v>
      </c>
      <c r="AN198" s="12">
        <v>0</v>
      </c>
      <c r="AO198" s="2">
        <v>0</v>
      </c>
      <c r="AP198" s="2">
        <v>0</v>
      </c>
      <c r="AQ198" s="2">
        <v>0</v>
      </c>
      <c r="AR198" s="5">
        <v>0</v>
      </c>
      <c r="AS198" s="2">
        <v>10455.370000000001</v>
      </c>
      <c r="AT198" s="12">
        <v>9335.15</v>
      </c>
      <c r="AU198" s="2">
        <v>186.7</v>
      </c>
      <c r="AV198" s="5">
        <v>0</v>
      </c>
      <c r="AX198" s="2">
        <v>323030.34999999998</v>
      </c>
      <c r="AY198" s="2">
        <v>25482</v>
      </c>
      <c r="AZ198" s="2">
        <v>5768.4</v>
      </c>
      <c r="BA198" s="2">
        <v>455.04</v>
      </c>
      <c r="BB198" s="5">
        <v>3111.71</v>
      </c>
      <c r="BC198" s="12">
        <v>0</v>
      </c>
      <c r="BD198" s="2">
        <v>0</v>
      </c>
      <c r="BE198" s="2">
        <v>0</v>
      </c>
      <c r="BF198" s="2">
        <v>0</v>
      </c>
      <c r="BG198" s="5">
        <v>0</v>
      </c>
      <c r="BH198" s="2">
        <v>10455.370000000001</v>
      </c>
      <c r="BI198" s="12">
        <v>9335.15</v>
      </c>
      <c r="BJ198" s="2">
        <v>186.7</v>
      </c>
      <c r="BK198" s="5">
        <v>0</v>
      </c>
      <c r="BL198" s="1" t="s">
        <v>90</v>
      </c>
    </row>
    <row r="199" spans="1:64" x14ac:dyDescent="0.3">
      <c r="A199" t="s">
        <v>1161</v>
      </c>
      <c r="B199" s="1" t="s">
        <v>1161</v>
      </c>
      <c r="C199" s="9" t="s">
        <v>1162</v>
      </c>
      <c r="D199" s="1" t="s">
        <v>44</v>
      </c>
      <c r="E199" s="1" t="s">
        <v>88</v>
      </c>
      <c r="F199" s="10" t="s">
        <v>104</v>
      </c>
      <c r="G199" s="1">
        <v>0</v>
      </c>
      <c r="H199" s="1">
        <v>0.02</v>
      </c>
      <c r="I199" s="8">
        <v>45036</v>
      </c>
      <c r="J199" s="6">
        <v>0</v>
      </c>
      <c r="K199" s="6">
        <v>0</v>
      </c>
      <c r="L199" s="6">
        <v>0</v>
      </c>
      <c r="M199" s="6">
        <v>0</v>
      </c>
      <c r="N199" s="7">
        <v>0</v>
      </c>
      <c r="O199" s="6">
        <v>0</v>
      </c>
      <c r="P199" s="6">
        <v>0</v>
      </c>
      <c r="Q199" s="6">
        <v>0</v>
      </c>
      <c r="R199" s="6">
        <v>0</v>
      </c>
      <c r="S199" s="7">
        <v>0</v>
      </c>
      <c r="T199" s="11">
        <v>0</v>
      </c>
      <c r="U199" s="6">
        <v>0</v>
      </c>
      <c r="V199" s="6">
        <v>0</v>
      </c>
      <c r="W199" s="6">
        <v>0</v>
      </c>
      <c r="AI199" s="2">
        <v>86254</v>
      </c>
      <c r="AJ199" s="2">
        <v>13348</v>
      </c>
      <c r="AK199" s="2">
        <v>1540.25</v>
      </c>
      <c r="AL199" s="2">
        <v>238.36</v>
      </c>
      <c r="AM199" s="5">
        <v>889.3</v>
      </c>
      <c r="AN199" s="12">
        <v>0</v>
      </c>
      <c r="AO199" s="2">
        <v>0</v>
      </c>
      <c r="AP199" s="2">
        <v>0</v>
      </c>
      <c r="AQ199" s="2">
        <v>0</v>
      </c>
      <c r="AR199" s="5">
        <v>0</v>
      </c>
      <c r="AS199" s="2">
        <v>2988.06</v>
      </c>
      <c r="AT199" s="12">
        <v>2667.91</v>
      </c>
      <c r="AU199" s="2">
        <v>53.36</v>
      </c>
      <c r="AV199" s="5">
        <v>0</v>
      </c>
      <c r="AX199" s="2">
        <v>86254</v>
      </c>
      <c r="AY199" s="2">
        <v>13348</v>
      </c>
      <c r="AZ199" s="2">
        <v>1540.25</v>
      </c>
      <c r="BA199" s="2">
        <v>238.36</v>
      </c>
      <c r="BB199" s="5">
        <v>889.3</v>
      </c>
      <c r="BC199" s="12">
        <v>0</v>
      </c>
      <c r="BD199" s="2">
        <v>0</v>
      </c>
      <c r="BE199" s="2">
        <v>0</v>
      </c>
      <c r="BF199" s="2">
        <v>0</v>
      </c>
      <c r="BG199" s="5">
        <v>0</v>
      </c>
      <c r="BH199" s="2">
        <v>2988.06</v>
      </c>
      <c r="BI199" s="12">
        <v>2667.91</v>
      </c>
      <c r="BJ199" s="2">
        <v>53.36</v>
      </c>
      <c r="BK199" s="5">
        <v>0</v>
      </c>
      <c r="BL199" s="1" t="s">
        <v>90</v>
      </c>
    </row>
    <row r="200" spans="1:64" x14ac:dyDescent="0.3">
      <c r="A200" t="s">
        <v>1248</v>
      </c>
      <c r="B200" s="1" t="s">
        <v>1248</v>
      </c>
      <c r="C200" s="9" t="s">
        <v>1249</v>
      </c>
      <c r="D200" s="1" t="s">
        <v>44</v>
      </c>
      <c r="E200" s="1" t="s">
        <v>88</v>
      </c>
      <c r="F200" s="10" t="s">
        <v>114</v>
      </c>
      <c r="G200" s="1">
        <v>0</v>
      </c>
      <c r="H200" s="1">
        <v>0.02</v>
      </c>
      <c r="I200" s="8">
        <v>45271</v>
      </c>
      <c r="J200" s="6">
        <v>0</v>
      </c>
      <c r="K200" s="6">
        <v>0</v>
      </c>
      <c r="L200" s="6">
        <v>0</v>
      </c>
      <c r="M200" s="6">
        <v>0</v>
      </c>
      <c r="N200" s="7">
        <v>0</v>
      </c>
      <c r="O200" s="6">
        <v>0</v>
      </c>
      <c r="P200" s="6">
        <v>0</v>
      </c>
      <c r="Q200" s="6">
        <v>0</v>
      </c>
      <c r="R200" s="6">
        <v>0</v>
      </c>
      <c r="S200" s="7">
        <v>0</v>
      </c>
      <c r="T200" s="11">
        <v>0</v>
      </c>
      <c r="U200" s="6">
        <v>0</v>
      </c>
      <c r="V200" s="6">
        <v>0</v>
      </c>
      <c r="W200" s="6">
        <v>0</v>
      </c>
      <c r="AI200" s="2">
        <v>347794.67</v>
      </c>
      <c r="AJ200" s="2">
        <v>68463.64</v>
      </c>
      <c r="AK200" s="2">
        <v>6210.62</v>
      </c>
      <c r="AL200" s="2">
        <v>1222.56</v>
      </c>
      <c r="AM200" s="5">
        <v>3716.59</v>
      </c>
      <c r="AN200" s="12">
        <v>0</v>
      </c>
      <c r="AO200" s="2">
        <v>0</v>
      </c>
      <c r="AP200" s="2">
        <v>0</v>
      </c>
      <c r="AQ200" s="2">
        <v>0</v>
      </c>
      <c r="AR200" s="5">
        <v>0</v>
      </c>
      <c r="AS200" s="2">
        <v>12487.74</v>
      </c>
      <c r="AT200" s="12">
        <v>11149.77</v>
      </c>
      <c r="AU200" s="2">
        <v>223</v>
      </c>
      <c r="AV200" s="5">
        <v>0</v>
      </c>
      <c r="AX200" s="2">
        <v>347794.67</v>
      </c>
      <c r="AY200" s="2">
        <v>68463.64</v>
      </c>
      <c r="AZ200" s="2">
        <v>6210.62</v>
      </c>
      <c r="BA200" s="2">
        <v>1222.56</v>
      </c>
      <c r="BB200" s="5">
        <v>3716.59</v>
      </c>
      <c r="BC200" s="12">
        <v>0</v>
      </c>
      <c r="BD200" s="2">
        <v>0</v>
      </c>
      <c r="BE200" s="2">
        <v>0</v>
      </c>
      <c r="BF200" s="2">
        <v>0</v>
      </c>
      <c r="BG200" s="5">
        <v>0</v>
      </c>
      <c r="BH200" s="2">
        <v>12487.74</v>
      </c>
      <c r="BI200" s="12">
        <v>11149.77</v>
      </c>
      <c r="BJ200" s="2">
        <v>223</v>
      </c>
      <c r="BK200" s="5">
        <v>0</v>
      </c>
      <c r="BL200" s="1" t="s">
        <v>90</v>
      </c>
    </row>
    <row r="201" spans="1:64" x14ac:dyDescent="0.3">
      <c r="A201" t="s">
        <v>1292</v>
      </c>
      <c r="B201" s="1" t="s">
        <v>1292</v>
      </c>
      <c r="C201" s="9" t="s">
        <v>1293</v>
      </c>
      <c r="D201" s="1" t="s">
        <v>44</v>
      </c>
      <c r="E201" s="1" t="s">
        <v>88</v>
      </c>
      <c r="F201" s="10" t="s">
        <v>114</v>
      </c>
      <c r="G201" s="1">
        <v>0</v>
      </c>
      <c r="H201" s="1">
        <v>0.02</v>
      </c>
      <c r="I201" s="8">
        <v>45163</v>
      </c>
      <c r="J201" s="6">
        <v>0</v>
      </c>
      <c r="K201" s="6">
        <v>0</v>
      </c>
      <c r="L201" s="6">
        <v>0</v>
      </c>
      <c r="M201" s="6">
        <v>0</v>
      </c>
      <c r="N201" s="7">
        <v>0</v>
      </c>
      <c r="O201" s="6">
        <v>0</v>
      </c>
      <c r="P201" s="6">
        <v>0</v>
      </c>
      <c r="Q201" s="6">
        <v>0</v>
      </c>
      <c r="R201" s="6">
        <v>0</v>
      </c>
      <c r="S201" s="7">
        <v>0</v>
      </c>
      <c r="T201" s="11">
        <v>0</v>
      </c>
      <c r="U201" s="6">
        <v>0</v>
      </c>
      <c r="V201" s="6">
        <v>0</v>
      </c>
      <c r="W201" s="6">
        <v>0</v>
      </c>
      <c r="AI201" s="2">
        <v>550519</v>
      </c>
      <c r="AJ201" s="2">
        <v>114763</v>
      </c>
      <c r="AK201" s="2">
        <v>9830.7000000000007</v>
      </c>
      <c r="AL201" s="2">
        <v>2049.34</v>
      </c>
      <c r="AM201" s="5">
        <v>5940.02</v>
      </c>
      <c r="AN201" s="12">
        <v>0</v>
      </c>
      <c r="AO201" s="2">
        <v>0</v>
      </c>
      <c r="AP201" s="2">
        <v>0</v>
      </c>
      <c r="AQ201" s="2">
        <v>0</v>
      </c>
      <c r="AR201" s="5">
        <v>0</v>
      </c>
      <c r="AS201" s="2">
        <v>19958.47</v>
      </c>
      <c r="AT201" s="12">
        <v>17820.060000000001</v>
      </c>
      <c r="AU201" s="2">
        <v>356.4</v>
      </c>
      <c r="AV201" s="5">
        <v>0</v>
      </c>
      <c r="AX201" s="2">
        <v>550519</v>
      </c>
      <c r="AY201" s="2">
        <v>114763</v>
      </c>
      <c r="AZ201" s="2">
        <v>9830.7000000000007</v>
      </c>
      <c r="BA201" s="2">
        <v>2049.34</v>
      </c>
      <c r="BB201" s="5">
        <v>5940.02</v>
      </c>
      <c r="BC201" s="12">
        <v>0</v>
      </c>
      <c r="BD201" s="2">
        <v>0</v>
      </c>
      <c r="BE201" s="2">
        <v>0</v>
      </c>
      <c r="BF201" s="2">
        <v>0</v>
      </c>
      <c r="BG201" s="5">
        <v>0</v>
      </c>
      <c r="BH201" s="2">
        <v>19958.47</v>
      </c>
      <c r="BI201" s="12">
        <v>17820.060000000001</v>
      </c>
      <c r="BJ201" s="2">
        <v>356.4</v>
      </c>
      <c r="BK201" s="5">
        <v>0</v>
      </c>
      <c r="BL201" s="1" t="s">
        <v>90</v>
      </c>
    </row>
    <row r="202" spans="1:64" x14ac:dyDescent="0.3">
      <c r="A202" t="s">
        <v>1294</v>
      </c>
      <c r="B202" s="1" t="s">
        <v>1294</v>
      </c>
      <c r="C202" s="9" t="s">
        <v>1295</v>
      </c>
      <c r="D202" s="1" t="s">
        <v>44</v>
      </c>
      <c r="E202" s="1" t="s">
        <v>88</v>
      </c>
      <c r="F202" s="10" t="s">
        <v>114</v>
      </c>
      <c r="G202" s="1">
        <v>0</v>
      </c>
      <c r="H202" s="1">
        <v>0.02</v>
      </c>
      <c r="I202" s="8">
        <v>45163</v>
      </c>
      <c r="J202" s="6">
        <v>0</v>
      </c>
      <c r="K202" s="6">
        <v>0</v>
      </c>
      <c r="L202" s="6">
        <v>0</v>
      </c>
      <c r="M202" s="6">
        <v>0</v>
      </c>
      <c r="N202" s="7">
        <v>0</v>
      </c>
      <c r="O202" s="6">
        <v>0</v>
      </c>
      <c r="P202" s="6">
        <v>0</v>
      </c>
      <c r="Q202" s="6">
        <v>0</v>
      </c>
      <c r="R202" s="6">
        <v>0</v>
      </c>
      <c r="S202" s="7">
        <v>0</v>
      </c>
      <c r="T202" s="11">
        <v>0</v>
      </c>
      <c r="U202" s="6">
        <v>0</v>
      </c>
      <c r="V202" s="6">
        <v>0</v>
      </c>
      <c r="W202" s="6">
        <v>0</v>
      </c>
      <c r="AI202" s="2">
        <v>214272.5</v>
      </c>
      <c r="AJ202" s="2">
        <v>50502</v>
      </c>
      <c r="AK202" s="2">
        <v>3826.29</v>
      </c>
      <c r="AL202" s="2">
        <v>901.82</v>
      </c>
      <c r="AM202" s="5">
        <v>2364.0500000000002</v>
      </c>
      <c r="AN202" s="12">
        <v>0</v>
      </c>
      <c r="AO202" s="2">
        <v>0</v>
      </c>
      <c r="AP202" s="2">
        <v>0</v>
      </c>
      <c r="AQ202" s="2">
        <v>0</v>
      </c>
      <c r="AR202" s="5">
        <v>0</v>
      </c>
      <c r="AS202" s="2">
        <v>7943.22</v>
      </c>
      <c r="AT202" s="12">
        <v>7092.16</v>
      </c>
      <c r="AU202" s="2">
        <v>141.84</v>
      </c>
      <c r="AV202" s="5">
        <v>0</v>
      </c>
      <c r="AX202" s="2">
        <v>214272.5</v>
      </c>
      <c r="AY202" s="2">
        <v>50502</v>
      </c>
      <c r="AZ202" s="2">
        <v>3826.29</v>
      </c>
      <c r="BA202" s="2">
        <v>901.82</v>
      </c>
      <c r="BB202" s="5">
        <v>2364.0500000000002</v>
      </c>
      <c r="BC202" s="12">
        <v>0</v>
      </c>
      <c r="BD202" s="2">
        <v>0</v>
      </c>
      <c r="BE202" s="2">
        <v>0</v>
      </c>
      <c r="BF202" s="2">
        <v>0</v>
      </c>
      <c r="BG202" s="5">
        <v>0</v>
      </c>
      <c r="BH202" s="2">
        <v>7943.22</v>
      </c>
      <c r="BI202" s="12">
        <v>7092.16</v>
      </c>
      <c r="BJ202" s="2">
        <v>141.84</v>
      </c>
      <c r="BK202" s="5">
        <v>0</v>
      </c>
      <c r="BL202" s="1" t="s">
        <v>90</v>
      </c>
    </row>
    <row r="203" spans="1:64" x14ac:dyDescent="0.3">
      <c r="A203" t="s">
        <v>1312</v>
      </c>
      <c r="B203" s="1" t="s">
        <v>1312</v>
      </c>
      <c r="C203" s="9" t="s">
        <v>1313</v>
      </c>
      <c r="D203" s="1" t="s">
        <v>44</v>
      </c>
      <c r="E203" s="1" t="s">
        <v>88</v>
      </c>
      <c r="F203" s="10" t="s">
        <v>104</v>
      </c>
      <c r="G203" s="1">
        <v>0</v>
      </c>
      <c r="H203" s="1">
        <v>0.02</v>
      </c>
      <c r="I203" s="8">
        <v>44936</v>
      </c>
      <c r="J203" s="6">
        <v>0</v>
      </c>
      <c r="K203" s="6">
        <v>0</v>
      </c>
      <c r="L203" s="6">
        <v>0</v>
      </c>
      <c r="M203" s="6">
        <v>0</v>
      </c>
      <c r="N203" s="7">
        <v>0</v>
      </c>
      <c r="O203" s="6">
        <v>0</v>
      </c>
      <c r="P203" s="6">
        <v>0</v>
      </c>
      <c r="Q203" s="6">
        <v>0</v>
      </c>
      <c r="R203" s="6">
        <v>0</v>
      </c>
      <c r="S203" s="7">
        <v>0</v>
      </c>
      <c r="T203" s="11">
        <v>0</v>
      </c>
      <c r="U203" s="6">
        <v>0</v>
      </c>
      <c r="V203" s="6">
        <v>0</v>
      </c>
      <c r="W203" s="6">
        <v>0</v>
      </c>
      <c r="AI203" s="2">
        <v>140621</v>
      </c>
      <c r="AJ203" s="2">
        <v>33693</v>
      </c>
      <c r="AK203" s="2">
        <v>2511.09</v>
      </c>
      <c r="AL203" s="2">
        <v>601.66</v>
      </c>
      <c r="AM203" s="5">
        <v>1556.38</v>
      </c>
      <c r="AN203" s="12">
        <v>0</v>
      </c>
      <c r="AO203" s="2">
        <v>0</v>
      </c>
      <c r="AP203" s="2">
        <v>0</v>
      </c>
      <c r="AQ203" s="2">
        <v>0</v>
      </c>
      <c r="AR203" s="5">
        <v>0</v>
      </c>
      <c r="AS203" s="2">
        <v>5229.43</v>
      </c>
      <c r="AT203" s="12">
        <v>4669.13</v>
      </c>
      <c r="AU203" s="2">
        <v>93.38</v>
      </c>
      <c r="AV203" s="5">
        <v>0</v>
      </c>
      <c r="AX203" s="2">
        <v>140621</v>
      </c>
      <c r="AY203" s="2">
        <v>33693</v>
      </c>
      <c r="AZ203" s="2">
        <v>2511.09</v>
      </c>
      <c r="BA203" s="2">
        <v>601.66</v>
      </c>
      <c r="BB203" s="5">
        <v>1556.38</v>
      </c>
      <c r="BC203" s="12">
        <v>0</v>
      </c>
      <c r="BD203" s="2">
        <v>0</v>
      </c>
      <c r="BE203" s="2">
        <v>0</v>
      </c>
      <c r="BF203" s="2">
        <v>0</v>
      </c>
      <c r="BG203" s="5">
        <v>0</v>
      </c>
      <c r="BH203" s="2">
        <v>5229.43</v>
      </c>
      <c r="BI203" s="12">
        <v>4669.13</v>
      </c>
      <c r="BJ203" s="2">
        <v>93.38</v>
      </c>
      <c r="BK203" s="5">
        <v>0</v>
      </c>
      <c r="BL203" s="1" t="s">
        <v>90</v>
      </c>
    </row>
    <row r="204" spans="1:64" x14ac:dyDescent="0.3">
      <c r="A204" t="s">
        <v>1314</v>
      </c>
      <c r="B204" s="1" t="s">
        <v>1314</v>
      </c>
      <c r="C204" s="9" t="s">
        <v>1315</v>
      </c>
      <c r="D204" s="1" t="s">
        <v>44</v>
      </c>
      <c r="E204" s="1" t="s">
        <v>88</v>
      </c>
      <c r="F204" s="10" t="s">
        <v>104</v>
      </c>
      <c r="G204" s="1">
        <v>0</v>
      </c>
      <c r="H204" s="1">
        <v>0.02</v>
      </c>
      <c r="I204" s="8">
        <v>44844</v>
      </c>
      <c r="J204" s="6">
        <v>0</v>
      </c>
      <c r="K204" s="6">
        <v>0</v>
      </c>
      <c r="L204" s="6">
        <v>0</v>
      </c>
      <c r="M204" s="6">
        <v>0</v>
      </c>
      <c r="N204" s="7">
        <v>0</v>
      </c>
      <c r="O204" s="6">
        <v>0</v>
      </c>
      <c r="P204" s="6">
        <v>0</v>
      </c>
      <c r="Q204" s="6">
        <v>0</v>
      </c>
      <c r="R204" s="6">
        <v>0</v>
      </c>
      <c r="S204" s="7">
        <v>0</v>
      </c>
      <c r="T204" s="11">
        <v>0</v>
      </c>
      <c r="U204" s="6">
        <v>0</v>
      </c>
      <c r="V204" s="6">
        <v>0</v>
      </c>
      <c r="W204" s="6">
        <v>0</v>
      </c>
      <c r="AI204" s="2">
        <v>131849</v>
      </c>
      <c r="AJ204" s="2">
        <v>18380</v>
      </c>
      <c r="AK204" s="2">
        <v>2354.4499999999998</v>
      </c>
      <c r="AL204" s="2">
        <v>328.21</v>
      </c>
      <c r="AM204" s="5">
        <v>1341.33</v>
      </c>
      <c r="AN204" s="12">
        <v>0</v>
      </c>
      <c r="AO204" s="2">
        <v>0</v>
      </c>
      <c r="AP204" s="2">
        <v>0</v>
      </c>
      <c r="AQ204" s="2">
        <v>0</v>
      </c>
      <c r="AR204" s="5">
        <v>0</v>
      </c>
      <c r="AS204" s="2">
        <v>4506.87</v>
      </c>
      <c r="AT204" s="12">
        <v>4023.99</v>
      </c>
      <c r="AU204" s="2">
        <v>80.48</v>
      </c>
      <c r="AV204" s="5">
        <v>0</v>
      </c>
      <c r="AX204" s="2">
        <v>131849</v>
      </c>
      <c r="AY204" s="2">
        <v>18380</v>
      </c>
      <c r="AZ204" s="2">
        <v>2354.4499999999998</v>
      </c>
      <c r="BA204" s="2">
        <v>328.21</v>
      </c>
      <c r="BB204" s="5">
        <v>1341.33</v>
      </c>
      <c r="BC204" s="12">
        <v>0</v>
      </c>
      <c r="BD204" s="2">
        <v>0</v>
      </c>
      <c r="BE204" s="2">
        <v>0</v>
      </c>
      <c r="BF204" s="2">
        <v>0</v>
      </c>
      <c r="BG204" s="5">
        <v>0</v>
      </c>
      <c r="BH204" s="2">
        <v>4506.87</v>
      </c>
      <c r="BI204" s="12">
        <v>4023.99</v>
      </c>
      <c r="BJ204" s="2">
        <v>80.48</v>
      </c>
      <c r="BK204" s="5">
        <v>0</v>
      </c>
      <c r="BL204" s="1" t="s">
        <v>90</v>
      </c>
    </row>
    <row r="205" spans="1:64" x14ac:dyDescent="0.3">
      <c r="A205" t="s">
        <v>93</v>
      </c>
      <c r="B205" s="1" t="s">
        <v>93</v>
      </c>
      <c r="C205" s="9" t="s">
        <v>94</v>
      </c>
      <c r="D205" s="1" t="s">
        <v>95</v>
      </c>
      <c r="E205" s="1" t="s">
        <v>88</v>
      </c>
      <c r="F205" s="10" t="s">
        <v>96</v>
      </c>
      <c r="G205" s="1">
        <v>0.05</v>
      </c>
      <c r="H205" s="1">
        <v>0</v>
      </c>
      <c r="I205" s="8">
        <v>45703</v>
      </c>
      <c r="J205" s="6">
        <v>0</v>
      </c>
      <c r="K205" s="6">
        <v>0</v>
      </c>
      <c r="L205" s="6">
        <v>0</v>
      </c>
      <c r="M205" s="6">
        <v>0</v>
      </c>
      <c r="N205" s="7">
        <v>0</v>
      </c>
      <c r="O205" s="6">
        <v>0</v>
      </c>
      <c r="P205" s="6">
        <v>0</v>
      </c>
      <c r="Q205" s="6">
        <v>0</v>
      </c>
      <c r="R205" s="6">
        <v>0</v>
      </c>
      <c r="S205" s="7">
        <v>0</v>
      </c>
      <c r="T205" s="11">
        <v>0</v>
      </c>
      <c r="U205" s="6">
        <v>0</v>
      </c>
      <c r="V205" s="6">
        <v>0</v>
      </c>
      <c r="W205" s="6">
        <v>0</v>
      </c>
      <c r="AI205" s="2">
        <v>879028</v>
      </c>
      <c r="AJ205" s="2">
        <v>115804</v>
      </c>
      <c r="AK205" s="2">
        <v>19621.16</v>
      </c>
      <c r="AL205" s="2">
        <v>2584.91</v>
      </c>
      <c r="AM205" s="5">
        <v>8882.43</v>
      </c>
      <c r="AN205" s="12">
        <v>0</v>
      </c>
      <c r="AO205" s="2">
        <v>0</v>
      </c>
      <c r="AP205" s="2">
        <v>0</v>
      </c>
      <c r="AQ205" s="2">
        <v>0</v>
      </c>
      <c r="AR205" s="5">
        <v>0</v>
      </c>
      <c r="AS205" s="2">
        <v>34819.120000000003</v>
      </c>
      <c r="AT205" s="12">
        <v>31088.5</v>
      </c>
      <c r="AU205" s="2">
        <v>0</v>
      </c>
      <c r="AV205" s="5">
        <v>4974.16</v>
      </c>
      <c r="AX205" s="2">
        <v>879028</v>
      </c>
      <c r="AY205" s="2">
        <v>115804</v>
      </c>
      <c r="AZ205" s="2">
        <v>19621.16</v>
      </c>
      <c r="BA205" s="2">
        <v>2584.91</v>
      </c>
      <c r="BB205" s="5">
        <v>8882.43</v>
      </c>
      <c r="BC205" s="12">
        <v>0</v>
      </c>
      <c r="BD205" s="2">
        <v>0</v>
      </c>
      <c r="BE205" s="2">
        <v>0</v>
      </c>
      <c r="BF205" s="2">
        <v>0</v>
      </c>
      <c r="BG205" s="5">
        <v>0</v>
      </c>
      <c r="BH205" s="2">
        <v>34819.120000000003</v>
      </c>
      <c r="BI205" s="12">
        <v>31088.5</v>
      </c>
      <c r="BJ205" s="2">
        <v>0</v>
      </c>
      <c r="BK205" s="5">
        <v>4974.16</v>
      </c>
      <c r="BL205" s="1" t="s">
        <v>90</v>
      </c>
    </row>
    <row r="206" spans="1:64" x14ac:dyDescent="0.3">
      <c r="A206" t="s">
        <v>126</v>
      </c>
      <c r="B206" s="1" t="s">
        <v>126</v>
      </c>
      <c r="C206" s="9" t="s">
        <v>127</v>
      </c>
      <c r="D206" s="1" t="s">
        <v>95</v>
      </c>
      <c r="E206" s="1" t="s">
        <v>128</v>
      </c>
      <c r="F206" s="10" t="s">
        <v>129</v>
      </c>
      <c r="G206" s="1">
        <v>3.5000000000000003E-2</v>
      </c>
      <c r="H206" s="1">
        <v>0.05</v>
      </c>
      <c r="I206" s="8">
        <v>45543</v>
      </c>
      <c r="J206" s="6">
        <v>0</v>
      </c>
      <c r="K206" s="6">
        <v>0</v>
      </c>
      <c r="L206" s="6">
        <v>0</v>
      </c>
      <c r="M206" s="6">
        <v>0</v>
      </c>
      <c r="N206" s="7">
        <v>0</v>
      </c>
      <c r="O206" s="6">
        <v>0</v>
      </c>
      <c r="P206" s="6">
        <v>0</v>
      </c>
      <c r="Q206" s="6">
        <v>0</v>
      </c>
      <c r="R206" s="6">
        <v>0</v>
      </c>
      <c r="S206" s="7">
        <v>0</v>
      </c>
      <c r="T206" s="11">
        <v>0</v>
      </c>
      <c r="U206" s="6">
        <v>0</v>
      </c>
      <c r="V206" s="6">
        <v>0</v>
      </c>
      <c r="W206" s="6">
        <v>0</v>
      </c>
      <c r="AI206" s="2">
        <v>814463.5</v>
      </c>
      <c r="AJ206" s="2">
        <v>50523</v>
      </c>
      <c r="AK206" s="2">
        <v>36359.979999999996</v>
      </c>
      <c r="AL206" s="2">
        <v>2255.4900000000002</v>
      </c>
      <c r="AM206" s="5">
        <v>7723.1</v>
      </c>
      <c r="AN206" s="12">
        <v>0</v>
      </c>
      <c r="AO206" s="2">
        <v>0</v>
      </c>
      <c r="AP206" s="2">
        <v>0</v>
      </c>
      <c r="AQ206" s="2">
        <v>0</v>
      </c>
      <c r="AR206" s="5">
        <v>0</v>
      </c>
      <c r="AS206" s="2">
        <v>51899.199999999997</v>
      </c>
      <c r="AT206" s="12">
        <v>46338.57</v>
      </c>
      <c r="AU206" s="2">
        <v>0</v>
      </c>
      <c r="AV206" s="5">
        <v>4324.9400000000005</v>
      </c>
      <c r="AX206" s="2">
        <v>814463.5</v>
      </c>
      <c r="AY206" s="2">
        <v>50523</v>
      </c>
      <c r="AZ206" s="2">
        <v>36359.979999999996</v>
      </c>
      <c r="BA206" s="2">
        <v>2255.4900000000002</v>
      </c>
      <c r="BB206" s="5">
        <v>7723.1</v>
      </c>
      <c r="BC206" s="12">
        <v>0</v>
      </c>
      <c r="BD206" s="2">
        <v>0</v>
      </c>
      <c r="BE206" s="2">
        <v>0</v>
      </c>
      <c r="BF206" s="2">
        <v>0</v>
      </c>
      <c r="BG206" s="5">
        <v>0</v>
      </c>
      <c r="BH206" s="2">
        <v>51899.199999999997</v>
      </c>
      <c r="BI206" s="12">
        <v>46338.57</v>
      </c>
      <c r="BJ206" s="2">
        <v>0</v>
      </c>
      <c r="BK206" s="5">
        <v>4324.9400000000005</v>
      </c>
      <c r="BL206" s="1" t="s">
        <v>130</v>
      </c>
    </row>
    <row r="207" spans="1:64" x14ac:dyDescent="0.3">
      <c r="A207" t="s">
        <v>133</v>
      </c>
      <c r="B207" s="1" t="s">
        <v>133</v>
      </c>
      <c r="C207" s="9" t="s">
        <v>134</v>
      </c>
      <c r="D207" s="1" t="s">
        <v>95</v>
      </c>
      <c r="E207" s="1" t="s">
        <v>135</v>
      </c>
      <c r="F207" s="10" t="s">
        <v>136</v>
      </c>
      <c r="G207" s="1">
        <v>3.5000000000000003E-2</v>
      </c>
      <c r="H207" s="1">
        <v>0.05</v>
      </c>
      <c r="I207" s="8">
        <v>45608</v>
      </c>
      <c r="J207" s="6">
        <v>0</v>
      </c>
      <c r="K207" s="6">
        <v>0</v>
      </c>
      <c r="L207" s="6">
        <v>0</v>
      </c>
      <c r="M207" s="6">
        <v>0</v>
      </c>
      <c r="N207" s="7">
        <v>0</v>
      </c>
      <c r="O207" s="6">
        <v>0</v>
      </c>
      <c r="P207" s="6">
        <v>0</v>
      </c>
      <c r="Q207" s="6">
        <v>0</v>
      </c>
      <c r="R207" s="6">
        <v>0</v>
      </c>
      <c r="S207" s="7">
        <v>0</v>
      </c>
      <c r="T207" s="11">
        <v>0</v>
      </c>
      <c r="U207" s="6">
        <v>0</v>
      </c>
      <c r="V207" s="6">
        <v>0</v>
      </c>
      <c r="W207" s="6">
        <v>0</v>
      </c>
      <c r="AI207" s="2">
        <v>1715263</v>
      </c>
      <c r="AJ207" s="2">
        <v>224557</v>
      </c>
      <c r="AK207" s="2">
        <v>76574.240000000005</v>
      </c>
      <c r="AL207" s="2">
        <v>10024.869999999999</v>
      </c>
      <c r="AM207" s="5">
        <v>17319.82</v>
      </c>
      <c r="AN207" s="12">
        <v>0</v>
      </c>
      <c r="AO207" s="2">
        <v>0</v>
      </c>
      <c r="AP207" s="2">
        <v>0</v>
      </c>
      <c r="AQ207" s="2">
        <v>0</v>
      </c>
      <c r="AR207" s="5">
        <v>0</v>
      </c>
      <c r="AS207" s="2">
        <v>116389.2</v>
      </c>
      <c r="AT207" s="12">
        <v>103918.93</v>
      </c>
      <c r="AU207" s="2">
        <v>0</v>
      </c>
      <c r="AV207" s="5">
        <v>9699.1</v>
      </c>
      <c r="AX207" s="2">
        <v>1715263</v>
      </c>
      <c r="AY207" s="2">
        <v>224557</v>
      </c>
      <c r="AZ207" s="2">
        <v>76574.240000000005</v>
      </c>
      <c r="BA207" s="2">
        <v>10024.869999999999</v>
      </c>
      <c r="BB207" s="5">
        <v>17319.82</v>
      </c>
      <c r="BC207" s="12">
        <v>0</v>
      </c>
      <c r="BD207" s="2">
        <v>0</v>
      </c>
      <c r="BE207" s="2">
        <v>0</v>
      </c>
      <c r="BF207" s="2">
        <v>0</v>
      </c>
      <c r="BG207" s="5">
        <v>0</v>
      </c>
      <c r="BH207" s="2">
        <v>116389.2</v>
      </c>
      <c r="BI207" s="12">
        <v>103918.93</v>
      </c>
      <c r="BJ207" s="2">
        <v>0</v>
      </c>
      <c r="BK207" s="5">
        <v>9699.1</v>
      </c>
      <c r="BL207" s="1" t="s">
        <v>137</v>
      </c>
    </row>
    <row r="208" spans="1:64" x14ac:dyDescent="0.3">
      <c r="A208" t="s">
        <v>145</v>
      </c>
      <c r="B208" s="1" t="s">
        <v>145</v>
      </c>
      <c r="C208" s="9" t="s">
        <v>146</v>
      </c>
      <c r="D208" s="1" t="s">
        <v>95</v>
      </c>
      <c r="E208" s="1" t="s">
        <v>128</v>
      </c>
      <c r="F208" s="10" t="s">
        <v>147</v>
      </c>
      <c r="G208" s="1">
        <v>3.5000000000000003E-2</v>
      </c>
      <c r="H208" s="1">
        <v>0.05</v>
      </c>
      <c r="I208" s="8">
        <v>45467</v>
      </c>
      <c r="J208" s="6">
        <v>0</v>
      </c>
      <c r="K208" s="6">
        <v>0</v>
      </c>
      <c r="L208" s="6">
        <v>0</v>
      </c>
      <c r="M208" s="6">
        <v>0</v>
      </c>
      <c r="N208" s="7">
        <v>0</v>
      </c>
      <c r="O208" s="6">
        <v>0</v>
      </c>
      <c r="P208" s="6">
        <v>0</v>
      </c>
      <c r="Q208" s="6">
        <v>0</v>
      </c>
      <c r="R208" s="6">
        <v>0</v>
      </c>
      <c r="S208" s="7">
        <v>0</v>
      </c>
      <c r="T208" s="11">
        <v>0</v>
      </c>
      <c r="U208" s="6">
        <v>0</v>
      </c>
      <c r="V208" s="6">
        <v>0</v>
      </c>
      <c r="W208" s="6">
        <v>0</v>
      </c>
      <c r="AI208" s="2">
        <v>1211063</v>
      </c>
      <c r="AJ208" s="2">
        <v>78235</v>
      </c>
      <c r="AK208" s="2">
        <v>54065.320000000007</v>
      </c>
      <c r="AL208" s="2">
        <v>3492.63</v>
      </c>
      <c r="AM208" s="5">
        <v>11511.58</v>
      </c>
      <c r="AN208" s="12">
        <v>0</v>
      </c>
      <c r="AO208" s="2">
        <v>0</v>
      </c>
      <c r="AP208" s="2">
        <v>0</v>
      </c>
      <c r="AQ208" s="2">
        <v>0</v>
      </c>
      <c r="AR208" s="5">
        <v>0</v>
      </c>
      <c r="AS208" s="2">
        <v>77357.87</v>
      </c>
      <c r="AT208" s="12">
        <v>69069.53</v>
      </c>
      <c r="AU208" s="2">
        <v>0</v>
      </c>
      <c r="AV208" s="5">
        <v>6446.49</v>
      </c>
      <c r="AX208" s="2">
        <v>1211063</v>
      </c>
      <c r="AY208" s="2">
        <v>78235</v>
      </c>
      <c r="AZ208" s="2">
        <v>54065.320000000007</v>
      </c>
      <c r="BA208" s="2">
        <v>3492.63</v>
      </c>
      <c r="BB208" s="5">
        <v>11511.58</v>
      </c>
      <c r="BC208" s="12">
        <v>0</v>
      </c>
      <c r="BD208" s="2">
        <v>0</v>
      </c>
      <c r="BE208" s="2">
        <v>0</v>
      </c>
      <c r="BF208" s="2">
        <v>0</v>
      </c>
      <c r="BG208" s="5">
        <v>0</v>
      </c>
      <c r="BH208" s="2">
        <v>77357.87</v>
      </c>
      <c r="BI208" s="12">
        <v>69069.53</v>
      </c>
      <c r="BJ208" s="2">
        <v>0</v>
      </c>
      <c r="BK208" s="5">
        <v>6446.49</v>
      </c>
      <c r="BL208" s="1" t="s">
        <v>130</v>
      </c>
    </row>
    <row r="209" spans="1:64" x14ac:dyDescent="0.3">
      <c r="A209" t="s">
        <v>192</v>
      </c>
      <c r="B209" s="1" t="s">
        <v>192</v>
      </c>
      <c r="C209" s="9" t="s">
        <v>193</v>
      </c>
      <c r="D209" s="1" t="s">
        <v>95</v>
      </c>
      <c r="E209" s="1" t="s">
        <v>135</v>
      </c>
      <c r="F209" s="10" t="s">
        <v>194</v>
      </c>
      <c r="G209" s="1">
        <v>3.5000000000000003E-2</v>
      </c>
      <c r="H209" s="1">
        <v>0.05</v>
      </c>
      <c r="I209" s="8">
        <v>44092</v>
      </c>
      <c r="J209" s="6">
        <v>0</v>
      </c>
      <c r="K209" s="6">
        <v>0</v>
      </c>
      <c r="L209" s="6">
        <v>0</v>
      </c>
      <c r="M209" s="6">
        <v>0</v>
      </c>
      <c r="N209" s="7">
        <v>0</v>
      </c>
      <c r="O209" s="6">
        <v>0</v>
      </c>
      <c r="P209" s="6">
        <v>0</v>
      </c>
      <c r="Q209" s="6">
        <v>0</v>
      </c>
      <c r="R209" s="6">
        <v>0</v>
      </c>
      <c r="S209" s="7">
        <v>0</v>
      </c>
      <c r="T209" s="11">
        <v>0</v>
      </c>
      <c r="U209" s="6">
        <v>0</v>
      </c>
      <c r="V209" s="6">
        <v>0</v>
      </c>
      <c r="W209" s="6">
        <v>0</v>
      </c>
      <c r="AI209" s="2">
        <v>4142646</v>
      </c>
      <c r="AJ209" s="2">
        <v>238044</v>
      </c>
      <c r="AK209" s="2">
        <v>184939.55000000002</v>
      </c>
      <c r="AL209" s="2">
        <v>10626.960000000001</v>
      </c>
      <c r="AM209" s="5">
        <v>39113.32</v>
      </c>
      <c r="AN209" s="12">
        <v>0</v>
      </c>
      <c r="AO209" s="2">
        <v>0</v>
      </c>
      <c r="AP209" s="2">
        <v>0</v>
      </c>
      <c r="AQ209" s="2">
        <v>0</v>
      </c>
      <c r="AR209" s="5">
        <v>0</v>
      </c>
      <c r="AS209" s="2">
        <v>262841.40999999997</v>
      </c>
      <c r="AT209" s="12">
        <v>234679.83</v>
      </c>
      <c r="AU209" s="2">
        <v>0</v>
      </c>
      <c r="AV209" s="5">
        <v>21903.46</v>
      </c>
      <c r="AX209" s="2">
        <v>4142646</v>
      </c>
      <c r="AY209" s="2">
        <v>238044</v>
      </c>
      <c r="AZ209" s="2">
        <v>184939.55000000002</v>
      </c>
      <c r="BA209" s="2">
        <v>10626.960000000001</v>
      </c>
      <c r="BB209" s="5">
        <v>39113.32</v>
      </c>
      <c r="BC209" s="12">
        <v>0</v>
      </c>
      <c r="BD209" s="2">
        <v>0</v>
      </c>
      <c r="BE209" s="2">
        <v>0</v>
      </c>
      <c r="BF209" s="2">
        <v>0</v>
      </c>
      <c r="BG209" s="5">
        <v>0</v>
      </c>
      <c r="BH209" s="2">
        <v>262841.40999999997</v>
      </c>
      <c r="BI209" s="12">
        <v>234679.83</v>
      </c>
      <c r="BJ209" s="2">
        <v>0</v>
      </c>
      <c r="BK209" s="5">
        <v>21903.46</v>
      </c>
      <c r="BL209" s="1" t="s">
        <v>137</v>
      </c>
    </row>
    <row r="210" spans="1:64" x14ac:dyDescent="0.3">
      <c r="A210" t="s">
        <v>217</v>
      </c>
      <c r="B210" s="1" t="s">
        <v>217</v>
      </c>
      <c r="C210" s="9" t="s">
        <v>218</v>
      </c>
      <c r="D210" s="1" t="s">
        <v>95</v>
      </c>
      <c r="E210" s="1" t="s">
        <v>88</v>
      </c>
      <c r="F210" s="10" t="s">
        <v>219</v>
      </c>
      <c r="G210" s="1">
        <v>0.04</v>
      </c>
      <c r="H210" s="1">
        <v>0.05</v>
      </c>
      <c r="I210" s="8">
        <v>44606</v>
      </c>
      <c r="J210" s="6">
        <v>0</v>
      </c>
      <c r="K210" s="6">
        <v>0</v>
      </c>
      <c r="L210" s="6">
        <v>0</v>
      </c>
      <c r="M210" s="6">
        <v>0</v>
      </c>
      <c r="N210" s="7">
        <v>0</v>
      </c>
      <c r="O210" s="6">
        <v>0</v>
      </c>
      <c r="P210" s="6">
        <v>0</v>
      </c>
      <c r="Q210" s="6">
        <v>0</v>
      </c>
      <c r="R210" s="6">
        <v>0</v>
      </c>
      <c r="S210" s="7">
        <v>0</v>
      </c>
      <c r="T210" s="11">
        <v>0</v>
      </c>
      <c r="U210" s="6">
        <v>0</v>
      </c>
      <c r="V210" s="6">
        <v>0</v>
      </c>
      <c r="W210" s="6">
        <v>0</v>
      </c>
      <c r="AI210" s="2">
        <v>1430626</v>
      </c>
      <c r="AJ210" s="2">
        <v>150727</v>
      </c>
      <c r="AK210" s="2">
        <v>63867.23</v>
      </c>
      <c r="AL210" s="2">
        <v>6728.88</v>
      </c>
      <c r="AM210" s="5">
        <v>14119.22</v>
      </c>
      <c r="AN210" s="12">
        <v>0</v>
      </c>
      <c r="AO210" s="2">
        <v>0</v>
      </c>
      <c r="AP210" s="2">
        <v>0</v>
      </c>
      <c r="AQ210" s="2">
        <v>0</v>
      </c>
      <c r="AR210" s="5">
        <v>0</v>
      </c>
      <c r="AS210" s="2">
        <v>94881.17</v>
      </c>
      <c r="AT210" s="12">
        <v>84715.33</v>
      </c>
      <c r="AU210" s="2">
        <v>0</v>
      </c>
      <c r="AV210" s="5">
        <v>7906.76</v>
      </c>
      <c r="AX210" s="2">
        <v>1430626</v>
      </c>
      <c r="AY210" s="2">
        <v>150727</v>
      </c>
      <c r="AZ210" s="2">
        <v>63867.23</v>
      </c>
      <c r="BA210" s="2">
        <v>6728.88</v>
      </c>
      <c r="BB210" s="5">
        <v>14119.22</v>
      </c>
      <c r="BC210" s="12">
        <v>0</v>
      </c>
      <c r="BD210" s="2">
        <v>0</v>
      </c>
      <c r="BE210" s="2">
        <v>0</v>
      </c>
      <c r="BF210" s="2">
        <v>0</v>
      </c>
      <c r="BG210" s="5">
        <v>0</v>
      </c>
      <c r="BH210" s="2">
        <v>94881.17</v>
      </c>
      <c r="BI210" s="12">
        <v>84715.33</v>
      </c>
      <c r="BJ210" s="2">
        <v>0</v>
      </c>
      <c r="BK210" s="5">
        <v>7906.76</v>
      </c>
      <c r="BL210" s="1" t="s">
        <v>90</v>
      </c>
    </row>
    <row r="211" spans="1:64" x14ac:dyDescent="0.3">
      <c r="A211" t="s">
        <v>248</v>
      </c>
      <c r="B211" s="1" t="s">
        <v>248</v>
      </c>
      <c r="C211" s="9" t="s">
        <v>249</v>
      </c>
      <c r="D211" s="1" t="s">
        <v>95</v>
      </c>
      <c r="E211" s="1" t="s">
        <v>135</v>
      </c>
      <c r="F211" s="10" t="s">
        <v>194</v>
      </c>
      <c r="G211" s="1">
        <v>3.5000000000000003E-2</v>
      </c>
      <c r="H211" s="1">
        <v>0.05</v>
      </c>
      <c r="I211" s="8">
        <v>45496</v>
      </c>
      <c r="J211" s="6">
        <v>0</v>
      </c>
      <c r="K211" s="6">
        <v>0</v>
      </c>
      <c r="L211" s="6">
        <v>0</v>
      </c>
      <c r="M211" s="6">
        <v>0</v>
      </c>
      <c r="N211" s="7">
        <v>0</v>
      </c>
      <c r="O211" s="6">
        <v>0</v>
      </c>
      <c r="P211" s="6">
        <v>0</v>
      </c>
      <c r="Q211" s="6">
        <v>0</v>
      </c>
      <c r="R211" s="6">
        <v>0</v>
      </c>
      <c r="S211" s="7">
        <v>0</v>
      </c>
      <c r="T211" s="11">
        <v>0</v>
      </c>
      <c r="U211" s="6">
        <v>0</v>
      </c>
      <c r="V211" s="6">
        <v>0</v>
      </c>
      <c r="W211" s="6">
        <v>0</v>
      </c>
      <c r="AI211" s="2">
        <v>689978</v>
      </c>
      <c r="AJ211" s="2">
        <v>164452</v>
      </c>
      <c r="AK211" s="2">
        <v>30802.59</v>
      </c>
      <c r="AL211" s="2">
        <v>7341.61</v>
      </c>
      <c r="AM211" s="5">
        <v>7628.84</v>
      </c>
      <c r="AN211" s="12">
        <v>0</v>
      </c>
      <c r="AO211" s="2">
        <v>0</v>
      </c>
      <c r="AP211" s="2">
        <v>0</v>
      </c>
      <c r="AQ211" s="2">
        <v>0</v>
      </c>
      <c r="AR211" s="5">
        <v>0</v>
      </c>
      <c r="AS211" s="2">
        <v>51265.8</v>
      </c>
      <c r="AT211" s="12">
        <v>45773.039999999994</v>
      </c>
      <c r="AU211" s="2">
        <v>0</v>
      </c>
      <c r="AV211" s="5">
        <v>4272.1499999999996</v>
      </c>
      <c r="AX211" s="2">
        <v>689978</v>
      </c>
      <c r="AY211" s="2">
        <v>164452</v>
      </c>
      <c r="AZ211" s="2">
        <v>30802.59</v>
      </c>
      <c r="BA211" s="2">
        <v>7341.61</v>
      </c>
      <c r="BB211" s="5">
        <v>7628.84</v>
      </c>
      <c r="BC211" s="12">
        <v>0</v>
      </c>
      <c r="BD211" s="2">
        <v>0</v>
      </c>
      <c r="BE211" s="2">
        <v>0</v>
      </c>
      <c r="BF211" s="2">
        <v>0</v>
      </c>
      <c r="BG211" s="5">
        <v>0</v>
      </c>
      <c r="BH211" s="2">
        <v>51265.8</v>
      </c>
      <c r="BI211" s="12">
        <v>45773.039999999994</v>
      </c>
      <c r="BJ211" s="2">
        <v>0</v>
      </c>
      <c r="BK211" s="5">
        <v>4272.1499999999996</v>
      </c>
      <c r="BL211" s="1" t="s">
        <v>137</v>
      </c>
    </row>
    <row r="212" spans="1:64" x14ac:dyDescent="0.3">
      <c r="A212" t="s">
        <v>260</v>
      </c>
      <c r="B212" s="1" t="s">
        <v>260</v>
      </c>
      <c r="C212" s="9" t="s">
        <v>261</v>
      </c>
      <c r="D212" s="1" t="s">
        <v>95</v>
      </c>
      <c r="E212" s="1" t="s">
        <v>88</v>
      </c>
      <c r="F212" s="10" t="s">
        <v>219</v>
      </c>
      <c r="G212" s="1">
        <v>3.5000000000000003E-2</v>
      </c>
      <c r="H212" s="1">
        <v>0.05</v>
      </c>
      <c r="I212" s="8">
        <v>45657</v>
      </c>
      <c r="J212" s="6">
        <v>0</v>
      </c>
      <c r="K212" s="6">
        <v>0</v>
      </c>
      <c r="L212" s="6">
        <v>0</v>
      </c>
      <c r="M212" s="6">
        <v>0</v>
      </c>
      <c r="N212" s="7">
        <v>0</v>
      </c>
      <c r="O212" s="6">
        <v>0</v>
      </c>
      <c r="P212" s="6">
        <v>0</v>
      </c>
      <c r="Q212" s="6">
        <v>0</v>
      </c>
      <c r="R212" s="6">
        <v>0</v>
      </c>
      <c r="S212" s="7">
        <v>0</v>
      </c>
      <c r="T212" s="11">
        <v>0</v>
      </c>
      <c r="U212" s="6">
        <v>0</v>
      </c>
      <c r="V212" s="6">
        <v>0</v>
      </c>
      <c r="W212" s="6">
        <v>0</v>
      </c>
      <c r="AI212" s="2">
        <v>2031313</v>
      </c>
      <c r="AJ212" s="2">
        <v>325230</v>
      </c>
      <c r="AK212" s="2">
        <v>90683.61</v>
      </c>
      <c r="AL212" s="2">
        <v>14519.2</v>
      </c>
      <c r="AM212" s="5">
        <v>21040.57</v>
      </c>
      <c r="AN212" s="12">
        <v>0</v>
      </c>
      <c r="AO212" s="2">
        <v>0</v>
      </c>
      <c r="AP212" s="2">
        <v>0</v>
      </c>
      <c r="AQ212" s="2">
        <v>0</v>
      </c>
      <c r="AR212" s="5">
        <v>0</v>
      </c>
      <c r="AS212" s="2">
        <v>141392.59</v>
      </c>
      <c r="AT212" s="12">
        <v>126243.38</v>
      </c>
      <c r="AU212" s="2">
        <v>0</v>
      </c>
      <c r="AV212" s="5">
        <v>11782.71</v>
      </c>
      <c r="AX212" s="2">
        <v>2031313</v>
      </c>
      <c r="AY212" s="2">
        <v>325230</v>
      </c>
      <c r="AZ212" s="2">
        <v>90683.61</v>
      </c>
      <c r="BA212" s="2">
        <v>14519.2</v>
      </c>
      <c r="BB212" s="5">
        <v>21040.57</v>
      </c>
      <c r="BC212" s="12">
        <v>0</v>
      </c>
      <c r="BD212" s="2">
        <v>0</v>
      </c>
      <c r="BE212" s="2">
        <v>0</v>
      </c>
      <c r="BF212" s="2">
        <v>0</v>
      </c>
      <c r="BG212" s="5">
        <v>0</v>
      </c>
      <c r="BH212" s="2">
        <v>141392.59</v>
      </c>
      <c r="BI212" s="12">
        <v>126243.38</v>
      </c>
      <c r="BJ212" s="2">
        <v>0</v>
      </c>
      <c r="BK212" s="5">
        <v>11782.71</v>
      </c>
      <c r="BL212" s="1" t="s">
        <v>90</v>
      </c>
    </row>
    <row r="213" spans="1:64" x14ac:dyDescent="0.3">
      <c r="A213" t="s">
        <v>266</v>
      </c>
      <c r="B213" s="1" t="s">
        <v>266</v>
      </c>
      <c r="C213" s="9" t="s">
        <v>267</v>
      </c>
      <c r="D213" s="1" t="s">
        <v>95</v>
      </c>
      <c r="E213" s="1" t="s">
        <v>135</v>
      </c>
      <c r="F213" s="10" t="s">
        <v>136</v>
      </c>
      <c r="G213" s="1">
        <v>3.5000000000000003E-2</v>
      </c>
      <c r="H213" s="1">
        <v>0.05</v>
      </c>
      <c r="I213" s="8">
        <v>45608</v>
      </c>
      <c r="J213" s="6">
        <v>0</v>
      </c>
      <c r="K213" s="6">
        <v>0</v>
      </c>
      <c r="L213" s="6">
        <v>0</v>
      </c>
      <c r="M213" s="6">
        <v>0</v>
      </c>
      <c r="N213" s="7">
        <v>0</v>
      </c>
      <c r="O213" s="6">
        <v>0</v>
      </c>
      <c r="P213" s="6">
        <v>0</v>
      </c>
      <c r="Q213" s="6">
        <v>0</v>
      </c>
      <c r="R213" s="6">
        <v>0</v>
      </c>
      <c r="S213" s="7">
        <v>0</v>
      </c>
      <c r="T213" s="11">
        <v>0</v>
      </c>
      <c r="U213" s="6">
        <v>0</v>
      </c>
      <c r="V213" s="6">
        <v>0</v>
      </c>
      <c r="W213" s="6">
        <v>0</v>
      </c>
      <c r="AI213" s="2">
        <v>2046757.04</v>
      </c>
      <c r="AJ213" s="2">
        <v>368701</v>
      </c>
      <c r="AK213" s="2">
        <v>91373.08</v>
      </c>
      <c r="AL213" s="2">
        <v>16459.870000000003</v>
      </c>
      <c r="AM213" s="5">
        <v>21566.590000000004</v>
      </c>
      <c r="AN213" s="12">
        <v>0</v>
      </c>
      <c r="AO213" s="2">
        <v>0</v>
      </c>
      <c r="AP213" s="2">
        <v>0</v>
      </c>
      <c r="AQ213" s="2">
        <v>0</v>
      </c>
      <c r="AR213" s="5">
        <v>0</v>
      </c>
      <c r="AS213" s="2">
        <v>144927.48000000001</v>
      </c>
      <c r="AT213" s="12">
        <v>129399.54000000001</v>
      </c>
      <c r="AU213" s="2">
        <v>0</v>
      </c>
      <c r="AV213" s="5">
        <v>12077.29</v>
      </c>
      <c r="AX213" s="2">
        <v>2046757.04</v>
      </c>
      <c r="AY213" s="2">
        <v>368701</v>
      </c>
      <c r="AZ213" s="2">
        <v>91373.08</v>
      </c>
      <c r="BA213" s="2">
        <v>16459.870000000003</v>
      </c>
      <c r="BB213" s="5">
        <v>21566.590000000004</v>
      </c>
      <c r="BC213" s="12">
        <v>0</v>
      </c>
      <c r="BD213" s="2">
        <v>0</v>
      </c>
      <c r="BE213" s="2">
        <v>0</v>
      </c>
      <c r="BF213" s="2">
        <v>0</v>
      </c>
      <c r="BG213" s="5">
        <v>0</v>
      </c>
      <c r="BH213" s="2">
        <v>144927.48000000001</v>
      </c>
      <c r="BI213" s="12">
        <v>129399.54000000001</v>
      </c>
      <c r="BJ213" s="2">
        <v>0</v>
      </c>
      <c r="BK213" s="5">
        <v>12077.29</v>
      </c>
      <c r="BL213" s="1" t="s">
        <v>137</v>
      </c>
    </row>
    <row r="214" spans="1:64" x14ac:dyDescent="0.3">
      <c r="A214" t="s">
        <v>289</v>
      </c>
      <c r="B214" s="1" t="s">
        <v>289</v>
      </c>
      <c r="C214" s="9" t="s">
        <v>290</v>
      </c>
      <c r="D214" s="1" t="s">
        <v>95</v>
      </c>
      <c r="E214" s="1" t="s">
        <v>88</v>
      </c>
      <c r="F214" s="10" t="s">
        <v>219</v>
      </c>
      <c r="G214" s="1">
        <v>3.5000000000000003E-2</v>
      </c>
      <c r="H214" s="1">
        <v>0.05</v>
      </c>
      <c r="I214" s="8">
        <v>44262</v>
      </c>
      <c r="J214" s="6">
        <v>0</v>
      </c>
      <c r="K214" s="6">
        <v>0</v>
      </c>
      <c r="L214" s="6">
        <v>0</v>
      </c>
      <c r="M214" s="6">
        <v>0</v>
      </c>
      <c r="N214" s="7">
        <v>0</v>
      </c>
      <c r="O214" s="6">
        <v>0</v>
      </c>
      <c r="P214" s="6">
        <v>0</v>
      </c>
      <c r="Q214" s="6">
        <v>0</v>
      </c>
      <c r="R214" s="6">
        <v>0</v>
      </c>
      <c r="S214" s="7">
        <v>0</v>
      </c>
      <c r="T214" s="11">
        <v>0</v>
      </c>
      <c r="U214" s="6">
        <v>0</v>
      </c>
      <c r="V214" s="6">
        <v>0</v>
      </c>
      <c r="W214" s="6">
        <v>0</v>
      </c>
      <c r="AI214" s="2">
        <v>312283</v>
      </c>
      <c r="AJ214" s="2">
        <v>55141</v>
      </c>
      <c r="AK214" s="2">
        <v>13941.21</v>
      </c>
      <c r="AL214" s="2">
        <v>2461.65</v>
      </c>
      <c r="AM214" s="5">
        <v>3280.57</v>
      </c>
      <c r="AN214" s="12">
        <v>0</v>
      </c>
      <c r="AO214" s="2">
        <v>0</v>
      </c>
      <c r="AP214" s="2">
        <v>0</v>
      </c>
      <c r="AQ214" s="2">
        <v>0</v>
      </c>
      <c r="AR214" s="5">
        <v>0</v>
      </c>
      <c r="AS214" s="2">
        <v>22045.439999999999</v>
      </c>
      <c r="AT214" s="12">
        <v>19683.43</v>
      </c>
      <c r="AU214" s="2">
        <v>0</v>
      </c>
      <c r="AV214" s="5">
        <v>1837.12</v>
      </c>
      <c r="AX214" s="2">
        <v>312283</v>
      </c>
      <c r="AY214" s="2">
        <v>55141</v>
      </c>
      <c r="AZ214" s="2">
        <v>13941.21</v>
      </c>
      <c r="BA214" s="2">
        <v>2461.65</v>
      </c>
      <c r="BB214" s="5">
        <v>3280.57</v>
      </c>
      <c r="BC214" s="12">
        <v>0</v>
      </c>
      <c r="BD214" s="2">
        <v>0</v>
      </c>
      <c r="BE214" s="2">
        <v>0</v>
      </c>
      <c r="BF214" s="2">
        <v>0</v>
      </c>
      <c r="BG214" s="5">
        <v>0</v>
      </c>
      <c r="BH214" s="2">
        <v>22045.439999999999</v>
      </c>
      <c r="BI214" s="12">
        <v>19683.43</v>
      </c>
      <c r="BJ214" s="2">
        <v>0</v>
      </c>
      <c r="BK214" s="5">
        <v>1837.12</v>
      </c>
      <c r="BL214" s="1" t="s">
        <v>90</v>
      </c>
    </row>
    <row r="215" spans="1:64" x14ac:dyDescent="0.3">
      <c r="A215" t="s">
        <v>293</v>
      </c>
      <c r="B215" s="1" t="s">
        <v>293</v>
      </c>
      <c r="C215" s="9" t="s">
        <v>294</v>
      </c>
      <c r="D215" s="1" t="s">
        <v>95</v>
      </c>
      <c r="E215" s="1" t="s">
        <v>135</v>
      </c>
      <c r="F215" s="10" t="s">
        <v>194</v>
      </c>
      <c r="G215" s="1">
        <v>3.5000000000000003E-2</v>
      </c>
      <c r="H215" s="1">
        <v>0.05</v>
      </c>
      <c r="I215" s="8">
        <v>45496</v>
      </c>
      <c r="J215" s="6">
        <v>0</v>
      </c>
      <c r="K215" s="6">
        <v>0</v>
      </c>
      <c r="L215" s="6">
        <v>0</v>
      </c>
      <c r="M215" s="6">
        <v>0</v>
      </c>
      <c r="N215" s="7">
        <v>0</v>
      </c>
      <c r="O215" s="6">
        <v>0</v>
      </c>
      <c r="P215" s="6">
        <v>0</v>
      </c>
      <c r="Q215" s="6">
        <v>0</v>
      </c>
      <c r="R215" s="6">
        <v>0</v>
      </c>
      <c r="S215" s="7">
        <v>0</v>
      </c>
      <c r="T215" s="11">
        <v>0</v>
      </c>
      <c r="U215" s="6">
        <v>0</v>
      </c>
      <c r="V215" s="6">
        <v>0</v>
      </c>
      <c r="W215" s="6">
        <v>0</v>
      </c>
      <c r="AI215" s="2">
        <v>1594592</v>
      </c>
      <c r="AJ215" s="2">
        <v>548446.5</v>
      </c>
      <c r="AK215" s="2">
        <v>71187.149999999994</v>
      </c>
      <c r="AL215" s="2">
        <v>24484.219999999998</v>
      </c>
      <c r="AM215" s="5">
        <v>19134.27</v>
      </c>
      <c r="AN215" s="12">
        <v>0</v>
      </c>
      <c r="AO215" s="2">
        <v>0</v>
      </c>
      <c r="AP215" s="2">
        <v>0</v>
      </c>
      <c r="AQ215" s="2">
        <v>0</v>
      </c>
      <c r="AR215" s="5">
        <v>0</v>
      </c>
      <c r="AS215" s="2">
        <v>128582.32</v>
      </c>
      <c r="AT215" s="12">
        <v>114805.64000000001</v>
      </c>
      <c r="AU215" s="2">
        <v>0</v>
      </c>
      <c r="AV215" s="5">
        <v>10715.2</v>
      </c>
      <c r="AX215" s="2">
        <v>1594592</v>
      </c>
      <c r="AY215" s="2">
        <v>548446.5</v>
      </c>
      <c r="AZ215" s="2">
        <v>71187.149999999994</v>
      </c>
      <c r="BA215" s="2">
        <v>24484.219999999998</v>
      </c>
      <c r="BB215" s="5">
        <v>19134.27</v>
      </c>
      <c r="BC215" s="12">
        <v>0</v>
      </c>
      <c r="BD215" s="2">
        <v>0</v>
      </c>
      <c r="BE215" s="2">
        <v>0</v>
      </c>
      <c r="BF215" s="2">
        <v>0</v>
      </c>
      <c r="BG215" s="5">
        <v>0</v>
      </c>
      <c r="BH215" s="2">
        <v>128582.32</v>
      </c>
      <c r="BI215" s="12">
        <v>114805.64000000001</v>
      </c>
      <c r="BJ215" s="2">
        <v>0</v>
      </c>
      <c r="BK215" s="5">
        <v>10715.2</v>
      </c>
      <c r="BL215" s="1" t="s">
        <v>137</v>
      </c>
    </row>
    <row r="216" spans="1:64" x14ac:dyDescent="0.3">
      <c r="A216" t="s">
        <v>309</v>
      </c>
      <c r="B216" s="1" t="s">
        <v>309</v>
      </c>
      <c r="C216" s="9" t="s">
        <v>310</v>
      </c>
      <c r="D216" s="1" t="s">
        <v>95</v>
      </c>
      <c r="E216" s="1" t="s">
        <v>88</v>
      </c>
      <c r="F216" s="10" t="s">
        <v>219</v>
      </c>
      <c r="G216" s="1">
        <v>3.5000000000000003E-2</v>
      </c>
      <c r="H216" s="1">
        <v>0.05</v>
      </c>
      <c r="I216" s="8">
        <v>44000</v>
      </c>
      <c r="J216" s="6">
        <v>0</v>
      </c>
      <c r="K216" s="6">
        <v>0</v>
      </c>
      <c r="L216" s="6">
        <v>0</v>
      </c>
      <c r="M216" s="6">
        <v>0</v>
      </c>
      <c r="N216" s="7">
        <v>0</v>
      </c>
      <c r="O216" s="6">
        <v>0</v>
      </c>
      <c r="P216" s="6">
        <v>0</v>
      </c>
      <c r="Q216" s="6">
        <v>0</v>
      </c>
      <c r="R216" s="6">
        <v>0</v>
      </c>
      <c r="S216" s="7">
        <v>0</v>
      </c>
      <c r="T216" s="11">
        <v>0</v>
      </c>
      <c r="U216" s="6">
        <v>0</v>
      </c>
      <c r="V216" s="6">
        <v>0</v>
      </c>
      <c r="W216" s="6">
        <v>0</v>
      </c>
      <c r="AI216" s="2">
        <v>393289</v>
      </c>
      <c r="AJ216" s="2">
        <v>105537</v>
      </c>
      <c r="AK216" s="2">
        <v>17557.54</v>
      </c>
      <c r="AL216" s="2">
        <v>4711.47</v>
      </c>
      <c r="AM216" s="5">
        <v>4453.8</v>
      </c>
      <c r="AN216" s="12">
        <v>0</v>
      </c>
      <c r="AO216" s="2">
        <v>0</v>
      </c>
      <c r="AP216" s="2">
        <v>0</v>
      </c>
      <c r="AQ216" s="2">
        <v>0</v>
      </c>
      <c r="AR216" s="5">
        <v>0</v>
      </c>
      <c r="AS216" s="2">
        <v>29929.55</v>
      </c>
      <c r="AT216" s="12">
        <v>26722.81</v>
      </c>
      <c r="AU216" s="2">
        <v>0</v>
      </c>
      <c r="AV216" s="5">
        <v>2494.13</v>
      </c>
      <c r="AX216" s="2">
        <v>393289</v>
      </c>
      <c r="AY216" s="2">
        <v>105537</v>
      </c>
      <c r="AZ216" s="2">
        <v>17557.54</v>
      </c>
      <c r="BA216" s="2">
        <v>4711.47</v>
      </c>
      <c r="BB216" s="5">
        <v>4453.8</v>
      </c>
      <c r="BC216" s="12">
        <v>0</v>
      </c>
      <c r="BD216" s="2">
        <v>0</v>
      </c>
      <c r="BE216" s="2">
        <v>0</v>
      </c>
      <c r="BF216" s="2">
        <v>0</v>
      </c>
      <c r="BG216" s="5">
        <v>0</v>
      </c>
      <c r="BH216" s="2">
        <v>29929.55</v>
      </c>
      <c r="BI216" s="12">
        <v>26722.81</v>
      </c>
      <c r="BJ216" s="2">
        <v>0</v>
      </c>
      <c r="BK216" s="5">
        <v>2494.13</v>
      </c>
      <c r="BL216" s="1" t="s">
        <v>90</v>
      </c>
    </row>
    <row r="217" spans="1:64" x14ac:dyDescent="0.3">
      <c r="A217" t="s">
        <v>311</v>
      </c>
      <c r="B217" s="1" t="s">
        <v>311</v>
      </c>
      <c r="C217" s="9" t="s">
        <v>312</v>
      </c>
      <c r="D217" s="1" t="s">
        <v>95</v>
      </c>
      <c r="E217" s="1" t="s">
        <v>135</v>
      </c>
      <c r="F217" s="10" t="s">
        <v>136</v>
      </c>
      <c r="G217" s="1">
        <v>3.5000000000000003E-2</v>
      </c>
      <c r="H217" s="1">
        <v>0.05</v>
      </c>
      <c r="I217" s="8">
        <v>44019</v>
      </c>
      <c r="J217" s="6">
        <v>0</v>
      </c>
      <c r="K217" s="6">
        <v>0</v>
      </c>
      <c r="L217" s="6">
        <v>0</v>
      </c>
      <c r="M217" s="6">
        <v>0</v>
      </c>
      <c r="N217" s="7">
        <v>0</v>
      </c>
      <c r="O217" s="6">
        <v>0</v>
      </c>
      <c r="P217" s="6">
        <v>0</v>
      </c>
      <c r="Q217" s="6">
        <v>0</v>
      </c>
      <c r="R217" s="6">
        <v>0</v>
      </c>
      <c r="S217" s="7">
        <v>0</v>
      </c>
      <c r="T217" s="11">
        <v>0</v>
      </c>
      <c r="U217" s="6">
        <v>0</v>
      </c>
      <c r="V217" s="6">
        <v>0</v>
      </c>
      <c r="W217" s="6">
        <v>0</v>
      </c>
      <c r="AI217" s="2">
        <v>2397130.4500000002</v>
      </c>
      <c r="AJ217" s="2">
        <v>259331</v>
      </c>
      <c r="AK217" s="2">
        <v>107014.75</v>
      </c>
      <c r="AL217" s="2">
        <v>11577.279999999999</v>
      </c>
      <c r="AM217" s="5">
        <v>23718.400000000001</v>
      </c>
      <c r="AN217" s="12">
        <v>0</v>
      </c>
      <c r="AO217" s="2">
        <v>0</v>
      </c>
      <c r="AP217" s="2">
        <v>0</v>
      </c>
      <c r="AQ217" s="2">
        <v>0</v>
      </c>
      <c r="AR217" s="5">
        <v>0</v>
      </c>
      <c r="AS217" s="2">
        <v>159387.68</v>
      </c>
      <c r="AT217" s="12">
        <v>142310.43</v>
      </c>
      <c r="AU217" s="2">
        <v>0</v>
      </c>
      <c r="AV217" s="5">
        <v>13282.310000000001</v>
      </c>
      <c r="AX217" s="2">
        <v>2397130.4500000002</v>
      </c>
      <c r="AY217" s="2">
        <v>259331</v>
      </c>
      <c r="AZ217" s="2">
        <v>107014.75</v>
      </c>
      <c r="BA217" s="2">
        <v>11577.279999999999</v>
      </c>
      <c r="BB217" s="5">
        <v>23718.400000000001</v>
      </c>
      <c r="BC217" s="12">
        <v>0</v>
      </c>
      <c r="BD217" s="2">
        <v>0</v>
      </c>
      <c r="BE217" s="2">
        <v>0</v>
      </c>
      <c r="BF217" s="2">
        <v>0</v>
      </c>
      <c r="BG217" s="5">
        <v>0</v>
      </c>
      <c r="BH217" s="2">
        <v>159387.68</v>
      </c>
      <c r="BI217" s="12">
        <v>142310.43</v>
      </c>
      <c r="BJ217" s="2">
        <v>0</v>
      </c>
      <c r="BK217" s="5">
        <v>13282.310000000001</v>
      </c>
      <c r="BL217" s="1" t="s">
        <v>313</v>
      </c>
    </row>
    <row r="218" spans="1:64" x14ac:dyDescent="0.3">
      <c r="A218" t="s">
        <v>318</v>
      </c>
      <c r="B218" s="1" t="s">
        <v>318</v>
      </c>
      <c r="C218" s="9" t="s">
        <v>319</v>
      </c>
      <c r="D218" s="1" t="s">
        <v>95</v>
      </c>
      <c r="E218" s="1" t="s">
        <v>128</v>
      </c>
      <c r="F218" s="10" t="s">
        <v>320</v>
      </c>
      <c r="G218" s="1">
        <v>3.5000000000000003E-2</v>
      </c>
      <c r="H218" s="1">
        <v>0.05</v>
      </c>
      <c r="I218" s="8">
        <v>44040</v>
      </c>
      <c r="J218" s="6">
        <v>0</v>
      </c>
      <c r="K218" s="6">
        <v>0</v>
      </c>
      <c r="L218" s="6">
        <v>0</v>
      </c>
      <c r="M218" s="6">
        <v>0</v>
      </c>
      <c r="N218" s="7">
        <v>0</v>
      </c>
      <c r="O218" s="6">
        <v>0</v>
      </c>
      <c r="P218" s="6">
        <v>0</v>
      </c>
      <c r="Q218" s="6">
        <v>0</v>
      </c>
      <c r="R218" s="6">
        <v>0</v>
      </c>
      <c r="S218" s="7">
        <v>0</v>
      </c>
      <c r="T218" s="11">
        <v>0</v>
      </c>
      <c r="U218" s="6">
        <v>0</v>
      </c>
      <c r="V218" s="6">
        <v>0</v>
      </c>
      <c r="W218" s="6">
        <v>0</v>
      </c>
      <c r="AI218" s="2">
        <v>1389797</v>
      </c>
      <c r="AJ218" s="2">
        <v>101139</v>
      </c>
      <c r="AK218" s="2">
        <v>62044.509999999995</v>
      </c>
      <c r="AL218" s="2">
        <v>4515.13</v>
      </c>
      <c r="AM218" s="5">
        <v>13311.919999999998</v>
      </c>
      <c r="AN218" s="12">
        <v>0</v>
      </c>
      <c r="AO218" s="2">
        <v>0</v>
      </c>
      <c r="AP218" s="2">
        <v>0</v>
      </c>
      <c r="AQ218" s="2">
        <v>0</v>
      </c>
      <c r="AR218" s="5">
        <v>0</v>
      </c>
      <c r="AS218" s="2">
        <v>89456.15</v>
      </c>
      <c r="AT218" s="12">
        <v>79871.56</v>
      </c>
      <c r="AU218" s="2">
        <v>0</v>
      </c>
      <c r="AV218" s="5">
        <v>7454.6799999999994</v>
      </c>
      <c r="AX218" s="2">
        <v>1389797</v>
      </c>
      <c r="AY218" s="2">
        <v>101139</v>
      </c>
      <c r="AZ218" s="2">
        <v>62044.509999999995</v>
      </c>
      <c r="BA218" s="2">
        <v>4515.13</v>
      </c>
      <c r="BB218" s="5">
        <v>13311.919999999998</v>
      </c>
      <c r="BC218" s="12">
        <v>0</v>
      </c>
      <c r="BD218" s="2">
        <v>0</v>
      </c>
      <c r="BE218" s="2">
        <v>0</v>
      </c>
      <c r="BF218" s="2">
        <v>0</v>
      </c>
      <c r="BG218" s="5">
        <v>0</v>
      </c>
      <c r="BH218" s="2">
        <v>89456.15</v>
      </c>
      <c r="BI218" s="12">
        <v>79871.56</v>
      </c>
      <c r="BJ218" s="2">
        <v>0</v>
      </c>
      <c r="BK218" s="5">
        <v>7454.6799999999994</v>
      </c>
      <c r="BL218" s="1" t="s">
        <v>130</v>
      </c>
    </row>
    <row r="219" spans="1:64" x14ac:dyDescent="0.3">
      <c r="A219" t="s">
        <v>334</v>
      </c>
      <c r="B219" s="1" t="s">
        <v>334</v>
      </c>
      <c r="C219" s="9" t="s">
        <v>335</v>
      </c>
      <c r="D219" s="1" t="s">
        <v>95</v>
      </c>
      <c r="E219" s="1" t="s">
        <v>128</v>
      </c>
      <c r="F219" s="10" t="s">
        <v>336</v>
      </c>
      <c r="G219" s="1">
        <v>3.5000000000000003E-2</v>
      </c>
      <c r="H219" s="1">
        <v>0.05</v>
      </c>
      <c r="I219" s="8">
        <v>44424</v>
      </c>
      <c r="J219" s="6">
        <v>0</v>
      </c>
      <c r="K219" s="6">
        <v>0</v>
      </c>
      <c r="L219" s="6">
        <v>0</v>
      </c>
      <c r="M219" s="6">
        <v>0</v>
      </c>
      <c r="N219" s="7">
        <v>0</v>
      </c>
      <c r="O219" s="6">
        <v>0</v>
      </c>
      <c r="P219" s="6">
        <v>0</v>
      </c>
      <c r="Q219" s="6">
        <v>0</v>
      </c>
      <c r="R219" s="6">
        <v>0</v>
      </c>
      <c r="S219" s="7">
        <v>0</v>
      </c>
      <c r="T219" s="11">
        <v>0</v>
      </c>
      <c r="U219" s="6">
        <v>0</v>
      </c>
      <c r="V219" s="6">
        <v>0</v>
      </c>
      <c r="W219" s="6">
        <v>0</v>
      </c>
      <c r="AI219" s="2">
        <v>2428717.5</v>
      </c>
      <c r="AJ219" s="2">
        <v>128416</v>
      </c>
      <c r="AK219" s="2">
        <v>108424.89</v>
      </c>
      <c r="AL219" s="2">
        <v>5732.86</v>
      </c>
      <c r="AM219" s="5">
        <v>22831.55</v>
      </c>
      <c r="AN219" s="12">
        <v>0</v>
      </c>
      <c r="AO219" s="2">
        <v>0</v>
      </c>
      <c r="AP219" s="2">
        <v>0</v>
      </c>
      <c r="AQ219" s="2">
        <v>0</v>
      </c>
      <c r="AR219" s="5">
        <v>0</v>
      </c>
      <c r="AS219" s="2">
        <v>153428.01999999999</v>
      </c>
      <c r="AT219" s="12">
        <v>136989.29999999999</v>
      </c>
      <c r="AU219" s="2">
        <v>0</v>
      </c>
      <c r="AV219" s="5">
        <v>12785.67</v>
      </c>
      <c r="AX219" s="2">
        <v>2428717.5</v>
      </c>
      <c r="AY219" s="2">
        <v>128416</v>
      </c>
      <c r="AZ219" s="2">
        <v>108424.89</v>
      </c>
      <c r="BA219" s="2">
        <v>5732.86</v>
      </c>
      <c r="BB219" s="5">
        <v>22831.55</v>
      </c>
      <c r="BC219" s="12">
        <v>0</v>
      </c>
      <c r="BD219" s="2">
        <v>0</v>
      </c>
      <c r="BE219" s="2">
        <v>0</v>
      </c>
      <c r="BF219" s="2">
        <v>0</v>
      </c>
      <c r="BG219" s="5">
        <v>0</v>
      </c>
      <c r="BH219" s="2">
        <v>153428.01999999999</v>
      </c>
      <c r="BI219" s="12">
        <v>136989.29999999999</v>
      </c>
      <c r="BJ219" s="2">
        <v>0</v>
      </c>
      <c r="BK219" s="5">
        <v>12785.67</v>
      </c>
      <c r="BL219" s="1" t="s">
        <v>337</v>
      </c>
    </row>
    <row r="220" spans="1:64" x14ac:dyDescent="0.3">
      <c r="A220" t="s">
        <v>353</v>
      </c>
      <c r="B220" s="1" t="s">
        <v>353</v>
      </c>
      <c r="C220" s="9" t="s">
        <v>354</v>
      </c>
      <c r="D220" s="1" t="s">
        <v>95</v>
      </c>
      <c r="E220" s="1" t="s">
        <v>128</v>
      </c>
      <c r="F220" s="10" t="s">
        <v>147</v>
      </c>
      <c r="G220" s="1">
        <v>0.04</v>
      </c>
      <c r="H220" s="1">
        <v>0.05</v>
      </c>
      <c r="I220" s="8">
        <v>44615</v>
      </c>
      <c r="J220" s="6">
        <v>0</v>
      </c>
      <c r="K220" s="6">
        <v>0</v>
      </c>
      <c r="L220" s="6">
        <v>0</v>
      </c>
      <c r="M220" s="6">
        <v>0</v>
      </c>
      <c r="N220" s="7">
        <v>0</v>
      </c>
      <c r="O220" s="6">
        <v>0</v>
      </c>
      <c r="P220" s="6">
        <v>0</v>
      </c>
      <c r="Q220" s="6">
        <v>0</v>
      </c>
      <c r="R220" s="6">
        <v>0</v>
      </c>
      <c r="S220" s="7">
        <v>0</v>
      </c>
      <c r="T220" s="11">
        <v>0</v>
      </c>
      <c r="U220" s="6">
        <v>0</v>
      </c>
      <c r="V220" s="6">
        <v>0</v>
      </c>
      <c r="W220" s="6">
        <v>0</v>
      </c>
      <c r="AI220" s="2">
        <v>875560</v>
      </c>
      <c r="AJ220" s="2">
        <v>125822</v>
      </c>
      <c r="AK220" s="2">
        <v>39087.5</v>
      </c>
      <c r="AL220" s="2">
        <v>5617.0499999999993</v>
      </c>
      <c r="AM220" s="5">
        <v>8940.91</v>
      </c>
      <c r="AN220" s="12">
        <v>0</v>
      </c>
      <c r="AO220" s="2">
        <v>0</v>
      </c>
      <c r="AP220" s="2">
        <v>0</v>
      </c>
      <c r="AQ220" s="2">
        <v>0</v>
      </c>
      <c r="AR220" s="5">
        <v>0</v>
      </c>
      <c r="AS220" s="2">
        <v>60082.92</v>
      </c>
      <c r="AT220" s="12">
        <v>53645.460000000006</v>
      </c>
      <c r="AU220" s="2">
        <v>0</v>
      </c>
      <c r="AV220" s="5">
        <v>5006.91</v>
      </c>
      <c r="AX220" s="2">
        <v>875560</v>
      </c>
      <c r="AY220" s="2">
        <v>125822</v>
      </c>
      <c r="AZ220" s="2">
        <v>39087.5</v>
      </c>
      <c r="BA220" s="2">
        <v>5617.0499999999993</v>
      </c>
      <c r="BB220" s="5">
        <v>8940.91</v>
      </c>
      <c r="BC220" s="12">
        <v>0</v>
      </c>
      <c r="BD220" s="2">
        <v>0</v>
      </c>
      <c r="BE220" s="2">
        <v>0</v>
      </c>
      <c r="BF220" s="2">
        <v>0</v>
      </c>
      <c r="BG220" s="5">
        <v>0</v>
      </c>
      <c r="BH220" s="2">
        <v>60082.92</v>
      </c>
      <c r="BI220" s="12">
        <v>53645.460000000006</v>
      </c>
      <c r="BJ220" s="2">
        <v>0</v>
      </c>
      <c r="BK220" s="5">
        <v>5006.91</v>
      </c>
      <c r="BL220" s="1" t="s">
        <v>130</v>
      </c>
    </row>
    <row r="221" spans="1:64" x14ac:dyDescent="0.3">
      <c r="A221" t="s">
        <v>357</v>
      </c>
      <c r="B221" s="1" t="s">
        <v>357</v>
      </c>
      <c r="C221" s="9" t="s">
        <v>358</v>
      </c>
      <c r="D221" s="1" t="s">
        <v>95</v>
      </c>
      <c r="E221" s="1" t="s">
        <v>135</v>
      </c>
      <c r="F221" s="10" t="s">
        <v>359</v>
      </c>
      <c r="G221" s="1">
        <v>0.04</v>
      </c>
      <c r="H221" s="1">
        <v>0.05</v>
      </c>
      <c r="I221" s="8">
        <v>44630</v>
      </c>
      <c r="J221" s="6">
        <v>0</v>
      </c>
      <c r="K221" s="6">
        <v>0</v>
      </c>
      <c r="L221" s="6">
        <v>0</v>
      </c>
      <c r="M221" s="6">
        <v>0</v>
      </c>
      <c r="N221" s="7">
        <v>0</v>
      </c>
      <c r="O221" s="6">
        <v>0</v>
      </c>
      <c r="P221" s="6">
        <v>0</v>
      </c>
      <c r="Q221" s="6">
        <v>0</v>
      </c>
      <c r="R221" s="6">
        <v>0</v>
      </c>
      <c r="S221" s="7">
        <v>0</v>
      </c>
      <c r="T221" s="11">
        <v>0</v>
      </c>
      <c r="U221" s="6">
        <v>0</v>
      </c>
      <c r="V221" s="6">
        <v>0</v>
      </c>
      <c r="W221" s="6">
        <v>0</v>
      </c>
      <c r="AI221" s="2">
        <v>252368</v>
      </c>
      <c r="AJ221" s="2">
        <v>58667</v>
      </c>
      <c r="AK221" s="2">
        <v>11266.43</v>
      </c>
      <c r="AL221" s="2">
        <v>2619.0699999999997</v>
      </c>
      <c r="AM221" s="5">
        <v>2777.09</v>
      </c>
      <c r="AN221" s="12">
        <v>0</v>
      </c>
      <c r="AO221" s="2">
        <v>0</v>
      </c>
      <c r="AP221" s="2">
        <v>0</v>
      </c>
      <c r="AQ221" s="2">
        <v>0</v>
      </c>
      <c r="AR221" s="5">
        <v>0</v>
      </c>
      <c r="AS221" s="2">
        <v>18662.099999999999</v>
      </c>
      <c r="AT221" s="12">
        <v>16662.59</v>
      </c>
      <c r="AU221" s="2">
        <v>0</v>
      </c>
      <c r="AV221" s="5">
        <v>1555.1799999999998</v>
      </c>
      <c r="AX221" s="2">
        <v>252368</v>
      </c>
      <c r="AY221" s="2">
        <v>58667</v>
      </c>
      <c r="AZ221" s="2">
        <v>11266.43</v>
      </c>
      <c r="BA221" s="2">
        <v>2619.0699999999997</v>
      </c>
      <c r="BB221" s="5">
        <v>2777.09</v>
      </c>
      <c r="BC221" s="12">
        <v>0</v>
      </c>
      <c r="BD221" s="2">
        <v>0</v>
      </c>
      <c r="BE221" s="2">
        <v>0</v>
      </c>
      <c r="BF221" s="2">
        <v>0</v>
      </c>
      <c r="BG221" s="5">
        <v>0</v>
      </c>
      <c r="BH221" s="2">
        <v>18662.099999999999</v>
      </c>
      <c r="BI221" s="12">
        <v>16662.59</v>
      </c>
      <c r="BJ221" s="2">
        <v>0</v>
      </c>
      <c r="BK221" s="5">
        <v>1555.1799999999998</v>
      </c>
      <c r="BL221" s="1" t="s">
        <v>137</v>
      </c>
    </row>
    <row r="222" spans="1:64" x14ac:dyDescent="0.3">
      <c r="A222" t="s">
        <v>364</v>
      </c>
      <c r="B222" s="1" t="s">
        <v>364</v>
      </c>
      <c r="C222" s="9" t="s">
        <v>365</v>
      </c>
      <c r="D222" s="1" t="s">
        <v>95</v>
      </c>
      <c r="E222" s="1" t="s">
        <v>128</v>
      </c>
      <c r="F222" s="10" t="s">
        <v>366</v>
      </c>
      <c r="G222" s="1">
        <v>0.04</v>
      </c>
      <c r="H222" s="1">
        <v>0.05</v>
      </c>
      <c r="I222" s="8">
        <v>44679</v>
      </c>
      <c r="J222" s="6">
        <v>0</v>
      </c>
      <c r="K222" s="6">
        <v>0</v>
      </c>
      <c r="L222" s="6">
        <v>0</v>
      </c>
      <c r="M222" s="6">
        <v>0</v>
      </c>
      <c r="N222" s="7">
        <v>0</v>
      </c>
      <c r="O222" s="6">
        <v>0</v>
      </c>
      <c r="P222" s="6">
        <v>0</v>
      </c>
      <c r="Q222" s="6">
        <v>0</v>
      </c>
      <c r="R222" s="6">
        <v>0</v>
      </c>
      <c r="S222" s="7">
        <v>0</v>
      </c>
      <c r="T222" s="11">
        <v>0</v>
      </c>
      <c r="U222" s="6">
        <v>0</v>
      </c>
      <c r="V222" s="6">
        <v>0</v>
      </c>
      <c r="W222" s="6">
        <v>0</v>
      </c>
      <c r="AI222" s="2">
        <v>3308041</v>
      </c>
      <c r="AJ222" s="2">
        <v>163690</v>
      </c>
      <c r="AK222" s="2">
        <v>147680.4</v>
      </c>
      <c r="AL222" s="2">
        <v>7307.58</v>
      </c>
      <c r="AM222" s="5">
        <v>30997.599999999999</v>
      </c>
      <c r="AN222" s="12">
        <v>0</v>
      </c>
      <c r="AO222" s="2">
        <v>0</v>
      </c>
      <c r="AP222" s="2">
        <v>0</v>
      </c>
      <c r="AQ222" s="2">
        <v>0</v>
      </c>
      <c r="AR222" s="5">
        <v>0</v>
      </c>
      <c r="AS222" s="2">
        <v>208303.85</v>
      </c>
      <c r="AT222" s="12">
        <v>185985.58000000002</v>
      </c>
      <c r="AU222" s="2">
        <v>0</v>
      </c>
      <c r="AV222" s="5">
        <v>17358.66</v>
      </c>
      <c r="AX222" s="2">
        <v>3308041</v>
      </c>
      <c r="AY222" s="2">
        <v>163690</v>
      </c>
      <c r="AZ222" s="2">
        <v>147680.4</v>
      </c>
      <c r="BA222" s="2">
        <v>7307.58</v>
      </c>
      <c r="BB222" s="5">
        <v>30997.599999999999</v>
      </c>
      <c r="BC222" s="12">
        <v>0</v>
      </c>
      <c r="BD222" s="2">
        <v>0</v>
      </c>
      <c r="BE222" s="2">
        <v>0</v>
      </c>
      <c r="BF222" s="2">
        <v>0</v>
      </c>
      <c r="BG222" s="5">
        <v>0</v>
      </c>
      <c r="BH222" s="2">
        <v>208303.85</v>
      </c>
      <c r="BI222" s="12">
        <v>185985.58000000002</v>
      </c>
      <c r="BJ222" s="2">
        <v>0</v>
      </c>
      <c r="BK222" s="5">
        <v>17358.66</v>
      </c>
      <c r="BL222" s="1" t="s">
        <v>130</v>
      </c>
    </row>
    <row r="223" spans="1:64" x14ac:dyDescent="0.3">
      <c r="A223" t="s">
        <v>371</v>
      </c>
      <c r="B223" s="1" t="s">
        <v>371</v>
      </c>
      <c r="C223" s="9" t="s">
        <v>372</v>
      </c>
      <c r="D223" s="1" t="s">
        <v>95</v>
      </c>
      <c r="E223" s="1" t="s">
        <v>128</v>
      </c>
      <c r="F223" s="10" t="s">
        <v>320</v>
      </c>
      <c r="G223" s="1">
        <v>0.04</v>
      </c>
      <c r="H223" s="1">
        <v>0.05</v>
      </c>
      <c r="I223" s="8">
        <v>44705</v>
      </c>
      <c r="J223" s="6">
        <v>0</v>
      </c>
      <c r="K223" s="6">
        <v>0</v>
      </c>
      <c r="L223" s="6">
        <v>0</v>
      </c>
      <c r="M223" s="6">
        <v>0</v>
      </c>
      <c r="N223" s="7">
        <v>0</v>
      </c>
      <c r="O223" s="6">
        <v>0</v>
      </c>
      <c r="P223" s="6">
        <v>0</v>
      </c>
      <c r="Q223" s="6">
        <v>0</v>
      </c>
      <c r="R223" s="6">
        <v>0</v>
      </c>
      <c r="S223" s="7">
        <v>0</v>
      </c>
      <c r="T223" s="11">
        <v>0</v>
      </c>
      <c r="U223" s="6">
        <v>0</v>
      </c>
      <c r="V223" s="6">
        <v>0</v>
      </c>
      <c r="W223" s="6">
        <v>0</v>
      </c>
      <c r="AI223" s="2">
        <v>328538</v>
      </c>
      <c r="AJ223" s="2">
        <v>30446</v>
      </c>
      <c r="AK223" s="2">
        <v>14666.88</v>
      </c>
      <c r="AL223" s="2">
        <v>1359.2</v>
      </c>
      <c r="AM223" s="5">
        <v>3205.21</v>
      </c>
      <c r="AN223" s="12">
        <v>0</v>
      </c>
      <c r="AO223" s="2">
        <v>0</v>
      </c>
      <c r="AP223" s="2">
        <v>0</v>
      </c>
      <c r="AQ223" s="2">
        <v>0</v>
      </c>
      <c r="AR223" s="5">
        <v>0</v>
      </c>
      <c r="AS223" s="2">
        <v>21539.040000000001</v>
      </c>
      <c r="AT223" s="12">
        <v>19231.29</v>
      </c>
      <c r="AU223" s="2">
        <v>0</v>
      </c>
      <c r="AV223" s="5">
        <v>1794.92</v>
      </c>
      <c r="AX223" s="2">
        <v>328538</v>
      </c>
      <c r="AY223" s="2">
        <v>30446</v>
      </c>
      <c r="AZ223" s="2">
        <v>14666.88</v>
      </c>
      <c r="BA223" s="2">
        <v>1359.2</v>
      </c>
      <c r="BB223" s="5">
        <v>3205.21</v>
      </c>
      <c r="BC223" s="12">
        <v>0</v>
      </c>
      <c r="BD223" s="2">
        <v>0</v>
      </c>
      <c r="BE223" s="2">
        <v>0</v>
      </c>
      <c r="BF223" s="2">
        <v>0</v>
      </c>
      <c r="BG223" s="5">
        <v>0</v>
      </c>
      <c r="BH223" s="2">
        <v>21539.040000000001</v>
      </c>
      <c r="BI223" s="12">
        <v>19231.29</v>
      </c>
      <c r="BJ223" s="2">
        <v>0</v>
      </c>
      <c r="BK223" s="5">
        <v>1794.92</v>
      </c>
      <c r="BL223" s="1" t="s">
        <v>130</v>
      </c>
    </row>
    <row r="224" spans="1:64" x14ac:dyDescent="0.3">
      <c r="A224" t="s">
        <v>373</v>
      </c>
      <c r="B224" s="1" t="s">
        <v>373</v>
      </c>
      <c r="C224" s="9" t="s">
        <v>374</v>
      </c>
      <c r="D224" s="1" t="s">
        <v>95</v>
      </c>
      <c r="E224" s="1" t="s">
        <v>128</v>
      </c>
      <c r="F224" s="10" t="s">
        <v>129</v>
      </c>
      <c r="G224" s="1">
        <v>0.04</v>
      </c>
      <c r="H224" s="1">
        <v>0.05</v>
      </c>
      <c r="I224" s="8">
        <v>44725</v>
      </c>
      <c r="J224" s="6">
        <v>0</v>
      </c>
      <c r="K224" s="6">
        <v>0</v>
      </c>
      <c r="L224" s="6">
        <v>0</v>
      </c>
      <c r="M224" s="6">
        <v>0</v>
      </c>
      <c r="N224" s="7">
        <v>0</v>
      </c>
      <c r="O224" s="6">
        <v>0</v>
      </c>
      <c r="P224" s="6">
        <v>0</v>
      </c>
      <c r="Q224" s="6">
        <v>0</v>
      </c>
      <c r="R224" s="6">
        <v>0</v>
      </c>
      <c r="S224" s="7">
        <v>0</v>
      </c>
      <c r="T224" s="11">
        <v>0</v>
      </c>
      <c r="U224" s="6">
        <v>0</v>
      </c>
      <c r="V224" s="6">
        <v>0</v>
      </c>
      <c r="W224" s="6">
        <v>0</v>
      </c>
      <c r="AI224" s="2">
        <v>667753</v>
      </c>
      <c r="AJ224" s="2">
        <v>27073</v>
      </c>
      <c r="AK224" s="2">
        <v>29810.41</v>
      </c>
      <c r="AL224" s="2">
        <v>1208.6099999999999</v>
      </c>
      <c r="AM224" s="5">
        <v>6203.8</v>
      </c>
      <c r="AN224" s="12">
        <v>0</v>
      </c>
      <c r="AO224" s="2">
        <v>0</v>
      </c>
      <c r="AP224" s="2">
        <v>0</v>
      </c>
      <c r="AQ224" s="2">
        <v>0</v>
      </c>
      <c r="AR224" s="5">
        <v>0</v>
      </c>
      <c r="AS224" s="2">
        <v>41689.56</v>
      </c>
      <c r="AT224" s="12">
        <v>37222.820000000007</v>
      </c>
      <c r="AU224" s="2">
        <v>0</v>
      </c>
      <c r="AV224" s="5">
        <v>3474.1400000000003</v>
      </c>
      <c r="AX224" s="2">
        <v>667753</v>
      </c>
      <c r="AY224" s="2">
        <v>27073</v>
      </c>
      <c r="AZ224" s="2">
        <v>29810.41</v>
      </c>
      <c r="BA224" s="2">
        <v>1208.6099999999999</v>
      </c>
      <c r="BB224" s="5">
        <v>6203.8</v>
      </c>
      <c r="BC224" s="12">
        <v>0</v>
      </c>
      <c r="BD224" s="2">
        <v>0</v>
      </c>
      <c r="BE224" s="2">
        <v>0</v>
      </c>
      <c r="BF224" s="2">
        <v>0</v>
      </c>
      <c r="BG224" s="5">
        <v>0</v>
      </c>
      <c r="BH224" s="2">
        <v>41689.56</v>
      </c>
      <c r="BI224" s="12">
        <v>37222.820000000007</v>
      </c>
      <c r="BJ224" s="2">
        <v>0</v>
      </c>
      <c r="BK224" s="5">
        <v>3474.1400000000003</v>
      </c>
      <c r="BL224" s="1" t="s">
        <v>337</v>
      </c>
    </row>
    <row r="225" spans="1:64" x14ac:dyDescent="0.3">
      <c r="A225" t="s">
        <v>377</v>
      </c>
      <c r="B225" s="1" t="s">
        <v>377</v>
      </c>
      <c r="C225" s="9" t="s">
        <v>378</v>
      </c>
      <c r="D225" s="1" t="s">
        <v>95</v>
      </c>
      <c r="E225" s="1" t="s">
        <v>128</v>
      </c>
      <c r="F225" s="10" t="s">
        <v>336</v>
      </c>
      <c r="G225" s="1">
        <v>3.5000000000000003E-2</v>
      </c>
      <c r="H225" s="1">
        <v>0.05</v>
      </c>
      <c r="I225" s="8">
        <v>44741</v>
      </c>
      <c r="J225" s="6">
        <v>0</v>
      </c>
      <c r="K225" s="6">
        <v>0</v>
      </c>
      <c r="L225" s="6">
        <v>0</v>
      </c>
      <c r="M225" s="6">
        <v>0</v>
      </c>
      <c r="N225" s="7">
        <v>0</v>
      </c>
      <c r="O225" s="6">
        <v>0</v>
      </c>
      <c r="P225" s="6">
        <v>0</v>
      </c>
      <c r="Q225" s="6">
        <v>0</v>
      </c>
      <c r="R225" s="6">
        <v>0</v>
      </c>
      <c r="S225" s="7">
        <v>0</v>
      </c>
      <c r="T225" s="11">
        <v>0</v>
      </c>
      <c r="U225" s="6">
        <v>0</v>
      </c>
      <c r="V225" s="6">
        <v>0</v>
      </c>
      <c r="W225" s="6">
        <v>0</v>
      </c>
      <c r="AI225" s="2">
        <v>3442851</v>
      </c>
      <c r="AJ225" s="2">
        <v>310547</v>
      </c>
      <c r="AK225" s="2">
        <v>153698.71000000002</v>
      </c>
      <c r="AL225" s="2">
        <v>13863.71</v>
      </c>
      <c r="AM225" s="5">
        <v>33512.480000000003</v>
      </c>
      <c r="AN225" s="12">
        <v>0</v>
      </c>
      <c r="AO225" s="2">
        <v>0</v>
      </c>
      <c r="AP225" s="2">
        <v>0</v>
      </c>
      <c r="AQ225" s="2">
        <v>0</v>
      </c>
      <c r="AR225" s="5">
        <v>0</v>
      </c>
      <c r="AS225" s="2">
        <v>225203.89</v>
      </c>
      <c r="AT225" s="12">
        <v>201074.90000000002</v>
      </c>
      <c r="AU225" s="2">
        <v>0</v>
      </c>
      <c r="AV225" s="5">
        <v>18767</v>
      </c>
      <c r="AX225" s="2">
        <v>3442851</v>
      </c>
      <c r="AY225" s="2">
        <v>310547</v>
      </c>
      <c r="AZ225" s="2">
        <v>153698.71000000002</v>
      </c>
      <c r="BA225" s="2">
        <v>13863.71</v>
      </c>
      <c r="BB225" s="5">
        <v>33512.480000000003</v>
      </c>
      <c r="BC225" s="12">
        <v>0</v>
      </c>
      <c r="BD225" s="2">
        <v>0</v>
      </c>
      <c r="BE225" s="2">
        <v>0</v>
      </c>
      <c r="BF225" s="2">
        <v>0</v>
      </c>
      <c r="BG225" s="5">
        <v>0</v>
      </c>
      <c r="BH225" s="2">
        <v>225203.89</v>
      </c>
      <c r="BI225" s="12">
        <v>201074.90000000002</v>
      </c>
      <c r="BJ225" s="2">
        <v>0</v>
      </c>
      <c r="BK225" s="5">
        <v>18767</v>
      </c>
      <c r="BL225" s="1" t="s">
        <v>337</v>
      </c>
    </row>
    <row r="226" spans="1:64" x14ac:dyDescent="0.3">
      <c r="A226" t="s">
        <v>411</v>
      </c>
      <c r="B226" s="1" t="s">
        <v>411</v>
      </c>
      <c r="C226" s="9" t="s">
        <v>412</v>
      </c>
      <c r="D226" s="1" t="s">
        <v>95</v>
      </c>
      <c r="E226" s="1" t="s">
        <v>128</v>
      </c>
      <c r="F226" s="10" t="s">
        <v>413</v>
      </c>
      <c r="G226" s="1">
        <v>4.4999999999999998E-2</v>
      </c>
      <c r="H226" s="1">
        <v>0.05</v>
      </c>
      <c r="I226" s="8">
        <v>45209</v>
      </c>
      <c r="J226" s="6">
        <v>0</v>
      </c>
      <c r="K226" s="6">
        <v>0</v>
      </c>
      <c r="L226" s="6">
        <v>0</v>
      </c>
      <c r="M226" s="6">
        <v>0</v>
      </c>
      <c r="N226" s="7">
        <v>0</v>
      </c>
      <c r="O226" s="6">
        <v>0</v>
      </c>
      <c r="P226" s="6">
        <v>0</v>
      </c>
      <c r="Q226" s="6">
        <v>0</v>
      </c>
      <c r="R226" s="6">
        <v>0</v>
      </c>
      <c r="S226" s="7">
        <v>0</v>
      </c>
      <c r="T226" s="11">
        <v>0</v>
      </c>
      <c r="U226" s="6">
        <v>0</v>
      </c>
      <c r="V226" s="6">
        <v>0</v>
      </c>
      <c r="W226" s="6">
        <v>0</v>
      </c>
      <c r="AI226" s="2">
        <v>1727106</v>
      </c>
      <c r="AJ226" s="2">
        <v>54425</v>
      </c>
      <c r="AK226" s="2">
        <v>77102.959999999992</v>
      </c>
      <c r="AL226" s="2">
        <v>2429.6800000000003</v>
      </c>
      <c r="AM226" s="5">
        <v>15906.53</v>
      </c>
      <c r="AN226" s="12">
        <v>0</v>
      </c>
      <c r="AO226" s="2">
        <v>0</v>
      </c>
      <c r="AP226" s="2">
        <v>0</v>
      </c>
      <c r="AQ226" s="2">
        <v>0</v>
      </c>
      <c r="AR226" s="5">
        <v>0</v>
      </c>
      <c r="AS226" s="2">
        <v>106891.87</v>
      </c>
      <c r="AT226" s="12">
        <v>95439.170000000013</v>
      </c>
      <c r="AU226" s="2">
        <v>0</v>
      </c>
      <c r="AV226" s="5">
        <v>8907.65</v>
      </c>
      <c r="AX226" s="2">
        <v>1727106</v>
      </c>
      <c r="AY226" s="2">
        <v>54425</v>
      </c>
      <c r="AZ226" s="2">
        <v>77102.959999999992</v>
      </c>
      <c r="BA226" s="2">
        <v>2429.6800000000003</v>
      </c>
      <c r="BB226" s="5">
        <v>15906.53</v>
      </c>
      <c r="BC226" s="12">
        <v>0</v>
      </c>
      <c r="BD226" s="2">
        <v>0</v>
      </c>
      <c r="BE226" s="2">
        <v>0</v>
      </c>
      <c r="BF226" s="2">
        <v>0</v>
      </c>
      <c r="BG226" s="5">
        <v>0</v>
      </c>
      <c r="BH226" s="2">
        <v>106891.87</v>
      </c>
      <c r="BI226" s="12">
        <v>95439.170000000013</v>
      </c>
      <c r="BJ226" s="2">
        <v>0</v>
      </c>
      <c r="BK226" s="5">
        <v>8907.65</v>
      </c>
      <c r="BL226" s="1" t="s">
        <v>130</v>
      </c>
    </row>
    <row r="227" spans="1:64" x14ac:dyDescent="0.3">
      <c r="A227" t="s">
        <v>424</v>
      </c>
      <c r="B227" s="1" t="s">
        <v>424</v>
      </c>
      <c r="C227" s="9" t="s">
        <v>425</v>
      </c>
      <c r="D227" s="1" t="s">
        <v>95</v>
      </c>
      <c r="E227" s="1" t="s">
        <v>128</v>
      </c>
      <c r="F227" s="10" t="s">
        <v>336</v>
      </c>
      <c r="G227" s="1">
        <v>3.5000000000000003E-2</v>
      </c>
      <c r="H227" s="1">
        <v>0.05</v>
      </c>
      <c r="I227" s="8">
        <v>45337</v>
      </c>
      <c r="J227" s="6">
        <v>0</v>
      </c>
      <c r="K227" s="6">
        <v>0</v>
      </c>
      <c r="L227" s="6">
        <v>0</v>
      </c>
      <c r="M227" s="6">
        <v>0</v>
      </c>
      <c r="N227" s="7">
        <v>0</v>
      </c>
      <c r="O227" s="6">
        <v>0</v>
      </c>
      <c r="P227" s="6">
        <v>0</v>
      </c>
      <c r="Q227" s="6">
        <v>0</v>
      </c>
      <c r="R227" s="6">
        <v>0</v>
      </c>
      <c r="S227" s="7">
        <v>0</v>
      </c>
      <c r="T227" s="11">
        <v>0</v>
      </c>
      <c r="U227" s="6">
        <v>0</v>
      </c>
      <c r="V227" s="6">
        <v>0</v>
      </c>
      <c r="W227" s="6">
        <v>0</v>
      </c>
      <c r="AI227" s="2">
        <v>2917773.9</v>
      </c>
      <c r="AJ227" s="2">
        <v>159904</v>
      </c>
      <c r="AK227" s="2">
        <v>130257.77</v>
      </c>
      <c r="AL227" s="2">
        <v>7138.57</v>
      </c>
      <c r="AM227" s="5">
        <v>27479.269999999997</v>
      </c>
      <c r="AN227" s="12">
        <v>0</v>
      </c>
      <c r="AO227" s="2">
        <v>0</v>
      </c>
      <c r="AP227" s="2">
        <v>0</v>
      </c>
      <c r="AQ227" s="2">
        <v>0</v>
      </c>
      <c r="AR227" s="5">
        <v>0</v>
      </c>
      <c r="AS227" s="2">
        <v>184660.68</v>
      </c>
      <c r="AT227" s="12">
        <v>164875.61000000002</v>
      </c>
      <c r="AU227" s="2">
        <v>0</v>
      </c>
      <c r="AV227" s="5">
        <v>15388.39</v>
      </c>
      <c r="AX227" s="2">
        <v>2917773.9</v>
      </c>
      <c r="AY227" s="2">
        <v>159904</v>
      </c>
      <c r="AZ227" s="2">
        <v>130257.77</v>
      </c>
      <c r="BA227" s="2">
        <v>7138.57</v>
      </c>
      <c r="BB227" s="5">
        <v>27479.269999999997</v>
      </c>
      <c r="BC227" s="12">
        <v>0</v>
      </c>
      <c r="BD227" s="2">
        <v>0</v>
      </c>
      <c r="BE227" s="2">
        <v>0</v>
      </c>
      <c r="BF227" s="2">
        <v>0</v>
      </c>
      <c r="BG227" s="5">
        <v>0</v>
      </c>
      <c r="BH227" s="2">
        <v>184660.68</v>
      </c>
      <c r="BI227" s="12">
        <v>164875.61000000002</v>
      </c>
      <c r="BJ227" s="2">
        <v>0</v>
      </c>
      <c r="BK227" s="5">
        <v>15388.39</v>
      </c>
      <c r="BL227" s="1" t="s">
        <v>337</v>
      </c>
    </row>
    <row r="228" spans="1:64" x14ac:dyDescent="0.3">
      <c r="A228" t="s">
        <v>432</v>
      </c>
      <c r="B228" s="1" t="s">
        <v>432</v>
      </c>
      <c r="C228" s="9" t="s">
        <v>433</v>
      </c>
      <c r="D228" s="1" t="s">
        <v>95</v>
      </c>
      <c r="E228" s="1" t="s">
        <v>128</v>
      </c>
      <c r="F228" s="10" t="s">
        <v>413</v>
      </c>
      <c r="G228" s="1">
        <v>3.5000000000000003E-2</v>
      </c>
      <c r="H228" s="1">
        <v>0.05</v>
      </c>
      <c r="I228" s="8">
        <v>45555</v>
      </c>
      <c r="J228" s="6">
        <v>0</v>
      </c>
      <c r="K228" s="6">
        <v>0</v>
      </c>
      <c r="L228" s="6">
        <v>0</v>
      </c>
      <c r="M228" s="6">
        <v>0</v>
      </c>
      <c r="N228" s="7">
        <v>0</v>
      </c>
      <c r="O228" s="6">
        <v>0</v>
      </c>
      <c r="P228" s="6">
        <v>0</v>
      </c>
      <c r="Q228" s="6">
        <v>0</v>
      </c>
      <c r="R228" s="6">
        <v>0</v>
      </c>
      <c r="S228" s="7">
        <v>0</v>
      </c>
      <c r="T228" s="11">
        <v>0</v>
      </c>
      <c r="U228" s="6">
        <v>0</v>
      </c>
      <c r="V228" s="6">
        <v>0</v>
      </c>
      <c r="W228" s="6">
        <v>0</v>
      </c>
      <c r="AI228" s="2">
        <v>616178</v>
      </c>
      <c r="AJ228" s="2">
        <v>49566</v>
      </c>
      <c r="AK228" s="2">
        <v>27507.95</v>
      </c>
      <c r="AL228" s="2">
        <v>2212.77</v>
      </c>
      <c r="AM228" s="5">
        <v>5944.14</v>
      </c>
      <c r="AN228" s="12">
        <v>0</v>
      </c>
      <c r="AO228" s="2">
        <v>0</v>
      </c>
      <c r="AP228" s="2">
        <v>0</v>
      </c>
      <c r="AQ228" s="2">
        <v>0</v>
      </c>
      <c r="AR228" s="5">
        <v>0</v>
      </c>
      <c r="AS228" s="2">
        <v>39944.639999999999</v>
      </c>
      <c r="AT228" s="12">
        <v>35664.86</v>
      </c>
      <c r="AU228" s="2">
        <v>0</v>
      </c>
      <c r="AV228" s="5">
        <v>3328.72</v>
      </c>
      <c r="AX228" s="2">
        <v>616178</v>
      </c>
      <c r="AY228" s="2">
        <v>49566</v>
      </c>
      <c r="AZ228" s="2">
        <v>27507.95</v>
      </c>
      <c r="BA228" s="2">
        <v>2212.77</v>
      </c>
      <c r="BB228" s="5">
        <v>5944.14</v>
      </c>
      <c r="BC228" s="12">
        <v>0</v>
      </c>
      <c r="BD228" s="2">
        <v>0</v>
      </c>
      <c r="BE228" s="2">
        <v>0</v>
      </c>
      <c r="BF228" s="2">
        <v>0</v>
      </c>
      <c r="BG228" s="5">
        <v>0</v>
      </c>
      <c r="BH228" s="2">
        <v>39944.639999999999</v>
      </c>
      <c r="BI228" s="12">
        <v>35664.86</v>
      </c>
      <c r="BJ228" s="2">
        <v>0</v>
      </c>
      <c r="BK228" s="5">
        <v>3328.72</v>
      </c>
      <c r="BL228" s="1" t="s">
        <v>130</v>
      </c>
    </row>
    <row r="229" spans="1:64" x14ac:dyDescent="0.3">
      <c r="A229" t="s">
        <v>434</v>
      </c>
      <c r="B229" s="1" t="s">
        <v>434</v>
      </c>
      <c r="C229" s="9" t="s">
        <v>435</v>
      </c>
      <c r="D229" s="1" t="s">
        <v>95</v>
      </c>
      <c r="E229" s="1" t="s">
        <v>128</v>
      </c>
      <c r="F229" s="10" t="s">
        <v>413</v>
      </c>
      <c r="G229" s="1">
        <v>3.5000000000000003E-2</v>
      </c>
      <c r="H229" s="1">
        <v>0.05</v>
      </c>
      <c r="I229" s="8">
        <v>45664</v>
      </c>
      <c r="J229" s="6">
        <v>0</v>
      </c>
      <c r="K229" s="6">
        <v>0</v>
      </c>
      <c r="L229" s="6">
        <v>0</v>
      </c>
      <c r="M229" s="6">
        <v>0</v>
      </c>
      <c r="N229" s="7">
        <v>0</v>
      </c>
      <c r="O229" s="6">
        <v>0</v>
      </c>
      <c r="P229" s="6">
        <v>0</v>
      </c>
      <c r="Q229" s="6">
        <v>0</v>
      </c>
      <c r="R229" s="6">
        <v>0</v>
      </c>
      <c r="S229" s="7">
        <v>0</v>
      </c>
      <c r="T229" s="11">
        <v>0</v>
      </c>
      <c r="U229" s="6">
        <v>0</v>
      </c>
      <c r="V229" s="6">
        <v>0</v>
      </c>
      <c r="W229" s="6">
        <v>0</v>
      </c>
      <c r="AI229" s="2">
        <v>2371185</v>
      </c>
      <c r="AJ229" s="2">
        <v>114402</v>
      </c>
      <c r="AK229" s="2">
        <v>105856.47</v>
      </c>
      <c r="AL229" s="2">
        <v>5107.24</v>
      </c>
      <c r="AM229" s="5">
        <v>22192.739999999998</v>
      </c>
      <c r="AN229" s="12">
        <v>0</v>
      </c>
      <c r="AO229" s="2">
        <v>0</v>
      </c>
      <c r="AP229" s="2">
        <v>0</v>
      </c>
      <c r="AQ229" s="2">
        <v>0</v>
      </c>
      <c r="AR229" s="5">
        <v>0</v>
      </c>
      <c r="AS229" s="2">
        <v>149135.22</v>
      </c>
      <c r="AT229" s="12">
        <v>133156.45000000001</v>
      </c>
      <c r="AU229" s="2">
        <v>0</v>
      </c>
      <c r="AV229" s="5">
        <v>12427.93</v>
      </c>
      <c r="AX229" s="2">
        <v>2371185</v>
      </c>
      <c r="AY229" s="2">
        <v>114402</v>
      </c>
      <c r="AZ229" s="2">
        <v>105856.47</v>
      </c>
      <c r="BA229" s="2">
        <v>5107.24</v>
      </c>
      <c r="BB229" s="5">
        <v>22192.739999999998</v>
      </c>
      <c r="BC229" s="12">
        <v>0</v>
      </c>
      <c r="BD229" s="2">
        <v>0</v>
      </c>
      <c r="BE229" s="2">
        <v>0</v>
      </c>
      <c r="BF229" s="2">
        <v>0</v>
      </c>
      <c r="BG229" s="5">
        <v>0</v>
      </c>
      <c r="BH229" s="2">
        <v>149135.22</v>
      </c>
      <c r="BI229" s="12">
        <v>133156.45000000001</v>
      </c>
      <c r="BJ229" s="2">
        <v>0</v>
      </c>
      <c r="BK229" s="5">
        <v>12427.93</v>
      </c>
      <c r="BL229" s="1" t="s">
        <v>337</v>
      </c>
    </row>
    <row r="230" spans="1:64" x14ac:dyDescent="0.3">
      <c r="A230" t="s">
        <v>440</v>
      </c>
      <c r="B230" s="1" t="s">
        <v>440</v>
      </c>
      <c r="C230" s="9" t="s">
        <v>441</v>
      </c>
      <c r="D230" s="1" t="s">
        <v>95</v>
      </c>
      <c r="E230" s="1" t="s">
        <v>88</v>
      </c>
      <c r="F230" s="10" t="s">
        <v>442</v>
      </c>
      <c r="G230" s="1">
        <v>3.5000000000000003E-2</v>
      </c>
      <c r="H230" s="1">
        <v>0.05</v>
      </c>
      <c r="I230" s="8">
        <v>43993</v>
      </c>
      <c r="J230" s="6">
        <v>0</v>
      </c>
      <c r="K230" s="6">
        <v>0</v>
      </c>
      <c r="L230" s="6">
        <v>0</v>
      </c>
      <c r="M230" s="6">
        <v>0</v>
      </c>
      <c r="N230" s="7">
        <v>0</v>
      </c>
      <c r="O230" s="6">
        <v>0</v>
      </c>
      <c r="P230" s="6">
        <v>0</v>
      </c>
      <c r="Q230" s="6">
        <v>0</v>
      </c>
      <c r="R230" s="6">
        <v>0</v>
      </c>
      <c r="S230" s="7">
        <v>0</v>
      </c>
      <c r="T230" s="11">
        <v>0</v>
      </c>
      <c r="U230" s="6">
        <v>0</v>
      </c>
      <c r="V230" s="6">
        <v>0</v>
      </c>
      <c r="W230" s="6">
        <v>0</v>
      </c>
      <c r="AI230" s="2">
        <v>158873</v>
      </c>
      <c r="AJ230" s="2">
        <v>11231</v>
      </c>
      <c r="AK230" s="2">
        <v>7092.54</v>
      </c>
      <c r="AL230" s="2">
        <v>501.38</v>
      </c>
      <c r="AM230" s="5">
        <v>1518.79</v>
      </c>
      <c r="AN230" s="12">
        <v>0</v>
      </c>
      <c r="AO230" s="2">
        <v>0</v>
      </c>
      <c r="AP230" s="2">
        <v>0</v>
      </c>
      <c r="AQ230" s="2">
        <v>0</v>
      </c>
      <c r="AR230" s="5">
        <v>0</v>
      </c>
      <c r="AS230" s="2">
        <v>10206.24</v>
      </c>
      <c r="AT230" s="12">
        <v>9112.7099999999991</v>
      </c>
      <c r="AU230" s="2">
        <v>0</v>
      </c>
      <c r="AV230" s="5">
        <v>850.52</v>
      </c>
      <c r="AX230" s="2">
        <v>158873</v>
      </c>
      <c r="AY230" s="2">
        <v>11231</v>
      </c>
      <c r="AZ230" s="2">
        <v>7092.54</v>
      </c>
      <c r="BA230" s="2">
        <v>501.38</v>
      </c>
      <c r="BB230" s="5">
        <v>1518.79</v>
      </c>
      <c r="BC230" s="12">
        <v>0</v>
      </c>
      <c r="BD230" s="2">
        <v>0</v>
      </c>
      <c r="BE230" s="2">
        <v>0</v>
      </c>
      <c r="BF230" s="2">
        <v>0</v>
      </c>
      <c r="BG230" s="5">
        <v>0</v>
      </c>
      <c r="BH230" s="2">
        <v>10206.24</v>
      </c>
      <c r="BI230" s="12">
        <v>9112.7099999999991</v>
      </c>
      <c r="BJ230" s="2">
        <v>0</v>
      </c>
      <c r="BK230" s="5">
        <v>850.52</v>
      </c>
      <c r="BL230" s="1" t="s">
        <v>90</v>
      </c>
    </row>
    <row r="231" spans="1:64" x14ac:dyDescent="0.3">
      <c r="A231" t="s">
        <v>443</v>
      </c>
      <c r="B231" s="1" t="s">
        <v>443</v>
      </c>
      <c r="C231" s="9" t="s">
        <v>444</v>
      </c>
      <c r="D231" s="1" t="s">
        <v>95</v>
      </c>
      <c r="E231" s="1" t="s">
        <v>135</v>
      </c>
      <c r="F231" s="10" t="s">
        <v>445</v>
      </c>
      <c r="G231" s="1">
        <v>3.5000000000000003E-2</v>
      </c>
      <c r="H231" s="1">
        <v>0.05</v>
      </c>
      <c r="I231" s="8">
        <v>44000</v>
      </c>
      <c r="J231" s="6">
        <v>0</v>
      </c>
      <c r="K231" s="6">
        <v>0</v>
      </c>
      <c r="L231" s="6">
        <v>0</v>
      </c>
      <c r="M231" s="6">
        <v>0</v>
      </c>
      <c r="N231" s="7">
        <v>0</v>
      </c>
      <c r="O231" s="6">
        <v>0</v>
      </c>
      <c r="P231" s="6">
        <v>0</v>
      </c>
      <c r="Q231" s="6">
        <v>0</v>
      </c>
      <c r="R231" s="6">
        <v>0</v>
      </c>
      <c r="S231" s="7">
        <v>0</v>
      </c>
      <c r="T231" s="11">
        <v>0</v>
      </c>
      <c r="U231" s="6">
        <v>0</v>
      </c>
      <c r="V231" s="6">
        <v>0</v>
      </c>
      <c r="W231" s="6">
        <v>0</v>
      </c>
      <c r="AI231" s="2">
        <v>451158</v>
      </c>
      <c r="AJ231" s="2">
        <v>35915</v>
      </c>
      <c r="AK231" s="2">
        <v>20140.98</v>
      </c>
      <c r="AL231" s="2">
        <v>1603.35</v>
      </c>
      <c r="AM231" s="5">
        <v>4348.87</v>
      </c>
      <c r="AN231" s="12">
        <v>0</v>
      </c>
      <c r="AO231" s="2">
        <v>0</v>
      </c>
      <c r="AP231" s="2">
        <v>0</v>
      </c>
      <c r="AQ231" s="2">
        <v>0</v>
      </c>
      <c r="AR231" s="5">
        <v>0</v>
      </c>
      <c r="AS231" s="2">
        <v>29224.38</v>
      </c>
      <c r="AT231" s="12">
        <v>26093.199999999997</v>
      </c>
      <c r="AU231" s="2">
        <v>0</v>
      </c>
      <c r="AV231" s="5">
        <v>2435.37</v>
      </c>
      <c r="AX231" s="2">
        <v>451158</v>
      </c>
      <c r="AY231" s="2">
        <v>35915</v>
      </c>
      <c r="AZ231" s="2">
        <v>20140.98</v>
      </c>
      <c r="BA231" s="2">
        <v>1603.35</v>
      </c>
      <c r="BB231" s="5">
        <v>4348.87</v>
      </c>
      <c r="BC231" s="12">
        <v>0</v>
      </c>
      <c r="BD231" s="2">
        <v>0</v>
      </c>
      <c r="BE231" s="2">
        <v>0</v>
      </c>
      <c r="BF231" s="2">
        <v>0</v>
      </c>
      <c r="BG231" s="5">
        <v>0</v>
      </c>
      <c r="BH231" s="2">
        <v>29224.38</v>
      </c>
      <c r="BI231" s="12">
        <v>26093.199999999997</v>
      </c>
      <c r="BJ231" s="2">
        <v>0</v>
      </c>
      <c r="BK231" s="5">
        <v>2435.37</v>
      </c>
      <c r="BL231" s="1" t="s">
        <v>446</v>
      </c>
    </row>
    <row r="232" spans="1:64" x14ac:dyDescent="0.3">
      <c r="A232" t="s">
        <v>447</v>
      </c>
      <c r="B232" s="1" t="s">
        <v>447</v>
      </c>
      <c r="C232" s="9" t="s">
        <v>448</v>
      </c>
      <c r="D232" s="1" t="s">
        <v>95</v>
      </c>
      <c r="E232" s="1" t="s">
        <v>88</v>
      </c>
      <c r="F232" s="10" t="s">
        <v>219</v>
      </c>
      <c r="G232" s="1">
        <v>3.5000000000000003E-2</v>
      </c>
      <c r="H232" s="1">
        <v>0.05</v>
      </c>
      <c r="I232" s="8">
        <v>44062</v>
      </c>
      <c r="J232" s="6">
        <v>0</v>
      </c>
      <c r="K232" s="6">
        <v>0</v>
      </c>
      <c r="L232" s="6">
        <v>0</v>
      </c>
      <c r="M232" s="6">
        <v>0</v>
      </c>
      <c r="N232" s="7">
        <v>0</v>
      </c>
      <c r="O232" s="6">
        <v>0</v>
      </c>
      <c r="P232" s="6">
        <v>0</v>
      </c>
      <c r="Q232" s="6">
        <v>0</v>
      </c>
      <c r="R232" s="6">
        <v>0</v>
      </c>
      <c r="S232" s="7">
        <v>0</v>
      </c>
      <c r="T232" s="11">
        <v>0</v>
      </c>
      <c r="U232" s="6">
        <v>0</v>
      </c>
      <c r="V232" s="6">
        <v>0</v>
      </c>
      <c r="W232" s="6">
        <v>0</v>
      </c>
      <c r="AI232" s="2">
        <v>1196559</v>
      </c>
      <c r="AJ232" s="2">
        <v>113796</v>
      </c>
      <c r="AK232" s="2">
        <v>53417.81</v>
      </c>
      <c r="AL232" s="2">
        <v>5080.18</v>
      </c>
      <c r="AM232" s="5">
        <v>11699.6</v>
      </c>
      <c r="AN232" s="12">
        <v>0</v>
      </c>
      <c r="AO232" s="2">
        <v>0</v>
      </c>
      <c r="AP232" s="2">
        <v>0</v>
      </c>
      <c r="AQ232" s="2">
        <v>0</v>
      </c>
      <c r="AR232" s="5">
        <v>0</v>
      </c>
      <c r="AS232" s="2">
        <v>78621.3</v>
      </c>
      <c r="AT232" s="12">
        <v>70197.59</v>
      </c>
      <c r="AU232" s="2">
        <v>0</v>
      </c>
      <c r="AV232" s="5">
        <v>6551.78</v>
      </c>
      <c r="AX232" s="2">
        <v>1196559</v>
      </c>
      <c r="AY232" s="2">
        <v>113796</v>
      </c>
      <c r="AZ232" s="2">
        <v>53417.81</v>
      </c>
      <c r="BA232" s="2">
        <v>5080.18</v>
      </c>
      <c r="BB232" s="5">
        <v>11699.6</v>
      </c>
      <c r="BC232" s="12">
        <v>0</v>
      </c>
      <c r="BD232" s="2">
        <v>0</v>
      </c>
      <c r="BE232" s="2">
        <v>0</v>
      </c>
      <c r="BF232" s="2">
        <v>0</v>
      </c>
      <c r="BG232" s="5">
        <v>0</v>
      </c>
      <c r="BH232" s="2">
        <v>78621.3</v>
      </c>
      <c r="BI232" s="12">
        <v>70197.59</v>
      </c>
      <c r="BJ232" s="2">
        <v>0</v>
      </c>
      <c r="BK232" s="5">
        <v>6551.78</v>
      </c>
      <c r="BL232" s="1" t="s">
        <v>90</v>
      </c>
    </row>
    <row r="233" spans="1:64" x14ac:dyDescent="0.3">
      <c r="A233" t="s">
        <v>449</v>
      </c>
      <c r="B233" s="1" t="s">
        <v>449</v>
      </c>
      <c r="C233" s="9" t="s">
        <v>450</v>
      </c>
      <c r="D233" s="1" t="s">
        <v>95</v>
      </c>
      <c r="E233" s="1" t="s">
        <v>88</v>
      </c>
      <c r="F233" s="10" t="s">
        <v>451</v>
      </c>
      <c r="G233" s="1">
        <v>3.5000000000000003E-2</v>
      </c>
      <c r="H233" s="1">
        <v>0.05</v>
      </c>
      <c r="I233" s="8">
        <v>44774</v>
      </c>
      <c r="J233" s="6">
        <v>0</v>
      </c>
      <c r="K233" s="6">
        <v>0</v>
      </c>
      <c r="L233" s="6">
        <v>0</v>
      </c>
      <c r="M233" s="6">
        <v>0</v>
      </c>
      <c r="N233" s="7">
        <v>0</v>
      </c>
      <c r="O233" s="6">
        <v>0</v>
      </c>
      <c r="P233" s="6">
        <v>0</v>
      </c>
      <c r="Q233" s="6">
        <v>0</v>
      </c>
      <c r="R233" s="6">
        <v>0</v>
      </c>
      <c r="S233" s="7">
        <v>0</v>
      </c>
      <c r="T233" s="11">
        <v>0</v>
      </c>
      <c r="U233" s="6">
        <v>0</v>
      </c>
      <c r="V233" s="6">
        <v>0</v>
      </c>
      <c r="W233" s="6">
        <v>0</v>
      </c>
      <c r="AI233" s="2">
        <v>312372</v>
      </c>
      <c r="AJ233" s="2">
        <v>53879</v>
      </c>
      <c r="AK233" s="2">
        <v>13945.18</v>
      </c>
      <c r="AL233" s="2">
        <v>2405.3199999999997</v>
      </c>
      <c r="AM233" s="5">
        <v>3270.1</v>
      </c>
      <c r="AN233" s="12">
        <v>0</v>
      </c>
      <c r="AO233" s="2">
        <v>0</v>
      </c>
      <c r="AP233" s="2">
        <v>0</v>
      </c>
      <c r="AQ233" s="2">
        <v>0</v>
      </c>
      <c r="AR233" s="5">
        <v>0</v>
      </c>
      <c r="AS233" s="2">
        <v>21975.07</v>
      </c>
      <c r="AT233" s="12">
        <v>19620.599999999999</v>
      </c>
      <c r="AU233" s="2">
        <v>0</v>
      </c>
      <c r="AV233" s="5">
        <v>1831.26</v>
      </c>
      <c r="AX233" s="2">
        <v>312372</v>
      </c>
      <c r="AY233" s="2">
        <v>53879</v>
      </c>
      <c r="AZ233" s="2">
        <v>13945.18</v>
      </c>
      <c r="BA233" s="2">
        <v>2405.3199999999997</v>
      </c>
      <c r="BB233" s="5">
        <v>3270.1</v>
      </c>
      <c r="BC233" s="12">
        <v>0</v>
      </c>
      <c r="BD233" s="2">
        <v>0</v>
      </c>
      <c r="BE233" s="2">
        <v>0</v>
      </c>
      <c r="BF233" s="2">
        <v>0</v>
      </c>
      <c r="BG233" s="5">
        <v>0</v>
      </c>
      <c r="BH233" s="2">
        <v>21975.07</v>
      </c>
      <c r="BI233" s="12">
        <v>19620.599999999999</v>
      </c>
      <c r="BJ233" s="2">
        <v>0</v>
      </c>
      <c r="BK233" s="5">
        <v>1831.26</v>
      </c>
      <c r="BL233" s="1" t="s">
        <v>90</v>
      </c>
    </row>
    <row r="234" spans="1:64" x14ac:dyDescent="0.3">
      <c r="A234" t="s">
        <v>458</v>
      </c>
      <c r="B234" s="1" t="s">
        <v>458</v>
      </c>
      <c r="C234" s="9" t="s">
        <v>459</v>
      </c>
      <c r="D234" s="1" t="s">
        <v>95</v>
      </c>
      <c r="E234" s="1" t="s">
        <v>128</v>
      </c>
      <c r="F234" s="10" t="s">
        <v>366</v>
      </c>
      <c r="G234" s="1">
        <v>4.4999999999999998E-2</v>
      </c>
      <c r="H234" s="1">
        <v>0.05</v>
      </c>
      <c r="I234" s="8">
        <v>45199</v>
      </c>
      <c r="J234" s="6">
        <v>0</v>
      </c>
      <c r="K234" s="6">
        <v>0</v>
      </c>
      <c r="L234" s="6">
        <v>0</v>
      </c>
      <c r="M234" s="6">
        <v>0</v>
      </c>
      <c r="N234" s="7">
        <v>0</v>
      </c>
      <c r="O234" s="6">
        <v>0</v>
      </c>
      <c r="P234" s="6">
        <v>0</v>
      </c>
      <c r="Q234" s="6">
        <v>0</v>
      </c>
      <c r="R234" s="6">
        <v>0</v>
      </c>
      <c r="S234" s="7">
        <v>0</v>
      </c>
      <c r="T234" s="11">
        <v>0</v>
      </c>
      <c r="U234" s="6">
        <v>0</v>
      </c>
      <c r="V234" s="6">
        <v>0</v>
      </c>
      <c r="W234" s="6">
        <v>0</v>
      </c>
      <c r="AI234" s="2">
        <v>766246</v>
      </c>
      <c r="AJ234" s="2">
        <v>48076</v>
      </c>
      <c r="AK234" s="2">
        <v>34207.410000000003</v>
      </c>
      <c r="AL234" s="2">
        <v>2146.25</v>
      </c>
      <c r="AM234" s="5">
        <v>7270.73</v>
      </c>
      <c r="AN234" s="12">
        <v>0</v>
      </c>
      <c r="AO234" s="2">
        <v>0</v>
      </c>
      <c r="AP234" s="2">
        <v>0</v>
      </c>
      <c r="AQ234" s="2">
        <v>0</v>
      </c>
      <c r="AR234" s="5">
        <v>0</v>
      </c>
      <c r="AS234" s="2">
        <v>48859.32</v>
      </c>
      <c r="AT234" s="12">
        <v>43624.39</v>
      </c>
      <c r="AU234" s="2">
        <v>0</v>
      </c>
      <c r="AV234" s="5">
        <v>4071.61</v>
      </c>
      <c r="AX234" s="2">
        <v>766246</v>
      </c>
      <c r="AY234" s="2">
        <v>48076</v>
      </c>
      <c r="AZ234" s="2">
        <v>34207.410000000003</v>
      </c>
      <c r="BA234" s="2">
        <v>2146.25</v>
      </c>
      <c r="BB234" s="5">
        <v>7270.73</v>
      </c>
      <c r="BC234" s="12">
        <v>0</v>
      </c>
      <c r="BD234" s="2">
        <v>0</v>
      </c>
      <c r="BE234" s="2">
        <v>0</v>
      </c>
      <c r="BF234" s="2">
        <v>0</v>
      </c>
      <c r="BG234" s="5">
        <v>0</v>
      </c>
      <c r="BH234" s="2">
        <v>48859.32</v>
      </c>
      <c r="BI234" s="12">
        <v>43624.39</v>
      </c>
      <c r="BJ234" s="2">
        <v>0</v>
      </c>
      <c r="BK234" s="5">
        <v>4071.61</v>
      </c>
      <c r="BL234" s="1" t="s">
        <v>130</v>
      </c>
    </row>
    <row r="235" spans="1:64" x14ac:dyDescent="0.3">
      <c r="A235" t="s">
        <v>460</v>
      </c>
      <c r="B235" s="1" t="s">
        <v>460</v>
      </c>
      <c r="C235" s="9" t="s">
        <v>461</v>
      </c>
      <c r="D235" s="1" t="s">
        <v>95</v>
      </c>
      <c r="E235" s="1" t="s">
        <v>135</v>
      </c>
      <c r="F235" s="10" t="s">
        <v>194</v>
      </c>
      <c r="G235" s="1">
        <v>3.5000000000000003E-2</v>
      </c>
      <c r="H235" s="1">
        <v>0.05</v>
      </c>
      <c r="I235" s="8">
        <v>44183</v>
      </c>
      <c r="J235" s="6">
        <v>0</v>
      </c>
      <c r="K235" s="6">
        <v>0</v>
      </c>
      <c r="L235" s="6">
        <v>0</v>
      </c>
      <c r="M235" s="6">
        <v>0</v>
      </c>
      <c r="N235" s="7">
        <v>0</v>
      </c>
      <c r="O235" s="6">
        <v>0</v>
      </c>
      <c r="P235" s="6">
        <v>0</v>
      </c>
      <c r="Q235" s="6">
        <v>0</v>
      </c>
      <c r="R235" s="6">
        <v>0</v>
      </c>
      <c r="S235" s="7">
        <v>0</v>
      </c>
      <c r="T235" s="11">
        <v>0</v>
      </c>
      <c r="U235" s="6">
        <v>0</v>
      </c>
      <c r="V235" s="6">
        <v>0</v>
      </c>
      <c r="W235" s="6">
        <v>0</v>
      </c>
      <c r="AI235" s="2">
        <v>697355.5</v>
      </c>
      <c r="AJ235" s="2">
        <v>174912</v>
      </c>
      <c r="AK235" s="2">
        <v>31131.95</v>
      </c>
      <c r="AL235" s="2">
        <v>7808.5700000000006</v>
      </c>
      <c r="AM235" s="5">
        <v>7788.1100000000006</v>
      </c>
      <c r="AN235" s="12">
        <v>0</v>
      </c>
      <c r="AO235" s="2">
        <v>0</v>
      </c>
      <c r="AP235" s="2">
        <v>0</v>
      </c>
      <c r="AQ235" s="2">
        <v>0</v>
      </c>
      <c r="AR235" s="5">
        <v>0</v>
      </c>
      <c r="AS235" s="2">
        <v>52336.07</v>
      </c>
      <c r="AT235" s="12">
        <v>46728.63</v>
      </c>
      <c r="AU235" s="2">
        <v>0</v>
      </c>
      <c r="AV235" s="5">
        <v>4361.34</v>
      </c>
      <c r="AX235" s="2">
        <v>697355.5</v>
      </c>
      <c r="AY235" s="2">
        <v>174912</v>
      </c>
      <c r="AZ235" s="2">
        <v>31131.95</v>
      </c>
      <c r="BA235" s="2">
        <v>7808.5700000000006</v>
      </c>
      <c r="BB235" s="5">
        <v>7788.1100000000006</v>
      </c>
      <c r="BC235" s="12">
        <v>0</v>
      </c>
      <c r="BD235" s="2">
        <v>0</v>
      </c>
      <c r="BE235" s="2">
        <v>0</v>
      </c>
      <c r="BF235" s="2">
        <v>0</v>
      </c>
      <c r="BG235" s="5">
        <v>0</v>
      </c>
      <c r="BH235" s="2">
        <v>52336.07</v>
      </c>
      <c r="BI235" s="12">
        <v>46728.63</v>
      </c>
      <c r="BJ235" s="2">
        <v>0</v>
      </c>
      <c r="BK235" s="5">
        <v>4361.34</v>
      </c>
      <c r="BL235" s="1" t="s">
        <v>446</v>
      </c>
    </row>
    <row r="236" spans="1:64" x14ac:dyDescent="0.3">
      <c r="A236" t="s">
        <v>486</v>
      </c>
      <c r="B236" s="1" t="s">
        <v>486</v>
      </c>
      <c r="C236" s="9" t="s">
        <v>487</v>
      </c>
      <c r="D236" s="1" t="s">
        <v>95</v>
      </c>
      <c r="E236" s="1" t="s">
        <v>88</v>
      </c>
      <c r="F236" s="10" t="s">
        <v>219</v>
      </c>
      <c r="G236" s="1">
        <v>3.5000000000000003E-2</v>
      </c>
      <c r="H236" s="1">
        <v>0.05</v>
      </c>
      <c r="I236" s="8">
        <v>44496</v>
      </c>
      <c r="J236" s="6">
        <v>0</v>
      </c>
      <c r="K236" s="6">
        <v>0</v>
      </c>
      <c r="L236" s="6">
        <v>0</v>
      </c>
      <c r="M236" s="6">
        <v>0</v>
      </c>
      <c r="N236" s="7">
        <v>0</v>
      </c>
      <c r="O236" s="6">
        <v>0</v>
      </c>
      <c r="P236" s="6">
        <v>0</v>
      </c>
      <c r="Q236" s="6">
        <v>0</v>
      </c>
      <c r="R236" s="6">
        <v>0</v>
      </c>
      <c r="S236" s="7">
        <v>0</v>
      </c>
      <c r="T236" s="11">
        <v>0</v>
      </c>
      <c r="U236" s="6">
        <v>0</v>
      </c>
      <c r="V236" s="6">
        <v>0</v>
      </c>
      <c r="W236" s="6">
        <v>0</v>
      </c>
      <c r="AI236" s="2">
        <v>1578031</v>
      </c>
      <c r="AJ236" s="2">
        <v>513360</v>
      </c>
      <c r="AK236" s="2">
        <v>70447.81</v>
      </c>
      <c r="AL236" s="2">
        <v>22917.86</v>
      </c>
      <c r="AM236" s="5">
        <v>18673.129999999997</v>
      </c>
      <c r="AN236" s="12">
        <v>0</v>
      </c>
      <c r="AO236" s="2">
        <v>0</v>
      </c>
      <c r="AP236" s="2">
        <v>0</v>
      </c>
      <c r="AQ236" s="2">
        <v>0</v>
      </c>
      <c r="AR236" s="5">
        <v>0</v>
      </c>
      <c r="AS236" s="2">
        <v>125483.46</v>
      </c>
      <c r="AT236" s="12">
        <v>112038.8</v>
      </c>
      <c r="AU236" s="2">
        <v>0</v>
      </c>
      <c r="AV236" s="5">
        <v>10456.960000000001</v>
      </c>
      <c r="AX236" s="2">
        <v>1578031</v>
      </c>
      <c r="AY236" s="2">
        <v>513360</v>
      </c>
      <c r="AZ236" s="2">
        <v>70447.81</v>
      </c>
      <c r="BA236" s="2">
        <v>22917.86</v>
      </c>
      <c r="BB236" s="5">
        <v>18673.129999999997</v>
      </c>
      <c r="BC236" s="12">
        <v>0</v>
      </c>
      <c r="BD236" s="2">
        <v>0</v>
      </c>
      <c r="BE236" s="2">
        <v>0</v>
      </c>
      <c r="BF236" s="2">
        <v>0</v>
      </c>
      <c r="BG236" s="5">
        <v>0</v>
      </c>
      <c r="BH236" s="2">
        <v>125483.46</v>
      </c>
      <c r="BI236" s="12">
        <v>112038.8</v>
      </c>
      <c r="BJ236" s="2">
        <v>0</v>
      </c>
      <c r="BK236" s="5">
        <v>10456.960000000001</v>
      </c>
      <c r="BL236" s="1" t="s">
        <v>90</v>
      </c>
    </row>
    <row r="237" spans="1:64" x14ac:dyDescent="0.3">
      <c r="A237" t="s">
        <v>490</v>
      </c>
      <c r="B237" s="1" t="s">
        <v>490</v>
      </c>
      <c r="C237" s="9" t="s">
        <v>491</v>
      </c>
      <c r="D237" s="1" t="s">
        <v>95</v>
      </c>
      <c r="E237" s="1" t="s">
        <v>135</v>
      </c>
      <c r="F237" s="10" t="s">
        <v>136</v>
      </c>
      <c r="G237" s="1">
        <v>0.04</v>
      </c>
      <c r="H237" s="1">
        <v>0.05</v>
      </c>
      <c r="I237" s="8">
        <v>44778</v>
      </c>
      <c r="J237" s="6">
        <v>0</v>
      </c>
      <c r="K237" s="6">
        <v>0</v>
      </c>
      <c r="L237" s="6">
        <v>0</v>
      </c>
      <c r="M237" s="6">
        <v>0</v>
      </c>
      <c r="N237" s="7">
        <v>0</v>
      </c>
      <c r="O237" s="6">
        <v>0</v>
      </c>
      <c r="P237" s="6">
        <v>0</v>
      </c>
      <c r="Q237" s="6">
        <v>0</v>
      </c>
      <c r="R237" s="6">
        <v>0</v>
      </c>
      <c r="S237" s="7">
        <v>0</v>
      </c>
      <c r="T237" s="11">
        <v>0</v>
      </c>
      <c r="U237" s="6">
        <v>0</v>
      </c>
      <c r="V237" s="6">
        <v>0</v>
      </c>
      <c r="W237" s="6">
        <v>0</v>
      </c>
      <c r="AI237" s="2">
        <v>969192</v>
      </c>
      <c r="AJ237" s="2">
        <v>121198</v>
      </c>
      <c r="AK237" s="2">
        <v>43267.5</v>
      </c>
      <c r="AL237" s="2">
        <v>5410.62</v>
      </c>
      <c r="AM237" s="5">
        <v>9735.6299999999992</v>
      </c>
      <c r="AN237" s="12">
        <v>0</v>
      </c>
      <c r="AO237" s="2">
        <v>0</v>
      </c>
      <c r="AP237" s="2">
        <v>0</v>
      </c>
      <c r="AQ237" s="2">
        <v>0</v>
      </c>
      <c r="AR237" s="5">
        <v>0</v>
      </c>
      <c r="AS237" s="2">
        <v>65423.4</v>
      </c>
      <c r="AT237" s="12">
        <v>58413.750000000007</v>
      </c>
      <c r="AU237" s="2">
        <v>0</v>
      </c>
      <c r="AV237" s="5">
        <v>5451.94</v>
      </c>
      <c r="AX237" s="2">
        <v>969192</v>
      </c>
      <c r="AY237" s="2">
        <v>121198</v>
      </c>
      <c r="AZ237" s="2">
        <v>43267.5</v>
      </c>
      <c r="BA237" s="2">
        <v>5410.62</v>
      </c>
      <c r="BB237" s="5">
        <v>9735.6299999999992</v>
      </c>
      <c r="BC237" s="12">
        <v>0</v>
      </c>
      <c r="BD237" s="2">
        <v>0</v>
      </c>
      <c r="BE237" s="2">
        <v>0</v>
      </c>
      <c r="BF237" s="2">
        <v>0</v>
      </c>
      <c r="BG237" s="5">
        <v>0</v>
      </c>
      <c r="BH237" s="2">
        <v>65423.4</v>
      </c>
      <c r="BI237" s="12">
        <v>58413.750000000007</v>
      </c>
      <c r="BJ237" s="2">
        <v>0</v>
      </c>
      <c r="BK237" s="5">
        <v>5451.94</v>
      </c>
      <c r="BL237" s="1" t="s">
        <v>313</v>
      </c>
    </row>
    <row r="238" spans="1:64" x14ac:dyDescent="0.3">
      <c r="A238" t="s">
        <v>494</v>
      </c>
      <c r="B238" s="1" t="s">
        <v>494</v>
      </c>
      <c r="C238" s="9" t="s">
        <v>495</v>
      </c>
      <c r="D238" s="1" t="s">
        <v>95</v>
      </c>
      <c r="E238" s="1" t="s">
        <v>135</v>
      </c>
      <c r="F238" s="10" t="s">
        <v>496</v>
      </c>
      <c r="G238" s="1">
        <v>0.04</v>
      </c>
      <c r="H238" s="1">
        <v>0.05</v>
      </c>
      <c r="I238" s="8">
        <v>44828</v>
      </c>
      <c r="J238" s="6">
        <v>0</v>
      </c>
      <c r="K238" s="6">
        <v>0</v>
      </c>
      <c r="L238" s="6">
        <v>0</v>
      </c>
      <c r="M238" s="6">
        <v>0</v>
      </c>
      <c r="N238" s="7">
        <v>0</v>
      </c>
      <c r="O238" s="6">
        <v>0</v>
      </c>
      <c r="P238" s="6">
        <v>0</v>
      </c>
      <c r="Q238" s="6">
        <v>0</v>
      </c>
      <c r="R238" s="6">
        <v>0</v>
      </c>
      <c r="S238" s="7">
        <v>0</v>
      </c>
      <c r="T238" s="11">
        <v>0</v>
      </c>
      <c r="U238" s="6">
        <v>0</v>
      </c>
      <c r="V238" s="6">
        <v>0</v>
      </c>
      <c r="W238" s="6">
        <v>0</v>
      </c>
      <c r="AI238" s="2">
        <v>952461</v>
      </c>
      <c r="AJ238" s="2">
        <v>105707</v>
      </c>
      <c r="AK238" s="2">
        <v>42520.58</v>
      </c>
      <c r="AL238" s="2">
        <v>4719.0599999999995</v>
      </c>
      <c r="AM238" s="5">
        <v>9447.93</v>
      </c>
      <c r="AN238" s="12">
        <v>0</v>
      </c>
      <c r="AO238" s="2">
        <v>0</v>
      </c>
      <c r="AP238" s="2">
        <v>0</v>
      </c>
      <c r="AQ238" s="2">
        <v>0</v>
      </c>
      <c r="AR238" s="5">
        <v>0</v>
      </c>
      <c r="AS238" s="2">
        <v>63490.080000000002</v>
      </c>
      <c r="AT238" s="12">
        <v>56687.570000000007</v>
      </c>
      <c r="AU238" s="2">
        <v>0</v>
      </c>
      <c r="AV238" s="5">
        <v>5290.85</v>
      </c>
      <c r="AX238" s="2">
        <v>952461</v>
      </c>
      <c r="AY238" s="2">
        <v>105707</v>
      </c>
      <c r="AZ238" s="2">
        <v>42520.58</v>
      </c>
      <c r="BA238" s="2">
        <v>4719.0599999999995</v>
      </c>
      <c r="BB238" s="5">
        <v>9447.93</v>
      </c>
      <c r="BC238" s="12">
        <v>0</v>
      </c>
      <c r="BD238" s="2">
        <v>0</v>
      </c>
      <c r="BE238" s="2">
        <v>0</v>
      </c>
      <c r="BF238" s="2">
        <v>0</v>
      </c>
      <c r="BG238" s="5">
        <v>0</v>
      </c>
      <c r="BH238" s="2">
        <v>63490.080000000002</v>
      </c>
      <c r="BI238" s="12">
        <v>56687.570000000007</v>
      </c>
      <c r="BJ238" s="2">
        <v>0</v>
      </c>
      <c r="BK238" s="5">
        <v>5290.85</v>
      </c>
      <c r="BL238" s="1" t="s">
        <v>313</v>
      </c>
    </row>
    <row r="239" spans="1:64" x14ac:dyDescent="0.3">
      <c r="A239" t="s">
        <v>521</v>
      </c>
      <c r="B239" s="1" t="s">
        <v>521</v>
      </c>
      <c r="C239" s="9" t="s">
        <v>522</v>
      </c>
      <c r="D239" s="1" t="s">
        <v>95</v>
      </c>
      <c r="E239" s="1" t="s">
        <v>88</v>
      </c>
      <c r="F239" s="10" t="s">
        <v>219</v>
      </c>
      <c r="G239" s="1">
        <v>4.4999999999999998E-2</v>
      </c>
      <c r="H239" s="1">
        <v>0.05</v>
      </c>
      <c r="I239" s="8">
        <v>45260</v>
      </c>
      <c r="J239" s="6">
        <v>0</v>
      </c>
      <c r="K239" s="6">
        <v>0</v>
      </c>
      <c r="L239" s="6">
        <v>0</v>
      </c>
      <c r="M239" s="6">
        <v>0</v>
      </c>
      <c r="N239" s="7">
        <v>0</v>
      </c>
      <c r="O239" s="6">
        <v>0</v>
      </c>
      <c r="P239" s="6">
        <v>0</v>
      </c>
      <c r="Q239" s="6">
        <v>0</v>
      </c>
      <c r="R239" s="6">
        <v>0</v>
      </c>
      <c r="S239" s="7">
        <v>0</v>
      </c>
      <c r="T239" s="11">
        <v>0</v>
      </c>
      <c r="U239" s="6">
        <v>0</v>
      </c>
      <c r="V239" s="6">
        <v>0</v>
      </c>
      <c r="W239" s="6">
        <v>0</v>
      </c>
      <c r="AI239" s="2">
        <v>1823860</v>
      </c>
      <c r="AJ239" s="2">
        <v>348685</v>
      </c>
      <c r="AK239" s="2">
        <v>81422.320000000007</v>
      </c>
      <c r="AL239" s="2">
        <v>15566.3</v>
      </c>
      <c r="AM239" s="5">
        <v>19397.71</v>
      </c>
      <c r="AN239" s="12">
        <v>0</v>
      </c>
      <c r="AO239" s="2">
        <v>0</v>
      </c>
      <c r="AP239" s="2">
        <v>0</v>
      </c>
      <c r="AQ239" s="2">
        <v>0</v>
      </c>
      <c r="AR239" s="5">
        <v>0</v>
      </c>
      <c r="AS239" s="2">
        <v>130352.69</v>
      </c>
      <c r="AT239" s="12">
        <v>116386.33</v>
      </c>
      <c r="AU239" s="2">
        <v>0</v>
      </c>
      <c r="AV239" s="5">
        <v>10862.72</v>
      </c>
      <c r="AX239" s="2">
        <v>1823860</v>
      </c>
      <c r="AY239" s="2">
        <v>348685</v>
      </c>
      <c r="AZ239" s="2">
        <v>81422.320000000007</v>
      </c>
      <c r="BA239" s="2">
        <v>15566.3</v>
      </c>
      <c r="BB239" s="5">
        <v>19397.71</v>
      </c>
      <c r="BC239" s="12">
        <v>0</v>
      </c>
      <c r="BD239" s="2">
        <v>0</v>
      </c>
      <c r="BE239" s="2">
        <v>0</v>
      </c>
      <c r="BF239" s="2">
        <v>0</v>
      </c>
      <c r="BG239" s="5">
        <v>0</v>
      </c>
      <c r="BH239" s="2">
        <v>130352.69</v>
      </c>
      <c r="BI239" s="12">
        <v>116386.33</v>
      </c>
      <c r="BJ239" s="2">
        <v>0</v>
      </c>
      <c r="BK239" s="5">
        <v>10862.72</v>
      </c>
      <c r="BL239" s="1" t="s">
        <v>90</v>
      </c>
    </row>
    <row r="240" spans="1:64" x14ac:dyDescent="0.3">
      <c r="A240" t="s">
        <v>527</v>
      </c>
      <c r="B240" s="1" t="s">
        <v>527</v>
      </c>
      <c r="C240" s="9" t="s">
        <v>528</v>
      </c>
      <c r="D240" s="1" t="s">
        <v>95</v>
      </c>
      <c r="E240" s="1" t="s">
        <v>128</v>
      </c>
      <c r="F240" s="10" t="s">
        <v>336</v>
      </c>
      <c r="G240" s="1">
        <v>4.4999999999999998E-2</v>
      </c>
      <c r="H240" s="1">
        <v>0.05</v>
      </c>
      <c r="I240" s="8">
        <v>45270</v>
      </c>
      <c r="J240" s="6">
        <v>0</v>
      </c>
      <c r="K240" s="6">
        <v>0</v>
      </c>
      <c r="L240" s="6">
        <v>0</v>
      </c>
      <c r="M240" s="6">
        <v>0</v>
      </c>
      <c r="N240" s="7">
        <v>0</v>
      </c>
      <c r="O240" s="6">
        <v>0</v>
      </c>
      <c r="P240" s="6">
        <v>0</v>
      </c>
      <c r="Q240" s="6">
        <v>0</v>
      </c>
      <c r="R240" s="6">
        <v>0</v>
      </c>
      <c r="S240" s="7">
        <v>0</v>
      </c>
      <c r="T240" s="11">
        <v>0</v>
      </c>
      <c r="U240" s="6">
        <v>0</v>
      </c>
      <c r="V240" s="6">
        <v>0</v>
      </c>
      <c r="W240" s="6">
        <v>0</v>
      </c>
      <c r="AI240" s="2">
        <v>645331</v>
      </c>
      <c r="AJ240" s="2">
        <v>80115</v>
      </c>
      <c r="AK240" s="2">
        <v>28809.42</v>
      </c>
      <c r="AL240" s="2">
        <v>3576.56</v>
      </c>
      <c r="AM240" s="5">
        <v>6477.2</v>
      </c>
      <c r="AN240" s="12">
        <v>0</v>
      </c>
      <c r="AO240" s="2">
        <v>0</v>
      </c>
      <c r="AP240" s="2">
        <v>0</v>
      </c>
      <c r="AQ240" s="2">
        <v>0</v>
      </c>
      <c r="AR240" s="5">
        <v>0</v>
      </c>
      <c r="AS240" s="2">
        <v>43526.76</v>
      </c>
      <c r="AT240" s="12">
        <v>38863.18</v>
      </c>
      <c r="AU240" s="2">
        <v>0</v>
      </c>
      <c r="AV240" s="5">
        <v>3627.23</v>
      </c>
      <c r="AX240" s="2">
        <v>645331</v>
      </c>
      <c r="AY240" s="2">
        <v>80115</v>
      </c>
      <c r="AZ240" s="2">
        <v>28809.42</v>
      </c>
      <c r="BA240" s="2">
        <v>3576.56</v>
      </c>
      <c r="BB240" s="5">
        <v>6477.2</v>
      </c>
      <c r="BC240" s="12">
        <v>0</v>
      </c>
      <c r="BD240" s="2">
        <v>0</v>
      </c>
      <c r="BE240" s="2">
        <v>0</v>
      </c>
      <c r="BF240" s="2">
        <v>0</v>
      </c>
      <c r="BG240" s="5">
        <v>0</v>
      </c>
      <c r="BH240" s="2">
        <v>43526.76</v>
      </c>
      <c r="BI240" s="12">
        <v>38863.18</v>
      </c>
      <c r="BJ240" s="2">
        <v>0</v>
      </c>
      <c r="BK240" s="5">
        <v>3627.23</v>
      </c>
      <c r="BL240" s="1" t="s">
        <v>337</v>
      </c>
    </row>
    <row r="241" spans="1:64" x14ac:dyDescent="0.3">
      <c r="A241" t="s">
        <v>543</v>
      </c>
      <c r="B241" s="1" t="s">
        <v>543</v>
      </c>
      <c r="C241" s="9" t="s">
        <v>544</v>
      </c>
      <c r="D241" s="1" t="s">
        <v>95</v>
      </c>
      <c r="E241" s="1" t="s">
        <v>88</v>
      </c>
      <c r="F241" s="10" t="s">
        <v>545</v>
      </c>
      <c r="G241" s="1">
        <v>3.5000000000000003E-2</v>
      </c>
      <c r="H241" s="1">
        <v>0.05</v>
      </c>
      <c r="I241" s="8">
        <v>45611</v>
      </c>
      <c r="J241" s="6">
        <v>0</v>
      </c>
      <c r="K241" s="6">
        <v>0</v>
      </c>
      <c r="L241" s="6">
        <v>0</v>
      </c>
      <c r="M241" s="6">
        <v>0</v>
      </c>
      <c r="N241" s="7">
        <v>0</v>
      </c>
      <c r="O241" s="6">
        <v>0</v>
      </c>
      <c r="P241" s="6">
        <v>0</v>
      </c>
      <c r="Q241" s="6">
        <v>0</v>
      </c>
      <c r="R241" s="6">
        <v>0</v>
      </c>
      <c r="S241" s="7">
        <v>0</v>
      </c>
      <c r="T241" s="11">
        <v>0</v>
      </c>
      <c r="U241" s="6">
        <v>0</v>
      </c>
      <c r="V241" s="6">
        <v>0</v>
      </c>
      <c r="W241" s="6">
        <v>0</v>
      </c>
      <c r="AI241" s="2">
        <v>113250</v>
      </c>
      <c r="AJ241" s="2">
        <v>41880</v>
      </c>
      <c r="AK241" s="2">
        <v>5055.8</v>
      </c>
      <c r="AL241" s="2">
        <v>1869.64</v>
      </c>
      <c r="AM241" s="5">
        <v>1385.09</v>
      </c>
      <c r="AN241" s="12">
        <v>0</v>
      </c>
      <c r="AO241" s="2">
        <v>0</v>
      </c>
      <c r="AP241" s="2">
        <v>0</v>
      </c>
      <c r="AQ241" s="2">
        <v>0</v>
      </c>
      <c r="AR241" s="5">
        <v>0</v>
      </c>
      <c r="AS241" s="2">
        <v>9307.7900000000009</v>
      </c>
      <c r="AT241" s="12">
        <v>8310.5300000000007</v>
      </c>
      <c r="AU241" s="2">
        <v>0</v>
      </c>
      <c r="AV241" s="5">
        <v>775.65</v>
      </c>
      <c r="AX241" s="2">
        <v>113250</v>
      </c>
      <c r="AY241" s="2">
        <v>41880</v>
      </c>
      <c r="AZ241" s="2">
        <v>5055.8</v>
      </c>
      <c r="BA241" s="2">
        <v>1869.64</v>
      </c>
      <c r="BB241" s="5">
        <v>1385.09</v>
      </c>
      <c r="BC241" s="12">
        <v>0</v>
      </c>
      <c r="BD241" s="2">
        <v>0</v>
      </c>
      <c r="BE241" s="2">
        <v>0</v>
      </c>
      <c r="BF241" s="2">
        <v>0</v>
      </c>
      <c r="BG241" s="5">
        <v>0</v>
      </c>
      <c r="BH241" s="2">
        <v>9307.7900000000009</v>
      </c>
      <c r="BI241" s="12">
        <v>8310.5300000000007</v>
      </c>
      <c r="BJ241" s="2">
        <v>0</v>
      </c>
      <c r="BK241" s="5">
        <v>775.65</v>
      </c>
      <c r="BL241" s="1" t="s">
        <v>90</v>
      </c>
    </row>
    <row r="242" spans="1:64" x14ac:dyDescent="0.3">
      <c r="A242" t="s">
        <v>546</v>
      </c>
      <c r="B242" s="1" t="s">
        <v>546</v>
      </c>
      <c r="C242" s="9" t="s">
        <v>547</v>
      </c>
      <c r="D242" s="1" t="s">
        <v>95</v>
      </c>
      <c r="E242" s="1" t="s">
        <v>88</v>
      </c>
      <c r="F242" s="10" t="s">
        <v>442</v>
      </c>
      <c r="G242" s="1">
        <v>3.5000000000000003E-2</v>
      </c>
      <c r="H242" s="1">
        <v>0.05</v>
      </c>
      <c r="I242" s="8">
        <v>45616</v>
      </c>
      <c r="J242" s="6">
        <v>0</v>
      </c>
      <c r="K242" s="6">
        <v>0</v>
      </c>
      <c r="L242" s="6">
        <v>0</v>
      </c>
      <c r="M242" s="6">
        <v>0</v>
      </c>
      <c r="N242" s="7">
        <v>0</v>
      </c>
      <c r="O242" s="6">
        <v>0</v>
      </c>
      <c r="P242" s="6">
        <v>0</v>
      </c>
      <c r="Q242" s="6">
        <v>0</v>
      </c>
      <c r="R242" s="6">
        <v>0</v>
      </c>
      <c r="S242" s="7">
        <v>0</v>
      </c>
      <c r="T242" s="11">
        <v>0</v>
      </c>
      <c r="U242" s="6">
        <v>0</v>
      </c>
      <c r="V242" s="6">
        <v>0</v>
      </c>
      <c r="W242" s="6">
        <v>0</v>
      </c>
      <c r="AI242" s="2">
        <v>621545</v>
      </c>
      <c r="AJ242" s="2">
        <v>360534</v>
      </c>
      <c r="AK242" s="2">
        <v>27747.54</v>
      </c>
      <c r="AL242" s="2">
        <v>16095.27</v>
      </c>
      <c r="AM242" s="5">
        <v>8768.5600000000013</v>
      </c>
      <c r="AN242" s="12">
        <v>0</v>
      </c>
      <c r="AO242" s="2">
        <v>0</v>
      </c>
      <c r="AP242" s="2">
        <v>0</v>
      </c>
      <c r="AQ242" s="2">
        <v>0</v>
      </c>
      <c r="AR242" s="5">
        <v>0</v>
      </c>
      <c r="AS242" s="2">
        <v>58924.73</v>
      </c>
      <c r="AT242" s="12">
        <v>52611.37</v>
      </c>
      <c r="AU242" s="2">
        <v>0</v>
      </c>
      <c r="AV242" s="5">
        <v>4910.3899999999994</v>
      </c>
      <c r="AX242" s="2">
        <v>621545</v>
      </c>
      <c r="AY242" s="2">
        <v>360534</v>
      </c>
      <c r="AZ242" s="2">
        <v>27747.54</v>
      </c>
      <c r="BA242" s="2">
        <v>16095.27</v>
      </c>
      <c r="BB242" s="5">
        <v>8768.5600000000013</v>
      </c>
      <c r="BC242" s="12">
        <v>0</v>
      </c>
      <c r="BD242" s="2">
        <v>0</v>
      </c>
      <c r="BE242" s="2">
        <v>0</v>
      </c>
      <c r="BF242" s="2">
        <v>0</v>
      </c>
      <c r="BG242" s="5">
        <v>0</v>
      </c>
      <c r="BH242" s="2">
        <v>58924.73</v>
      </c>
      <c r="BI242" s="12">
        <v>52611.37</v>
      </c>
      <c r="BJ242" s="2">
        <v>0</v>
      </c>
      <c r="BK242" s="5">
        <v>4910.3899999999994</v>
      </c>
      <c r="BL242" s="1" t="s">
        <v>90</v>
      </c>
    </row>
    <row r="243" spans="1:64" x14ac:dyDescent="0.3">
      <c r="A243" t="s">
        <v>550</v>
      </c>
      <c r="B243" s="1" t="s">
        <v>550</v>
      </c>
      <c r="C243" s="9" t="s">
        <v>551</v>
      </c>
      <c r="D243" s="1" t="s">
        <v>95</v>
      </c>
      <c r="E243" s="1" t="s">
        <v>128</v>
      </c>
      <c r="F243" s="10" t="s">
        <v>320</v>
      </c>
      <c r="G243" s="1">
        <v>3.5000000000000003E-2</v>
      </c>
      <c r="H243" s="1">
        <v>0.05</v>
      </c>
      <c r="I243" s="8">
        <v>45627</v>
      </c>
      <c r="J243" s="6">
        <v>0</v>
      </c>
      <c r="K243" s="6">
        <v>0</v>
      </c>
      <c r="L243" s="6">
        <v>0</v>
      </c>
      <c r="M243" s="6">
        <v>0</v>
      </c>
      <c r="N243" s="7">
        <v>0</v>
      </c>
      <c r="O243" s="6">
        <v>0</v>
      </c>
      <c r="P243" s="6">
        <v>0</v>
      </c>
      <c r="Q243" s="6">
        <v>0</v>
      </c>
      <c r="R243" s="6">
        <v>0</v>
      </c>
      <c r="S243" s="7">
        <v>0</v>
      </c>
      <c r="T243" s="11">
        <v>0</v>
      </c>
      <c r="U243" s="6">
        <v>0</v>
      </c>
      <c r="V243" s="6">
        <v>0</v>
      </c>
      <c r="W243" s="6">
        <v>0</v>
      </c>
      <c r="AI243" s="2">
        <v>1489769.450001</v>
      </c>
      <c r="AJ243" s="2">
        <v>27321</v>
      </c>
      <c r="AK243" s="2">
        <v>66507.56</v>
      </c>
      <c r="AL243" s="2">
        <v>1219.69</v>
      </c>
      <c r="AM243" s="5">
        <v>13545.45</v>
      </c>
      <c r="AN243" s="12">
        <v>0</v>
      </c>
      <c r="AO243" s="2">
        <v>0</v>
      </c>
      <c r="AP243" s="2">
        <v>0</v>
      </c>
      <c r="AQ243" s="2">
        <v>0</v>
      </c>
      <c r="AR243" s="5">
        <v>0</v>
      </c>
      <c r="AS243" s="2">
        <v>91025.42</v>
      </c>
      <c r="AT243" s="12">
        <v>81272.7</v>
      </c>
      <c r="AU243" s="2">
        <v>0</v>
      </c>
      <c r="AV243" s="5">
        <v>7585.45</v>
      </c>
      <c r="AX243" s="2">
        <v>1489769.450001</v>
      </c>
      <c r="AY243" s="2">
        <v>27321</v>
      </c>
      <c r="AZ243" s="2">
        <v>66507.56</v>
      </c>
      <c r="BA243" s="2">
        <v>1219.69</v>
      </c>
      <c r="BB243" s="5">
        <v>13545.45</v>
      </c>
      <c r="BC243" s="12">
        <v>0</v>
      </c>
      <c r="BD243" s="2">
        <v>0</v>
      </c>
      <c r="BE243" s="2">
        <v>0</v>
      </c>
      <c r="BF243" s="2">
        <v>0</v>
      </c>
      <c r="BG243" s="5">
        <v>0</v>
      </c>
      <c r="BH243" s="2">
        <v>91025.42</v>
      </c>
      <c r="BI243" s="12">
        <v>81272.7</v>
      </c>
      <c r="BJ243" s="2">
        <v>0</v>
      </c>
      <c r="BK243" s="5">
        <v>7585.45</v>
      </c>
      <c r="BL243" s="1" t="s">
        <v>130</v>
      </c>
    </row>
    <row r="244" spans="1:64" x14ac:dyDescent="0.3">
      <c r="A244" t="s">
        <v>554</v>
      </c>
      <c r="B244" s="1" t="s">
        <v>554</v>
      </c>
      <c r="C244" s="9" t="s">
        <v>555</v>
      </c>
      <c r="D244" s="1" t="s">
        <v>95</v>
      </c>
      <c r="E244" s="1" t="s">
        <v>88</v>
      </c>
      <c r="F244" s="10" t="s">
        <v>556</v>
      </c>
      <c r="G244" s="1">
        <v>3.5000000000000003E-2</v>
      </c>
      <c r="H244" s="1">
        <v>0.05</v>
      </c>
      <c r="I244" s="8">
        <v>45636</v>
      </c>
      <c r="J244" s="6">
        <v>0</v>
      </c>
      <c r="K244" s="6">
        <v>0</v>
      </c>
      <c r="L244" s="6">
        <v>0</v>
      </c>
      <c r="M244" s="6">
        <v>0</v>
      </c>
      <c r="N244" s="7">
        <v>0</v>
      </c>
      <c r="O244" s="6">
        <v>0</v>
      </c>
      <c r="P244" s="6">
        <v>0</v>
      </c>
      <c r="Q244" s="6">
        <v>0</v>
      </c>
      <c r="R244" s="6">
        <v>0</v>
      </c>
      <c r="S244" s="7">
        <v>0</v>
      </c>
      <c r="T244" s="11">
        <v>0</v>
      </c>
      <c r="U244" s="6">
        <v>0</v>
      </c>
      <c r="V244" s="6">
        <v>0</v>
      </c>
      <c r="W244" s="6">
        <v>0</v>
      </c>
      <c r="AI244" s="2">
        <v>1424754</v>
      </c>
      <c r="AJ244" s="2">
        <v>224375</v>
      </c>
      <c r="AK244" s="2">
        <v>63605.090000000004</v>
      </c>
      <c r="AL244" s="2">
        <v>10016.74</v>
      </c>
      <c r="AM244" s="5">
        <v>14724.359999999999</v>
      </c>
      <c r="AN244" s="12">
        <v>0</v>
      </c>
      <c r="AO244" s="2">
        <v>0</v>
      </c>
      <c r="AP244" s="2">
        <v>0</v>
      </c>
      <c r="AQ244" s="2">
        <v>0</v>
      </c>
      <c r="AR244" s="5">
        <v>0</v>
      </c>
      <c r="AS244" s="2">
        <v>98947.73</v>
      </c>
      <c r="AT244" s="12">
        <v>88346.19</v>
      </c>
      <c r="AU244" s="2">
        <v>0</v>
      </c>
      <c r="AV244" s="5">
        <v>8245.64</v>
      </c>
      <c r="AX244" s="2">
        <v>1424754</v>
      </c>
      <c r="AY244" s="2">
        <v>224375</v>
      </c>
      <c r="AZ244" s="2">
        <v>63605.090000000004</v>
      </c>
      <c r="BA244" s="2">
        <v>10016.74</v>
      </c>
      <c r="BB244" s="5">
        <v>14724.359999999999</v>
      </c>
      <c r="BC244" s="12">
        <v>0</v>
      </c>
      <c r="BD244" s="2">
        <v>0</v>
      </c>
      <c r="BE244" s="2">
        <v>0</v>
      </c>
      <c r="BF244" s="2">
        <v>0</v>
      </c>
      <c r="BG244" s="5">
        <v>0</v>
      </c>
      <c r="BH244" s="2">
        <v>98947.73</v>
      </c>
      <c r="BI244" s="12">
        <v>88346.19</v>
      </c>
      <c r="BJ244" s="2">
        <v>0</v>
      </c>
      <c r="BK244" s="5">
        <v>8245.64</v>
      </c>
      <c r="BL244" s="1" t="s">
        <v>557</v>
      </c>
    </row>
    <row r="245" spans="1:64" x14ac:dyDescent="0.3">
      <c r="A245" t="s">
        <v>562</v>
      </c>
      <c r="B245" s="1" t="s">
        <v>562</v>
      </c>
      <c r="C245" s="9" t="s">
        <v>563</v>
      </c>
      <c r="D245" s="1" t="s">
        <v>95</v>
      </c>
      <c r="E245" s="1" t="s">
        <v>135</v>
      </c>
      <c r="F245" s="10" t="s">
        <v>194</v>
      </c>
      <c r="G245" s="1">
        <v>3.5000000000000003E-2</v>
      </c>
      <c r="H245" s="1">
        <v>0.05</v>
      </c>
      <c r="I245" s="8">
        <v>45694</v>
      </c>
      <c r="J245" s="6">
        <v>0</v>
      </c>
      <c r="K245" s="6">
        <v>0</v>
      </c>
      <c r="L245" s="6">
        <v>0</v>
      </c>
      <c r="M245" s="6">
        <v>0</v>
      </c>
      <c r="N245" s="7">
        <v>0</v>
      </c>
      <c r="O245" s="6">
        <v>0</v>
      </c>
      <c r="P245" s="6">
        <v>0</v>
      </c>
      <c r="Q245" s="6">
        <v>0</v>
      </c>
      <c r="R245" s="6">
        <v>0</v>
      </c>
      <c r="S245" s="7">
        <v>0</v>
      </c>
      <c r="T245" s="11">
        <v>0</v>
      </c>
      <c r="U245" s="6">
        <v>0</v>
      </c>
      <c r="V245" s="6">
        <v>0</v>
      </c>
      <c r="W245" s="6">
        <v>0</v>
      </c>
      <c r="AI245" s="2">
        <v>1045824</v>
      </c>
      <c r="AJ245" s="2">
        <v>408059</v>
      </c>
      <c r="AK245" s="2">
        <v>44231.47</v>
      </c>
      <c r="AL245" s="2">
        <v>17258.72</v>
      </c>
      <c r="AM245" s="5">
        <v>12981.09</v>
      </c>
      <c r="AN245" s="12">
        <v>0</v>
      </c>
      <c r="AO245" s="2">
        <v>0</v>
      </c>
      <c r="AP245" s="2">
        <v>0</v>
      </c>
      <c r="AQ245" s="2">
        <v>0</v>
      </c>
      <c r="AR245" s="5">
        <v>0</v>
      </c>
      <c r="AS245" s="2">
        <v>83407.83</v>
      </c>
      <c r="AT245" s="12">
        <v>74471.28</v>
      </c>
      <c r="AU245" s="2">
        <v>0</v>
      </c>
      <c r="AV245" s="5">
        <v>7269.41</v>
      </c>
      <c r="AX245" s="2">
        <v>1045824</v>
      </c>
      <c r="AY245" s="2">
        <v>408059</v>
      </c>
      <c r="AZ245" s="2">
        <v>44231.47</v>
      </c>
      <c r="BA245" s="2">
        <v>17258.72</v>
      </c>
      <c r="BB245" s="5">
        <v>12981.09</v>
      </c>
      <c r="BC245" s="12">
        <v>0</v>
      </c>
      <c r="BD245" s="2">
        <v>0</v>
      </c>
      <c r="BE245" s="2">
        <v>0</v>
      </c>
      <c r="BF245" s="2">
        <v>0</v>
      </c>
      <c r="BG245" s="5">
        <v>0</v>
      </c>
      <c r="BH245" s="2">
        <v>83407.83</v>
      </c>
      <c r="BI245" s="12">
        <v>74471.28</v>
      </c>
      <c r="BJ245" s="2">
        <v>0</v>
      </c>
      <c r="BK245" s="5">
        <v>7269.41</v>
      </c>
      <c r="BL245" s="1" t="s">
        <v>137</v>
      </c>
    </row>
    <row r="246" spans="1:64" x14ac:dyDescent="0.3">
      <c r="A246" t="s">
        <v>566</v>
      </c>
      <c r="B246" s="1" t="s">
        <v>566</v>
      </c>
      <c r="C246" s="9" t="s">
        <v>567</v>
      </c>
      <c r="D246" s="1" t="s">
        <v>95</v>
      </c>
      <c r="E246" s="1" t="s">
        <v>88</v>
      </c>
      <c r="F246" s="10" t="s">
        <v>219</v>
      </c>
      <c r="G246" s="1">
        <v>3.5000000000000003E-2</v>
      </c>
      <c r="H246" s="1">
        <v>0.05</v>
      </c>
      <c r="I246" s="8">
        <v>43926</v>
      </c>
      <c r="J246" s="6">
        <v>0</v>
      </c>
      <c r="K246" s="6">
        <v>0</v>
      </c>
      <c r="L246" s="6">
        <v>0</v>
      </c>
      <c r="M246" s="6">
        <v>0</v>
      </c>
      <c r="N246" s="7">
        <v>0</v>
      </c>
      <c r="O246" s="6">
        <v>0</v>
      </c>
      <c r="P246" s="6">
        <v>0</v>
      </c>
      <c r="Q246" s="6">
        <v>0</v>
      </c>
      <c r="R246" s="6">
        <v>0</v>
      </c>
      <c r="S246" s="7">
        <v>0</v>
      </c>
      <c r="T246" s="11">
        <v>0</v>
      </c>
      <c r="U246" s="6">
        <v>0</v>
      </c>
      <c r="V246" s="6">
        <v>0</v>
      </c>
      <c r="W246" s="6">
        <v>0</v>
      </c>
      <c r="AI246" s="2">
        <v>466924</v>
      </c>
      <c r="AJ246" s="2">
        <v>94555</v>
      </c>
      <c r="AK246" s="2">
        <v>20844.82</v>
      </c>
      <c r="AL246" s="2">
        <v>4221.21</v>
      </c>
      <c r="AM246" s="5">
        <v>5013.21</v>
      </c>
      <c r="AN246" s="12">
        <v>0</v>
      </c>
      <c r="AO246" s="2">
        <v>0</v>
      </c>
      <c r="AP246" s="2">
        <v>0</v>
      </c>
      <c r="AQ246" s="2">
        <v>0</v>
      </c>
      <c r="AR246" s="5">
        <v>0</v>
      </c>
      <c r="AS246" s="2">
        <v>33688.75</v>
      </c>
      <c r="AT246" s="12">
        <v>30079.239999999998</v>
      </c>
      <c r="AU246" s="2">
        <v>0</v>
      </c>
      <c r="AV246" s="5">
        <v>2807.4</v>
      </c>
      <c r="AX246" s="2">
        <v>466924</v>
      </c>
      <c r="AY246" s="2">
        <v>94555</v>
      </c>
      <c r="AZ246" s="2">
        <v>20844.82</v>
      </c>
      <c r="BA246" s="2">
        <v>4221.21</v>
      </c>
      <c r="BB246" s="5">
        <v>5013.21</v>
      </c>
      <c r="BC246" s="12">
        <v>0</v>
      </c>
      <c r="BD246" s="2">
        <v>0</v>
      </c>
      <c r="BE246" s="2">
        <v>0</v>
      </c>
      <c r="BF246" s="2">
        <v>0</v>
      </c>
      <c r="BG246" s="5">
        <v>0</v>
      </c>
      <c r="BH246" s="2">
        <v>33688.75</v>
      </c>
      <c r="BI246" s="12">
        <v>30079.239999999998</v>
      </c>
      <c r="BJ246" s="2">
        <v>0</v>
      </c>
      <c r="BK246" s="5">
        <v>2807.4</v>
      </c>
      <c r="BL246" s="1" t="s">
        <v>90</v>
      </c>
    </row>
    <row r="247" spans="1:64" x14ac:dyDescent="0.3">
      <c r="A247" t="s">
        <v>568</v>
      </c>
      <c r="B247" s="1" t="s">
        <v>568</v>
      </c>
      <c r="C247" s="9" t="s">
        <v>569</v>
      </c>
      <c r="D247" s="1" t="s">
        <v>95</v>
      </c>
      <c r="E247" s="1" t="s">
        <v>135</v>
      </c>
      <c r="F247" s="10" t="s">
        <v>496</v>
      </c>
      <c r="G247" s="1">
        <v>3.5000000000000003E-2</v>
      </c>
      <c r="H247" s="1">
        <v>0.05</v>
      </c>
      <c r="I247" s="8">
        <v>43929</v>
      </c>
      <c r="J247" s="6">
        <v>0</v>
      </c>
      <c r="K247" s="6">
        <v>0</v>
      </c>
      <c r="L247" s="6">
        <v>0</v>
      </c>
      <c r="M247" s="6">
        <v>0</v>
      </c>
      <c r="N247" s="7">
        <v>0</v>
      </c>
      <c r="O247" s="6">
        <v>0</v>
      </c>
      <c r="P247" s="6">
        <v>0</v>
      </c>
      <c r="Q247" s="6">
        <v>0</v>
      </c>
      <c r="R247" s="6">
        <v>0</v>
      </c>
      <c r="S247" s="7">
        <v>0</v>
      </c>
      <c r="T247" s="11">
        <v>0</v>
      </c>
      <c r="U247" s="6">
        <v>0</v>
      </c>
      <c r="V247" s="6">
        <v>0</v>
      </c>
      <c r="W247" s="6">
        <v>0</v>
      </c>
      <c r="AI247" s="2">
        <v>423813</v>
      </c>
      <c r="AJ247" s="2">
        <v>36878</v>
      </c>
      <c r="AK247" s="2">
        <v>18920.22</v>
      </c>
      <c r="AL247" s="2">
        <v>1646.34</v>
      </c>
      <c r="AM247" s="5">
        <v>4113.3100000000004</v>
      </c>
      <c r="AN247" s="12">
        <v>0</v>
      </c>
      <c r="AO247" s="2">
        <v>0</v>
      </c>
      <c r="AP247" s="2">
        <v>0</v>
      </c>
      <c r="AQ247" s="2">
        <v>0</v>
      </c>
      <c r="AR247" s="5">
        <v>0</v>
      </c>
      <c r="AS247" s="2">
        <v>27641.45</v>
      </c>
      <c r="AT247" s="12">
        <v>24679.870000000003</v>
      </c>
      <c r="AU247" s="2">
        <v>0</v>
      </c>
      <c r="AV247" s="5">
        <v>2303.46</v>
      </c>
      <c r="AX247" s="2">
        <v>423813</v>
      </c>
      <c r="AY247" s="2">
        <v>36878</v>
      </c>
      <c r="AZ247" s="2">
        <v>18920.22</v>
      </c>
      <c r="BA247" s="2">
        <v>1646.34</v>
      </c>
      <c r="BB247" s="5">
        <v>4113.3100000000004</v>
      </c>
      <c r="BC247" s="12">
        <v>0</v>
      </c>
      <c r="BD247" s="2">
        <v>0</v>
      </c>
      <c r="BE247" s="2">
        <v>0</v>
      </c>
      <c r="BF247" s="2">
        <v>0</v>
      </c>
      <c r="BG247" s="5">
        <v>0</v>
      </c>
      <c r="BH247" s="2">
        <v>27641.45</v>
      </c>
      <c r="BI247" s="12">
        <v>24679.870000000003</v>
      </c>
      <c r="BJ247" s="2">
        <v>0</v>
      </c>
      <c r="BK247" s="5">
        <v>2303.46</v>
      </c>
      <c r="BL247" s="1" t="s">
        <v>313</v>
      </c>
    </row>
    <row r="248" spans="1:64" x14ac:dyDescent="0.3">
      <c r="A248" t="s">
        <v>586</v>
      </c>
      <c r="B248" s="1" t="s">
        <v>586</v>
      </c>
      <c r="C248" s="9" t="s">
        <v>587</v>
      </c>
      <c r="D248" s="1" t="s">
        <v>95</v>
      </c>
      <c r="E248" s="1" t="s">
        <v>128</v>
      </c>
      <c r="F248" s="10" t="s">
        <v>413</v>
      </c>
      <c r="G248" s="1">
        <v>3.5000000000000003E-2</v>
      </c>
      <c r="H248" s="1">
        <v>0.05</v>
      </c>
      <c r="I248" s="8">
        <v>44256</v>
      </c>
      <c r="J248" s="6">
        <v>0</v>
      </c>
      <c r="K248" s="6">
        <v>0</v>
      </c>
      <c r="L248" s="6">
        <v>0</v>
      </c>
      <c r="M248" s="6">
        <v>0</v>
      </c>
      <c r="N248" s="7">
        <v>0</v>
      </c>
      <c r="O248" s="6">
        <v>0</v>
      </c>
      <c r="P248" s="6">
        <v>0</v>
      </c>
      <c r="Q248" s="6">
        <v>0</v>
      </c>
      <c r="R248" s="6">
        <v>0</v>
      </c>
      <c r="S248" s="7">
        <v>0</v>
      </c>
      <c r="T248" s="11">
        <v>0</v>
      </c>
      <c r="U248" s="6">
        <v>0</v>
      </c>
      <c r="V248" s="6">
        <v>0</v>
      </c>
      <c r="W248" s="6">
        <v>0</v>
      </c>
      <c r="AI248" s="2">
        <v>644461</v>
      </c>
      <c r="AJ248" s="2">
        <v>20122</v>
      </c>
      <c r="AK248" s="2">
        <v>28770.579999999998</v>
      </c>
      <c r="AL248" s="2">
        <v>898.31000000000006</v>
      </c>
      <c r="AM248" s="5">
        <v>5933.7800000000007</v>
      </c>
      <c r="AN248" s="12">
        <v>0</v>
      </c>
      <c r="AO248" s="2">
        <v>0</v>
      </c>
      <c r="AP248" s="2">
        <v>0</v>
      </c>
      <c r="AQ248" s="2">
        <v>0</v>
      </c>
      <c r="AR248" s="5">
        <v>0</v>
      </c>
      <c r="AS248" s="2">
        <v>39874.99</v>
      </c>
      <c r="AT248" s="12">
        <v>35602.67</v>
      </c>
      <c r="AU248" s="2">
        <v>0</v>
      </c>
      <c r="AV248" s="5">
        <v>3322.92</v>
      </c>
      <c r="AX248" s="2">
        <v>644461</v>
      </c>
      <c r="AY248" s="2">
        <v>20122</v>
      </c>
      <c r="AZ248" s="2">
        <v>28770.579999999998</v>
      </c>
      <c r="BA248" s="2">
        <v>898.31000000000006</v>
      </c>
      <c r="BB248" s="5">
        <v>5933.7800000000007</v>
      </c>
      <c r="BC248" s="12">
        <v>0</v>
      </c>
      <c r="BD248" s="2">
        <v>0</v>
      </c>
      <c r="BE248" s="2">
        <v>0</v>
      </c>
      <c r="BF248" s="2">
        <v>0</v>
      </c>
      <c r="BG248" s="5">
        <v>0</v>
      </c>
      <c r="BH248" s="2">
        <v>39874.99</v>
      </c>
      <c r="BI248" s="12">
        <v>35602.67</v>
      </c>
      <c r="BJ248" s="2">
        <v>0</v>
      </c>
      <c r="BK248" s="5">
        <v>3322.92</v>
      </c>
      <c r="BL248" s="1" t="s">
        <v>130</v>
      </c>
    </row>
    <row r="249" spans="1:64" x14ac:dyDescent="0.3">
      <c r="A249" t="s">
        <v>590</v>
      </c>
      <c r="B249" s="1" t="s">
        <v>590</v>
      </c>
      <c r="C249" s="9" t="s">
        <v>591</v>
      </c>
      <c r="D249" s="1" t="s">
        <v>95</v>
      </c>
      <c r="E249" s="1" t="s">
        <v>135</v>
      </c>
      <c r="F249" s="10" t="s">
        <v>445</v>
      </c>
      <c r="G249" s="1">
        <v>3.5000000000000003E-2</v>
      </c>
      <c r="H249" s="1">
        <v>0.05</v>
      </c>
      <c r="I249" s="8">
        <v>44273</v>
      </c>
      <c r="J249" s="6">
        <v>0</v>
      </c>
      <c r="K249" s="6">
        <v>0</v>
      </c>
      <c r="L249" s="6">
        <v>0</v>
      </c>
      <c r="M249" s="6">
        <v>0</v>
      </c>
      <c r="N249" s="7">
        <v>0</v>
      </c>
      <c r="O249" s="6">
        <v>0</v>
      </c>
      <c r="P249" s="6">
        <v>0</v>
      </c>
      <c r="Q249" s="6">
        <v>0</v>
      </c>
      <c r="R249" s="6">
        <v>0</v>
      </c>
      <c r="S249" s="7">
        <v>0</v>
      </c>
      <c r="T249" s="11">
        <v>0</v>
      </c>
      <c r="U249" s="6">
        <v>0</v>
      </c>
      <c r="V249" s="6">
        <v>0</v>
      </c>
      <c r="W249" s="6">
        <v>0</v>
      </c>
      <c r="AI249" s="2">
        <v>550186</v>
      </c>
      <c r="AJ249" s="2">
        <v>151368</v>
      </c>
      <c r="AK249" s="2">
        <v>24561.87</v>
      </c>
      <c r="AL249" s="2">
        <v>6757.5</v>
      </c>
      <c r="AM249" s="5">
        <v>6263.87</v>
      </c>
      <c r="AN249" s="12">
        <v>0</v>
      </c>
      <c r="AO249" s="2">
        <v>0</v>
      </c>
      <c r="AP249" s="2">
        <v>0</v>
      </c>
      <c r="AQ249" s="2">
        <v>0</v>
      </c>
      <c r="AR249" s="5">
        <v>0</v>
      </c>
      <c r="AS249" s="2">
        <v>42093.23</v>
      </c>
      <c r="AT249" s="12">
        <v>37583.24</v>
      </c>
      <c r="AU249" s="2">
        <v>0</v>
      </c>
      <c r="AV249" s="5">
        <v>3507.77</v>
      </c>
      <c r="AX249" s="2">
        <v>550186</v>
      </c>
      <c r="AY249" s="2">
        <v>151368</v>
      </c>
      <c r="AZ249" s="2">
        <v>24561.87</v>
      </c>
      <c r="BA249" s="2">
        <v>6757.5</v>
      </c>
      <c r="BB249" s="5">
        <v>6263.87</v>
      </c>
      <c r="BC249" s="12">
        <v>0</v>
      </c>
      <c r="BD249" s="2">
        <v>0</v>
      </c>
      <c r="BE249" s="2">
        <v>0</v>
      </c>
      <c r="BF249" s="2">
        <v>0</v>
      </c>
      <c r="BG249" s="5">
        <v>0</v>
      </c>
      <c r="BH249" s="2">
        <v>42093.23</v>
      </c>
      <c r="BI249" s="12">
        <v>37583.24</v>
      </c>
      <c r="BJ249" s="2">
        <v>0</v>
      </c>
      <c r="BK249" s="5">
        <v>3507.77</v>
      </c>
      <c r="BL249" s="1" t="s">
        <v>446</v>
      </c>
    </row>
    <row r="250" spans="1:64" x14ac:dyDescent="0.3">
      <c r="A250" t="s">
        <v>598</v>
      </c>
      <c r="B250" s="1" t="s">
        <v>598</v>
      </c>
      <c r="C250" s="9" t="s">
        <v>599</v>
      </c>
      <c r="D250" s="1" t="s">
        <v>95</v>
      </c>
      <c r="E250" s="1" t="s">
        <v>135</v>
      </c>
      <c r="F250" s="10" t="s">
        <v>445</v>
      </c>
      <c r="G250" s="1">
        <v>3.5000000000000003E-2</v>
      </c>
      <c r="H250" s="1">
        <v>0.05</v>
      </c>
      <c r="I250" s="8">
        <v>44420</v>
      </c>
      <c r="J250" s="6">
        <v>0</v>
      </c>
      <c r="K250" s="6">
        <v>0</v>
      </c>
      <c r="L250" s="6">
        <v>0</v>
      </c>
      <c r="M250" s="6">
        <v>0</v>
      </c>
      <c r="N250" s="7">
        <v>0</v>
      </c>
      <c r="O250" s="6">
        <v>0</v>
      </c>
      <c r="P250" s="6">
        <v>0</v>
      </c>
      <c r="Q250" s="6">
        <v>0</v>
      </c>
      <c r="R250" s="6">
        <v>0</v>
      </c>
      <c r="S250" s="7">
        <v>0</v>
      </c>
      <c r="T250" s="11">
        <v>0</v>
      </c>
      <c r="U250" s="6">
        <v>0</v>
      </c>
      <c r="V250" s="6">
        <v>0</v>
      </c>
      <c r="W250" s="6">
        <v>0</v>
      </c>
      <c r="AI250" s="2">
        <v>543698</v>
      </c>
      <c r="AJ250" s="2">
        <v>65995</v>
      </c>
      <c r="AK250" s="2">
        <v>24272.23</v>
      </c>
      <c r="AL250" s="2">
        <v>2946.21</v>
      </c>
      <c r="AM250" s="5">
        <v>5443.69</v>
      </c>
      <c r="AN250" s="12">
        <v>0</v>
      </c>
      <c r="AO250" s="2">
        <v>0</v>
      </c>
      <c r="AP250" s="2">
        <v>0</v>
      </c>
      <c r="AQ250" s="2">
        <v>0</v>
      </c>
      <c r="AR250" s="5">
        <v>0</v>
      </c>
      <c r="AS250" s="2">
        <v>36581.589999999997</v>
      </c>
      <c r="AT250" s="12">
        <v>32662.129999999997</v>
      </c>
      <c r="AU250" s="2">
        <v>0</v>
      </c>
      <c r="AV250" s="5">
        <v>3048.46</v>
      </c>
      <c r="AX250" s="2">
        <v>543698</v>
      </c>
      <c r="AY250" s="2">
        <v>65995</v>
      </c>
      <c r="AZ250" s="2">
        <v>24272.23</v>
      </c>
      <c r="BA250" s="2">
        <v>2946.21</v>
      </c>
      <c r="BB250" s="5">
        <v>5443.69</v>
      </c>
      <c r="BC250" s="12">
        <v>0</v>
      </c>
      <c r="BD250" s="2">
        <v>0</v>
      </c>
      <c r="BE250" s="2">
        <v>0</v>
      </c>
      <c r="BF250" s="2">
        <v>0</v>
      </c>
      <c r="BG250" s="5">
        <v>0</v>
      </c>
      <c r="BH250" s="2">
        <v>36581.589999999997</v>
      </c>
      <c r="BI250" s="12">
        <v>32662.129999999997</v>
      </c>
      <c r="BJ250" s="2">
        <v>0</v>
      </c>
      <c r="BK250" s="5">
        <v>3048.46</v>
      </c>
      <c r="BL250" s="1" t="s">
        <v>137</v>
      </c>
    </row>
    <row r="251" spans="1:64" x14ac:dyDescent="0.3">
      <c r="A251" t="s">
        <v>602</v>
      </c>
      <c r="B251" s="1" t="s">
        <v>602</v>
      </c>
      <c r="C251" s="9" t="s">
        <v>603</v>
      </c>
      <c r="D251" s="1" t="s">
        <v>95</v>
      </c>
      <c r="E251" s="1" t="s">
        <v>135</v>
      </c>
      <c r="F251" s="10" t="s">
        <v>445</v>
      </c>
      <c r="G251" s="1">
        <v>3.5000000000000003E-2</v>
      </c>
      <c r="H251" s="1">
        <v>0.05</v>
      </c>
      <c r="I251" s="8">
        <v>44544</v>
      </c>
      <c r="J251" s="6">
        <v>0</v>
      </c>
      <c r="K251" s="6">
        <v>0</v>
      </c>
      <c r="L251" s="6">
        <v>0</v>
      </c>
      <c r="M251" s="6">
        <v>0</v>
      </c>
      <c r="N251" s="7">
        <v>0</v>
      </c>
      <c r="O251" s="6">
        <v>0</v>
      </c>
      <c r="P251" s="6">
        <v>0</v>
      </c>
      <c r="Q251" s="6">
        <v>0</v>
      </c>
      <c r="R251" s="6">
        <v>0</v>
      </c>
      <c r="S251" s="7">
        <v>0</v>
      </c>
      <c r="T251" s="11">
        <v>0</v>
      </c>
      <c r="U251" s="6">
        <v>0</v>
      </c>
      <c r="V251" s="6">
        <v>0</v>
      </c>
      <c r="W251" s="6">
        <v>0</v>
      </c>
      <c r="AI251" s="2">
        <v>702224</v>
      </c>
      <c r="AJ251" s="2">
        <v>125339</v>
      </c>
      <c r="AK251" s="2">
        <v>31349.29</v>
      </c>
      <c r="AL251" s="2">
        <v>5595.49</v>
      </c>
      <c r="AM251" s="5">
        <v>7388.96</v>
      </c>
      <c r="AN251" s="12">
        <v>0</v>
      </c>
      <c r="AO251" s="2">
        <v>0</v>
      </c>
      <c r="AP251" s="2">
        <v>0</v>
      </c>
      <c r="AQ251" s="2">
        <v>0</v>
      </c>
      <c r="AR251" s="5">
        <v>0</v>
      </c>
      <c r="AS251" s="2">
        <v>49653.79</v>
      </c>
      <c r="AT251" s="12">
        <v>44333.74</v>
      </c>
      <c r="AU251" s="2">
        <v>0</v>
      </c>
      <c r="AV251" s="5">
        <v>4137.82</v>
      </c>
      <c r="AX251" s="2">
        <v>702224</v>
      </c>
      <c r="AY251" s="2">
        <v>125339</v>
      </c>
      <c r="AZ251" s="2">
        <v>31349.29</v>
      </c>
      <c r="BA251" s="2">
        <v>5595.49</v>
      </c>
      <c r="BB251" s="5">
        <v>7388.96</v>
      </c>
      <c r="BC251" s="12">
        <v>0</v>
      </c>
      <c r="BD251" s="2">
        <v>0</v>
      </c>
      <c r="BE251" s="2">
        <v>0</v>
      </c>
      <c r="BF251" s="2">
        <v>0</v>
      </c>
      <c r="BG251" s="5">
        <v>0</v>
      </c>
      <c r="BH251" s="2">
        <v>49653.79</v>
      </c>
      <c r="BI251" s="12">
        <v>44333.74</v>
      </c>
      <c r="BJ251" s="2">
        <v>0</v>
      </c>
      <c r="BK251" s="5">
        <v>4137.82</v>
      </c>
      <c r="BL251" s="1" t="s">
        <v>137</v>
      </c>
    </row>
    <row r="252" spans="1:64" x14ac:dyDescent="0.3">
      <c r="A252" t="s">
        <v>606</v>
      </c>
      <c r="B252" s="1" t="s">
        <v>606</v>
      </c>
      <c r="C252" s="9" t="s">
        <v>607</v>
      </c>
      <c r="D252" s="1" t="s">
        <v>95</v>
      </c>
      <c r="E252" s="1" t="s">
        <v>88</v>
      </c>
      <c r="F252" s="10" t="s">
        <v>556</v>
      </c>
      <c r="G252" s="1">
        <v>3.5000000000000003E-2</v>
      </c>
      <c r="H252" s="1">
        <v>0.05</v>
      </c>
      <c r="I252" s="8">
        <v>44518</v>
      </c>
      <c r="J252" s="6">
        <v>0</v>
      </c>
      <c r="K252" s="6">
        <v>0</v>
      </c>
      <c r="L252" s="6">
        <v>0</v>
      </c>
      <c r="M252" s="6">
        <v>0</v>
      </c>
      <c r="N252" s="7">
        <v>0</v>
      </c>
      <c r="O252" s="6">
        <v>0</v>
      </c>
      <c r="P252" s="6">
        <v>0</v>
      </c>
      <c r="Q252" s="6">
        <v>0</v>
      </c>
      <c r="R252" s="6">
        <v>0</v>
      </c>
      <c r="S252" s="7">
        <v>0</v>
      </c>
      <c r="T252" s="11">
        <v>0</v>
      </c>
      <c r="U252" s="6">
        <v>0</v>
      </c>
      <c r="V252" s="6">
        <v>0</v>
      </c>
      <c r="W252" s="6">
        <v>0</v>
      </c>
      <c r="AI252" s="2">
        <v>117684</v>
      </c>
      <c r="AJ252" s="2">
        <v>11729</v>
      </c>
      <c r="AK252" s="2">
        <v>5253.75</v>
      </c>
      <c r="AL252" s="2">
        <v>523.62</v>
      </c>
      <c r="AM252" s="5">
        <v>1155.47</v>
      </c>
      <c r="AN252" s="12">
        <v>0</v>
      </c>
      <c r="AO252" s="2">
        <v>0</v>
      </c>
      <c r="AP252" s="2">
        <v>0</v>
      </c>
      <c r="AQ252" s="2">
        <v>0</v>
      </c>
      <c r="AR252" s="5">
        <v>0</v>
      </c>
      <c r="AS252" s="2">
        <v>7764.78</v>
      </c>
      <c r="AT252" s="12">
        <v>6932.84</v>
      </c>
      <c r="AU252" s="2">
        <v>0</v>
      </c>
      <c r="AV252" s="5">
        <v>647.07000000000005</v>
      </c>
      <c r="AX252" s="2">
        <v>117684</v>
      </c>
      <c r="AY252" s="2">
        <v>11729</v>
      </c>
      <c r="AZ252" s="2">
        <v>5253.75</v>
      </c>
      <c r="BA252" s="2">
        <v>523.62</v>
      </c>
      <c r="BB252" s="5">
        <v>1155.47</v>
      </c>
      <c r="BC252" s="12">
        <v>0</v>
      </c>
      <c r="BD252" s="2">
        <v>0</v>
      </c>
      <c r="BE252" s="2">
        <v>0</v>
      </c>
      <c r="BF252" s="2">
        <v>0</v>
      </c>
      <c r="BG252" s="5">
        <v>0</v>
      </c>
      <c r="BH252" s="2">
        <v>7764.78</v>
      </c>
      <c r="BI252" s="12">
        <v>6932.84</v>
      </c>
      <c r="BJ252" s="2">
        <v>0</v>
      </c>
      <c r="BK252" s="5">
        <v>647.07000000000005</v>
      </c>
      <c r="BL252" s="1" t="s">
        <v>557</v>
      </c>
    </row>
    <row r="253" spans="1:64" x14ac:dyDescent="0.3">
      <c r="A253" t="s">
        <v>616</v>
      </c>
      <c r="B253" s="1" t="s">
        <v>617</v>
      </c>
      <c r="C253" s="9" t="s">
        <v>618</v>
      </c>
      <c r="D253" s="1" t="s">
        <v>95</v>
      </c>
      <c r="E253" s="1" t="s">
        <v>135</v>
      </c>
      <c r="F253" s="10" t="s">
        <v>445</v>
      </c>
      <c r="G253" s="1">
        <v>4.4999999999999998E-2</v>
      </c>
      <c r="H253" s="1">
        <v>0.05</v>
      </c>
      <c r="I253" s="8">
        <v>45186</v>
      </c>
      <c r="J253" s="6">
        <v>0</v>
      </c>
      <c r="K253" s="6">
        <v>0</v>
      </c>
      <c r="L253" s="6">
        <v>0</v>
      </c>
      <c r="M253" s="6">
        <v>0</v>
      </c>
      <c r="N253" s="7">
        <v>0</v>
      </c>
      <c r="O253" s="6">
        <v>0</v>
      </c>
      <c r="P253" s="6">
        <v>0</v>
      </c>
      <c r="Q253" s="6">
        <v>0</v>
      </c>
      <c r="R253" s="6">
        <v>0</v>
      </c>
      <c r="S253" s="7">
        <v>0</v>
      </c>
      <c r="T253" s="11">
        <v>0</v>
      </c>
      <c r="U253" s="6">
        <v>0</v>
      </c>
      <c r="V253" s="6">
        <v>0</v>
      </c>
      <c r="W253" s="6">
        <v>0</v>
      </c>
      <c r="AI253" s="2">
        <v>647586</v>
      </c>
      <c r="AJ253" s="2">
        <v>216516</v>
      </c>
      <c r="AK253" s="2">
        <v>28910.089999999997</v>
      </c>
      <c r="AL253" s="2">
        <v>9665.89</v>
      </c>
      <c r="AM253" s="5">
        <v>7715.1900000000005</v>
      </c>
      <c r="AN253" s="12">
        <v>0</v>
      </c>
      <c r="AO253" s="2">
        <v>0</v>
      </c>
      <c r="AP253" s="2">
        <v>0</v>
      </c>
      <c r="AQ253" s="2">
        <v>0</v>
      </c>
      <c r="AR253" s="5">
        <v>0</v>
      </c>
      <c r="AS253" s="2">
        <v>51846.11</v>
      </c>
      <c r="AT253" s="12">
        <v>46291.17</v>
      </c>
      <c r="AU253" s="2">
        <v>0</v>
      </c>
      <c r="AV253" s="5">
        <v>4320.51</v>
      </c>
      <c r="AX253" s="2">
        <v>647586</v>
      </c>
      <c r="AY253" s="2">
        <v>216516</v>
      </c>
      <c r="AZ253" s="2">
        <v>28910.089999999997</v>
      </c>
      <c r="BA253" s="2">
        <v>9665.89</v>
      </c>
      <c r="BB253" s="5">
        <v>7715.1900000000005</v>
      </c>
      <c r="BC253" s="12">
        <v>0</v>
      </c>
      <c r="BD253" s="2">
        <v>0</v>
      </c>
      <c r="BE253" s="2">
        <v>0</v>
      </c>
      <c r="BF253" s="2">
        <v>0</v>
      </c>
      <c r="BG253" s="5">
        <v>0</v>
      </c>
      <c r="BH253" s="2">
        <v>51846.11</v>
      </c>
      <c r="BI253" s="12">
        <v>46291.17</v>
      </c>
      <c r="BJ253" s="2">
        <v>0</v>
      </c>
      <c r="BK253" s="5">
        <v>4320.51</v>
      </c>
      <c r="BL253" s="1" t="s">
        <v>446</v>
      </c>
    </row>
    <row r="254" spans="1:64" x14ac:dyDescent="0.3">
      <c r="A254" t="s">
        <v>622</v>
      </c>
      <c r="B254" s="1" t="s">
        <v>622</v>
      </c>
      <c r="C254" s="9" t="s">
        <v>623</v>
      </c>
      <c r="D254" s="1" t="s">
        <v>95</v>
      </c>
      <c r="E254" s="1" t="s">
        <v>135</v>
      </c>
      <c r="F254" s="10" t="s">
        <v>445</v>
      </c>
      <c r="G254" s="1">
        <v>3.5000000000000003E-2</v>
      </c>
      <c r="H254" s="1">
        <v>0.05</v>
      </c>
      <c r="I254" s="8">
        <v>44898</v>
      </c>
      <c r="J254" s="6">
        <v>0</v>
      </c>
      <c r="K254" s="6">
        <v>0</v>
      </c>
      <c r="L254" s="6">
        <v>0</v>
      </c>
      <c r="M254" s="6">
        <v>0</v>
      </c>
      <c r="N254" s="7">
        <v>0</v>
      </c>
      <c r="O254" s="6">
        <v>0</v>
      </c>
      <c r="P254" s="6">
        <v>0</v>
      </c>
      <c r="Q254" s="6">
        <v>0</v>
      </c>
      <c r="R254" s="6">
        <v>0</v>
      </c>
      <c r="S254" s="7">
        <v>0</v>
      </c>
      <c r="T254" s="11">
        <v>0</v>
      </c>
      <c r="U254" s="6">
        <v>0</v>
      </c>
      <c r="V254" s="6">
        <v>0</v>
      </c>
      <c r="W254" s="6">
        <v>0</v>
      </c>
      <c r="AI254" s="2">
        <v>890772</v>
      </c>
      <c r="AJ254" s="2">
        <v>171245</v>
      </c>
      <c r="AK254" s="2">
        <v>39766.600000000006</v>
      </c>
      <c r="AL254" s="2">
        <v>7644.86</v>
      </c>
      <c r="AM254" s="5">
        <v>9482.2999999999993</v>
      </c>
      <c r="AN254" s="12">
        <v>0</v>
      </c>
      <c r="AO254" s="2">
        <v>0</v>
      </c>
      <c r="AP254" s="2">
        <v>0</v>
      </c>
      <c r="AQ254" s="2">
        <v>0</v>
      </c>
      <c r="AR254" s="5">
        <v>0</v>
      </c>
      <c r="AS254" s="2">
        <v>63721.01</v>
      </c>
      <c r="AT254" s="12">
        <v>56893.759999999995</v>
      </c>
      <c r="AU254" s="2">
        <v>0</v>
      </c>
      <c r="AV254" s="5">
        <v>5310.08</v>
      </c>
      <c r="AX254" s="2">
        <v>890772</v>
      </c>
      <c r="AY254" s="2">
        <v>171245</v>
      </c>
      <c r="AZ254" s="2">
        <v>39766.600000000006</v>
      </c>
      <c r="BA254" s="2">
        <v>7644.86</v>
      </c>
      <c r="BB254" s="5">
        <v>9482.2999999999993</v>
      </c>
      <c r="BC254" s="12">
        <v>0</v>
      </c>
      <c r="BD254" s="2">
        <v>0</v>
      </c>
      <c r="BE254" s="2">
        <v>0</v>
      </c>
      <c r="BF254" s="2">
        <v>0</v>
      </c>
      <c r="BG254" s="5">
        <v>0</v>
      </c>
      <c r="BH254" s="2">
        <v>63721.01</v>
      </c>
      <c r="BI254" s="12">
        <v>56893.759999999995</v>
      </c>
      <c r="BJ254" s="2">
        <v>0</v>
      </c>
      <c r="BK254" s="5">
        <v>5310.08</v>
      </c>
      <c r="BL254" s="1" t="s">
        <v>137</v>
      </c>
    </row>
    <row r="255" spans="1:64" x14ac:dyDescent="0.3">
      <c r="A255" t="s">
        <v>626</v>
      </c>
      <c r="B255" s="1" t="s">
        <v>626</v>
      </c>
      <c r="C255" s="9" t="s">
        <v>627</v>
      </c>
      <c r="D255" s="1" t="s">
        <v>95</v>
      </c>
      <c r="E255" s="1" t="s">
        <v>128</v>
      </c>
      <c r="F255" s="10" t="s">
        <v>129</v>
      </c>
      <c r="G255" s="1">
        <v>4.4999999999999998E-2</v>
      </c>
      <c r="H255" s="1">
        <v>0.05</v>
      </c>
      <c r="I255" s="8">
        <v>44964</v>
      </c>
      <c r="J255" s="6">
        <v>0</v>
      </c>
      <c r="K255" s="6">
        <v>0</v>
      </c>
      <c r="L255" s="6">
        <v>0</v>
      </c>
      <c r="M255" s="6">
        <v>0</v>
      </c>
      <c r="N255" s="7">
        <v>0</v>
      </c>
      <c r="O255" s="6">
        <v>0</v>
      </c>
      <c r="P255" s="6">
        <v>0</v>
      </c>
      <c r="Q255" s="6">
        <v>0</v>
      </c>
      <c r="R255" s="6">
        <v>0</v>
      </c>
      <c r="S255" s="7">
        <v>0</v>
      </c>
      <c r="T255" s="11">
        <v>0</v>
      </c>
      <c r="U255" s="6">
        <v>0</v>
      </c>
      <c r="V255" s="6">
        <v>0</v>
      </c>
      <c r="W255" s="6">
        <v>0</v>
      </c>
      <c r="AI255" s="2">
        <v>1677506</v>
      </c>
      <c r="AJ255" s="2">
        <v>74855</v>
      </c>
      <c r="AK255" s="2">
        <v>74888.66</v>
      </c>
      <c r="AL255" s="2">
        <v>3341.7400000000002</v>
      </c>
      <c r="AM255" s="5">
        <v>15646.09</v>
      </c>
      <c r="AN255" s="12">
        <v>0</v>
      </c>
      <c r="AO255" s="2">
        <v>0</v>
      </c>
      <c r="AP255" s="2">
        <v>0</v>
      </c>
      <c r="AQ255" s="2">
        <v>0</v>
      </c>
      <c r="AR255" s="5">
        <v>0</v>
      </c>
      <c r="AS255" s="2">
        <v>105141.67</v>
      </c>
      <c r="AT255" s="12">
        <v>93876.49</v>
      </c>
      <c r="AU255" s="2">
        <v>0</v>
      </c>
      <c r="AV255" s="5">
        <v>8761.81</v>
      </c>
      <c r="AX255" s="2">
        <v>1677506</v>
      </c>
      <c r="AY255" s="2">
        <v>74855</v>
      </c>
      <c r="AZ255" s="2">
        <v>74888.66</v>
      </c>
      <c r="BA255" s="2">
        <v>3341.7400000000002</v>
      </c>
      <c r="BB255" s="5">
        <v>15646.09</v>
      </c>
      <c r="BC255" s="12">
        <v>0</v>
      </c>
      <c r="BD255" s="2">
        <v>0</v>
      </c>
      <c r="BE255" s="2">
        <v>0</v>
      </c>
      <c r="BF255" s="2">
        <v>0</v>
      </c>
      <c r="BG255" s="5">
        <v>0</v>
      </c>
      <c r="BH255" s="2">
        <v>105141.67</v>
      </c>
      <c r="BI255" s="12">
        <v>93876.49</v>
      </c>
      <c r="BJ255" s="2">
        <v>0</v>
      </c>
      <c r="BK255" s="5">
        <v>8761.81</v>
      </c>
      <c r="BL255" s="1" t="s">
        <v>130</v>
      </c>
    </row>
    <row r="256" spans="1:64" x14ac:dyDescent="0.3">
      <c r="A256" t="s">
        <v>650</v>
      </c>
      <c r="B256" s="1" t="s">
        <v>650</v>
      </c>
      <c r="C256" s="9" t="s">
        <v>651</v>
      </c>
      <c r="D256" s="1" t="s">
        <v>95</v>
      </c>
      <c r="E256" s="1" t="s">
        <v>135</v>
      </c>
      <c r="F256" s="10" t="s">
        <v>496</v>
      </c>
      <c r="G256" s="1">
        <v>4.4999999999999998E-2</v>
      </c>
      <c r="H256" s="1">
        <v>0.05</v>
      </c>
      <c r="I256" s="8">
        <v>45124</v>
      </c>
      <c r="J256" s="6">
        <v>0</v>
      </c>
      <c r="K256" s="6">
        <v>0</v>
      </c>
      <c r="L256" s="6">
        <v>0</v>
      </c>
      <c r="M256" s="6">
        <v>0</v>
      </c>
      <c r="N256" s="7">
        <v>0</v>
      </c>
      <c r="O256" s="6">
        <v>0</v>
      </c>
      <c r="P256" s="6">
        <v>0</v>
      </c>
      <c r="Q256" s="6">
        <v>0</v>
      </c>
      <c r="R256" s="6">
        <v>0</v>
      </c>
      <c r="S256" s="7">
        <v>0</v>
      </c>
      <c r="T256" s="11">
        <v>0</v>
      </c>
      <c r="U256" s="6">
        <v>0</v>
      </c>
      <c r="V256" s="6">
        <v>0</v>
      </c>
      <c r="W256" s="6">
        <v>0</v>
      </c>
      <c r="AI256" s="2">
        <v>739974</v>
      </c>
      <c r="AJ256" s="2">
        <v>76789</v>
      </c>
      <c r="AK256" s="2">
        <v>33034.550000000003</v>
      </c>
      <c r="AL256" s="2">
        <v>3428.08</v>
      </c>
      <c r="AM256" s="5">
        <v>7292.53</v>
      </c>
      <c r="AN256" s="12">
        <v>0</v>
      </c>
      <c r="AO256" s="2">
        <v>0</v>
      </c>
      <c r="AP256" s="2">
        <v>0</v>
      </c>
      <c r="AQ256" s="2">
        <v>0</v>
      </c>
      <c r="AR256" s="5">
        <v>0</v>
      </c>
      <c r="AS256" s="2">
        <v>49005.78</v>
      </c>
      <c r="AT256" s="12">
        <v>43755.16</v>
      </c>
      <c r="AU256" s="2">
        <v>0</v>
      </c>
      <c r="AV256" s="5">
        <v>4083.82</v>
      </c>
      <c r="AX256" s="2">
        <v>739974</v>
      </c>
      <c r="AY256" s="2">
        <v>76789</v>
      </c>
      <c r="AZ256" s="2">
        <v>33034.550000000003</v>
      </c>
      <c r="BA256" s="2">
        <v>3428.08</v>
      </c>
      <c r="BB256" s="5">
        <v>7292.53</v>
      </c>
      <c r="BC256" s="12">
        <v>0</v>
      </c>
      <c r="BD256" s="2">
        <v>0</v>
      </c>
      <c r="BE256" s="2">
        <v>0</v>
      </c>
      <c r="BF256" s="2">
        <v>0</v>
      </c>
      <c r="BG256" s="5">
        <v>0</v>
      </c>
      <c r="BH256" s="2">
        <v>49005.78</v>
      </c>
      <c r="BI256" s="12">
        <v>43755.16</v>
      </c>
      <c r="BJ256" s="2">
        <v>0</v>
      </c>
      <c r="BK256" s="5">
        <v>4083.82</v>
      </c>
      <c r="BL256" s="1" t="s">
        <v>313</v>
      </c>
    </row>
    <row r="257" spans="1:64" x14ac:dyDescent="0.3">
      <c r="A257" t="s">
        <v>665</v>
      </c>
      <c r="B257" s="1" t="s">
        <v>665</v>
      </c>
      <c r="C257" s="9" t="s">
        <v>666</v>
      </c>
      <c r="D257" s="1" t="s">
        <v>95</v>
      </c>
      <c r="E257" s="1" t="s">
        <v>88</v>
      </c>
      <c r="F257" s="10" t="s">
        <v>442</v>
      </c>
      <c r="G257" s="1">
        <v>4.4999999999999998E-2</v>
      </c>
      <c r="H257" s="1">
        <v>0.05</v>
      </c>
      <c r="I257" s="8">
        <v>45287</v>
      </c>
      <c r="J257" s="6">
        <v>0</v>
      </c>
      <c r="K257" s="6">
        <v>0</v>
      </c>
      <c r="L257" s="6">
        <v>0</v>
      </c>
      <c r="M257" s="6">
        <v>0</v>
      </c>
      <c r="N257" s="7">
        <v>0</v>
      </c>
      <c r="O257" s="6">
        <v>0</v>
      </c>
      <c r="P257" s="6">
        <v>0</v>
      </c>
      <c r="Q257" s="6">
        <v>0</v>
      </c>
      <c r="R257" s="6">
        <v>0</v>
      </c>
      <c r="S257" s="7">
        <v>0</v>
      </c>
      <c r="T257" s="11">
        <v>0</v>
      </c>
      <c r="U257" s="6">
        <v>0</v>
      </c>
      <c r="V257" s="6">
        <v>0</v>
      </c>
      <c r="W257" s="6">
        <v>0</v>
      </c>
      <c r="AI257" s="2">
        <v>636638</v>
      </c>
      <c r="AJ257" s="2">
        <v>453873</v>
      </c>
      <c r="AK257" s="2">
        <v>28421.33</v>
      </c>
      <c r="AL257" s="2">
        <v>20262.190000000002</v>
      </c>
      <c r="AM257" s="5">
        <v>9736.7000000000007</v>
      </c>
      <c r="AN257" s="12">
        <v>0</v>
      </c>
      <c r="AO257" s="2">
        <v>0</v>
      </c>
      <c r="AP257" s="2">
        <v>0</v>
      </c>
      <c r="AQ257" s="2">
        <v>0</v>
      </c>
      <c r="AR257" s="5">
        <v>0</v>
      </c>
      <c r="AS257" s="2">
        <v>65430.65</v>
      </c>
      <c r="AT257" s="12">
        <v>58420.220000000008</v>
      </c>
      <c r="AU257" s="2">
        <v>0</v>
      </c>
      <c r="AV257" s="5">
        <v>5452.5599999999995</v>
      </c>
      <c r="AX257" s="2">
        <v>636638</v>
      </c>
      <c r="AY257" s="2">
        <v>453873</v>
      </c>
      <c r="AZ257" s="2">
        <v>28421.33</v>
      </c>
      <c r="BA257" s="2">
        <v>20262.190000000002</v>
      </c>
      <c r="BB257" s="5">
        <v>9736.7000000000007</v>
      </c>
      <c r="BC257" s="12">
        <v>0</v>
      </c>
      <c r="BD257" s="2">
        <v>0</v>
      </c>
      <c r="BE257" s="2">
        <v>0</v>
      </c>
      <c r="BF257" s="2">
        <v>0</v>
      </c>
      <c r="BG257" s="5">
        <v>0</v>
      </c>
      <c r="BH257" s="2">
        <v>65430.65</v>
      </c>
      <c r="BI257" s="12">
        <v>58420.220000000008</v>
      </c>
      <c r="BJ257" s="2">
        <v>0</v>
      </c>
      <c r="BK257" s="5">
        <v>5452.5599999999995</v>
      </c>
      <c r="BL257" s="1" t="s">
        <v>90</v>
      </c>
    </row>
    <row r="258" spans="1:64" x14ac:dyDescent="0.3">
      <c r="A258" t="s">
        <v>689</v>
      </c>
      <c r="B258" s="1" t="s">
        <v>689</v>
      </c>
      <c r="C258" s="9" t="s">
        <v>690</v>
      </c>
      <c r="D258" s="1" t="s">
        <v>95</v>
      </c>
      <c r="E258" s="1" t="s">
        <v>88</v>
      </c>
      <c r="F258" s="10" t="s">
        <v>442</v>
      </c>
      <c r="G258" s="1">
        <v>3.5000000000000003E-2</v>
      </c>
      <c r="H258" s="1">
        <v>0.05</v>
      </c>
      <c r="I258" s="8">
        <v>45567</v>
      </c>
      <c r="J258" s="6">
        <v>0</v>
      </c>
      <c r="K258" s="6">
        <v>0</v>
      </c>
      <c r="L258" s="6">
        <v>0</v>
      </c>
      <c r="M258" s="6">
        <v>0</v>
      </c>
      <c r="N258" s="7">
        <v>0</v>
      </c>
      <c r="O258" s="6">
        <v>0</v>
      </c>
      <c r="P258" s="6">
        <v>0</v>
      </c>
      <c r="Q258" s="6">
        <v>0</v>
      </c>
      <c r="R258" s="6">
        <v>0</v>
      </c>
      <c r="S258" s="7">
        <v>0</v>
      </c>
      <c r="T258" s="11">
        <v>0</v>
      </c>
      <c r="U258" s="6">
        <v>0</v>
      </c>
      <c r="V258" s="6">
        <v>0</v>
      </c>
      <c r="W258" s="6">
        <v>0</v>
      </c>
      <c r="AI258" s="2">
        <v>853917</v>
      </c>
      <c r="AJ258" s="2">
        <v>123646</v>
      </c>
      <c r="AK258" s="2">
        <v>38121.29</v>
      </c>
      <c r="AL258" s="2">
        <v>5519.91</v>
      </c>
      <c r="AM258" s="5">
        <v>8728.24</v>
      </c>
      <c r="AN258" s="12">
        <v>0</v>
      </c>
      <c r="AO258" s="2">
        <v>0</v>
      </c>
      <c r="AP258" s="2">
        <v>0</v>
      </c>
      <c r="AQ258" s="2">
        <v>0</v>
      </c>
      <c r="AR258" s="5">
        <v>0</v>
      </c>
      <c r="AS258" s="2">
        <v>58653.77</v>
      </c>
      <c r="AT258" s="12">
        <v>52369.439999999995</v>
      </c>
      <c r="AU258" s="2">
        <v>0</v>
      </c>
      <c r="AV258" s="5">
        <v>4887.82</v>
      </c>
      <c r="AX258" s="2">
        <v>853917</v>
      </c>
      <c r="AY258" s="2">
        <v>123646</v>
      </c>
      <c r="AZ258" s="2">
        <v>38121.29</v>
      </c>
      <c r="BA258" s="2">
        <v>5519.91</v>
      </c>
      <c r="BB258" s="5">
        <v>8728.24</v>
      </c>
      <c r="BC258" s="12">
        <v>0</v>
      </c>
      <c r="BD258" s="2">
        <v>0</v>
      </c>
      <c r="BE258" s="2">
        <v>0</v>
      </c>
      <c r="BF258" s="2">
        <v>0</v>
      </c>
      <c r="BG258" s="5">
        <v>0</v>
      </c>
      <c r="BH258" s="2">
        <v>58653.77</v>
      </c>
      <c r="BI258" s="12">
        <v>52369.439999999995</v>
      </c>
      <c r="BJ258" s="2">
        <v>0</v>
      </c>
      <c r="BK258" s="5">
        <v>4887.82</v>
      </c>
      <c r="BL258" s="1" t="s">
        <v>90</v>
      </c>
    </row>
    <row r="259" spans="1:64" x14ac:dyDescent="0.3">
      <c r="A259" t="s">
        <v>693</v>
      </c>
      <c r="B259" s="1" t="s">
        <v>693</v>
      </c>
      <c r="C259" s="9" t="s">
        <v>694</v>
      </c>
      <c r="D259" s="1" t="s">
        <v>95</v>
      </c>
      <c r="E259" s="1" t="s">
        <v>128</v>
      </c>
      <c r="F259" s="10" t="s">
        <v>320</v>
      </c>
      <c r="G259" s="1">
        <v>3.5000000000000003E-2</v>
      </c>
      <c r="H259" s="1">
        <v>0.05</v>
      </c>
      <c r="I259" s="8">
        <v>43893</v>
      </c>
      <c r="J259" s="6">
        <v>0</v>
      </c>
      <c r="K259" s="6">
        <v>0</v>
      </c>
      <c r="L259" s="6">
        <v>0</v>
      </c>
      <c r="M259" s="6">
        <v>0</v>
      </c>
      <c r="N259" s="7">
        <v>0</v>
      </c>
      <c r="O259" s="6">
        <v>0</v>
      </c>
      <c r="P259" s="6">
        <v>0</v>
      </c>
      <c r="Q259" s="6">
        <v>0</v>
      </c>
      <c r="R259" s="6">
        <v>0</v>
      </c>
      <c r="S259" s="7">
        <v>0</v>
      </c>
      <c r="T259" s="11">
        <v>0</v>
      </c>
      <c r="U259" s="6">
        <v>0</v>
      </c>
      <c r="V259" s="6">
        <v>0</v>
      </c>
      <c r="W259" s="6">
        <v>0</v>
      </c>
      <c r="AI259" s="2">
        <v>987644</v>
      </c>
      <c r="AJ259" s="2">
        <v>28820</v>
      </c>
      <c r="AK259" s="2">
        <v>44091.25</v>
      </c>
      <c r="AL259" s="2">
        <v>1286.6100000000001</v>
      </c>
      <c r="AM259" s="5">
        <v>9075.58</v>
      </c>
      <c r="AN259" s="12">
        <v>0</v>
      </c>
      <c r="AO259" s="2">
        <v>0</v>
      </c>
      <c r="AP259" s="2">
        <v>0</v>
      </c>
      <c r="AQ259" s="2">
        <v>0</v>
      </c>
      <c r="AR259" s="5">
        <v>0</v>
      </c>
      <c r="AS259" s="2">
        <v>60987.85</v>
      </c>
      <c r="AT259" s="12">
        <v>54453.440000000002</v>
      </c>
      <c r="AU259" s="2">
        <v>0</v>
      </c>
      <c r="AV259" s="5">
        <v>5082.33</v>
      </c>
      <c r="AX259" s="2">
        <v>987644</v>
      </c>
      <c r="AY259" s="2">
        <v>28820</v>
      </c>
      <c r="AZ259" s="2">
        <v>44091.25</v>
      </c>
      <c r="BA259" s="2">
        <v>1286.6100000000001</v>
      </c>
      <c r="BB259" s="5">
        <v>9075.58</v>
      </c>
      <c r="BC259" s="12">
        <v>0</v>
      </c>
      <c r="BD259" s="2">
        <v>0</v>
      </c>
      <c r="BE259" s="2">
        <v>0</v>
      </c>
      <c r="BF259" s="2">
        <v>0</v>
      </c>
      <c r="BG259" s="5">
        <v>0</v>
      </c>
      <c r="BH259" s="2">
        <v>60987.85</v>
      </c>
      <c r="BI259" s="12">
        <v>54453.440000000002</v>
      </c>
      <c r="BJ259" s="2">
        <v>0</v>
      </c>
      <c r="BK259" s="5">
        <v>5082.33</v>
      </c>
      <c r="BL259" s="1" t="s">
        <v>130</v>
      </c>
    </row>
    <row r="260" spans="1:64" x14ac:dyDescent="0.3">
      <c r="A260" t="s">
        <v>701</v>
      </c>
      <c r="B260" s="1" t="s">
        <v>701</v>
      </c>
      <c r="C260" s="9" t="s">
        <v>702</v>
      </c>
      <c r="D260" s="1" t="s">
        <v>95</v>
      </c>
      <c r="E260" s="1" t="s">
        <v>135</v>
      </c>
      <c r="F260" s="10" t="s">
        <v>359</v>
      </c>
      <c r="G260" s="1">
        <v>3.5000000000000003E-2</v>
      </c>
      <c r="H260" s="1">
        <v>0.05</v>
      </c>
      <c r="I260" s="8">
        <v>44538</v>
      </c>
      <c r="J260" s="6">
        <v>0</v>
      </c>
      <c r="K260" s="6">
        <v>0</v>
      </c>
      <c r="L260" s="6">
        <v>0</v>
      </c>
      <c r="M260" s="6">
        <v>0</v>
      </c>
      <c r="N260" s="7">
        <v>0</v>
      </c>
      <c r="O260" s="6">
        <v>0</v>
      </c>
      <c r="P260" s="6">
        <v>0</v>
      </c>
      <c r="Q260" s="6">
        <v>0</v>
      </c>
      <c r="R260" s="6">
        <v>0</v>
      </c>
      <c r="S260" s="7">
        <v>0</v>
      </c>
      <c r="T260" s="11">
        <v>0</v>
      </c>
      <c r="U260" s="6">
        <v>0</v>
      </c>
      <c r="V260" s="6">
        <v>0</v>
      </c>
      <c r="W260" s="6">
        <v>0</v>
      </c>
      <c r="AI260" s="2">
        <v>408836</v>
      </c>
      <c r="AJ260" s="2">
        <v>78432</v>
      </c>
      <c r="AK260" s="2">
        <v>18251.61</v>
      </c>
      <c r="AL260" s="2">
        <v>3501.43</v>
      </c>
      <c r="AM260" s="5">
        <v>4350.6099999999997</v>
      </c>
      <c r="AN260" s="12">
        <v>0</v>
      </c>
      <c r="AO260" s="2">
        <v>0</v>
      </c>
      <c r="AP260" s="2">
        <v>0</v>
      </c>
      <c r="AQ260" s="2">
        <v>0</v>
      </c>
      <c r="AR260" s="5">
        <v>0</v>
      </c>
      <c r="AS260" s="2">
        <v>29236.09</v>
      </c>
      <c r="AT260" s="12">
        <v>26103.65</v>
      </c>
      <c r="AU260" s="2">
        <v>0</v>
      </c>
      <c r="AV260" s="5">
        <v>2436.34</v>
      </c>
      <c r="AX260" s="2">
        <v>408836</v>
      </c>
      <c r="AY260" s="2">
        <v>78432</v>
      </c>
      <c r="AZ260" s="2">
        <v>18251.61</v>
      </c>
      <c r="BA260" s="2">
        <v>3501.43</v>
      </c>
      <c r="BB260" s="5">
        <v>4350.6099999999997</v>
      </c>
      <c r="BC260" s="12">
        <v>0</v>
      </c>
      <c r="BD260" s="2">
        <v>0</v>
      </c>
      <c r="BE260" s="2">
        <v>0</v>
      </c>
      <c r="BF260" s="2">
        <v>0</v>
      </c>
      <c r="BG260" s="5">
        <v>0</v>
      </c>
      <c r="BH260" s="2">
        <v>29236.09</v>
      </c>
      <c r="BI260" s="12">
        <v>26103.65</v>
      </c>
      <c r="BJ260" s="2">
        <v>0</v>
      </c>
      <c r="BK260" s="5">
        <v>2436.34</v>
      </c>
      <c r="BL260" s="1" t="s">
        <v>137</v>
      </c>
    </row>
    <row r="261" spans="1:64" x14ac:dyDescent="0.3">
      <c r="A261" t="s">
        <v>703</v>
      </c>
      <c r="B261" s="1" t="s">
        <v>703</v>
      </c>
      <c r="C261" s="9" t="s">
        <v>704</v>
      </c>
      <c r="D261" s="1" t="s">
        <v>95</v>
      </c>
      <c r="E261" s="1" t="s">
        <v>128</v>
      </c>
      <c r="F261" s="10" t="s">
        <v>336</v>
      </c>
      <c r="G261" s="1">
        <v>3.5000000000000003E-2</v>
      </c>
      <c r="H261" s="1">
        <v>0.05</v>
      </c>
      <c r="I261" s="8">
        <v>45667</v>
      </c>
      <c r="J261" s="6">
        <v>0</v>
      </c>
      <c r="K261" s="6">
        <v>0</v>
      </c>
      <c r="L261" s="6">
        <v>0</v>
      </c>
      <c r="M261" s="6">
        <v>0</v>
      </c>
      <c r="N261" s="7">
        <v>0</v>
      </c>
      <c r="O261" s="6">
        <v>0</v>
      </c>
      <c r="P261" s="6">
        <v>0</v>
      </c>
      <c r="Q261" s="6">
        <v>0</v>
      </c>
      <c r="R261" s="6">
        <v>0</v>
      </c>
      <c r="S261" s="7">
        <v>0</v>
      </c>
      <c r="T261" s="11">
        <v>0</v>
      </c>
      <c r="U261" s="6">
        <v>0</v>
      </c>
      <c r="V261" s="6">
        <v>0</v>
      </c>
      <c r="W261" s="6">
        <v>0</v>
      </c>
      <c r="AI261" s="2">
        <v>2015217</v>
      </c>
      <c r="AJ261" s="2">
        <v>77420</v>
      </c>
      <c r="AK261" s="2">
        <v>89965.04</v>
      </c>
      <c r="AL261" s="2">
        <v>3456.25</v>
      </c>
      <c r="AM261" s="5">
        <v>18684.259999999998</v>
      </c>
      <c r="AN261" s="12">
        <v>0</v>
      </c>
      <c r="AO261" s="2">
        <v>0</v>
      </c>
      <c r="AP261" s="2">
        <v>0</v>
      </c>
      <c r="AQ261" s="2">
        <v>0</v>
      </c>
      <c r="AR261" s="5">
        <v>0</v>
      </c>
      <c r="AS261" s="2">
        <v>125558.22</v>
      </c>
      <c r="AT261" s="12">
        <v>112105.54999999999</v>
      </c>
      <c r="AU261" s="2">
        <v>0</v>
      </c>
      <c r="AV261" s="5">
        <v>10463.18</v>
      </c>
      <c r="AX261" s="2">
        <v>2015217</v>
      </c>
      <c r="AY261" s="2">
        <v>77420</v>
      </c>
      <c r="AZ261" s="2">
        <v>89965.04</v>
      </c>
      <c r="BA261" s="2">
        <v>3456.25</v>
      </c>
      <c r="BB261" s="5">
        <v>18684.259999999998</v>
      </c>
      <c r="BC261" s="12">
        <v>0</v>
      </c>
      <c r="BD261" s="2">
        <v>0</v>
      </c>
      <c r="BE261" s="2">
        <v>0</v>
      </c>
      <c r="BF261" s="2">
        <v>0</v>
      </c>
      <c r="BG261" s="5">
        <v>0</v>
      </c>
      <c r="BH261" s="2">
        <v>125558.22</v>
      </c>
      <c r="BI261" s="12">
        <v>112105.54999999999</v>
      </c>
      <c r="BJ261" s="2">
        <v>0</v>
      </c>
      <c r="BK261" s="5">
        <v>10463.18</v>
      </c>
      <c r="BL261" s="1" t="s">
        <v>337</v>
      </c>
    </row>
    <row r="262" spans="1:64" x14ac:dyDescent="0.3">
      <c r="A262" t="s">
        <v>719</v>
      </c>
      <c r="B262" s="1" t="s">
        <v>719</v>
      </c>
      <c r="C262" s="9" t="s">
        <v>720</v>
      </c>
      <c r="D262" s="1" t="s">
        <v>95</v>
      </c>
      <c r="E262" s="1" t="s">
        <v>135</v>
      </c>
      <c r="F262" s="10" t="s">
        <v>445</v>
      </c>
      <c r="G262" s="1">
        <v>3.5000000000000003E-2</v>
      </c>
      <c r="H262" s="1">
        <v>0.05</v>
      </c>
      <c r="I262" s="8">
        <v>44482</v>
      </c>
      <c r="J262" s="6">
        <v>0</v>
      </c>
      <c r="K262" s="6">
        <v>0</v>
      </c>
      <c r="L262" s="6">
        <v>0</v>
      </c>
      <c r="M262" s="6">
        <v>0</v>
      </c>
      <c r="N262" s="7">
        <v>0</v>
      </c>
      <c r="O262" s="6">
        <v>0</v>
      </c>
      <c r="P262" s="6">
        <v>0</v>
      </c>
      <c r="Q262" s="6">
        <v>0</v>
      </c>
      <c r="R262" s="6">
        <v>0</v>
      </c>
      <c r="S262" s="7">
        <v>0</v>
      </c>
      <c r="T262" s="11">
        <v>0</v>
      </c>
      <c r="U262" s="6">
        <v>0</v>
      </c>
      <c r="V262" s="6">
        <v>0</v>
      </c>
      <c r="W262" s="6">
        <v>0</v>
      </c>
      <c r="AI262" s="2">
        <v>184750</v>
      </c>
      <c r="AJ262" s="2">
        <v>36340</v>
      </c>
      <c r="AK262" s="2">
        <v>8247.77</v>
      </c>
      <c r="AL262" s="2">
        <v>1622.32</v>
      </c>
      <c r="AM262" s="5">
        <v>1974.02</v>
      </c>
      <c r="AN262" s="12">
        <v>0</v>
      </c>
      <c r="AO262" s="2">
        <v>0</v>
      </c>
      <c r="AP262" s="2">
        <v>0</v>
      </c>
      <c r="AQ262" s="2">
        <v>0</v>
      </c>
      <c r="AR262" s="5">
        <v>0</v>
      </c>
      <c r="AS262" s="2">
        <v>13265.4</v>
      </c>
      <c r="AT262" s="12">
        <v>11844.11</v>
      </c>
      <c r="AU262" s="2">
        <v>0</v>
      </c>
      <c r="AV262" s="5">
        <v>1105.45</v>
      </c>
      <c r="AX262" s="2">
        <v>184750</v>
      </c>
      <c r="AY262" s="2">
        <v>36340</v>
      </c>
      <c r="AZ262" s="2">
        <v>8247.77</v>
      </c>
      <c r="BA262" s="2">
        <v>1622.32</v>
      </c>
      <c r="BB262" s="5">
        <v>1974.02</v>
      </c>
      <c r="BC262" s="12">
        <v>0</v>
      </c>
      <c r="BD262" s="2">
        <v>0</v>
      </c>
      <c r="BE262" s="2">
        <v>0</v>
      </c>
      <c r="BF262" s="2">
        <v>0</v>
      </c>
      <c r="BG262" s="5">
        <v>0</v>
      </c>
      <c r="BH262" s="2">
        <v>13265.4</v>
      </c>
      <c r="BI262" s="12">
        <v>11844.11</v>
      </c>
      <c r="BJ262" s="2">
        <v>0</v>
      </c>
      <c r="BK262" s="5">
        <v>1105.45</v>
      </c>
      <c r="BL262" s="1" t="s">
        <v>137</v>
      </c>
    </row>
    <row r="263" spans="1:64" x14ac:dyDescent="0.3">
      <c r="A263" t="s">
        <v>721</v>
      </c>
      <c r="B263" s="1" t="s">
        <v>721</v>
      </c>
      <c r="C263" s="9" t="s">
        <v>722</v>
      </c>
      <c r="D263" s="1" t="s">
        <v>95</v>
      </c>
      <c r="E263" s="1" t="s">
        <v>88</v>
      </c>
      <c r="F263" s="10" t="s">
        <v>219</v>
      </c>
      <c r="G263" s="1">
        <v>3.5000000000000003E-2</v>
      </c>
      <c r="H263" s="1">
        <v>0.05</v>
      </c>
      <c r="I263" s="8">
        <v>44044</v>
      </c>
      <c r="J263" s="6">
        <v>0</v>
      </c>
      <c r="K263" s="6">
        <v>0</v>
      </c>
      <c r="L263" s="6">
        <v>0</v>
      </c>
      <c r="M263" s="6">
        <v>0</v>
      </c>
      <c r="N263" s="7">
        <v>0</v>
      </c>
      <c r="O263" s="6">
        <v>0</v>
      </c>
      <c r="P263" s="6">
        <v>0</v>
      </c>
      <c r="Q263" s="6">
        <v>0</v>
      </c>
      <c r="R263" s="6">
        <v>0</v>
      </c>
      <c r="S263" s="7">
        <v>0</v>
      </c>
      <c r="T263" s="11">
        <v>0</v>
      </c>
      <c r="U263" s="6">
        <v>0</v>
      </c>
      <c r="V263" s="6">
        <v>0</v>
      </c>
      <c r="W263" s="6">
        <v>0</v>
      </c>
      <c r="AI263" s="2">
        <v>424284</v>
      </c>
      <c r="AJ263" s="2">
        <v>92800</v>
      </c>
      <c r="AK263" s="2">
        <v>18941.25</v>
      </c>
      <c r="AL263" s="2">
        <v>4142.8599999999997</v>
      </c>
      <c r="AM263" s="5">
        <v>4616.82</v>
      </c>
      <c r="AN263" s="12">
        <v>0</v>
      </c>
      <c r="AO263" s="2">
        <v>0</v>
      </c>
      <c r="AP263" s="2">
        <v>0</v>
      </c>
      <c r="AQ263" s="2">
        <v>0</v>
      </c>
      <c r="AR263" s="5">
        <v>0</v>
      </c>
      <c r="AS263" s="2">
        <v>31025.040000000001</v>
      </c>
      <c r="AT263" s="12">
        <v>27700.93</v>
      </c>
      <c r="AU263" s="2">
        <v>0</v>
      </c>
      <c r="AV263" s="5">
        <v>2585.42</v>
      </c>
      <c r="AX263" s="2">
        <v>424284</v>
      </c>
      <c r="AY263" s="2">
        <v>92800</v>
      </c>
      <c r="AZ263" s="2">
        <v>18941.25</v>
      </c>
      <c r="BA263" s="2">
        <v>4142.8599999999997</v>
      </c>
      <c r="BB263" s="5">
        <v>4616.82</v>
      </c>
      <c r="BC263" s="12">
        <v>0</v>
      </c>
      <c r="BD263" s="2">
        <v>0</v>
      </c>
      <c r="BE263" s="2">
        <v>0</v>
      </c>
      <c r="BF263" s="2">
        <v>0</v>
      </c>
      <c r="BG263" s="5">
        <v>0</v>
      </c>
      <c r="BH263" s="2">
        <v>31025.040000000001</v>
      </c>
      <c r="BI263" s="12">
        <v>27700.93</v>
      </c>
      <c r="BJ263" s="2">
        <v>0</v>
      </c>
      <c r="BK263" s="5">
        <v>2585.42</v>
      </c>
      <c r="BL263" s="1" t="s">
        <v>90</v>
      </c>
    </row>
    <row r="264" spans="1:64" x14ac:dyDescent="0.3">
      <c r="A264" t="s">
        <v>725</v>
      </c>
      <c r="B264" s="1" t="s">
        <v>725</v>
      </c>
      <c r="C264" s="9" t="s">
        <v>726</v>
      </c>
      <c r="D264" s="1" t="s">
        <v>95</v>
      </c>
      <c r="E264" s="1" t="s">
        <v>88</v>
      </c>
      <c r="F264" s="10" t="s">
        <v>556</v>
      </c>
      <c r="G264" s="1">
        <v>3.5000000000000003E-2</v>
      </c>
      <c r="H264" s="1">
        <v>0.05</v>
      </c>
      <c r="I264" s="8">
        <v>44130</v>
      </c>
      <c r="J264" s="6">
        <v>0</v>
      </c>
      <c r="K264" s="6">
        <v>0</v>
      </c>
      <c r="L264" s="6">
        <v>0</v>
      </c>
      <c r="M264" s="6">
        <v>0</v>
      </c>
      <c r="N264" s="7">
        <v>0</v>
      </c>
      <c r="O264" s="6">
        <v>0</v>
      </c>
      <c r="P264" s="6">
        <v>0</v>
      </c>
      <c r="Q264" s="6">
        <v>0</v>
      </c>
      <c r="R264" s="6">
        <v>0</v>
      </c>
      <c r="S264" s="7">
        <v>0</v>
      </c>
      <c r="T264" s="11">
        <v>0</v>
      </c>
      <c r="U264" s="6">
        <v>0</v>
      </c>
      <c r="V264" s="6">
        <v>0</v>
      </c>
      <c r="W264" s="6">
        <v>0</v>
      </c>
      <c r="AI264" s="2">
        <v>0</v>
      </c>
      <c r="AJ264" s="2">
        <v>0</v>
      </c>
      <c r="AK264" s="2">
        <v>0</v>
      </c>
      <c r="AL264" s="2">
        <v>0</v>
      </c>
      <c r="AM264" s="5">
        <v>0</v>
      </c>
      <c r="AN264" s="12">
        <v>0</v>
      </c>
      <c r="AO264" s="2">
        <v>0</v>
      </c>
      <c r="AP264" s="2">
        <v>0</v>
      </c>
      <c r="AQ264" s="2">
        <v>0</v>
      </c>
      <c r="AR264" s="5">
        <v>0</v>
      </c>
      <c r="AS264" s="2">
        <v>0</v>
      </c>
      <c r="AT264" s="12">
        <v>0</v>
      </c>
      <c r="AU264" s="2">
        <v>0</v>
      </c>
      <c r="AV264" s="5">
        <v>0</v>
      </c>
      <c r="AX264" s="2">
        <v>0</v>
      </c>
      <c r="AY264" s="2">
        <v>0</v>
      </c>
      <c r="AZ264" s="2">
        <v>0</v>
      </c>
      <c r="BA264" s="2">
        <v>0</v>
      </c>
      <c r="BB264" s="5">
        <v>0</v>
      </c>
      <c r="BC264" s="12">
        <v>0</v>
      </c>
      <c r="BD264" s="2">
        <v>0</v>
      </c>
      <c r="BE264" s="2">
        <v>0</v>
      </c>
      <c r="BF264" s="2">
        <v>0</v>
      </c>
      <c r="BG264" s="5">
        <v>0</v>
      </c>
      <c r="BH264" s="2">
        <v>0</v>
      </c>
      <c r="BI264" s="12">
        <v>0</v>
      </c>
      <c r="BJ264" s="2">
        <v>0</v>
      </c>
      <c r="BK264" s="5">
        <v>0</v>
      </c>
      <c r="BL264" s="1" t="s">
        <v>557</v>
      </c>
    </row>
    <row r="265" spans="1:64" x14ac:dyDescent="0.3">
      <c r="A265" t="s">
        <v>727</v>
      </c>
      <c r="B265" s="1" t="s">
        <v>727</v>
      </c>
      <c r="C265" s="9" t="s">
        <v>728</v>
      </c>
      <c r="D265" s="1" t="s">
        <v>95</v>
      </c>
      <c r="E265" s="1" t="s">
        <v>135</v>
      </c>
      <c r="F265" s="10" t="s">
        <v>194</v>
      </c>
      <c r="G265" s="1">
        <v>3.5000000000000003E-2</v>
      </c>
      <c r="H265" s="1">
        <v>0.05</v>
      </c>
      <c r="I265" s="8">
        <v>44113</v>
      </c>
      <c r="J265" s="6">
        <v>0</v>
      </c>
      <c r="K265" s="6">
        <v>0</v>
      </c>
      <c r="L265" s="6">
        <v>0</v>
      </c>
      <c r="M265" s="6">
        <v>0</v>
      </c>
      <c r="N265" s="7">
        <v>0</v>
      </c>
      <c r="O265" s="6">
        <v>0</v>
      </c>
      <c r="P265" s="6">
        <v>0</v>
      </c>
      <c r="Q265" s="6">
        <v>0</v>
      </c>
      <c r="R265" s="6">
        <v>0</v>
      </c>
      <c r="S265" s="7">
        <v>0</v>
      </c>
      <c r="T265" s="11">
        <v>0</v>
      </c>
      <c r="U265" s="6">
        <v>0</v>
      </c>
      <c r="V265" s="6">
        <v>0</v>
      </c>
      <c r="W265" s="6">
        <v>0</v>
      </c>
      <c r="AI265" s="2">
        <v>1069185</v>
      </c>
      <c r="AJ265" s="2">
        <v>60549</v>
      </c>
      <c r="AK265" s="2">
        <v>47731.47</v>
      </c>
      <c r="AL265" s="2">
        <v>2703.09</v>
      </c>
      <c r="AM265" s="5">
        <v>10086.91</v>
      </c>
      <c r="AN265" s="12">
        <v>0</v>
      </c>
      <c r="AO265" s="2">
        <v>0</v>
      </c>
      <c r="AP265" s="2">
        <v>0</v>
      </c>
      <c r="AQ265" s="2">
        <v>0</v>
      </c>
      <c r="AR265" s="5">
        <v>0</v>
      </c>
      <c r="AS265" s="2">
        <v>67784.05</v>
      </c>
      <c r="AT265" s="12">
        <v>60521.47</v>
      </c>
      <c r="AU265" s="2">
        <v>0</v>
      </c>
      <c r="AV265" s="5">
        <v>5648.67</v>
      </c>
      <c r="AX265" s="2">
        <v>1069185</v>
      </c>
      <c r="AY265" s="2">
        <v>60549</v>
      </c>
      <c r="AZ265" s="2">
        <v>47731.47</v>
      </c>
      <c r="BA265" s="2">
        <v>2703.09</v>
      </c>
      <c r="BB265" s="5">
        <v>10086.91</v>
      </c>
      <c r="BC265" s="12">
        <v>0</v>
      </c>
      <c r="BD265" s="2">
        <v>0</v>
      </c>
      <c r="BE265" s="2">
        <v>0</v>
      </c>
      <c r="BF265" s="2">
        <v>0</v>
      </c>
      <c r="BG265" s="5">
        <v>0</v>
      </c>
      <c r="BH265" s="2">
        <v>67784.05</v>
      </c>
      <c r="BI265" s="12">
        <v>60521.47</v>
      </c>
      <c r="BJ265" s="2">
        <v>0</v>
      </c>
      <c r="BK265" s="5">
        <v>5648.67</v>
      </c>
      <c r="BL265" s="1" t="s">
        <v>137</v>
      </c>
    </row>
    <row r="266" spans="1:64" x14ac:dyDescent="0.3">
      <c r="A266" t="s">
        <v>731</v>
      </c>
      <c r="B266" s="1" t="s">
        <v>731</v>
      </c>
      <c r="C266" s="9" t="s">
        <v>732</v>
      </c>
      <c r="D266" s="1" t="s">
        <v>95</v>
      </c>
      <c r="E266" s="1" t="s">
        <v>88</v>
      </c>
      <c r="F266" s="10" t="s">
        <v>96</v>
      </c>
      <c r="G266" s="1">
        <v>0.04</v>
      </c>
      <c r="H266" s="1">
        <v>0.05</v>
      </c>
      <c r="I266" s="8">
        <v>44232</v>
      </c>
      <c r="J266" s="6">
        <v>0</v>
      </c>
      <c r="K266" s="6">
        <v>0</v>
      </c>
      <c r="L266" s="6">
        <v>0</v>
      </c>
      <c r="M266" s="6">
        <v>0</v>
      </c>
      <c r="N266" s="7">
        <v>0</v>
      </c>
      <c r="O266" s="6">
        <v>0</v>
      </c>
      <c r="P266" s="6">
        <v>0</v>
      </c>
      <c r="Q266" s="6">
        <v>0</v>
      </c>
      <c r="R266" s="6">
        <v>0</v>
      </c>
      <c r="S266" s="7">
        <v>0</v>
      </c>
      <c r="T266" s="11">
        <v>0</v>
      </c>
      <c r="U266" s="6">
        <v>0</v>
      </c>
      <c r="V266" s="6">
        <v>0</v>
      </c>
      <c r="W266" s="6">
        <v>0</v>
      </c>
      <c r="AI266" s="2">
        <v>695361</v>
      </c>
      <c r="AJ266" s="2">
        <v>83538</v>
      </c>
      <c r="AK266" s="2">
        <v>31042.9</v>
      </c>
      <c r="AL266" s="2">
        <v>3729.37</v>
      </c>
      <c r="AM266" s="5">
        <v>6954.46</v>
      </c>
      <c r="AN266" s="12">
        <v>0</v>
      </c>
      <c r="AO266" s="2">
        <v>0</v>
      </c>
      <c r="AP266" s="2">
        <v>0</v>
      </c>
      <c r="AQ266" s="2">
        <v>0</v>
      </c>
      <c r="AR266" s="5">
        <v>0</v>
      </c>
      <c r="AS266" s="2">
        <v>46733.94</v>
      </c>
      <c r="AT266" s="12">
        <v>41726.730000000003</v>
      </c>
      <c r="AU266" s="2">
        <v>0</v>
      </c>
      <c r="AV266" s="5">
        <v>3894.5</v>
      </c>
      <c r="AX266" s="2">
        <v>695361</v>
      </c>
      <c r="AY266" s="2">
        <v>83538</v>
      </c>
      <c r="AZ266" s="2">
        <v>31042.9</v>
      </c>
      <c r="BA266" s="2">
        <v>3729.37</v>
      </c>
      <c r="BB266" s="5">
        <v>6954.46</v>
      </c>
      <c r="BC266" s="12">
        <v>0</v>
      </c>
      <c r="BD266" s="2">
        <v>0</v>
      </c>
      <c r="BE266" s="2">
        <v>0</v>
      </c>
      <c r="BF266" s="2">
        <v>0</v>
      </c>
      <c r="BG266" s="5">
        <v>0</v>
      </c>
      <c r="BH266" s="2">
        <v>46733.94</v>
      </c>
      <c r="BI266" s="12">
        <v>41726.730000000003</v>
      </c>
      <c r="BJ266" s="2">
        <v>0</v>
      </c>
      <c r="BK266" s="5">
        <v>3894.5</v>
      </c>
      <c r="BL266" s="1" t="s">
        <v>90</v>
      </c>
    </row>
    <row r="267" spans="1:64" x14ac:dyDescent="0.3">
      <c r="A267" t="s">
        <v>733</v>
      </c>
      <c r="B267" s="1" t="s">
        <v>733</v>
      </c>
      <c r="C267" s="9" t="s">
        <v>734</v>
      </c>
      <c r="D267" s="1" t="s">
        <v>95</v>
      </c>
      <c r="E267" s="1" t="s">
        <v>135</v>
      </c>
      <c r="F267" s="10" t="s">
        <v>445</v>
      </c>
      <c r="G267" s="1">
        <v>3.5000000000000003E-2</v>
      </c>
      <c r="H267" s="1">
        <v>0.05</v>
      </c>
      <c r="I267" s="8">
        <v>44328</v>
      </c>
      <c r="J267" s="6">
        <v>0</v>
      </c>
      <c r="K267" s="6">
        <v>0</v>
      </c>
      <c r="L267" s="6">
        <v>0</v>
      </c>
      <c r="M267" s="6">
        <v>0</v>
      </c>
      <c r="N267" s="7">
        <v>0</v>
      </c>
      <c r="O267" s="6">
        <v>0</v>
      </c>
      <c r="P267" s="6">
        <v>0</v>
      </c>
      <c r="Q267" s="6">
        <v>0</v>
      </c>
      <c r="R267" s="6">
        <v>0</v>
      </c>
      <c r="S267" s="7">
        <v>0</v>
      </c>
      <c r="T267" s="11">
        <v>0</v>
      </c>
      <c r="U267" s="6">
        <v>0</v>
      </c>
      <c r="V267" s="6">
        <v>0</v>
      </c>
      <c r="W267" s="6">
        <v>0</v>
      </c>
      <c r="AI267" s="2">
        <v>524088</v>
      </c>
      <c r="AJ267" s="2">
        <v>71155</v>
      </c>
      <c r="AK267" s="2">
        <v>23396.79</v>
      </c>
      <c r="AL267" s="2">
        <v>3176.56</v>
      </c>
      <c r="AM267" s="5">
        <v>5314.67</v>
      </c>
      <c r="AN267" s="12">
        <v>0</v>
      </c>
      <c r="AO267" s="2">
        <v>0</v>
      </c>
      <c r="AP267" s="2">
        <v>0</v>
      </c>
      <c r="AQ267" s="2">
        <v>0</v>
      </c>
      <c r="AR267" s="5">
        <v>0</v>
      </c>
      <c r="AS267" s="2">
        <v>35714.58</v>
      </c>
      <c r="AT267" s="12">
        <v>31888.020000000004</v>
      </c>
      <c r="AU267" s="2">
        <v>0</v>
      </c>
      <c r="AV267" s="5">
        <v>2976.22</v>
      </c>
      <c r="AX267" s="2">
        <v>524088</v>
      </c>
      <c r="AY267" s="2">
        <v>71155</v>
      </c>
      <c r="AZ267" s="2">
        <v>23396.79</v>
      </c>
      <c r="BA267" s="2">
        <v>3176.56</v>
      </c>
      <c r="BB267" s="5">
        <v>5314.67</v>
      </c>
      <c r="BC267" s="12">
        <v>0</v>
      </c>
      <c r="BD267" s="2">
        <v>0</v>
      </c>
      <c r="BE267" s="2">
        <v>0</v>
      </c>
      <c r="BF267" s="2">
        <v>0</v>
      </c>
      <c r="BG267" s="5">
        <v>0</v>
      </c>
      <c r="BH267" s="2">
        <v>35714.58</v>
      </c>
      <c r="BI267" s="12">
        <v>31888.020000000004</v>
      </c>
      <c r="BJ267" s="2">
        <v>0</v>
      </c>
      <c r="BK267" s="5">
        <v>2976.22</v>
      </c>
      <c r="BL267" s="1" t="s">
        <v>137</v>
      </c>
    </row>
    <row r="268" spans="1:64" x14ac:dyDescent="0.3">
      <c r="A268" t="s">
        <v>735</v>
      </c>
      <c r="B268" s="1" t="s">
        <v>735</v>
      </c>
      <c r="C268" s="9" t="s">
        <v>736</v>
      </c>
      <c r="D268" s="1" t="s">
        <v>95</v>
      </c>
      <c r="E268" s="1" t="s">
        <v>88</v>
      </c>
      <c r="F268" s="10" t="s">
        <v>545</v>
      </c>
      <c r="G268" s="1">
        <v>0.04</v>
      </c>
      <c r="H268" s="1">
        <v>0.05</v>
      </c>
      <c r="I268" s="8">
        <v>44313</v>
      </c>
      <c r="J268" s="6">
        <v>0</v>
      </c>
      <c r="K268" s="6">
        <v>0</v>
      </c>
      <c r="L268" s="6">
        <v>0</v>
      </c>
      <c r="M268" s="6">
        <v>0</v>
      </c>
      <c r="N268" s="7">
        <v>0</v>
      </c>
      <c r="O268" s="6">
        <v>0</v>
      </c>
      <c r="P268" s="6">
        <v>0</v>
      </c>
      <c r="Q268" s="6">
        <v>0</v>
      </c>
      <c r="R268" s="6">
        <v>0</v>
      </c>
      <c r="S268" s="7">
        <v>0</v>
      </c>
      <c r="T268" s="11">
        <v>0</v>
      </c>
      <c r="U268" s="6">
        <v>0</v>
      </c>
      <c r="V268" s="6">
        <v>0</v>
      </c>
      <c r="W268" s="6">
        <v>0</v>
      </c>
      <c r="AI268" s="2">
        <v>2072799</v>
      </c>
      <c r="AJ268" s="2">
        <v>188379</v>
      </c>
      <c r="AK268" s="2">
        <v>92535.670000000013</v>
      </c>
      <c r="AL268" s="2">
        <v>8409.77</v>
      </c>
      <c r="AM268" s="5">
        <v>20189.089999999997</v>
      </c>
      <c r="AN268" s="12">
        <v>363385.68</v>
      </c>
      <c r="AO268" s="2">
        <v>38610.880000000005</v>
      </c>
      <c r="AP268" s="2">
        <v>4055.64</v>
      </c>
      <c r="AQ268" s="2">
        <v>430.93</v>
      </c>
      <c r="AR268" s="5">
        <v>3589.26</v>
      </c>
      <c r="AS268" s="2">
        <v>144715.6</v>
      </c>
      <c r="AT268" s="12">
        <v>129210.36</v>
      </c>
      <c r="AU268" s="2">
        <v>0</v>
      </c>
      <c r="AV268" s="5">
        <v>13315.859999999999</v>
      </c>
      <c r="AX268" s="2">
        <v>2072799</v>
      </c>
      <c r="AY268" s="2">
        <v>188379</v>
      </c>
      <c r="AZ268" s="2">
        <v>92535.670000000013</v>
      </c>
      <c r="BA268" s="2">
        <v>8409.77</v>
      </c>
      <c r="BB268" s="5">
        <v>20189.089999999997</v>
      </c>
      <c r="BC268" s="12">
        <v>363385.68</v>
      </c>
      <c r="BD268" s="2">
        <v>38610.880000000005</v>
      </c>
      <c r="BE268" s="2">
        <v>4055.64</v>
      </c>
      <c r="BF268" s="2">
        <v>430.93</v>
      </c>
      <c r="BG268" s="5">
        <v>3589.26</v>
      </c>
      <c r="BH268" s="2">
        <v>144715.6</v>
      </c>
      <c r="BI268" s="12">
        <v>129210.36</v>
      </c>
      <c r="BJ268" s="2">
        <v>0</v>
      </c>
      <c r="BK268" s="5">
        <v>13315.859999999999</v>
      </c>
      <c r="BL268" s="1" t="s">
        <v>90</v>
      </c>
    </row>
    <row r="269" spans="1:64" x14ac:dyDescent="0.3">
      <c r="A269" t="s">
        <v>765</v>
      </c>
      <c r="B269" s="1" t="s">
        <v>765</v>
      </c>
      <c r="C269" s="9" t="s">
        <v>766</v>
      </c>
      <c r="D269" s="1" t="s">
        <v>95</v>
      </c>
      <c r="E269" s="1" t="s">
        <v>135</v>
      </c>
      <c r="F269" s="10" t="s">
        <v>136</v>
      </c>
      <c r="G269" s="1">
        <v>3.5000000000000003E-2</v>
      </c>
      <c r="H269" s="1">
        <v>0.05</v>
      </c>
      <c r="I269" s="8">
        <v>45608</v>
      </c>
      <c r="J269" s="6">
        <v>0</v>
      </c>
      <c r="K269" s="6">
        <v>0</v>
      </c>
      <c r="L269" s="6">
        <v>0</v>
      </c>
      <c r="M269" s="6">
        <v>0</v>
      </c>
      <c r="N269" s="7">
        <v>0</v>
      </c>
      <c r="O269" s="6">
        <v>0</v>
      </c>
      <c r="P269" s="6">
        <v>0</v>
      </c>
      <c r="Q269" s="6">
        <v>0</v>
      </c>
      <c r="R269" s="6">
        <v>0</v>
      </c>
      <c r="S269" s="7">
        <v>0</v>
      </c>
      <c r="T269" s="11">
        <v>0</v>
      </c>
      <c r="U269" s="6">
        <v>0</v>
      </c>
      <c r="V269" s="6">
        <v>0</v>
      </c>
      <c r="W269" s="6">
        <v>0</v>
      </c>
      <c r="AI269" s="2">
        <v>1651801.1</v>
      </c>
      <c r="AJ269" s="2">
        <v>182954</v>
      </c>
      <c r="AK269" s="2">
        <v>73741.13</v>
      </c>
      <c r="AL269" s="2">
        <v>8167.59</v>
      </c>
      <c r="AM269" s="5">
        <v>16381.75</v>
      </c>
      <c r="AN269" s="12">
        <v>0</v>
      </c>
      <c r="AO269" s="2">
        <v>0</v>
      </c>
      <c r="AP269" s="2">
        <v>0</v>
      </c>
      <c r="AQ269" s="2">
        <v>0</v>
      </c>
      <c r="AR269" s="5">
        <v>0</v>
      </c>
      <c r="AS269" s="2">
        <v>110085.33</v>
      </c>
      <c r="AT269" s="12">
        <v>98290.47</v>
      </c>
      <c r="AU269" s="2">
        <v>0</v>
      </c>
      <c r="AV269" s="5">
        <v>9173.7799999999988</v>
      </c>
      <c r="AX269" s="2">
        <v>1651801.1</v>
      </c>
      <c r="AY269" s="2">
        <v>182954</v>
      </c>
      <c r="AZ269" s="2">
        <v>73741.13</v>
      </c>
      <c r="BA269" s="2">
        <v>8167.59</v>
      </c>
      <c r="BB269" s="5">
        <v>16381.75</v>
      </c>
      <c r="BC269" s="12">
        <v>0</v>
      </c>
      <c r="BD269" s="2">
        <v>0</v>
      </c>
      <c r="BE269" s="2">
        <v>0</v>
      </c>
      <c r="BF269" s="2">
        <v>0</v>
      </c>
      <c r="BG269" s="5">
        <v>0</v>
      </c>
      <c r="BH269" s="2">
        <v>110085.33</v>
      </c>
      <c r="BI269" s="12">
        <v>98290.47</v>
      </c>
      <c r="BJ269" s="2">
        <v>0</v>
      </c>
      <c r="BK269" s="5">
        <v>9173.7799999999988</v>
      </c>
      <c r="BL269" s="1" t="s">
        <v>137</v>
      </c>
    </row>
    <row r="270" spans="1:64" x14ac:dyDescent="0.3">
      <c r="A270" t="s">
        <v>777</v>
      </c>
      <c r="B270" s="1" t="s">
        <v>777</v>
      </c>
      <c r="C270" s="9" t="s">
        <v>778</v>
      </c>
      <c r="D270" s="1" t="s">
        <v>95</v>
      </c>
      <c r="E270" s="1" t="s">
        <v>135</v>
      </c>
      <c r="F270" s="10" t="s">
        <v>445</v>
      </c>
      <c r="G270" s="1">
        <v>3.5000000000000003E-2</v>
      </c>
      <c r="H270" s="1">
        <v>0.05</v>
      </c>
      <c r="I270" s="8">
        <v>44644</v>
      </c>
      <c r="J270" s="6">
        <v>0</v>
      </c>
      <c r="K270" s="6">
        <v>0</v>
      </c>
      <c r="L270" s="6">
        <v>0</v>
      </c>
      <c r="M270" s="6">
        <v>0</v>
      </c>
      <c r="N270" s="7">
        <v>0</v>
      </c>
      <c r="O270" s="6">
        <v>0</v>
      </c>
      <c r="P270" s="6">
        <v>0</v>
      </c>
      <c r="Q270" s="6">
        <v>0</v>
      </c>
      <c r="R270" s="6">
        <v>0</v>
      </c>
      <c r="S270" s="7">
        <v>0</v>
      </c>
      <c r="T270" s="11">
        <v>0</v>
      </c>
      <c r="U270" s="6">
        <v>0</v>
      </c>
      <c r="V270" s="6">
        <v>0</v>
      </c>
      <c r="W270" s="6">
        <v>0</v>
      </c>
      <c r="AI270" s="2">
        <v>784705</v>
      </c>
      <c r="AJ270" s="2">
        <v>244257</v>
      </c>
      <c r="AK270" s="2">
        <v>35031.47</v>
      </c>
      <c r="AL270" s="2">
        <v>10904.33</v>
      </c>
      <c r="AM270" s="5">
        <v>9187.17</v>
      </c>
      <c r="AN270" s="12">
        <v>0</v>
      </c>
      <c r="AO270" s="2">
        <v>0</v>
      </c>
      <c r="AP270" s="2">
        <v>0</v>
      </c>
      <c r="AQ270" s="2">
        <v>0</v>
      </c>
      <c r="AR270" s="5">
        <v>0</v>
      </c>
      <c r="AS270" s="2">
        <v>61737.73</v>
      </c>
      <c r="AT270" s="12">
        <v>55122.97</v>
      </c>
      <c r="AU270" s="2">
        <v>0</v>
      </c>
      <c r="AV270" s="5">
        <v>5144.8099999999995</v>
      </c>
      <c r="AX270" s="2">
        <v>784705</v>
      </c>
      <c r="AY270" s="2">
        <v>244257</v>
      </c>
      <c r="AZ270" s="2">
        <v>35031.47</v>
      </c>
      <c r="BA270" s="2">
        <v>10904.33</v>
      </c>
      <c r="BB270" s="5">
        <v>9187.17</v>
      </c>
      <c r="BC270" s="12">
        <v>0</v>
      </c>
      <c r="BD270" s="2">
        <v>0</v>
      </c>
      <c r="BE270" s="2">
        <v>0</v>
      </c>
      <c r="BF270" s="2">
        <v>0</v>
      </c>
      <c r="BG270" s="5">
        <v>0</v>
      </c>
      <c r="BH270" s="2">
        <v>61737.73</v>
      </c>
      <c r="BI270" s="12">
        <v>55122.97</v>
      </c>
      <c r="BJ270" s="2">
        <v>0</v>
      </c>
      <c r="BK270" s="5">
        <v>5144.8099999999995</v>
      </c>
      <c r="BL270" s="1" t="s">
        <v>137</v>
      </c>
    </row>
    <row r="271" spans="1:64" x14ac:dyDescent="0.3">
      <c r="A271" t="s">
        <v>795</v>
      </c>
      <c r="B271" s="1" t="s">
        <v>795</v>
      </c>
      <c r="C271" s="9" t="s">
        <v>796</v>
      </c>
      <c r="D271" s="1" t="s">
        <v>95</v>
      </c>
      <c r="E271" s="1" t="s">
        <v>128</v>
      </c>
      <c r="F271" s="10" t="s">
        <v>336</v>
      </c>
      <c r="G271" s="1">
        <v>0.04</v>
      </c>
      <c r="H271" s="1">
        <v>0.05</v>
      </c>
      <c r="I271" s="8">
        <v>44734</v>
      </c>
      <c r="J271" s="6">
        <v>0</v>
      </c>
      <c r="K271" s="6">
        <v>0</v>
      </c>
      <c r="L271" s="6">
        <v>0</v>
      </c>
      <c r="M271" s="6">
        <v>0</v>
      </c>
      <c r="N271" s="7">
        <v>0</v>
      </c>
      <c r="O271" s="6">
        <v>0</v>
      </c>
      <c r="P271" s="6">
        <v>0</v>
      </c>
      <c r="Q271" s="6">
        <v>0</v>
      </c>
      <c r="R271" s="6">
        <v>0</v>
      </c>
      <c r="S271" s="7">
        <v>0</v>
      </c>
      <c r="T271" s="11">
        <v>0</v>
      </c>
      <c r="U271" s="6">
        <v>0</v>
      </c>
      <c r="V271" s="6">
        <v>0</v>
      </c>
      <c r="W271" s="6">
        <v>0</v>
      </c>
      <c r="AI271" s="2">
        <v>1026876</v>
      </c>
      <c r="AJ271" s="2">
        <v>78083</v>
      </c>
      <c r="AK271" s="2">
        <v>45842.68</v>
      </c>
      <c r="AL271" s="2">
        <v>3485.85</v>
      </c>
      <c r="AM271" s="5">
        <v>9865.7099999999991</v>
      </c>
      <c r="AN271" s="12">
        <v>0</v>
      </c>
      <c r="AO271" s="2">
        <v>0</v>
      </c>
      <c r="AP271" s="2">
        <v>0</v>
      </c>
      <c r="AQ271" s="2">
        <v>0</v>
      </c>
      <c r="AR271" s="5">
        <v>0</v>
      </c>
      <c r="AS271" s="2">
        <v>66297.55</v>
      </c>
      <c r="AT271" s="12">
        <v>59194.239999999998</v>
      </c>
      <c r="AU271" s="2">
        <v>0</v>
      </c>
      <c r="AV271" s="5">
        <v>5524.8</v>
      </c>
      <c r="AX271" s="2">
        <v>1026876</v>
      </c>
      <c r="AY271" s="2">
        <v>78083</v>
      </c>
      <c r="AZ271" s="2">
        <v>45842.68</v>
      </c>
      <c r="BA271" s="2">
        <v>3485.85</v>
      </c>
      <c r="BB271" s="5">
        <v>9865.7099999999991</v>
      </c>
      <c r="BC271" s="12">
        <v>0</v>
      </c>
      <c r="BD271" s="2">
        <v>0</v>
      </c>
      <c r="BE271" s="2">
        <v>0</v>
      </c>
      <c r="BF271" s="2">
        <v>0</v>
      </c>
      <c r="BG271" s="5">
        <v>0</v>
      </c>
      <c r="BH271" s="2">
        <v>66297.55</v>
      </c>
      <c r="BI271" s="12">
        <v>59194.239999999998</v>
      </c>
      <c r="BJ271" s="2">
        <v>0</v>
      </c>
      <c r="BK271" s="5">
        <v>5524.8</v>
      </c>
      <c r="BL271" s="1" t="s">
        <v>337</v>
      </c>
    </row>
    <row r="272" spans="1:64" x14ac:dyDescent="0.3">
      <c r="A272" t="s">
        <v>801</v>
      </c>
      <c r="B272" s="1" t="s">
        <v>801</v>
      </c>
      <c r="C272" s="9" t="s">
        <v>802</v>
      </c>
      <c r="D272" s="1" t="s">
        <v>95</v>
      </c>
      <c r="E272" s="1" t="s">
        <v>135</v>
      </c>
      <c r="F272" s="10" t="s">
        <v>445</v>
      </c>
      <c r="G272" s="1">
        <v>0.04</v>
      </c>
      <c r="H272" s="1">
        <v>0.05</v>
      </c>
      <c r="I272" s="8">
        <v>44913</v>
      </c>
      <c r="J272" s="6">
        <v>0</v>
      </c>
      <c r="K272" s="6">
        <v>0</v>
      </c>
      <c r="L272" s="6">
        <v>0</v>
      </c>
      <c r="M272" s="6">
        <v>0</v>
      </c>
      <c r="N272" s="7">
        <v>0</v>
      </c>
      <c r="O272" s="6">
        <v>0</v>
      </c>
      <c r="P272" s="6">
        <v>0</v>
      </c>
      <c r="Q272" s="6">
        <v>0</v>
      </c>
      <c r="R272" s="6">
        <v>0</v>
      </c>
      <c r="S272" s="7">
        <v>0</v>
      </c>
      <c r="T272" s="11">
        <v>0</v>
      </c>
      <c r="U272" s="6">
        <v>0</v>
      </c>
      <c r="V272" s="6">
        <v>0</v>
      </c>
      <c r="W272" s="6">
        <v>0</v>
      </c>
      <c r="AI272" s="2">
        <v>1021617</v>
      </c>
      <c r="AJ272" s="2">
        <v>145614</v>
      </c>
      <c r="AK272" s="2">
        <v>45607.9</v>
      </c>
      <c r="AL272" s="2">
        <v>6500.62</v>
      </c>
      <c r="AM272" s="5">
        <v>10421.700000000001</v>
      </c>
      <c r="AN272" s="12">
        <v>0</v>
      </c>
      <c r="AO272" s="2">
        <v>0</v>
      </c>
      <c r="AP272" s="2">
        <v>0</v>
      </c>
      <c r="AQ272" s="2">
        <v>0</v>
      </c>
      <c r="AR272" s="5">
        <v>0</v>
      </c>
      <c r="AS272" s="2">
        <v>70033.850000000006</v>
      </c>
      <c r="AT272" s="12">
        <v>62530.22</v>
      </c>
      <c r="AU272" s="2">
        <v>0</v>
      </c>
      <c r="AV272" s="5">
        <v>5836.16</v>
      </c>
      <c r="AX272" s="2">
        <v>1021617</v>
      </c>
      <c r="AY272" s="2">
        <v>145614</v>
      </c>
      <c r="AZ272" s="2">
        <v>45607.9</v>
      </c>
      <c r="BA272" s="2">
        <v>6500.62</v>
      </c>
      <c r="BB272" s="5">
        <v>10421.700000000001</v>
      </c>
      <c r="BC272" s="12">
        <v>0</v>
      </c>
      <c r="BD272" s="2">
        <v>0</v>
      </c>
      <c r="BE272" s="2">
        <v>0</v>
      </c>
      <c r="BF272" s="2">
        <v>0</v>
      </c>
      <c r="BG272" s="5">
        <v>0</v>
      </c>
      <c r="BH272" s="2">
        <v>70033.850000000006</v>
      </c>
      <c r="BI272" s="12">
        <v>62530.22</v>
      </c>
      <c r="BJ272" s="2">
        <v>0</v>
      </c>
      <c r="BK272" s="5">
        <v>5836.16</v>
      </c>
      <c r="BL272" s="1" t="s">
        <v>446</v>
      </c>
    </row>
    <row r="273" spans="1:64" x14ac:dyDescent="0.3">
      <c r="A273" t="s">
        <v>815</v>
      </c>
      <c r="B273" s="1" t="s">
        <v>815</v>
      </c>
      <c r="C273" s="9" t="s">
        <v>816</v>
      </c>
      <c r="D273" s="1" t="s">
        <v>95</v>
      </c>
      <c r="E273" s="1" t="s">
        <v>88</v>
      </c>
      <c r="F273" s="10" t="s">
        <v>442</v>
      </c>
      <c r="G273" s="1">
        <v>0.04</v>
      </c>
      <c r="H273" s="1">
        <v>0.05</v>
      </c>
      <c r="I273" s="8">
        <v>44876</v>
      </c>
      <c r="J273" s="6">
        <v>0</v>
      </c>
      <c r="K273" s="6">
        <v>0</v>
      </c>
      <c r="L273" s="6">
        <v>0</v>
      </c>
      <c r="M273" s="6">
        <v>0</v>
      </c>
      <c r="N273" s="7">
        <v>0</v>
      </c>
      <c r="O273" s="6">
        <v>0</v>
      </c>
      <c r="P273" s="6">
        <v>0</v>
      </c>
      <c r="Q273" s="6">
        <v>0</v>
      </c>
      <c r="R273" s="6">
        <v>0</v>
      </c>
      <c r="S273" s="7">
        <v>0</v>
      </c>
      <c r="T273" s="11">
        <v>0</v>
      </c>
      <c r="U273" s="6">
        <v>0</v>
      </c>
      <c r="V273" s="6">
        <v>0</v>
      </c>
      <c r="W273" s="6">
        <v>0</v>
      </c>
      <c r="AI273" s="2">
        <v>444808</v>
      </c>
      <c r="AJ273" s="2">
        <v>46885</v>
      </c>
      <c r="AK273" s="2">
        <v>19857.5</v>
      </c>
      <c r="AL273" s="2">
        <v>2093.08</v>
      </c>
      <c r="AM273" s="5">
        <v>4390.12</v>
      </c>
      <c r="AN273" s="12">
        <v>0</v>
      </c>
      <c r="AO273" s="2">
        <v>0</v>
      </c>
      <c r="AP273" s="2">
        <v>0</v>
      </c>
      <c r="AQ273" s="2">
        <v>0</v>
      </c>
      <c r="AR273" s="5">
        <v>0</v>
      </c>
      <c r="AS273" s="2">
        <v>29501.58</v>
      </c>
      <c r="AT273" s="12">
        <v>26340.7</v>
      </c>
      <c r="AU273" s="2">
        <v>0</v>
      </c>
      <c r="AV273" s="5">
        <v>2458.46</v>
      </c>
      <c r="AX273" s="2">
        <v>444808</v>
      </c>
      <c r="AY273" s="2">
        <v>46885</v>
      </c>
      <c r="AZ273" s="2">
        <v>19857.5</v>
      </c>
      <c r="BA273" s="2">
        <v>2093.08</v>
      </c>
      <c r="BB273" s="5">
        <v>4390.12</v>
      </c>
      <c r="BC273" s="12">
        <v>0</v>
      </c>
      <c r="BD273" s="2">
        <v>0</v>
      </c>
      <c r="BE273" s="2">
        <v>0</v>
      </c>
      <c r="BF273" s="2">
        <v>0</v>
      </c>
      <c r="BG273" s="5">
        <v>0</v>
      </c>
      <c r="BH273" s="2">
        <v>29501.58</v>
      </c>
      <c r="BI273" s="12">
        <v>26340.7</v>
      </c>
      <c r="BJ273" s="2">
        <v>0</v>
      </c>
      <c r="BK273" s="5">
        <v>2458.46</v>
      </c>
      <c r="BL273" s="1" t="s">
        <v>90</v>
      </c>
    </row>
    <row r="274" spans="1:64" x14ac:dyDescent="0.3">
      <c r="A274" t="s">
        <v>817</v>
      </c>
      <c r="B274" s="1" t="s">
        <v>817</v>
      </c>
      <c r="C274" s="9" t="s">
        <v>818</v>
      </c>
      <c r="D274" s="1" t="s">
        <v>95</v>
      </c>
      <c r="E274" s="1" t="s">
        <v>128</v>
      </c>
      <c r="F274" s="10" t="s">
        <v>320</v>
      </c>
      <c r="G274" s="1">
        <v>0</v>
      </c>
      <c r="H274" s="1">
        <v>0.05</v>
      </c>
      <c r="I274" s="8">
        <v>44802</v>
      </c>
      <c r="J274" s="6">
        <v>0</v>
      </c>
      <c r="K274" s="6">
        <v>0</v>
      </c>
      <c r="L274" s="6">
        <v>0</v>
      </c>
      <c r="M274" s="6">
        <v>0</v>
      </c>
      <c r="N274" s="7">
        <v>0</v>
      </c>
      <c r="O274" s="6">
        <v>0</v>
      </c>
      <c r="P274" s="6">
        <v>0</v>
      </c>
      <c r="Q274" s="6">
        <v>0</v>
      </c>
      <c r="R274" s="6">
        <v>0</v>
      </c>
      <c r="S274" s="7">
        <v>0</v>
      </c>
      <c r="T274" s="11">
        <v>0</v>
      </c>
      <c r="U274" s="6">
        <v>0</v>
      </c>
      <c r="V274" s="6">
        <v>0</v>
      </c>
      <c r="W274" s="6">
        <v>0</v>
      </c>
      <c r="AI274" s="2">
        <v>337633</v>
      </c>
      <c r="AJ274" s="2">
        <v>21611</v>
      </c>
      <c r="AK274" s="2">
        <v>15072.9</v>
      </c>
      <c r="AL274" s="2">
        <v>964.78</v>
      </c>
      <c r="AM274" s="5">
        <v>3207.54</v>
      </c>
      <c r="AN274" s="12">
        <v>0</v>
      </c>
      <c r="AO274" s="2">
        <v>0</v>
      </c>
      <c r="AP274" s="2">
        <v>0</v>
      </c>
      <c r="AQ274" s="2">
        <v>0</v>
      </c>
      <c r="AR274" s="5">
        <v>0</v>
      </c>
      <c r="AS274" s="2">
        <v>21554.65</v>
      </c>
      <c r="AT274" s="12">
        <v>19245.22</v>
      </c>
      <c r="AU274" s="2">
        <v>0</v>
      </c>
      <c r="AV274" s="5">
        <v>1796.22</v>
      </c>
      <c r="AX274" s="2">
        <v>337633</v>
      </c>
      <c r="AY274" s="2">
        <v>21611</v>
      </c>
      <c r="AZ274" s="2">
        <v>15072.9</v>
      </c>
      <c r="BA274" s="2">
        <v>964.78</v>
      </c>
      <c r="BB274" s="5">
        <v>3207.54</v>
      </c>
      <c r="BC274" s="12">
        <v>0</v>
      </c>
      <c r="BD274" s="2">
        <v>0</v>
      </c>
      <c r="BE274" s="2">
        <v>0</v>
      </c>
      <c r="BF274" s="2">
        <v>0</v>
      </c>
      <c r="BG274" s="5">
        <v>0</v>
      </c>
      <c r="BH274" s="2">
        <v>21554.65</v>
      </c>
      <c r="BI274" s="12">
        <v>19245.22</v>
      </c>
      <c r="BJ274" s="2">
        <v>0</v>
      </c>
      <c r="BK274" s="5">
        <v>1796.22</v>
      </c>
      <c r="BL274" s="1" t="s">
        <v>130</v>
      </c>
    </row>
    <row r="275" spans="1:64" x14ac:dyDescent="0.3">
      <c r="A275" t="s">
        <v>821</v>
      </c>
      <c r="B275" s="1" t="s">
        <v>821</v>
      </c>
      <c r="C275" s="9" t="s">
        <v>822</v>
      </c>
      <c r="D275" s="1" t="s">
        <v>95</v>
      </c>
      <c r="E275" s="1" t="s">
        <v>135</v>
      </c>
      <c r="F275" s="10" t="s">
        <v>194</v>
      </c>
      <c r="G275" s="1">
        <v>0.04</v>
      </c>
      <c r="H275" s="1">
        <v>0.05</v>
      </c>
      <c r="I275" s="8">
        <v>44991</v>
      </c>
      <c r="J275" s="6">
        <v>0</v>
      </c>
      <c r="K275" s="6">
        <v>0</v>
      </c>
      <c r="L275" s="6">
        <v>0</v>
      </c>
      <c r="M275" s="6">
        <v>0</v>
      </c>
      <c r="N275" s="7">
        <v>0</v>
      </c>
      <c r="O275" s="6">
        <v>0</v>
      </c>
      <c r="P275" s="6">
        <v>0</v>
      </c>
      <c r="Q275" s="6">
        <v>0</v>
      </c>
      <c r="R275" s="6">
        <v>0</v>
      </c>
      <c r="S275" s="7">
        <v>0</v>
      </c>
      <c r="T275" s="11">
        <v>0</v>
      </c>
      <c r="U275" s="6">
        <v>0</v>
      </c>
      <c r="V275" s="6">
        <v>0</v>
      </c>
      <c r="W275" s="6">
        <v>0</v>
      </c>
      <c r="AI275" s="2">
        <v>862047</v>
      </c>
      <c r="AJ275" s="2">
        <v>149875</v>
      </c>
      <c r="AK275" s="2">
        <v>38484.239999999998</v>
      </c>
      <c r="AL275" s="2">
        <v>6690.85</v>
      </c>
      <c r="AM275" s="5">
        <v>9035.02</v>
      </c>
      <c r="AN275" s="12">
        <v>0</v>
      </c>
      <c r="AO275" s="2">
        <v>0</v>
      </c>
      <c r="AP275" s="2">
        <v>0</v>
      </c>
      <c r="AQ275" s="2">
        <v>0</v>
      </c>
      <c r="AR275" s="5">
        <v>0</v>
      </c>
      <c r="AS275" s="2">
        <v>60715.32</v>
      </c>
      <c r="AT275" s="12">
        <v>54210.11</v>
      </c>
      <c r="AU275" s="2">
        <v>0</v>
      </c>
      <c r="AV275" s="5">
        <v>5059.6099999999997</v>
      </c>
      <c r="AX275" s="2">
        <v>862047</v>
      </c>
      <c r="AY275" s="2">
        <v>149875</v>
      </c>
      <c r="AZ275" s="2">
        <v>38484.239999999998</v>
      </c>
      <c r="BA275" s="2">
        <v>6690.85</v>
      </c>
      <c r="BB275" s="5">
        <v>9035.02</v>
      </c>
      <c r="BC275" s="12">
        <v>0</v>
      </c>
      <c r="BD275" s="2">
        <v>0</v>
      </c>
      <c r="BE275" s="2">
        <v>0</v>
      </c>
      <c r="BF275" s="2">
        <v>0</v>
      </c>
      <c r="BG275" s="5">
        <v>0</v>
      </c>
      <c r="BH275" s="2">
        <v>60715.32</v>
      </c>
      <c r="BI275" s="12">
        <v>54210.11</v>
      </c>
      <c r="BJ275" s="2">
        <v>0</v>
      </c>
      <c r="BK275" s="5">
        <v>5059.6099999999997</v>
      </c>
      <c r="BL275" s="1" t="s">
        <v>137</v>
      </c>
    </row>
    <row r="276" spans="1:64" x14ac:dyDescent="0.3">
      <c r="A276" t="s">
        <v>829</v>
      </c>
      <c r="B276" s="1" t="s">
        <v>829</v>
      </c>
      <c r="C276" s="9" t="s">
        <v>830</v>
      </c>
      <c r="D276" s="1" t="s">
        <v>95</v>
      </c>
      <c r="E276" s="1" t="s">
        <v>135</v>
      </c>
      <c r="F276" s="10" t="s">
        <v>445</v>
      </c>
      <c r="G276" s="1">
        <v>0.04</v>
      </c>
      <c r="H276" s="1">
        <v>0.05</v>
      </c>
      <c r="I276" s="8">
        <v>44925</v>
      </c>
      <c r="J276" s="6">
        <v>0</v>
      </c>
      <c r="K276" s="6">
        <v>0</v>
      </c>
      <c r="L276" s="6">
        <v>0</v>
      </c>
      <c r="M276" s="6">
        <v>0</v>
      </c>
      <c r="N276" s="7">
        <v>0</v>
      </c>
      <c r="O276" s="6">
        <v>0</v>
      </c>
      <c r="P276" s="6">
        <v>0</v>
      </c>
      <c r="Q276" s="6">
        <v>0</v>
      </c>
      <c r="R276" s="6">
        <v>0</v>
      </c>
      <c r="S276" s="7">
        <v>0</v>
      </c>
      <c r="T276" s="11">
        <v>0</v>
      </c>
      <c r="U276" s="6">
        <v>0</v>
      </c>
      <c r="V276" s="6">
        <v>0</v>
      </c>
      <c r="W276" s="6">
        <v>0</v>
      </c>
      <c r="AI276" s="2">
        <v>0</v>
      </c>
      <c r="AJ276" s="2">
        <v>0</v>
      </c>
      <c r="AK276" s="2">
        <v>0</v>
      </c>
      <c r="AL276" s="2">
        <v>0</v>
      </c>
      <c r="AM276" s="5">
        <v>0</v>
      </c>
      <c r="AN276" s="12">
        <v>0</v>
      </c>
      <c r="AO276" s="2">
        <v>0</v>
      </c>
      <c r="AP276" s="2">
        <v>0</v>
      </c>
      <c r="AQ276" s="2">
        <v>0</v>
      </c>
      <c r="AR276" s="5">
        <v>0</v>
      </c>
      <c r="AS276" s="2">
        <v>0</v>
      </c>
      <c r="AT276" s="12">
        <v>0</v>
      </c>
      <c r="AU276" s="2">
        <v>0</v>
      </c>
      <c r="AV276" s="5">
        <v>0</v>
      </c>
      <c r="AX276" s="2">
        <v>0</v>
      </c>
      <c r="AY276" s="2">
        <v>0</v>
      </c>
      <c r="AZ276" s="2">
        <v>0</v>
      </c>
      <c r="BA276" s="2">
        <v>0</v>
      </c>
      <c r="BB276" s="5">
        <v>0</v>
      </c>
      <c r="BC276" s="12">
        <v>0</v>
      </c>
      <c r="BD276" s="2">
        <v>0</v>
      </c>
      <c r="BE276" s="2">
        <v>0</v>
      </c>
      <c r="BF276" s="2">
        <v>0</v>
      </c>
      <c r="BG276" s="5">
        <v>0</v>
      </c>
      <c r="BH276" s="2">
        <v>0</v>
      </c>
      <c r="BI276" s="12">
        <v>0</v>
      </c>
      <c r="BJ276" s="2">
        <v>0</v>
      </c>
      <c r="BK276" s="5">
        <v>0</v>
      </c>
      <c r="BL276" s="1" t="s">
        <v>446</v>
      </c>
    </row>
    <row r="277" spans="1:64" x14ac:dyDescent="0.3">
      <c r="A277" t="s">
        <v>843</v>
      </c>
      <c r="B277" s="1" t="s">
        <v>843</v>
      </c>
      <c r="C277" s="9" t="s">
        <v>844</v>
      </c>
      <c r="D277" s="1" t="s">
        <v>95</v>
      </c>
      <c r="E277" s="1" t="s">
        <v>128</v>
      </c>
      <c r="F277" s="10" t="s">
        <v>845</v>
      </c>
      <c r="G277" s="1">
        <v>3.5000000000000003E-2</v>
      </c>
      <c r="H277" s="1">
        <v>0.05</v>
      </c>
      <c r="I277" s="8">
        <v>44035</v>
      </c>
      <c r="J277" s="6">
        <v>0</v>
      </c>
      <c r="K277" s="6">
        <v>0</v>
      </c>
      <c r="L277" s="6">
        <v>0</v>
      </c>
      <c r="M277" s="6">
        <v>0</v>
      </c>
      <c r="N277" s="7">
        <v>0</v>
      </c>
      <c r="O277" s="6">
        <v>0</v>
      </c>
      <c r="P277" s="6">
        <v>0</v>
      </c>
      <c r="Q277" s="6">
        <v>0</v>
      </c>
      <c r="R277" s="6">
        <v>0</v>
      </c>
      <c r="S277" s="7">
        <v>0</v>
      </c>
      <c r="T277" s="11">
        <v>0</v>
      </c>
      <c r="U277" s="6">
        <v>0</v>
      </c>
      <c r="V277" s="6">
        <v>0</v>
      </c>
      <c r="W277" s="6">
        <v>0</v>
      </c>
      <c r="AI277" s="2">
        <v>502881</v>
      </c>
      <c r="AJ277" s="2">
        <v>72307</v>
      </c>
      <c r="AK277" s="2">
        <v>22450.04</v>
      </c>
      <c r="AL277" s="2">
        <v>3227.99</v>
      </c>
      <c r="AM277" s="5">
        <v>5135.6099999999997</v>
      </c>
      <c r="AN277" s="12">
        <v>0</v>
      </c>
      <c r="AO277" s="2">
        <v>0</v>
      </c>
      <c r="AP277" s="2">
        <v>0</v>
      </c>
      <c r="AQ277" s="2">
        <v>0</v>
      </c>
      <c r="AR277" s="5">
        <v>0</v>
      </c>
      <c r="AS277" s="2">
        <v>34511.279999999999</v>
      </c>
      <c r="AT277" s="12">
        <v>30813.64</v>
      </c>
      <c r="AU277" s="2">
        <v>0</v>
      </c>
      <c r="AV277" s="5">
        <v>2875.94</v>
      </c>
      <c r="AX277" s="2">
        <v>502881</v>
      </c>
      <c r="AY277" s="2">
        <v>72307</v>
      </c>
      <c r="AZ277" s="2">
        <v>22450.04</v>
      </c>
      <c r="BA277" s="2">
        <v>3227.99</v>
      </c>
      <c r="BB277" s="5">
        <v>5135.6099999999997</v>
      </c>
      <c r="BC277" s="12">
        <v>0</v>
      </c>
      <c r="BD277" s="2">
        <v>0</v>
      </c>
      <c r="BE277" s="2">
        <v>0</v>
      </c>
      <c r="BF277" s="2">
        <v>0</v>
      </c>
      <c r="BG277" s="5">
        <v>0</v>
      </c>
      <c r="BH277" s="2">
        <v>34511.279999999999</v>
      </c>
      <c r="BI277" s="12">
        <v>30813.64</v>
      </c>
      <c r="BJ277" s="2">
        <v>0</v>
      </c>
      <c r="BK277" s="5">
        <v>2875.94</v>
      </c>
      <c r="BL277" s="1" t="s">
        <v>337</v>
      </c>
    </row>
    <row r="278" spans="1:64" x14ac:dyDescent="0.3">
      <c r="A278" t="s">
        <v>854</v>
      </c>
      <c r="B278" s="1" t="s">
        <v>854</v>
      </c>
      <c r="C278" s="9" t="s">
        <v>855</v>
      </c>
      <c r="D278" s="1" t="s">
        <v>95</v>
      </c>
      <c r="E278" s="1" t="s">
        <v>135</v>
      </c>
      <c r="F278" s="10" t="s">
        <v>194</v>
      </c>
      <c r="G278" s="1">
        <v>3.5000000000000003E-2</v>
      </c>
      <c r="H278" s="1">
        <v>0.05</v>
      </c>
      <c r="I278" s="8">
        <v>44270</v>
      </c>
      <c r="J278" s="6">
        <v>0</v>
      </c>
      <c r="K278" s="6">
        <v>0</v>
      </c>
      <c r="L278" s="6">
        <v>0</v>
      </c>
      <c r="M278" s="6">
        <v>0</v>
      </c>
      <c r="N278" s="7">
        <v>0</v>
      </c>
      <c r="O278" s="6">
        <v>0</v>
      </c>
      <c r="P278" s="6">
        <v>0</v>
      </c>
      <c r="Q278" s="6">
        <v>0</v>
      </c>
      <c r="R278" s="6">
        <v>0</v>
      </c>
      <c r="S278" s="7">
        <v>0</v>
      </c>
      <c r="T278" s="11">
        <v>0</v>
      </c>
      <c r="U278" s="6">
        <v>0</v>
      </c>
      <c r="V278" s="6">
        <v>0</v>
      </c>
      <c r="W278" s="6">
        <v>0</v>
      </c>
      <c r="AI278" s="2">
        <v>350809</v>
      </c>
      <c r="AJ278" s="2">
        <v>95958</v>
      </c>
      <c r="AK278" s="2">
        <v>15661.12</v>
      </c>
      <c r="AL278" s="2">
        <v>4283.84</v>
      </c>
      <c r="AM278" s="5">
        <v>3988.99</v>
      </c>
      <c r="AN278" s="12">
        <v>0</v>
      </c>
      <c r="AO278" s="2">
        <v>0</v>
      </c>
      <c r="AP278" s="2">
        <v>0</v>
      </c>
      <c r="AQ278" s="2">
        <v>0</v>
      </c>
      <c r="AR278" s="5">
        <v>0</v>
      </c>
      <c r="AS278" s="2">
        <v>26806.02</v>
      </c>
      <c r="AT278" s="12">
        <v>23933.949999999997</v>
      </c>
      <c r="AU278" s="2">
        <v>0</v>
      </c>
      <c r="AV278" s="5">
        <v>2233.84</v>
      </c>
      <c r="AX278" s="2">
        <v>350809</v>
      </c>
      <c r="AY278" s="2">
        <v>95958</v>
      </c>
      <c r="AZ278" s="2">
        <v>15661.12</v>
      </c>
      <c r="BA278" s="2">
        <v>4283.84</v>
      </c>
      <c r="BB278" s="5">
        <v>3988.99</v>
      </c>
      <c r="BC278" s="12">
        <v>0</v>
      </c>
      <c r="BD278" s="2">
        <v>0</v>
      </c>
      <c r="BE278" s="2">
        <v>0</v>
      </c>
      <c r="BF278" s="2">
        <v>0</v>
      </c>
      <c r="BG278" s="5">
        <v>0</v>
      </c>
      <c r="BH278" s="2">
        <v>26806.02</v>
      </c>
      <c r="BI278" s="12">
        <v>23933.949999999997</v>
      </c>
      <c r="BJ278" s="2">
        <v>0</v>
      </c>
      <c r="BK278" s="5">
        <v>2233.84</v>
      </c>
      <c r="BL278" s="1" t="s">
        <v>137</v>
      </c>
    </row>
    <row r="279" spans="1:64" x14ac:dyDescent="0.3">
      <c r="A279" t="s">
        <v>886</v>
      </c>
      <c r="B279" s="1" t="s">
        <v>886</v>
      </c>
      <c r="C279" s="9" t="s">
        <v>887</v>
      </c>
      <c r="D279" s="1" t="s">
        <v>95</v>
      </c>
      <c r="E279" s="1" t="s">
        <v>135</v>
      </c>
      <c r="F279" s="10" t="s">
        <v>445</v>
      </c>
      <c r="G279" s="1">
        <v>4.4999999999999998E-2</v>
      </c>
      <c r="H279" s="1">
        <v>0.05</v>
      </c>
      <c r="I279" s="8">
        <v>45278</v>
      </c>
      <c r="J279" s="6">
        <v>0</v>
      </c>
      <c r="K279" s="6">
        <v>0</v>
      </c>
      <c r="L279" s="6">
        <v>0</v>
      </c>
      <c r="M279" s="6">
        <v>0</v>
      </c>
      <c r="N279" s="7">
        <v>0</v>
      </c>
      <c r="O279" s="6">
        <v>0</v>
      </c>
      <c r="P279" s="6">
        <v>0</v>
      </c>
      <c r="Q279" s="6">
        <v>0</v>
      </c>
      <c r="R279" s="6">
        <v>0</v>
      </c>
      <c r="S279" s="7">
        <v>0</v>
      </c>
      <c r="T279" s="11">
        <v>0</v>
      </c>
      <c r="U279" s="6">
        <v>0</v>
      </c>
      <c r="V279" s="6">
        <v>0</v>
      </c>
      <c r="W279" s="6">
        <v>0</v>
      </c>
      <c r="AI279" s="2">
        <v>535468</v>
      </c>
      <c r="AJ279" s="2">
        <v>124689</v>
      </c>
      <c r="AK279" s="2">
        <v>23904.82</v>
      </c>
      <c r="AL279" s="2">
        <v>5566.47</v>
      </c>
      <c r="AM279" s="5">
        <v>5894.26</v>
      </c>
      <c r="AN279" s="12">
        <v>0</v>
      </c>
      <c r="AO279" s="2">
        <v>0</v>
      </c>
      <c r="AP279" s="2">
        <v>0</v>
      </c>
      <c r="AQ279" s="2">
        <v>0</v>
      </c>
      <c r="AR279" s="5">
        <v>0</v>
      </c>
      <c r="AS279" s="2">
        <v>39609.42</v>
      </c>
      <c r="AT279" s="12">
        <v>35365.550000000003</v>
      </c>
      <c r="AU279" s="2">
        <v>0</v>
      </c>
      <c r="AV279" s="5">
        <v>3300.78</v>
      </c>
      <c r="AX279" s="2">
        <v>535468</v>
      </c>
      <c r="AY279" s="2">
        <v>124689</v>
      </c>
      <c r="AZ279" s="2">
        <v>23904.82</v>
      </c>
      <c r="BA279" s="2">
        <v>5566.47</v>
      </c>
      <c r="BB279" s="5">
        <v>5894.26</v>
      </c>
      <c r="BC279" s="12">
        <v>0</v>
      </c>
      <c r="BD279" s="2">
        <v>0</v>
      </c>
      <c r="BE279" s="2">
        <v>0</v>
      </c>
      <c r="BF279" s="2">
        <v>0</v>
      </c>
      <c r="BG279" s="5">
        <v>0</v>
      </c>
      <c r="BH279" s="2">
        <v>39609.42</v>
      </c>
      <c r="BI279" s="12">
        <v>35365.550000000003</v>
      </c>
      <c r="BJ279" s="2">
        <v>0</v>
      </c>
      <c r="BK279" s="5">
        <v>3300.78</v>
      </c>
      <c r="BL279" s="1" t="s">
        <v>446</v>
      </c>
    </row>
    <row r="280" spans="1:64" x14ac:dyDescent="0.3">
      <c r="A280" t="s">
        <v>888</v>
      </c>
      <c r="B280" s="1" t="s">
        <v>888</v>
      </c>
      <c r="C280" s="9" t="s">
        <v>889</v>
      </c>
      <c r="D280" s="1" t="s">
        <v>95</v>
      </c>
      <c r="E280" s="1" t="s">
        <v>135</v>
      </c>
      <c r="F280" s="10" t="s">
        <v>194</v>
      </c>
      <c r="G280" s="1">
        <v>0</v>
      </c>
      <c r="H280" s="1">
        <v>0.05</v>
      </c>
      <c r="I280" s="8">
        <v>45514</v>
      </c>
      <c r="J280" s="6">
        <v>0</v>
      </c>
      <c r="K280" s="6">
        <v>0</v>
      </c>
      <c r="L280" s="6">
        <v>0</v>
      </c>
      <c r="M280" s="6">
        <v>0</v>
      </c>
      <c r="N280" s="7">
        <v>0</v>
      </c>
      <c r="O280" s="6">
        <v>0</v>
      </c>
      <c r="P280" s="6">
        <v>0</v>
      </c>
      <c r="Q280" s="6">
        <v>0</v>
      </c>
      <c r="R280" s="6">
        <v>0</v>
      </c>
      <c r="S280" s="7">
        <v>0</v>
      </c>
      <c r="T280" s="11">
        <v>0</v>
      </c>
      <c r="U280" s="6">
        <v>0</v>
      </c>
      <c r="V280" s="6">
        <v>0</v>
      </c>
      <c r="W280" s="6">
        <v>0</v>
      </c>
      <c r="AI280" s="2">
        <v>327687</v>
      </c>
      <c r="AJ280" s="2">
        <v>54520</v>
      </c>
      <c r="AK280" s="2">
        <v>14628.88</v>
      </c>
      <c r="AL280" s="2">
        <v>2433.9299999999998</v>
      </c>
      <c r="AM280" s="5">
        <v>3412.56</v>
      </c>
      <c r="AN280" s="12">
        <v>0</v>
      </c>
      <c r="AO280" s="2">
        <v>0</v>
      </c>
      <c r="AP280" s="2">
        <v>0</v>
      </c>
      <c r="AQ280" s="2">
        <v>0</v>
      </c>
      <c r="AR280" s="5">
        <v>0</v>
      </c>
      <c r="AS280" s="2">
        <v>22932.41</v>
      </c>
      <c r="AT280" s="12">
        <v>20475.37</v>
      </c>
      <c r="AU280" s="2">
        <v>0</v>
      </c>
      <c r="AV280" s="5">
        <v>1911.04</v>
      </c>
      <c r="AX280" s="2">
        <v>327687</v>
      </c>
      <c r="AY280" s="2">
        <v>54520</v>
      </c>
      <c r="AZ280" s="2">
        <v>14628.88</v>
      </c>
      <c r="BA280" s="2">
        <v>2433.9299999999998</v>
      </c>
      <c r="BB280" s="5">
        <v>3412.56</v>
      </c>
      <c r="BC280" s="12">
        <v>0</v>
      </c>
      <c r="BD280" s="2">
        <v>0</v>
      </c>
      <c r="BE280" s="2">
        <v>0</v>
      </c>
      <c r="BF280" s="2">
        <v>0</v>
      </c>
      <c r="BG280" s="5">
        <v>0</v>
      </c>
      <c r="BH280" s="2">
        <v>22932.41</v>
      </c>
      <c r="BI280" s="12">
        <v>20475.37</v>
      </c>
      <c r="BJ280" s="2">
        <v>0</v>
      </c>
      <c r="BK280" s="5">
        <v>1911.04</v>
      </c>
      <c r="BL280" s="1" t="s">
        <v>137</v>
      </c>
    </row>
    <row r="281" spans="1:64" x14ac:dyDescent="0.3">
      <c r="A281" t="s">
        <v>890</v>
      </c>
      <c r="B281" s="1" t="s">
        <v>890</v>
      </c>
      <c r="C281" s="9" t="s">
        <v>891</v>
      </c>
      <c r="D281" s="1" t="s">
        <v>95</v>
      </c>
      <c r="E281" s="1" t="s">
        <v>88</v>
      </c>
      <c r="F281" s="10" t="s">
        <v>545</v>
      </c>
      <c r="G281" s="1">
        <v>0</v>
      </c>
      <c r="H281" s="1">
        <v>0.05</v>
      </c>
      <c r="I281" s="8">
        <v>45485</v>
      </c>
      <c r="J281" s="6">
        <v>0</v>
      </c>
      <c r="K281" s="6">
        <v>0</v>
      </c>
      <c r="L281" s="6">
        <v>0</v>
      </c>
      <c r="M281" s="6">
        <v>0</v>
      </c>
      <c r="N281" s="7">
        <v>0</v>
      </c>
      <c r="O281" s="6">
        <v>0</v>
      </c>
      <c r="P281" s="6">
        <v>0</v>
      </c>
      <c r="Q281" s="6">
        <v>0</v>
      </c>
      <c r="R281" s="6">
        <v>0</v>
      </c>
      <c r="S281" s="7">
        <v>0</v>
      </c>
      <c r="T281" s="11">
        <v>0</v>
      </c>
      <c r="U281" s="6">
        <v>0</v>
      </c>
      <c r="V281" s="6">
        <v>0</v>
      </c>
      <c r="W281" s="6">
        <v>0</v>
      </c>
      <c r="AI281" s="2">
        <v>633586</v>
      </c>
      <c r="AJ281" s="2">
        <v>96783</v>
      </c>
      <c r="AK281" s="2">
        <v>28285.079999999998</v>
      </c>
      <c r="AL281" s="2">
        <v>4320.67</v>
      </c>
      <c r="AM281" s="5">
        <v>6521.15</v>
      </c>
      <c r="AN281" s="12">
        <v>0</v>
      </c>
      <c r="AO281" s="2">
        <v>0</v>
      </c>
      <c r="AP281" s="2">
        <v>0</v>
      </c>
      <c r="AQ281" s="2">
        <v>0</v>
      </c>
      <c r="AR281" s="5">
        <v>0</v>
      </c>
      <c r="AS281" s="2">
        <v>43822.13</v>
      </c>
      <c r="AT281" s="12">
        <v>39126.9</v>
      </c>
      <c r="AU281" s="2">
        <v>0</v>
      </c>
      <c r="AV281" s="5">
        <v>3651.8500000000004</v>
      </c>
      <c r="AX281" s="2">
        <v>633586</v>
      </c>
      <c r="AY281" s="2">
        <v>96783</v>
      </c>
      <c r="AZ281" s="2">
        <v>28285.079999999998</v>
      </c>
      <c r="BA281" s="2">
        <v>4320.67</v>
      </c>
      <c r="BB281" s="5">
        <v>6521.15</v>
      </c>
      <c r="BC281" s="12">
        <v>0</v>
      </c>
      <c r="BD281" s="2">
        <v>0</v>
      </c>
      <c r="BE281" s="2">
        <v>0</v>
      </c>
      <c r="BF281" s="2">
        <v>0</v>
      </c>
      <c r="BG281" s="5">
        <v>0</v>
      </c>
      <c r="BH281" s="2">
        <v>43822.13</v>
      </c>
      <c r="BI281" s="12">
        <v>39126.9</v>
      </c>
      <c r="BJ281" s="2">
        <v>0</v>
      </c>
      <c r="BK281" s="5">
        <v>3651.8500000000004</v>
      </c>
      <c r="BL281" s="1" t="s">
        <v>90</v>
      </c>
    </row>
    <row r="282" spans="1:64" x14ac:dyDescent="0.3">
      <c r="A282" t="s">
        <v>908</v>
      </c>
      <c r="B282" s="1" t="s">
        <v>908</v>
      </c>
      <c r="C282" s="9" t="s">
        <v>909</v>
      </c>
      <c r="D282" s="1" t="s">
        <v>95</v>
      </c>
      <c r="E282" s="1" t="s">
        <v>128</v>
      </c>
      <c r="F282" s="10" t="s">
        <v>320</v>
      </c>
      <c r="G282" s="1">
        <v>4.4999999999999998E-2</v>
      </c>
      <c r="H282" s="1">
        <v>0.05</v>
      </c>
      <c r="I282" s="8">
        <v>45067</v>
      </c>
      <c r="J282" s="6">
        <v>0</v>
      </c>
      <c r="K282" s="6">
        <v>0</v>
      </c>
      <c r="L282" s="6">
        <v>0</v>
      </c>
      <c r="M282" s="6">
        <v>0</v>
      </c>
      <c r="N282" s="7">
        <v>0</v>
      </c>
      <c r="O282" s="6">
        <v>0</v>
      </c>
      <c r="P282" s="6">
        <v>0</v>
      </c>
      <c r="Q282" s="6">
        <v>0</v>
      </c>
      <c r="R282" s="6">
        <v>0</v>
      </c>
      <c r="S282" s="7">
        <v>0</v>
      </c>
      <c r="T282" s="11">
        <v>0</v>
      </c>
      <c r="U282" s="6">
        <v>0</v>
      </c>
      <c r="V282" s="6">
        <v>0</v>
      </c>
      <c r="W282" s="6">
        <v>0</v>
      </c>
      <c r="AI282" s="2">
        <v>3205193</v>
      </c>
      <c r="AJ282" s="2">
        <v>44445</v>
      </c>
      <c r="AK282" s="2">
        <v>143088.98000000001</v>
      </c>
      <c r="AL282" s="2">
        <v>1984.16</v>
      </c>
      <c r="AM282" s="5">
        <v>29014.610000000004</v>
      </c>
      <c r="AN282" s="12">
        <v>0</v>
      </c>
      <c r="AO282" s="2">
        <v>0</v>
      </c>
      <c r="AP282" s="2">
        <v>0</v>
      </c>
      <c r="AQ282" s="2">
        <v>0</v>
      </c>
      <c r="AR282" s="5">
        <v>0</v>
      </c>
      <c r="AS282" s="2">
        <v>194978.28</v>
      </c>
      <c r="AT282" s="12">
        <v>174087.75</v>
      </c>
      <c r="AU282" s="2">
        <v>0</v>
      </c>
      <c r="AV282" s="5">
        <v>16248.189999999999</v>
      </c>
      <c r="AX282" s="2">
        <v>3205193</v>
      </c>
      <c r="AY282" s="2">
        <v>44445</v>
      </c>
      <c r="AZ282" s="2">
        <v>143088.98000000001</v>
      </c>
      <c r="BA282" s="2">
        <v>1984.16</v>
      </c>
      <c r="BB282" s="5">
        <v>29014.610000000004</v>
      </c>
      <c r="BC282" s="12">
        <v>0</v>
      </c>
      <c r="BD282" s="2">
        <v>0</v>
      </c>
      <c r="BE282" s="2">
        <v>0</v>
      </c>
      <c r="BF282" s="2">
        <v>0</v>
      </c>
      <c r="BG282" s="5">
        <v>0</v>
      </c>
      <c r="BH282" s="2">
        <v>194978.28</v>
      </c>
      <c r="BI282" s="12">
        <v>174087.75</v>
      </c>
      <c r="BJ282" s="2">
        <v>0</v>
      </c>
      <c r="BK282" s="5">
        <v>16248.189999999999</v>
      </c>
      <c r="BL282" s="1" t="s">
        <v>130</v>
      </c>
    </row>
    <row r="283" spans="1:64" x14ac:dyDescent="0.3">
      <c r="A283" t="s">
        <v>944</v>
      </c>
      <c r="B283" s="1" t="s">
        <v>944</v>
      </c>
      <c r="C283" s="9" t="s">
        <v>945</v>
      </c>
      <c r="D283" s="1" t="s">
        <v>95</v>
      </c>
      <c r="E283" s="1" t="s">
        <v>135</v>
      </c>
      <c r="F283" s="10" t="s">
        <v>445</v>
      </c>
      <c r="G283" s="1">
        <v>0</v>
      </c>
      <c r="H283" s="1">
        <v>0.05</v>
      </c>
      <c r="I283" s="8">
        <v>44333</v>
      </c>
      <c r="J283" s="6">
        <v>0</v>
      </c>
      <c r="K283" s="6">
        <v>0</v>
      </c>
      <c r="L283" s="6">
        <v>0</v>
      </c>
      <c r="M283" s="6">
        <v>0</v>
      </c>
      <c r="N283" s="7">
        <v>0</v>
      </c>
      <c r="O283" s="6">
        <v>0</v>
      </c>
      <c r="P283" s="6">
        <v>0</v>
      </c>
      <c r="Q283" s="6">
        <v>0</v>
      </c>
      <c r="R283" s="6">
        <v>0</v>
      </c>
      <c r="S283" s="7">
        <v>0</v>
      </c>
      <c r="T283" s="11">
        <v>0</v>
      </c>
      <c r="U283" s="6">
        <v>0</v>
      </c>
      <c r="V283" s="6">
        <v>0</v>
      </c>
      <c r="W283" s="6">
        <v>0</v>
      </c>
      <c r="AI283" s="2">
        <v>635034</v>
      </c>
      <c r="AJ283" s="2">
        <v>115208</v>
      </c>
      <c r="AK283" s="2">
        <v>28349.73</v>
      </c>
      <c r="AL283" s="2">
        <v>5143.21</v>
      </c>
      <c r="AM283" s="5">
        <v>6698.59</v>
      </c>
      <c r="AN283" s="12">
        <v>0</v>
      </c>
      <c r="AO283" s="2">
        <v>0</v>
      </c>
      <c r="AP283" s="2">
        <v>0</v>
      </c>
      <c r="AQ283" s="2">
        <v>0</v>
      </c>
      <c r="AR283" s="5">
        <v>0</v>
      </c>
      <c r="AS283" s="2">
        <v>45014.51</v>
      </c>
      <c r="AT283" s="12">
        <v>40191.53</v>
      </c>
      <c r="AU283" s="2">
        <v>0</v>
      </c>
      <c r="AV283" s="5">
        <v>3751.21</v>
      </c>
      <c r="AX283" s="2">
        <v>635034</v>
      </c>
      <c r="AY283" s="2">
        <v>115208</v>
      </c>
      <c r="AZ283" s="2">
        <v>28349.73</v>
      </c>
      <c r="BA283" s="2">
        <v>5143.21</v>
      </c>
      <c r="BB283" s="5">
        <v>6698.59</v>
      </c>
      <c r="BC283" s="12">
        <v>0</v>
      </c>
      <c r="BD283" s="2">
        <v>0</v>
      </c>
      <c r="BE283" s="2">
        <v>0</v>
      </c>
      <c r="BF283" s="2">
        <v>0</v>
      </c>
      <c r="BG283" s="5">
        <v>0</v>
      </c>
      <c r="BH283" s="2">
        <v>45014.51</v>
      </c>
      <c r="BI283" s="12">
        <v>40191.53</v>
      </c>
      <c r="BJ283" s="2">
        <v>0</v>
      </c>
      <c r="BK283" s="5">
        <v>3751.21</v>
      </c>
      <c r="BL283" s="1" t="s">
        <v>446</v>
      </c>
    </row>
    <row r="284" spans="1:64" x14ac:dyDescent="0.3">
      <c r="A284" t="s">
        <v>946</v>
      </c>
      <c r="B284" s="1" t="s">
        <v>946</v>
      </c>
      <c r="C284" s="9" t="s">
        <v>947</v>
      </c>
      <c r="D284" s="1" t="s">
        <v>95</v>
      </c>
      <c r="E284" s="1" t="s">
        <v>88</v>
      </c>
      <c r="F284" s="10" t="s">
        <v>948</v>
      </c>
      <c r="G284" s="1">
        <v>0</v>
      </c>
      <c r="H284" s="1">
        <v>0.05</v>
      </c>
      <c r="I284" s="8">
        <v>43925</v>
      </c>
      <c r="J284" s="6">
        <v>0</v>
      </c>
      <c r="K284" s="6">
        <v>0</v>
      </c>
      <c r="L284" s="6">
        <v>0</v>
      </c>
      <c r="M284" s="6">
        <v>0</v>
      </c>
      <c r="N284" s="7">
        <v>0</v>
      </c>
      <c r="O284" s="6">
        <v>0</v>
      </c>
      <c r="P284" s="6">
        <v>0</v>
      </c>
      <c r="Q284" s="6">
        <v>0</v>
      </c>
      <c r="R284" s="6">
        <v>0</v>
      </c>
      <c r="S284" s="7">
        <v>0</v>
      </c>
      <c r="T284" s="11">
        <v>0</v>
      </c>
      <c r="U284" s="6">
        <v>0</v>
      </c>
      <c r="V284" s="6">
        <v>0</v>
      </c>
      <c r="W284" s="6">
        <v>0</v>
      </c>
      <c r="AI284" s="2">
        <v>361637</v>
      </c>
      <c r="AJ284" s="2">
        <v>0</v>
      </c>
      <c r="AK284" s="2">
        <v>16144.51</v>
      </c>
      <c r="AL284" s="2">
        <v>0</v>
      </c>
      <c r="AM284" s="5">
        <v>3228.8999999999996</v>
      </c>
      <c r="AN284" s="12">
        <v>360018.27</v>
      </c>
      <c r="AO284" s="2">
        <v>34601.089999999997</v>
      </c>
      <c r="AP284" s="2">
        <v>16072.24</v>
      </c>
      <c r="AQ284" s="2">
        <v>1544.69</v>
      </c>
      <c r="AR284" s="5">
        <v>3523.38</v>
      </c>
      <c r="AS284" s="2">
        <v>45375.37</v>
      </c>
      <c r="AT284" s="12">
        <v>40513.72</v>
      </c>
      <c r="AU284" s="2">
        <v>0</v>
      </c>
      <c r="AV284" s="5">
        <v>3781.2799999999997</v>
      </c>
      <c r="AX284" s="2">
        <v>361637</v>
      </c>
      <c r="AY284" s="2">
        <v>0</v>
      </c>
      <c r="AZ284" s="2">
        <v>16144.51</v>
      </c>
      <c r="BA284" s="2">
        <v>0</v>
      </c>
      <c r="BB284" s="5">
        <v>3228.8999999999996</v>
      </c>
      <c r="BC284" s="12">
        <v>360018.27</v>
      </c>
      <c r="BD284" s="2">
        <v>34601.089999999997</v>
      </c>
      <c r="BE284" s="2">
        <v>16072.24</v>
      </c>
      <c r="BF284" s="2">
        <v>1544.69</v>
      </c>
      <c r="BG284" s="5">
        <v>3523.38</v>
      </c>
      <c r="BH284" s="2">
        <v>45375.37</v>
      </c>
      <c r="BI284" s="12">
        <v>40513.72</v>
      </c>
      <c r="BJ284" s="2">
        <v>0</v>
      </c>
      <c r="BK284" s="5">
        <v>3781.2799999999997</v>
      </c>
      <c r="BL284" s="1" t="s">
        <v>90</v>
      </c>
    </row>
    <row r="285" spans="1:64" x14ac:dyDescent="0.3">
      <c r="A285" t="s">
        <v>959</v>
      </c>
      <c r="B285" s="1" t="s">
        <v>959</v>
      </c>
      <c r="C285" s="9" t="s">
        <v>960</v>
      </c>
      <c r="D285" s="1" t="s">
        <v>95</v>
      </c>
      <c r="E285" s="1" t="s">
        <v>135</v>
      </c>
      <c r="F285" s="10" t="s">
        <v>496</v>
      </c>
      <c r="G285" s="1">
        <v>0</v>
      </c>
      <c r="H285" s="1">
        <v>0.05</v>
      </c>
      <c r="I285" s="8">
        <v>44166</v>
      </c>
      <c r="J285" s="6">
        <v>0</v>
      </c>
      <c r="K285" s="6">
        <v>0</v>
      </c>
      <c r="L285" s="6">
        <v>0</v>
      </c>
      <c r="M285" s="6">
        <v>0</v>
      </c>
      <c r="N285" s="7">
        <v>0</v>
      </c>
      <c r="O285" s="6">
        <v>0</v>
      </c>
      <c r="P285" s="6">
        <v>0</v>
      </c>
      <c r="Q285" s="6">
        <v>0</v>
      </c>
      <c r="R285" s="6">
        <v>0</v>
      </c>
      <c r="S285" s="7">
        <v>0</v>
      </c>
      <c r="T285" s="11">
        <v>0</v>
      </c>
      <c r="U285" s="6">
        <v>0</v>
      </c>
      <c r="V285" s="6">
        <v>0</v>
      </c>
      <c r="W285" s="6">
        <v>0</v>
      </c>
      <c r="AI285" s="2">
        <v>454644.6</v>
      </c>
      <c r="AJ285" s="2">
        <v>41452</v>
      </c>
      <c r="AK285" s="2">
        <v>20296.63</v>
      </c>
      <c r="AL285" s="2">
        <v>1850.54</v>
      </c>
      <c r="AM285" s="5">
        <v>4429.4399999999996</v>
      </c>
      <c r="AN285" s="12">
        <v>0</v>
      </c>
      <c r="AO285" s="2">
        <v>0</v>
      </c>
      <c r="AP285" s="2">
        <v>0</v>
      </c>
      <c r="AQ285" s="2">
        <v>0</v>
      </c>
      <c r="AR285" s="5">
        <v>0</v>
      </c>
      <c r="AS285" s="2">
        <v>29765.8</v>
      </c>
      <c r="AT285" s="12">
        <v>26576.61</v>
      </c>
      <c r="AU285" s="2">
        <v>0</v>
      </c>
      <c r="AV285" s="5">
        <v>2480.48</v>
      </c>
      <c r="AX285" s="2">
        <v>454644.6</v>
      </c>
      <c r="AY285" s="2">
        <v>41452</v>
      </c>
      <c r="AZ285" s="2">
        <v>20296.63</v>
      </c>
      <c r="BA285" s="2">
        <v>1850.54</v>
      </c>
      <c r="BB285" s="5">
        <v>4429.4399999999996</v>
      </c>
      <c r="BC285" s="12">
        <v>0</v>
      </c>
      <c r="BD285" s="2">
        <v>0</v>
      </c>
      <c r="BE285" s="2">
        <v>0</v>
      </c>
      <c r="BF285" s="2">
        <v>0</v>
      </c>
      <c r="BG285" s="5">
        <v>0</v>
      </c>
      <c r="BH285" s="2">
        <v>29765.8</v>
      </c>
      <c r="BI285" s="12">
        <v>26576.61</v>
      </c>
      <c r="BJ285" s="2">
        <v>0</v>
      </c>
      <c r="BK285" s="5">
        <v>2480.48</v>
      </c>
      <c r="BL285" s="1" t="s">
        <v>313</v>
      </c>
    </row>
    <row r="286" spans="1:64" x14ac:dyDescent="0.3">
      <c r="A286" t="s">
        <v>963</v>
      </c>
      <c r="B286" s="1" t="s">
        <v>963</v>
      </c>
      <c r="C286" s="9" t="s">
        <v>964</v>
      </c>
      <c r="D286" s="1" t="s">
        <v>95</v>
      </c>
      <c r="E286" s="1" t="s">
        <v>88</v>
      </c>
      <c r="F286" s="10" t="s">
        <v>117</v>
      </c>
      <c r="G286" s="1">
        <v>0</v>
      </c>
      <c r="H286" s="1">
        <v>0</v>
      </c>
      <c r="I286" s="8">
        <v>45516</v>
      </c>
      <c r="J286" s="6">
        <v>0</v>
      </c>
      <c r="K286" s="6">
        <v>0</v>
      </c>
      <c r="L286" s="6">
        <v>0</v>
      </c>
      <c r="M286" s="6">
        <v>0</v>
      </c>
      <c r="N286" s="7">
        <v>0</v>
      </c>
      <c r="O286" s="6">
        <v>0</v>
      </c>
      <c r="P286" s="6">
        <v>0</v>
      </c>
      <c r="Q286" s="6">
        <v>0</v>
      </c>
      <c r="R286" s="6">
        <v>0</v>
      </c>
      <c r="S286" s="7">
        <v>0</v>
      </c>
      <c r="T286" s="11">
        <v>0</v>
      </c>
      <c r="U286" s="6">
        <v>0</v>
      </c>
      <c r="V286" s="6">
        <v>0</v>
      </c>
      <c r="W286" s="6">
        <v>0</v>
      </c>
      <c r="AI286" s="2">
        <v>667196</v>
      </c>
      <c r="AJ286" s="2">
        <v>112017</v>
      </c>
      <c r="AK286" s="2">
        <v>0</v>
      </c>
      <c r="AL286" s="2">
        <v>0</v>
      </c>
      <c r="AM286" s="5">
        <v>6957.26</v>
      </c>
      <c r="AN286" s="12">
        <v>0</v>
      </c>
      <c r="AO286" s="2">
        <v>0</v>
      </c>
      <c r="AP286" s="2">
        <v>0</v>
      </c>
      <c r="AQ286" s="2">
        <v>0</v>
      </c>
      <c r="AR286" s="5">
        <v>0</v>
      </c>
      <c r="AS286" s="2">
        <v>7792.13</v>
      </c>
      <c r="AT286" s="12">
        <v>6957.26</v>
      </c>
      <c r="AU286" s="2">
        <v>0</v>
      </c>
      <c r="AV286" s="5">
        <v>3896.06</v>
      </c>
      <c r="AX286" s="2">
        <v>667196</v>
      </c>
      <c r="AY286" s="2">
        <v>112017</v>
      </c>
      <c r="AZ286" s="2">
        <v>0</v>
      </c>
      <c r="BA286" s="2">
        <v>0</v>
      </c>
      <c r="BB286" s="5">
        <v>6957.26</v>
      </c>
      <c r="BC286" s="12">
        <v>0</v>
      </c>
      <c r="BD286" s="2">
        <v>0</v>
      </c>
      <c r="BE286" s="2">
        <v>0</v>
      </c>
      <c r="BF286" s="2">
        <v>0</v>
      </c>
      <c r="BG286" s="5">
        <v>0</v>
      </c>
      <c r="BH286" s="2">
        <v>7792.13</v>
      </c>
      <c r="BI286" s="12">
        <v>6957.26</v>
      </c>
      <c r="BJ286" s="2">
        <v>0</v>
      </c>
      <c r="BK286" s="5">
        <v>3896.06</v>
      </c>
      <c r="BL286" s="1" t="s">
        <v>90</v>
      </c>
    </row>
    <row r="287" spans="1:64" x14ac:dyDescent="0.3">
      <c r="A287" t="s">
        <v>969</v>
      </c>
      <c r="B287" s="1" t="s">
        <v>969</v>
      </c>
      <c r="C287" s="9" t="s">
        <v>970</v>
      </c>
      <c r="D287" s="1" t="s">
        <v>95</v>
      </c>
      <c r="E287" s="1" t="s">
        <v>135</v>
      </c>
      <c r="F287" s="10" t="s">
        <v>445</v>
      </c>
      <c r="G287" s="1">
        <v>0</v>
      </c>
      <c r="H287" s="1">
        <v>0.05</v>
      </c>
      <c r="I287" s="8">
        <v>44051</v>
      </c>
      <c r="J287" s="6">
        <v>0</v>
      </c>
      <c r="K287" s="6">
        <v>0</v>
      </c>
      <c r="L287" s="6">
        <v>0</v>
      </c>
      <c r="M287" s="6">
        <v>0</v>
      </c>
      <c r="N287" s="7">
        <v>0</v>
      </c>
      <c r="O287" s="6">
        <v>0</v>
      </c>
      <c r="P287" s="6">
        <v>0</v>
      </c>
      <c r="Q287" s="6">
        <v>0</v>
      </c>
      <c r="R287" s="6">
        <v>0</v>
      </c>
      <c r="S287" s="7">
        <v>0</v>
      </c>
      <c r="T287" s="11">
        <v>0</v>
      </c>
      <c r="U287" s="6">
        <v>0</v>
      </c>
      <c r="V287" s="6">
        <v>0</v>
      </c>
      <c r="W287" s="6">
        <v>0</v>
      </c>
      <c r="AI287" s="2">
        <v>240664</v>
      </c>
      <c r="AJ287" s="2">
        <v>43005</v>
      </c>
      <c r="AK287" s="2">
        <v>10743.93</v>
      </c>
      <c r="AL287" s="2">
        <v>1919.87</v>
      </c>
      <c r="AM287" s="5">
        <v>2532.7600000000002</v>
      </c>
      <c r="AN287" s="12">
        <v>0</v>
      </c>
      <c r="AO287" s="2">
        <v>0</v>
      </c>
      <c r="AP287" s="2">
        <v>0</v>
      </c>
      <c r="AQ287" s="2">
        <v>0</v>
      </c>
      <c r="AR287" s="5">
        <v>0</v>
      </c>
      <c r="AS287" s="2">
        <v>17020.150000000001</v>
      </c>
      <c r="AT287" s="12">
        <v>15196.56</v>
      </c>
      <c r="AU287" s="2">
        <v>0</v>
      </c>
      <c r="AV287" s="5">
        <v>1418.34</v>
      </c>
      <c r="AX287" s="2">
        <v>240664</v>
      </c>
      <c r="AY287" s="2">
        <v>43005</v>
      </c>
      <c r="AZ287" s="2">
        <v>10743.93</v>
      </c>
      <c r="BA287" s="2">
        <v>1919.87</v>
      </c>
      <c r="BB287" s="5">
        <v>2532.7600000000002</v>
      </c>
      <c r="BC287" s="12">
        <v>0</v>
      </c>
      <c r="BD287" s="2">
        <v>0</v>
      </c>
      <c r="BE287" s="2">
        <v>0</v>
      </c>
      <c r="BF287" s="2">
        <v>0</v>
      </c>
      <c r="BG287" s="5">
        <v>0</v>
      </c>
      <c r="BH287" s="2">
        <v>17020.150000000001</v>
      </c>
      <c r="BI287" s="12">
        <v>15196.56</v>
      </c>
      <c r="BJ287" s="2">
        <v>0</v>
      </c>
      <c r="BK287" s="5">
        <v>1418.34</v>
      </c>
      <c r="BL287" s="1" t="s">
        <v>137</v>
      </c>
    </row>
    <row r="288" spans="1:64" x14ac:dyDescent="0.3">
      <c r="A288" t="s">
        <v>973</v>
      </c>
      <c r="B288" s="1" t="s">
        <v>973</v>
      </c>
      <c r="C288" s="9" t="s">
        <v>974</v>
      </c>
      <c r="D288" s="1" t="s">
        <v>95</v>
      </c>
      <c r="E288" s="1" t="s">
        <v>135</v>
      </c>
      <c r="F288" s="10" t="s">
        <v>194</v>
      </c>
      <c r="G288" s="1">
        <v>0</v>
      </c>
      <c r="H288" s="1">
        <v>0.05</v>
      </c>
      <c r="I288" s="8">
        <v>44330</v>
      </c>
      <c r="J288" s="6">
        <v>0</v>
      </c>
      <c r="K288" s="6">
        <v>0</v>
      </c>
      <c r="L288" s="6">
        <v>0</v>
      </c>
      <c r="M288" s="6">
        <v>0</v>
      </c>
      <c r="N288" s="7">
        <v>0</v>
      </c>
      <c r="O288" s="6">
        <v>0</v>
      </c>
      <c r="P288" s="6">
        <v>0</v>
      </c>
      <c r="Q288" s="6">
        <v>0</v>
      </c>
      <c r="R288" s="6">
        <v>0</v>
      </c>
      <c r="S288" s="7">
        <v>0</v>
      </c>
      <c r="T288" s="11">
        <v>0</v>
      </c>
      <c r="U288" s="6">
        <v>0</v>
      </c>
      <c r="V288" s="6">
        <v>0</v>
      </c>
      <c r="W288" s="6">
        <v>0</v>
      </c>
      <c r="AI288" s="2">
        <v>426214</v>
      </c>
      <c r="AJ288" s="2">
        <v>99962</v>
      </c>
      <c r="AK288" s="2">
        <v>19027.41</v>
      </c>
      <c r="AL288" s="2">
        <v>4462.59</v>
      </c>
      <c r="AM288" s="5">
        <v>4698</v>
      </c>
      <c r="AN288" s="12">
        <v>0</v>
      </c>
      <c r="AO288" s="2">
        <v>0</v>
      </c>
      <c r="AP288" s="2">
        <v>0</v>
      </c>
      <c r="AQ288" s="2">
        <v>0</v>
      </c>
      <c r="AR288" s="5">
        <v>0</v>
      </c>
      <c r="AS288" s="2">
        <v>31570.560000000001</v>
      </c>
      <c r="AT288" s="12">
        <v>28188</v>
      </c>
      <c r="AU288" s="2">
        <v>0</v>
      </c>
      <c r="AV288" s="5">
        <v>2630.88</v>
      </c>
      <c r="AX288" s="2">
        <v>426214</v>
      </c>
      <c r="AY288" s="2">
        <v>99962</v>
      </c>
      <c r="AZ288" s="2">
        <v>19027.41</v>
      </c>
      <c r="BA288" s="2">
        <v>4462.59</v>
      </c>
      <c r="BB288" s="5">
        <v>4698</v>
      </c>
      <c r="BC288" s="12">
        <v>0</v>
      </c>
      <c r="BD288" s="2">
        <v>0</v>
      </c>
      <c r="BE288" s="2">
        <v>0</v>
      </c>
      <c r="BF288" s="2">
        <v>0</v>
      </c>
      <c r="BG288" s="5">
        <v>0</v>
      </c>
      <c r="BH288" s="2">
        <v>31570.560000000001</v>
      </c>
      <c r="BI288" s="12">
        <v>28188</v>
      </c>
      <c r="BJ288" s="2">
        <v>0</v>
      </c>
      <c r="BK288" s="5">
        <v>2630.88</v>
      </c>
      <c r="BL288" s="1" t="s">
        <v>137</v>
      </c>
    </row>
    <row r="289" spans="1:64" x14ac:dyDescent="0.3">
      <c r="A289" t="s">
        <v>975</v>
      </c>
      <c r="B289" s="1" t="s">
        <v>975</v>
      </c>
      <c r="C289" s="9" t="s">
        <v>976</v>
      </c>
      <c r="D289" s="1" t="s">
        <v>95</v>
      </c>
      <c r="E289" s="1" t="s">
        <v>135</v>
      </c>
      <c r="F289" s="10" t="s">
        <v>194</v>
      </c>
      <c r="G289" s="1">
        <v>0</v>
      </c>
      <c r="H289" s="1">
        <v>0.05</v>
      </c>
      <c r="I289" s="8">
        <v>44441</v>
      </c>
      <c r="J289" s="6">
        <v>0</v>
      </c>
      <c r="K289" s="6">
        <v>0</v>
      </c>
      <c r="L289" s="6">
        <v>0</v>
      </c>
      <c r="M289" s="6">
        <v>0</v>
      </c>
      <c r="N289" s="7">
        <v>0</v>
      </c>
      <c r="O289" s="6">
        <v>0</v>
      </c>
      <c r="P289" s="6">
        <v>0</v>
      </c>
      <c r="Q289" s="6">
        <v>0</v>
      </c>
      <c r="R289" s="6">
        <v>0</v>
      </c>
      <c r="S289" s="7">
        <v>0</v>
      </c>
      <c r="T289" s="11">
        <v>0</v>
      </c>
      <c r="U289" s="6">
        <v>0</v>
      </c>
      <c r="V289" s="6">
        <v>0</v>
      </c>
      <c r="W289" s="6">
        <v>0</v>
      </c>
      <c r="AI289" s="2">
        <v>846270</v>
      </c>
      <c r="AJ289" s="2">
        <v>127620</v>
      </c>
      <c r="AK289" s="2">
        <v>37779.910000000003</v>
      </c>
      <c r="AL289" s="2">
        <v>5697.32</v>
      </c>
      <c r="AM289" s="5">
        <v>8695.4500000000007</v>
      </c>
      <c r="AN289" s="12">
        <v>0</v>
      </c>
      <c r="AO289" s="2">
        <v>0</v>
      </c>
      <c r="AP289" s="2">
        <v>0</v>
      </c>
      <c r="AQ289" s="2">
        <v>0</v>
      </c>
      <c r="AR289" s="5">
        <v>0</v>
      </c>
      <c r="AS289" s="2">
        <v>58433.4</v>
      </c>
      <c r="AT289" s="12">
        <v>52172.680000000008</v>
      </c>
      <c r="AU289" s="2">
        <v>0</v>
      </c>
      <c r="AV289" s="5">
        <v>4869.45</v>
      </c>
      <c r="AX289" s="2">
        <v>846270</v>
      </c>
      <c r="AY289" s="2">
        <v>127620</v>
      </c>
      <c r="AZ289" s="2">
        <v>37779.910000000003</v>
      </c>
      <c r="BA289" s="2">
        <v>5697.32</v>
      </c>
      <c r="BB289" s="5">
        <v>8695.4500000000007</v>
      </c>
      <c r="BC289" s="12">
        <v>0</v>
      </c>
      <c r="BD289" s="2">
        <v>0</v>
      </c>
      <c r="BE289" s="2">
        <v>0</v>
      </c>
      <c r="BF289" s="2">
        <v>0</v>
      </c>
      <c r="BG289" s="5">
        <v>0</v>
      </c>
      <c r="BH289" s="2">
        <v>58433.4</v>
      </c>
      <c r="BI289" s="12">
        <v>52172.680000000008</v>
      </c>
      <c r="BJ289" s="2">
        <v>0</v>
      </c>
      <c r="BK289" s="5">
        <v>4869.45</v>
      </c>
      <c r="BL289" s="1" t="s">
        <v>446</v>
      </c>
    </row>
    <row r="290" spans="1:64" x14ac:dyDescent="0.3">
      <c r="A290" t="s">
        <v>977</v>
      </c>
      <c r="B290" s="1" t="s">
        <v>977</v>
      </c>
      <c r="C290" s="9" t="s">
        <v>978</v>
      </c>
      <c r="D290" s="1" t="s">
        <v>95</v>
      </c>
      <c r="E290" s="1" t="s">
        <v>135</v>
      </c>
      <c r="F290" s="10" t="s">
        <v>194</v>
      </c>
      <c r="G290" s="1">
        <v>0</v>
      </c>
      <c r="H290" s="1">
        <v>0.05</v>
      </c>
      <c r="I290" s="8">
        <v>44239</v>
      </c>
      <c r="J290" s="6">
        <v>0</v>
      </c>
      <c r="K290" s="6">
        <v>0</v>
      </c>
      <c r="L290" s="6">
        <v>0</v>
      </c>
      <c r="M290" s="6">
        <v>0</v>
      </c>
      <c r="N290" s="7">
        <v>0</v>
      </c>
      <c r="O290" s="6">
        <v>0</v>
      </c>
      <c r="P290" s="6">
        <v>0</v>
      </c>
      <c r="Q290" s="6">
        <v>0</v>
      </c>
      <c r="R290" s="6">
        <v>0</v>
      </c>
      <c r="S290" s="7">
        <v>0</v>
      </c>
      <c r="T290" s="11">
        <v>0</v>
      </c>
      <c r="U290" s="6">
        <v>0</v>
      </c>
      <c r="V290" s="6">
        <v>0</v>
      </c>
      <c r="W290" s="6">
        <v>0</v>
      </c>
      <c r="AI290" s="2">
        <v>223582</v>
      </c>
      <c r="AJ290" s="2">
        <v>46982</v>
      </c>
      <c r="AK290" s="2">
        <v>9981.34</v>
      </c>
      <c r="AL290" s="2">
        <v>2097.41</v>
      </c>
      <c r="AM290" s="5">
        <v>2415.75</v>
      </c>
      <c r="AN290" s="12">
        <v>0</v>
      </c>
      <c r="AO290" s="2">
        <v>0</v>
      </c>
      <c r="AP290" s="2">
        <v>0</v>
      </c>
      <c r="AQ290" s="2">
        <v>0</v>
      </c>
      <c r="AR290" s="5">
        <v>0</v>
      </c>
      <c r="AS290" s="2">
        <v>16233.84</v>
      </c>
      <c r="AT290" s="12">
        <v>14494.5</v>
      </c>
      <c r="AU290" s="2">
        <v>0</v>
      </c>
      <c r="AV290" s="5">
        <v>1352.82</v>
      </c>
      <c r="AX290" s="2">
        <v>223582</v>
      </c>
      <c r="AY290" s="2">
        <v>46982</v>
      </c>
      <c r="AZ290" s="2">
        <v>9981.34</v>
      </c>
      <c r="BA290" s="2">
        <v>2097.41</v>
      </c>
      <c r="BB290" s="5">
        <v>2415.75</v>
      </c>
      <c r="BC290" s="12">
        <v>0</v>
      </c>
      <c r="BD290" s="2">
        <v>0</v>
      </c>
      <c r="BE290" s="2">
        <v>0</v>
      </c>
      <c r="BF290" s="2">
        <v>0</v>
      </c>
      <c r="BG290" s="5">
        <v>0</v>
      </c>
      <c r="BH290" s="2">
        <v>16233.84</v>
      </c>
      <c r="BI290" s="12">
        <v>14494.5</v>
      </c>
      <c r="BJ290" s="2">
        <v>0</v>
      </c>
      <c r="BK290" s="5">
        <v>1352.82</v>
      </c>
      <c r="BL290" s="1" t="s">
        <v>137</v>
      </c>
    </row>
    <row r="291" spans="1:64" x14ac:dyDescent="0.3">
      <c r="A291" t="s">
        <v>979</v>
      </c>
      <c r="B291" s="1" t="s">
        <v>979</v>
      </c>
      <c r="C291" s="9" t="s">
        <v>980</v>
      </c>
      <c r="D291" s="1" t="s">
        <v>95</v>
      </c>
      <c r="E291" s="1" t="s">
        <v>135</v>
      </c>
      <c r="F291" s="10" t="s">
        <v>445</v>
      </c>
      <c r="G291" s="1">
        <v>0</v>
      </c>
      <c r="H291" s="1">
        <v>0.05</v>
      </c>
      <c r="I291" s="8">
        <v>44092</v>
      </c>
      <c r="J291" s="6">
        <v>0</v>
      </c>
      <c r="K291" s="6">
        <v>0</v>
      </c>
      <c r="L291" s="6">
        <v>0</v>
      </c>
      <c r="M291" s="6">
        <v>0</v>
      </c>
      <c r="N291" s="7">
        <v>0</v>
      </c>
      <c r="O291" s="6">
        <v>0</v>
      </c>
      <c r="P291" s="6">
        <v>0</v>
      </c>
      <c r="Q291" s="6">
        <v>0</v>
      </c>
      <c r="R291" s="6">
        <v>0</v>
      </c>
      <c r="S291" s="7">
        <v>0</v>
      </c>
      <c r="T291" s="11">
        <v>0</v>
      </c>
      <c r="U291" s="6">
        <v>0</v>
      </c>
      <c r="V291" s="6">
        <v>0</v>
      </c>
      <c r="W291" s="6">
        <v>0</v>
      </c>
      <c r="AI291" s="2">
        <v>793898</v>
      </c>
      <c r="AJ291" s="2">
        <v>86245</v>
      </c>
      <c r="AK291" s="2">
        <v>35441.879999999997</v>
      </c>
      <c r="AL291" s="2">
        <v>3850.22</v>
      </c>
      <c r="AM291" s="5">
        <v>7858.42</v>
      </c>
      <c r="AN291" s="12">
        <v>0</v>
      </c>
      <c r="AO291" s="2">
        <v>0</v>
      </c>
      <c r="AP291" s="2">
        <v>0</v>
      </c>
      <c r="AQ291" s="2">
        <v>0</v>
      </c>
      <c r="AR291" s="5">
        <v>0</v>
      </c>
      <c r="AS291" s="2">
        <v>52808.58</v>
      </c>
      <c r="AT291" s="12">
        <v>47150.52</v>
      </c>
      <c r="AU291" s="2">
        <v>0</v>
      </c>
      <c r="AV291" s="5">
        <v>4400.72</v>
      </c>
      <c r="AX291" s="2">
        <v>793898</v>
      </c>
      <c r="AY291" s="2">
        <v>86245</v>
      </c>
      <c r="AZ291" s="2">
        <v>35441.879999999997</v>
      </c>
      <c r="BA291" s="2">
        <v>3850.22</v>
      </c>
      <c r="BB291" s="5">
        <v>7858.42</v>
      </c>
      <c r="BC291" s="12">
        <v>0</v>
      </c>
      <c r="BD291" s="2">
        <v>0</v>
      </c>
      <c r="BE291" s="2">
        <v>0</v>
      </c>
      <c r="BF291" s="2">
        <v>0</v>
      </c>
      <c r="BG291" s="5">
        <v>0</v>
      </c>
      <c r="BH291" s="2">
        <v>52808.58</v>
      </c>
      <c r="BI291" s="12">
        <v>47150.52</v>
      </c>
      <c r="BJ291" s="2">
        <v>0</v>
      </c>
      <c r="BK291" s="5">
        <v>4400.72</v>
      </c>
      <c r="BL291" s="1" t="s">
        <v>137</v>
      </c>
    </row>
    <row r="292" spans="1:64" x14ac:dyDescent="0.3">
      <c r="A292" t="s">
        <v>981</v>
      </c>
      <c r="B292" s="1" t="s">
        <v>981</v>
      </c>
      <c r="C292" s="9" t="s">
        <v>982</v>
      </c>
      <c r="D292" s="1" t="s">
        <v>95</v>
      </c>
      <c r="E292" s="1" t="s">
        <v>135</v>
      </c>
      <c r="F292" s="10" t="s">
        <v>445</v>
      </c>
      <c r="G292" s="1">
        <v>0</v>
      </c>
      <c r="H292" s="1">
        <v>0.05</v>
      </c>
      <c r="I292" s="8">
        <v>44170</v>
      </c>
      <c r="J292" s="6">
        <v>0</v>
      </c>
      <c r="K292" s="6">
        <v>0</v>
      </c>
      <c r="L292" s="6">
        <v>0</v>
      </c>
      <c r="M292" s="6">
        <v>0</v>
      </c>
      <c r="N292" s="7">
        <v>0</v>
      </c>
      <c r="O292" s="6">
        <v>0</v>
      </c>
      <c r="P292" s="6">
        <v>0</v>
      </c>
      <c r="Q292" s="6">
        <v>0</v>
      </c>
      <c r="R292" s="6">
        <v>0</v>
      </c>
      <c r="S292" s="7">
        <v>0</v>
      </c>
      <c r="T292" s="11">
        <v>0</v>
      </c>
      <c r="U292" s="6">
        <v>0</v>
      </c>
      <c r="V292" s="6">
        <v>0</v>
      </c>
      <c r="W292" s="6">
        <v>0</v>
      </c>
      <c r="AI292" s="2">
        <v>414855</v>
      </c>
      <c r="AJ292" s="2">
        <v>89072</v>
      </c>
      <c r="AK292" s="2">
        <v>18520.310000000001</v>
      </c>
      <c r="AL292" s="2">
        <v>3976.43</v>
      </c>
      <c r="AM292" s="5">
        <v>4499.3500000000004</v>
      </c>
      <c r="AN292" s="12">
        <v>0</v>
      </c>
      <c r="AO292" s="2">
        <v>0</v>
      </c>
      <c r="AP292" s="2">
        <v>0</v>
      </c>
      <c r="AQ292" s="2">
        <v>0</v>
      </c>
      <c r="AR292" s="5">
        <v>0</v>
      </c>
      <c r="AS292" s="2">
        <v>30235.62</v>
      </c>
      <c r="AT292" s="12">
        <v>26996.090000000004</v>
      </c>
      <c r="AU292" s="2">
        <v>0</v>
      </c>
      <c r="AV292" s="5">
        <v>2519.64</v>
      </c>
      <c r="AX292" s="2">
        <v>414855</v>
      </c>
      <c r="AY292" s="2">
        <v>89072</v>
      </c>
      <c r="AZ292" s="2">
        <v>18520.310000000001</v>
      </c>
      <c r="BA292" s="2">
        <v>3976.43</v>
      </c>
      <c r="BB292" s="5">
        <v>4499.3500000000004</v>
      </c>
      <c r="BC292" s="12">
        <v>0</v>
      </c>
      <c r="BD292" s="2">
        <v>0</v>
      </c>
      <c r="BE292" s="2">
        <v>0</v>
      </c>
      <c r="BF292" s="2">
        <v>0</v>
      </c>
      <c r="BG292" s="5">
        <v>0</v>
      </c>
      <c r="BH292" s="2">
        <v>30235.62</v>
      </c>
      <c r="BI292" s="12">
        <v>26996.090000000004</v>
      </c>
      <c r="BJ292" s="2">
        <v>0</v>
      </c>
      <c r="BK292" s="5">
        <v>2519.64</v>
      </c>
      <c r="BL292" s="1" t="s">
        <v>313</v>
      </c>
    </row>
    <row r="293" spans="1:64" x14ac:dyDescent="0.3">
      <c r="A293" t="s">
        <v>985</v>
      </c>
      <c r="B293" s="1" t="s">
        <v>985</v>
      </c>
      <c r="C293" s="9" t="s">
        <v>986</v>
      </c>
      <c r="D293" s="1" t="s">
        <v>95</v>
      </c>
      <c r="E293" s="1" t="s">
        <v>128</v>
      </c>
      <c r="F293" s="10" t="s">
        <v>987</v>
      </c>
      <c r="G293" s="1">
        <v>0</v>
      </c>
      <c r="H293" s="1">
        <v>0.05</v>
      </c>
      <c r="I293" s="8">
        <v>44204</v>
      </c>
      <c r="J293" s="6">
        <v>0</v>
      </c>
      <c r="K293" s="6">
        <v>0</v>
      </c>
      <c r="L293" s="6">
        <v>0</v>
      </c>
      <c r="M293" s="6">
        <v>0</v>
      </c>
      <c r="N293" s="7">
        <v>0</v>
      </c>
      <c r="O293" s="6">
        <v>0</v>
      </c>
      <c r="P293" s="6">
        <v>0</v>
      </c>
      <c r="Q293" s="6">
        <v>0</v>
      </c>
      <c r="R293" s="6">
        <v>0</v>
      </c>
      <c r="S293" s="7">
        <v>0</v>
      </c>
      <c r="T293" s="11">
        <v>0</v>
      </c>
      <c r="U293" s="6">
        <v>0</v>
      </c>
      <c r="V293" s="6">
        <v>0</v>
      </c>
      <c r="W293" s="6">
        <v>0</v>
      </c>
      <c r="AI293" s="2">
        <v>387813</v>
      </c>
      <c r="AJ293" s="2">
        <v>7234</v>
      </c>
      <c r="AK293" s="2">
        <v>17313.080000000002</v>
      </c>
      <c r="AL293" s="2">
        <v>322.95</v>
      </c>
      <c r="AM293" s="5">
        <v>3527.21</v>
      </c>
      <c r="AN293" s="12">
        <v>0</v>
      </c>
      <c r="AO293" s="2">
        <v>0</v>
      </c>
      <c r="AP293" s="2">
        <v>0</v>
      </c>
      <c r="AQ293" s="2">
        <v>0</v>
      </c>
      <c r="AR293" s="5">
        <v>0</v>
      </c>
      <c r="AS293" s="2">
        <v>23702.83</v>
      </c>
      <c r="AT293" s="12">
        <v>21163.24</v>
      </c>
      <c r="AU293" s="2">
        <v>0</v>
      </c>
      <c r="AV293" s="5">
        <v>1975.24</v>
      </c>
      <c r="AX293" s="2">
        <v>387813</v>
      </c>
      <c r="AY293" s="2">
        <v>7234</v>
      </c>
      <c r="AZ293" s="2">
        <v>17313.080000000002</v>
      </c>
      <c r="BA293" s="2">
        <v>322.95</v>
      </c>
      <c r="BB293" s="5">
        <v>3527.21</v>
      </c>
      <c r="BC293" s="12">
        <v>0</v>
      </c>
      <c r="BD293" s="2">
        <v>0</v>
      </c>
      <c r="BE293" s="2">
        <v>0</v>
      </c>
      <c r="BF293" s="2">
        <v>0</v>
      </c>
      <c r="BG293" s="5">
        <v>0</v>
      </c>
      <c r="BH293" s="2">
        <v>23702.83</v>
      </c>
      <c r="BI293" s="12">
        <v>21163.24</v>
      </c>
      <c r="BJ293" s="2">
        <v>0</v>
      </c>
      <c r="BK293" s="5">
        <v>1975.24</v>
      </c>
      <c r="BL293" s="1" t="s">
        <v>130</v>
      </c>
    </row>
    <row r="294" spans="1:64" x14ac:dyDescent="0.3">
      <c r="A294" t="s">
        <v>988</v>
      </c>
      <c r="B294" s="1" t="s">
        <v>988</v>
      </c>
      <c r="C294" s="9" t="s">
        <v>989</v>
      </c>
      <c r="D294" s="1" t="s">
        <v>95</v>
      </c>
      <c r="E294" s="1" t="s">
        <v>128</v>
      </c>
      <c r="F294" s="10" t="s">
        <v>129</v>
      </c>
      <c r="G294" s="1">
        <v>0</v>
      </c>
      <c r="H294" s="1">
        <v>0.05</v>
      </c>
      <c r="I294" s="8">
        <v>44482</v>
      </c>
      <c r="J294" s="6">
        <v>0</v>
      </c>
      <c r="K294" s="6">
        <v>0</v>
      </c>
      <c r="L294" s="6">
        <v>0</v>
      </c>
      <c r="M294" s="6">
        <v>0</v>
      </c>
      <c r="N294" s="7">
        <v>0</v>
      </c>
      <c r="O294" s="6">
        <v>0</v>
      </c>
      <c r="P294" s="6">
        <v>0</v>
      </c>
      <c r="Q294" s="6">
        <v>0</v>
      </c>
      <c r="R294" s="6">
        <v>0</v>
      </c>
      <c r="S294" s="7">
        <v>0</v>
      </c>
      <c r="T294" s="11">
        <v>0</v>
      </c>
      <c r="U294" s="6">
        <v>0</v>
      </c>
      <c r="V294" s="6">
        <v>0</v>
      </c>
      <c r="W294" s="6">
        <v>0</v>
      </c>
      <c r="AI294" s="2">
        <v>662698</v>
      </c>
      <c r="AJ294" s="2">
        <v>42057</v>
      </c>
      <c r="AK294" s="2">
        <v>29584.73</v>
      </c>
      <c r="AL294" s="2">
        <v>1877.54</v>
      </c>
      <c r="AM294" s="5">
        <v>6292.46</v>
      </c>
      <c r="AN294" s="12">
        <v>0</v>
      </c>
      <c r="AO294" s="2">
        <v>0</v>
      </c>
      <c r="AP294" s="2">
        <v>0</v>
      </c>
      <c r="AQ294" s="2">
        <v>0</v>
      </c>
      <c r="AR294" s="5">
        <v>0</v>
      </c>
      <c r="AS294" s="2">
        <v>42285.3</v>
      </c>
      <c r="AT294" s="12">
        <v>37754.730000000003</v>
      </c>
      <c r="AU294" s="2">
        <v>0</v>
      </c>
      <c r="AV294" s="5">
        <v>3523.78</v>
      </c>
      <c r="AX294" s="2">
        <v>662698</v>
      </c>
      <c r="AY294" s="2">
        <v>42057</v>
      </c>
      <c r="AZ294" s="2">
        <v>29584.73</v>
      </c>
      <c r="BA294" s="2">
        <v>1877.54</v>
      </c>
      <c r="BB294" s="5">
        <v>6292.46</v>
      </c>
      <c r="BC294" s="12">
        <v>0</v>
      </c>
      <c r="BD294" s="2">
        <v>0</v>
      </c>
      <c r="BE294" s="2">
        <v>0</v>
      </c>
      <c r="BF294" s="2">
        <v>0</v>
      </c>
      <c r="BG294" s="5">
        <v>0</v>
      </c>
      <c r="BH294" s="2">
        <v>42285.3</v>
      </c>
      <c r="BI294" s="12">
        <v>37754.730000000003</v>
      </c>
      <c r="BJ294" s="2">
        <v>0</v>
      </c>
      <c r="BK294" s="5">
        <v>3523.78</v>
      </c>
      <c r="BL294" s="1" t="s">
        <v>130</v>
      </c>
    </row>
    <row r="295" spans="1:64" x14ac:dyDescent="0.3">
      <c r="A295" t="s">
        <v>990</v>
      </c>
      <c r="B295" s="1" t="s">
        <v>990</v>
      </c>
      <c r="C295" s="9" t="s">
        <v>991</v>
      </c>
      <c r="D295" s="1" t="s">
        <v>95</v>
      </c>
      <c r="E295" s="1" t="s">
        <v>128</v>
      </c>
      <c r="F295" s="10" t="s">
        <v>366</v>
      </c>
      <c r="G295" s="1">
        <v>0</v>
      </c>
      <c r="H295" s="1">
        <v>0.05</v>
      </c>
      <c r="I295" s="8">
        <v>44326</v>
      </c>
      <c r="J295" s="6">
        <v>0</v>
      </c>
      <c r="K295" s="6">
        <v>0</v>
      </c>
      <c r="L295" s="6">
        <v>0</v>
      </c>
      <c r="M295" s="6">
        <v>0</v>
      </c>
      <c r="N295" s="7">
        <v>0</v>
      </c>
      <c r="O295" s="6">
        <v>0</v>
      </c>
      <c r="P295" s="6">
        <v>0</v>
      </c>
      <c r="Q295" s="6">
        <v>0</v>
      </c>
      <c r="R295" s="6">
        <v>0</v>
      </c>
      <c r="S295" s="7">
        <v>0</v>
      </c>
      <c r="T295" s="11">
        <v>0</v>
      </c>
      <c r="U295" s="6">
        <v>0</v>
      </c>
      <c r="V295" s="6">
        <v>0</v>
      </c>
      <c r="W295" s="6">
        <v>0</v>
      </c>
      <c r="AI295" s="2">
        <v>867253</v>
      </c>
      <c r="AJ295" s="2">
        <v>71261</v>
      </c>
      <c r="AK295" s="2">
        <v>38716.660000000003</v>
      </c>
      <c r="AL295" s="2">
        <v>3181.3</v>
      </c>
      <c r="AM295" s="5">
        <v>8379.59</v>
      </c>
      <c r="AN295" s="12">
        <v>0</v>
      </c>
      <c r="AO295" s="2">
        <v>0</v>
      </c>
      <c r="AP295" s="2">
        <v>0</v>
      </c>
      <c r="AQ295" s="2">
        <v>0</v>
      </c>
      <c r="AR295" s="5">
        <v>0</v>
      </c>
      <c r="AS295" s="2">
        <v>56310.86</v>
      </c>
      <c r="AT295" s="12">
        <v>50277.55</v>
      </c>
      <c r="AU295" s="2">
        <v>0</v>
      </c>
      <c r="AV295" s="5">
        <v>4692.58</v>
      </c>
      <c r="AX295" s="2">
        <v>867253</v>
      </c>
      <c r="AY295" s="2">
        <v>71261</v>
      </c>
      <c r="AZ295" s="2">
        <v>38716.660000000003</v>
      </c>
      <c r="BA295" s="2">
        <v>3181.3</v>
      </c>
      <c r="BB295" s="5">
        <v>8379.59</v>
      </c>
      <c r="BC295" s="12">
        <v>0</v>
      </c>
      <c r="BD295" s="2">
        <v>0</v>
      </c>
      <c r="BE295" s="2">
        <v>0</v>
      </c>
      <c r="BF295" s="2">
        <v>0</v>
      </c>
      <c r="BG295" s="5">
        <v>0</v>
      </c>
      <c r="BH295" s="2">
        <v>56310.86</v>
      </c>
      <c r="BI295" s="12">
        <v>50277.55</v>
      </c>
      <c r="BJ295" s="2">
        <v>0</v>
      </c>
      <c r="BK295" s="5">
        <v>4692.58</v>
      </c>
      <c r="BL295" s="1" t="s">
        <v>130</v>
      </c>
    </row>
    <row r="296" spans="1:64" x14ac:dyDescent="0.3">
      <c r="A296" t="s">
        <v>1004</v>
      </c>
      <c r="B296" s="1" t="s">
        <v>1004</v>
      </c>
      <c r="C296" s="9" t="s">
        <v>1005</v>
      </c>
      <c r="D296" s="1" t="s">
        <v>95</v>
      </c>
      <c r="E296" s="1" t="s">
        <v>135</v>
      </c>
      <c r="F296" s="10" t="s">
        <v>445</v>
      </c>
      <c r="G296" s="1">
        <v>0</v>
      </c>
      <c r="H296" s="1">
        <v>0.05</v>
      </c>
      <c r="I296" s="8">
        <v>44354</v>
      </c>
      <c r="J296" s="6">
        <v>0</v>
      </c>
      <c r="K296" s="6">
        <v>0</v>
      </c>
      <c r="L296" s="6">
        <v>0</v>
      </c>
      <c r="M296" s="6">
        <v>0</v>
      </c>
      <c r="N296" s="7">
        <v>0</v>
      </c>
      <c r="O296" s="6">
        <v>0</v>
      </c>
      <c r="P296" s="6">
        <v>0</v>
      </c>
      <c r="Q296" s="6">
        <v>0</v>
      </c>
      <c r="R296" s="6">
        <v>0</v>
      </c>
      <c r="S296" s="7">
        <v>0</v>
      </c>
      <c r="T296" s="11">
        <v>0</v>
      </c>
      <c r="U296" s="6">
        <v>0</v>
      </c>
      <c r="V296" s="6">
        <v>0</v>
      </c>
      <c r="W296" s="6">
        <v>0</v>
      </c>
      <c r="AI296" s="2">
        <v>253529</v>
      </c>
      <c r="AJ296" s="2">
        <v>64235</v>
      </c>
      <c r="AK296" s="2">
        <v>11318.26</v>
      </c>
      <c r="AL296" s="2">
        <v>2867.63</v>
      </c>
      <c r="AM296" s="5">
        <v>2837.18</v>
      </c>
      <c r="AN296" s="12">
        <v>0</v>
      </c>
      <c r="AO296" s="2">
        <v>0</v>
      </c>
      <c r="AP296" s="2">
        <v>0</v>
      </c>
      <c r="AQ296" s="2">
        <v>0</v>
      </c>
      <c r="AR296" s="5">
        <v>0</v>
      </c>
      <c r="AS296" s="2">
        <v>19065.84</v>
      </c>
      <c r="AT296" s="12">
        <v>17023.07</v>
      </c>
      <c r="AU296" s="2">
        <v>0</v>
      </c>
      <c r="AV296" s="5">
        <v>1588.82</v>
      </c>
      <c r="AX296" s="2">
        <v>253529</v>
      </c>
      <c r="AY296" s="2">
        <v>64235</v>
      </c>
      <c r="AZ296" s="2">
        <v>11318.26</v>
      </c>
      <c r="BA296" s="2">
        <v>2867.63</v>
      </c>
      <c r="BB296" s="5">
        <v>2837.18</v>
      </c>
      <c r="BC296" s="12">
        <v>0</v>
      </c>
      <c r="BD296" s="2">
        <v>0</v>
      </c>
      <c r="BE296" s="2">
        <v>0</v>
      </c>
      <c r="BF296" s="2">
        <v>0</v>
      </c>
      <c r="BG296" s="5">
        <v>0</v>
      </c>
      <c r="BH296" s="2">
        <v>19065.84</v>
      </c>
      <c r="BI296" s="12">
        <v>17023.07</v>
      </c>
      <c r="BJ296" s="2">
        <v>0</v>
      </c>
      <c r="BK296" s="5">
        <v>1588.82</v>
      </c>
      <c r="BL296" s="1" t="s">
        <v>137</v>
      </c>
    </row>
    <row r="297" spans="1:64" x14ac:dyDescent="0.3">
      <c r="A297" t="s">
        <v>1006</v>
      </c>
      <c r="B297" s="1" t="s">
        <v>1006</v>
      </c>
      <c r="C297" s="9" t="s">
        <v>1007</v>
      </c>
      <c r="D297" s="1" t="s">
        <v>95</v>
      </c>
      <c r="E297" s="1" t="s">
        <v>135</v>
      </c>
      <c r="F297" s="10" t="s">
        <v>445</v>
      </c>
      <c r="G297" s="1">
        <v>0</v>
      </c>
      <c r="H297" s="1">
        <v>0.05</v>
      </c>
      <c r="I297" s="8">
        <v>44361</v>
      </c>
      <c r="J297" s="6">
        <v>0</v>
      </c>
      <c r="K297" s="6">
        <v>0</v>
      </c>
      <c r="L297" s="6">
        <v>0</v>
      </c>
      <c r="M297" s="6">
        <v>0</v>
      </c>
      <c r="N297" s="7">
        <v>0</v>
      </c>
      <c r="O297" s="6">
        <v>0</v>
      </c>
      <c r="P297" s="6">
        <v>0</v>
      </c>
      <c r="Q297" s="6">
        <v>0</v>
      </c>
      <c r="R297" s="6">
        <v>0</v>
      </c>
      <c r="S297" s="7">
        <v>0</v>
      </c>
      <c r="T297" s="11">
        <v>0</v>
      </c>
      <c r="U297" s="6">
        <v>0</v>
      </c>
      <c r="V297" s="6">
        <v>0</v>
      </c>
      <c r="W297" s="6">
        <v>0</v>
      </c>
      <c r="AI297" s="2">
        <v>333121</v>
      </c>
      <c r="AJ297" s="2">
        <v>81330</v>
      </c>
      <c r="AK297" s="2">
        <v>14871.47</v>
      </c>
      <c r="AL297" s="2">
        <v>3630.8</v>
      </c>
      <c r="AM297" s="5">
        <v>3700.46</v>
      </c>
      <c r="AN297" s="12">
        <v>0</v>
      </c>
      <c r="AO297" s="2">
        <v>0</v>
      </c>
      <c r="AP297" s="2">
        <v>0</v>
      </c>
      <c r="AQ297" s="2">
        <v>0</v>
      </c>
      <c r="AR297" s="5">
        <v>0</v>
      </c>
      <c r="AS297" s="2">
        <v>24867.06</v>
      </c>
      <c r="AT297" s="12">
        <v>22202.73</v>
      </c>
      <c r="AU297" s="2">
        <v>0</v>
      </c>
      <c r="AV297" s="5">
        <v>2072.2600000000002</v>
      </c>
      <c r="AX297" s="2">
        <v>333121</v>
      </c>
      <c r="AY297" s="2">
        <v>81330</v>
      </c>
      <c r="AZ297" s="2">
        <v>14871.47</v>
      </c>
      <c r="BA297" s="2">
        <v>3630.8</v>
      </c>
      <c r="BB297" s="5">
        <v>3700.46</v>
      </c>
      <c r="BC297" s="12">
        <v>0</v>
      </c>
      <c r="BD297" s="2">
        <v>0</v>
      </c>
      <c r="BE297" s="2">
        <v>0</v>
      </c>
      <c r="BF297" s="2">
        <v>0</v>
      </c>
      <c r="BG297" s="5">
        <v>0</v>
      </c>
      <c r="BH297" s="2">
        <v>24867.06</v>
      </c>
      <c r="BI297" s="12">
        <v>22202.73</v>
      </c>
      <c r="BJ297" s="2">
        <v>0</v>
      </c>
      <c r="BK297" s="5">
        <v>2072.2600000000002</v>
      </c>
      <c r="BL297" s="1" t="s">
        <v>137</v>
      </c>
    </row>
    <row r="298" spans="1:64" x14ac:dyDescent="0.3">
      <c r="A298" t="s">
        <v>1014</v>
      </c>
      <c r="B298" s="1" t="s">
        <v>1014</v>
      </c>
      <c r="C298" s="9" t="s">
        <v>1015</v>
      </c>
      <c r="D298" s="1" t="s">
        <v>95</v>
      </c>
      <c r="E298" s="1" t="s">
        <v>128</v>
      </c>
      <c r="F298" s="10" t="s">
        <v>147</v>
      </c>
      <c r="G298" s="1">
        <v>4.4999999999999998E-2</v>
      </c>
      <c r="H298" s="1">
        <v>0.05</v>
      </c>
      <c r="I298" s="8">
        <v>45559</v>
      </c>
      <c r="J298" s="6">
        <v>0</v>
      </c>
      <c r="K298" s="6">
        <v>0</v>
      </c>
      <c r="L298" s="6">
        <v>0</v>
      </c>
      <c r="M298" s="6">
        <v>0</v>
      </c>
      <c r="N298" s="7">
        <v>0</v>
      </c>
      <c r="O298" s="6">
        <v>0</v>
      </c>
      <c r="P298" s="6">
        <v>0</v>
      </c>
      <c r="Q298" s="6">
        <v>0</v>
      </c>
      <c r="R298" s="6">
        <v>0</v>
      </c>
      <c r="S298" s="7">
        <v>0</v>
      </c>
      <c r="T298" s="11">
        <v>0</v>
      </c>
      <c r="U298" s="6">
        <v>0</v>
      </c>
      <c r="V298" s="6">
        <v>0</v>
      </c>
      <c r="W298" s="6">
        <v>0</v>
      </c>
      <c r="AI298" s="2">
        <v>826293</v>
      </c>
      <c r="AJ298" s="2">
        <v>34505</v>
      </c>
      <c r="AK298" s="2">
        <v>36888.080000000002</v>
      </c>
      <c r="AL298" s="2">
        <v>1540.4</v>
      </c>
      <c r="AM298" s="5">
        <v>7685.6900000000005</v>
      </c>
      <c r="AN298" s="12">
        <v>0</v>
      </c>
      <c r="AO298" s="2">
        <v>0</v>
      </c>
      <c r="AP298" s="2">
        <v>0</v>
      </c>
      <c r="AQ298" s="2">
        <v>0</v>
      </c>
      <c r="AR298" s="5">
        <v>0</v>
      </c>
      <c r="AS298" s="2">
        <v>51647.87</v>
      </c>
      <c r="AT298" s="12">
        <v>46114.170000000006</v>
      </c>
      <c r="AU298" s="2">
        <v>0</v>
      </c>
      <c r="AV298" s="5">
        <v>4303.9799999999996</v>
      </c>
      <c r="AX298" s="2">
        <v>826293</v>
      </c>
      <c r="AY298" s="2">
        <v>34505</v>
      </c>
      <c r="AZ298" s="2">
        <v>36888.080000000002</v>
      </c>
      <c r="BA298" s="2">
        <v>1540.4</v>
      </c>
      <c r="BB298" s="5">
        <v>7685.6900000000005</v>
      </c>
      <c r="BC298" s="12">
        <v>0</v>
      </c>
      <c r="BD298" s="2">
        <v>0</v>
      </c>
      <c r="BE298" s="2">
        <v>0</v>
      </c>
      <c r="BF298" s="2">
        <v>0</v>
      </c>
      <c r="BG298" s="5">
        <v>0</v>
      </c>
      <c r="BH298" s="2">
        <v>51647.87</v>
      </c>
      <c r="BI298" s="12">
        <v>46114.170000000006</v>
      </c>
      <c r="BJ298" s="2">
        <v>0</v>
      </c>
      <c r="BK298" s="5">
        <v>4303.9799999999996</v>
      </c>
      <c r="BL298" s="1" t="s">
        <v>130</v>
      </c>
    </row>
    <row r="299" spans="1:64" x14ac:dyDescent="0.3">
      <c r="A299" t="s">
        <v>1034</v>
      </c>
      <c r="B299" s="1" t="s">
        <v>1034</v>
      </c>
      <c r="C299" s="9" t="s">
        <v>1035</v>
      </c>
      <c r="D299" s="1" t="s">
        <v>95</v>
      </c>
      <c r="E299" s="1" t="s">
        <v>135</v>
      </c>
      <c r="F299" s="10" t="s">
        <v>445</v>
      </c>
      <c r="G299" s="1">
        <v>0</v>
      </c>
      <c r="H299" s="1">
        <v>0.05</v>
      </c>
      <c r="I299" s="8">
        <v>44497</v>
      </c>
      <c r="J299" s="6">
        <v>0</v>
      </c>
      <c r="K299" s="6">
        <v>0</v>
      </c>
      <c r="L299" s="6">
        <v>0</v>
      </c>
      <c r="M299" s="6">
        <v>0</v>
      </c>
      <c r="N299" s="7">
        <v>0</v>
      </c>
      <c r="O299" s="6">
        <v>0</v>
      </c>
      <c r="P299" s="6">
        <v>0</v>
      </c>
      <c r="Q299" s="6">
        <v>0</v>
      </c>
      <c r="R299" s="6">
        <v>0</v>
      </c>
      <c r="S299" s="7">
        <v>0</v>
      </c>
      <c r="T299" s="11">
        <v>0</v>
      </c>
      <c r="U299" s="6">
        <v>0</v>
      </c>
      <c r="V299" s="6">
        <v>0</v>
      </c>
      <c r="W299" s="6">
        <v>0</v>
      </c>
      <c r="AI299" s="2">
        <v>384429</v>
      </c>
      <c r="AJ299" s="2">
        <v>71015</v>
      </c>
      <c r="AK299" s="2">
        <v>17162.009999999998</v>
      </c>
      <c r="AL299" s="2">
        <v>3170.31</v>
      </c>
      <c r="AM299" s="5">
        <v>4066.46</v>
      </c>
      <c r="AN299" s="12">
        <v>0</v>
      </c>
      <c r="AO299" s="2">
        <v>0</v>
      </c>
      <c r="AP299" s="2">
        <v>0</v>
      </c>
      <c r="AQ299" s="2">
        <v>0</v>
      </c>
      <c r="AR299" s="5">
        <v>0</v>
      </c>
      <c r="AS299" s="2">
        <v>27326.63</v>
      </c>
      <c r="AT299" s="12">
        <v>24398.78</v>
      </c>
      <c r="AU299" s="2">
        <v>0</v>
      </c>
      <c r="AV299" s="5">
        <v>2277.2199999999998</v>
      </c>
      <c r="AX299" s="2">
        <v>384429</v>
      </c>
      <c r="AY299" s="2">
        <v>71015</v>
      </c>
      <c r="AZ299" s="2">
        <v>17162.009999999998</v>
      </c>
      <c r="BA299" s="2">
        <v>3170.31</v>
      </c>
      <c r="BB299" s="5">
        <v>4066.46</v>
      </c>
      <c r="BC299" s="12">
        <v>0</v>
      </c>
      <c r="BD299" s="2">
        <v>0</v>
      </c>
      <c r="BE299" s="2">
        <v>0</v>
      </c>
      <c r="BF299" s="2">
        <v>0</v>
      </c>
      <c r="BG299" s="5">
        <v>0</v>
      </c>
      <c r="BH299" s="2">
        <v>27326.63</v>
      </c>
      <c r="BI299" s="12">
        <v>24398.78</v>
      </c>
      <c r="BJ299" s="2">
        <v>0</v>
      </c>
      <c r="BK299" s="5">
        <v>2277.2199999999998</v>
      </c>
      <c r="BL299" s="1" t="s">
        <v>137</v>
      </c>
    </row>
    <row r="300" spans="1:64" x14ac:dyDescent="0.3">
      <c r="A300" t="s">
        <v>1036</v>
      </c>
      <c r="B300" s="1" t="s">
        <v>1036</v>
      </c>
      <c r="C300" s="9" t="s">
        <v>1037</v>
      </c>
      <c r="D300" s="1" t="s">
        <v>95</v>
      </c>
      <c r="E300" s="1" t="s">
        <v>135</v>
      </c>
      <c r="F300" s="10" t="s">
        <v>445</v>
      </c>
      <c r="G300" s="1">
        <v>0</v>
      </c>
      <c r="H300" s="1">
        <v>0.05</v>
      </c>
      <c r="I300" s="8">
        <v>44540</v>
      </c>
      <c r="J300" s="6">
        <v>0</v>
      </c>
      <c r="K300" s="6">
        <v>0</v>
      </c>
      <c r="L300" s="6">
        <v>0</v>
      </c>
      <c r="M300" s="6">
        <v>0</v>
      </c>
      <c r="N300" s="7">
        <v>0</v>
      </c>
      <c r="O300" s="6">
        <v>0</v>
      </c>
      <c r="P300" s="6">
        <v>0</v>
      </c>
      <c r="Q300" s="6">
        <v>0</v>
      </c>
      <c r="R300" s="6">
        <v>0</v>
      </c>
      <c r="S300" s="7">
        <v>0</v>
      </c>
      <c r="T300" s="11">
        <v>0</v>
      </c>
      <c r="U300" s="6">
        <v>0</v>
      </c>
      <c r="V300" s="6">
        <v>0</v>
      </c>
      <c r="W300" s="6">
        <v>0</v>
      </c>
      <c r="AI300" s="2">
        <v>296767</v>
      </c>
      <c r="AJ300" s="2">
        <v>28360</v>
      </c>
      <c r="AK300" s="2">
        <v>13248.53</v>
      </c>
      <c r="AL300" s="2">
        <v>1266.07</v>
      </c>
      <c r="AM300" s="5">
        <v>2902.92</v>
      </c>
      <c r="AN300" s="12">
        <v>0</v>
      </c>
      <c r="AO300" s="2">
        <v>0</v>
      </c>
      <c r="AP300" s="2">
        <v>0</v>
      </c>
      <c r="AQ300" s="2">
        <v>0</v>
      </c>
      <c r="AR300" s="5">
        <v>0</v>
      </c>
      <c r="AS300" s="2">
        <v>19507.62</v>
      </c>
      <c r="AT300" s="12">
        <v>17417.52</v>
      </c>
      <c r="AU300" s="2">
        <v>0</v>
      </c>
      <c r="AV300" s="5">
        <v>1625.64</v>
      </c>
      <c r="AX300" s="2">
        <v>296767</v>
      </c>
      <c r="AY300" s="2">
        <v>28360</v>
      </c>
      <c r="AZ300" s="2">
        <v>13248.53</v>
      </c>
      <c r="BA300" s="2">
        <v>1266.07</v>
      </c>
      <c r="BB300" s="5">
        <v>2902.92</v>
      </c>
      <c r="BC300" s="12">
        <v>0</v>
      </c>
      <c r="BD300" s="2">
        <v>0</v>
      </c>
      <c r="BE300" s="2">
        <v>0</v>
      </c>
      <c r="BF300" s="2">
        <v>0</v>
      </c>
      <c r="BG300" s="5">
        <v>0</v>
      </c>
      <c r="BH300" s="2">
        <v>19507.62</v>
      </c>
      <c r="BI300" s="12">
        <v>17417.52</v>
      </c>
      <c r="BJ300" s="2">
        <v>0</v>
      </c>
      <c r="BK300" s="5">
        <v>1625.64</v>
      </c>
      <c r="BL300" s="1" t="s">
        <v>137</v>
      </c>
    </row>
    <row r="301" spans="1:64" x14ac:dyDescent="0.3">
      <c r="A301" t="s">
        <v>1038</v>
      </c>
      <c r="B301" s="1" t="s">
        <v>1038</v>
      </c>
      <c r="C301" s="9" t="s">
        <v>1039</v>
      </c>
      <c r="D301" s="1" t="s">
        <v>95</v>
      </c>
      <c r="E301" s="1" t="s">
        <v>135</v>
      </c>
      <c r="F301" s="10" t="s">
        <v>445</v>
      </c>
      <c r="G301" s="1">
        <v>0</v>
      </c>
      <c r="H301" s="1">
        <v>0.05</v>
      </c>
      <c r="I301" s="8">
        <v>44642</v>
      </c>
      <c r="J301" s="6">
        <v>0</v>
      </c>
      <c r="K301" s="6">
        <v>0</v>
      </c>
      <c r="L301" s="6">
        <v>0</v>
      </c>
      <c r="M301" s="6">
        <v>0</v>
      </c>
      <c r="N301" s="7">
        <v>0</v>
      </c>
      <c r="O301" s="6">
        <v>0</v>
      </c>
      <c r="P301" s="6">
        <v>0</v>
      </c>
      <c r="Q301" s="6">
        <v>0</v>
      </c>
      <c r="R301" s="6">
        <v>0</v>
      </c>
      <c r="S301" s="7">
        <v>0</v>
      </c>
      <c r="T301" s="11">
        <v>0</v>
      </c>
      <c r="U301" s="6">
        <v>0</v>
      </c>
      <c r="V301" s="6">
        <v>0</v>
      </c>
      <c r="W301" s="6">
        <v>0</v>
      </c>
      <c r="AI301" s="2">
        <v>304783</v>
      </c>
      <c r="AJ301" s="2">
        <v>60925</v>
      </c>
      <c r="AK301" s="2">
        <v>13606.38</v>
      </c>
      <c r="AL301" s="2">
        <v>2719.87</v>
      </c>
      <c r="AM301" s="5">
        <v>3265.25</v>
      </c>
      <c r="AN301" s="12">
        <v>0</v>
      </c>
      <c r="AO301" s="2">
        <v>0</v>
      </c>
      <c r="AP301" s="2">
        <v>0</v>
      </c>
      <c r="AQ301" s="2">
        <v>0</v>
      </c>
      <c r="AR301" s="5">
        <v>0</v>
      </c>
      <c r="AS301" s="2">
        <v>21942.48</v>
      </c>
      <c r="AT301" s="12">
        <v>19591.5</v>
      </c>
      <c r="AU301" s="2">
        <v>0</v>
      </c>
      <c r="AV301" s="5">
        <v>1828.54</v>
      </c>
      <c r="AX301" s="2">
        <v>304783</v>
      </c>
      <c r="AY301" s="2">
        <v>60925</v>
      </c>
      <c r="AZ301" s="2">
        <v>13606.38</v>
      </c>
      <c r="BA301" s="2">
        <v>2719.87</v>
      </c>
      <c r="BB301" s="5">
        <v>3265.25</v>
      </c>
      <c r="BC301" s="12">
        <v>0</v>
      </c>
      <c r="BD301" s="2">
        <v>0</v>
      </c>
      <c r="BE301" s="2">
        <v>0</v>
      </c>
      <c r="BF301" s="2">
        <v>0</v>
      </c>
      <c r="BG301" s="5">
        <v>0</v>
      </c>
      <c r="BH301" s="2">
        <v>21942.48</v>
      </c>
      <c r="BI301" s="12">
        <v>19591.5</v>
      </c>
      <c r="BJ301" s="2">
        <v>0</v>
      </c>
      <c r="BK301" s="5">
        <v>1828.54</v>
      </c>
      <c r="BL301" s="1" t="s">
        <v>137</v>
      </c>
    </row>
    <row r="302" spans="1:64" x14ac:dyDescent="0.3">
      <c r="A302" t="s">
        <v>1040</v>
      </c>
      <c r="B302" s="1" t="s">
        <v>1040</v>
      </c>
      <c r="C302" s="9" t="s">
        <v>1041</v>
      </c>
      <c r="D302" s="1" t="s">
        <v>95</v>
      </c>
      <c r="E302" s="1" t="s">
        <v>135</v>
      </c>
      <c r="F302" s="10" t="s">
        <v>194</v>
      </c>
      <c r="G302" s="1">
        <v>0</v>
      </c>
      <c r="H302" s="1">
        <v>0.05</v>
      </c>
      <c r="I302" s="8">
        <v>44572</v>
      </c>
      <c r="J302" s="6">
        <v>0</v>
      </c>
      <c r="K302" s="6">
        <v>0</v>
      </c>
      <c r="L302" s="6">
        <v>0</v>
      </c>
      <c r="M302" s="6">
        <v>0</v>
      </c>
      <c r="N302" s="7">
        <v>0</v>
      </c>
      <c r="O302" s="6">
        <v>0</v>
      </c>
      <c r="P302" s="6">
        <v>0</v>
      </c>
      <c r="Q302" s="6">
        <v>0</v>
      </c>
      <c r="R302" s="6">
        <v>0</v>
      </c>
      <c r="S302" s="7">
        <v>0</v>
      </c>
      <c r="T302" s="11">
        <v>0</v>
      </c>
      <c r="U302" s="6">
        <v>0</v>
      </c>
      <c r="V302" s="6">
        <v>0</v>
      </c>
      <c r="W302" s="6">
        <v>0</v>
      </c>
      <c r="AI302" s="2">
        <v>238531.5</v>
      </c>
      <c r="AJ302" s="2">
        <v>70786</v>
      </c>
      <c r="AK302" s="2">
        <v>10648.73</v>
      </c>
      <c r="AL302" s="2">
        <v>3160.09</v>
      </c>
      <c r="AM302" s="5">
        <v>2761.77</v>
      </c>
      <c r="AN302" s="12">
        <v>0</v>
      </c>
      <c r="AO302" s="2">
        <v>0</v>
      </c>
      <c r="AP302" s="2">
        <v>0</v>
      </c>
      <c r="AQ302" s="2">
        <v>0</v>
      </c>
      <c r="AR302" s="5">
        <v>0</v>
      </c>
      <c r="AS302" s="2">
        <v>18559.060000000001</v>
      </c>
      <c r="AT302" s="12">
        <v>16570.59</v>
      </c>
      <c r="AU302" s="2">
        <v>0</v>
      </c>
      <c r="AV302" s="5">
        <v>1546.59</v>
      </c>
      <c r="AX302" s="2">
        <v>238531.5</v>
      </c>
      <c r="AY302" s="2">
        <v>70786</v>
      </c>
      <c r="AZ302" s="2">
        <v>10648.73</v>
      </c>
      <c r="BA302" s="2">
        <v>3160.09</v>
      </c>
      <c r="BB302" s="5">
        <v>2761.77</v>
      </c>
      <c r="BC302" s="12">
        <v>0</v>
      </c>
      <c r="BD302" s="2">
        <v>0</v>
      </c>
      <c r="BE302" s="2">
        <v>0</v>
      </c>
      <c r="BF302" s="2">
        <v>0</v>
      </c>
      <c r="BG302" s="5">
        <v>0</v>
      </c>
      <c r="BH302" s="2">
        <v>18559.060000000001</v>
      </c>
      <c r="BI302" s="12">
        <v>16570.59</v>
      </c>
      <c r="BJ302" s="2">
        <v>0</v>
      </c>
      <c r="BK302" s="5">
        <v>1546.59</v>
      </c>
      <c r="BL302" s="1" t="s">
        <v>137</v>
      </c>
    </row>
    <row r="303" spans="1:64" x14ac:dyDescent="0.3">
      <c r="A303" t="s">
        <v>1042</v>
      </c>
      <c r="B303" s="1" t="s">
        <v>1042</v>
      </c>
      <c r="C303" s="9" t="s">
        <v>1043</v>
      </c>
      <c r="D303" s="1" t="s">
        <v>95</v>
      </c>
      <c r="E303" s="1" t="s">
        <v>135</v>
      </c>
      <c r="F303" s="10" t="s">
        <v>194</v>
      </c>
      <c r="G303" s="1">
        <v>0</v>
      </c>
      <c r="H303" s="1">
        <v>0.05</v>
      </c>
      <c r="I303" s="8">
        <v>44548</v>
      </c>
      <c r="J303" s="6">
        <v>0</v>
      </c>
      <c r="K303" s="6">
        <v>0</v>
      </c>
      <c r="L303" s="6">
        <v>0</v>
      </c>
      <c r="M303" s="6">
        <v>0</v>
      </c>
      <c r="N303" s="7">
        <v>0</v>
      </c>
      <c r="O303" s="6">
        <v>0</v>
      </c>
      <c r="P303" s="6">
        <v>0</v>
      </c>
      <c r="Q303" s="6">
        <v>0</v>
      </c>
      <c r="R303" s="6">
        <v>0</v>
      </c>
      <c r="S303" s="7">
        <v>0</v>
      </c>
      <c r="T303" s="11">
        <v>0</v>
      </c>
      <c r="U303" s="6">
        <v>0</v>
      </c>
      <c r="V303" s="6">
        <v>0</v>
      </c>
      <c r="W303" s="6">
        <v>0</v>
      </c>
      <c r="AI303" s="2">
        <v>323474</v>
      </c>
      <c r="AJ303" s="2">
        <v>65809</v>
      </c>
      <c r="AK303" s="2">
        <v>14440.8</v>
      </c>
      <c r="AL303" s="2">
        <v>2937.9</v>
      </c>
      <c r="AM303" s="5">
        <v>3475.74</v>
      </c>
      <c r="AN303" s="12">
        <v>0</v>
      </c>
      <c r="AO303" s="2">
        <v>0</v>
      </c>
      <c r="AP303" s="2">
        <v>0</v>
      </c>
      <c r="AQ303" s="2">
        <v>0</v>
      </c>
      <c r="AR303" s="5">
        <v>0</v>
      </c>
      <c r="AS303" s="2">
        <v>23356.97</v>
      </c>
      <c r="AT303" s="12">
        <v>20854.440000000002</v>
      </c>
      <c r="AU303" s="2">
        <v>0</v>
      </c>
      <c r="AV303" s="5">
        <v>1946.42</v>
      </c>
      <c r="AX303" s="2">
        <v>323474</v>
      </c>
      <c r="AY303" s="2">
        <v>65809</v>
      </c>
      <c r="AZ303" s="2">
        <v>14440.8</v>
      </c>
      <c r="BA303" s="2">
        <v>2937.9</v>
      </c>
      <c r="BB303" s="5">
        <v>3475.74</v>
      </c>
      <c r="BC303" s="12">
        <v>0</v>
      </c>
      <c r="BD303" s="2">
        <v>0</v>
      </c>
      <c r="BE303" s="2">
        <v>0</v>
      </c>
      <c r="BF303" s="2">
        <v>0</v>
      </c>
      <c r="BG303" s="5">
        <v>0</v>
      </c>
      <c r="BH303" s="2">
        <v>23356.97</v>
      </c>
      <c r="BI303" s="12">
        <v>20854.440000000002</v>
      </c>
      <c r="BJ303" s="2">
        <v>0</v>
      </c>
      <c r="BK303" s="5">
        <v>1946.42</v>
      </c>
      <c r="BL303" s="1" t="s">
        <v>137</v>
      </c>
    </row>
    <row r="304" spans="1:64" x14ac:dyDescent="0.3">
      <c r="A304" t="s">
        <v>1044</v>
      </c>
      <c r="B304" s="1" t="s">
        <v>1044</v>
      </c>
      <c r="C304" s="9" t="s">
        <v>1045</v>
      </c>
      <c r="D304" s="1" t="s">
        <v>95</v>
      </c>
      <c r="E304" s="1" t="s">
        <v>128</v>
      </c>
      <c r="F304" s="10" t="s">
        <v>320</v>
      </c>
      <c r="G304" s="1">
        <v>0</v>
      </c>
      <c r="H304" s="1">
        <v>0.05</v>
      </c>
      <c r="I304" s="8">
        <v>44851</v>
      </c>
      <c r="J304" s="6">
        <v>0</v>
      </c>
      <c r="K304" s="6">
        <v>0</v>
      </c>
      <c r="L304" s="6">
        <v>0</v>
      </c>
      <c r="M304" s="6">
        <v>0</v>
      </c>
      <c r="N304" s="7">
        <v>0</v>
      </c>
      <c r="O304" s="6">
        <v>0</v>
      </c>
      <c r="P304" s="6">
        <v>0</v>
      </c>
      <c r="Q304" s="6">
        <v>0</v>
      </c>
      <c r="R304" s="6">
        <v>0</v>
      </c>
      <c r="S304" s="7">
        <v>0</v>
      </c>
      <c r="T304" s="11">
        <v>0</v>
      </c>
      <c r="U304" s="6">
        <v>0</v>
      </c>
      <c r="V304" s="6">
        <v>0</v>
      </c>
      <c r="W304" s="6">
        <v>0</v>
      </c>
      <c r="AI304" s="2">
        <v>674637</v>
      </c>
      <c r="AJ304" s="2">
        <v>0</v>
      </c>
      <c r="AK304" s="2">
        <v>30117.72</v>
      </c>
      <c r="AL304" s="2">
        <v>0</v>
      </c>
      <c r="AM304" s="5">
        <v>6023.54</v>
      </c>
      <c r="AN304" s="12">
        <v>0</v>
      </c>
      <c r="AO304" s="2">
        <v>0</v>
      </c>
      <c r="AP304" s="2">
        <v>0</v>
      </c>
      <c r="AQ304" s="2">
        <v>0</v>
      </c>
      <c r="AR304" s="5">
        <v>0</v>
      </c>
      <c r="AS304" s="2">
        <v>40478.21</v>
      </c>
      <c r="AT304" s="12">
        <v>36141.26</v>
      </c>
      <c r="AU304" s="2">
        <v>0</v>
      </c>
      <c r="AV304" s="5">
        <v>3373.18</v>
      </c>
      <c r="AX304" s="2">
        <v>674637</v>
      </c>
      <c r="AY304" s="2">
        <v>0</v>
      </c>
      <c r="AZ304" s="2">
        <v>30117.72</v>
      </c>
      <c r="BA304" s="2">
        <v>0</v>
      </c>
      <c r="BB304" s="5">
        <v>6023.54</v>
      </c>
      <c r="BC304" s="12">
        <v>0</v>
      </c>
      <c r="BD304" s="2">
        <v>0</v>
      </c>
      <c r="BE304" s="2">
        <v>0</v>
      </c>
      <c r="BF304" s="2">
        <v>0</v>
      </c>
      <c r="BG304" s="5">
        <v>0</v>
      </c>
      <c r="BH304" s="2">
        <v>40478.21</v>
      </c>
      <c r="BI304" s="12">
        <v>36141.26</v>
      </c>
      <c r="BJ304" s="2">
        <v>0</v>
      </c>
      <c r="BK304" s="5">
        <v>3373.18</v>
      </c>
      <c r="BL304" s="1" t="s">
        <v>130</v>
      </c>
    </row>
    <row r="305" spans="1:64" x14ac:dyDescent="0.3">
      <c r="A305" t="s">
        <v>1046</v>
      </c>
      <c r="B305" s="1" t="s">
        <v>1046</v>
      </c>
      <c r="C305" s="9" t="s">
        <v>1047</v>
      </c>
      <c r="D305" s="1" t="s">
        <v>95</v>
      </c>
      <c r="E305" s="1" t="s">
        <v>128</v>
      </c>
      <c r="F305" s="10" t="s">
        <v>129</v>
      </c>
      <c r="G305" s="1">
        <v>0</v>
      </c>
      <c r="H305" s="1">
        <v>0.05</v>
      </c>
      <c r="I305" s="8">
        <v>44550</v>
      </c>
      <c r="J305" s="6">
        <v>0</v>
      </c>
      <c r="K305" s="6">
        <v>0</v>
      </c>
      <c r="L305" s="6">
        <v>0</v>
      </c>
      <c r="M305" s="6">
        <v>0</v>
      </c>
      <c r="N305" s="7">
        <v>0</v>
      </c>
      <c r="O305" s="6">
        <v>0</v>
      </c>
      <c r="P305" s="6">
        <v>0</v>
      </c>
      <c r="Q305" s="6">
        <v>0</v>
      </c>
      <c r="R305" s="6">
        <v>0</v>
      </c>
      <c r="S305" s="7">
        <v>0</v>
      </c>
      <c r="T305" s="11">
        <v>0</v>
      </c>
      <c r="U305" s="6">
        <v>0</v>
      </c>
      <c r="V305" s="6">
        <v>0</v>
      </c>
      <c r="W305" s="6">
        <v>0</v>
      </c>
      <c r="AI305" s="2">
        <v>725651.97</v>
      </c>
      <c r="AJ305" s="2">
        <v>25969</v>
      </c>
      <c r="AK305" s="2">
        <v>32395.18</v>
      </c>
      <c r="AL305" s="2">
        <v>1159.33</v>
      </c>
      <c r="AM305" s="5">
        <v>6710.9</v>
      </c>
      <c r="AN305" s="12">
        <v>0</v>
      </c>
      <c r="AO305" s="2">
        <v>0</v>
      </c>
      <c r="AP305" s="2">
        <v>0</v>
      </c>
      <c r="AQ305" s="2">
        <v>0</v>
      </c>
      <c r="AR305" s="5">
        <v>0</v>
      </c>
      <c r="AS305" s="2">
        <v>45097.26</v>
      </c>
      <c r="AT305" s="12">
        <v>40265.410000000003</v>
      </c>
      <c r="AU305" s="2">
        <v>0</v>
      </c>
      <c r="AV305" s="5">
        <v>3758.1</v>
      </c>
      <c r="AX305" s="2">
        <v>725651.97</v>
      </c>
      <c r="AY305" s="2">
        <v>25969</v>
      </c>
      <c r="AZ305" s="2">
        <v>32395.18</v>
      </c>
      <c r="BA305" s="2">
        <v>1159.33</v>
      </c>
      <c r="BB305" s="5">
        <v>6710.9</v>
      </c>
      <c r="BC305" s="12">
        <v>0</v>
      </c>
      <c r="BD305" s="2">
        <v>0</v>
      </c>
      <c r="BE305" s="2">
        <v>0</v>
      </c>
      <c r="BF305" s="2">
        <v>0</v>
      </c>
      <c r="BG305" s="5">
        <v>0</v>
      </c>
      <c r="BH305" s="2">
        <v>45097.26</v>
      </c>
      <c r="BI305" s="12">
        <v>40265.410000000003</v>
      </c>
      <c r="BJ305" s="2">
        <v>0</v>
      </c>
      <c r="BK305" s="5">
        <v>3758.1</v>
      </c>
      <c r="BL305" s="1" t="s">
        <v>130</v>
      </c>
    </row>
    <row r="306" spans="1:64" x14ac:dyDescent="0.3">
      <c r="A306" t="s">
        <v>1054</v>
      </c>
      <c r="B306" s="1" t="s">
        <v>1054</v>
      </c>
      <c r="C306" s="9" t="s">
        <v>1055</v>
      </c>
      <c r="D306" s="1" t="s">
        <v>95</v>
      </c>
      <c r="E306" s="1" t="s">
        <v>88</v>
      </c>
      <c r="F306" s="10" t="s">
        <v>451</v>
      </c>
      <c r="G306" s="1">
        <v>0</v>
      </c>
      <c r="H306" s="1">
        <v>0.05</v>
      </c>
      <c r="I306" s="8">
        <v>44655</v>
      </c>
      <c r="J306" s="6">
        <v>0</v>
      </c>
      <c r="K306" s="6">
        <v>0</v>
      </c>
      <c r="L306" s="6">
        <v>0</v>
      </c>
      <c r="M306" s="6">
        <v>0</v>
      </c>
      <c r="N306" s="7">
        <v>0</v>
      </c>
      <c r="O306" s="6">
        <v>0</v>
      </c>
      <c r="P306" s="6">
        <v>0</v>
      </c>
      <c r="Q306" s="6">
        <v>0</v>
      </c>
      <c r="R306" s="6">
        <v>0</v>
      </c>
      <c r="S306" s="7">
        <v>0</v>
      </c>
      <c r="T306" s="11">
        <v>0</v>
      </c>
      <c r="U306" s="6">
        <v>0</v>
      </c>
      <c r="V306" s="6">
        <v>0</v>
      </c>
      <c r="W306" s="6">
        <v>0</v>
      </c>
      <c r="AI306" s="2">
        <v>387108</v>
      </c>
      <c r="AJ306" s="2">
        <v>54922</v>
      </c>
      <c r="AK306" s="2">
        <v>17281.61</v>
      </c>
      <c r="AL306" s="2">
        <v>2451.87</v>
      </c>
      <c r="AM306" s="5">
        <v>3946.7</v>
      </c>
      <c r="AN306" s="12">
        <v>0</v>
      </c>
      <c r="AO306" s="2">
        <v>0</v>
      </c>
      <c r="AP306" s="2">
        <v>0</v>
      </c>
      <c r="AQ306" s="2">
        <v>0</v>
      </c>
      <c r="AR306" s="5">
        <v>0</v>
      </c>
      <c r="AS306" s="2">
        <v>26521.8</v>
      </c>
      <c r="AT306" s="12">
        <v>23680.18</v>
      </c>
      <c r="AU306" s="2">
        <v>0</v>
      </c>
      <c r="AV306" s="5">
        <v>2210.15</v>
      </c>
      <c r="AX306" s="2">
        <v>387108</v>
      </c>
      <c r="AY306" s="2">
        <v>54922</v>
      </c>
      <c r="AZ306" s="2">
        <v>17281.61</v>
      </c>
      <c r="BA306" s="2">
        <v>2451.87</v>
      </c>
      <c r="BB306" s="5">
        <v>3946.7</v>
      </c>
      <c r="BC306" s="12">
        <v>0</v>
      </c>
      <c r="BD306" s="2">
        <v>0</v>
      </c>
      <c r="BE306" s="2">
        <v>0</v>
      </c>
      <c r="BF306" s="2">
        <v>0</v>
      </c>
      <c r="BG306" s="5">
        <v>0</v>
      </c>
      <c r="BH306" s="2">
        <v>26521.8</v>
      </c>
      <c r="BI306" s="12">
        <v>23680.18</v>
      </c>
      <c r="BJ306" s="2">
        <v>0</v>
      </c>
      <c r="BK306" s="5">
        <v>2210.15</v>
      </c>
      <c r="BL306" s="1" t="s">
        <v>90</v>
      </c>
    </row>
    <row r="307" spans="1:64" x14ac:dyDescent="0.3">
      <c r="A307" t="s">
        <v>1058</v>
      </c>
      <c r="B307" s="1" t="s">
        <v>1058</v>
      </c>
      <c r="C307" s="9" t="s">
        <v>1059</v>
      </c>
      <c r="D307" s="1" t="s">
        <v>95</v>
      </c>
      <c r="E307" s="1" t="s">
        <v>88</v>
      </c>
      <c r="F307" s="10" t="s">
        <v>451</v>
      </c>
      <c r="G307" s="1">
        <v>0</v>
      </c>
      <c r="H307" s="1">
        <v>0.05</v>
      </c>
      <c r="I307" s="8">
        <v>44735</v>
      </c>
      <c r="J307" s="6">
        <v>0</v>
      </c>
      <c r="K307" s="6">
        <v>0</v>
      </c>
      <c r="L307" s="6">
        <v>0</v>
      </c>
      <c r="M307" s="6">
        <v>0</v>
      </c>
      <c r="N307" s="7">
        <v>0</v>
      </c>
      <c r="O307" s="6">
        <v>0</v>
      </c>
      <c r="P307" s="6">
        <v>0</v>
      </c>
      <c r="Q307" s="6">
        <v>0</v>
      </c>
      <c r="R307" s="6">
        <v>0</v>
      </c>
      <c r="S307" s="7">
        <v>0</v>
      </c>
      <c r="T307" s="11">
        <v>0</v>
      </c>
      <c r="U307" s="6">
        <v>0</v>
      </c>
      <c r="V307" s="6">
        <v>0</v>
      </c>
      <c r="W307" s="6">
        <v>0</v>
      </c>
      <c r="AI307" s="2">
        <v>221896</v>
      </c>
      <c r="AJ307" s="2">
        <v>59121</v>
      </c>
      <c r="AK307" s="2">
        <v>9906.07</v>
      </c>
      <c r="AL307" s="2">
        <v>2639.33</v>
      </c>
      <c r="AM307" s="5">
        <v>2509.08</v>
      </c>
      <c r="AN307" s="12">
        <v>0</v>
      </c>
      <c r="AO307" s="2">
        <v>0</v>
      </c>
      <c r="AP307" s="2">
        <v>0</v>
      </c>
      <c r="AQ307" s="2">
        <v>0</v>
      </c>
      <c r="AR307" s="5">
        <v>0</v>
      </c>
      <c r="AS307" s="2">
        <v>16861.02</v>
      </c>
      <c r="AT307" s="12">
        <v>15054.48</v>
      </c>
      <c r="AU307" s="2">
        <v>0</v>
      </c>
      <c r="AV307" s="5">
        <v>1405.08</v>
      </c>
      <c r="AX307" s="2">
        <v>221896</v>
      </c>
      <c r="AY307" s="2">
        <v>59121</v>
      </c>
      <c r="AZ307" s="2">
        <v>9906.07</v>
      </c>
      <c r="BA307" s="2">
        <v>2639.33</v>
      </c>
      <c r="BB307" s="5">
        <v>2509.08</v>
      </c>
      <c r="BC307" s="12">
        <v>0</v>
      </c>
      <c r="BD307" s="2">
        <v>0</v>
      </c>
      <c r="BE307" s="2">
        <v>0</v>
      </c>
      <c r="BF307" s="2">
        <v>0</v>
      </c>
      <c r="BG307" s="5">
        <v>0</v>
      </c>
      <c r="BH307" s="2">
        <v>16861.02</v>
      </c>
      <c r="BI307" s="12">
        <v>15054.48</v>
      </c>
      <c r="BJ307" s="2">
        <v>0</v>
      </c>
      <c r="BK307" s="5">
        <v>1405.08</v>
      </c>
      <c r="BL307" s="1" t="s">
        <v>90</v>
      </c>
    </row>
    <row r="308" spans="1:64" x14ac:dyDescent="0.3">
      <c r="A308" t="s">
        <v>1062</v>
      </c>
      <c r="B308" s="1" t="s">
        <v>1062</v>
      </c>
      <c r="C308" s="9" t="s">
        <v>1063</v>
      </c>
      <c r="D308" s="1" t="s">
        <v>95</v>
      </c>
      <c r="E308" s="1" t="s">
        <v>135</v>
      </c>
      <c r="F308" s="10" t="s">
        <v>194</v>
      </c>
      <c r="G308" s="1">
        <v>0</v>
      </c>
      <c r="H308" s="1">
        <v>0.05</v>
      </c>
      <c r="I308" s="8">
        <v>44669</v>
      </c>
      <c r="J308" s="6">
        <v>0</v>
      </c>
      <c r="K308" s="6">
        <v>0</v>
      </c>
      <c r="L308" s="6">
        <v>0</v>
      </c>
      <c r="M308" s="6">
        <v>0</v>
      </c>
      <c r="N308" s="7">
        <v>0</v>
      </c>
      <c r="O308" s="6">
        <v>0</v>
      </c>
      <c r="P308" s="6">
        <v>0</v>
      </c>
      <c r="Q308" s="6">
        <v>0</v>
      </c>
      <c r="R308" s="6">
        <v>0</v>
      </c>
      <c r="S308" s="7">
        <v>0</v>
      </c>
      <c r="T308" s="11">
        <v>0</v>
      </c>
      <c r="U308" s="6">
        <v>0</v>
      </c>
      <c r="V308" s="6">
        <v>0</v>
      </c>
      <c r="W308" s="6">
        <v>0</v>
      </c>
      <c r="AI308" s="2">
        <v>653127</v>
      </c>
      <c r="AJ308" s="2">
        <v>45851</v>
      </c>
      <c r="AK308" s="2">
        <v>29157.46</v>
      </c>
      <c r="AL308" s="2">
        <v>2046.92</v>
      </c>
      <c r="AM308" s="5">
        <v>6240.87</v>
      </c>
      <c r="AN308" s="12">
        <v>0</v>
      </c>
      <c r="AO308" s="2">
        <v>0</v>
      </c>
      <c r="AP308" s="2">
        <v>0</v>
      </c>
      <c r="AQ308" s="2">
        <v>0</v>
      </c>
      <c r="AR308" s="5">
        <v>0</v>
      </c>
      <c r="AS308" s="2">
        <v>41938.68</v>
      </c>
      <c r="AT308" s="12">
        <v>37445.25</v>
      </c>
      <c r="AU308" s="2">
        <v>0</v>
      </c>
      <c r="AV308" s="5">
        <v>3494.89</v>
      </c>
      <c r="AX308" s="2">
        <v>653127</v>
      </c>
      <c r="AY308" s="2">
        <v>45851</v>
      </c>
      <c r="AZ308" s="2">
        <v>29157.46</v>
      </c>
      <c r="BA308" s="2">
        <v>2046.92</v>
      </c>
      <c r="BB308" s="5">
        <v>6240.87</v>
      </c>
      <c r="BC308" s="12">
        <v>0</v>
      </c>
      <c r="BD308" s="2">
        <v>0</v>
      </c>
      <c r="BE308" s="2">
        <v>0</v>
      </c>
      <c r="BF308" s="2">
        <v>0</v>
      </c>
      <c r="BG308" s="5">
        <v>0</v>
      </c>
      <c r="BH308" s="2">
        <v>41938.68</v>
      </c>
      <c r="BI308" s="12">
        <v>37445.25</v>
      </c>
      <c r="BJ308" s="2">
        <v>0</v>
      </c>
      <c r="BK308" s="5">
        <v>3494.89</v>
      </c>
      <c r="BL308" s="1" t="s">
        <v>137</v>
      </c>
    </row>
    <row r="309" spans="1:64" x14ac:dyDescent="0.3">
      <c r="A309" t="s">
        <v>1064</v>
      </c>
      <c r="B309" s="1" t="s">
        <v>1064</v>
      </c>
      <c r="C309" s="9" t="s">
        <v>1065</v>
      </c>
      <c r="D309" s="1" t="s">
        <v>95</v>
      </c>
      <c r="E309" s="1" t="s">
        <v>135</v>
      </c>
      <c r="F309" s="10" t="s">
        <v>445</v>
      </c>
      <c r="G309" s="1">
        <v>0</v>
      </c>
      <c r="H309" s="1">
        <v>0.05</v>
      </c>
      <c r="I309" s="8">
        <v>44628</v>
      </c>
      <c r="J309" s="6">
        <v>0</v>
      </c>
      <c r="K309" s="6">
        <v>0</v>
      </c>
      <c r="L309" s="6">
        <v>0</v>
      </c>
      <c r="M309" s="6">
        <v>0</v>
      </c>
      <c r="N309" s="7">
        <v>0</v>
      </c>
      <c r="O309" s="6">
        <v>0</v>
      </c>
      <c r="P309" s="6">
        <v>0</v>
      </c>
      <c r="Q309" s="6">
        <v>0</v>
      </c>
      <c r="R309" s="6">
        <v>0</v>
      </c>
      <c r="S309" s="7">
        <v>0</v>
      </c>
      <c r="T309" s="11">
        <v>0</v>
      </c>
      <c r="U309" s="6">
        <v>0</v>
      </c>
      <c r="V309" s="6">
        <v>0</v>
      </c>
      <c r="W309" s="6">
        <v>0</v>
      </c>
      <c r="AI309" s="2">
        <v>252843</v>
      </c>
      <c r="AJ309" s="2">
        <v>61329</v>
      </c>
      <c r="AK309" s="2">
        <v>11287.63</v>
      </c>
      <c r="AL309" s="2">
        <v>2737.9</v>
      </c>
      <c r="AM309" s="5">
        <v>2805.11</v>
      </c>
      <c r="AN309" s="12">
        <v>0</v>
      </c>
      <c r="AO309" s="2">
        <v>0</v>
      </c>
      <c r="AP309" s="2">
        <v>0</v>
      </c>
      <c r="AQ309" s="2">
        <v>0</v>
      </c>
      <c r="AR309" s="5">
        <v>0</v>
      </c>
      <c r="AS309" s="2">
        <v>18850.32</v>
      </c>
      <c r="AT309" s="12">
        <v>16830.64</v>
      </c>
      <c r="AU309" s="2">
        <v>0</v>
      </c>
      <c r="AV309" s="5">
        <v>1570.86</v>
      </c>
      <c r="AX309" s="2">
        <v>252843</v>
      </c>
      <c r="AY309" s="2">
        <v>61329</v>
      </c>
      <c r="AZ309" s="2">
        <v>11287.63</v>
      </c>
      <c r="BA309" s="2">
        <v>2737.9</v>
      </c>
      <c r="BB309" s="5">
        <v>2805.11</v>
      </c>
      <c r="BC309" s="12">
        <v>0</v>
      </c>
      <c r="BD309" s="2">
        <v>0</v>
      </c>
      <c r="BE309" s="2">
        <v>0</v>
      </c>
      <c r="BF309" s="2">
        <v>0</v>
      </c>
      <c r="BG309" s="5">
        <v>0</v>
      </c>
      <c r="BH309" s="2">
        <v>18850.32</v>
      </c>
      <c r="BI309" s="12">
        <v>16830.64</v>
      </c>
      <c r="BJ309" s="2">
        <v>0</v>
      </c>
      <c r="BK309" s="5">
        <v>1570.86</v>
      </c>
      <c r="BL309" s="1" t="s">
        <v>137</v>
      </c>
    </row>
    <row r="310" spans="1:64" x14ac:dyDescent="0.3">
      <c r="A310" t="s">
        <v>1070</v>
      </c>
      <c r="B310" s="1" t="s">
        <v>1070</v>
      </c>
      <c r="C310" s="9" t="s">
        <v>1071</v>
      </c>
      <c r="D310" s="1" t="s">
        <v>95</v>
      </c>
      <c r="E310" s="1" t="s">
        <v>135</v>
      </c>
      <c r="F310" s="10" t="s">
        <v>1072</v>
      </c>
      <c r="G310" s="1">
        <v>0</v>
      </c>
      <c r="H310" s="1">
        <v>0.05</v>
      </c>
      <c r="I310" s="8">
        <v>44887</v>
      </c>
      <c r="J310" s="6">
        <v>0</v>
      </c>
      <c r="K310" s="6">
        <v>0</v>
      </c>
      <c r="L310" s="6">
        <v>0</v>
      </c>
      <c r="M310" s="6">
        <v>0</v>
      </c>
      <c r="N310" s="7">
        <v>0</v>
      </c>
      <c r="O310" s="6">
        <v>0</v>
      </c>
      <c r="P310" s="6">
        <v>0</v>
      </c>
      <c r="Q310" s="6">
        <v>0</v>
      </c>
      <c r="R310" s="6">
        <v>0</v>
      </c>
      <c r="S310" s="7">
        <v>0</v>
      </c>
      <c r="T310" s="11">
        <v>0</v>
      </c>
      <c r="U310" s="6">
        <v>0</v>
      </c>
      <c r="V310" s="6">
        <v>0</v>
      </c>
      <c r="W310" s="6">
        <v>0</v>
      </c>
      <c r="AI310" s="2">
        <v>729579</v>
      </c>
      <c r="AJ310" s="2">
        <v>41420</v>
      </c>
      <c r="AK310" s="2">
        <v>32570.49</v>
      </c>
      <c r="AL310" s="2">
        <v>1849.11</v>
      </c>
      <c r="AM310" s="5">
        <v>6883.92</v>
      </c>
      <c r="AN310" s="12">
        <v>0</v>
      </c>
      <c r="AO310" s="2">
        <v>0</v>
      </c>
      <c r="AP310" s="2">
        <v>0</v>
      </c>
      <c r="AQ310" s="2">
        <v>0</v>
      </c>
      <c r="AR310" s="5">
        <v>0</v>
      </c>
      <c r="AS310" s="2">
        <v>46259.94</v>
      </c>
      <c r="AT310" s="12">
        <v>41303.519999999997</v>
      </c>
      <c r="AU310" s="2">
        <v>0</v>
      </c>
      <c r="AV310" s="5">
        <v>3855</v>
      </c>
      <c r="AX310" s="2">
        <v>729579</v>
      </c>
      <c r="AY310" s="2">
        <v>41420</v>
      </c>
      <c r="AZ310" s="2">
        <v>32570.49</v>
      </c>
      <c r="BA310" s="2">
        <v>1849.11</v>
      </c>
      <c r="BB310" s="5">
        <v>6883.92</v>
      </c>
      <c r="BC310" s="12">
        <v>0</v>
      </c>
      <c r="BD310" s="2">
        <v>0</v>
      </c>
      <c r="BE310" s="2">
        <v>0</v>
      </c>
      <c r="BF310" s="2">
        <v>0</v>
      </c>
      <c r="BG310" s="5">
        <v>0</v>
      </c>
      <c r="BH310" s="2">
        <v>46259.94</v>
      </c>
      <c r="BI310" s="12">
        <v>41303.519999999997</v>
      </c>
      <c r="BJ310" s="2">
        <v>0</v>
      </c>
      <c r="BK310" s="5">
        <v>3855</v>
      </c>
      <c r="BL310" s="1" t="s">
        <v>137</v>
      </c>
    </row>
    <row r="311" spans="1:64" x14ac:dyDescent="0.3">
      <c r="A311" t="s">
        <v>1073</v>
      </c>
      <c r="B311" s="1" t="s">
        <v>1073</v>
      </c>
      <c r="C311" s="9" t="s">
        <v>1074</v>
      </c>
      <c r="D311" s="1" t="s">
        <v>95</v>
      </c>
      <c r="E311" s="1" t="s">
        <v>135</v>
      </c>
      <c r="F311" s="10" t="s">
        <v>136</v>
      </c>
      <c r="G311" s="1">
        <v>0</v>
      </c>
      <c r="H311" s="1">
        <v>0.05</v>
      </c>
      <c r="I311" s="8">
        <v>44767</v>
      </c>
      <c r="J311" s="6">
        <v>0</v>
      </c>
      <c r="K311" s="6">
        <v>0</v>
      </c>
      <c r="L311" s="6">
        <v>0</v>
      </c>
      <c r="M311" s="6">
        <v>0</v>
      </c>
      <c r="N311" s="7">
        <v>0</v>
      </c>
      <c r="O311" s="6">
        <v>0</v>
      </c>
      <c r="P311" s="6">
        <v>0</v>
      </c>
      <c r="Q311" s="6">
        <v>0</v>
      </c>
      <c r="R311" s="6">
        <v>0</v>
      </c>
      <c r="S311" s="7">
        <v>0</v>
      </c>
      <c r="T311" s="11">
        <v>0</v>
      </c>
      <c r="U311" s="6">
        <v>0</v>
      </c>
      <c r="V311" s="6">
        <v>0</v>
      </c>
      <c r="W311" s="6">
        <v>0</v>
      </c>
      <c r="AI311" s="2">
        <v>431285</v>
      </c>
      <c r="AJ311" s="2">
        <v>27143</v>
      </c>
      <c r="AK311" s="2">
        <v>19253.79</v>
      </c>
      <c r="AL311" s="2">
        <v>1211.74</v>
      </c>
      <c r="AM311" s="5">
        <v>4093.1</v>
      </c>
      <c r="AN311" s="12">
        <v>0</v>
      </c>
      <c r="AO311" s="2">
        <v>0</v>
      </c>
      <c r="AP311" s="2">
        <v>0</v>
      </c>
      <c r="AQ311" s="2">
        <v>0</v>
      </c>
      <c r="AR311" s="5">
        <v>0</v>
      </c>
      <c r="AS311" s="2">
        <v>27505.67</v>
      </c>
      <c r="AT311" s="12">
        <v>24558.629999999997</v>
      </c>
      <c r="AU311" s="2">
        <v>0</v>
      </c>
      <c r="AV311" s="5">
        <v>2292.14</v>
      </c>
      <c r="AX311" s="2">
        <v>431285</v>
      </c>
      <c r="AY311" s="2">
        <v>27143</v>
      </c>
      <c r="AZ311" s="2">
        <v>19253.79</v>
      </c>
      <c r="BA311" s="2">
        <v>1211.74</v>
      </c>
      <c r="BB311" s="5">
        <v>4093.1</v>
      </c>
      <c r="BC311" s="12">
        <v>0</v>
      </c>
      <c r="BD311" s="2">
        <v>0</v>
      </c>
      <c r="BE311" s="2">
        <v>0</v>
      </c>
      <c r="BF311" s="2">
        <v>0</v>
      </c>
      <c r="BG311" s="5">
        <v>0</v>
      </c>
      <c r="BH311" s="2">
        <v>27505.67</v>
      </c>
      <c r="BI311" s="12">
        <v>24558.629999999997</v>
      </c>
      <c r="BJ311" s="2">
        <v>0</v>
      </c>
      <c r="BK311" s="5">
        <v>2292.14</v>
      </c>
      <c r="BL311" s="1" t="s">
        <v>137</v>
      </c>
    </row>
    <row r="312" spans="1:64" x14ac:dyDescent="0.3">
      <c r="A312" t="s">
        <v>1077</v>
      </c>
      <c r="B312" s="1" t="s">
        <v>1077</v>
      </c>
      <c r="C312" s="9" t="s">
        <v>1078</v>
      </c>
      <c r="D312" s="1" t="s">
        <v>95</v>
      </c>
      <c r="E312" s="1" t="s">
        <v>135</v>
      </c>
      <c r="F312" s="10" t="s">
        <v>136</v>
      </c>
      <c r="G312" s="1">
        <v>3.5000000000000003E-2</v>
      </c>
      <c r="H312" s="1">
        <v>0.05</v>
      </c>
      <c r="I312" s="8">
        <v>44441</v>
      </c>
      <c r="J312" s="6">
        <v>0</v>
      </c>
      <c r="K312" s="6">
        <v>0</v>
      </c>
      <c r="L312" s="6">
        <v>0</v>
      </c>
      <c r="M312" s="6">
        <v>0</v>
      </c>
      <c r="N312" s="7">
        <v>0</v>
      </c>
      <c r="O312" s="6">
        <v>0</v>
      </c>
      <c r="P312" s="6">
        <v>0</v>
      </c>
      <c r="Q312" s="6">
        <v>0</v>
      </c>
      <c r="R312" s="6">
        <v>0</v>
      </c>
      <c r="S312" s="7">
        <v>0</v>
      </c>
      <c r="T312" s="11">
        <v>0</v>
      </c>
      <c r="U312" s="6">
        <v>0</v>
      </c>
      <c r="V312" s="6">
        <v>0</v>
      </c>
      <c r="W312" s="6">
        <v>0</v>
      </c>
      <c r="AI312" s="2">
        <v>199424</v>
      </c>
      <c r="AJ312" s="2">
        <v>43872</v>
      </c>
      <c r="AK312" s="2">
        <v>8902.86</v>
      </c>
      <c r="AL312" s="2">
        <v>1958.57</v>
      </c>
      <c r="AM312" s="5">
        <v>2172.29</v>
      </c>
      <c r="AN312" s="12">
        <v>0</v>
      </c>
      <c r="AO312" s="2">
        <v>0</v>
      </c>
      <c r="AP312" s="2">
        <v>0</v>
      </c>
      <c r="AQ312" s="2">
        <v>0</v>
      </c>
      <c r="AR312" s="5">
        <v>0</v>
      </c>
      <c r="AS312" s="2">
        <v>14597.77</v>
      </c>
      <c r="AT312" s="12">
        <v>13033.720000000001</v>
      </c>
      <c r="AU312" s="2">
        <v>0</v>
      </c>
      <c r="AV312" s="5">
        <v>1216.48</v>
      </c>
      <c r="AX312" s="2">
        <v>199424</v>
      </c>
      <c r="AY312" s="2">
        <v>43872</v>
      </c>
      <c r="AZ312" s="2">
        <v>8902.86</v>
      </c>
      <c r="BA312" s="2">
        <v>1958.57</v>
      </c>
      <c r="BB312" s="5">
        <v>2172.29</v>
      </c>
      <c r="BC312" s="12">
        <v>0</v>
      </c>
      <c r="BD312" s="2">
        <v>0</v>
      </c>
      <c r="BE312" s="2">
        <v>0</v>
      </c>
      <c r="BF312" s="2">
        <v>0</v>
      </c>
      <c r="BG312" s="5">
        <v>0</v>
      </c>
      <c r="BH312" s="2">
        <v>14597.77</v>
      </c>
      <c r="BI312" s="12">
        <v>13033.720000000001</v>
      </c>
      <c r="BJ312" s="2">
        <v>0</v>
      </c>
      <c r="BK312" s="5">
        <v>1216.48</v>
      </c>
      <c r="BL312" s="1" t="s">
        <v>137</v>
      </c>
    </row>
    <row r="313" spans="1:64" x14ac:dyDescent="0.3">
      <c r="A313" t="s">
        <v>1079</v>
      </c>
      <c r="B313" s="1" t="s">
        <v>1079</v>
      </c>
      <c r="C313" s="9" t="s">
        <v>1080</v>
      </c>
      <c r="D313" s="1" t="s">
        <v>95</v>
      </c>
      <c r="E313" s="1" t="s">
        <v>135</v>
      </c>
      <c r="F313" s="10" t="s">
        <v>1072</v>
      </c>
      <c r="G313" s="1">
        <v>0</v>
      </c>
      <c r="H313" s="1">
        <v>0.05</v>
      </c>
      <c r="I313" s="8">
        <v>44770</v>
      </c>
      <c r="J313" s="6">
        <v>0</v>
      </c>
      <c r="K313" s="6">
        <v>0</v>
      </c>
      <c r="L313" s="6">
        <v>0</v>
      </c>
      <c r="M313" s="6">
        <v>0</v>
      </c>
      <c r="N313" s="7">
        <v>0</v>
      </c>
      <c r="O313" s="6">
        <v>0</v>
      </c>
      <c r="P313" s="6">
        <v>0</v>
      </c>
      <c r="Q313" s="6">
        <v>0</v>
      </c>
      <c r="R313" s="6">
        <v>0</v>
      </c>
      <c r="S313" s="7">
        <v>0</v>
      </c>
      <c r="T313" s="11">
        <v>0</v>
      </c>
      <c r="U313" s="6">
        <v>0</v>
      </c>
      <c r="V313" s="6">
        <v>0</v>
      </c>
      <c r="W313" s="6">
        <v>0</v>
      </c>
      <c r="AI313" s="2">
        <v>665605</v>
      </c>
      <c r="AJ313" s="2">
        <v>73627</v>
      </c>
      <c r="AK313" s="2">
        <v>29714.51</v>
      </c>
      <c r="AL313" s="2">
        <v>3286.92</v>
      </c>
      <c r="AM313" s="5">
        <v>6600.29</v>
      </c>
      <c r="AN313" s="12">
        <v>0</v>
      </c>
      <c r="AO313" s="2">
        <v>0</v>
      </c>
      <c r="AP313" s="2">
        <v>0</v>
      </c>
      <c r="AQ313" s="2">
        <v>0</v>
      </c>
      <c r="AR313" s="5">
        <v>0</v>
      </c>
      <c r="AS313" s="2">
        <v>44353.93</v>
      </c>
      <c r="AT313" s="12">
        <v>39601.72</v>
      </c>
      <c r="AU313" s="2">
        <v>0</v>
      </c>
      <c r="AV313" s="5">
        <v>3696.16</v>
      </c>
      <c r="AX313" s="2">
        <v>665605</v>
      </c>
      <c r="AY313" s="2">
        <v>73627</v>
      </c>
      <c r="AZ313" s="2">
        <v>29714.51</v>
      </c>
      <c r="BA313" s="2">
        <v>3286.92</v>
      </c>
      <c r="BB313" s="5">
        <v>6600.29</v>
      </c>
      <c r="BC313" s="12">
        <v>0</v>
      </c>
      <c r="BD313" s="2">
        <v>0</v>
      </c>
      <c r="BE313" s="2">
        <v>0</v>
      </c>
      <c r="BF313" s="2">
        <v>0</v>
      </c>
      <c r="BG313" s="5">
        <v>0</v>
      </c>
      <c r="BH313" s="2">
        <v>44353.93</v>
      </c>
      <c r="BI313" s="12">
        <v>39601.72</v>
      </c>
      <c r="BJ313" s="2">
        <v>0</v>
      </c>
      <c r="BK313" s="5">
        <v>3696.16</v>
      </c>
      <c r="BL313" s="1" t="s">
        <v>137</v>
      </c>
    </row>
    <row r="314" spans="1:64" x14ac:dyDescent="0.3">
      <c r="A314" t="s">
        <v>1085</v>
      </c>
      <c r="B314" s="1" t="s">
        <v>1086</v>
      </c>
      <c r="C314" s="9" t="s">
        <v>1087</v>
      </c>
      <c r="D314" s="1" t="s">
        <v>95</v>
      </c>
      <c r="E314" s="1" t="s">
        <v>128</v>
      </c>
      <c r="F314" s="10" t="s">
        <v>320</v>
      </c>
      <c r="G314" s="1">
        <v>0</v>
      </c>
      <c r="H314" s="1">
        <v>0.05</v>
      </c>
      <c r="I314" s="8">
        <v>44755</v>
      </c>
      <c r="J314" s="6">
        <v>0</v>
      </c>
      <c r="K314" s="6">
        <v>0</v>
      </c>
      <c r="L314" s="6">
        <v>0</v>
      </c>
      <c r="M314" s="6">
        <v>0</v>
      </c>
      <c r="N314" s="7">
        <v>0</v>
      </c>
      <c r="O314" s="6">
        <v>0</v>
      </c>
      <c r="P314" s="6">
        <v>0</v>
      </c>
      <c r="Q314" s="6">
        <v>0</v>
      </c>
      <c r="R314" s="6">
        <v>0</v>
      </c>
      <c r="S314" s="7">
        <v>0</v>
      </c>
      <c r="T314" s="11">
        <v>0</v>
      </c>
      <c r="U314" s="6">
        <v>0</v>
      </c>
      <c r="V314" s="6">
        <v>0</v>
      </c>
      <c r="W314" s="6">
        <v>0</v>
      </c>
      <c r="AI314" s="2">
        <v>3708899</v>
      </c>
      <c r="AJ314" s="2">
        <v>34080</v>
      </c>
      <c r="AK314" s="2">
        <v>165575.84999999998</v>
      </c>
      <c r="AL314" s="2">
        <v>1521.43</v>
      </c>
      <c r="AM314" s="5">
        <v>33419.46</v>
      </c>
      <c r="AN314" s="12">
        <v>0</v>
      </c>
      <c r="AO314" s="2">
        <v>0</v>
      </c>
      <c r="AP314" s="2">
        <v>0</v>
      </c>
      <c r="AQ314" s="2">
        <v>0</v>
      </c>
      <c r="AR314" s="5">
        <v>0</v>
      </c>
      <c r="AS314" s="2">
        <v>224578.75</v>
      </c>
      <c r="AT314" s="12">
        <v>200516.74000000002</v>
      </c>
      <c r="AU314" s="2">
        <v>0</v>
      </c>
      <c r="AV314" s="5">
        <v>18714.899999999998</v>
      </c>
      <c r="AX314" s="2">
        <v>3708899</v>
      </c>
      <c r="AY314" s="2">
        <v>34080</v>
      </c>
      <c r="AZ314" s="2">
        <v>165575.84999999998</v>
      </c>
      <c r="BA314" s="2">
        <v>1521.43</v>
      </c>
      <c r="BB314" s="5">
        <v>33419.46</v>
      </c>
      <c r="BC314" s="12">
        <v>0</v>
      </c>
      <c r="BD314" s="2">
        <v>0</v>
      </c>
      <c r="BE314" s="2">
        <v>0</v>
      </c>
      <c r="BF314" s="2">
        <v>0</v>
      </c>
      <c r="BG314" s="5">
        <v>0</v>
      </c>
      <c r="BH314" s="2">
        <v>224578.75</v>
      </c>
      <c r="BI314" s="12">
        <v>200516.74000000002</v>
      </c>
      <c r="BJ314" s="2">
        <v>0</v>
      </c>
      <c r="BK314" s="5">
        <v>18714.899999999998</v>
      </c>
      <c r="BL314" s="1" t="s">
        <v>130</v>
      </c>
    </row>
    <row r="315" spans="1:64" x14ac:dyDescent="0.3">
      <c r="A315" t="s">
        <v>1111</v>
      </c>
      <c r="B315" s="1" t="s">
        <v>1111</v>
      </c>
      <c r="C315" s="9" t="s">
        <v>1112</v>
      </c>
      <c r="D315" s="1" t="s">
        <v>95</v>
      </c>
      <c r="E315" s="1" t="s">
        <v>88</v>
      </c>
      <c r="F315" s="10" t="s">
        <v>545</v>
      </c>
      <c r="G315" s="1">
        <v>0</v>
      </c>
      <c r="H315" s="1">
        <v>0.05</v>
      </c>
      <c r="I315" s="8">
        <v>45004</v>
      </c>
      <c r="J315" s="6">
        <v>0</v>
      </c>
      <c r="K315" s="6">
        <v>0</v>
      </c>
      <c r="L315" s="6">
        <v>0</v>
      </c>
      <c r="M315" s="6">
        <v>0</v>
      </c>
      <c r="N315" s="7">
        <v>0</v>
      </c>
      <c r="O315" s="6">
        <v>0</v>
      </c>
      <c r="P315" s="6">
        <v>0</v>
      </c>
      <c r="Q315" s="6">
        <v>0</v>
      </c>
      <c r="R315" s="6">
        <v>0</v>
      </c>
      <c r="S315" s="7">
        <v>0</v>
      </c>
      <c r="T315" s="11">
        <v>0</v>
      </c>
      <c r="U315" s="6">
        <v>0</v>
      </c>
      <c r="V315" s="6">
        <v>0</v>
      </c>
      <c r="W315" s="6">
        <v>0</v>
      </c>
      <c r="AI315" s="2">
        <v>61843</v>
      </c>
      <c r="AJ315" s="2">
        <v>16629</v>
      </c>
      <c r="AK315" s="2">
        <v>2760.85</v>
      </c>
      <c r="AL315" s="2">
        <v>742.37</v>
      </c>
      <c r="AM315" s="5">
        <v>700.64</v>
      </c>
      <c r="AN315" s="12">
        <v>0</v>
      </c>
      <c r="AO315" s="2">
        <v>0</v>
      </c>
      <c r="AP315" s="2">
        <v>0</v>
      </c>
      <c r="AQ315" s="2">
        <v>0</v>
      </c>
      <c r="AR315" s="5">
        <v>0</v>
      </c>
      <c r="AS315" s="2">
        <v>4708.32</v>
      </c>
      <c r="AT315" s="12">
        <v>4203.8599999999997</v>
      </c>
      <c r="AU315" s="2">
        <v>0</v>
      </c>
      <c r="AV315" s="5">
        <v>392.36</v>
      </c>
      <c r="AX315" s="2">
        <v>61843</v>
      </c>
      <c r="AY315" s="2">
        <v>16629</v>
      </c>
      <c r="AZ315" s="2">
        <v>2760.85</v>
      </c>
      <c r="BA315" s="2">
        <v>742.37</v>
      </c>
      <c r="BB315" s="5">
        <v>700.64</v>
      </c>
      <c r="BC315" s="12">
        <v>0</v>
      </c>
      <c r="BD315" s="2">
        <v>0</v>
      </c>
      <c r="BE315" s="2">
        <v>0</v>
      </c>
      <c r="BF315" s="2">
        <v>0</v>
      </c>
      <c r="BG315" s="5">
        <v>0</v>
      </c>
      <c r="BH315" s="2">
        <v>4708.32</v>
      </c>
      <c r="BI315" s="12">
        <v>4203.8599999999997</v>
      </c>
      <c r="BJ315" s="2">
        <v>0</v>
      </c>
      <c r="BK315" s="5">
        <v>392.36</v>
      </c>
      <c r="BL315" s="1" t="s">
        <v>90</v>
      </c>
    </row>
    <row r="316" spans="1:64" x14ac:dyDescent="0.3">
      <c r="A316" t="s">
        <v>1113</v>
      </c>
      <c r="B316" s="1" t="s">
        <v>1113</v>
      </c>
      <c r="C316" s="9" t="s">
        <v>1114</v>
      </c>
      <c r="D316" s="1" t="s">
        <v>95</v>
      </c>
      <c r="E316" s="1" t="s">
        <v>135</v>
      </c>
      <c r="F316" s="10" t="s">
        <v>445</v>
      </c>
      <c r="G316" s="1">
        <v>0</v>
      </c>
      <c r="H316" s="1">
        <v>0.05</v>
      </c>
      <c r="I316" s="8">
        <v>44879</v>
      </c>
      <c r="J316" s="6">
        <v>0</v>
      </c>
      <c r="K316" s="6">
        <v>0</v>
      </c>
      <c r="L316" s="6">
        <v>0</v>
      </c>
      <c r="M316" s="6">
        <v>0</v>
      </c>
      <c r="N316" s="7">
        <v>0</v>
      </c>
      <c r="O316" s="6">
        <v>0</v>
      </c>
      <c r="P316" s="6">
        <v>0</v>
      </c>
      <c r="Q316" s="6">
        <v>0</v>
      </c>
      <c r="R316" s="6">
        <v>0</v>
      </c>
      <c r="S316" s="7">
        <v>0</v>
      </c>
      <c r="T316" s="11">
        <v>0</v>
      </c>
      <c r="U316" s="6">
        <v>0</v>
      </c>
      <c r="V316" s="6">
        <v>0</v>
      </c>
      <c r="W316" s="6">
        <v>0</v>
      </c>
      <c r="AI316" s="2">
        <v>863632</v>
      </c>
      <c r="AJ316" s="2">
        <v>103074</v>
      </c>
      <c r="AK316" s="2">
        <v>38555</v>
      </c>
      <c r="AL316" s="2">
        <v>4601.5200000000004</v>
      </c>
      <c r="AM316" s="5">
        <v>8631.2999999999993</v>
      </c>
      <c r="AN316" s="12">
        <v>0</v>
      </c>
      <c r="AO316" s="2">
        <v>0</v>
      </c>
      <c r="AP316" s="2">
        <v>0</v>
      </c>
      <c r="AQ316" s="2">
        <v>0</v>
      </c>
      <c r="AR316" s="5">
        <v>0</v>
      </c>
      <c r="AS316" s="2">
        <v>58002.36</v>
      </c>
      <c r="AT316" s="12">
        <v>51787.820000000007</v>
      </c>
      <c r="AU316" s="2">
        <v>0</v>
      </c>
      <c r="AV316" s="5">
        <v>4833.53</v>
      </c>
      <c r="AX316" s="2">
        <v>863632</v>
      </c>
      <c r="AY316" s="2">
        <v>103074</v>
      </c>
      <c r="AZ316" s="2">
        <v>38555</v>
      </c>
      <c r="BA316" s="2">
        <v>4601.5200000000004</v>
      </c>
      <c r="BB316" s="5">
        <v>8631.2999999999993</v>
      </c>
      <c r="BC316" s="12">
        <v>0</v>
      </c>
      <c r="BD316" s="2">
        <v>0</v>
      </c>
      <c r="BE316" s="2">
        <v>0</v>
      </c>
      <c r="BF316" s="2">
        <v>0</v>
      </c>
      <c r="BG316" s="5">
        <v>0</v>
      </c>
      <c r="BH316" s="2">
        <v>58002.36</v>
      </c>
      <c r="BI316" s="12">
        <v>51787.820000000007</v>
      </c>
      <c r="BJ316" s="2">
        <v>0</v>
      </c>
      <c r="BK316" s="5">
        <v>4833.53</v>
      </c>
      <c r="BL316" s="1" t="s">
        <v>137</v>
      </c>
    </row>
    <row r="317" spans="1:64" x14ac:dyDescent="0.3">
      <c r="A317" t="s">
        <v>1135</v>
      </c>
      <c r="B317" s="1" t="s">
        <v>1135</v>
      </c>
      <c r="C317" s="9" t="s">
        <v>1136</v>
      </c>
      <c r="D317" s="1" t="s">
        <v>95</v>
      </c>
      <c r="E317" s="1" t="s">
        <v>135</v>
      </c>
      <c r="F317" s="10" t="s">
        <v>136</v>
      </c>
      <c r="G317" s="1">
        <v>0</v>
      </c>
      <c r="H317" s="1">
        <v>0.05</v>
      </c>
      <c r="I317" s="8">
        <v>45123</v>
      </c>
      <c r="J317" s="6">
        <v>0</v>
      </c>
      <c r="K317" s="6">
        <v>0</v>
      </c>
      <c r="L317" s="6">
        <v>0</v>
      </c>
      <c r="M317" s="6">
        <v>0</v>
      </c>
      <c r="N317" s="7">
        <v>0</v>
      </c>
      <c r="O317" s="6">
        <v>0</v>
      </c>
      <c r="P317" s="6">
        <v>0</v>
      </c>
      <c r="Q317" s="6">
        <v>0</v>
      </c>
      <c r="R317" s="6">
        <v>0</v>
      </c>
      <c r="S317" s="7">
        <v>0</v>
      </c>
      <c r="T317" s="11">
        <v>0</v>
      </c>
      <c r="U317" s="6">
        <v>0</v>
      </c>
      <c r="V317" s="6">
        <v>0</v>
      </c>
      <c r="W317" s="6">
        <v>0</v>
      </c>
      <c r="AI317" s="2">
        <v>920894</v>
      </c>
      <c r="AJ317" s="2">
        <v>84896</v>
      </c>
      <c r="AK317" s="2">
        <v>41111.339999999997</v>
      </c>
      <c r="AL317" s="2">
        <v>3790</v>
      </c>
      <c r="AM317" s="5">
        <v>8980.27</v>
      </c>
      <c r="AN317" s="12">
        <v>0</v>
      </c>
      <c r="AO317" s="2">
        <v>0</v>
      </c>
      <c r="AP317" s="2">
        <v>0</v>
      </c>
      <c r="AQ317" s="2">
        <v>0</v>
      </c>
      <c r="AR317" s="5">
        <v>0</v>
      </c>
      <c r="AS317" s="2">
        <v>60347.4</v>
      </c>
      <c r="AT317" s="12">
        <v>53881.61</v>
      </c>
      <c r="AU317" s="2">
        <v>0</v>
      </c>
      <c r="AV317" s="5">
        <v>5028.95</v>
      </c>
      <c r="AX317" s="2">
        <v>920894</v>
      </c>
      <c r="AY317" s="2">
        <v>84896</v>
      </c>
      <c r="AZ317" s="2">
        <v>41111.339999999997</v>
      </c>
      <c r="BA317" s="2">
        <v>3790</v>
      </c>
      <c r="BB317" s="5">
        <v>8980.27</v>
      </c>
      <c r="BC317" s="12">
        <v>0</v>
      </c>
      <c r="BD317" s="2">
        <v>0</v>
      </c>
      <c r="BE317" s="2">
        <v>0</v>
      </c>
      <c r="BF317" s="2">
        <v>0</v>
      </c>
      <c r="BG317" s="5">
        <v>0</v>
      </c>
      <c r="BH317" s="2">
        <v>60347.4</v>
      </c>
      <c r="BI317" s="12">
        <v>53881.61</v>
      </c>
      <c r="BJ317" s="2">
        <v>0</v>
      </c>
      <c r="BK317" s="5">
        <v>5028.95</v>
      </c>
      <c r="BL317" s="1" t="s">
        <v>137</v>
      </c>
    </row>
    <row r="318" spans="1:64" x14ac:dyDescent="0.3">
      <c r="A318" t="s">
        <v>1137</v>
      </c>
      <c r="B318" s="1" t="s">
        <v>1137</v>
      </c>
      <c r="C318" s="9" t="s">
        <v>1138</v>
      </c>
      <c r="D318" s="1" t="s">
        <v>95</v>
      </c>
      <c r="E318" s="1" t="s">
        <v>135</v>
      </c>
      <c r="F318" s="10" t="s">
        <v>194</v>
      </c>
      <c r="G318" s="1">
        <v>0</v>
      </c>
      <c r="H318" s="1">
        <v>0.05</v>
      </c>
      <c r="I318" s="8">
        <v>44774</v>
      </c>
      <c r="J318" s="6">
        <v>0</v>
      </c>
      <c r="K318" s="6">
        <v>0</v>
      </c>
      <c r="L318" s="6">
        <v>0</v>
      </c>
      <c r="M318" s="6">
        <v>0</v>
      </c>
      <c r="N318" s="7">
        <v>0</v>
      </c>
      <c r="O318" s="6">
        <v>0</v>
      </c>
      <c r="P318" s="6">
        <v>0</v>
      </c>
      <c r="Q318" s="6">
        <v>0</v>
      </c>
      <c r="R318" s="6">
        <v>0</v>
      </c>
      <c r="S318" s="7">
        <v>0</v>
      </c>
      <c r="T318" s="11">
        <v>0</v>
      </c>
      <c r="U318" s="6">
        <v>0</v>
      </c>
      <c r="V318" s="6">
        <v>0</v>
      </c>
      <c r="W318" s="6">
        <v>0</v>
      </c>
      <c r="AI318" s="2">
        <v>311921</v>
      </c>
      <c r="AJ318" s="2">
        <v>41950</v>
      </c>
      <c r="AK318" s="2">
        <v>13925.04</v>
      </c>
      <c r="AL318" s="2">
        <v>1872.77</v>
      </c>
      <c r="AM318" s="5">
        <v>3159.56</v>
      </c>
      <c r="AN318" s="12">
        <v>0</v>
      </c>
      <c r="AO318" s="2">
        <v>0</v>
      </c>
      <c r="AP318" s="2">
        <v>0</v>
      </c>
      <c r="AQ318" s="2">
        <v>0</v>
      </c>
      <c r="AR318" s="5">
        <v>0</v>
      </c>
      <c r="AS318" s="2">
        <v>21232.25</v>
      </c>
      <c r="AT318" s="12">
        <v>18957.370000000003</v>
      </c>
      <c r="AU318" s="2">
        <v>0</v>
      </c>
      <c r="AV318" s="5">
        <v>1769.36</v>
      </c>
      <c r="AX318" s="2">
        <v>311921</v>
      </c>
      <c r="AY318" s="2">
        <v>41950</v>
      </c>
      <c r="AZ318" s="2">
        <v>13925.04</v>
      </c>
      <c r="BA318" s="2">
        <v>1872.77</v>
      </c>
      <c r="BB318" s="5">
        <v>3159.56</v>
      </c>
      <c r="BC318" s="12">
        <v>0</v>
      </c>
      <c r="BD318" s="2">
        <v>0</v>
      </c>
      <c r="BE318" s="2">
        <v>0</v>
      </c>
      <c r="BF318" s="2">
        <v>0</v>
      </c>
      <c r="BG318" s="5">
        <v>0</v>
      </c>
      <c r="BH318" s="2">
        <v>21232.25</v>
      </c>
      <c r="BI318" s="12">
        <v>18957.370000000003</v>
      </c>
      <c r="BJ318" s="2">
        <v>0</v>
      </c>
      <c r="BK318" s="5">
        <v>1769.36</v>
      </c>
      <c r="BL318" s="1" t="s">
        <v>137</v>
      </c>
    </row>
    <row r="319" spans="1:64" x14ac:dyDescent="0.3">
      <c r="A319" t="s">
        <v>1139</v>
      </c>
      <c r="B319" s="1" t="s">
        <v>1139</v>
      </c>
      <c r="C319" s="9" t="s">
        <v>1140</v>
      </c>
      <c r="D319" s="1" t="s">
        <v>95</v>
      </c>
      <c r="E319" s="1" t="s">
        <v>135</v>
      </c>
      <c r="F319" s="10" t="s">
        <v>194</v>
      </c>
      <c r="G319" s="1">
        <v>0</v>
      </c>
      <c r="H319" s="1">
        <v>0.05</v>
      </c>
      <c r="I319" s="8">
        <v>44774</v>
      </c>
      <c r="J319" s="6">
        <v>0</v>
      </c>
      <c r="K319" s="6">
        <v>0</v>
      </c>
      <c r="L319" s="6">
        <v>0</v>
      </c>
      <c r="M319" s="6">
        <v>0</v>
      </c>
      <c r="N319" s="7">
        <v>0</v>
      </c>
      <c r="O319" s="6">
        <v>0</v>
      </c>
      <c r="P319" s="6">
        <v>0</v>
      </c>
      <c r="Q319" s="6">
        <v>0</v>
      </c>
      <c r="R319" s="6">
        <v>0</v>
      </c>
      <c r="S319" s="7">
        <v>0</v>
      </c>
      <c r="T319" s="11">
        <v>0</v>
      </c>
      <c r="U319" s="6">
        <v>0</v>
      </c>
      <c r="V319" s="6">
        <v>0</v>
      </c>
      <c r="W319" s="6">
        <v>0</v>
      </c>
      <c r="AI319" s="2">
        <v>634449</v>
      </c>
      <c r="AJ319" s="2">
        <v>96432</v>
      </c>
      <c r="AK319" s="2">
        <v>28323.62</v>
      </c>
      <c r="AL319" s="2">
        <v>4305</v>
      </c>
      <c r="AM319" s="5">
        <v>6525.72</v>
      </c>
      <c r="AN319" s="12">
        <v>0</v>
      </c>
      <c r="AO319" s="2">
        <v>0</v>
      </c>
      <c r="AP319" s="2">
        <v>0</v>
      </c>
      <c r="AQ319" s="2">
        <v>0</v>
      </c>
      <c r="AR319" s="5">
        <v>0</v>
      </c>
      <c r="AS319" s="2">
        <v>43852.86</v>
      </c>
      <c r="AT319" s="12">
        <v>39154.340000000004</v>
      </c>
      <c r="AU319" s="2">
        <v>0</v>
      </c>
      <c r="AV319" s="5">
        <v>3654.4</v>
      </c>
      <c r="AX319" s="2">
        <v>634449</v>
      </c>
      <c r="AY319" s="2">
        <v>96432</v>
      </c>
      <c r="AZ319" s="2">
        <v>28323.62</v>
      </c>
      <c r="BA319" s="2">
        <v>4305</v>
      </c>
      <c r="BB319" s="5">
        <v>6525.72</v>
      </c>
      <c r="BC319" s="12">
        <v>0</v>
      </c>
      <c r="BD319" s="2">
        <v>0</v>
      </c>
      <c r="BE319" s="2">
        <v>0</v>
      </c>
      <c r="BF319" s="2">
        <v>0</v>
      </c>
      <c r="BG319" s="5">
        <v>0</v>
      </c>
      <c r="BH319" s="2">
        <v>43852.86</v>
      </c>
      <c r="BI319" s="12">
        <v>39154.340000000004</v>
      </c>
      <c r="BJ319" s="2">
        <v>0</v>
      </c>
      <c r="BK319" s="5">
        <v>3654.4</v>
      </c>
      <c r="BL319" s="1" t="s">
        <v>137</v>
      </c>
    </row>
    <row r="320" spans="1:64" x14ac:dyDescent="0.3">
      <c r="A320" t="s">
        <v>1145</v>
      </c>
      <c r="B320" s="1" t="s">
        <v>1145</v>
      </c>
      <c r="C320" s="9" t="s">
        <v>1146</v>
      </c>
      <c r="D320" s="1" t="s">
        <v>95</v>
      </c>
      <c r="E320" s="1" t="s">
        <v>88</v>
      </c>
      <c r="F320" s="10" t="s">
        <v>545</v>
      </c>
      <c r="G320" s="1">
        <v>0</v>
      </c>
      <c r="H320" s="1">
        <v>0.05</v>
      </c>
      <c r="I320" s="8">
        <v>44638</v>
      </c>
      <c r="J320" s="6">
        <v>0</v>
      </c>
      <c r="K320" s="6">
        <v>0</v>
      </c>
      <c r="L320" s="6">
        <v>0</v>
      </c>
      <c r="M320" s="6">
        <v>0</v>
      </c>
      <c r="N320" s="7">
        <v>0</v>
      </c>
      <c r="O320" s="6">
        <v>0</v>
      </c>
      <c r="P320" s="6">
        <v>0</v>
      </c>
      <c r="Q320" s="6">
        <v>0</v>
      </c>
      <c r="R320" s="6">
        <v>0</v>
      </c>
      <c r="S320" s="7">
        <v>0</v>
      </c>
      <c r="T320" s="11">
        <v>0</v>
      </c>
      <c r="U320" s="6">
        <v>0</v>
      </c>
      <c r="V320" s="6">
        <v>0</v>
      </c>
      <c r="W320" s="6">
        <v>0</v>
      </c>
      <c r="AI320" s="2">
        <v>185527</v>
      </c>
      <c r="AJ320" s="2">
        <v>19653</v>
      </c>
      <c r="AK320" s="2">
        <v>8282.4599999999991</v>
      </c>
      <c r="AL320" s="2">
        <v>877.37</v>
      </c>
      <c r="AM320" s="5">
        <v>1831.96</v>
      </c>
      <c r="AN320" s="12">
        <v>0</v>
      </c>
      <c r="AO320" s="2">
        <v>0</v>
      </c>
      <c r="AP320" s="2">
        <v>0</v>
      </c>
      <c r="AQ320" s="2">
        <v>0</v>
      </c>
      <c r="AR320" s="5">
        <v>0</v>
      </c>
      <c r="AS320" s="2">
        <v>12310.8</v>
      </c>
      <c r="AT320" s="12">
        <v>10991.79</v>
      </c>
      <c r="AU320" s="2">
        <v>0</v>
      </c>
      <c r="AV320" s="5">
        <v>1025.9000000000001</v>
      </c>
      <c r="AX320" s="2">
        <v>185527</v>
      </c>
      <c r="AY320" s="2">
        <v>19653</v>
      </c>
      <c r="AZ320" s="2">
        <v>8282.4599999999991</v>
      </c>
      <c r="BA320" s="2">
        <v>877.37</v>
      </c>
      <c r="BB320" s="5">
        <v>1831.96</v>
      </c>
      <c r="BC320" s="12">
        <v>0</v>
      </c>
      <c r="BD320" s="2">
        <v>0</v>
      </c>
      <c r="BE320" s="2">
        <v>0</v>
      </c>
      <c r="BF320" s="2">
        <v>0</v>
      </c>
      <c r="BG320" s="5">
        <v>0</v>
      </c>
      <c r="BH320" s="2">
        <v>12310.8</v>
      </c>
      <c r="BI320" s="12">
        <v>10991.79</v>
      </c>
      <c r="BJ320" s="2">
        <v>0</v>
      </c>
      <c r="BK320" s="5">
        <v>1025.9000000000001</v>
      </c>
      <c r="BL320" s="1" t="s">
        <v>90</v>
      </c>
    </row>
    <row r="321" spans="1:64" x14ac:dyDescent="0.3">
      <c r="A321" t="s">
        <v>1151</v>
      </c>
      <c r="B321" s="1" t="s">
        <v>1151</v>
      </c>
      <c r="C321" s="9" t="s">
        <v>1152</v>
      </c>
      <c r="D321" s="1" t="s">
        <v>95</v>
      </c>
      <c r="E321" s="1" t="s">
        <v>135</v>
      </c>
      <c r="F321" s="10" t="s">
        <v>445</v>
      </c>
      <c r="G321" s="1">
        <v>0</v>
      </c>
      <c r="H321" s="1">
        <v>0.05</v>
      </c>
      <c r="I321" s="8">
        <v>44942</v>
      </c>
      <c r="J321" s="6">
        <v>0</v>
      </c>
      <c r="K321" s="6">
        <v>0</v>
      </c>
      <c r="L321" s="6">
        <v>0</v>
      </c>
      <c r="M321" s="6">
        <v>0</v>
      </c>
      <c r="N321" s="7">
        <v>0</v>
      </c>
      <c r="O321" s="6">
        <v>0</v>
      </c>
      <c r="P321" s="6">
        <v>0</v>
      </c>
      <c r="Q321" s="6">
        <v>0</v>
      </c>
      <c r="R321" s="6">
        <v>0</v>
      </c>
      <c r="S321" s="7">
        <v>0</v>
      </c>
      <c r="T321" s="11">
        <v>0</v>
      </c>
      <c r="U321" s="6">
        <v>0</v>
      </c>
      <c r="V321" s="6">
        <v>0</v>
      </c>
      <c r="W321" s="6">
        <v>0</v>
      </c>
      <c r="AI321" s="2">
        <v>393502</v>
      </c>
      <c r="AJ321" s="2">
        <v>40785</v>
      </c>
      <c r="AK321" s="2">
        <v>17567.05</v>
      </c>
      <c r="AL321" s="2">
        <v>1820.76</v>
      </c>
      <c r="AM321" s="5">
        <v>3877.56</v>
      </c>
      <c r="AN321" s="12">
        <v>0</v>
      </c>
      <c r="AO321" s="2">
        <v>0</v>
      </c>
      <c r="AP321" s="2">
        <v>0</v>
      </c>
      <c r="AQ321" s="2">
        <v>0</v>
      </c>
      <c r="AR321" s="5">
        <v>0</v>
      </c>
      <c r="AS321" s="2">
        <v>26057.21</v>
      </c>
      <c r="AT321" s="12">
        <v>23265.37</v>
      </c>
      <c r="AU321" s="2">
        <v>0</v>
      </c>
      <c r="AV321" s="5">
        <v>2171.44</v>
      </c>
      <c r="AX321" s="2">
        <v>393502</v>
      </c>
      <c r="AY321" s="2">
        <v>40785</v>
      </c>
      <c r="AZ321" s="2">
        <v>17567.05</v>
      </c>
      <c r="BA321" s="2">
        <v>1820.76</v>
      </c>
      <c r="BB321" s="5">
        <v>3877.56</v>
      </c>
      <c r="BC321" s="12">
        <v>0</v>
      </c>
      <c r="BD321" s="2">
        <v>0</v>
      </c>
      <c r="BE321" s="2">
        <v>0</v>
      </c>
      <c r="BF321" s="2">
        <v>0</v>
      </c>
      <c r="BG321" s="5">
        <v>0</v>
      </c>
      <c r="BH321" s="2">
        <v>26057.21</v>
      </c>
      <c r="BI321" s="12">
        <v>23265.37</v>
      </c>
      <c r="BJ321" s="2">
        <v>0</v>
      </c>
      <c r="BK321" s="5">
        <v>2171.44</v>
      </c>
      <c r="BL321" s="1" t="s">
        <v>137</v>
      </c>
    </row>
    <row r="322" spans="1:64" x14ac:dyDescent="0.3">
      <c r="A322" t="s">
        <v>1153</v>
      </c>
      <c r="B322" s="1" t="s">
        <v>1153</v>
      </c>
      <c r="C322" s="9" t="s">
        <v>1154</v>
      </c>
      <c r="D322" s="1" t="s">
        <v>95</v>
      </c>
      <c r="E322" s="1" t="s">
        <v>135</v>
      </c>
      <c r="F322" s="10" t="s">
        <v>194</v>
      </c>
      <c r="G322" s="1">
        <v>0</v>
      </c>
      <c r="H322" s="1">
        <v>0.05</v>
      </c>
      <c r="I322" s="8">
        <v>44948</v>
      </c>
      <c r="J322" s="6">
        <v>0</v>
      </c>
      <c r="K322" s="6">
        <v>0</v>
      </c>
      <c r="L322" s="6">
        <v>0</v>
      </c>
      <c r="M322" s="6">
        <v>0</v>
      </c>
      <c r="N322" s="7">
        <v>0</v>
      </c>
      <c r="O322" s="6">
        <v>0</v>
      </c>
      <c r="P322" s="6">
        <v>0</v>
      </c>
      <c r="Q322" s="6">
        <v>0</v>
      </c>
      <c r="R322" s="6">
        <v>0</v>
      </c>
      <c r="S322" s="7">
        <v>0</v>
      </c>
      <c r="T322" s="11">
        <v>0</v>
      </c>
      <c r="U322" s="6">
        <v>0</v>
      </c>
      <c r="V322" s="6">
        <v>0</v>
      </c>
      <c r="W322" s="6">
        <v>0</v>
      </c>
      <c r="AI322" s="2">
        <v>312586</v>
      </c>
      <c r="AJ322" s="2">
        <v>48748</v>
      </c>
      <c r="AK322" s="2">
        <v>13954.73</v>
      </c>
      <c r="AL322" s="2">
        <v>2176.25</v>
      </c>
      <c r="AM322" s="5">
        <v>3226.2</v>
      </c>
      <c r="AN322" s="12">
        <v>0</v>
      </c>
      <c r="AO322" s="2">
        <v>0</v>
      </c>
      <c r="AP322" s="2">
        <v>0</v>
      </c>
      <c r="AQ322" s="2">
        <v>0</v>
      </c>
      <c r="AR322" s="5">
        <v>0</v>
      </c>
      <c r="AS322" s="2">
        <v>21680.04</v>
      </c>
      <c r="AT322" s="12">
        <v>19357.18</v>
      </c>
      <c r="AU322" s="2">
        <v>0</v>
      </c>
      <c r="AV322" s="5">
        <v>1806.67</v>
      </c>
      <c r="AX322" s="2">
        <v>312586</v>
      </c>
      <c r="AY322" s="2">
        <v>48748</v>
      </c>
      <c r="AZ322" s="2">
        <v>13954.73</v>
      </c>
      <c r="BA322" s="2">
        <v>2176.25</v>
      </c>
      <c r="BB322" s="5">
        <v>3226.2</v>
      </c>
      <c r="BC322" s="12">
        <v>0</v>
      </c>
      <c r="BD322" s="2">
        <v>0</v>
      </c>
      <c r="BE322" s="2">
        <v>0</v>
      </c>
      <c r="BF322" s="2">
        <v>0</v>
      </c>
      <c r="BG322" s="5">
        <v>0</v>
      </c>
      <c r="BH322" s="2">
        <v>21680.04</v>
      </c>
      <c r="BI322" s="12">
        <v>19357.18</v>
      </c>
      <c r="BJ322" s="2">
        <v>0</v>
      </c>
      <c r="BK322" s="5">
        <v>1806.67</v>
      </c>
      <c r="BL322" s="1" t="s">
        <v>137</v>
      </c>
    </row>
    <row r="323" spans="1:64" x14ac:dyDescent="0.3">
      <c r="A323" t="s">
        <v>1155</v>
      </c>
      <c r="B323" s="1" t="s">
        <v>1155</v>
      </c>
      <c r="C323" s="9" t="s">
        <v>1156</v>
      </c>
      <c r="D323" s="1" t="s">
        <v>95</v>
      </c>
      <c r="E323" s="1" t="s">
        <v>135</v>
      </c>
      <c r="F323" s="10" t="s">
        <v>445</v>
      </c>
      <c r="G323" s="1">
        <v>0</v>
      </c>
      <c r="H323" s="1">
        <v>0.05</v>
      </c>
      <c r="I323" s="8">
        <v>44040</v>
      </c>
      <c r="J323" s="6">
        <v>0</v>
      </c>
      <c r="K323" s="6">
        <v>0</v>
      </c>
      <c r="L323" s="6">
        <v>0</v>
      </c>
      <c r="M323" s="6">
        <v>0</v>
      </c>
      <c r="N323" s="7">
        <v>0</v>
      </c>
      <c r="O323" s="6">
        <v>0</v>
      </c>
      <c r="P323" s="6">
        <v>0</v>
      </c>
      <c r="Q323" s="6">
        <v>0</v>
      </c>
      <c r="R323" s="6">
        <v>0</v>
      </c>
      <c r="S323" s="7">
        <v>0</v>
      </c>
      <c r="T323" s="11">
        <v>0</v>
      </c>
      <c r="U323" s="6">
        <v>0</v>
      </c>
      <c r="V323" s="6">
        <v>0</v>
      </c>
      <c r="W323" s="6">
        <v>0</v>
      </c>
      <c r="AI323" s="2">
        <v>947077</v>
      </c>
      <c r="AJ323" s="2">
        <v>96215</v>
      </c>
      <c r="AK323" s="2">
        <v>42280.22</v>
      </c>
      <c r="AL323" s="2">
        <v>4295.3100000000004</v>
      </c>
      <c r="AM323" s="5">
        <v>9315.11</v>
      </c>
      <c r="AN323" s="12">
        <v>0</v>
      </c>
      <c r="AO323" s="2">
        <v>0</v>
      </c>
      <c r="AP323" s="2">
        <v>0</v>
      </c>
      <c r="AQ323" s="2">
        <v>0</v>
      </c>
      <c r="AR323" s="5">
        <v>0</v>
      </c>
      <c r="AS323" s="2">
        <v>62597.52</v>
      </c>
      <c r="AT323" s="12">
        <v>55890.64</v>
      </c>
      <c r="AU323" s="2">
        <v>0</v>
      </c>
      <c r="AV323" s="5">
        <v>5216.46</v>
      </c>
      <c r="AX323" s="2">
        <v>947077</v>
      </c>
      <c r="AY323" s="2">
        <v>96215</v>
      </c>
      <c r="AZ323" s="2">
        <v>42280.22</v>
      </c>
      <c r="BA323" s="2">
        <v>4295.3100000000004</v>
      </c>
      <c r="BB323" s="5">
        <v>9315.11</v>
      </c>
      <c r="BC323" s="12">
        <v>0</v>
      </c>
      <c r="BD323" s="2">
        <v>0</v>
      </c>
      <c r="BE323" s="2">
        <v>0</v>
      </c>
      <c r="BF323" s="2">
        <v>0</v>
      </c>
      <c r="BG323" s="5">
        <v>0</v>
      </c>
      <c r="BH323" s="2">
        <v>62597.52</v>
      </c>
      <c r="BI323" s="12">
        <v>55890.64</v>
      </c>
      <c r="BJ323" s="2">
        <v>0</v>
      </c>
      <c r="BK323" s="5">
        <v>5216.46</v>
      </c>
      <c r="BL323" s="1" t="s">
        <v>313</v>
      </c>
    </row>
    <row r="324" spans="1:64" x14ac:dyDescent="0.3">
      <c r="A324" t="s">
        <v>1157</v>
      </c>
      <c r="B324" s="1" t="s">
        <v>1157</v>
      </c>
      <c r="C324" s="9" t="s">
        <v>1158</v>
      </c>
      <c r="D324" s="1" t="s">
        <v>95</v>
      </c>
      <c r="E324" s="1" t="s">
        <v>135</v>
      </c>
      <c r="F324" s="10" t="s">
        <v>136</v>
      </c>
      <c r="G324" s="1">
        <v>0</v>
      </c>
      <c r="H324" s="1">
        <v>0.05</v>
      </c>
      <c r="I324" s="8">
        <v>44878</v>
      </c>
      <c r="J324" s="6">
        <v>0</v>
      </c>
      <c r="K324" s="6">
        <v>0</v>
      </c>
      <c r="L324" s="6">
        <v>0</v>
      </c>
      <c r="M324" s="6">
        <v>0</v>
      </c>
      <c r="N324" s="7">
        <v>0</v>
      </c>
      <c r="O324" s="6">
        <v>0</v>
      </c>
      <c r="P324" s="6">
        <v>0</v>
      </c>
      <c r="Q324" s="6">
        <v>0</v>
      </c>
      <c r="R324" s="6">
        <v>0</v>
      </c>
      <c r="S324" s="7">
        <v>0</v>
      </c>
      <c r="T324" s="11">
        <v>0</v>
      </c>
      <c r="U324" s="6">
        <v>0</v>
      </c>
      <c r="V324" s="6">
        <v>0</v>
      </c>
      <c r="W324" s="6">
        <v>0</v>
      </c>
      <c r="AI324" s="2">
        <v>1117708</v>
      </c>
      <c r="AJ324" s="2">
        <v>121742</v>
      </c>
      <c r="AK324" s="2">
        <v>49897.68</v>
      </c>
      <c r="AL324" s="2">
        <v>5434.91</v>
      </c>
      <c r="AM324" s="5">
        <v>11066.52</v>
      </c>
      <c r="AN324" s="12">
        <v>0</v>
      </c>
      <c r="AO324" s="2">
        <v>0</v>
      </c>
      <c r="AP324" s="2">
        <v>0</v>
      </c>
      <c r="AQ324" s="2">
        <v>0</v>
      </c>
      <c r="AR324" s="5">
        <v>0</v>
      </c>
      <c r="AS324" s="2">
        <v>74367</v>
      </c>
      <c r="AT324" s="12">
        <v>66399.11</v>
      </c>
      <c r="AU324" s="2">
        <v>0</v>
      </c>
      <c r="AV324" s="5">
        <v>6197.25</v>
      </c>
      <c r="AX324" s="2">
        <v>1117708</v>
      </c>
      <c r="AY324" s="2">
        <v>121742</v>
      </c>
      <c r="AZ324" s="2">
        <v>49897.68</v>
      </c>
      <c r="BA324" s="2">
        <v>5434.91</v>
      </c>
      <c r="BB324" s="5">
        <v>11066.52</v>
      </c>
      <c r="BC324" s="12">
        <v>0</v>
      </c>
      <c r="BD324" s="2">
        <v>0</v>
      </c>
      <c r="BE324" s="2">
        <v>0</v>
      </c>
      <c r="BF324" s="2">
        <v>0</v>
      </c>
      <c r="BG324" s="5">
        <v>0</v>
      </c>
      <c r="BH324" s="2">
        <v>74367</v>
      </c>
      <c r="BI324" s="12">
        <v>66399.11</v>
      </c>
      <c r="BJ324" s="2">
        <v>0</v>
      </c>
      <c r="BK324" s="5">
        <v>6197.25</v>
      </c>
      <c r="BL324" s="1" t="s">
        <v>313</v>
      </c>
    </row>
    <row r="325" spans="1:64" x14ac:dyDescent="0.3">
      <c r="A325" t="s">
        <v>1159</v>
      </c>
      <c r="B325" s="1" t="s">
        <v>1159</v>
      </c>
      <c r="C325" s="9" t="s">
        <v>1160</v>
      </c>
      <c r="D325" s="1" t="s">
        <v>95</v>
      </c>
      <c r="E325" s="1" t="s">
        <v>135</v>
      </c>
      <c r="F325" s="10" t="s">
        <v>194</v>
      </c>
      <c r="G325" s="1">
        <v>0</v>
      </c>
      <c r="H325" s="1">
        <v>0.05</v>
      </c>
      <c r="I325" s="8">
        <v>45000</v>
      </c>
      <c r="J325" s="6">
        <v>0</v>
      </c>
      <c r="K325" s="6">
        <v>0</v>
      </c>
      <c r="L325" s="6">
        <v>0</v>
      </c>
      <c r="M325" s="6">
        <v>0</v>
      </c>
      <c r="N325" s="7">
        <v>0</v>
      </c>
      <c r="O325" s="6">
        <v>0</v>
      </c>
      <c r="P325" s="6">
        <v>0</v>
      </c>
      <c r="Q325" s="6">
        <v>0</v>
      </c>
      <c r="R325" s="6">
        <v>0</v>
      </c>
      <c r="S325" s="7">
        <v>0</v>
      </c>
      <c r="T325" s="11">
        <v>0</v>
      </c>
      <c r="U325" s="6">
        <v>0</v>
      </c>
      <c r="V325" s="6">
        <v>0</v>
      </c>
      <c r="W325" s="6">
        <v>0</v>
      </c>
      <c r="AI325" s="2">
        <v>427912</v>
      </c>
      <c r="AJ325" s="2">
        <v>21527</v>
      </c>
      <c r="AK325" s="2">
        <v>19103.21</v>
      </c>
      <c r="AL325" s="2">
        <v>961.03</v>
      </c>
      <c r="AM325" s="5">
        <v>4012.85</v>
      </c>
      <c r="AN325" s="12">
        <v>0</v>
      </c>
      <c r="AO325" s="2">
        <v>0</v>
      </c>
      <c r="AP325" s="2">
        <v>0</v>
      </c>
      <c r="AQ325" s="2">
        <v>0</v>
      </c>
      <c r="AR325" s="5">
        <v>0</v>
      </c>
      <c r="AS325" s="2">
        <v>26966.34</v>
      </c>
      <c r="AT325" s="12">
        <v>24077.089999999997</v>
      </c>
      <c r="AU325" s="2">
        <v>0</v>
      </c>
      <c r="AV325" s="5">
        <v>2247.1999999999998</v>
      </c>
      <c r="AX325" s="2">
        <v>427912</v>
      </c>
      <c r="AY325" s="2">
        <v>21527</v>
      </c>
      <c r="AZ325" s="2">
        <v>19103.21</v>
      </c>
      <c r="BA325" s="2">
        <v>961.03</v>
      </c>
      <c r="BB325" s="5">
        <v>4012.85</v>
      </c>
      <c r="BC325" s="12">
        <v>0</v>
      </c>
      <c r="BD325" s="2">
        <v>0</v>
      </c>
      <c r="BE325" s="2">
        <v>0</v>
      </c>
      <c r="BF325" s="2">
        <v>0</v>
      </c>
      <c r="BG325" s="5">
        <v>0</v>
      </c>
      <c r="BH325" s="2">
        <v>26966.34</v>
      </c>
      <c r="BI325" s="12">
        <v>24077.089999999997</v>
      </c>
      <c r="BJ325" s="2">
        <v>0</v>
      </c>
      <c r="BK325" s="5">
        <v>2247.1999999999998</v>
      </c>
      <c r="BL325" s="1" t="s">
        <v>137</v>
      </c>
    </row>
    <row r="326" spans="1:64" x14ac:dyDescent="0.3">
      <c r="A326" t="s">
        <v>1163</v>
      </c>
      <c r="B326" s="1" t="s">
        <v>1163</v>
      </c>
      <c r="C326" s="9" t="s">
        <v>1164</v>
      </c>
      <c r="D326" s="1" t="s">
        <v>95</v>
      </c>
      <c r="E326" s="1" t="s">
        <v>88</v>
      </c>
      <c r="F326" s="10" t="s">
        <v>948</v>
      </c>
      <c r="G326" s="1">
        <v>0</v>
      </c>
      <c r="H326" s="1">
        <v>0.05</v>
      </c>
      <c r="I326" s="8">
        <v>44915</v>
      </c>
      <c r="J326" s="6">
        <v>0</v>
      </c>
      <c r="K326" s="6">
        <v>0</v>
      </c>
      <c r="L326" s="6">
        <v>0</v>
      </c>
      <c r="M326" s="6">
        <v>0</v>
      </c>
      <c r="N326" s="7">
        <v>0</v>
      </c>
      <c r="O326" s="6">
        <v>0</v>
      </c>
      <c r="P326" s="6">
        <v>0</v>
      </c>
      <c r="Q326" s="6">
        <v>0</v>
      </c>
      <c r="R326" s="6">
        <v>0</v>
      </c>
      <c r="S326" s="7">
        <v>0</v>
      </c>
      <c r="T326" s="11">
        <v>0</v>
      </c>
      <c r="U326" s="6">
        <v>0</v>
      </c>
      <c r="V326" s="6">
        <v>0</v>
      </c>
      <c r="W326" s="6">
        <v>0</v>
      </c>
      <c r="AI326" s="2">
        <v>576778</v>
      </c>
      <c r="AJ326" s="2">
        <v>44926</v>
      </c>
      <c r="AK326" s="2">
        <v>25749.019999999997</v>
      </c>
      <c r="AL326" s="2">
        <v>2005.63</v>
      </c>
      <c r="AM326" s="5">
        <v>5550.93</v>
      </c>
      <c r="AN326" s="12">
        <v>230209</v>
      </c>
      <c r="AO326" s="2">
        <v>17963.96</v>
      </c>
      <c r="AP326" s="2">
        <v>10277.19</v>
      </c>
      <c r="AQ326" s="2">
        <v>801.96</v>
      </c>
      <c r="AR326" s="5">
        <v>2215.83</v>
      </c>
      <c r="AS326" s="2">
        <v>52192.63</v>
      </c>
      <c r="AT326" s="12">
        <v>46600.56</v>
      </c>
      <c r="AU326" s="2">
        <v>0</v>
      </c>
      <c r="AV326" s="5">
        <v>4349.3899999999994</v>
      </c>
      <c r="AX326" s="2">
        <v>576778</v>
      </c>
      <c r="AY326" s="2">
        <v>44926</v>
      </c>
      <c r="AZ326" s="2">
        <v>25749.019999999997</v>
      </c>
      <c r="BA326" s="2">
        <v>2005.63</v>
      </c>
      <c r="BB326" s="5">
        <v>5550.93</v>
      </c>
      <c r="BC326" s="12">
        <v>230209</v>
      </c>
      <c r="BD326" s="2">
        <v>17963.96</v>
      </c>
      <c r="BE326" s="2">
        <v>10277.19</v>
      </c>
      <c r="BF326" s="2">
        <v>801.96</v>
      </c>
      <c r="BG326" s="5">
        <v>2215.83</v>
      </c>
      <c r="BH326" s="2">
        <v>52192.63</v>
      </c>
      <c r="BI326" s="12">
        <v>46600.56</v>
      </c>
      <c r="BJ326" s="2">
        <v>0</v>
      </c>
      <c r="BK326" s="5">
        <v>4349.3899999999994</v>
      </c>
      <c r="BL326" s="1" t="s">
        <v>90</v>
      </c>
    </row>
    <row r="327" spans="1:64" x14ac:dyDescent="0.3">
      <c r="A327" t="s">
        <v>1169</v>
      </c>
      <c r="B327" s="1" t="s">
        <v>1169</v>
      </c>
      <c r="C327" s="9" t="s">
        <v>1170</v>
      </c>
      <c r="D327" s="1" t="s">
        <v>95</v>
      </c>
      <c r="E327" s="1" t="s">
        <v>135</v>
      </c>
      <c r="F327" s="10" t="s">
        <v>496</v>
      </c>
      <c r="G327" s="1">
        <v>0</v>
      </c>
      <c r="H327" s="1">
        <v>0.05</v>
      </c>
      <c r="I327" s="8">
        <v>0</v>
      </c>
      <c r="J327" s="6">
        <v>0</v>
      </c>
      <c r="K327" s="6">
        <v>0</v>
      </c>
      <c r="L327" s="6">
        <v>0</v>
      </c>
      <c r="M327" s="6">
        <v>0</v>
      </c>
      <c r="N327" s="7">
        <v>0</v>
      </c>
      <c r="O327" s="6">
        <v>0</v>
      </c>
      <c r="P327" s="6">
        <v>0</v>
      </c>
      <c r="Q327" s="6">
        <v>0</v>
      </c>
      <c r="R327" s="6">
        <v>0</v>
      </c>
      <c r="S327" s="7">
        <v>0</v>
      </c>
      <c r="T327" s="11">
        <v>0</v>
      </c>
      <c r="U327" s="6">
        <v>0</v>
      </c>
      <c r="V327" s="6">
        <v>0</v>
      </c>
      <c r="W327" s="6">
        <v>0</v>
      </c>
      <c r="AI327" s="2">
        <v>0</v>
      </c>
      <c r="AJ327" s="2">
        <v>0</v>
      </c>
      <c r="AK327" s="2">
        <v>0</v>
      </c>
      <c r="AL327" s="2">
        <v>0</v>
      </c>
      <c r="AM327" s="5">
        <v>0</v>
      </c>
      <c r="AN327" s="12">
        <v>0</v>
      </c>
      <c r="AO327" s="2">
        <v>0</v>
      </c>
      <c r="AP327" s="2">
        <v>0</v>
      </c>
      <c r="AQ327" s="2">
        <v>0</v>
      </c>
      <c r="AR327" s="5">
        <v>0</v>
      </c>
      <c r="AS327" s="2">
        <v>0</v>
      </c>
      <c r="AT327" s="12">
        <v>0</v>
      </c>
      <c r="AU327" s="2">
        <v>0</v>
      </c>
      <c r="AV327" s="5">
        <v>0</v>
      </c>
      <c r="AX327" s="2">
        <v>0</v>
      </c>
      <c r="AY327" s="2">
        <v>0</v>
      </c>
      <c r="AZ327" s="2">
        <v>0</v>
      </c>
      <c r="BA327" s="2">
        <v>0</v>
      </c>
      <c r="BB327" s="5">
        <v>0</v>
      </c>
      <c r="BC327" s="12">
        <v>0</v>
      </c>
      <c r="BD327" s="2">
        <v>0</v>
      </c>
      <c r="BE327" s="2">
        <v>0</v>
      </c>
      <c r="BF327" s="2">
        <v>0</v>
      </c>
      <c r="BG327" s="5">
        <v>0</v>
      </c>
      <c r="BH327" s="2">
        <v>0</v>
      </c>
      <c r="BI327" s="12">
        <v>0</v>
      </c>
      <c r="BJ327" s="2">
        <v>0</v>
      </c>
      <c r="BK327" s="5">
        <v>0</v>
      </c>
      <c r="BL327" s="1" t="s">
        <v>313</v>
      </c>
    </row>
    <row r="328" spans="1:64" x14ac:dyDescent="0.3">
      <c r="A328" t="s">
        <v>1171</v>
      </c>
      <c r="B328" s="1" t="s">
        <v>1171</v>
      </c>
      <c r="C328" s="9" t="s">
        <v>1172</v>
      </c>
      <c r="D328" s="1" t="s">
        <v>95</v>
      </c>
      <c r="E328" s="1" t="s">
        <v>135</v>
      </c>
      <c r="F328" s="10" t="s">
        <v>445</v>
      </c>
      <c r="G328" s="1">
        <v>0</v>
      </c>
      <c r="H328" s="1">
        <v>0.05</v>
      </c>
      <c r="I328" s="8">
        <v>44948</v>
      </c>
      <c r="J328" s="6">
        <v>0</v>
      </c>
      <c r="K328" s="6">
        <v>0</v>
      </c>
      <c r="L328" s="6">
        <v>0</v>
      </c>
      <c r="M328" s="6">
        <v>0</v>
      </c>
      <c r="N328" s="7">
        <v>0</v>
      </c>
      <c r="O328" s="6">
        <v>0</v>
      </c>
      <c r="P328" s="6">
        <v>0</v>
      </c>
      <c r="Q328" s="6">
        <v>0</v>
      </c>
      <c r="R328" s="6">
        <v>0</v>
      </c>
      <c r="S328" s="7">
        <v>0</v>
      </c>
      <c r="T328" s="11">
        <v>0</v>
      </c>
      <c r="U328" s="6">
        <v>0</v>
      </c>
      <c r="V328" s="6">
        <v>0</v>
      </c>
      <c r="W328" s="6">
        <v>0</v>
      </c>
      <c r="AI328" s="2">
        <v>529546</v>
      </c>
      <c r="AJ328" s="2">
        <v>60191</v>
      </c>
      <c r="AK328" s="2">
        <v>23640.45</v>
      </c>
      <c r="AL328" s="2">
        <v>2687.1</v>
      </c>
      <c r="AM328" s="5">
        <v>5265.51</v>
      </c>
      <c r="AN328" s="12">
        <v>0</v>
      </c>
      <c r="AO328" s="2">
        <v>0</v>
      </c>
      <c r="AP328" s="2">
        <v>0</v>
      </c>
      <c r="AQ328" s="2">
        <v>0</v>
      </c>
      <c r="AR328" s="5">
        <v>0</v>
      </c>
      <c r="AS328" s="2">
        <v>35384.230000000003</v>
      </c>
      <c r="AT328" s="12">
        <v>31593.059999999998</v>
      </c>
      <c r="AU328" s="2">
        <v>0</v>
      </c>
      <c r="AV328" s="5">
        <v>2948.68</v>
      </c>
      <c r="AX328" s="2">
        <v>529546</v>
      </c>
      <c r="AY328" s="2">
        <v>60191</v>
      </c>
      <c r="AZ328" s="2">
        <v>23640.45</v>
      </c>
      <c r="BA328" s="2">
        <v>2687.1</v>
      </c>
      <c r="BB328" s="5">
        <v>5265.51</v>
      </c>
      <c r="BC328" s="12">
        <v>0</v>
      </c>
      <c r="BD328" s="2">
        <v>0</v>
      </c>
      <c r="BE328" s="2">
        <v>0</v>
      </c>
      <c r="BF328" s="2">
        <v>0</v>
      </c>
      <c r="BG328" s="5">
        <v>0</v>
      </c>
      <c r="BH328" s="2">
        <v>35384.230000000003</v>
      </c>
      <c r="BI328" s="12">
        <v>31593.059999999998</v>
      </c>
      <c r="BJ328" s="2">
        <v>0</v>
      </c>
      <c r="BK328" s="5">
        <v>2948.68</v>
      </c>
      <c r="BL328" s="1" t="s">
        <v>137</v>
      </c>
    </row>
    <row r="329" spans="1:64" x14ac:dyDescent="0.3">
      <c r="A329" t="s">
        <v>1173</v>
      </c>
      <c r="B329" s="1" t="s">
        <v>1173</v>
      </c>
      <c r="C329" s="9" t="s">
        <v>1174</v>
      </c>
      <c r="D329" s="1" t="s">
        <v>95</v>
      </c>
      <c r="E329" s="1" t="s">
        <v>135</v>
      </c>
      <c r="F329" s="10" t="s">
        <v>445</v>
      </c>
      <c r="G329" s="1">
        <v>0</v>
      </c>
      <c r="H329" s="1">
        <v>0.05</v>
      </c>
      <c r="I329" s="8">
        <v>45007</v>
      </c>
      <c r="J329" s="6">
        <v>0</v>
      </c>
      <c r="K329" s="6">
        <v>0</v>
      </c>
      <c r="L329" s="6">
        <v>0</v>
      </c>
      <c r="M329" s="6">
        <v>0</v>
      </c>
      <c r="N329" s="7">
        <v>0</v>
      </c>
      <c r="O329" s="6">
        <v>0</v>
      </c>
      <c r="P329" s="6">
        <v>0</v>
      </c>
      <c r="Q329" s="6">
        <v>0</v>
      </c>
      <c r="R329" s="6">
        <v>0</v>
      </c>
      <c r="S329" s="7">
        <v>0</v>
      </c>
      <c r="T329" s="11">
        <v>0</v>
      </c>
      <c r="U329" s="6">
        <v>0</v>
      </c>
      <c r="V329" s="6">
        <v>0</v>
      </c>
      <c r="W329" s="6">
        <v>0</v>
      </c>
      <c r="AI329" s="2">
        <v>250839</v>
      </c>
      <c r="AJ329" s="2">
        <v>46054</v>
      </c>
      <c r="AK329" s="2">
        <v>11198.17</v>
      </c>
      <c r="AL329" s="2">
        <v>2055.98</v>
      </c>
      <c r="AM329" s="5">
        <v>2650.83</v>
      </c>
      <c r="AN329" s="12">
        <v>0</v>
      </c>
      <c r="AO329" s="2">
        <v>0</v>
      </c>
      <c r="AP329" s="2">
        <v>0</v>
      </c>
      <c r="AQ329" s="2">
        <v>0</v>
      </c>
      <c r="AR329" s="5">
        <v>0</v>
      </c>
      <c r="AS329" s="2">
        <v>17813.580000000002</v>
      </c>
      <c r="AT329" s="12">
        <v>15904.98</v>
      </c>
      <c r="AU329" s="2">
        <v>0</v>
      </c>
      <c r="AV329" s="5">
        <v>1484.46</v>
      </c>
      <c r="AX329" s="2">
        <v>250839</v>
      </c>
      <c r="AY329" s="2">
        <v>46054</v>
      </c>
      <c r="AZ329" s="2">
        <v>11198.17</v>
      </c>
      <c r="BA329" s="2">
        <v>2055.98</v>
      </c>
      <c r="BB329" s="5">
        <v>2650.83</v>
      </c>
      <c r="BC329" s="12">
        <v>0</v>
      </c>
      <c r="BD329" s="2">
        <v>0</v>
      </c>
      <c r="BE329" s="2">
        <v>0</v>
      </c>
      <c r="BF329" s="2">
        <v>0</v>
      </c>
      <c r="BG329" s="5">
        <v>0</v>
      </c>
      <c r="BH329" s="2">
        <v>17813.580000000002</v>
      </c>
      <c r="BI329" s="12">
        <v>15904.98</v>
      </c>
      <c r="BJ329" s="2">
        <v>0</v>
      </c>
      <c r="BK329" s="5">
        <v>1484.46</v>
      </c>
      <c r="BL329" s="1" t="s">
        <v>137</v>
      </c>
    </row>
    <row r="330" spans="1:64" x14ac:dyDescent="0.3">
      <c r="A330" t="s">
        <v>1175</v>
      </c>
      <c r="B330" s="1" t="s">
        <v>1175</v>
      </c>
      <c r="C330" s="9" t="s">
        <v>1176</v>
      </c>
      <c r="D330" s="1" t="s">
        <v>95</v>
      </c>
      <c r="E330" s="1" t="s">
        <v>128</v>
      </c>
      <c r="F330" s="10" t="s">
        <v>320</v>
      </c>
      <c r="G330" s="1">
        <v>0</v>
      </c>
      <c r="H330" s="1">
        <v>0.05</v>
      </c>
      <c r="I330" s="8">
        <v>45092</v>
      </c>
      <c r="J330" s="6">
        <v>0</v>
      </c>
      <c r="K330" s="6">
        <v>0</v>
      </c>
      <c r="L330" s="6">
        <v>0</v>
      </c>
      <c r="M330" s="6">
        <v>0</v>
      </c>
      <c r="N330" s="7">
        <v>0</v>
      </c>
      <c r="O330" s="6">
        <v>0</v>
      </c>
      <c r="P330" s="6">
        <v>0</v>
      </c>
      <c r="Q330" s="6">
        <v>0</v>
      </c>
      <c r="R330" s="6">
        <v>0</v>
      </c>
      <c r="S330" s="7">
        <v>0</v>
      </c>
      <c r="T330" s="11">
        <v>0</v>
      </c>
      <c r="U330" s="6">
        <v>0</v>
      </c>
      <c r="V330" s="6">
        <v>0</v>
      </c>
      <c r="W330" s="6">
        <v>0</v>
      </c>
      <c r="AI330" s="2">
        <v>433400</v>
      </c>
      <c r="AJ330" s="2">
        <v>12055</v>
      </c>
      <c r="AK330" s="2">
        <v>19348.21</v>
      </c>
      <c r="AL330" s="2">
        <v>538.16999999999996</v>
      </c>
      <c r="AM330" s="5">
        <v>3977.28</v>
      </c>
      <c r="AN330" s="12">
        <v>0</v>
      </c>
      <c r="AO330" s="2">
        <v>0</v>
      </c>
      <c r="AP330" s="2">
        <v>0</v>
      </c>
      <c r="AQ330" s="2">
        <v>0</v>
      </c>
      <c r="AR330" s="5">
        <v>0</v>
      </c>
      <c r="AS330" s="2">
        <v>26727.3</v>
      </c>
      <c r="AT330" s="12">
        <v>23863.659999999996</v>
      </c>
      <c r="AU330" s="2">
        <v>0</v>
      </c>
      <c r="AV330" s="5">
        <v>2227.2800000000002</v>
      </c>
      <c r="AX330" s="2">
        <v>433400</v>
      </c>
      <c r="AY330" s="2">
        <v>12055</v>
      </c>
      <c r="AZ330" s="2">
        <v>19348.21</v>
      </c>
      <c r="BA330" s="2">
        <v>538.16999999999996</v>
      </c>
      <c r="BB330" s="5">
        <v>3977.28</v>
      </c>
      <c r="BC330" s="12">
        <v>0</v>
      </c>
      <c r="BD330" s="2">
        <v>0</v>
      </c>
      <c r="BE330" s="2">
        <v>0</v>
      </c>
      <c r="BF330" s="2">
        <v>0</v>
      </c>
      <c r="BG330" s="5">
        <v>0</v>
      </c>
      <c r="BH330" s="2">
        <v>26727.3</v>
      </c>
      <c r="BI330" s="12">
        <v>23863.659999999996</v>
      </c>
      <c r="BJ330" s="2">
        <v>0</v>
      </c>
      <c r="BK330" s="5">
        <v>2227.2800000000002</v>
      </c>
      <c r="BL330" s="1" t="s">
        <v>130</v>
      </c>
    </row>
    <row r="331" spans="1:64" x14ac:dyDescent="0.3">
      <c r="A331" t="s">
        <v>1177</v>
      </c>
      <c r="B331" s="1" t="s">
        <v>1177</v>
      </c>
      <c r="C331" s="9" t="s">
        <v>1178</v>
      </c>
      <c r="D331" s="1" t="s">
        <v>95</v>
      </c>
      <c r="E331" s="1" t="s">
        <v>135</v>
      </c>
      <c r="F331" s="10" t="s">
        <v>136</v>
      </c>
      <c r="G331" s="1">
        <v>0</v>
      </c>
      <c r="H331" s="1">
        <v>0.05</v>
      </c>
      <c r="I331" s="8">
        <v>44944</v>
      </c>
      <c r="J331" s="6">
        <v>0</v>
      </c>
      <c r="K331" s="6">
        <v>0</v>
      </c>
      <c r="L331" s="6">
        <v>0</v>
      </c>
      <c r="M331" s="6">
        <v>0</v>
      </c>
      <c r="N331" s="7">
        <v>0</v>
      </c>
      <c r="O331" s="6">
        <v>0</v>
      </c>
      <c r="P331" s="6">
        <v>0</v>
      </c>
      <c r="Q331" s="6">
        <v>0</v>
      </c>
      <c r="R331" s="6">
        <v>0</v>
      </c>
      <c r="S331" s="7">
        <v>0</v>
      </c>
      <c r="T331" s="11">
        <v>0</v>
      </c>
      <c r="U331" s="6">
        <v>0</v>
      </c>
      <c r="V331" s="6">
        <v>0</v>
      </c>
      <c r="W331" s="6">
        <v>0</v>
      </c>
      <c r="AI331" s="2">
        <v>669635</v>
      </c>
      <c r="AJ331" s="2">
        <v>82537</v>
      </c>
      <c r="AK331" s="2">
        <v>29894.42</v>
      </c>
      <c r="AL331" s="2">
        <v>3684.69</v>
      </c>
      <c r="AM331" s="5">
        <v>6715.82</v>
      </c>
      <c r="AN331" s="12">
        <v>0</v>
      </c>
      <c r="AO331" s="2">
        <v>0</v>
      </c>
      <c r="AP331" s="2">
        <v>0</v>
      </c>
      <c r="AQ331" s="2">
        <v>0</v>
      </c>
      <c r="AR331" s="5">
        <v>0</v>
      </c>
      <c r="AS331" s="2">
        <v>45130.32</v>
      </c>
      <c r="AT331" s="12">
        <v>40294.93</v>
      </c>
      <c r="AU331" s="2">
        <v>0</v>
      </c>
      <c r="AV331" s="5">
        <v>3760.86</v>
      </c>
      <c r="AX331" s="2">
        <v>669635</v>
      </c>
      <c r="AY331" s="2">
        <v>82537</v>
      </c>
      <c r="AZ331" s="2">
        <v>29894.42</v>
      </c>
      <c r="BA331" s="2">
        <v>3684.69</v>
      </c>
      <c r="BB331" s="5">
        <v>6715.82</v>
      </c>
      <c r="BC331" s="12">
        <v>0</v>
      </c>
      <c r="BD331" s="2">
        <v>0</v>
      </c>
      <c r="BE331" s="2">
        <v>0</v>
      </c>
      <c r="BF331" s="2">
        <v>0</v>
      </c>
      <c r="BG331" s="5">
        <v>0</v>
      </c>
      <c r="BH331" s="2">
        <v>45130.32</v>
      </c>
      <c r="BI331" s="12">
        <v>40294.93</v>
      </c>
      <c r="BJ331" s="2">
        <v>0</v>
      </c>
      <c r="BK331" s="5">
        <v>3760.86</v>
      </c>
      <c r="BL331" s="1" t="s">
        <v>137</v>
      </c>
    </row>
    <row r="332" spans="1:64" x14ac:dyDescent="0.3">
      <c r="A332" t="s">
        <v>1201</v>
      </c>
      <c r="B332" s="1" t="s">
        <v>1202</v>
      </c>
      <c r="C332" s="9" t="s">
        <v>1203</v>
      </c>
      <c r="D332" s="1" t="s">
        <v>95</v>
      </c>
      <c r="E332" s="1" t="s">
        <v>135</v>
      </c>
      <c r="F332" s="10" t="s">
        <v>136</v>
      </c>
      <c r="G332" s="1">
        <v>4.4999999999999998E-2</v>
      </c>
      <c r="H332" s="1">
        <v>0.05</v>
      </c>
      <c r="I332" s="8">
        <v>44441</v>
      </c>
      <c r="J332" s="6">
        <v>0</v>
      </c>
      <c r="K332" s="6">
        <v>0</v>
      </c>
      <c r="L332" s="6">
        <v>0</v>
      </c>
      <c r="M332" s="6">
        <v>0</v>
      </c>
      <c r="N332" s="7">
        <v>0</v>
      </c>
      <c r="O332" s="6">
        <v>0</v>
      </c>
      <c r="P332" s="6">
        <v>0</v>
      </c>
      <c r="Q332" s="6">
        <v>0</v>
      </c>
      <c r="R332" s="6">
        <v>0</v>
      </c>
      <c r="S332" s="7">
        <v>0</v>
      </c>
      <c r="T332" s="11">
        <v>0</v>
      </c>
      <c r="U332" s="6">
        <v>0</v>
      </c>
      <c r="V332" s="6">
        <v>0</v>
      </c>
      <c r="W332" s="6">
        <v>0</v>
      </c>
      <c r="AI332" s="2">
        <v>542159.80000000005</v>
      </c>
      <c r="AJ332" s="2">
        <v>139744</v>
      </c>
      <c r="AK332" s="2">
        <v>24203.56</v>
      </c>
      <c r="AL332" s="2">
        <v>6238.5700000000006</v>
      </c>
      <c r="AM332" s="5">
        <v>6088.4299999999994</v>
      </c>
      <c r="AN332" s="12">
        <v>0</v>
      </c>
      <c r="AO332" s="2">
        <v>0</v>
      </c>
      <c r="AP332" s="2">
        <v>0</v>
      </c>
      <c r="AQ332" s="2">
        <v>0</v>
      </c>
      <c r="AR332" s="5">
        <v>0</v>
      </c>
      <c r="AS332" s="2">
        <v>40914.230000000003</v>
      </c>
      <c r="AT332" s="12">
        <v>36530.559999999998</v>
      </c>
      <c r="AU332" s="2">
        <v>0</v>
      </c>
      <c r="AV332" s="5">
        <v>3409.52</v>
      </c>
      <c r="AX332" s="2">
        <v>542159.80000000005</v>
      </c>
      <c r="AY332" s="2">
        <v>139744</v>
      </c>
      <c r="AZ332" s="2">
        <v>24203.56</v>
      </c>
      <c r="BA332" s="2">
        <v>6238.5700000000006</v>
      </c>
      <c r="BB332" s="5">
        <v>6088.4299999999994</v>
      </c>
      <c r="BC332" s="12">
        <v>0</v>
      </c>
      <c r="BD332" s="2">
        <v>0</v>
      </c>
      <c r="BE332" s="2">
        <v>0</v>
      </c>
      <c r="BF332" s="2">
        <v>0</v>
      </c>
      <c r="BG332" s="5">
        <v>0</v>
      </c>
      <c r="BH332" s="2">
        <v>40914.230000000003</v>
      </c>
      <c r="BI332" s="12">
        <v>36530.559999999998</v>
      </c>
      <c r="BJ332" s="2">
        <v>0</v>
      </c>
      <c r="BK332" s="5">
        <v>3409.52</v>
      </c>
      <c r="BL332" s="1" t="s">
        <v>137</v>
      </c>
    </row>
    <row r="333" spans="1:64" x14ac:dyDescent="0.3">
      <c r="A333" t="s">
        <v>1205</v>
      </c>
      <c r="B333" s="1" t="s">
        <v>1205</v>
      </c>
      <c r="C333" s="9" t="s">
        <v>1206</v>
      </c>
      <c r="D333" s="1" t="s">
        <v>95</v>
      </c>
      <c r="E333" s="1" t="s">
        <v>128</v>
      </c>
      <c r="F333" s="10" t="s">
        <v>987</v>
      </c>
      <c r="G333" s="1">
        <v>4.4999999999999998E-2</v>
      </c>
      <c r="H333" s="1">
        <v>0.05</v>
      </c>
      <c r="I333" s="8">
        <v>44956</v>
      </c>
      <c r="J333" s="6">
        <v>0</v>
      </c>
      <c r="K333" s="6">
        <v>0</v>
      </c>
      <c r="L333" s="6">
        <v>0</v>
      </c>
      <c r="M333" s="6">
        <v>0</v>
      </c>
      <c r="N333" s="7">
        <v>0</v>
      </c>
      <c r="O333" s="6">
        <v>0</v>
      </c>
      <c r="P333" s="6">
        <v>0</v>
      </c>
      <c r="Q333" s="6">
        <v>0</v>
      </c>
      <c r="R333" s="6">
        <v>0</v>
      </c>
      <c r="S333" s="7">
        <v>0</v>
      </c>
      <c r="T333" s="11">
        <v>0</v>
      </c>
      <c r="U333" s="6">
        <v>0</v>
      </c>
      <c r="V333" s="6">
        <v>0</v>
      </c>
      <c r="W333" s="6">
        <v>0</v>
      </c>
      <c r="AI333" s="2">
        <v>300158</v>
      </c>
      <c r="AJ333" s="2">
        <v>21920</v>
      </c>
      <c r="AK333" s="2">
        <v>13399.91</v>
      </c>
      <c r="AL333" s="2">
        <v>978.57</v>
      </c>
      <c r="AM333" s="5">
        <v>2875.7000000000003</v>
      </c>
      <c r="AN333" s="12">
        <v>0</v>
      </c>
      <c r="AO333" s="2">
        <v>0</v>
      </c>
      <c r="AP333" s="2">
        <v>0</v>
      </c>
      <c r="AQ333" s="2">
        <v>0</v>
      </c>
      <c r="AR333" s="5">
        <v>0</v>
      </c>
      <c r="AS333" s="2">
        <v>19324.68</v>
      </c>
      <c r="AT333" s="12">
        <v>17254.18</v>
      </c>
      <c r="AU333" s="2">
        <v>0</v>
      </c>
      <c r="AV333" s="5">
        <v>1610.3899999999999</v>
      </c>
      <c r="AX333" s="2">
        <v>300158</v>
      </c>
      <c r="AY333" s="2">
        <v>21920</v>
      </c>
      <c r="AZ333" s="2">
        <v>13399.91</v>
      </c>
      <c r="BA333" s="2">
        <v>978.57</v>
      </c>
      <c r="BB333" s="5">
        <v>2875.7000000000003</v>
      </c>
      <c r="BC333" s="12">
        <v>0</v>
      </c>
      <c r="BD333" s="2">
        <v>0</v>
      </c>
      <c r="BE333" s="2">
        <v>0</v>
      </c>
      <c r="BF333" s="2">
        <v>0</v>
      </c>
      <c r="BG333" s="5">
        <v>0</v>
      </c>
      <c r="BH333" s="2">
        <v>19324.68</v>
      </c>
      <c r="BI333" s="12">
        <v>17254.18</v>
      </c>
      <c r="BJ333" s="2">
        <v>0</v>
      </c>
      <c r="BK333" s="5">
        <v>1610.3899999999999</v>
      </c>
      <c r="BL333" s="1" t="s">
        <v>130</v>
      </c>
    </row>
    <row r="334" spans="1:64" x14ac:dyDescent="0.3">
      <c r="A334" t="s">
        <v>1215</v>
      </c>
      <c r="B334" s="1" t="s">
        <v>1216</v>
      </c>
      <c r="C334" s="9" t="s">
        <v>1217</v>
      </c>
      <c r="D334" s="1" t="s">
        <v>95</v>
      </c>
      <c r="E334" s="1" t="s">
        <v>128</v>
      </c>
      <c r="F334" s="10" t="s">
        <v>987</v>
      </c>
      <c r="G334" s="1">
        <v>0</v>
      </c>
      <c r="H334" s="1">
        <v>0.05</v>
      </c>
      <c r="I334" s="8">
        <v>43972</v>
      </c>
      <c r="J334" s="6">
        <v>0</v>
      </c>
      <c r="K334" s="6">
        <v>0</v>
      </c>
      <c r="L334" s="6">
        <v>0</v>
      </c>
      <c r="M334" s="6">
        <v>0</v>
      </c>
      <c r="N334" s="7">
        <v>0</v>
      </c>
      <c r="O334" s="6">
        <v>0</v>
      </c>
      <c r="P334" s="6">
        <v>0</v>
      </c>
      <c r="Q334" s="6">
        <v>0</v>
      </c>
      <c r="R334" s="6">
        <v>0</v>
      </c>
      <c r="S334" s="7">
        <v>0</v>
      </c>
      <c r="T334" s="11">
        <v>0</v>
      </c>
      <c r="U334" s="6">
        <v>0</v>
      </c>
      <c r="V334" s="6">
        <v>0</v>
      </c>
      <c r="W334" s="6">
        <v>0</v>
      </c>
      <c r="AI334" s="2">
        <v>515406</v>
      </c>
      <c r="AJ334" s="2">
        <v>9310</v>
      </c>
      <c r="AK334" s="2">
        <v>23009.199999999997</v>
      </c>
      <c r="AL334" s="2">
        <v>415.62</v>
      </c>
      <c r="AM334" s="5">
        <v>4684.9599999999991</v>
      </c>
      <c r="AN334" s="12">
        <v>0</v>
      </c>
      <c r="AO334" s="2">
        <v>0</v>
      </c>
      <c r="AP334" s="2">
        <v>0</v>
      </c>
      <c r="AQ334" s="2">
        <v>0</v>
      </c>
      <c r="AR334" s="5">
        <v>0</v>
      </c>
      <c r="AS334" s="2">
        <v>31482.95</v>
      </c>
      <c r="AT334" s="12">
        <v>28109.780000000002</v>
      </c>
      <c r="AU334" s="2">
        <v>0</v>
      </c>
      <c r="AV334" s="5">
        <v>2623.59</v>
      </c>
      <c r="AX334" s="2">
        <v>515406</v>
      </c>
      <c r="AY334" s="2">
        <v>9310</v>
      </c>
      <c r="AZ334" s="2">
        <v>23009.199999999997</v>
      </c>
      <c r="BA334" s="2">
        <v>415.62</v>
      </c>
      <c r="BB334" s="5">
        <v>4684.9599999999991</v>
      </c>
      <c r="BC334" s="12">
        <v>0</v>
      </c>
      <c r="BD334" s="2">
        <v>0</v>
      </c>
      <c r="BE334" s="2">
        <v>0</v>
      </c>
      <c r="BF334" s="2">
        <v>0</v>
      </c>
      <c r="BG334" s="5">
        <v>0</v>
      </c>
      <c r="BH334" s="2">
        <v>31482.95</v>
      </c>
      <c r="BI334" s="12">
        <v>28109.780000000002</v>
      </c>
      <c r="BJ334" s="2">
        <v>0</v>
      </c>
      <c r="BK334" s="5">
        <v>2623.59</v>
      </c>
      <c r="BL334" s="1" t="s">
        <v>130</v>
      </c>
    </row>
    <row r="335" spans="1:64" x14ac:dyDescent="0.3">
      <c r="A335" t="s">
        <v>1223</v>
      </c>
      <c r="B335" s="1" t="s">
        <v>1223</v>
      </c>
      <c r="C335" s="9" t="s">
        <v>1224</v>
      </c>
      <c r="D335" s="1" t="s">
        <v>95</v>
      </c>
      <c r="E335" s="1" t="s">
        <v>135</v>
      </c>
      <c r="F335" s="10" t="s">
        <v>359</v>
      </c>
      <c r="G335" s="1">
        <v>0</v>
      </c>
      <c r="H335" s="1">
        <v>0.05</v>
      </c>
      <c r="I335" s="8">
        <v>44958</v>
      </c>
      <c r="J335" s="6">
        <v>0</v>
      </c>
      <c r="K335" s="6">
        <v>0</v>
      </c>
      <c r="L335" s="6">
        <v>0</v>
      </c>
      <c r="M335" s="6">
        <v>0</v>
      </c>
      <c r="N335" s="7">
        <v>0</v>
      </c>
      <c r="O335" s="6">
        <v>0</v>
      </c>
      <c r="P335" s="6">
        <v>0</v>
      </c>
      <c r="Q335" s="6">
        <v>0</v>
      </c>
      <c r="R335" s="6">
        <v>0</v>
      </c>
      <c r="S335" s="7">
        <v>0</v>
      </c>
      <c r="T335" s="11">
        <v>0</v>
      </c>
      <c r="U335" s="6">
        <v>0</v>
      </c>
      <c r="V335" s="6">
        <v>0</v>
      </c>
      <c r="W335" s="6">
        <v>0</v>
      </c>
      <c r="AI335" s="2">
        <v>807409</v>
      </c>
      <c r="AJ335" s="2">
        <v>78299</v>
      </c>
      <c r="AK335" s="2">
        <v>36045.040000000001</v>
      </c>
      <c r="AL335" s="2">
        <v>3495.49</v>
      </c>
      <c r="AM335" s="5">
        <v>7908.11</v>
      </c>
      <c r="AN335" s="12">
        <v>0</v>
      </c>
      <c r="AO335" s="2">
        <v>0</v>
      </c>
      <c r="AP335" s="2">
        <v>0</v>
      </c>
      <c r="AQ335" s="2">
        <v>0</v>
      </c>
      <c r="AR335" s="5">
        <v>0</v>
      </c>
      <c r="AS335" s="2">
        <v>53142.48</v>
      </c>
      <c r="AT335" s="12">
        <v>47448.639999999999</v>
      </c>
      <c r="AU335" s="2">
        <v>0</v>
      </c>
      <c r="AV335" s="5">
        <v>4428.54</v>
      </c>
      <c r="AX335" s="2">
        <v>807409</v>
      </c>
      <c r="AY335" s="2">
        <v>78299</v>
      </c>
      <c r="AZ335" s="2">
        <v>36045.040000000001</v>
      </c>
      <c r="BA335" s="2">
        <v>3495.49</v>
      </c>
      <c r="BB335" s="5">
        <v>7908.11</v>
      </c>
      <c r="BC335" s="12">
        <v>0</v>
      </c>
      <c r="BD335" s="2">
        <v>0</v>
      </c>
      <c r="BE335" s="2">
        <v>0</v>
      </c>
      <c r="BF335" s="2">
        <v>0</v>
      </c>
      <c r="BG335" s="5">
        <v>0</v>
      </c>
      <c r="BH335" s="2">
        <v>53142.48</v>
      </c>
      <c r="BI335" s="12">
        <v>47448.639999999999</v>
      </c>
      <c r="BJ335" s="2">
        <v>0</v>
      </c>
      <c r="BK335" s="5">
        <v>4428.54</v>
      </c>
      <c r="BL335" s="1" t="s">
        <v>313</v>
      </c>
    </row>
    <row r="336" spans="1:64" x14ac:dyDescent="0.3">
      <c r="A336" t="s">
        <v>1225</v>
      </c>
      <c r="B336" s="1" t="s">
        <v>1225</v>
      </c>
      <c r="C336" s="9" t="s">
        <v>1226</v>
      </c>
      <c r="D336" s="1" t="s">
        <v>95</v>
      </c>
      <c r="E336" s="1" t="s">
        <v>135</v>
      </c>
      <c r="F336" s="10" t="s">
        <v>359</v>
      </c>
      <c r="G336" s="1">
        <v>0</v>
      </c>
      <c r="H336" s="1">
        <v>0.05</v>
      </c>
      <c r="I336" s="8">
        <v>44958</v>
      </c>
      <c r="J336" s="6">
        <v>0</v>
      </c>
      <c r="K336" s="6">
        <v>0</v>
      </c>
      <c r="L336" s="6">
        <v>0</v>
      </c>
      <c r="M336" s="6">
        <v>0</v>
      </c>
      <c r="N336" s="7">
        <v>0</v>
      </c>
      <c r="O336" s="6">
        <v>0</v>
      </c>
      <c r="P336" s="6">
        <v>0</v>
      </c>
      <c r="Q336" s="6">
        <v>0</v>
      </c>
      <c r="R336" s="6">
        <v>0</v>
      </c>
      <c r="S336" s="7">
        <v>0</v>
      </c>
      <c r="T336" s="11">
        <v>0</v>
      </c>
      <c r="U336" s="6">
        <v>0</v>
      </c>
      <c r="V336" s="6">
        <v>0</v>
      </c>
      <c r="W336" s="6">
        <v>0</v>
      </c>
      <c r="AI336" s="2">
        <v>0</v>
      </c>
      <c r="AJ336" s="2">
        <v>0</v>
      </c>
      <c r="AK336" s="2">
        <v>0</v>
      </c>
      <c r="AL336" s="2">
        <v>0</v>
      </c>
      <c r="AM336" s="5">
        <v>0</v>
      </c>
      <c r="AN336" s="12">
        <v>846247.91999999993</v>
      </c>
      <c r="AO336" s="2">
        <v>86969.12</v>
      </c>
      <c r="AP336" s="2">
        <v>37778.93</v>
      </c>
      <c r="AQ336" s="2">
        <v>3882.55</v>
      </c>
      <c r="AR336" s="5">
        <v>8332.2900000000009</v>
      </c>
      <c r="AS336" s="2">
        <v>55993.02</v>
      </c>
      <c r="AT336" s="12">
        <v>49993.770000000004</v>
      </c>
      <c r="AU336" s="2">
        <v>0</v>
      </c>
      <c r="AV336" s="5">
        <v>4666.09</v>
      </c>
      <c r="AX336" s="2">
        <v>0</v>
      </c>
      <c r="AY336" s="2">
        <v>0</v>
      </c>
      <c r="AZ336" s="2">
        <v>0</v>
      </c>
      <c r="BA336" s="2">
        <v>0</v>
      </c>
      <c r="BB336" s="5">
        <v>0</v>
      </c>
      <c r="BC336" s="12">
        <v>846247.91999999993</v>
      </c>
      <c r="BD336" s="2">
        <v>86969.12</v>
      </c>
      <c r="BE336" s="2">
        <v>37778.93</v>
      </c>
      <c r="BF336" s="2">
        <v>3882.55</v>
      </c>
      <c r="BG336" s="5">
        <v>8332.2900000000009</v>
      </c>
      <c r="BH336" s="2">
        <v>55993.02</v>
      </c>
      <c r="BI336" s="12">
        <v>49993.770000000004</v>
      </c>
      <c r="BJ336" s="2">
        <v>0</v>
      </c>
      <c r="BK336" s="5">
        <v>4666.09</v>
      </c>
      <c r="BL336" s="1" t="s">
        <v>313</v>
      </c>
    </row>
    <row r="337" spans="1:64" x14ac:dyDescent="0.3">
      <c r="A337" t="s">
        <v>1238</v>
      </c>
      <c r="B337" s="1" t="s">
        <v>1238</v>
      </c>
      <c r="C337" s="9" t="s">
        <v>1239</v>
      </c>
      <c r="D337" s="1" t="s">
        <v>95</v>
      </c>
      <c r="E337" s="1" t="s">
        <v>88</v>
      </c>
      <c r="F337" s="10" t="s">
        <v>948</v>
      </c>
      <c r="G337" s="1">
        <v>0</v>
      </c>
      <c r="H337" s="1">
        <v>0.05</v>
      </c>
      <c r="I337" s="8">
        <v>45036</v>
      </c>
      <c r="J337" s="6">
        <v>0</v>
      </c>
      <c r="K337" s="6">
        <v>0</v>
      </c>
      <c r="L337" s="6">
        <v>0</v>
      </c>
      <c r="M337" s="6">
        <v>0</v>
      </c>
      <c r="N337" s="7">
        <v>0</v>
      </c>
      <c r="O337" s="6">
        <v>0</v>
      </c>
      <c r="P337" s="6">
        <v>0</v>
      </c>
      <c r="Q337" s="6">
        <v>0</v>
      </c>
      <c r="R337" s="6">
        <v>0</v>
      </c>
      <c r="S337" s="7">
        <v>0</v>
      </c>
      <c r="T337" s="11">
        <v>0</v>
      </c>
      <c r="U337" s="6">
        <v>0</v>
      </c>
      <c r="V337" s="6">
        <v>0</v>
      </c>
      <c r="W337" s="6">
        <v>0</v>
      </c>
      <c r="AI337" s="2">
        <v>106656</v>
      </c>
      <c r="AJ337" s="2">
        <v>11420</v>
      </c>
      <c r="AK337" s="2">
        <v>4761.43</v>
      </c>
      <c r="AL337" s="2">
        <v>509.82</v>
      </c>
      <c r="AM337" s="5">
        <v>1054.25</v>
      </c>
      <c r="AN337" s="12">
        <v>0</v>
      </c>
      <c r="AO337" s="2">
        <v>0</v>
      </c>
      <c r="AP337" s="2">
        <v>0</v>
      </c>
      <c r="AQ337" s="2">
        <v>0</v>
      </c>
      <c r="AR337" s="5">
        <v>0</v>
      </c>
      <c r="AS337" s="2">
        <v>7084.56</v>
      </c>
      <c r="AT337" s="12">
        <v>6325.5</v>
      </c>
      <c r="AU337" s="2">
        <v>0</v>
      </c>
      <c r="AV337" s="5">
        <v>590.38</v>
      </c>
      <c r="AX337" s="2">
        <v>106656</v>
      </c>
      <c r="AY337" s="2">
        <v>11420</v>
      </c>
      <c r="AZ337" s="2">
        <v>4761.43</v>
      </c>
      <c r="BA337" s="2">
        <v>509.82</v>
      </c>
      <c r="BB337" s="5">
        <v>1054.25</v>
      </c>
      <c r="BC337" s="12">
        <v>0</v>
      </c>
      <c r="BD337" s="2">
        <v>0</v>
      </c>
      <c r="BE337" s="2">
        <v>0</v>
      </c>
      <c r="BF337" s="2">
        <v>0</v>
      </c>
      <c r="BG337" s="5">
        <v>0</v>
      </c>
      <c r="BH337" s="2">
        <v>7084.56</v>
      </c>
      <c r="BI337" s="12">
        <v>6325.5</v>
      </c>
      <c r="BJ337" s="2">
        <v>0</v>
      </c>
      <c r="BK337" s="5">
        <v>590.38</v>
      </c>
      <c r="BL337" s="1" t="s">
        <v>90</v>
      </c>
    </row>
    <row r="338" spans="1:64" x14ac:dyDescent="0.3">
      <c r="A338" t="s">
        <v>1250</v>
      </c>
      <c r="B338" s="1" t="s">
        <v>1250</v>
      </c>
      <c r="C338" s="9" t="s">
        <v>1251</v>
      </c>
      <c r="D338" s="1" t="s">
        <v>95</v>
      </c>
      <c r="E338" s="1" t="s">
        <v>128</v>
      </c>
      <c r="F338" s="10" t="s">
        <v>366</v>
      </c>
      <c r="G338" s="1">
        <v>3.5000000000000003E-2</v>
      </c>
      <c r="H338" s="1">
        <v>0.05</v>
      </c>
      <c r="I338" s="8">
        <v>43899</v>
      </c>
      <c r="J338" s="6">
        <v>0</v>
      </c>
      <c r="K338" s="6">
        <v>0</v>
      </c>
      <c r="L338" s="6">
        <v>0</v>
      </c>
      <c r="M338" s="6">
        <v>0</v>
      </c>
      <c r="N338" s="7">
        <v>0</v>
      </c>
      <c r="O338" s="6">
        <v>0</v>
      </c>
      <c r="P338" s="6">
        <v>0</v>
      </c>
      <c r="Q338" s="6">
        <v>0</v>
      </c>
      <c r="R338" s="6">
        <v>0</v>
      </c>
      <c r="S338" s="7">
        <v>0</v>
      </c>
      <c r="T338" s="11">
        <v>0</v>
      </c>
      <c r="U338" s="6">
        <v>0</v>
      </c>
      <c r="V338" s="6">
        <v>0</v>
      </c>
      <c r="W338" s="6">
        <v>0</v>
      </c>
      <c r="AI338" s="2">
        <v>316227</v>
      </c>
      <c r="AJ338" s="2">
        <v>34355</v>
      </c>
      <c r="AK338" s="2">
        <v>14117.28</v>
      </c>
      <c r="AL338" s="2">
        <v>1533.71</v>
      </c>
      <c r="AM338" s="5">
        <v>3130.2</v>
      </c>
      <c r="AN338" s="12">
        <v>0</v>
      </c>
      <c r="AO338" s="2">
        <v>0</v>
      </c>
      <c r="AP338" s="2">
        <v>0</v>
      </c>
      <c r="AQ338" s="2">
        <v>0</v>
      </c>
      <c r="AR338" s="5">
        <v>0</v>
      </c>
      <c r="AS338" s="2">
        <v>21034.93</v>
      </c>
      <c r="AT338" s="12">
        <v>18781.190000000002</v>
      </c>
      <c r="AU338" s="2">
        <v>0</v>
      </c>
      <c r="AV338" s="5">
        <v>1752.91</v>
      </c>
      <c r="AX338" s="2">
        <v>316227</v>
      </c>
      <c r="AY338" s="2">
        <v>34355</v>
      </c>
      <c r="AZ338" s="2">
        <v>14117.28</v>
      </c>
      <c r="BA338" s="2">
        <v>1533.71</v>
      </c>
      <c r="BB338" s="5">
        <v>3130.2</v>
      </c>
      <c r="BC338" s="12">
        <v>0</v>
      </c>
      <c r="BD338" s="2">
        <v>0</v>
      </c>
      <c r="BE338" s="2">
        <v>0</v>
      </c>
      <c r="BF338" s="2">
        <v>0</v>
      </c>
      <c r="BG338" s="5">
        <v>0</v>
      </c>
      <c r="BH338" s="2">
        <v>21034.93</v>
      </c>
      <c r="BI338" s="12">
        <v>18781.190000000002</v>
      </c>
      <c r="BJ338" s="2">
        <v>0</v>
      </c>
      <c r="BK338" s="5">
        <v>1752.91</v>
      </c>
      <c r="BL338" s="1" t="s">
        <v>130</v>
      </c>
    </row>
    <row r="339" spans="1:64" x14ac:dyDescent="0.3">
      <c r="A339" t="s">
        <v>1252</v>
      </c>
      <c r="B339" s="1" t="s">
        <v>1252</v>
      </c>
      <c r="C339" s="9" t="s">
        <v>1253</v>
      </c>
      <c r="D339" s="1" t="s">
        <v>95</v>
      </c>
      <c r="E339" s="1" t="s">
        <v>128</v>
      </c>
      <c r="F339" s="10" t="s">
        <v>129</v>
      </c>
      <c r="G339" s="1">
        <v>0</v>
      </c>
      <c r="H339" s="1">
        <v>0.05</v>
      </c>
      <c r="I339" s="8">
        <v>45062</v>
      </c>
      <c r="J339" s="6">
        <v>0</v>
      </c>
      <c r="K339" s="6">
        <v>0</v>
      </c>
      <c r="L339" s="6">
        <v>0</v>
      </c>
      <c r="M339" s="6">
        <v>0</v>
      </c>
      <c r="N339" s="7">
        <v>0</v>
      </c>
      <c r="O339" s="6">
        <v>0</v>
      </c>
      <c r="P339" s="6">
        <v>0</v>
      </c>
      <c r="Q339" s="6">
        <v>0</v>
      </c>
      <c r="R339" s="6">
        <v>0</v>
      </c>
      <c r="S339" s="7">
        <v>0</v>
      </c>
      <c r="T339" s="11">
        <v>0</v>
      </c>
      <c r="U339" s="6">
        <v>0</v>
      </c>
      <c r="V339" s="6">
        <v>0</v>
      </c>
      <c r="W339" s="6">
        <v>0</v>
      </c>
      <c r="AI339" s="2">
        <v>373373</v>
      </c>
      <c r="AJ339" s="2">
        <v>14460</v>
      </c>
      <c r="AK339" s="2">
        <v>16668.439999999999</v>
      </c>
      <c r="AL339" s="2">
        <v>645.54</v>
      </c>
      <c r="AM339" s="5">
        <v>3462.79</v>
      </c>
      <c r="AN339" s="12">
        <v>0</v>
      </c>
      <c r="AO339" s="2">
        <v>0</v>
      </c>
      <c r="AP339" s="2">
        <v>0</v>
      </c>
      <c r="AQ339" s="2">
        <v>0</v>
      </c>
      <c r="AR339" s="5">
        <v>0</v>
      </c>
      <c r="AS339" s="2">
        <v>23269.98</v>
      </c>
      <c r="AT339" s="12">
        <v>20776.77</v>
      </c>
      <c r="AU339" s="2">
        <v>0</v>
      </c>
      <c r="AV339" s="5">
        <v>1939.1599999999999</v>
      </c>
      <c r="AX339" s="2">
        <v>373373</v>
      </c>
      <c r="AY339" s="2">
        <v>14460</v>
      </c>
      <c r="AZ339" s="2">
        <v>16668.439999999999</v>
      </c>
      <c r="BA339" s="2">
        <v>645.54</v>
      </c>
      <c r="BB339" s="5">
        <v>3462.79</v>
      </c>
      <c r="BC339" s="12">
        <v>0</v>
      </c>
      <c r="BD339" s="2">
        <v>0</v>
      </c>
      <c r="BE339" s="2">
        <v>0</v>
      </c>
      <c r="BF339" s="2">
        <v>0</v>
      </c>
      <c r="BG339" s="5">
        <v>0</v>
      </c>
      <c r="BH339" s="2">
        <v>23269.98</v>
      </c>
      <c r="BI339" s="12">
        <v>20776.77</v>
      </c>
      <c r="BJ339" s="2">
        <v>0</v>
      </c>
      <c r="BK339" s="5">
        <v>1939.1599999999999</v>
      </c>
      <c r="BL339" s="1" t="s">
        <v>130</v>
      </c>
    </row>
    <row r="340" spans="1:64" x14ac:dyDescent="0.3">
      <c r="A340" t="s">
        <v>1256</v>
      </c>
      <c r="B340" s="1" t="s">
        <v>1256</v>
      </c>
      <c r="C340" s="9" t="s">
        <v>1257</v>
      </c>
      <c r="D340" s="1" t="s">
        <v>95</v>
      </c>
      <c r="E340" s="1" t="s">
        <v>128</v>
      </c>
      <c r="F340" s="10" t="s">
        <v>129</v>
      </c>
      <c r="G340" s="1">
        <v>0</v>
      </c>
      <c r="H340" s="1">
        <v>0.05</v>
      </c>
      <c r="I340" s="8">
        <v>45085</v>
      </c>
      <c r="J340" s="6">
        <v>0</v>
      </c>
      <c r="K340" s="6">
        <v>0</v>
      </c>
      <c r="L340" s="6">
        <v>0</v>
      </c>
      <c r="M340" s="6">
        <v>0</v>
      </c>
      <c r="N340" s="7">
        <v>0</v>
      </c>
      <c r="O340" s="6">
        <v>0</v>
      </c>
      <c r="P340" s="6">
        <v>0</v>
      </c>
      <c r="Q340" s="6">
        <v>0</v>
      </c>
      <c r="R340" s="6">
        <v>0</v>
      </c>
      <c r="S340" s="7">
        <v>0</v>
      </c>
      <c r="T340" s="11">
        <v>0</v>
      </c>
      <c r="U340" s="6">
        <v>0</v>
      </c>
      <c r="V340" s="6">
        <v>0</v>
      </c>
      <c r="W340" s="6">
        <v>0</v>
      </c>
      <c r="AI340" s="2">
        <v>378703</v>
      </c>
      <c r="AJ340" s="2">
        <v>6030</v>
      </c>
      <c r="AK340" s="2">
        <v>16906.38</v>
      </c>
      <c r="AL340" s="2">
        <v>269.2</v>
      </c>
      <c r="AM340" s="5">
        <v>3435.12</v>
      </c>
      <c r="AN340" s="12">
        <v>0</v>
      </c>
      <c r="AO340" s="2">
        <v>0</v>
      </c>
      <c r="AP340" s="2">
        <v>0</v>
      </c>
      <c r="AQ340" s="2">
        <v>0</v>
      </c>
      <c r="AR340" s="5">
        <v>0</v>
      </c>
      <c r="AS340" s="2">
        <v>23083.98</v>
      </c>
      <c r="AT340" s="12">
        <v>20610.7</v>
      </c>
      <c r="AU340" s="2">
        <v>0</v>
      </c>
      <c r="AV340" s="5">
        <v>1923.66</v>
      </c>
      <c r="AX340" s="2">
        <v>378703</v>
      </c>
      <c r="AY340" s="2">
        <v>6030</v>
      </c>
      <c r="AZ340" s="2">
        <v>16906.38</v>
      </c>
      <c r="BA340" s="2">
        <v>269.2</v>
      </c>
      <c r="BB340" s="5">
        <v>3435.12</v>
      </c>
      <c r="BC340" s="12">
        <v>0</v>
      </c>
      <c r="BD340" s="2">
        <v>0</v>
      </c>
      <c r="BE340" s="2">
        <v>0</v>
      </c>
      <c r="BF340" s="2">
        <v>0</v>
      </c>
      <c r="BG340" s="5">
        <v>0</v>
      </c>
      <c r="BH340" s="2">
        <v>23083.98</v>
      </c>
      <c r="BI340" s="12">
        <v>20610.7</v>
      </c>
      <c r="BJ340" s="2">
        <v>0</v>
      </c>
      <c r="BK340" s="5">
        <v>1923.66</v>
      </c>
      <c r="BL340" s="1" t="s">
        <v>130</v>
      </c>
    </row>
    <row r="341" spans="1:64" x14ac:dyDescent="0.3">
      <c r="A341" t="s">
        <v>1260</v>
      </c>
      <c r="B341" s="1" t="s">
        <v>1260</v>
      </c>
      <c r="C341" s="9" t="s">
        <v>1261</v>
      </c>
      <c r="D341" s="1" t="s">
        <v>95</v>
      </c>
      <c r="E341" s="1" t="s">
        <v>135</v>
      </c>
      <c r="F341" s="10" t="s">
        <v>445</v>
      </c>
      <c r="G341" s="1">
        <v>0</v>
      </c>
      <c r="H341" s="1">
        <v>0.05</v>
      </c>
      <c r="I341" s="8">
        <v>45066</v>
      </c>
      <c r="J341" s="6">
        <v>0</v>
      </c>
      <c r="K341" s="6">
        <v>0</v>
      </c>
      <c r="L341" s="6">
        <v>0</v>
      </c>
      <c r="M341" s="6">
        <v>0</v>
      </c>
      <c r="N341" s="7">
        <v>0</v>
      </c>
      <c r="O341" s="6">
        <v>0</v>
      </c>
      <c r="P341" s="6">
        <v>0</v>
      </c>
      <c r="Q341" s="6">
        <v>0</v>
      </c>
      <c r="R341" s="6">
        <v>0</v>
      </c>
      <c r="S341" s="7">
        <v>0</v>
      </c>
      <c r="T341" s="11">
        <v>0</v>
      </c>
      <c r="U341" s="6">
        <v>0</v>
      </c>
      <c r="V341" s="6">
        <v>0</v>
      </c>
      <c r="W341" s="6">
        <v>0</v>
      </c>
      <c r="AI341" s="2">
        <v>493094</v>
      </c>
      <c r="AJ341" s="2">
        <v>80799</v>
      </c>
      <c r="AK341" s="2">
        <v>22013.119999999999</v>
      </c>
      <c r="AL341" s="2">
        <v>3607.1</v>
      </c>
      <c r="AM341" s="5">
        <v>5124.04</v>
      </c>
      <c r="AN341" s="12">
        <v>0</v>
      </c>
      <c r="AO341" s="2">
        <v>0</v>
      </c>
      <c r="AP341" s="2">
        <v>0</v>
      </c>
      <c r="AQ341" s="2">
        <v>0</v>
      </c>
      <c r="AR341" s="5">
        <v>0</v>
      </c>
      <c r="AS341" s="2">
        <v>34433.57</v>
      </c>
      <c r="AT341" s="12">
        <v>30744.26</v>
      </c>
      <c r="AU341" s="2">
        <v>0</v>
      </c>
      <c r="AV341" s="5">
        <v>2869.46</v>
      </c>
      <c r="AX341" s="2">
        <v>493094</v>
      </c>
      <c r="AY341" s="2">
        <v>80799</v>
      </c>
      <c r="AZ341" s="2">
        <v>22013.119999999999</v>
      </c>
      <c r="BA341" s="2">
        <v>3607.1</v>
      </c>
      <c r="BB341" s="5">
        <v>5124.04</v>
      </c>
      <c r="BC341" s="12">
        <v>0</v>
      </c>
      <c r="BD341" s="2">
        <v>0</v>
      </c>
      <c r="BE341" s="2">
        <v>0</v>
      </c>
      <c r="BF341" s="2">
        <v>0</v>
      </c>
      <c r="BG341" s="5">
        <v>0</v>
      </c>
      <c r="BH341" s="2">
        <v>34433.57</v>
      </c>
      <c r="BI341" s="12">
        <v>30744.26</v>
      </c>
      <c r="BJ341" s="2">
        <v>0</v>
      </c>
      <c r="BK341" s="5">
        <v>2869.46</v>
      </c>
      <c r="BL341" s="1" t="s">
        <v>137</v>
      </c>
    </row>
    <row r="342" spans="1:64" x14ac:dyDescent="0.3">
      <c r="A342" t="s">
        <v>1262</v>
      </c>
      <c r="B342" s="1" t="s">
        <v>1262</v>
      </c>
      <c r="C342" s="9" t="s">
        <v>1263</v>
      </c>
      <c r="D342" s="1" t="s">
        <v>95</v>
      </c>
      <c r="E342" s="1" t="s">
        <v>128</v>
      </c>
      <c r="F342" s="10" t="s">
        <v>129</v>
      </c>
      <c r="G342" s="1">
        <v>0</v>
      </c>
      <c r="H342" s="1">
        <v>0.05</v>
      </c>
      <c r="I342" s="8">
        <v>45091</v>
      </c>
      <c r="J342" s="6">
        <v>0</v>
      </c>
      <c r="K342" s="6">
        <v>0</v>
      </c>
      <c r="L342" s="6">
        <v>0</v>
      </c>
      <c r="M342" s="6">
        <v>0</v>
      </c>
      <c r="N342" s="7">
        <v>0</v>
      </c>
      <c r="O342" s="6">
        <v>0</v>
      </c>
      <c r="P342" s="6">
        <v>0</v>
      </c>
      <c r="Q342" s="6">
        <v>0</v>
      </c>
      <c r="R342" s="6">
        <v>0</v>
      </c>
      <c r="S342" s="7">
        <v>0</v>
      </c>
      <c r="T342" s="11">
        <v>0</v>
      </c>
      <c r="U342" s="6">
        <v>0</v>
      </c>
      <c r="V342" s="6">
        <v>0</v>
      </c>
      <c r="W342" s="6">
        <v>0</v>
      </c>
      <c r="AI342" s="2">
        <v>580969</v>
      </c>
      <c r="AJ342" s="2">
        <v>9378</v>
      </c>
      <c r="AK342" s="2">
        <v>25936.12</v>
      </c>
      <c r="AL342" s="2">
        <v>418.66</v>
      </c>
      <c r="AM342" s="5">
        <v>5270.96</v>
      </c>
      <c r="AN342" s="12">
        <v>0</v>
      </c>
      <c r="AO342" s="2">
        <v>0</v>
      </c>
      <c r="AP342" s="2">
        <v>0</v>
      </c>
      <c r="AQ342" s="2">
        <v>0</v>
      </c>
      <c r="AR342" s="5">
        <v>0</v>
      </c>
      <c r="AS342" s="2">
        <v>35420.83</v>
      </c>
      <c r="AT342" s="12">
        <v>31625.739999999998</v>
      </c>
      <c r="AU342" s="2">
        <v>0</v>
      </c>
      <c r="AV342" s="5">
        <v>2951.74</v>
      </c>
      <c r="AX342" s="2">
        <v>580969</v>
      </c>
      <c r="AY342" s="2">
        <v>9378</v>
      </c>
      <c r="AZ342" s="2">
        <v>25936.12</v>
      </c>
      <c r="BA342" s="2">
        <v>418.66</v>
      </c>
      <c r="BB342" s="5">
        <v>5270.96</v>
      </c>
      <c r="BC342" s="12">
        <v>0</v>
      </c>
      <c r="BD342" s="2">
        <v>0</v>
      </c>
      <c r="BE342" s="2">
        <v>0</v>
      </c>
      <c r="BF342" s="2">
        <v>0</v>
      </c>
      <c r="BG342" s="5">
        <v>0</v>
      </c>
      <c r="BH342" s="2">
        <v>35420.83</v>
      </c>
      <c r="BI342" s="12">
        <v>31625.739999999998</v>
      </c>
      <c r="BJ342" s="2">
        <v>0</v>
      </c>
      <c r="BK342" s="5">
        <v>2951.74</v>
      </c>
      <c r="BL342" s="1" t="s">
        <v>130</v>
      </c>
    </row>
    <row r="343" spans="1:64" x14ac:dyDescent="0.3">
      <c r="A343" t="s">
        <v>1274</v>
      </c>
      <c r="B343" s="1" t="s">
        <v>1274</v>
      </c>
      <c r="C343" s="9" t="s">
        <v>1275</v>
      </c>
      <c r="D343" s="1" t="s">
        <v>95</v>
      </c>
      <c r="E343" s="1" t="s">
        <v>135</v>
      </c>
      <c r="F343" s="10" t="s">
        <v>194</v>
      </c>
      <c r="G343" s="1">
        <v>0</v>
      </c>
      <c r="H343" s="1">
        <v>0.05</v>
      </c>
      <c r="I343" s="8">
        <v>45107</v>
      </c>
      <c r="J343" s="6">
        <v>0</v>
      </c>
      <c r="K343" s="6">
        <v>0</v>
      </c>
      <c r="L343" s="6">
        <v>0</v>
      </c>
      <c r="M343" s="6">
        <v>0</v>
      </c>
      <c r="N343" s="7">
        <v>0</v>
      </c>
      <c r="O343" s="6">
        <v>0</v>
      </c>
      <c r="P343" s="6">
        <v>0</v>
      </c>
      <c r="Q343" s="6">
        <v>0</v>
      </c>
      <c r="R343" s="6">
        <v>0</v>
      </c>
      <c r="S343" s="7">
        <v>0</v>
      </c>
      <c r="T343" s="11">
        <v>0</v>
      </c>
      <c r="U343" s="6">
        <v>0</v>
      </c>
      <c r="V343" s="6">
        <v>0</v>
      </c>
      <c r="W343" s="6">
        <v>0</v>
      </c>
      <c r="AI343" s="2">
        <v>442638</v>
      </c>
      <c r="AJ343" s="2">
        <v>27380</v>
      </c>
      <c r="AK343" s="2">
        <v>19760.62</v>
      </c>
      <c r="AL343" s="2">
        <v>1222.32</v>
      </c>
      <c r="AM343" s="5">
        <v>4196.59</v>
      </c>
      <c r="AN343" s="12">
        <v>0</v>
      </c>
      <c r="AO343" s="2">
        <v>0</v>
      </c>
      <c r="AP343" s="2">
        <v>0</v>
      </c>
      <c r="AQ343" s="2">
        <v>0</v>
      </c>
      <c r="AR343" s="5">
        <v>0</v>
      </c>
      <c r="AS343" s="2">
        <v>28201.07</v>
      </c>
      <c r="AT343" s="12">
        <v>25179.53</v>
      </c>
      <c r="AU343" s="2">
        <v>0</v>
      </c>
      <c r="AV343" s="5">
        <v>2350.09</v>
      </c>
      <c r="AX343" s="2">
        <v>442638</v>
      </c>
      <c r="AY343" s="2">
        <v>27380</v>
      </c>
      <c r="AZ343" s="2">
        <v>19760.62</v>
      </c>
      <c r="BA343" s="2">
        <v>1222.32</v>
      </c>
      <c r="BB343" s="5">
        <v>4196.59</v>
      </c>
      <c r="BC343" s="12">
        <v>0</v>
      </c>
      <c r="BD343" s="2">
        <v>0</v>
      </c>
      <c r="BE343" s="2">
        <v>0</v>
      </c>
      <c r="BF343" s="2">
        <v>0</v>
      </c>
      <c r="BG343" s="5">
        <v>0</v>
      </c>
      <c r="BH343" s="2">
        <v>28201.07</v>
      </c>
      <c r="BI343" s="12">
        <v>25179.53</v>
      </c>
      <c r="BJ343" s="2">
        <v>0</v>
      </c>
      <c r="BK343" s="5">
        <v>2350.09</v>
      </c>
      <c r="BL343" s="1" t="s">
        <v>137</v>
      </c>
    </row>
    <row r="344" spans="1:64" x14ac:dyDescent="0.3">
      <c r="A344" t="s">
        <v>1276</v>
      </c>
      <c r="B344" s="1" t="s">
        <v>1276</v>
      </c>
      <c r="C344" s="9" t="s">
        <v>1277</v>
      </c>
      <c r="D344" s="1" t="s">
        <v>95</v>
      </c>
      <c r="E344" s="1" t="s">
        <v>88</v>
      </c>
      <c r="F344" s="10" t="s">
        <v>948</v>
      </c>
      <c r="G344" s="1">
        <v>0</v>
      </c>
      <c r="H344" s="1">
        <v>0.05</v>
      </c>
      <c r="I344" s="8">
        <v>45135</v>
      </c>
      <c r="J344" s="6">
        <v>0</v>
      </c>
      <c r="K344" s="6">
        <v>0</v>
      </c>
      <c r="L344" s="6">
        <v>0</v>
      </c>
      <c r="M344" s="6">
        <v>0</v>
      </c>
      <c r="N344" s="7">
        <v>0</v>
      </c>
      <c r="O344" s="6">
        <v>0</v>
      </c>
      <c r="P344" s="6">
        <v>0</v>
      </c>
      <c r="Q344" s="6">
        <v>0</v>
      </c>
      <c r="R344" s="6">
        <v>0</v>
      </c>
      <c r="S344" s="7">
        <v>0</v>
      </c>
      <c r="T344" s="11">
        <v>0</v>
      </c>
      <c r="U344" s="6">
        <v>0</v>
      </c>
      <c r="V344" s="6">
        <v>0</v>
      </c>
      <c r="W344" s="6">
        <v>0</v>
      </c>
      <c r="AI344" s="2">
        <v>117365</v>
      </c>
      <c r="AJ344" s="2">
        <v>19197</v>
      </c>
      <c r="AK344" s="2">
        <v>5239.51</v>
      </c>
      <c r="AL344" s="2">
        <v>857.01</v>
      </c>
      <c r="AM344" s="5">
        <v>1219.3</v>
      </c>
      <c r="AN344" s="12">
        <v>0</v>
      </c>
      <c r="AO344" s="2">
        <v>0</v>
      </c>
      <c r="AP344" s="2">
        <v>0</v>
      </c>
      <c r="AQ344" s="2">
        <v>0</v>
      </c>
      <c r="AR344" s="5">
        <v>0</v>
      </c>
      <c r="AS344" s="2">
        <v>8193.7199999999993</v>
      </c>
      <c r="AT344" s="12">
        <v>7315.8200000000006</v>
      </c>
      <c r="AU344" s="2">
        <v>0</v>
      </c>
      <c r="AV344" s="5">
        <v>682.81</v>
      </c>
      <c r="AX344" s="2">
        <v>117365</v>
      </c>
      <c r="AY344" s="2">
        <v>19197</v>
      </c>
      <c r="AZ344" s="2">
        <v>5239.51</v>
      </c>
      <c r="BA344" s="2">
        <v>857.01</v>
      </c>
      <c r="BB344" s="5">
        <v>1219.3</v>
      </c>
      <c r="BC344" s="12">
        <v>0</v>
      </c>
      <c r="BD344" s="2">
        <v>0</v>
      </c>
      <c r="BE344" s="2">
        <v>0</v>
      </c>
      <c r="BF344" s="2">
        <v>0</v>
      </c>
      <c r="BG344" s="5">
        <v>0</v>
      </c>
      <c r="BH344" s="2">
        <v>8193.7199999999993</v>
      </c>
      <c r="BI344" s="12">
        <v>7315.8200000000006</v>
      </c>
      <c r="BJ344" s="2">
        <v>0</v>
      </c>
      <c r="BK344" s="5">
        <v>682.81</v>
      </c>
      <c r="BL344" s="1" t="s">
        <v>90</v>
      </c>
    </row>
    <row r="345" spans="1:64" x14ac:dyDescent="0.3">
      <c r="A345" t="s">
        <v>1280</v>
      </c>
      <c r="B345" s="1" t="s">
        <v>1280</v>
      </c>
      <c r="C345" s="9" t="s">
        <v>1281</v>
      </c>
      <c r="D345" s="1" t="s">
        <v>95</v>
      </c>
      <c r="E345" s="1" t="s">
        <v>135</v>
      </c>
      <c r="F345" s="10" t="s">
        <v>359</v>
      </c>
      <c r="G345" s="1">
        <v>0</v>
      </c>
      <c r="H345" s="1">
        <v>0.05</v>
      </c>
      <c r="I345" s="8">
        <v>45107</v>
      </c>
      <c r="J345" s="6">
        <v>0</v>
      </c>
      <c r="K345" s="6">
        <v>0</v>
      </c>
      <c r="L345" s="6">
        <v>0</v>
      </c>
      <c r="M345" s="6">
        <v>0</v>
      </c>
      <c r="N345" s="7">
        <v>0</v>
      </c>
      <c r="O345" s="6">
        <v>0</v>
      </c>
      <c r="P345" s="6">
        <v>0</v>
      </c>
      <c r="Q345" s="6">
        <v>0</v>
      </c>
      <c r="R345" s="6">
        <v>0</v>
      </c>
      <c r="S345" s="7">
        <v>0</v>
      </c>
      <c r="T345" s="11">
        <v>0</v>
      </c>
      <c r="U345" s="6">
        <v>0</v>
      </c>
      <c r="V345" s="6">
        <v>0</v>
      </c>
      <c r="W345" s="6">
        <v>0</v>
      </c>
      <c r="AI345" s="2">
        <v>870024</v>
      </c>
      <c r="AJ345" s="2">
        <v>108693</v>
      </c>
      <c r="AK345" s="2">
        <v>38840.36</v>
      </c>
      <c r="AL345" s="2">
        <v>4852.37</v>
      </c>
      <c r="AM345" s="5">
        <v>8738.5400000000009</v>
      </c>
      <c r="AN345" s="12">
        <v>0</v>
      </c>
      <c r="AO345" s="2">
        <v>0</v>
      </c>
      <c r="AP345" s="2">
        <v>0</v>
      </c>
      <c r="AQ345" s="2">
        <v>0</v>
      </c>
      <c r="AR345" s="5">
        <v>0</v>
      </c>
      <c r="AS345" s="2">
        <v>58723.02</v>
      </c>
      <c r="AT345" s="12">
        <v>52431.270000000004</v>
      </c>
      <c r="AU345" s="2">
        <v>0</v>
      </c>
      <c r="AV345" s="5">
        <v>4893.58</v>
      </c>
      <c r="AX345" s="2">
        <v>870024</v>
      </c>
      <c r="AY345" s="2">
        <v>108693</v>
      </c>
      <c r="AZ345" s="2">
        <v>38840.36</v>
      </c>
      <c r="BA345" s="2">
        <v>4852.37</v>
      </c>
      <c r="BB345" s="5">
        <v>8738.5400000000009</v>
      </c>
      <c r="BC345" s="12">
        <v>0</v>
      </c>
      <c r="BD345" s="2">
        <v>0</v>
      </c>
      <c r="BE345" s="2">
        <v>0</v>
      </c>
      <c r="BF345" s="2">
        <v>0</v>
      </c>
      <c r="BG345" s="5">
        <v>0</v>
      </c>
      <c r="BH345" s="2">
        <v>58723.02</v>
      </c>
      <c r="BI345" s="12">
        <v>52431.270000000004</v>
      </c>
      <c r="BJ345" s="2">
        <v>0</v>
      </c>
      <c r="BK345" s="5">
        <v>4893.58</v>
      </c>
      <c r="BL345" s="1" t="s">
        <v>137</v>
      </c>
    </row>
    <row r="346" spans="1:64" x14ac:dyDescent="0.3">
      <c r="A346" t="s">
        <v>1282</v>
      </c>
      <c r="B346" s="1" t="s">
        <v>1282</v>
      </c>
      <c r="C346" s="9" t="s">
        <v>1283</v>
      </c>
      <c r="D346" s="1" t="s">
        <v>95</v>
      </c>
      <c r="E346" s="1" t="s">
        <v>135</v>
      </c>
      <c r="F346" s="10" t="s">
        <v>445</v>
      </c>
      <c r="G346" s="1">
        <v>0</v>
      </c>
      <c r="H346" s="1">
        <v>0.05</v>
      </c>
      <c r="I346" s="8">
        <v>45122</v>
      </c>
      <c r="J346" s="6">
        <v>0</v>
      </c>
      <c r="K346" s="6">
        <v>0</v>
      </c>
      <c r="L346" s="6">
        <v>0</v>
      </c>
      <c r="M346" s="6">
        <v>0</v>
      </c>
      <c r="N346" s="7">
        <v>0</v>
      </c>
      <c r="O346" s="6">
        <v>0</v>
      </c>
      <c r="P346" s="6">
        <v>0</v>
      </c>
      <c r="Q346" s="6">
        <v>0</v>
      </c>
      <c r="R346" s="6">
        <v>0</v>
      </c>
      <c r="S346" s="7">
        <v>0</v>
      </c>
      <c r="T346" s="11">
        <v>0</v>
      </c>
      <c r="U346" s="6">
        <v>0</v>
      </c>
      <c r="V346" s="6">
        <v>0</v>
      </c>
      <c r="W346" s="6">
        <v>0</v>
      </c>
      <c r="AI346" s="2">
        <v>403572</v>
      </c>
      <c r="AJ346" s="2">
        <v>37745</v>
      </c>
      <c r="AK346" s="2">
        <v>18016.61</v>
      </c>
      <c r="AL346" s="2">
        <v>1685.04</v>
      </c>
      <c r="AM346" s="5">
        <v>3940.33</v>
      </c>
      <c r="AN346" s="12">
        <v>0</v>
      </c>
      <c r="AO346" s="2">
        <v>0</v>
      </c>
      <c r="AP346" s="2">
        <v>0</v>
      </c>
      <c r="AQ346" s="2">
        <v>0</v>
      </c>
      <c r="AR346" s="5">
        <v>0</v>
      </c>
      <c r="AS346" s="2">
        <v>26479.02</v>
      </c>
      <c r="AT346" s="12">
        <v>23641.980000000003</v>
      </c>
      <c r="AU346" s="2">
        <v>0</v>
      </c>
      <c r="AV346" s="5">
        <v>2206.58</v>
      </c>
      <c r="AX346" s="2">
        <v>403572</v>
      </c>
      <c r="AY346" s="2">
        <v>37745</v>
      </c>
      <c r="AZ346" s="2">
        <v>18016.61</v>
      </c>
      <c r="BA346" s="2">
        <v>1685.04</v>
      </c>
      <c r="BB346" s="5">
        <v>3940.33</v>
      </c>
      <c r="BC346" s="12">
        <v>0</v>
      </c>
      <c r="BD346" s="2">
        <v>0</v>
      </c>
      <c r="BE346" s="2">
        <v>0</v>
      </c>
      <c r="BF346" s="2">
        <v>0</v>
      </c>
      <c r="BG346" s="5">
        <v>0</v>
      </c>
      <c r="BH346" s="2">
        <v>26479.02</v>
      </c>
      <c r="BI346" s="12">
        <v>23641.980000000003</v>
      </c>
      <c r="BJ346" s="2">
        <v>0</v>
      </c>
      <c r="BK346" s="5">
        <v>2206.58</v>
      </c>
      <c r="BL346" s="1" t="s">
        <v>137</v>
      </c>
    </row>
    <row r="347" spans="1:64" x14ac:dyDescent="0.3">
      <c r="A347" t="s">
        <v>1284</v>
      </c>
      <c r="B347" s="1" t="s">
        <v>1285</v>
      </c>
      <c r="C347" s="9" t="s">
        <v>1286</v>
      </c>
      <c r="D347" s="1" t="s">
        <v>95</v>
      </c>
      <c r="E347" s="1" t="s">
        <v>128</v>
      </c>
      <c r="F347" s="10" t="s">
        <v>413</v>
      </c>
      <c r="G347" s="1">
        <v>3.5000000000000003E-2</v>
      </c>
      <c r="H347" s="1">
        <v>0.05</v>
      </c>
      <c r="I347" s="8">
        <v>45664</v>
      </c>
      <c r="J347" s="6">
        <v>0</v>
      </c>
      <c r="K347" s="6">
        <v>0</v>
      </c>
      <c r="L347" s="6">
        <v>0</v>
      </c>
      <c r="M347" s="6">
        <v>0</v>
      </c>
      <c r="N347" s="7">
        <v>0</v>
      </c>
      <c r="O347" s="6">
        <v>0</v>
      </c>
      <c r="P347" s="6">
        <v>0</v>
      </c>
      <c r="Q347" s="6">
        <v>0</v>
      </c>
      <c r="R347" s="6">
        <v>0</v>
      </c>
      <c r="S347" s="7">
        <v>0</v>
      </c>
      <c r="T347" s="11">
        <v>0</v>
      </c>
      <c r="U347" s="6">
        <v>0</v>
      </c>
      <c r="V347" s="6">
        <v>0</v>
      </c>
      <c r="W347" s="6">
        <v>0</v>
      </c>
      <c r="AI347" s="2">
        <v>1929890</v>
      </c>
      <c r="AJ347" s="2">
        <v>80510</v>
      </c>
      <c r="AK347" s="2">
        <v>86155.81</v>
      </c>
      <c r="AL347" s="2">
        <v>3594.1899999999996</v>
      </c>
      <c r="AM347" s="5">
        <v>17950</v>
      </c>
      <c r="AN347" s="12">
        <v>0</v>
      </c>
      <c r="AO347" s="2">
        <v>0</v>
      </c>
      <c r="AP347" s="2">
        <v>0</v>
      </c>
      <c r="AQ347" s="2">
        <v>0</v>
      </c>
      <c r="AR347" s="5">
        <v>0</v>
      </c>
      <c r="AS347" s="2">
        <v>120624</v>
      </c>
      <c r="AT347" s="12">
        <v>107700</v>
      </c>
      <c r="AU347" s="2">
        <v>0</v>
      </c>
      <c r="AV347" s="5">
        <v>10052</v>
      </c>
      <c r="AX347" s="2">
        <v>1929890</v>
      </c>
      <c r="AY347" s="2">
        <v>80510</v>
      </c>
      <c r="AZ347" s="2">
        <v>86155.81</v>
      </c>
      <c r="BA347" s="2">
        <v>3594.1899999999996</v>
      </c>
      <c r="BB347" s="5">
        <v>17950</v>
      </c>
      <c r="BC347" s="12">
        <v>0</v>
      </c>
      <c r="BD347" s="2">
        <v>0</v>
      </c>
      <c r="BE347" s="2">
        <v>0</v>
      </c>
      <c r="BF347" s="2">
        <v>0</v>
      </c>
      <c r="BG347" s="5">
        <v>0</v>
      </c>
      <c r="BH347" s="2">
        <v>120624</v>
      </c>
      <c r="BI347" s="12">
        <v>107700</v>
      </c>
      <c r="BJ347" s="2">
        <v>0</v>
      </c>
      <c r="BK347" s="5">
        <v>10052</v>
      </c>
      <c r="BL347" s="1" t="s">
        <v>337</v>
      </c>
    </row>
    <row r="348" spans="1:64" x14ac:dyDescent="0.3">
      <c r="A348" t="s">
        <v>1300</v>
      </c>
      <c r="B348" s="1" t="s">
        <v>1300</v>
      </c>
      <c r="C348" s="9" t="s">
        <v>1301</v>
      </c>
      <c r="D348" s="1" t="s">
        <v>95</v>
      </c>
      <c r="E348" s="1" t="s">
        <v>88</v>
      </c>
      <c r="F348" s="10" t="s">
        <v>442</v>
      </c>
      <c r="G348" s="1">
        <v>0</v>
      </c>
      <c r="H348" s="1">
        <v>0.05</v>
      </c>
      <c r="I348" s="8">
        <v>44436</v>
      </c>
      <c r="J348" s="6">
        <v>0</v>
      </c>
      <c r="K348" s="6">
        <v>0</v>
      </c>
      <c r="L348" s="6">
        <v>0</v>
      </c>
      <c r="M348" s="6">
        <v>0</v>
      </c>
      <c r="N348" s="7">
        <v>0</v>
      </c>
      <c r="O348" s="6">
        <v>0</v>
      </c>
      <c r="P348" s="6">
        <v>0</v>
      </c>
      <c r="Q348" s="6">
        <v>0</v>
      </c>
      <c r="R348" s="6">
        <v>0</v>
      </c>
      <c r="S348" s="7">
        <v>0</v>
      </c>
      <c r="T348" s="11">
        <v>0</v>
      </c>
      <c r="U348" s="6">
        <v>0</v>
      </c>
      <c r="V348" s="6">
        <v>0</v>
      </c>
      <c r="W348" s="6">
        <v>0</v>
      </c>
      <c r="AI348" s="2">
        <v>0</v>
      </c>
      <c r="AJ348" s="2">
        <v>0</v>
      </c>
      <c r="AK348" s="2">
        <v>0</v>
      </c>
      <c r="AL348" s="2">
        <v>0</v>
      </c>
      <c r="AM348" s="5">
        <v>0</v>
      </c>
      <c r="AN348" s="12">
        <v>500118.08</v>
      </c>
      <c r="AO348" s="2">
        <v>38783.64</v>
      </c>
      <c r="AP348" s="2">
        <v>22326.7</v>
      </c>
      <c r="AQ348" s="2">
        <v>1731.41</v>
      </c>
      <c r="AR348" s="5">
        <v>4811.62</v>
      </c>
      <c r="AS348" s="2">
        <v>32334.1</v>
      </c>
      <c r="AT348" s="12">
        <v>28869.73</v>
      </c>
      <c r="AU348" s="2">
        <v>0</v>
      </c>
      <c r="AV348" s="5">
        <v>2694.51</v>
      </c>
      <c r="AX348" s="2">
        <v>0</v>
      </c>
      <c r="AY348" s="2">
        <v>0</v>
      </c>
      <c r="AZ348" s="2">
        <v>0</v>
      </c>
      <c r="BA348" s="2">
        <v>0</v>
      </c>
      <c r="BB348" s="5">
        <v>0</v>
      </c>
      <c r="BC348" s="12">
        <v>500118.08</v>
      </c>
      <c r="BD348" s="2">
        <v>38783.64</v>
      </c>
      <c r="BE348" s="2">
        <v>22326.7</v>
      </c>
      <c r="BF348" s="2">
        <v>1731.41</v>
      </c>
      <c r="BG348" s="5">
        <v>4811.62</v>
      </c>
      <c r="BH348" s="2">
        <v>32334.1</v>
      </c>
      <c r="BI348" s="12">
        <v>28869.73</v>
      </c>
      <c r="BJ348" s="2">
        <v>0</v>
      </c>
      <c r="BK348" s="5">
        <v>2694.51</v>
      </c>
      <c r="BL348" s="1" t="s">
        <v>90</v>
      </c>
    </row>
    <row r="349" spans="1:64" x14ac:dyDescent="0.3">
      <c r="A349" t="s">
        <v>1302</v>
      </c>
      <c r="B349" s="1" t="s">
        <v>1302</v>
      </c>
      <c r="C349" s="9" t="s">
        <v>1303</v>
      </c>
      <c r="D349" s="1" t="s">
        <v>95</v>
      </c>
      <c r="E349" s="1" t="s">
        <v>88</v>
      </c>
      <c r="F349" s="10" t="s">
        <v>948</v>
      </c>
      <c r="G349" s="1">
        <v>0</v>
      </c>
      <c r="H349" s="1">
        <v>0.05</v>
      </c>
      <c r="I349" s="8">
        <v>45316</v>
      </c>
      <c r="J349" s="6">
        <v>0</v>
      </c>
      <c r="K349" s="6">
        <v>0</v>
      </c>
      <c r="L349" s="6">
        <v>0</v>
      </c>
      <c r="M349" s="6">
        <v>0</v>
      </c>
      <c r="N349" s="7">
        <v>0</v>
      </c>
      <c r="O349" s="6">
        <v>0</v>
      </c>
      <c r="P349" s="6">
        <v>0</v>
      </c>
      <c r="Q349" s="6">
        <v>0</v>
      </c>
      <c r="R349" s="6">
        <v>0</v>
      </c>
      <c r="S349" s="7">
        <v>0</v>
      </c>
      <c r="T349" s="11">
        <v>0</v>
      </c>
      <c r="U349" s="6">
        <v>0</v>
      </c>
      <c r="V349" s="6">
        <v>0</v>
      </c>
      <c r="W349" s="6">
        <v>0</v>
      </c>
      <c r="AI349" s="2">
        <v>250778</v>
      </c>
      <c r="AJ349" s="2">
        <v>35803</v>
      </c>
      <c r="AK349" s="2">
        <v>11195.45</v>
      </c>
      <c r="AL349" s="2">
        <v>1598.35</v>
      </c>
      <c r="AM349" s="5">
        <v>2558.7600000000002</v>
      </c>
      <c r="AN349" s="12">
        <v>0</v>
      </c>
      <c r="AO349" s="2">
        <v>0</v>
      </c>
      <c r="AP349" s="2">
        <v>0</v>
      </c>
      <c r="AQ349" s="2">
        <v>0</v>
      </c>
      <c r="AR349" s="5">
        <v>0</v>
      </c>
      <c r="AS349" s="2">
        <v>17194.87</v>
      </c>
      <c r="AT349" s="12">
        <v>15352.560000000001</v>
      </c>
      <c r="AU349" s="2">
        <v>0</v>
      </c>
      <c r="AV349" s="5">
        <v>1432.9</v>
      </c>
      <c r="AX349" s="2">
        <v>250778</v>
      </c>
      <c r="AY349" s="2">
        <v>35803</v>
      </c>
      <c r="AZ349" s="2">
        <v>11195.45</v>
      </c>
      <c r="BA349" s="2">
        <v>1598.35</v>
      </c>
      <c r="BB349" s="5">
        <v>2558.7600000000002</v>
      </c>
      <c r="BC349" s="12">
        <v>0</v>
      </c>
      <c r="BD349" s="2">
        <v>0</v>
      </c>
      <c r="BE349" s="2">
        <v>0</v>
      </c>
      <c r="BF349" s="2">
        <v>0</v>
      </c>
      <c r="BG349" s="5">
        <v>0</v>
      </c>
      <c r="BH349" s="2">
        <v>17194.87</v>
      </c>
      <c r="BI349" s="12">
        <v>15352.560000000001</v>
      </c>
      <c r="BJ349" s="2">
        <v>0</v>
      </c>
      <c r="BK349" s="5">
        <v>1432.9</v>
      </c>
      <c r="BL349" s="1" t="s">
        <v>90</v>
      </c>
    </row>
    <row r="350" spans="1:64" x14ac:dyDescent="0.3">
      <c r="A350" t="s">
        <v>1304</v>
      </c>
      <c r="B350" s="1" t="s">
        <v>1304</v>
      </c>
      <c r="C350" s="9" t="s">
        <v>1305</v>
      </c>
      <c r="D350" s="1" t="s">
        <v>95</v>
      </c>
      <c r="E350" s="1" t="s">
        <v>128</v>
      </c>
      <c r="F350" s="10" t="s">
        <v>129</v>
      </c>
      <c r="G350" s="1">
        <v>0</v>
      </c>
      <c r="H350" s="1">
        <v>0.05</v>
      </c>
      <c r="I350" s="8">
        <v>45199</v>
      </c>
      <c r="J350" s="6">
        <v>0</v>
      </c>
      <c r="K350" s="6">
        <v>0</v>
      </c>
      <c r="L350" s="6">
        <v>0</v>
      </c>
      <c r="M350" s="6">
        <v>0</v>
      </c>
      <c r="N350" s="7">
        <v>0</v>
      </c>
      <c r="O350" s="6">
        <v>0</v>
      </c>
      <c r="P350" s="6">
        <v>0</v>
      </c>
      <c r="Q350" s="6">
        <v>0</v>
      </c>
      <c r="R350" s="6">
        <v>0</v>
      </c>
      <c r="S350" s="7">
        <v>0</v>
      </c>
      <c r="T350" s="11">
        <v>0</v>
      </c>
      <c r="U350" s="6">
        <v>0</v>
      </c>
      <c r="V350" s="6">
        <v>0</v>
      </c>
      <c r="W350" s="6">
        <v>0</v>
      </c>
      <c r="AI350" s="2">
        <v>229980</v>
      </c>
      <c r="AJ350" s="2">
        <v>43841</v>
      </c>
      <c r="AK350" s="2">
        <v>10266.959999999999</v>
      </c>
      <c r="AL350" s="2">
        <v>1957.19</v>
      </c>
      <c r="AM350" s="5">
        <v>2444.83</v>
      </c>
      <c r="AN350" s="12">
        <v>0</v>
      </c>
      <c r="AO350" s="2">
        <v>0</v>
      </c>
      <c r="AP350" s="2">
        <v>0</v>
      </c>
      <c r="AQ350" s="2">
        <v>0</v>
      </c>
      <c r="AR350" s="5">
        <v>0</v>
      </c>
      <c r="AS350" s="2">
        <v>16429.259999999998</v>
      </c>
      <c r="AT350" s="12">
        <v>14668.98</v>
      </c>
      <c r="AU350" s="2">
        <v>0</v>
      </c>
      <c r="AV350" s="5">
        <v>1369.1</v>
      </c>
      <c r="AX350" s="2">
        <v>229980</v>
      </c>
      <c r="AY350" s="2">
        <v>43841</v>
      </c>
      <c r="AZ350" s="2">
        <v>10266.959999999999</v>
      </c>
      <c r="BA350" s="2">
        <v>1957.19</v>
      </c>
      <c r="BB350" s="5">
        <v>2444.83</v>
      </c>
      <c r="BC350" s="12">
        <v>0</v>
      </c>
      <c r="BD350" s="2">
        <v>0</v>
      </c>
      <c r="BE350" s="2">
        <v>0</v>
      </c>
      <c r="BF350" s="2">
        <v>0</v>
      </c>
      <c r="BG350" s="5">
        <v>0</v>
      </c>
      <c r="BH350" s="2">
        <v>16429.259999999998</v>
      </c>
      <c r="BI350" s="12">
        <v>14668.98</v>
      </c>
      <c r="BJ350" s="2">
        <v>0</v>
      </c>
      <c r="BK350" s="5">
        <v>1369.1</v>
      </c>
      <c r="BL350" s="1" t="s">
        <v>130</v>
      </c>
    </row>
    <row r="351" spans="1:64" x14ac:dyDescent="0.3">
      <c r="A351" t="s">
        <v>1318</v>
      </c>
      <c r="B351" s="1" t="s">
        <v>1318</v>
      </c>
      <c r="C351" s="9" t="s">
        <v>1319</v>
      </c>
      <c r="D351" s="1" t="s">
        <v>95</v>
      </c>
      <c r="E351" s="1" t="s">
        <v>88</v>
      </c>
      <c r="F351" s="10" t="s">
        <v>219</v>
      </c>
      <c r="G351" s="1">
        <v>0</v>
      </c>
      <c r="H351" s="1">
        <v>0.05</v>
      </c>
      <c r="I351" s="8">
        <v>45615</v>
      </c>
      <c r="J351" s="6">
        <v>0</v>
      </c>
      <c r="K351" s="6">
        <v>0</v>
      </c>
      <c r="L351" s="6">
        <v>0</v>
      </c>
      <c r="M351" s="6">
        <v>0</v>
      </c>
      <c r="N351" s="7">
        <v>0</v>
      </c>
      <c r="O351" s="6">
        <v>0</v>
      </c>
      <c r="P351" s="6">
        <v>0</v>
      </c>
      <c r="Q351" s="6">
        <v>0</v>
      </c>
      <c r="R351" s="6">
        <v>0</v>
      </c>
      <c r="S351" s="7">
        <v>0</v>
      </c>
      <c r="T351" s="11">
        <v>0</v>
      </c>
      <c r="U351" s="6">
        <v>0</v>
      </c>
      <c r="V351" s="6">
        <v>0</v>
      </c>
      <c r="W351" s="6">
        <v>0</v>
      </c>
      <c r="AI351" s="2">
        <v>393671</v>
      </c>
      <c r="AJ351" s="2">
        <v>17950</v>
      </c>
      <c r="AK351" s="2">
        <v>17574.599999999999</v>
      </c>
      <c r="AL351" s="2">
        <v>801.34</v>
      </c>
      <c r="AM351" s="5">
        <v>3675.19</v>
      </c>
      <c r="AN351" s="12">
        <v>0</v>
      </c>
      <c r="AO351" s="2">
        <v>0</v>
      </c>
      <c r="AP351" s="2">
        <v>0</v>
      </c>
      <c r="AQ351" s="2">
        <v>0</v>
      </c>
      <c r="AR351" s="5">
        <v>0</v>
      </c>
      <c r="AS351" s="2">
        <v>24697.27</v>
      </c>
      <c r="AT351" s="12">
        <v>22051.129999999997</v>
      </c>
      <c r="AU351" s="2">
        <v>0</v>
      </c>
      <c r="AV351" s="5">
        <v>2058.1</v>
      </c>
      <c r="AX351" s="2">
        <v>393671</v>
      </c>
      <c r="AY351" s="2">
        <v>17950</v>
      </c>
      <c r="AZ351" s="2">
        <v>17574.599999999999</v>
      </c>
      <c r="BA351" s="2">
        <v>801.34</v>
      </c>
      <c r="BB351" s="5">
        <v>3675.19</v>
      </c>
      <c r="BC351" s="12">
        <v>0</v>
      </c>
      <c r="BD351" s="2">
        <v>0</v>
      </c>
      <c r="BE351" s="2">
        <v>0</v>
      </c>
      <c r="BF351" s="2">
        <v>0</v>
      </c>
      <c r="BG351" s="5">
        <v>0</v>
      </c>
      <c r="BH351" s="2">
        <v>24697.27</v>
      </c>
      <c r="BI351" s="12">
        <v>22051.129999999997</v>
      </c>
      <c r="BJ351" s="2">
        <v>0</v>
      </c>
      <c r="BK351" s="5">
        <v>2058.1</v>
      </c>
      <c r="BL351" s="1" t="s">
        <v>90</v>
      </c>
    </row>
    <row r="352" spans="1:64" x14ac:dyDescent="0.3">
      <c r="A352" t="s">
        <v>1320</v>
      </c>
      <c r="B352" s="1" t="s">
        <v>1320</v>
      </c>
      <c r="C352" s="9" t="s">
        <v>1321</v>
      </c>
      <c r="D352" s="1" t="s">
        <v>95</v>
      </c>
      <c r="E352" s="1" t="s">
        <v>88</v>
      </c>
      <c r="F352" s="10" t="s">
        <v>96</v>
      </c>
      <c r="G352" s="1">
        <v>0</v>
      </c>
      <c r="H352" s="1">
        <v>0.05</v>
      </c>
      <c r="I352" s="8">
        <v>45185</v>
      </c>
      <c r="J352" s="6">
        <v>0</v>
      </c>
      <c r="K352" s="6">
        <v>0</v>
      </c>
      <c r="L352" s="6">
        <v>0</v>
      </c>
      <c r="M352" s="6">
        <v>0</v>
      </c>
      <c r="N352" s="7">
        <v>0</v>
      </c>
      <c r="O352" s="6">
        <v>0</v>
      </c>
      <c r="P352" s="6">
        <v>0</v>
      </c>
      <c r="Q352" s="6">
        <v>0</v>
      </c>
      <c r="R352" s="6">
        <v>0</v>
      </c>
      <c r="S352" s="7">
        <v>0</v>
      </c>
      <c r="T352" s="11">
        <v>0</v>
      </c>
      <c r="U352" s="6">
        <v>0</v>
      </c>
      <c r="V352" s="6">
        <v>0</v>
      </c>
      <c r="W352" s="6">
        <v>0</v>
      </c>
      <c r="AI352" s="2">
        <v>284175</v>
      </c>
      <c r="AJ352" s="2">
        <v>85170</v>
      </c>
      <c r="AK352" s="2">
        <v>12686.38</v>
      </c>
      <c r="AL352" s="2">
        <v>3802.23</v>
      </c>
      <c r="AM352" s="5">
        <v>3297.72</v>
      </c>
      <c r="AN352" s="12">
        <v>0</v>
      </c>
      <c r="AO352" s="2">
        <v>0</v>
      </c>
      <c r="AP352" s="2">
        <v>0</v>
      </c>
      <c r="AQ352" s="2">
        <v>0</v>
      </c>
      <c r="AR352" s="5">
        <v>0</v>
      </c>
      <c r="AS352" s="2">
        <v>22160.69</v>
      </c>
      <c r="AT352" s="12">
        <v>19786.330000000002</v>
      </c>
      <c r="AU352" s="2">
        <v>0</v>
      </c>
      <c r="AV352" s="5">
        <v>1846.72</v>
      </c>
      <c r="AX352" s="2">
        <v>284175</v>
      </c>
      <c r="AY352" s="2">
        <v>85170</v>
      </c>
      <c r="AZ352" s="2">
        <v>12686.38</v>
      </c>
      <c r="BA352" s="2">
        <v>3802.23</v>
      </c>
      <c r="BB352" s="5">
        <v>3297.72</v>
      </c>
      <c r="BC352" s="12">
        <v>0</v>
      </c>
      <c r="BD352" s="2">
        <v>0</v>
      </c>
      <c r="BE352" s="2">
        <v>0</v>
      </c>
      <c r="BF352" s="2">
        <v>0</v>
      </c>
      <c r="BG352" s="5">
        <v>0</v>
      </c>
      <c r="BH352" s="2">
        <v>22160.69</v>
      </c>
      <c r="BI352" s="12">
        <v>19786.330000000002</v>
      </c>
      <c r="BJ352" s="2">
        <v>0</v>
      </c>
      <c r="BK352" s="5">
        <v>1846.72</v>
      </c>
      <c r="BL352" s="1" t="s">
        <v>90</v>
      </c>
    </row>
    <row r="353" spans="1:64" x14ac:dyDescent="0.3">
      <c r="A353" t="s">
        <v>1322</v>
      </c>
      <c r="B353" s="1" t="s">
        <v>1322</v>
      </c>
      <c r="C353" s="9" t="s">
        <v>1323</v>
      </c>
      <c r="D353" s="1" t="s">
        <v>95</v>
      </c>
      <c r="E353" s="1" t="s">
        <v>135</v>
      </c>
      <c r="F353" s="10" t="s">
        <v>445</v>
      </c>
      <c r="G353" s="1">
        <v>0</v>
      </c>
      <c r="H353" s="1">
        <v>0.05</v>
      </c>
      <c r="I353" s="8">
        <v>45184</v>
      </c>
      <c r="J353" s="6">
        <v>0</v>
      </c>
      <c r="K353" s="6">
        <v>0</v>
      </c>
      <c r="L353" s="6">
        <v>0</v>
      </c>
      <c r="M353" s="6">
        <v>0</v>
      </c>
      <c r="N353" s="7">
        <v>0</v>
      </c>
      <c r="O353" s="6">
        <v>0</v>
      </c>
      <c r="P353" s="6">
        <v>0</v>
      </c>
      <c r="Q353" s="6">
        <v>0</v>
      </c>
      <c r="R353" s="6">
        <v>0</v>
      </c>
      <c r="S353" s="7">
        <v>0</v>
      </c>
      <c r="T353" s="11">
        <v>0</v>
      </c>
      <c r="U353" s="6">
        <v>0</v>
      </c>
      <c r="V353" s="6">
        <v>0</v>
      </c>
      <c r="W353" s="6">
        <v>0</v>
      </c>
      <c r="AI353" s="2">
        <v>527580</v>
      </c>
      <c r="AJ353" s="2">
        <v>57895</v>
      </c>
      <c r="AK353" s="2">
        <v>23552.68</v>
      </c>
      <c r="AL353" s="2">
        <v>2584.59</v>
      </c>
      <c r="AM353" s="5">
        <v>5227.46</v>
      </c>
      <c r="AN353" s="12">
        <v>0</v>
      </c>
      <c r="AO353" s="2">
        <v>0</v>
      </c>
      <c r="AP353" s="2">
        <v>0</v>
      </c>
      <c r="AQ353" s="2">
        <v>0</v>
      </c>
      <c r="AR353" s="5">
        <v>0</v>
      </c>
      <c r="AS353" s="2">
        <v>35128.5</v>
      </c>
      <c r="AT353" s="12">
        <v>31364.730000000003</v>
      </c>
      <c r="AU353" s="2">
        <v>0</v>
      </c>
      <c r="AV353" s="5">
        <v>2927.37</v>
      </c>
      <c r="AX353" s="2">
        <v>527580</v>
      </c>
      <c r="AY353" s="2">
        <v>57895</v>
      </c>
      <c r="AZ353" s="2">
        <v>23552.68</v>
      </c>
      <c r="BA353" s="2">
        <v>2584.59</v>
      </c>
      <c r="BB353" s="5">
        <v>5227.46</v>
      </c>
      <c r="BC353" s="12">
        <v>0</v>
      </c>
      <c r="BD353" s="2">
        <v>0</v>
      </c>
      <c r="BE353" s="2">
        <v>0</v>
      </c>
      <c r="BF353" s="2">
        <v>0</v>
      </c>
      <c r="BG353" s="5">
        <v>0</v>
      </c>
      <c r="BH353" s="2">
        <v>35128.5</v>
      </c>
      <c r="BI353" s="12">
        <v>31364.730000000003</v>
      </c>
      <c r="BJ353" s="2">
        <v>0</v>
      </c>
      <c r="BK353" s="5">
        <v>2927.37</v>
      </c>
      <c r="BL353" s="1" t="s">
        <v>137</v>
      </c>
    </row>
    <row r="354" spans="1:64" x14ac:dyDescent="0.3">
      <c r="A354" t="s">
        <v>1346</v>
      </c>
      <c r="B354" s="1" t="s">
        <v>1346</v>
      </c>
      <c r="C354" s="9" t="s">
        <v>1347</v>
      </c>
      <c r="D354" s="1" t="s">
        <v>95</v>
      </c>
      <c r="E354" s="1" t="s">
        <v>88</v>
      </c>
      <c r="F354" s="10" t="s">
        <v>948</v>
      </c>
      <c r="G354" s="1">
        <v>0</v>
      </c>
      <c r="H354" s="1">
        <v>0.05</v>
      </c>
      <c r="I354" s="8">
        <v>45280</v>
      </c>
      <c r="J354" s="6">
        <v>0</v>
      </c>
      <c r="K354" s="6">
        <v>0</v>
      </c>
      <c r="L354" s="6">
        <v>0</v>
      </c>
      <c r="M354" s="6">
        <v>0</v>
      </c>
      <c r="N354" s="7">
        <v>0</v>
      </c>
      <c r="O354" s="6">
        <v>0</v>
      </c>
      <c r="P354" s="6">
        <v>0</v>
      </c>
      <c r="Q354" s="6">
        <v>0</v>
      </c>
      <c r="R354" s="6">
        <v>0</v>
      </c>
      <c r="S354" s="7">
        <v>0</v>
      </c>
      <c r="T354" s="11">
        <v>0</v>
      </c>
      <c r="U354" s="6">
        <v>0</v>
      </c>
      <c r="V354" s="6">
        <v>0</v>
      </c>
      <c r="W354" s="6">
        <v>0</v>
      </c>
      <c r="AI354" s="2">
        <v>64415</v>
      </c>
      <c r="AJ354" s="2">
        <v>10505</v>
      </c>
      <c r="AK354" s="2">
        <v>2875.67</v>
      </c>
      <c r="AL354" s="2">
        <v>468.97</v>
      </c>
      <c r="AM354" s="5">
        <v>668.93</v>
      </c>
      <c r="AN354" s="12">
        <v>0</v>
      </c>
      <c r="AO354" s="2">
        <v>0</v>
      </c>
      <c r="AP354" s="2">
        <v>0</v>
      </c>
      <c r="AQ354" s="2">
        <v>0</v>
      </c>
      <c r="AR354" s="5">
        <v>0</v>
      </c>
      <c r="AS354" s="2">
        <v>4495.2</v>
      </c>
      <c r="AT354" s="12">
        <v>4013.57</v>
      </c>
      <c r="AU354" s="2">
        <v>0</v>
      </c>
      <c r="AV354" s="5">
        <v>374.6</v>
      </c>
      <c r="AX354" s="2">
        <v>64415</v>
      </c>
      <c r="AY354" s="2">
        <v>10505</v>
      </c>
      <c r="AZ354" s="2">
        <v>2875.67</v>
      </c>
      <c r="BA354" s="2">
        <v>468.97</v>
      </c>
      <c r="BB354" s="5">
        <v>668.93</v>
      </c>
      <c r="BC354" s="12">
        <v>0</v>
      </c>
      <c r="BD354" s="2">
        <v>0</v>
      </c>
      <c r="BE354" s="2">
        <v>0</v>
      </c>
      <c r="BF354" s="2">
        <v>0</v>
      </c>
      <c r="BG354" s="5">
        <v>0</v>
      </c>
      <c r="BH354" s="2">
        <v>4495.2</v>
      </c>
      <c r="BI354" s="12">
        <v>4013.57</v>
      </c>
      <c r="BJ354" s="2">
        <v>0</v>
      </c>
      <c r="BK354" s="5">
        <v>374.6</v>
      </c>
      <c r="BL354" s="1" t="s">
        <v>90</v>
      </c>
    </row>
    <row r="355" spans="1:64" x14ac:dyDescent="0.3">
      <c r="A355" t="s">
        <v>1348</v>
      </c>
      <c r="B355" s="1" t="s">
        <v>1348</v>
      </c>
      <c r="C355" s="9" t="s">
        <v>1349</v>
      </c>
      <c r="D355" s="1" t="s">
        <v>95</v>
      </c>
      <c r="E355" s="1" t="s">
        <v>88</v>
      </c>
      <c r="F355" s="10" t="s">
        <v>1350</v>
      </c>
      <c r="G355" s="1">
        <v>0</v>
      </c>
      <c r="H355" s="1">
        <v>0.05</v>
      </c>
      <c r="I355" s="8">
        <v>45270</v>
      </c>
      <c r="J355" s="6">
        <v>0</v>
      </c>
      <c r="K355" s="6">
        <v>0</v>
      </c>
      <c r="L355" s="6">
        <v>0</v>
      </c>
      <c r="M355" s="6">
        <v>0</v>
      </c>
      <c r="N355" s="7">
        <v>0</v>
      </c>
      <c r="O355" s="6">
        <v>0</v>
      </c>
      <c r="P355" s="6">
        <v>0</v>
      </c>
      <c r="Q355" s="6">
        <v>0</v>
      </c>
      <c r="R355" s="6">
        <v>0</v>
      </c>
      <c r="S355" s="7">
        <v>0</v>
      </c>
      <c r="T355" s="11">
        <v>0</v>
      </c>
      <c r="U355" s="6">
        <v>0</v>
      </c>
      <c r="V355" s="6">
        <v>0</v>
      </c>
      <c r="W355" s="6">
        <v>0</v>
      </c>
      <c r="AI355" s="2">
        <v>150665</v>
      </c>
      <c r="AJ355" s="2">
        <v>23274</v>
      </c>
      <c r="AK355" s="2">
        <v>6726.12</v>
      </c>
      <c r="AL355" s="2">
        <v>1039.02</v>
      </c>
      <c r="AM355" s="5">
        <v>1553.03</v>
      </c>
      <c r="AN355" s="12">
        <v>31387.72</v>
      </c>
      <c r="AO355" s="2">
        <v>2353.5</v>
      </c>
      <c r="AP355" s="2">
        <v>1401.24</v>
      </c>
      <c r="AQ355" s="2">
        <v>105.07</v>
      </c>
      <c r="AR355" s="5">
        <v>301.26</v>
      </c>
      <c r="AS355" s="2">
        <v>12460.83</v>
      </c>
      <c r="AT355" s="12">
        <v>11125.74</v>
      </c>
      <c r="AU355" s="2">
        <v>0</v>
      </c>
      <c r="AV355" s="5">
        <v>1038.4000000000001</v>
      </c>
      <c r="AX355" s="2">
        <v>150665</v>
      </c>
      <c r="AY355" s="2">
        <v>23274</v>
      </c>
      <c r="AZ355" s="2">
        <v>6726.12</v>
      </c>
      <c r="BA355" s="2">
        <v>1039.02</v>
      </c>
      <c r="BB355" s="5">
        <v>1553.03</v>
      </c>
      <c r="BC355" s="12">
        <v>31387.72</v>
      </c>
      <c r="BD355" s="2">
        <v>2353.5</v>
      </c>
      <c r="BE355" s="2">
        <v>1401.24</v>
      </c>
      <c r="BF355" s="2">
        <v>105.07</v>
      </c>
      <c r="BG355" s="5">
        <v>301.26</v>
      </c>
      <c r="BH355" s="2">
        <v>12460.83</v>
      </c>
      <c r="BI355" s="12">
        <v>11125.74</v>
      </c>
      <c r="BJ355" s="2">
        <v>0</v>
      </c>
      <c r="BK355" s="5">
        <v>1038.4000000000001</v>
      </c>
      <c r="BL355" s="1" t="s">
        <v>90</v>
      </c>
    </row>
    <row r="356" spans="1:64" x14ac:dyDescent="0.3">
      <c r="A356" t="s">
        <v>1351</v>
      </c>
      <c r="B356" s="1" t="s">
        <v>1351</v>
      </c>
      <c r="C356" s="9" t="s">
        <v>1352</v>
      </c>
      <c r="D356" s="1" t="s">
        <v>95</v>
      </c>
      <c r="E356" s="1" t="s">
        <v>135</v>
      </c>
      <c r="F356" s="10" t="s">
        <v>445</v>
      </c>
      <c r="G356" s="1">
        <v>0</v>
      </c>
      <c r="H356" s="1">
        <v>0.05</v>
      </c>
      <c r="I356" s="8">
        <v>45270</v>
      </c>
      <c r="J356" s="6">
        <v>0</v>
      </c>
      <c r="K356" s="6">
        <v>0</v>
      </c>
      <c r="L356" s="6">
        <v>0</v>
      </c>
      <c r="M356" s="6">
        <v>0</v>
      </c>
      <c r="N356" s="7">
        <v>0</v>
      </c>
      <c r="O356" s="6">
        <v>0</v>
      </c>
      <c r="P356" s="6">
        <v>0</v>
      </c>
      <c r="Q356" s="6">
        <v>0</v>
      </c>
      <c r="R356" s="6">
        <v>0</v>
      </c>
      <c r="S356" s="7">
        <v>0</v>
      </c>
      <c r="T356" s="11">
        <v>0</v>
      </c>
      <c r="U356" s="6">
        <v>0</v>
      </c>
      <c r="V356" s="6">
        <v>0</v>
      </c>
      <c r="W356" s="6">
        <v>0</v>
      </c>
      <c r="AI356" s="2">
        <v>242183</v>
      </c>
      <c r="AJ356" s="2">
        <v>42387</v>
      </c>
      <c r="AK356" s="2">
        <v>10811.74</v>
      </c>
      <c r="AL356" s="2">
        <v>1892.28</v>
      </c>
      <c r="AM356" s="5">
        <v>2540.8000000000002</v>
      </c>
      <c r="AN356" s="12">
        <v>26205.86</v>
      </c>
      <c r="AO356" s="2">
        <v>928.46</v>
      </c>
      <c r="AP356" s="2">
        <v>1169.9000000000001</v>
      </c>
      <c r="AQ356" s="2">
        <v>41.45</v>
      </c>
      <c r="AR356" s="5">
        <v>242.27</v>
      </c>
      <c r="AS356" s="2">
        <v>18702.25</v>
      </c>
      <c r="AT356" s="12">
        <v>16698.440000000002</v>
      </c>
      <c r="AU356" s="2">
        <v>0</v>
      </c>
      <c r="AV356" s="5">
        <v>1558.52</v>
      </c>
      <c r="AX356" s="2">
        <v>242183</v>
      </c>
      <c r="AY356" s="2">
        <v>42387</v>
      </c>
      <c r="AZ356" s="2">
        <v>10811.74</v>
      </c>
      <c r="BA356" s="2">
        <v>1892.28</v>
      </c>
      <c r="BB356" s="5">
        <v>2540.8000000000002</v>
      </c>
      <c r="BC356" s="12">
        <v>26205.86</v>
      </c>
      <c r="BD356" s="2">
        <v>928.46</v>
      </c>
      <c r="BE356" s="2">
        <v>1169.9000000000001</v>
      </c>
      <c r="BF356" s="2">
        <v>41.45</v>
      </c>
      <c r="BG356" s="5">
        <v>242.27</v>
      </c>
      <c r="BH356" s="2">
        <v>18702.25</v>
      </c>
      <c r="BI356" s="12">
        <v>16698.440000000002</v>
      </c>
      <c r="BJ356" s="2">
        <v>0</v>
      </c>
      <c r="BK356" s="5">
        <v>1558.52</v>
      </c>
      <c r="BL356" s="1" t="s">
        <v>137</v>
      </c>
    </row>
    <row r="357" spans="1:64" x14ac:dyDescent="0.3">
      <c r="A357" t="s">
        <v>1357</v>
      </c>
      <c r="B357" s="1" t="s">
        <v>1357</v>
      </c>
      <c r="C357" s="9" t="s">
        <v>1358</v>
      </c>
      <c r="D357" s="1" t="s">
        <v>95</v>
      </c>
      <c r="E357" s="1" t="s">
        <v>88</v>
      </c>
      <c r="F357" s="10" t="s">
        <v>96</v>
      </c>
      <c r="G357" s="1">
        <v>0</v>
      </c>
      <c r="H357" s="1">
        <v>0.05</v>
      </c>
      <c r="I357" s="8">
        <v>45390</v>
      </c>
      <c r="J357" s="6">
        <v>0</v>
      </c>
      <c r="K357" s="6">
        <v>0</v>
      </c>
      <c r="L357" s="6">
        <v>0</v>
      </c>
      <c r="M357" s="6">
        <v>0</v>
      </c>
      <c r="N357" s="7">
        <v>0</v>
      </c>
      <c r="O357" s="6">
        <v>0</v>
      </c>
      <c r="P357" s="6">
        <v>0</v>
      </c>
      <c r="Q357" s="6">
        <v>0</v>
      </c>
      <c r="R357" s="6">
        <v>0</v>
      </c>
      <c r="S357" s="7">
        <v>0</v>
      </c>
      <c r="T357" s="11">
        <v>0</v>
      </c>
      <c r="U357" s="6">
        <v>0</v>
      </c>
      <c r="V357" s="6">
        <v>0</v>
      </c>
      <c r="W357" s="6">
        <v>0</v>
      </c>
      <c r="AI357" s="2">
        <v>555035.60000000009</v>
      </c>
      <c r="AJ357" s="2">
        <v>66491</v>
      </c>
      <c r="AK357" s="2">
        <v>24778.37</v>
      </c>
      <c r="AL357" s="2">
        <v>2968.35</v>
      </c>
      <c r="AM357" s="5">
        <v>5549.35</v>
      </c>
      <c r="AN357" s="12">
        <v>0</v>
      </c>
      <c r="AO357" s="2">
        <v>0</v>
      </c>
      <c r="AP357" s="2">
        <v>0</v>
      </c>
      <c r="AQ357" s="2">
        <v>0</v>
      </c>
      <c r="AR357" s="5">
        <v>0</v>
      </c>
      <c r="AS357" s="2">
        <v>37291.599999999999</v>
      </c>
      <c r="AT357" s="12">
        <v>33296.07</v>
      </c>
      <c r="AU357" s="2">
        <v>0</v>
      </c>
      <c r="AV357" s="5">
        <v>3107.63</v>
      </c>
      <c r="AX357" s="2">
        <v>555035.60000000009</v>
      </c>
      <c r="AY357" s="2">
        <v>66491</v>
      </c>
      <c r="AZ357" s="2">
        <v>24778.37</v>
      </c>
      <c r="BA357" s="2">
        <v>2968.35</v>
      </c>
      <c r="BB357" s="5">
        <v>5549.35</v>
      </c>
      <c r="BC357" s="12">
        <v>0</v>
      </c>
      <c r="BD357" s="2">
        <v>0</v>
      </c>
      <c r="BE357" s="2">
        <v>0</v>
      </c>
      <c r="BF357" s="2">
        <v>0</v>
      </c>
      <c r="BG357" s="5">
        <v>0</v>
      </c>
      <c r="BH357" s="2">
        <v>37291.599999999999</v>
      </c>
      <c r="BI357" s="12">
        <v>33296.07</v>
      </c>
      <c r="BJ357" s="2">
        <v>0</v>
      </c>
      <c r="BK357" s="5">
        <v>3107.63</v>
      </c>
      <c r="BL357" s="1" t="s">
        <v>90</v>
      </c>
    </row>
    <row r="358" spans="1:64" x14ac:dyDescent="0.3">
      <c r="A358" t="s">
        <v>1361</v>
      </c>
      <c r="B358" s="1" t="s">
        <v>1361</v>
      </c>
      <c r="C358" s="9" t="s">
        <v>1362</v>
      </c>
      <c r="D358" s="1" t="s">
        <v>95</v>
      </c>
      <c r="E358" s="1" t="s">
        <v>135</v>
      </c>
      <c r="F358" s="10" t="s">
        <v>445</v>
      </c>
      <c r="G358" s="1">
        <v>0</v>
      </c>
      <c r="H358" s="1">
        <v>0.05</v>
      </c>
      <c r="I358" s="8">
        <v>45273</v>
      </c>
      <c r="J358" s="6">
        <v>0</v>
      </c>
      <c r="K358" s="6">
        <v>0</v>
      </c>
      <c r="L358" s="6">
        <v>0</v>
      </c>
      <c r="M358" s="6">
        <v>0</v>
      </c>
      <c r="N358" s="7">
        <v>0</v>
      </c>
      <c r="O358" s="6">
        <v>0</v>
      </c>
      <c r="P358" s="6">
        <v>0</v>
      </c>
      <c r="Q358" s="6">
        <v>0</v>
      </c>
      <c r="R358" s="6">
        <v>0</v>
      </c>
      <c r="S358" s="7">
        <v>0</v>
      </c>
      <c r="T358" s="11">
        <v>0</v>
      </c>
      <c r="U358" s="6">
        <v>0</v>
      </c>
      <c r="V358" s="6">
        <v>0</v>
      </c>
      <c r="W358" s="6">
        <v>0</v>
      </c>
      <c r="AI358" s="2">
        <v>401789</v>
      </c>
      <c r="AJ358" s="2">
        <v>67116</v>
      </c>
      <c r="AK358" s="2">
        <v>17937.009999999998</v>
      </c>
      <c r="AL358" s="2">
        <v>2996.25</v>
      </c>
      <c r="AM358" s="5">
        <v>4186.6499999999996</v>
      </c>
      <c r="AN358" s="12">
        <v>0</v>
      </c>
      <c r="AO358" s="2">
        <v>0</v>
      </c>
      <c r="AP358" s="2">
        <v>0</v>
      </c>
      <c r="AQ358" s="2">
        <v>0</v>
      </c>
      <c r="AR358" s="5">
        <v>0</v>
      </c>
      <c r="AS358" s="2">
        <v>28134.3</v>
      </c>
      <c r="AT358" s="12">
        <v>25119.909999999996</v>
      </c>
      <c r="AU358" s="2">
        <v>0</v>
      </c>
      <c r="AV358" s="5">
        <v>2344.52</v>
      </c>
      <c r="AX358" s="2">
        <v>401789</v>
      </c>
      <c r="AY358" s="2">
        <v>67116</v>
      </c>
      <c r="AZ358" s="2">
        <v>17937.009999999998</v>
      </c>
      <c r="BA358" s="2">
        <v>2996.25</v>
      </c>
      <c r="BB358" s="5">
        <v>4186.6499999999996</v>
      </c>
      <c r="BC358" s="12">
        <v>0</v>
      </c>
      <c r="BD358" s="2">
        <v>0</v>
      </c>
      <c r="BE358" s="2">
        <v>0</v>
      </c>
      <c r="BF358" s="2">
        <v>0</v>
      </c>
      <c r="BG358" s="5">
        <v>0</v>
      </c>
      <c r="BH358" s="2">
        <v>28134.3</v>
      </c>
      <c r="BI358" s="12">
        <v>25119.909999999996</v>
      </c>
      <c r="BJ358" s="2">
        <v>0</v>
      </c>
      <c r="BK358" s="5">
        <v>2344.52</v>
      </c>
      <c r="BL358" s="1" t="s">
        <v>137</v>
      </c>
    </row>
    <row r="359" spans="1:64" x14ac:dyDescent="0.3">
      <c r="A359" t="s">
        <v>1363</v>
      </c>
      <c r="B359" s="1" t="s">
        <v>1364</v>
      </c>
      <c r="C359" s="9" t="s">
        <v>1365</v>
      </c>
      <c r="D359" s="1" t="s">
        <v>95</v>
      </c>
      <c r="E359" s="1" t="s">
        <v>128</v>
      </c>
      <c r="F359" s="10" t="s">
        <v>366</v>
      </c>
      <c r="G359" s="1">
        <v>0.04</v>
      </c>
      <c r="H359" s="1">
        <v>0.05</v>
      </c>
      <c r="I359" s="8">
        <v>44679</v>
      </c>
      <c r="J359" s="6">
        <v>0</v>
      </c>
      <c r="K359" s="6">
        <v>0</v>
      </c>
      <c r="L359" s="6">
        <v>0</v>
      </c>
      <c r="M359" s="6">
        <v>0</v>
      </c>
      <c r="N359" s="7">
        <v>0</v>
      </c>
      <c r="O359" s="6">
        <v>0</v>
      </c>
      <c r="P359" s="6">
        <v>0</v>
      </c>
      <c r="Q359" s="6">
        <v>0</v>
      </c>
      <c r="R359" s="6">
        <v>0</v>
      </c>
      <c r="S359" s="7">
        <v>0</v>
      </c>
      <c r="T359" s="11">
        <v>0</v>
      </c>
      <c r="U359" s="6">
        <v>0</v>
      </c>
      <c r="V359" s="6">
        <v>0</v>
      </c>
      <c r="W359" s="6">
        <v>0</v>
      </c>
      <c r="AI359" s="2">
        <v>2923730</v>
      </c>
      <c r="AJ359" s="2">
        <v>276040</v>
      </c>
      <c r="AK359" s="2">
        <v>130523.66</v>
      </c>
      <c r="AL359" s="2">
        <v>12323.21</v>
      </c>
      <c r="AM359" s="5">
        <v>28569.359999999997</v>
      </c>
      <c r="AN359" s="12">
        <v>0</v>
      </c>
      <c r="AO359" s="2">
        <v>0</v>
      </c>
      <c r="AP359" s="2">
        <v>0</v>
      </c>
      <c r="AQ359" s="2">
        <v>0</v>
      </c>
      <c r="AR359" s="5">
        <v>0</v>
      </c>
      <c r="AS359" s="2">
        <v>191986.18</v>
      </c>
      <c r="AT359" s="12">
        <v>171416.23</v>
      </c>
      <c r="AU359" s="2">
        <v>0</v>
      </c>
      <c r="AV359" s="5">
        <v>15998.86</v>
      </c>
      <c r="AX359" s="2">
        <v>2923730</v>
      </c>
      <c r="AY359" s="2">
        <v>276040</v>
      </c>
      <c r="AZ359" s="2">
        <v>130523.66</v>
      </c>
      <c r="BA359" s="2">
        <v>12323.21</v>
      </c>
      <c r="BB359" s="5">
        <v>28569.359999999997</v>
      </c>
      <c r="BC359" s="12">
        <v>0</v>
      </c>
      <c r="BD359" s="2">
        <v>0</v>
      </c>
      <c r="BE359" s="2">
        <v>0</v>
      </c>
      <c r="BF359" s="2">
        <v>0</v>
      </c>
      <c r="BG359" s="5">
        <v>0</v>
      </c>
      <c r="BH359" s="2">
        <v>191986.18</v>
      </c>
      <c r="BI359" s="12">
        <v>171416.23</v>
      </c>
      <c r="BJ359" s="2">
        <v>0</v>
      </c>
      <c r="BK359" s="5">
        <v>15998.86</v>
      </c>
      <c r="BL359" s="1" t="s">
        <v>130</v>
      </c>
    </row>
    <row r="360" spans="1:64" x14ac:dyDescent="0.3">
      <c r="A360" t="s">
        <v>1383</v>
      </c>
      <c r="B360" s="1" t="s">
        <v>1383</v>
      </c>
      <c r="C360" s="9" t="s">
        <v>1384</v>
      </c>
      <c r="D360" s="1" t="s">
        <v>95</v>
      </c>
      <c r="E360" s="1" t="s">
        <v>88</v>
      </c>
      <c r="F360" s="10" t="s">
        <v>545</v>
      </c>
      <c r="G360" s="1">
        <v>0</v>
      </c>
      <c r="H360" s="1">
        <v>0.05</v>
      </c>
      <c r="I360" s="8">
        <v>45292</v>
      </c>
      <c r="J360" s="6">
        <v>0</v>
      </c>
      <c r="K360" s="6">
        <v>0</v>
      </c>
      <c r="L360" s="6">
        <v>0</v>
      </c>
      <c r="M360" s="6">
        <v>0</v>
      </c>
      <c r="N360" s="7">
        <v>0</v>
      </c>
      <c r="O360" s="6">
        <v>0</v>
      </c>
      <c r="P360" s="6">
        <v>0</v>
      </c>
      <c r="Q360" s="6">
        <v>0</v>
      </c>
      <c r="R360" s="6">
        <v>0</v>
      </c>
      <c r="S360" s="7">
        <v>0</v>
      </c>
      <c r="T360" s="11">
        <v>0</v>
      </c>
      <c r="U360" s="6">
        <v>0</v>
      </c>
      <c r="V360" s="6">
        <v>0</v>
      </c>
      <c r="W360" s="6">
        <v>0</v>
      </c>
      <c r="AI360" s="2">
        <v>672196</v>
      </c>
      <c r="AJ360" s="2">
        <v>201304</v>
      </c>
      <c r="AK360" s="2">
        <v>30008.75</v>
      </c>
      <c r="AL360" s="2">
        <v>8986.7900000000009</v>
      </c>
      <c r="AM360" s="5">
        <v>7799.1</v>
      </c>
      <c r="AN360" s="12">
        <v>0</v>
      </c>
      <c r="AO360" s="2">
        <v>0</v>
      </c>
      <c r="AP360" s="2">
        <v>0</v>
      </c>
      <c r="AQ360" s="2">
        <v>0</v>
      </c>
      <c r="AR360" s="5">
        <v>0</v>
      </c>
      <c r="AS360" s="2">
        <v>52410</v>
      </c>
      <c r="AT360" s="12">
        <v>46794.64</v>
      </c>
      <c r="AU360" s="2">
        <v>0</v>
      </c>
      <c r="AV360" s="5">
        <v>4367.5</v>
      </c>
      <c r="AX360" s="2">
        <v>672196</v>
      </c>
      <c r="AY360" s="2">
        <v>201304</v>
      </c>
      <c r="AZ360" s="2">
        <v>30008.75</v>
      </c>
      <c r="BA360" s="2">
        <v>8986.7900000000009</v>
      </c>
      <c r="BB360" s="5">
        <v>7799.1</v>
      </c>
      <c r="BC360" s="12">
        <v>0</v>
      </c>
      <c r="BD360" s="2">
        <v>0</v>
      </c>
      <c r="BE360" s="2">
        <v>0</v>
      </c>
      <c r="BF360" s="2">
        <v>0</v>
      </c>
      <c r="BG360" s="5">
        <v>0</v>
      </c>
      <c r="BH360" s="2">
        <v>52410</v>
      </c>
      <c r="BI360" s="12">
        <v>46794.64</v>
      </c>
      <c r="BJ360" s="2">
        <v>0</v>
      </c>
      <c r="BK360" s="5">
        <v>4367.5</v>
      </c>
      <c r="BL360" s="1" t="s">
        <v>90</v>
      </c>
    </row>
    <row r="361" spans="1:64" x14ac:dyDescent="0.3">
      <c r="A361" t="s">
        <v>1387</v>
      </c>
      <c r="B361" s="1" t="s">
        <v>1387</v>
      </c>
      <c r="C361" s="9" t="s">
        <v>1388</v>
      </c>
      <c r="D361" s="1" t="s">
        <v>95</v>
      </c>
      <c r="E361" s="1" t="s">
        <v>128</v>
      </c>
      <c r="F361" s="10" t="s">
        <v>336</v>
      </c>
      <c r="G361" s="1">
        <v>0</v>
      </c>
      <c r="H361" s="1">
        <v>0.05</v>
      </c>
      <c r="I361" s="8">
        <v>45382</v>
      </c>
      <c r="J361" s="6">
        <v>0</v>
      </c>
      <c r="K361" s="6">
        <v>0</v>
      </c>
      <c r="L361" s="6">
        <v>0</v>
      </c>
      <c r="M361" s="6">
        <v>0</v>
      </c>
      <c r="N361" s="7">
        <v>0</v>
      </c>
      <c r="O361" s="6">
        <v>0</v>
      </c>
      <c r="P361" s="6">
        <v>0</v>
      </c>
      <c r="Q361" s="6">
        <v>0</v>
      </c>
      <c r="R361" s="6">
        <v>0</v>
      </c>
      <c r="S361" s="7">
        <v>0</v>
      </c>
      <c r="T361" s="11">
        <v>0</v>
      </c>
      <c r="U361" s="6">
        <v>0</v>
      </c>
      <c r="V361" s="6">
        <v>0</v>
      </c>
      <c r="W361" s="6">
        <v>0</v>
      </c>
      <c r="AI361" s="2">
        <v>867478</v>
      </c>
      <c r="AJ361" s="2">
        <v>58982</v>
      </c>
      <c r="AK361" s="2">
        <v>38726.699999999997</v>
      </c>
      <c r="AL361" s="2">
        <v>2633.12</v>
      </c>
      <c r="AM361" s="5">
        <v>8271.9599999999991</v>
      </c>
      <c r="AN361" s="12">
        <v>0</v>
      </c>
      <c r="AO361" s="2">
        <v>0</v>
      </c>
      <c r="AP361" s="2">
        <v>0</v>
      </c>
      <c r="AQ361" s="2">
        <v>0</v>
      </c>
      <c r="AR361" s="5">
        <v>0</v>
      </c>
      <c r="AS361" s="2">
        <v>55587.59</v>
      </c>
      <c r="AT361" s="12">
        <v>49631.78</v>
      </c>
      <c r="AU361" s="2">
        <v>0</v>
      </c>
      <c r="AV361" s="5">
        <v>4632.3</v>
      </c>
      <c r="AX361" s="2">
        <v>867478</v>
      </c>
      <c r="AY361" s="2">
        <v>58982</v>
      </c>
      <c r="AZ361" s="2">
        <v>38726.699999999997</v>
      </c>
      <c r="BA361" s="2">
        <v>2633.12</v>
      </c>
      <c r="BB361" s="5">
        <v>8271.9599999999991</v>
      </c>
      <c r="BC361" s="12">
        <v>0</v>
      </c>
      <c r="BD361" s="2">
        <v>0</v>
      </c>
      <c r="BE361" s="2">
        <v>0</v>
      </c>
      <c r="BF361" s="2">
        <v>0</v>
      </c>
      <c r="BG361" s="5">
        <v>0</v>
      </c>
      <c r="BH361" s="2">
        <v>55587.59</v>
      </c>
      <c r="BI361" s="12">
        <v>49631.78</v>
      </c>
      <c r="BJ361" s="2">
        <v>0</v>
      </c>
      <c r="BK361" s="5">
        <v>4632.3</v>
      </c>
      <c r="BL361" s="1" t="s">
        <v>337</v>
      </c>
    </row>
    <row r="362" spans="1:64" x14ac:dyDescent="0.3">
      <c r="A362" t="s">
        <v>1389</v>
      </c>
      <c r="B362" s="1" t="s">
        <v>1389</v>
      </c>
      <c r="C362" s="9" t="s">
        <v>1390</v>
      </c>
      <c r="D362" s="1" t="s">
        <v>95</v>
      </c>
      <c r="E362" s="1" t="s">
        <v>88</v>
      </c>
      <c r="F362" s="10" t="s">
        <v>219</v>
      </c>
      <c r="G362" s="1">
        <v>0</v>
      </c>
      <c r="H362" s="1">
        <v>0.05</v>
      </c>
      <c r="I362" s="8">
        <v>45464</v>
      </c>
      <c r="J362" s="6">
        <v>0</v>
      </c>
      <c r="K362" s="6">
        <v>0</v>
      </c>
      <c r="L362" s="6">
        <v>0</v>
      </c>
      <c r="M362" s="6">
        <v>0</v>
      </c>
      <c r="N362" s="7">
        <v>0</v>
      </c>
      <c r="O362" s="6">
        <v>0</v>
      </c>
      <c r="P362" s="6">
        <v>0</v>
      </c>
      <c r="Q362" s="6">
        <v>0</v>
      </c>
      <c r="R362" s="6">
        <v>0</v>
      </c>
      <c r="S362" s="7">
        <v>0</v>
      </c>
      <c r="T362" s="11">
        <v>0</v>
      </c>
      <c r="U362" s="6">
        <v>0</v>
      </c>
      <c r="V362" s="6">
        <v>0</v>
      </c>
      <c r="W362" s="6">
        <v>0</v>
      </c>
      <c r="AI362" s="2">
        <v>545522</v>
      </c>
      <c r="AJ362" s="2">
        <v>47905</v>
      </c>
      <c r="AK362" s="2">
        <v>24353.66</v>
      </c>
      <c r="AL362" s="2">
        <v>2138.62</v>
      </c>
      <c r="AM362" s="5">
        <v>5298.46</v>
      </c>
      <c r="AN362" s="12">
        <v>0</v>
      </c>
      <c r="AO362" s="2">
        <v>0</v>
      </c>
      <c r="AP362" s="2">
        <v>0</v>
      </c>
      <c r="AQ362" s="2">
        <v>0</v>
      </c>
      <c r="AR362" s="5">
        <v>0</v>
      </c>
      <c r="AS362" s="2">
        <v>35605.629999999997</v>
      </c>
      <c r="AT362" s="12">
        <v>31790.739999999998</v>
      </c>
      <c r="AU362" s="2">
        <v>0</v>
      </c>
      <c r="AV362" s="5">
        <v>2967.14</v>
      </c>
      <c r="AX362" s="2">
        <v>545522</v>
      </c>
      <c r="AY362" s="2">
        <v>47905</v>
      </c>
      <c r="AZ362" s="2">
        <v>24353.66</v>
      </c>
      <c r="BA362" s="2">
        <v>2138.62</v>
      </c>
      <c r="BB362" s="5">
        <v>5298.46</v>
      </c>
      <c r="BC362" s="12">
        <v>0</v>
      </c>
      <c r="BD362" s="2">
        <v>0</v>
      </c>
      <c r="BE362" s="2">
        <v>0</v>
      </c>
      <c r="BF362" s="2">
        <v>0</v>
      </c>
      <c r="BG362" s="5">
        <v>0</v>
      </c>
      <c r="BH362" s="2">
        <v>35605.629999999997</v>
      </c>
      <c r="BI362" s="12">
        <v>31790.739999999998</v>
      </c>
      <c r="BJ362" s="2">
        <v>0</v>
      </c>
      <c r="BK362" s="5">
        <v>2967.14</v>
      </c>
      <c r="BL362" s="1" t="s">
        <v>90</v>
      </c>
    </row>
    <row r="363" spans="1:64" x14ac:dyDescent="0.3">
      <c r="A363" t="s">
        <v>1391</v>
      </c>
      <c r="B363" s="1" t="s">
        <v>1391</v>
      </c>
      <c r="C363" s="9" t="s">
        <v>1392</v>
      </c>
      <c r="D363" s="1" t="s">
        <v>95</v>
      </c>
      <c r="E363" s="1" t="s">
        <v>135</v>
      </c>
      <c r="F363" s="10" t="s">
        <v>136</v>
      </c>
      <c r="G363" s="1">
        <v>0</v>
      </c>
      <c r="H363" s="1">
        <v>0.05</v>
      </c>
      <c r="I363" s="8">
        <v>45397</v>
      </c>
      <c r="J363" s="6">
        <v>0</v>
      </c>
      <c r="K363" s="6">
        <v>0</v>
      </c>
      <c r="L363" s="6">
        <v>0</v>
      </c>
      <c r="M363" s="6">
        <v>0</v>
      </c>
      <c r="N363" s="7">
        <v>0</v>
      </c>
      <c r="O363" s="6">
        <v>0</v>
      </c>
      <c r="P363" s="6">
        <v>0</v>
      </c>
      <c r="Q363" s="6">
        <v>0</v>
      </c>
      <c r="R363" s="6">
        <v>0</v>
      </c>
      <c r="S363" s="7">
        <v>0</v>
      </c>
      <c r="T363" s="11">
        <v>0</v>
      </c>
      <c r="U363" s="6">
        <v>0</v>
      </c>
      <c r="V363" s="6">
        <v>0</v>
      </c>
      <c r="W363" s="6">
        <v>0</v>
      </c>
      <c r="AI363" s="2">
        <v>361936</v>
      </c>
      <c r="AJ363" s="2">
        <v>27787</v>
      </c>
      <c r="AK363" s="2">
        <v>16157.86</v>
      </c>
      <c r="AL363" s="2">
        <v>1240.49</v>
      </c>
      <c r="AM363" s="5">
        <v>3479.67</v>
      </c>
      <c r="AN363" s="12">
        <v>0</v>
      </c>
      <c r="AO363" s="2">
        <v>0</v>
      </c>
      <c r="AP363" s="2">
        <v>0</v>
      </c>
      <c r="AQ363" s="2">
        <v>0</v>
      </c>
      <c r="AR363" s="5">
        <v>0</v>
      </c>
      <c r="AS363" s="2">
        <v>23383.38</v>
      </c>
      <c r="AT363" s="12">
        <v>20878.020000000004</v>
      </c>
      <c r="AU363" s="2">
        <v>0</v>
      </c>
      <c r="AV363" s="5">
        <v>1948.62</v>
      </c>
      <c r="AX363" s="2">
        <v>361936</v>
      </c>
      <c r="AY363" s="2">
        <v>27787</v>
      </c>
      <c r="AZ363" s="2">
        <v>16157.86</v>
      </c>
      <c r="BA363" s="2">
        <v>1240.49</v>
      </c>
      <c r="BB363" s="5">
        <v>3479.67</v>
      </c>
      <c r="BC363" s="12">
        <v>0</v>
      </c>
      <c r="BD363" s="2">
        <v>0</v>
      </c>
      <c r="BE363" s="2">
        <v>0</v>
      </c>
      <c r="BF363" s="2">
        <v>0</v>
      </c>
      <c r="BG363" s="5">
        <v>0</v>
      </c>
      <c r="BH363" s="2">
        <v>23383.38</v>
      </c>
      <c r="BI363" s="12">
        <v>20878.020000000004</v>
      </c>
      <c r="BJ363" s="2">
        <v>0</v>
      </c>
      <c r="BK363" s="5">
        <v>1948.62</v>
      </c>
      <c r="BL363" s="1" t="s">
        <v>137</v>
      </c>
    </row>
    <row r="364" spans="1:64" x14ac:dyDescent="0.3">
      <c r="A364" t="s">
        <v>1393</v>
      </c>
      <c r="B364" s="1" t="s">
        <v>1393</v>
      </c>
      <c r="C364" s="9" t="s">
        <v>1394</v>
      </c>
      <c r="D364" s="1" t="s">
        <v>95</v>
      </c>
      <c r="E364" s="1" t="s">
        <v>128</v>
      </c>
      <c r="F364" s="10" t="s">
        <v>320</v>
      </c>
      <c r="G364" s="1">
        <v>0</v>
      </c>
      <c r="H364" s="1">
        <v>0.05</v>
      </c>
      <c r="I364" s="8">
        <v>45367</v>
      </c>
      <c r="J364" s="6">
        <v>0</v>
      </c>
      <c r="K364" s="6">
        <v>0</v>
      </c>
      <c r="L364" s="6">
        <v>0</v>
      </c>
      <c r="M364" s="6">
        <v>0</v>
      </c>
      <c r="N364" s="7">
        <v>0</v>
      </c>
      <c r="O364" s="6">
        <v>0</v>
      </c>
      <c r="P364" s="6">
        <v>0</v>
      </c>
      <c r="Q364" s="6">
        <v>0</v>
      </c>
      <c r="R364" s="6">
        <v>0</v>
      </c>
      <c r="S364" s="7">
        <v>0</v>
      </c>
      <c r="T364" s="11">
        <v>0</v>
      </c>
      <c r="U364" s="6">
        <v>0</v>
      </c>
      <c r="V364" s="6">
        <v>0</v>
      </c>
      <c r="W364" s="6">
        <v>0</v>
      </c>
      <c r="AI364" s="2">
        <v>1446061</v>
      </c>
      <c r="AJ364" s="2">
        <v>57947</v>
      </c>
      <c r="AK364" s="2">
        <v>64556.31</v>
      </c>
      <c r="AL364" s="2">
        <v>2586.91</v>
      </c>
      <c r="AM364" s="5">
        <v>13428.65</v>
      </c>
      <c r="AN364" s="12">
        <v>0</v>
      </c>
      <c r="AO364" s="2">
        <v>0</v>
      </c>
      <c r="AP364" s="2">
        <v>0</v>
      </c>
      <c r="AQ364" s="2">
        <v>0</v>
      </c>
      <c r="AR364" s="5">
        <v>0</v>
      </c>
      <c r="AS364" s="2">
        <v>90240.49</v>
      </c>
      <c r="AT364" s="12">
        <v>80571.87</v>
      </c>
      <c r="AU364" s="2">
        <v>0</v>
      </c>
      <c r="AV364" s="5">
        <v>7520.0499999999993</v>
      </c>
      <c r="AX364" s="2">
        <v>1446061</v>
      </c>
      <c r="AY364" s="2">
        <v>57947</v>
      </c>
      <c r="AZ364" s="2">
        <v>64556.31</v>
      </c>
      <c r="BA364" s="2">
        <v>2586.91</v>
      </c>
      <c r="BB364" s="5">
        <v>13428.65</v>
      </c>
      <c r="BC364" s="12">
        <v>0</v>
      </c>
      <c r="BD364" s="2">
        <v>0</v>
      </c>
      <c r="BE364" s="2">
        <v>0</v>
      </c>
      <c r="BF364" s="2">
        <v>0</v>
      </c>
      <c r="BG364" s="5">
        <v>0</v>
      </c>
      <c r="BH364" s="2">
        <v>90240.49</v>
      </c>
      <c r="BI364" s="12">
        <v>80571.87</v>
      </c>
      <c r="BJ364" s="2">
        <v>0</v>
      </c>
      <c r="BK364" s="5">
        <v>7520.0499999999993</v>
      </c>
      <c r="BL364" s="1" t="s">
        <v>130</v>
      </c>
    </row>
    <row r="365" spans="1:64" x14ac:dyDescent="0.3">
      <c r="A365" t="s">
        <v>1403</v>
      </c>
      <c r="B365" s="1" t="s">
        <v>1403</v>
      </c>
      <c r="C365" s="9" t="s">
        <v>1404</v>
      </c>
      <c r="D365" s="1" t="s">
        <v>95</v>
      </c>
      <c r="E365" s="1" t="s">
        <v>135</v>
      </c>
      <c r="F365" s="10" t="s">
        <v>445</v>
      </c>
      <c r="G365" s="1">
        <v>0</v>
      </c>
      <c r="H365" s="1">
        <v>0.05</v>
      </c>
      <c r="I365" s="8">
        <v>45439</v>
      </c>
      <c r="J365" s="6">
        <v>0</v>
      </c>
      <c r="K365" s="6">
        <v>0</v>
      </c>
      <c r="L365" s="6">
        <v>0</v>
      </c>
      <c r="M365" s="6">
        <v>0</v>
      </c>
      <c r="N365" s="7">
        <v>0</v>
      </c>
      <c r="O365" s="6">
        <v>0</v>
      </c>
      <c r="P365" s="6">
        <v>0</v>
      </c>
      <c r="Q365" s="6">
        <v>0</v>
      </c>
      <c r="R365" s="6">
        <v>0</v>
      </c>
      <c r="S365" s="7">
        <v>0</v>
      </c>
      <c r="T365" s="11">
        <v>0</v>
      </c>
      <c r="U365" s="6">
        <v>0</v>
      </c>
      <c r="V365" s="6">
        <v>0</v>
      </c>
      <c r="W365" s="6">
        <v>0</v>
      </c>
      <c r="AI365" s="2">
        <v>1112153</v>
      </c>
      <c r="AJ365" s="2">
        <v>138357</v>
      </c>
      <c r="AK365" s="2">
        <v>49649.69</v>
      </c>
      <c r="AL365" s="2">
        <v>6176.65</v>
      </c>
      <c r="AM365" s="5">
        <v>11165.27</v>
      </c>
      <c r="AN365" s="12">
        <v>205680.71999999997</v>
      </c>
      <c r="AO365" s="2">
        <v>8916.8799999999992</v>
      </c>
      <c r="AP365" s="2">
        <v>9182.18</v>
      </c>
      <c r="AQ365" s="2">
        <v>398.07</v>
      </c>
      <c r="AR365" s="5">
        <v>1916.05</v>
      </c>
      <c r="AS365" s="2">
        <v>87906.46</v>
      </c>
      <c r="AT365" s="12">
        <v>78487.91</v>
      </c>
      <c r="AU365" s="2">
        <v>0</v>
      </c>
      <c r="AV365" s="5">
        <v>7325.54</v>
      </c>
      <c r="AX365" s="2">
        <v>1112153</v>
      </c>
      <c r="AY365" s="2">
        <v>138357</v>
      </c>
      <c r="AZ365" s="2">
        <v>49649.69</v>
      </c>
      <c r="BA365" s="2">
        <v>6176.65</v>
      </c>
      <c r="BB365" s="5">
        <v>11165.27</v>
      </c>
      <c r="BC365" s="12">
        <v>205680.71999999997</v>
      </c>
      <c r="BD365" s="2">
        <v>8916.8799999999992</v>
      </c>
      <c r="BE365" s="2">
        <v>9182.18</v>
      </c>
      <c r="BF365" s="2">
        <v>398.07</v>
      </c>
      <c r="BG365" s="5">
        <v>1916.05</v>
      </c>
      <c r="BH365" s="2">
        <v>87906.46</v>
      </c>
      <c r="BI365" s="12">
        <v>78487.91</v>
      </c>
      <c r="BJ365" s="2">
        <v>0</v>
      </c>
      <c r="BK365" s="5">
        <v>7325.54</v>
      </c>
      <c r="BL365" s="1" t="s">
        <v>313</v>
      </c>
    </row>
    <row r="366" spans="1:64" x14ac:dyDescent="0.3">
      <c r="A366" t="s">
        <v>1407</v>
      </c>
      <c r="B366" s="1" t="s">
        <v>1407</v>
      </c>
      <c r="C366" s="9" t="s">
        <v>1408</v>
      </c>
      <c r="D366" s="1" t="s">
        <v>95</v>
      </c>
      <c r="E366" s="1" t="s">
        <v>128</v>
      </c>
      <c r="F366" s="10" t="s">
        <v>129</v>
      </c>
      <c r="G366" s="1">
        <v>0</v>
      </c>
      <c r="H366" s="1">
        <v>0.05</v>
      </c>
      <c r="I366" s="8">
        <v>0</v>
      </c>
      <c r="J366" s="6">
        <v>0</v>
      </c>
      <c r="K366" s="6">
        <v>0</v>
      </c>
      <c r="L366" s="6">
        <v>0</v>
      </c>
      <c r="M366" s="6">
        <v>0</v>
      </c>
      <c r="N366" s="7">
        <v>0</v>
      </c>
      <c r="O366" s="6">
        <v>0</v>
      </c>
      <c r="P366" s="6">
        <v>0</v>
      </c>
      <c r="Q366" s="6">
        <v>0</v>
      </c>
      <c r="R366" s="6">
        <v>0</v>
      </c>
      <c r="S366" s="7">
        <v>0</v>
      </c>
      <c r="T366" s="11">
        <v>0</v>
      </c>
      <c r="U366" s="6">
        <v>0</v>
      </c>
      <c r="V366" s="6">
        <v>0</v>
      </c>
      <c r="W366" s="6">
        <v>0</v>
      </c>
      <c r="AI366" s="2">
        <v>0</v>
      </c>
      <c r="AJ366" s="2">
        <v>0</v>
      </c>
      <c r="AK366" s="2">
        <v>0</v>
      </c>
      <c r="AL366" s="2">
        <v>0</v>
      </c>
      <c r="AM366" s="5">
        <v>0</v>
      </c>
      <c r="AN366" s="12">
        <v>0</v>
      </c>
      <c r="AO366" s="2">
        <v>0</v>
      </c>
      <c r="AP366" s="2">
        <v>0</v>
      </c>
      <c r="AQ366" s="2">
        <v>0</v>
      </c>
      <c r="AR366" s="5">
        <v>0</v>
      </c>
      <c r="AS366" s="2">
        <v>0</v>
      </c>
      <c r="AT366" s="12">
        <v>0</v>
      </c>
      <c r="AU366" s="2">
        <v>0</v>
      </c>
      <c r="AV366" s="5">
        <v>0</v>
      </c>
      <c r="AX366" s="2">
        <v>0</v>
      </c>
      <c r="AY366" s="2">
        <v>0</v>
      </c>
      <c r="AZ366" s="2">
        <v>0</v>
      </c>
      <c r="BA366" s="2">
        <v>0</v>
      </c>
      <c r="BB366" s="5">
        <v>0</v>
      </c>
      <c r="BC366" s="12">
        <v>0</v>
      </c>
      <c r="BD366" s="2">
        <v>0</v>
      </c>
      <c r="BE366" s="2">
        <v>0</v>
      </c>
      <c r="BF366" s="2">
        <v>0</v>
      </c>
      <c r="BG366" s="5">
        <v>0</v>
      </c>
      <c r="BH366" s="2">
        <v>0</v>
      </c>
      <c r="BI366" s="12">
        <v>0</v>
      </c>
      <c r="BJ366" s="2">
        <v>0</v>
      </c>
      <c r="BK366" s="5">
        <v>0</v>
      </c>
      <c r="BL366" s="1" t="s">
        <v>130</v>
      </c>
    </row>
    <row r="367" spans="1:64" x14ac:dyDescent="0.3">
      <c r="A367" t="s">
        <v>1409</v>
      </c>
      <c r="B367" s="1" t="s">
        <v>1409</v>
      </c>
      <c r="C367" s="9" t="s">
        <v>1410</v>
      </c>
      <c r="D367" s="1" t="s">
        <v>95</v>
      </c>
      <c r="E367" s="1" t="s">
        <v>135</v>
      </c>
      <c r="F367" s="10" t="s">
        <v>359</v>
      </c>
      <c r="G367" s="1">
        <v>0</v>
      </c>
      <c r="H367" s="1">
        <v>0.05</v>
      </c>
      <c r="I367" s="8">
        <v>45430</v>
      </c>
      <c r="J367" s="6">
        <v>0</v>
      </c>
      <c r="K367" s="6">
        <v>0</v>
      </c>
      <c r="L367" s="6">
        <v>0</v>
      </c>
      <c r="M367" s="6">
        <v>0</v>
      </c>
      <c r="N367" s="7">
        <v>0</v>
      </c>
      <c r="O367" s="6">
        <v>0</v>
      </c>
      <c r="P367" s="6">
        <v>0</v>
      </c>
      <c r="Q367" s="6">
        <v>0</v>
      </c>
      <c r="R367" s="6">
        <v>0</v>
      </c>
      <c r="S367" s="7">
        <v>0</v>
      </c>
      <c r="T367" s="11">
        <v>0</v>
      </c>
      <c r="U367" s="6">
        <v>0</v>
      </c>
      <c r="V367" s="6">
        <v>0</v>
      </c>
      <c r="W367" s="6">
        <v>0</v>
      </c>
      <c r="AI367" s="2">
        <v>803351</v>
      </c>
      <c r="AJ367" s="2">
        <v>73987</v>
      </c>
      <c r="AK367" s="2">
        <v>35863.89</v>
      </c>
      <c r="AL367" s="2">
        <v>3302.9900000000002</v>
      </c>
      <c r="AM367" s="5">
        <v>7833.37</v>
      </c>
      <c r="AN367" s="12">
        <v>0</v>
      </c>
      <c r="AO367" s="2">
        <v>0</v>
      </c>
      <c r="AP367" s="2">
        <v>0</v>
      </c>
      <c r="AQ367" s="2">
        <v>0</v>
      </c>
      <c r="AR367" s="5">
        <v>0</v>
      </c>
      <c r="AS367" s="2">
        <v>52640.28</v>
      </c>
      <c r="AT367" s="12">
        <v>47000.25</v>
      </c>
      <c r="AU367" s="2">
        <v>0</v>
      </c>
      <c r="AV367" s="5">
        <v>4386.68</v>
      </c>
      <c r="AX367" s="2">
        <v>803351</v>
      </c>
      <c r="AY367" s="2">
        <v>73987</v>
      </c>
      <c r="AZ367" s="2">
        <v>35863.89</v>
      </c>
      <c r="BA367" s="2">
        <v>3302.9900000000002</v>
      </c>
      <c r="BB367" s="5">
        <v>7833.37</v>
      </c>
      <c r="BC367" s="12">
        <v>0</v>
      </c>
      <c r="BD367" s="2">
        <v>0</v>
      </c>
      <c r="BE367" s="2">
        <v>0</v>
      </c>
      <c r="BF367" s="2">
        <v>0</v>
      </c>
      <c r="BG367" s="5">
        <v>0</v>
      </c>
      <c r="BH367" s="2">
        <v>52640.28</v>
      </c>
      <c r="BI367" s="12">
        <v>47000.25</v>
      </c>
      <c r="BJ367" s="2">
        <v>0</v>
      </c>
      <c r="BK367" s="5">
        <v>4386.68</v>
      </c>
      <c r="BL367" s="1" t="s">
        <v>137</v>
      </c>
    </row>
    <row r="368" spans="1:64" x14ac:dyDescent="0.3">
      <c r="A368" t="s">
        <v>1413</v>
      </c>
      <c r="B368" s="1" t="s">
        <v>1413</v>
      </c>
      <c r="C368" s="9" t="s">
        <v>1414</v>
      </c>
      <c r="D368" s="1" t="s">
        <v>95</v>
      </c>
      <c r="E368" s="1" t="s">
        <v>135</v>
      </c>
      <c r="F368" s="10" t="s">
        <v>445</v>
      </c>
      <c r="G368" s="1">
        <v>0</v>
      </c>
      <c r="H368" s="1">
        <v>0.05</v>
      </c>
      <c r="I368" s="8">
        <v>0</v>
      </c>
      <c r="J368" s="6">
        <v>0</v>
      </c>
      <c r="K368" s="6">
        <v>0</v>
      </c>
      <c r="L368" s="6">
        <v>0</v>
      </c>
      <c r="M368" s="6">
        <v>0</v>
      </c>
      <c r="N368" s="7">
        <v>0</v>
      </c>
      <c r="O368" s="6">
        <v>0</v>
      </c>
      <c r="P368" s="6">
        <v>0</v>
      </c>
      <c r="Q368" s="6">
        <v>0</v>
      </c>
      <c r="R368" s="6">
        <v>0</v>
      </c>
      <c r="S368" s="7">
        <v>0</v>
      </c>
      <c r="T368" s="11">
        <v>0</v>
      </c>
      <c r="U368" s="6">
        <v>0</v>
      </c>
      <c r="V368" s="6">
        <v>0</v>
      </c>
      <c r="W368" s="6">
        <v>0</v>
      </c>
      <c r="AI368" s="2">
        <v>0</v>
      </c>
      <c r="AJ368" s="2">
        <v>0</v>
      </c>
      <c r="AK368" s="2">
        <v>0</v>
      </c>
      <c r="AL368" s="2">
        <v>0</v>
      </c>
      <c r="AM368" s="5">
        <v>0</v>
      </c>
      <c r="AN368" s="12">
        <v>0</v>
      </c>
      <c r="AO368" s="2">
        <v>0</v>
      </c>
      <c r="AP368" s="2">
        <v>0</v>
      </c>
      <c r="AQ368" s="2">
        <v>0</v>
      </c>
      <c r="AR368" s="5">
        <v>0</v>
      </c>
      <c r="AS368" s="2">
        <v>0</v>
      </c>
      <c r="AT368" s="12">
        <v>0</v>
      </c>
      <c r="AU368" s="2">
        <v>0</v>
      </c>
      <c r="AV368" s="5">
        <v>0</v>
      </c>
      <c r="AX368" s="2">
        <v>0</v>
      </c>
      <c r="AY368" s="2">
        <v>0</v>
      </c>
      <c r="AZ368" s="2">
        <v>0</v>
      </c>
      <c r="BA368" s="2">
        <v>0</v>
      </c>
      <c r="BB368" s="5">
        <v>0</v>
      </c>
      <c r="BC368" s="12">
        <v>0</v>
      </c>
      <c r="BD368" s="2">
        <v>0</v>
      </c>
      <c r="BE368" s="2">
        <v>0</v>
      </c>
      <c r="BF368" s="2">
        <v>0</v>
      </c>
      <c r="BG368" s="5">
        <v>0</v>
      </c>
      <c r="BH368" s="2">
        <v>0</v>
      </c>
      <c r="BI368" s="12">
        <v>0</v>
      </c>
      <c r="BJ368" s="2">
        <v>0</v>
      </c>
      <c r="BK368" s="5">
        <v>0</v>
      </c>
      <c r="BL368" s="1" t="s">
        <v>137</v>
      </c>
    </row>
    <row r="369" spans="1:64" x14ac:dyDescent="0.3">
      <c r="A369" t="s">
        <v>1415</v>
      </c>
      <c r="B369" s="1" t="s">
        <v>1415</v>
      </c>
      <c r="C369" s="9" t="s">
        <v>1416</v>
      </c>
      <c r="D369" s="1" t="s">
        <v>95</v>
      </c>
      <c r="E369" s="1" t="s">
        <v>128</v>
      </c>
      <c r="F369" s="10" t="s">
        <v>129</v>
      </c>
      <c r="G369" s="1">
        <v>0</v>
      </c>
      <c r="H369" s="1">
        <v>0.05</v>
      </c>
      <c r="I369" s="8">
        <v>45559</v>
      </c>
      <c r="J369" s="6">
        <v>0</v>
      </c>
      <c r="K369" s="6">
        <v>0</v>
      </c>
      <c r="L369" s="6">
        <v>0</v>
      </c>
      <c r="M369" s="6">
        <v>0</v>
      </c>
      <c r="N369" s="7">
        <v>0</v>
      </c>
      <c r="O369" s="6">
        <v>0</v>
      </c>
      <c r="P369" s="6">
        <v>0</v>
      </c>
      <c r="Q369" s="6">
        <v>0</v>
      </c>
      <c r="R369" s="6">
        <v>0</v>
      </c>
      <c r="S369" s="7">
        <v>0</v>
      </c>
      <c r="T369" s="11">
        <v>0</v>
      </c>
      <c r="U369" s="6">
        <v>0</v>
      </c>
      <c r="V369" s="6">
        <v>0</v>
      </c>
      <c r="W369" s="6">
        <v>0</v>
      </c>
      <c r="AI369" s="2">
        <v>404525</v>
      </c>
      <c r="AJ369" s="2">
        <v>19646</v>
      </c>
      <c r="AK369" s="2">
        <v>18059.150000000001</v>
      </c>
      <c r="AL369" s="2">
        <v>877.05</v>
      </c>
      <c r="AM369" s="5">
        <v>3787.24</v>
      </c>
      <c r="AN369" s="12">
        <v>0</v>
      </c>
      <c r="AO369" s="2">
        <v>0</v>
      </c>
      <c r="AP369" s="2">
        <v>0</v>
      </c>
      <c r="AQ369" s="2">
        <v>0</v>
      </c>
      <c r="AR369" s="5">
        <v>0</v>
      </c>
      <c r="AS369" s="2">
        <v>25450.25</v>
      </c>
      <c r="AT369" s="12">
        <v>22723.440000000002</v>
      </c>
      <c r="AU369" s="2">
        <v>0</v>
      </c>
      <c r="AV369" s="5">
        <v>2120.86</v>
      </c>
      <c r="AX369" s="2">
        <v>404525</v>
      </c>
      <c r="AY369" s="2">
        <v>19646</v>
      </c>
      <c r="AZ369" s="2">
        <v>18059.150000000001</v>
      </c>
      <c r="BA369" s="2">
        <v>877.05</v>
      </c>
      <c r="BB369" s="5">
        <v>3787.24</v>
      </c>
      <c r="BC369" s="12">
        <v>0</v>
      </c>
      <c r="BD369" s="2">
        <v>0</v>
      </c>
      <c r="BE369" s="2">
        <v>0</v>
      </c>
      <c r="BF369" s="2">
        <v>0</v>
      </c>
      <c r="BG369" s="5">
        <v>0</v>
      </c>
      <c r="BH369" s="2">
        <v>25450.25</v>
      </c>
      <c r="BI369" s="12">
        <v>22723.440000000002</v>
      </c>
      <c r="BJ369" s="2">
        <v>0</v>
      </c>
      <c r="BK369" s="5">
        <v>2120.86</v>
      </c>
      <c r="BL369" s="1" t="s">
        <v>130</v>
      </c>
    </row>
    <row r="370" spans="1:64" x14ac:dyDescent="0.3">
      <c r="A370" t="s">
        <v>1417</v>
      </c>
      <c r="B370" s="1" t="s">
        <v>1417</v>
      </c>
      <c r="C370" s="9" t="s">
        <v>1418</v>
      </c>
      <c r="D370" s="1" t="s">
        <v>95</v>
      </c>
      <c r="E370" s="1" t="s">
        <v>135</v>
      </c>
      <c r="F370" s="10" t="s">
        <v>136</v>
      </c>
      <c r="G370" s="1">
        <v>0</v>
      </c>
      <c r="H370" s="1">
        <v>0.05</v>
      </c>
      <c r="I370" s="8">
        <v>45539</v>
      </c>
      <c r="J370" s="6">
        <v>0</v>
      </c>
      <c r="K370" s="6">
        <v>0</v>
      </c>
      <c r="L370" s="6">
        <v>0</v>
      </c>
      <c r="M370" s="6">
        <v>0</v>
      </c>
      <c r="N370" s="7">
        <v>0</v>
      </c>
      <c r="O370" s="6">
        <v>0</v>
      </c>
      <c r="P370" s="6">
        <v>0</v>
      </c>
      <c r="Q370" s="6">
        <v>0</v>
      </c>
      <c r="R370" s="6">
        <v>0</v>
      </c>
      <c r="S370" s="7">
        <v>0</v>
      </c>
      <c r="T370" s="11">
        <v>0</v>
      </c>
      <c r="U370" s="6">
        <v>0</v>
      </c>
      <c r="V370" s="6">
        <v>0</v>
      </c>
      <c r="W370" s="6">
        <v>0</v>
      </c>
      <c r="AI370" s="2">
        <v>992975</v>
      </c>
      <c r="AJ370" s="2">
        <v>132812</v>
      </c>
      <c r="AK370" s="2">
        <v>44329.24</v>
      </c>
      <c r="AL370" s="2">
        <v>5929.11</v>
      </c>
      <c r="AM370" s="5">
        <v>10051.67</v>
      </c>
      <c r="AN370" s="12">
        <v>0</v>
      </c>
      <c r="AO370" s="2">
        <v>0</v>
      </c>
      <c r="AP370" s="2">
        <v>0</v>
      </c>
      <c r="AQ370" s="2">
        <v>0</v>
      </c>
      <c r="AR370" s="5">
        <v>0</v>
      </c>
      <c r="AS370" s="2">
        <v>67547.22</v>
      </c>
      <c r="AT370" s="12">
        <v>60310.02</v>
      </c>
      <c r="AU370" s="2">
        <v>0</v>
      </c>
      <c r="AV370" s="5">
        <v>5628.94</v>
      </c>
      <c r="AX370" s="2">
        <v>992975</v>
      </c>
      <c r="AY370" s="2">
        <v>132812</v>
      </c>
      <c r="AZ370" s="2">
        <v>44329.24</v>
      </c>
      <c r="BA370" s="2">
        <v>5929.11</v>
      </c>
      <c r="BB370" s="5">
        <v>10051.67</v>
      </c>
      <c r="BC370" s="12">
        <v>0</v>
      </c>
      <c r="BD370" s="2">
        <v>0</v>
      </c>
      <c r="BE370" s="2">
        <v>0</v>
      </c>
      <c r="BF370" s="2">
        <v>0</v>
      </c>
      <c r="BG370" s="5">
        <v>0</v>
      </c>
      <c r="BH370" s="2">
        <v>67547.22</v>
      </c>
      <c r="BI370" s="12">
        <v>60310.02</v>
      </c>
      <c r="BJ370" s="2">
        <v>0</v>
      </c>
      <c r="BK370" s="5">
        <v>5628.94</v>
      </c>
      <c r="BL370" s="1" t="s">
        <v>137</v>
      </c>
    </row>
    <row r="371" spans="1:64" x14ac:dyDescent="0.3">
      <c r="A371" t="s">
        <v>1419</v>
      </c>
      <c r="B371" s="1" t="s">
        <v>1419</v>
      </c>
      <c r="C371" s="9" t="s">
        <v>1420</v>
      </c>
      <c r="D371" s="1" t="s">
        <v>95</v>
      </c>
      <c r="E371" s="1" t="s">
        <v>88</v>
      </c>
      <c r="F371" s="10" t="s">
        <v>89</v>
      </c>
      <c r="G371" s="1">
        <v>0</v>
      </c>
      <c r="H371" s="1">
        <v>0</v>
      </c>
      <c r="I371" s="8">
        <v>45621</v>
      </c>
      <c r="J371" s="6">
        <v>0</v>
      </c>
      <c r="K371" s="6">
        <v>0</v>
      </c>
      <c r="L371" s="6">
        <v>0</v>
      </c>
      <c r="M371" s="6">
        <v>0</v>
      </c>
      <c r="N371" s="7">
        <v>0</v>
      </c>
      <c r="O371" s="6">
        <v>0</v>
      </c>
      <c r="P371" s="6">
        <v>0</v>
      </c>
      <c r="Q371" s="6">
        <v>0</v>
      </c>
      <c r="R371" s="6">
        <v>0</v>
      </c>
      <c r="S371" s="7">
        <v>0</v>
      </c>
      <c r="T371" s="11">
        <v>0</v>
      </c>
      <c r="U371" s="6">
        <v>0</v>
      </c>
      <c r="V371" s="6">
        <v>0</v>
      </c>
      <c r="W371" s="6">
        <v>0</v>
      </c>
      <c r="AI371" s="2">
        <v>516126</v>
      </c>
      <c r="AJ371" s="2">
        <v>111082</v>
      </c>
      <c r="AK371" s="2">
        <v>0</v>
      </c>
      <c r="AL371" s="2">
        <v>0</v>
      </c>
      <c r="AM371" s="5">
        <v>5600.07</v>
      </c>
      <c r="AN371" s="12">
        <v>0</v>
      </c>
      <c r="AO371" s="2">
        <v>0</v>
      </c>
      <c r="AP371" s="2">
        <v>0</v>
      </c>
      <c r="AQ371" s="2">
        <v>0</v>
      </c>
      <c r="AR371" s="5">
        <v>0</v>
      </c>
      <c r="AS371" s="2">
        <v>6272.08</v>
      </c>
      <c r="AT371" s="12">
        <v>5600.07</v>
      </c>
      <c r="AU371" s="2">
        <v>0</v>
      </c>
      <c r="AV371" s="5">
        <v>3136.04</v>
      </c>
      <c r="AX371" s="2">
        <v>516126</v>
      </c>
      <c r="AY371" s="2">
        <v>111082</v>
      </c>
      <c r="AZ371" s="2">
        <v>0</v>
      </c>
      <c r="BA371" s="2">
        <v>0</v>
      </c>
      <c r="BB371" s="5">
        <v>5600.07</v>
      </c>
      <c r="BC371" s="12">
        <v>0</v>
      </c>
      <c r="BD371" s="2">
        <v>0</v>
      </c>
      <c r="BE371" s="2">
        <v>0</v>
      </c>
      <c r="BF371" s="2">
        <v>0</v>
      </c>
      <c r="BG371" s="5">
        <v>0</v>
      </c>
      <c r="BH371" s="2">
        <v>6272.08</v>
      </c>
      <c r="BI371" s="12">
        <v>5600.07</v>
      </c>
      <c r="BJ371" s="2">
        <v>0</v>
      </c>
      <c r="BK371" s="5">
        <v>3136.04</v>
      </c>
      <c r="BL371" s="1" t="s">
        <v>90</v>
      </c>
    </row>
    <row r="372" spans="1:64" x14ac:dyDescent="0.3">
      <c r="A372" t="s">
        <v>1421</v>
      </c>
      <c r="B372" s="1" t="s">
        <v>1421</v>
      </c>
      <c r="C372" s="9" t="s">
        <v>1422</v>
      </c>
      <c r="D372" s="1" t="s">
        <v>95</v>
      </c>
      <c r="E372" s="1" t="s">
        <v>128</v>
      </c>
      <c r="F372" s="10" t="s">
        <v>129</v>
      </c>
      <c r="G372" s="1">
        <v>0</v>
      </c>
      <c r="H372" s="1">
        <v>0.05</v>
      </c>
      <c r="I372" s="8">
        <v>45488</v>
      </c>
      <c r="J372" s="6">
        <v>0</v>
      </c>
      <c r="K372" s="6">
        <v>0</v>
      </c>
      <c r="L372" s="6">
        <v>0</v>
      </c>
      <c r="M372" s="6">
        <v>0</v>
      </c>
      <c r="N372" s="7">
        <v>0</v>
      </c>
      <c r="O372" s="6">
        <v>0</v>
      </c>
      <c r="P372" s="6">
        <v>0</v>
      </c>
      <c r="Q372" s="6">
        <v>0</v>
      </c>
      <c r="R372" s="6">
        <v>0</v>
      </c>
      <c r="S372" s="7">
        <v>0</v>
      </c>
      <c r="T372" s="11">
        <v>0</v>
      </c>
      <c r="U372" s="6">
        <v>0</v>
      </c>
      <c r="V372" s="6">
        <v>0</v>
      </c>
      <c r="W372" s="6">
        <v>0</v>
      </c>
      <c r="AI372" s="2">
        <v>378176</v>
      </c>
      <c r="AJ372" s="2">
        <v>19078</v>
      </c>
      <c r="AK372" s="2">
        <v>16882.849999999999</v>
      </c>
      <c r="AL372" s="2">
        <v>851.69</v>
      </c>
      <c r="AM372" s="5">
        <v>3546.91</v>
      </c>
      <c r="AN372" s="12">
        <v>0</v>
      </c>
      <c r="AO372" s="2">
        <v>0</v>
      </c>
      <c r="AP372" s="2">
        <v>0</v>
      </c>
      <c r="AQ372" s="2">
        <v>0</v>
      </c>
      <c r="AR372" s="5">
        <v>0</v>
      </c>
      <c r="AS372" s="2">
        <v>23835.22</v>
      </c>
      <c r="AT372" s="12">
        <v>21281.45</v>
      </c>
      <c r="AU372" s="2">
        <v>0</v>
      </c>
      <c r="AV372" s="5">
        <v>1986.26</v>
      </c>
      <c r="AX372" s="2">
        <v>378176</v>
      </c>
      <c r="AY372" s="2">
        <v>19078</v>
      </c>
      <c r="AZ372" s="2">
        <v>16882.849999999999</v>
      </c>
      <c r="BA372" s="2">
        <v>851.69</v>
      </c>
      <c r="BB372" s="5">
        <v>3546.91</v>
      </c>
      <c r="BC372" s="12">
        <v>0</v>
      </c>
      <c r="BD372" s="2">
        <v>0</v>
      </c>
      <c r="BE372" s="2">
        <v>0</v>
      </c>
      <c r="BF372" s="2">
        <v>0</v>
      </c>
      <c r="BG372" s="5">
        <v>0</v>
      </c>
      <c r="BH372" s="2">
        <v>23835.22</v>
      </c>
      <c r="BI372" s="12">
        <v>21281.45</v>
      </c>
      <c r="BJ372" s="2">
        <v>0</v>
      </c>
      <c r="BK372" s="5">
        <v>1986.26</v>
      </c>
      <c r="BL372" s="1" t="s">
        <v>130</v>
      </c>
    </row>
    <row r="373" spans="1:64" x14ac:dyDescent="0.3">
      <c r="A373" t="s">
        <v>1425</v>
      </c>
      <c r="B373" s="1" t="s">
        <v>1425</v>
      </c>
      <c r="C373" s="9" t="s">
        <v>1426</v>
      </c>
      <c r="D373" s="1" t="s">
        <v>95</v>
      </c>
      <c r="E373" s="1" t="s">
        <v>88</v>
      </c>
      <c r="F373" s="10" t="s">
        <v>451</v>
      </c>
      <c r="G373" s="1">
        <v>0</v>
      </c>
      <c r="H373" s="1">
        <v>0.05</v>
      </c>
      <c r="I373" s="8">
        <v>0</v>
      </c>
      <c r="J373" s="6">
        <v>0</v>
      </c>
      <c r="K373" s="6">
        <v>0</v>
      </c>
      <c r="L373" s="6">
        <v>0</v>
      </c>
      <c r="M373" s="6">
        <v>0</v>
      </c>
      <c r="N373" s="7">
        <v>0</v>
      </c>
      <c r="O373" s="6">
        <v>0</v>
      </c>
      <c r="P373" s="6">
        <v>0</v>
      </c>
      <c r="Q373" s="6">
        <v>0</v>
      </c>
      <c r="R373" s="6">
        <v>0</v>
      </c>
      <c r="S373" s="7">
        <v>0</v>
      </c>
      <c r="T373" s="11">
        <v>0</v>
      </c>
      <c r="U373" s="6">
        <v>0</v>
      </c>
      <c r="V373" s="6">
        <v>0</v>
      </c>
      <c r="W373" s="6">
        <v>0</v>
      </c>
      <c r="AI373" s="2">
        <v>0</v>
      </c>
      <c r="AJ373" s="2">
        <v>0</v>
      </c>
      <c r="AK373" s="2">
        <v>0</v>
      </c>
      <c r="AL373" s="2">
        <v>0</v>
      </c>
      <c r="AM373" s="5">
        <v>0</v>
      </c>
      <c r="AN373" s="12">
        <v>0</v>
      </c>
      <c r="AO373" s="2">
        <v>0</v>
      </c>
      <c r="AP373" s="2">
        <v>0</v>
      </c>
      <c r="AQ373" s="2">
        <v>0</v>
      </c>
      <c r="AR373" s="5">
        <v>0</v>
      </c>
      <c r="AS373" s="2">
        <v>0</v>
      </c>
      <c r="AT373" s="12">
        <v>0</v>
      </c>
      <c r="AU373" s="2">
        <v>0</v>
      </c>
      <c r="AV373" s="5">
        <v>0</v>
      </c>
      <c r="AX373" s="2">
        <v>0</v>
      </c>
      <c r="AY373" s="2">
        <v>0</v>
      </c>
      <c r="AZ373" s="2">
        <v>0</v>
      </c>
      <c r="BA373" s="2">
        <v>0</v>
      </c>
      <c r="BB373" s="5">
        <v>0</v>
      </c>
      <c r="BC373" s="12">
        <v>0</v>
      </c>
      <c r="BD373" s="2">
        <v>0</v>
      </c>
      <c r="BE373" s="2">
        <v>0</v>
      </c>
      <c r="BF373" s="2">
        <v>0</v>
      </c>
      <c r="BG373" s="5">
        <v>0</v>
      </c>
      <c r="BH373" s="2">
        <v>0</v>
      </c>
      <c r="BI373" s="12">
        <v>0</v>
      </c>
      <c r="BJ373" s="2">
        <v>0</v>
      </c>
      <c r="BK373" s="5">
        <v>0</v>
      </c>
      <c r="BL373" s="1" t="s">
        <v>90</v>
      </c>
    </row>
    <row r="374" spans="1:64" x14ac:dyDescent="0.3">
      <c r="A374" t="s">
        <v>1427</v>
      </c>
      <c r="B374" s="1" t="s">
        <v>1427</v>
      </c>
      <c r="C374" s="9" t="s">
        <v>1428</v>
      </c>
      <c r="D374" s="1" t="s">
        <v>95</v>
      </c>
      <c r="E374" s="1" t="s">
        <v>135</v>
      </c>
      <c r="F374" s="10" t="s">
        <v>194</v>
      </c>
      <c r="G374" s="1">
        <v>0</v>
      </c>
      <c r="H374" s="1">
        <v>0.05</v>
      </c>
      <c r="I374" s="8">
        <v>45616</v>
      </c>
      <c r="J374" s="6">
        <v>0</v>
      </c>
      <c r="K374" s="6">
        <v>0</v>
      </c>
      <c r="L374" s="6">
        <v>0</v>
      </c>
      <c r="M374" s="6">
        <v>0</v>
      </c>
      <c r="N374" s="7">
        <v>0</v>
      </c>
      <c r="O374" s="6">
        <v>0</v>
      </c>
      <c r="P374" s="6">
        <v>0</v>
      </c>
      <c r="Q374" s="6">
        <v>0</v>
      </c>
      <c r="R374" s="6">
        <v>0</v>
      </c>
      <c r="S374" s="7">
        <v>0</v>
      </c>
      <c r="T374" s="11">
        <v>0</v>
      </c>
      <c r="U374" s="6">
        <v>0</v>
      </c>
      <c r="V374" s="6">
        <v>0</v>
      </c>
      <c r="W374" s="6">
        <v>0</v>
      </c>
      <c r="AI374" s="2">
        <v>628716</v>
      </c>
      <c r="AJ374" s="2">
        <v>32756</v>
      </c>
      <c r="AK374" s="2">
        <v>28067.68</v>
      </c>
      <c r="AL374" s="2">
        <v>1462.32</v>
      </c>
      <c r="AM374" s="5">
        <v>5906</v>
      </c>
      <c r="AN374" s="12">
        <v>0</v>
      </c>
      <c r="AO374" s="2">
        <v>0</v>
      </c>
      <c r="AP374" s="2">
        <v>0</v>
      </c>
      <c r="AQ374" s="2">
        <v>0</v>
      </c>
      <c r="AR374" s="5">
        <v>0</v>
      </c>
      <c r="AS374" s="2">
        <v>39688.32</v>
      </c>
      <c r="AT374" s="12">
        <v>35436</v>
      </c>
      <c r="AU374" s="2">
        <v>0</v>
      </c>
      <c r="AV374" s="5">
        <v>3307.36</v>
      </c>
      <c r="AX374" s="2">
        <v>628716</v>
      </c>
      <c r="AY374" s="2">
        <v>32756</v>
      </c>
      <c r="AZ374" s="2">
        <v>28067.68</v>
      </c>
      <c r="BA374" s="2">
        <v>1462.32</v>
      </c>
      <c r="BB374" s="5">
        <v>5906</v>
      </c>
      <c r="BC374" s="12">
        <v>0</v>
      </c>
      <c r="BD374" s="2">
        <v>0</v>
      </c>
      <c r="BE374" s="2">
        <v>0</v>
      </c>
      <c r="BF374" s="2">
        <v>0</v>
      </c>
      <c r="BG374" s="5">
        <v>0</v>
      </c>
      <c r="BH374" s="2">
        <v>39688.32</v>
      </c>
      <c r="BI374" s="12">
        <v>35436</v>
      </c>
      <c r="BJ374" s="2">
        <v>0</v>
      </c>
      <c r="BK374" s="5">
        <v>3307.36</v>
      </c>
      <c r="BL374" s="1" t="s">
        <v>137</v>
      </c>
    </row>
    <row r="375" spans="1:64" x14ac:dyDescent="0.3">
      <c r="A375" t="s">
        <v>1429</v>
      </c>
      <c r="B375" s="1" t="s">
        <v>1429</v>
      </c>
      <c r="C375" s="9" t="s">
        <v>1430</v>
      </c>
      <c r="D375" s="1" t="s">
        <v>95</v>
      </c>
      <c r="E375" s="1" t="s">
        <v>88</v>
      </c>
      <c r="F375" s="10" t="s">
        <v>219</v>
      </c>
      <c r="G375" s="1">
        <v>0</v>
      </c>
      <c r="H375" s="1">
        <v>0.05</v>
      </c>
      <c r="I375" s="8">
        <v>45553</v>
      </c>
      <c r="J375" s="6">
        <v>0</v>
      </c>
      <c r="K375" s="6">
        <v>0</v>
      </c>
      <c r="L375" s="6">
        <v>0</v>
      </c>
      <c r="M375" s="6">
        <v>0</v>
      </c>
      <c r="N375" s="7">
        <v>0</v>
      </c>
      <c r="O375" s="6">
        <v>0</v>
      </c>
      <c r="P375" s="6">
        <v>0</v>
      </c>
      <c r="Q375" s="6">
        <v>0</v>
      </c>
      <c r="R375" s="6">
        <v>0</v>
      </c>
      <c r="S375" s="7">
        <v>0</v>
      </c>
      <c r="T375" s="11">
        <v>0</v>
      </c>
      <c r="U375" s="6">
        <v>0</v>
      </c>
      <c r="V375" s="6">
        <v>0</v>
      </c>
      <c r="W375" s="6">
        <v>0</v>
      </c>
      <c r="AI375" s="2">
        <v>445778</v>
      </c>
      <c r="AJ375" s="2">
        <v>159945</v>
      </c>
      <c r="AK375" s="2">
        <v>19900.8</v>
      </c>
      <c r="AL375" s="2">
        <v>7140.4</v>
      </c>
      <c r="AM375" s="5">
        <v>5408.24</v>
      </c>
      <c r="AN375" s="12">
        <v>0</v>
      </c>
      <c r="AO375" s="2">
        <v>0</v>
      </c>
      <c r="AP375" s="2">
        <v>0</v>
      </c>
      <c r="AQ375" s="2">
        <v>0</v>
      </c>
      <c r="AR375" s="5">
        <v>0</v>
      </c>
      <c r="AS375" s="2">
        <v>36343.370000000003</v>
      </c>
      <c r="AT375" s="12">
        <v>32449.439999999995</v>
      </c>
      <c r="AU375" s="2">
        <v>0</v>
      </c>
      <c r="AV375" s="5">
        <v>3028.62</v>
      </c>
      <c r="AX375" s="2">
        <v>445778</v>
      </c>
      <c r="AY375" s="2">
        <v>159945</v>
      </c>
      <c r="AZ375" s="2">
        <v>19900.8</v>
      </c>
      <c r="BA375" s="2">
        <v>7140.4</v>
      </c>
      <c r="BB375" s="5">
        <v>5408.24</v>
      </c>
      <c r="BC375" s="12">
        <v>0</v>
      </c>
      <c r="BD375" s="2">
        <v>0</v>
      </c>
      <c r="BE375" s="2">
        <v>0</v>
      </c>
      <c r="BF375" s="2">
        <v>0</v>
      </c>
      <c r="BG375" s="5">
        <v>0</v>
      </c>
      <c r="BH375" s="2">
        <v>36343.370000000003</v>
      </c>
      <c r="BI375" s="12">
        <v>32449.439999999995</v>
      </c>
      <c r="BJ375" s="2">
        <v>0</v>
      </c>
      <c r="BK375" s="5">
        <v>3028.62</v>
      </c>
      <c r="BL375" s="1" t="s">
        <v>90</v>
      </c>
    </row>
    <row r="376" spans="1:64" x14ac:dyDescent="0.3">
      <c r="A376" t="s">
        <v>1431</v>
      </c>
      <c r="B376" s="1" t="s">
        <v>1431</v>
      </c>
      <c r="C376" s="9" t="s">
        <v>1432</v>
      </c>
      <c r="D376" s="1" t="s">
        <v>95</v>
      </c>
      <c r="E376" s="1" t="s">
        <v>135</v>
      </c>
      <c r="F376" s="10" t="s">
        <v>496</v>
      </c>
      <c r="G376" s="1">
        <v>0</v>
      </c>
      <c r="H376" s="1">
        <v>0.05</v>
      </c>
      <c r="I376" s="8">
        <v>45639</v>
      </c>
      <c r="J376" s="6">
        <v>0</v>
      </c>
      <c r="K376" s="6">
        <v>0</v>
      </c>
      <c r="L376" s="6">
        <v>0</v>
      </c>
      <c r="M376" s="6">
        <v>0</v>
      </c>
      <c r="N376" s="7">
        <v>0</v>
      </c>
      <c r="O376" s="6">
        <v>0</v>
      </c>
      <c r="P376" s="6">
        <v>0</v>
      </c>
      <c r="Q376" s="6">
        <v>0</v>
      </c>
      <c r="R376" s="6">
        <v>0</v>
      </c>
      <c r="S376" s="7">
        <v>0</v>
      </c>
      <c r="T376" s="11">
        <v>0</v>
      </c>
      <c r="U376" s="6">
        <v>0</v>
      </c>
      <c r="V376" s="6">
        <v>0</v>
      </c>
      <c r="W376" s="6">
        <v>0</v>
      </c>
      <c r="AI376" s="2">
        <v>549828</v>
      </c>
      <c r="AJ376" s="2">
        <v>57720</v>
      </c>
      <c r="AK376" s="2">
        <v>24545.89</v>
      </c>
      <c r="AL376" s="2">
        <v>2576.79</v>
      </c>
      <c r="AM376" s="5">
        <v>5424.54</v>
      </c>
      <c r="AN376" s="12">
        <v>0</v>
      </c>
      <c r="AO376" s="2">
        <v>0</v>
      </c>
      <c r="AP376" s="2">
        <v>0</v>
      </c>
      <c r="AQ376" s="2">
        <v>0</v>
      </c>
      <c r="AR376" s="5">
        <v>0</v>
      </c>
      <c r="AS376" s="2">
        <v>36452.89</v>
      </c>
      <c r="AT376" s="12">
        <v>32547.22</v>
      </c>
      <c r="AU376" s="2">
        <v>0</v>
      </c>
      <c r="AV376" s="5">
        <v>3037.74</v>
      </c>
      <c r="AX376" s="2">
        <v>549828</v>
      </c>
      <c r="AY376" s="2">
        <v>57720</v>
      </c>
      <c r="AZ376" s="2">
        <v>24545.89</v>
      </c>
      <c r="BA376" s="2">
        <v>2576.79</v>
      </c>
      <c r="BB376" s="5">
        <v>5424.54</v>
      </c>
      <c r="BC376" s="12">
        <v>0</v>
      </c>
      <c r="BD376" s="2">
        <v>0</v>
      </c>
      <c r="BE376" s="2">
        <v>0</v>
      </c>
      <c r="BF376" s="2">
        <v>0</v>
      </c>
      <c r="BG376" s="5">
        <v>0</v>
      </c>
      <c r="BH376" s="2">
        <v>36452.89</v>
      </c>
      <c r="BI376" s="12">
        <v>32547.22</v>
      </c>
      <c r="BJ376" s="2">
        <v>0</v>
      </c>
      <c r="BK376" s="5">
        <v>3037.74</v>
      </c>
      <c r="BL376" s="1" t="s">
        <v>313</v>
      </c>
    </row>
    <row r="377" spans="1:64" x14ac:dyDescent="0.3">
      <c r="A377" t="s">
        <v>1433</v>
      </c>
      <c r="B377" s="1" t="s">
        <v>1433</v>
      </c>
      <c r="C377" s="9" t="s">
        <v>1434</v>
      </c>
      <c r="D377" s="1" t="s">
        <v>95</v>
      </c>
      <c r="E377" s="1" t="s">
        <v>128</v>
      </c>
      <c r="F377" s="10" t="s">
        <v>320</v>
      </c>
      <c r="G377" s="1">
        <v>0</v>
      </c>
      <c r="H377" s="1">
        <v>0.05</v>
      </c>
      <c r="I377" s="8">
        <v>45665</v>
      </c>
      <c r="J377" s="6">
        <v>0</v>
      </c>
      <c r="K377" s="6">
        <v>0</v>
      </c>
      <c r="L377" s="6">
        <v>0</v>
      </c>
      <c r="M377" s="6">
        <v>0</v>
      </c>
      <c r="N377" s="7">
        <v>0</v>
      </c>
      <c r="O377" s="6">
        <v>0</v>
      </c>
      <c r="P377" s="6">
        <v>0</v>
      </c>
      <c r="Q377" s="6">
        <v>0</v>
      </c>
      <c r="R377" s="6">
        <v>0</v>
      </c>
      <c r="S377" s="7">
        <v>0</v>
      </c>
      <c r="T377" s="11">
        <v>0</v>
      </c>
      <c r="U377" s="6">
        <v>0</v>
      </c>
      <c r="V377" s="6">
        <v>0</v>
      </c>
      <c r="W377" s="6">
        <v>0</v>
      </c>
      <c r="AI377" s="2">
        <v>856190</v>
      </c>
      <c r="AJ377" s="2">
        <v>21581</v>
      </c>
      <c r="AK377" s="2">
        <v>38222.769999999997</v>
      </c>
      <c r="AL377" s="2">
        <v>963.44</v>
      </c>
      <c r="AM377" s="5">
        <v>7837.24</v>
      </c>
      <c r="AN377" s="12">
        <v>0</v>
      </c>
      <c r="AO377" s="2">
        <v>0</v>
      </c>
      <c r="AP377" s="2">
        <v>0</v>
      </c>
      <c r="AQ377" s="2">
        <v>0</v>
      </c>
      <c r="AR377" s="5">
        <v>0</v>
      </c>
      <c r="AS377" s="2">
        <v>52666.26</v>
      </c>
      <c r="AT377" s="12">
        <v>47023.45</v>
      </c>
      <c r="AU377" s="2">
        <v>0</v>
      </c>
      <c r="AV377" s="5">
        <v>4388.8599999999997</v>
      </c>
      <c r="AX377" s="2">
        <v>856190</v>
      </c>
      <c r="AY377" s="2">
        <v>21581</v>
      </c>
      <c r="AZ377" s="2">
        <v>38222.769999999997</v>
      </c>
      <c r="BA377" s="2">
        <v>963.44</v>
      </c>
      <c r="BB377" s="5">
        <v>7837.24</v>
      </c>
      <c r="BC377" s="12">
        <v>0</v>
      </c>
      <c r="BD377" s="2">
        <v>0</v>
      </c>
      <c r="BE377" s="2">
        <v>0</v>
      </c>
      <c r="BF377" s="2">
        <v>0</v>
      </c>
      <c r="BG377" s="5">
        <v>0</v>
      </c>
      <c r="BH377" s="2">
        <v>52666.26</v>
      </c>
      <c r="BI377" s="12">
        <v>47023.45</v>
      </c>
      <c r="BJ377" s="2">
        <v>0</v>
      </c>
      <c r="BK377" s="5">
        <v>4388.8599999999997</v>
      </c>
      <c r="BL377" s="1" t="s">
        <v>130</v>
      </c>
    </row>
    <row r="378" spans="1:64" x14ac:dyDescent="0.3">
      <c r="A378" t="s">
        <v>1435</v>
      </c>
      <c r="B378" s="1" t="s">
        <v>1435</v>
      </c>
      <c r="C378" s="9" t="s">
        <v>1436</v>
      </c>
      <c r="D378" s="1" t="s">
        <v>95</v>
      </c>
      <c r="E378" s="1" t="s">
        <v>88</v>
      </c>
      <c r="F378" s="10" t="s">
        <v>483</v>
      </c>
      <c r="G378" s="1">
        <v>0</v>
      </c>
      <c r="H378" s="1">
        <v>0</v>
      </c>
      <c r="I378" s="8">
        <v>45586</v>
      </c>
      <c r="J378" s="6">
        <v>0</v>
      </c>
      <c r="K378" s="6">
        <v>0</v>
      </c>
      <c r="L378" s="6">
        <v>0</v>
      </c>
      <c r="M378" s="6">
        <v>0</v>
      </c>
      <c r="N378" s="7">
        <v>0</v>
      </c>
      <c r="O378" s="6">
        <v>0</v>
      </c>
      <c r="P378" s="6">
        <v>0</v>
      </c>
      <c r="Q378" s="6">
        <v>0</v>
      </c>
      <c r="R378" s="6">
        <v>0</v>
      </c>
      <c r="S378" s="7">
        <v>0</v>
      </c>
      <c r="T378" s="11">
        <v>0</v>
      </c>
      <c r="U378" s="6">
        <v>0</v>
      </c>
      <c r="V378" s="6">
        <v>0</v>
      </c>
      <c r="W378" s="6">
        <v>0</v>
      </c>
      <c r="AI378" s="2">
        <v>957369</v>
      </c>
      <c r="AJ378" s="2">
        <v>177690</v>
      </c>
      <c r="AK378" s="2">
        <v>0</v>
      </c>
      <c r="AL378" s="2">
        <v>0</v>
      </c>
      <c r="AM378" s="5">
        <v>10134.459999999999</v>
      </c>
      <c r="AN378" s="12">
        <v>0</v>
      </c>
      <c r="AO378" s="2">
        <v>0</v>
      </c>
      <c r="AP378" s="2">
        <v>0</v>
      </c>
      <c r="AQ378" s="2">
        <v>0</v>
      </c>
      <c r="AR378" s="5">
        <v>0</v>
      </c>
      <c r="AS378" s="2">
        <v>11350.6</v>
      </c>
      <c r="AT378" s="12">
        <v>10134.459999999999</v>
      </c>
      <c r="AU378" s="2">
        <v>0</v>
      </c>
      <c r="AV378" s="5">
        <v>5675.3</v>
      </c>
      <c r="AX378" s="2">
        <v>957369</v>
      </c>
      <c r="AY378" s="2">
        <v>177690</v>
      </c>
      <c r="AZ378" s="2">
        <v>0</v>
      </c>
      <c r="BA378" s="2">
        <v>0</v>
      </c>
      <c r="BB378" s="5">
        <v>10134.459999999999</v>
      </c>
      <c r="BC378" s="12">
        <v>0</v>
      </c>
      <c r="BD378" s="2">
        <v>0</v>
      </c>
      <c r="BE378" s="2">
        <v>0</v>
      </c>
      <c r="BF378" s="2">
        <v>0</v>
      </c>
      <c r="BG378" s="5">
        <v>0</v>
      </c>
      <c r="BH378" s="2">
        <v>11350.6</v>
      </c>
      <c r="BI378" s="12">
        <v>10134.459999999999</v>
      </c>
      <c r="BJ378" s="2">
        <v>0</v>
      </c>
      <c r="BK378" s="5">
        <v>5675.3</v>
      </c>
      <c r="BL378" s="1" t="s">
        <v>90</v>
      </c>
    </row>
    <row r="379" spans="1:64" x14ac:dyDescent="0.3">
      <c r="A379" t="s">
        <v>1437</v>
      </c>
      <c r="B379" s="1" t="s">
        <v>1437</v>
      </c>
      <c r="C379" s="9" t="s">
        <v>1438</v>
      </c>
      <c r="D379" s="1" t="s">
        <v>95</v>
      </c>
      <c r="E379" s="1" t="s">
        <v>135</v>
      </c>
      <c r="F379" s="10" t="s">
        <v>445</v>
      </c>
      <c r="G379" s="1">
        <v>0</v>
      </c>
      <c r="H379" s="1">
        <v>0.05</v>
      </c>
      <c r="I379" s="8">
        <v>45589</v>
      </c>
      <c r="J379" s="6">
        <v>0</v>
      </c>
      <c r="K379" s="6">
        <v>0</v>
      </c>
      <c r="L379" s="6">
        <v>0</v>
      </c>
      <c r="M379" s="6">
        <v>0</v>
      </c>
      <c r="N379" s="7">
        <v>0</v>
      </c>
      <c r="O379" s="6">
        <v>0</v>
      </c>
      <c r="P379" s="6">
        <v>0</v>
      </c>
      <c r="Q379" s="6">
        <v>0</v>
      </c>
      <c r="R379" s="6">
        <v>0</v>
      </c>
      <c r="S379" s="7">
        <v>0</v>
      </c>
      <c r="T379" s="11">
        <v>0</v>
      </c>
      <c r="U379" s="6">
        <v>0</v>
      </c>
      <c r="V379" s="6">
        <v>0</v>
      </c>
      <c r="W379" s="6">
        <v>0</v>
      </c>
      <c r="AI379" s="2">
        <v>749803</v>
      </c>
      <c r="AJ379" s="2">
        <v>84215.05</v>
      </c>
      <c r="AK379" s="2">
        <v>33473.35</v>
      </c>
      <c r="AL379" s="2">
        <v>3759.6</v>
      </c>
      <c r="AM379" s="5">
        <v>7446.59</v>
      </c>
      <c r="AN379" s="12">
        <v>0</v>
      </c>
      <c r="AO379" s="2">
        <v>0</v>
      </c>
      <c r="AP379" s="2">
        <v>0</v>
      </c>
      <c r="AQ379" s="2">
        <v>0</v>
      </c>
      <c r="AR379" s="5">
        <v>0</v>
      </c>
      <c r="AS379" s="2">
        <v>50041.08</v>
      </c>
      <c r="AT379" s="12">
        <v>44679.539999999994</v>
      </c>
      <c r="AU379" s="2">
        <v>0</v>
      </c>
      <c r="AV379" s="5">
        <v>4170.09</v>
      </c>
      <c r="AX379" s="2">
        <v>749803</v>
      </c>
      <c r="AY379" s="2">
        <v>84215.05</v>
      </c>
      <c r="AZ379" s="2">
        <v>33473.35</v>
      </c>
      <c r="BA379" s="2">
        <v>3759.6</v>
      </c>
      <c r="BB379" s="5">
        <v>7446.59</v>
      </c>
      <c r="BC379" s="12">
        <v>0</v>
      </c>
      <c r="BD379" s="2">
        <v>0</v>
      </c>
      <c r="BE379" s="2">
        <v>0</v>
      </c>
      <c r="BF379" s="2">
        <v>0</v>
      </c>
      <c r="BG379" s="5">
        <v>0</v>
      </c>
      <c r="BH379" s="2">
        <v>50041.08</v>
      </c>
      <c r="BI379" s="12">
        <v>44679.539999999994</v>
      </c>
      <c r="BJ379" s="2">
        <v>0</v>
      </c>
      <c r="BK379" s="5">
        <v>4170.09</v>
      </c>
      <c r="BL379" s="1" t="s">
        <v>313</v>
      </c>
    </row>
    <row r="380" spans="1:64" x14ac:dyDescent="0.3">
      <c r="A380" t="s">
        <v>1439</v>
      </c>
      <c r="B380" s="1" t="s">
        <v>1439</v>
      </c>
      <c r="C380" s="9" t="s">
        <v>1440</v>
      </c>
      <c r="D380" s="1" t="s">
        <v>95</v>
      </c>
      <c r="E380" s="1" t="s">
        <v>88</v>
      </c>
      <c r="F380" s="10" t="s">
        <v>1350</v>
      </c>
      <c r="G380" s="1">
        <v>0</v>
      </c>
      <c r="H380" s="1">
        <v>0.05</v>
      </c>
      <c r="I380" s="8">
        <v>45596</v>
      </c>
      <c r="J380" s="6">
        <v>0</v>
      </c>
      <c r="K380" s="6">
        <v>0</v>
      </c>
      <c r="L380" s="6">
        <v>0</v>
      </c>
      <c r="M380" s="6">
        <v>0</v>
      </c>
      <c r="N380" s="7">
        <v>0</v>
      </c>
      <c r="O380" s="6">
        <v>0</v>
      </c>
      <c r="P380" s="6">
        <v>0</v>
      </c>
      <c r="Q380" s="6">
        <v>0</v>
      </c>
      <c r="R380" s="6">
        <v>0</v>
      </c>
      <c r="S380" s="7">
        <v>0</v>
      </c>
      <c r="T380" s="11">
        <v>0</v>
      </c>
      <c r="U380" s="6">
        <v>0</v>
      </c>
      <c r="V380" s="6">
        <v>0</v>
      </c>
      <c r="W380" s="6">
        <v>0</v>
      </c>
      <c r="AI380" s="2">
        <v>187391</v>
      </c>
      <c r="AJ380" s="2">
        <v>15480</v>
      </c>
      <c r="AK380" s="2">
        <v>8365.67</v>
      </c>
      <c r="AL380" s="2">
        <v>691.07</v>
      </c>
      <c r="AM380" s="5">
        <v>1811.35</v>
      </c>
      <c r="AN380" s="12">
        <v>0</v>
      </c>
      <c r="AO380" s="2">
        <v>0</v>
      </c>
      <c r="AP380" s="2">
        <v>0</v>
      </c>
      <c r="AQ380" s="2">
        <v>0</v>
      </c>
      <c r="AR380" s="5">
        <v>0</v>
      </c>
      <c r="AS380" s="2">
        <v>12172.26</v>
      </c>
      <c r="AT380" s="12">
        <v>10868.09</v>
      </c>
      <c r="AU380" s="2">
        <v>0</v>
      </c>
      <c r="AV380" s="5">
        <v>1014.36</v>
      </c>
      <c r="AX380" s="2">
        <v>187391</v>
      </c>
      <c r="AY380" s="2">
        <v>15480</v>
      </c>
      <c r="AZ380" s="2">
        <v>8365.67</v>
      </c>
      <c r="BA380" s="2">
        <v>691.07</v>
      </c>
      <c r="BB380" s="5">
        <v>1811.35</v>
      </c>
      <c r="BC380" s="12">
        <v>0</v>
      </c>
      <c r="BD380" s="2">
        <v>0</v>
      </c>
      <c r="BE380" s="2">
        <v>0</v>
      </c>
      <c r="BF380" s="2">
        <v>0</v>
      </c>
      <c r="BG380" s="5">
        <v>0</v>
      </c>
      <c r="BH380" s="2">
        <v>12172.26</v>
      </c>
      <c r="BI380" s="12">
        <v>10868.09</v>
      </c>
      <c r="BJ380" s="2">
        <v>0</v>
      </c>
      <c r="BK380" s="5">
        <v>1014.36</v>
      </c>
      <c r="BL380" s="1" t="s">
        <v>90</v>
      </c>
    </row>
    <row r="381" spans="1:64" x14ac:dyDescent="0.3">
      <c r="A381" t="s">
        <v>1441</v>
      </c>
      <c r="B381" s="1" t="s">
        <v>1441</v>
      </c>
      <c r="C381" s="9" t="s">
        <v>1442</v>
      </c>
      <c r="D381" s="1" t="s">
        <v>95</v>
      </c>
      <c r="E381" s="1" t="s">
        <v>88</v>
      </c>
      <c r="F381" s="10" t="s">
        <v>1443</v>
      </c>
      <c r="G381" s="1">
        <v>0</v>
      </c>
      <c r="H381" s="1">
        <v>0.05</v>
      </c>
      <c r="I381" s="8">
        <v>45596</v>
      </c>
      <c r="J381" s="6">
        <v>0</v>
      </c>
      <c r="K381" s="6">
        <v>0</v>
      </c>
      <c r="L381" s="6">
        <v>0</v>
      </c>
      <c r="M381" s="6">
        <v>0</v>
      </c>
      <c r="N381" s="7">
        <v>0</v>
      </c>
      <c r="O381" s="6">
        <v>0</v>
      </c>
      <c r="P381" s="6">
        <v>0</v>
      </c>
      <c r="Q381" s="6">
        <v>0</v>
      </c>
      <c r="R381" s="6">
        <v>0</v>
      </c>
      <c r="S381" s="7">
        <v>0</v>
      </c>
      <c r="T381" s="11">
        <v>0</v>
      </c>
      <c r="U381" s="6">
        <v>0</v>
      </c>
      <c r="V381" s="6">
        <v>0</v>
      </c>
      <c r="W381" s="6">
        <v>0</v>
      </c>
      <c r="AI381" s="2">
        <v>196483.06</v>
      </c>
      <c r="AJ381" s="2">
        <v>17930</v>
      </c>
      <c r="AK381" s="2">
        <v>8771.56</v>
      </c>
      <c r="AL381" s="2">
        <v>800.44999999999993</v>
      </c>
      <c r="AM381" s="5">
        <v>1914.4</v>
      </c>
      <c r="AN381" s="12">
        <v>0</v>
      </c>
      <c r="AO381" s="2">
        <v>0</v>
      </c>
      <c r="AP381" s="2">
        <v>0</v>
      </c>
      <c r="AQ381" s="2">
        <v>0</v>
      </c>
      <c r="AR381" s="5">
        <v>0</v>
      </c>
      <c r="AS381" s="2">
        <v>12864.78</v>
      </c>
      <c r="AT381" s="12">
        <v>11486.41</v>
      </c>
      <c r="AU381" s="2">
        <v>0</v>
      </c>
      <c r="AV381" s="5">
        <v>1072.0700000000002</v>
      </c>
      <c r="AX381" s="2">
        <v>196483.06</v>
      </c>
      <c r="AY381" s="2">
        <v>17930</v>
      </c>
      <c r="AZ381" s="2">
        <v>8771.56</v>
      </c>
      <c r="BA381" s="2">
        <v>800.44999999999993</v>
      </c>
      <c r="BB381" s="5">
        <v>1914.4</v>
      </c>
      <c r="BC381" s="12">
        <v>0</v>
      </c>
      <c r="BD381" s="2">
        <v>0</v>
      </c>
      <c r="BE381" s="2">
        <v>0</v>
      </c>
      <c r="BF381" s="2">
        <v>0</v>
      </c>
      <c r="BG381" s="5">
        <v>0</v>
      </c>
      <c r="BH381" s="2">
        <v>12864.78</v>
      </c>
      <c r="BI381" s="12">
        <v>11486.41</v>
      </c>
      <c r="BJ381" s="2">
        <v>0</v>
      </c>
      <c r="BK381" s="5">
        <v>1072.0700000000002</v>
      </c>
      <c r="BL381" s="1" t="s">
        <v>90</v>
      </c>
    </row>
    <row r="382" spans="1:64" x14ac:dyDescent="0.3">
      <c r="A382" t="s">
        <v>1446</v>
      </c>
      <c r="B382" s="1" t="s">
        <v>1447</v>
      </c>
      <c r="C382" s="9" t="s">
        <v>1448</v>
      </c>
      <c r="D382" s="1" t="s">
        <v>95</v>
      </c>
      <c r="E382" s="1" t="s">
        <v>128</v>
      </c>
      <c r="F382" s="10" t="s">
        <v>413</v>
      </c>
      <c r="G382" s="1">
        <v>0</v>
      </c>
      <c r="H382" s="1">
        <v>0.05</v>
      </c>
      <c r="I382" s="8">
        <v>45132</v>
      </c>
      <c r="J382" s="6">
        <v>0</v>
      </c>
      <c r="K382" s="6">
        <v>0</v>
      </c>
      <c r="L382" s="6">
        <v>0</v>
      </c>
      <c r="M382" s="6">
        <v>0</v>
      </c>
      <c r="N382" s="7">
        <v>0</v>
      </c>
      <c r="O382" s="6">
        <v>0</v>
      </c>
      <c r="P382" s="6">
        <v>0</v>
      </c>
      <c r="Q382" s="6">
        <v>0</v>
      </c>
      <c r="R382" s="6">
        <v>0</v>
      </c>
      <c r="S382" s="7">
        <v>0</v>
      </c>
      <c r="T382" s="11">
        <v>0</v>
      </c>
      <c r="U382" s="6">
        <v>0</v>
      </c>
      <c r="V382" s="6">
        <v>0</v>
      </c>
      <c r="W382" s="6">
        <v>0</v>
      </c>
      <c r="AI382" s="2">
        <v>981417</v>
      </c>
      <c r="AJ382" s="2">
        <v>8072</v>
      </c>
      <c r="AK382" s="2">
        <v>43813.259999999995</v>
      </c>
      <c r="AL382" s="2">
        <v>360.36</v>
      </c>
      <c r="AM382" s="5">
        <v>8834.73</v>
      </c>
      <c r="AN382" s="12">
        <v>0</v>
      </c>
      <c r="AO382" s="2">
        <v>0</v>
      </c>
      <c r="AP382" s="2">
        <v>0</v>
      </c>
      <c r="AQ382" s="2">
        <v>0</v>
      </c>
      <c r="AR382" s="5">
        <v>0</v>
      </c>
      <c r="AS382" s="2">
        <v>59369.35</v>
      </c>
      <c r="AT382" s="12">
        <v>53008.35</v>
      </c>
      <c r="AU382" s="2">
        <v>0</v>
      </c>
      <c r="AV382" s="5">
        <v>4947.45</v>
      </c>
      <c r="AX382" s="2">
        <v>981417</v>
      </c>
      <c r="AY382" s="2">
        <v>8072</v>
      </c>
      <c r="AZ382" s="2">
        <v>43813.259999999995</v>
      </c>
      <c r="BA382" s="2">
        <v>360.36</v>
      </c>
      <c r="BB382" s="5">
        <v>8834.73</v>
      </c>
      <c r="BC382" s="12">
        <v>0</v>
      </c>
      <c r="BD382" s="2">
        <v>0</v>
      </c>
      <c r="BE382" s="2">
        <v>0</v>
      </c>
      <c r="BF382" s="2">
        <v>0</v>
      </c>
      <c r="BG382" s="5">
        <v>0</v>
      </c>
      <c r="BH382" s="2">
        <v>59369.35</v>
      </c>
      <c r="BI382" s="12">
        <v>53008.35</v>
      </c>
      <c r="BJ382" s="2">
        <v>0</v>
      </c>
      <c r="BK382" s="5">
        <v>4947.45</v>
      </c>
      <c r="BL382" s="1" t="s">
        <v>130</v>
      </c>
    </row>
    <row r="383" spans="1:64" x14ac:dyDescent="0.3">
      <c r="A383" t="s">
        <v>1450</v>
      </c>
      <c r="B383" s="1" t="s">
        <v>1450</v>
      </c>
      <c r="C383" s="9" t="s">
        <v>639</v>
      </c>
      <c r="D383" s="1" t="s">
        <v>95</v>
      </c>
      <c r="E383" s="1" t="s">
        <v>88</v>
      </c>
      <c r="F383" s="10" t="s">
        <v>442</v>
      </c>
      <c r="G383" s="1">
        <v>0</v>
      </c>
      <c r="H383" s="1">
        <v>0.05</v>
      </c>
      <c r="I383" s="8">
        <v>0</v>
      </c>
      <c r="J383" s="6">
        <v>0</v>
      </c>
      <c r="K383" s="6">
        <v>0</v>
      </c>
      <c r="L383" s="6">
        <v>0</v>
      </c>
      <c r="M383" s="6">
        <v>0</v>
      </c>
      <c r="N383" s="7">
        <v>0</v>
      </c>
      <c r="O383" s="6">
        <v>0</v>
      </c>
      <c r="P383" s="6">
        <v>0</v>
      </c>
      <c r="Q383" s="6">
        <v>0</v>
      </c>
      <c r="R383" s="6">
        <v>0</v>
      </c>
      <c r="S383" s="7">
        <v>0</v>
      </c>
      <c r="T383" s="11">
        <v>0</v>
      </c>
      <c r="U383" s="6">
        <v>0</v>
      </c>
      <c r="V383" s="6">
        <v>0</v>
      </c>
      <c r="W383" s="6">
        <v>0</v>
      </c>
      <c r="AI383" s="2">
        <v>0</v>
      </c>
      <c r="AJ383" s="2">
        <v>0</v>
      </c>
      <c r="AK383" s="2">
        <v>0</v>
      </c>
      <c r="AL383" s="2">
        <v>0</v>
      </c>
      <c r="AM383" s="5">
        <v>0</v>
      </c>
      <c r="AN383" s="12">
        <v>0</v>
      </c>
      <c r="AO383" s="2">
        <v>0</v>
      </c>
      <c r="AP383" s="2">
        <v>0</v>
      </c>
      <c r="AQ383" s="2">
        <v>0</v>
      </c>
      <c r="AR383" s="5">
        <v>0</v>
      </c>
      <c r="AS383" s="2">
        <v>0</v>
      </c>
      <c r="AT383" s="12">
        <v>0</v>
      </c>
      <c r="AU383" s="2">
        <v>0</v>
      </c>
      <c r="AV383" s="5">
        <v>0</v>
      </c>
      <c r="AX383" s="2">
        <v>0</v>
      </c>
      <c r="AY383" s="2">
        <v>0</v>
      </c>
      <c r="AZ383" s="2">
        <v>0</v>
      </c>
      <c r="BA383" s="2">
        <v>0</v>
      </c>
      <c r="BB383" s="5">
        <v>0</v>
      </c>
      <c r="BC383" s="12">
        <v>0</v>
      </c>
      <c r="BD383" s="2">
        <v>0</v>
      </c>
      <c r="BE383" s="2">
        <v>0</v>
      </c>
      <c r="BF383" s="2">
        <v>0</v>
      </c>
      <c r="BG383" s="5">
        <v>0</v>
      </c>
      <c r="BH383" s="2">
        <v>0</v>
      </c>
      <c r="BI383" s="12">
        <v>0</v>
      </c>
      <c r="BJ383" s="2">
        <v>0</v>
      </c>
      <c r="BK383" s="5">
        <v>0</v>
      </c>
      <c r="BL383" s="1" t="s">
        <v>90</v>
      </c>
    </row>
    <row r="384" spans="1:64" x14ac:dyDescent="0.3">
      <c r="A384" t="s">
        <v>1452</v>
      </c>
      <c r="B384" s="1" t="s">
        <v>1452</v>
      </c>
      <c r="C384" s="9" t="s">
        <v>1453</v>
      </c>
      <c r="D384" s="1" t="s">
        <v>95</v>
      </c>
      <c r="E384" s="1" t="s">
        <v>88</v>
      </c>
      <c r="F384" s="10" t="s">
        <v>556</v>
      </c>
      <c r="G384" s="1">
        <v>0</v>
      </c>
      <c r="H384" s="1">
        <v>0.05</v>
      </c>
      <c r="I384" s="8">
        <v>0</v>
      </c>
      <c r="J384" s="6">
        <v>0</v>
      </c>
      <c r="K384" s="6">
        <v>0</v>
      </c>
      <c r="L384" s="6">
        <v>0</v>
      </c>
      <c r="M384" s="6">
        <v>0</v>
      </c>
      <c r="N384" s="7">
        <v>0</v>
      </c>
      <c r="O384" s="6">
        <v>0</v>
      </c>
      <c r="P384" s="6">
        <v>0</v>
      </c>
      <c r="Q384" s="6">
        <v>0</v>
      </c>
      <c r="R384" s="6">
        <v>0</v>
      </c>
      <c r="S384" s="7">
        <v>0</v>
      </c>
      <c r="T384" s="11">
        <v>0</v>
      </c>
      <c r="U384" s="6">
        <v>0</v>
      </c>
      <c r="V384" s="6">
        <v>0</v>
      </c>
      <c r="W384" s="6">
        <v>0</v>
      </c>
      <c r="AI384" s="2">
        <v>0</v>
      </c>
      <c r="AJ384" s="2">
        <v>0</v>
      </c>
      <c r="AK384" s="2">
        <v>0</v>
      </c>
      <c r="AL384" s="2">
        <v>0</v>
      </c>
      <c r="AM384" s="5">
        <v>0</v>
      </c>
      <c r="AN384" s="12">
        <v>0</v>
      </c>
      <c r="AO384" s="2">
        <v>0</v>
      </c>
      <c r="AP384" s="2">
        <v>0</v>
      </c>
      <c r="AQ384" s="2">
        <v>0</v>
      </c>
      <c r="AR384" s="5">
        <v>0</v>
      </c>
      <c r="AS384" s="2">
        <v>0</v>
      </c>
      <c r="AT384" s="12">
        <v>0</v>
      </c>
      <c r="AU384" s="2">
        <v>0</v>
      </c>
      <c r="AV384" s="5">
        <v>0</v>
      </c>
      <c r="AX384" s="2">
        <v>0</v>
      </c>
      <c r="AY384" s="2">
        <v>0</v>
      </c>
      <c r="AZ384" s="2">
        <v>0</v>
      </c>
      <c r="BA384" s="2">
        <v>0</v>
      </c>
      <c r="BB384" s="5">
        <v>0</v>
      </c>
      <c r="BC384" s="12">
        <v>0</v>
      </c>
      <c r="BD384" s="2">
        <v>0</v>
      </c>
      <c r="BE384" s="2">
        <v>0</v>
      </c>
      <c r="BF384" s="2">
        <v>0</v>
      </c>
      <c r="BG384" s="5">
        <v>0</v>
      </c>
      <c r="BH384" s="2">
        <v>0</v>
      </c>
      <c r="BI384" s="12">
        <v>0</v>
      </c>
      <c r="BJ384" s="2">
        <v>0</v>
      </c>
      <c r="BK384" s="5">
        <v>0</v>
      </c>
      <c r="BL384" s="1" t="s">
        <v>557</v>
      </c>
    </row>
    <row r="385" spans="1:64" x14ac:dyDescent="0.3">
      <c r="A385" t="s">
        <v>1454</v>
      </c>
      <c r="B385" s="1" t="s">
        <v>1454</v>
      </c>
      <c r="C385" s="9" t="s">
        <v>1455</v>
      </c>
      <c r="D385" s="1" t="s">
        <v>95</v>
      </c>
      <c r="E385" s="1" t="s">
        <v>135</v>
      </c>
      <c r="F385" s="10" t="s">
        <v>445</v>
      </c>
      <c r="G385" s="1">
        <v>0</v>
      </c>
      <c r="H385" s="1">
        <v>0.05</v>
      </c>
      <c r="I385" s="8">
        <v>44925</v>
      </c>
      <c r="J385" s="6">
        <v>0</v>
      </c>
      <c r="K385" s="6">
        <v>0</v>
      </c>
      <c r="L385" s="6">
        <v>0</v>
      </c>
      <c r="M385" s="6">
        <v>0</v>
      </c>
      <c r="N385" s="7">
        <v>0</v>
      </c>
      <c r="O385" s="6">
        <v>0</v>
      </c>
      <c r="P385" s="6">
        <v>0</v>
      </c>
      <c r="Q385" s="6">
        <v>0</v>
      </c>
      <c r="R385" s="6">
        <v>0</v>
      </c>
      <c r="S385" s="7">
        <v>0</v>
      </c>
      <c r="T385" s="11">
        <v>0</v>
      </c>
      <c r="U385" s="6">
        <v>0</v>
      </c>
      <c r="V385" s="6">
        <v>0</v>
      </c>
      <c r="W385" s="6">
        <v>0</v>
      </c>
      <c r="AI385" s="2">
        <v>211671</v>
      </c>
      <c r="AJ385" s="2">
        <v>41132</v>
      </c>
      <c r="AK385" s="2">
        <v>9449.6</v>
      </c>
      <c r="AL385" s="2">
        <v>1836.25</v>
      </c>
      <c r="AM385" s="5">
        <v>2257.17</v>
      </c>
      <c r="AN385" s="12">
        <v>175344.48</v>
      </c>
      <c r="AO385" s="2">
        <v>10153.98</v>
      </c>
      <c r="AP385" s="2">
        <v>7827.87</v>
      </c>
      <c r="AQ385" s="2">
        <v>453.3</v>
      </c>
      <c r="AR385" s="5">
        <v>1656.23</v>
      </c>
      <c r="AS385" s="2">
        <v>26298.07</v>
      </c>
      <c r="AT385" s="12">
        <v>23480.42</v>
      </c>
      <c r="AU385" s="2">
        <v>0</v>
      </c>
      <c r="AV385" s="5">
        <v>2191.5100000000002</v>
      </c>
      <c r="AX385" s="2">
        <v>211671</v>
      </c>
      <c r="AY385" s="2">
        <v>41132</v>
      </c>
      <c r="AZ385" s="2">
        <v>9449.6</v>
      </c>
      <c r="BA385" s="2">
        <v>1836.25</v>
      </c>
      <c r="BB385" s="5">
        <v>2257.17</v>
      </c>
      <c r="BC385" s="12">
        <v>175344.48</v>
      </c>
      <c r="BD385" s="2">
        <v>10153.98</v>
      </c>
      <c r="BE385" s="2">
        <v>7827.87</v>
      </c>
      <c r="BF385" s="2">
        <v>453.3</v>
      </c>
      <c r="BG385" s="5">
        <v>1656.23</v>
      </c>
      <c r="BH385" s="2">
        <v>26298.07</v>
      </c>
      <c r="BI385" s="12">
        <v>23480.42</v>
      </c>
      <c r="BJ385" s="2">
        <v>0</v>
      </c>
      <c r="BK385" s="5">
        <v>2191.5100000000002</v>
      </c>
      <c r="BL385" s="1" t="s">
        <v>137</v>
      </c>
    </row>
    <row r="386" spans="1:64" x14ac:dyDescent="0.3">
      <c r="A386" t="s">
        <v>1456</v>
      </c>
      <c r="B386" s="1" t="s">
        <v>1456</v>
      </c>
      <c r="C386" s="9" t="s">
        <v>1457</v>
      </c>
      <c r="D386" s="1" t="s">
        <v>95</v>
      </c>
      <c r="E386" s="1" t="s">
        <v>88</v>
      </c>
      <c r="F386" s="10" t="s">
        <v>483</v>
      </c>
      <c r="G386" s="1">
        <v>0</v>
      </c>
      <c r="H386" s="1">
        <v>0</v>
      </c>
      <c r="I386" s="8">
        <v>0</v>
      </c>
      <c r="J386" s="6">
        <v>0</v>
      </c>
      <c r="K386" s="6">
        <v>0</v>
      </c>
      <c r="L386" s="6">
        <v>0</v>
      </c>
      <c r="M386" s="6">
        <v>0</v>
      </c>
      <c r="N386" s="7">
        <v>0</v>
      </c>
      <c r="O386" s="6">
        <v>0</v>
      </c>
      <c r="P386" s="6">
        <v>0</v>
      </c>
      <c r="Q386" s="6">
        <v>0</v>
      </c>
      <c r="R386" s="6">
        <v>0</v>
      </c>
      <c r="S386" s="7">
        <v>0</v>
      </c>
      <c r="T386" s="11">
        <v>0</v>
      </c>
      <c r="U386" s="6">
        <v>0</v>
      </c>
      <c r="V386" s="6">
        <v>0</v>
      </c>
      <c r="W386" s="6">
        <v>0</v>
      </c>
      <c r="AI386" s="2">
        <v>0</v>
      </c>
      <c r="AJ386" s="2">
        <v>0</v>
      </c>
      <c r="AK386" s="2">
        <v>0</v>
      </c>
      <c r="AL386" s="2">
        <v>0</v>
      </c>
      <c r="AM386" s="5">
        <v>0</v>
      </c>
      <c r="AN386" s="12">
        <v>0</v>
      </c>
      <c r="AO386" s="2">
        <v>0</v>
      </c>
      <c r="AP386" s="2">
        <v>0</v>
      </c>
      <c r="AQ386" s="2">
        <v>0</v>
      </c>
      <c r="AR386" s="5">
        <v>0</v>
      </c>
      <c r="AS386" s="2">
        <v>0</v>
      </c>
      <c r="AT386" s="12">
        <v>0</v>
      </c>
      <c r="AU386" s="2">
        <v>0</v>
      </c>
      <c r="AV386" s="5">
        <v>0</v>
      </c>
      <c r="AX386" s="2">
        <v>0</v>
      </c>
      <c r="AY386" s="2">
        <v>0</v>
      </c>
      <c r="AZ386" s="2">
        <v>0</v>
      </c>
      <c r="BA386" s="2">
        <v>0</v>
      </c>
      <c r="BB386" s="5">
        <v>0</v>
      </c>
      <c r="BC386" s="12">
        <v>0</v>
      </c>
      <c r="BD386" s="2">
        <v>0</v>
      </c>
      <c r="BE386" s="2">
        <v>0</v>
      </c>
      <c r="BF386" s="2">
        <v>0</v>
      </c>
      <c r="BG386" s="5">
        <v>0</v>
      </c>
      <c r="BH386" s="2">
        <v>0</v>
      </c>
      <c r="BI386" s="12">
        <v>0</v>
      </c>
      <c r="BJ386" s="2">
        <v>0</v>
      </c>
      <c r="BK386" s="5">
        <v>0</v>
      </c>
      <c r="BL386" s="1" t="s">
        <v>90</v>
      </c>
    </row>
    <row r="387" spans="1:64" x14ac:dyDescent="0.3">
      <c r="A387" t="s">
        <v>1458</v>
      </c>
      <c r="B387" s="1" t="s">
        <v>1458</v>
      </c>
      <c r="C387" s="9" t="s">
        <v>1459</v>
      </c>
      <c r="D387" s="1" t="s">
        <v>95</v>
      </c>
      <c r="E387" s="1" t="s">
        <v>128</v>
      </c>
      <c r="F387" s="10" t="s">
        <v>129</v>
      </c>
      <c r="G387" s="1">
        <v>0</v>
      </c>
      <c r="H387" s="1">
        <v>0.05</v>
      </c>
      <c r="I387" s="8">
        <v>0</v>
      </c>
      <c r="J387" s="6">
        <v>0</v>
      </c>
      <c r="K387" s="6">
        <v>0</v>
      </c>
      <c r="L387" s="6">
        <v>0</v>
      </c>
      <c r="M387" s="6">
        <v>0</v>
      </c>
      <c r="N387" s="7">
        <v>0</v>
      </c>
      <c r="O387" s="6">
        <v>0</v>
      </c>
      <c r="P387" s="6">
        <v>0</v>
      </c>
      <c r="Q387" s="6">
        <v>0</v>
      </c>
      <c r="R387" s="6">
        <v>0</v>
      </c>
      <c r="S387" s="7">
        <v>0</v>
      </c>
      <c r="T387" s="11">
        <v>0</v>
      </c>
      <c r="U387" s="6">
        <v>0</v>
      </c>
      <c r="V387" s="6">
        <v>0</v>
      </c>
      <c r="W387" s="6">
        <v>0</v>
      </c>
      <c r="AI387" s="2">
        <v>0</v>
      </c>
      <c r="AJ387" s="2">
        <v>0</v>
      </c>
      <c r="AK387" s="2">
        <v>0</v>
      </c>
      <c r="AL387" s="2">
        <v>0</v>
      </c>
      <c r="AM387" s="5">
        <v>0</v>
      </c>
      <c r="AN387" s="12">
        <v>0</v>
      </c>
      <c r="AO387" s="2">
        <v>0</v>
      </c>
      <c r="AP387" s="2">
        <v>0</v>
      </c>
      <c r="AQ387" s="2">
        <v>0</v>
      </c>
      <c r="AR387" s="5">
        <v>0</v>
      </c>
      <c r="AS387" s="2">
        <v>0</v>
      </c>
      <c r="AT387" s="12">
        <v>0</v>
      </c>
      <c r="AU387" s="2">
        <v>0</v>
      </c>
      <c r="AV387" s="5">
        <v>0</v>
      </c>
      <c r="AX387" s="2">
        <v>0</v>
      </c>
      <c r="AY387" s="2">
        <v>0</v>
      </c>
      <c r="AZ387" s="2">
        <v>0</v>
      </c>
      <c r="BA387" s="2">
        <v>0</v>
      </c>
      <c r="BB387" s="5">
        <v>0</v>
      </c>
      <c r="BC387" s="12">
        <v>0</v>
      </c>
      <c r="BD387" s="2">
        <v>0</v>
      </c>
      <c r="BE387" s="2">
        <v>0</v>
      </c>
      <c r="BF387" s="2">
        <v>0</v>
      </c>
      <c r="BG387" s="5">
        <v>0</v>
      </c>
      <c r="BH387" s="2">
        <v>0</v>
      </c>
      <c r="BI387" s="12">
        <v>0</v>
      </c>
      <c r="BJ387" s="2">
        <v>0</v>
      </c>
      <c r="BK387" s="5">
        <v>0</v>
      </c>
      <c r="BL387" s="1" t="s">
        <v>130</v>
      </c>
    </row>
    <row r="388" spans="1:64" x14ac:dyDescent="0.3">
      <c r="A388" t="s">
        <v>1460</v>
      </c>
      <c r="B388" s="1" t="s">
        <v>1460</v>
      </c>
      <c r="C388" s="9" t="s">
        <v>1461</v>
      </c>
      <c r="D388" s="1" t="s">
        <v>95</v>
      </c>
      <c r="E388" s="1" t="s">
        <v>135</v>
      </c>
      <c r="F388" s="10" t="s">
        <v>194</v>
      </c>
      <c r="G388" s="1">
        <v>0</v>
      </c>
      <c r="H388" s="1">
        <v>0.05</v>
      </c>
      <c r="I388" s="8">
        <v>0</v>
      </c>
      <c r="J388" s="6">
        <v>0</v>
      </c>
      <c r="K388" s="6">
        <v>0</v>
      </c>
      <c r="L388" s="6">
        <v>0</v>
      </c>
      <c r="M388" s="6">
        <v>0</v>
      </c>
      <c r="N388" s="7">
        <v>0</v>
      </c>
      <c r="O388" s="6">
        <v>0</v>
      </c>
      <c r="P388" s="6">
        <v>0</v>
      </c>
      <c r="Q388" s="6">
        <v>0</v>
      </c>
      <c r="R388" s="6">
        <v>0</v>
      </c>
      <c r="S388" s="7">
        <v>0</v>
      </c>
      <c r="T388" s="11">
        <v>0</v>
      </c>
      <c r="U388" s="6">
        <v>0</v>
      </c>
      <c r="V388" s="6">
        <v>0</v>
      </c>
      <c r="W388" s="6">
        <v>0</v>
      </c>
      <c r="AI388" s="2">
        <v>0</v>
      </c>
      <c r="AJ388" s="2">
        <v>0</v>
      </c>
      <c r="AK388" s="2">
        <v>0</v>
      </c>
      <c r="AL388" s="2">
        <v>0</v>
      </c>
      <c r="AM388" s="5">
        <v>0</v>
      </c>
      <c r="AN388" s="12">
        <v>0</v>
      </c>
      <c r="AO388" s="2">
        <v>0</v>
      </c>
      <c r="AP388" s="2">
        <v>0</v>
      </c>
      <c r="AQ388" s="2">
        <v>0</v>
      </c>
      <c r="AR388" s="5">
        <v>0</v>
      </c>
      <c r="AS388" s="2">
        <v>0</v>
      </c>
      <c r="AT388" s="12">
        <v>0</v>
      </c>
      <c r="AU388" s="2">
        <v>0</v>
      </c>
      <c r="AV388" s="5">
        <v>0</v>
      </c>
      <c r="AX388" s="2">
        <v>0</v>
      </c>
      <c r="AY388" s="2">
        <v>0</v>
      </c>
      <c r="AZ388" s="2">
        <v>0</v>
      </c>
      <c r="BA388" s="2">
        <v>0</v>
      </c>
      <c r="BB388" s="5">
        <v>0</v>
      </c>
      <c r="BC388" s="12">
        <v>0</v>
      </c>
      <c r="BD388" s="2">
        <v>0</v>
      </c>
      <c r="BE388" s="2">
        <v>0</v>
      </c>
      <c r="BF388" s="2">
        <v>0</v>
      </c>
      <c r="BG388" s="5">
        <v>0</v>
      </c>
      <c r="BH388" s="2">
        <v>0</v>
      </c>
      <c r="BI388" s="12">
        <v>0</v>
      </c>
      <c r="BJ388" s="2">
        <v>0</v>
      </c>
      <c r="BK388" s="5">
        <v>0</v>
      </c>
      <c r="BL388" s="1" t="s">
        <v>137</v>
      </c>
    </row>
  </sheetData>
  <mergeCells count="75">
    <mergeCell ref="F2:F5"/>
    <mergeCell ref="A2:A5"/>
    <mergeCell ref="B2:B5"/>
    <mergeCell ref="C2:C5"/>
    <mergeCell ref="D2:D5"/>
    <mergeCell ref="E2:E5"/>
    <mergeCell ref="AX2:BK2"/>
    <mergeCell ref="G3:G5"/>
    <mergeCell ref="H3:H5"/>
    <mergeCell ref="I3:I5"/>
    <mergeCell ref="J3:N3"/>
    <mergeCell ref="O3:S3"/>
    <mergeCell ref="T3:T5"/>
    <mergeCell ref="U3:U5"/>
    <mergeCell ref="V3:V5"/>
    <mergeCell ref="W3:W5"/>
    <mergeCell ref="G2:I2"/>
    <mergeCell ref="J2:S2"/>
    <mergeCell ref="T2:AG2"/>
    <mergeCell ref="AH2:AH5"/>
    <mergeCell ref="AI2:AV2"/>
    <mergeCell ref="AW2:AW5"/>
    <mergeCell ref="AI4:AI5"/>
    <mergeCell ref="AJ4:AJ5"/>
    <mergeCell ref="AK4:AK5"/>
    <mergeCell ref="AL4:AL5"/>
    <mergeCell ref="AR4:AR5"/>
    <mergeCell ref="AN4:AN5"/>
    <mergeCell ref="AO4:AO5"/>
    <mergeCell ref="AP4:AP5"/>
    <mergeCell ref="AQ4:AQ5"/>
    <mergeCell ref="AM4:AM5"/>
    <mergeCell ref="BK3:BK5"/>
    <mergeCell ref="BC4:BC5"/>
    <mergeCell ref="BD4:BD5"/>
    <mergeCell ref="BE4:BE5"/>
    <mergeCell ref="BF4:BF5"/>
    <mergeCell ref="BG4:BG5"/>
    <mergeCell ref="BL3:BL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AX3:BB3"/>
    <mergeCell ref="BC3:BG3"/>
    <mergeCell ref="BH3:BH5"/>
    <mergeCell ref="BI3:BI5"/>
    <mergeCell ref="BJ3:BJ5"/>
    <mergeCell ref="S4:S5"/>
    <mergeCell ref="BB4:BB5"/>
    <mergeCell ref="AG3:AG5"/>
    <mergeCell ref="X3:X5"/>
    <mergeCell ref="Y3:Y5"/>
    <mergeCell ref="Z3:Z5"/>
    <mergeCell ref="AA3:AA5"/>
    <mergeCell ref="AB3:AB5"/>
    <mergeCell ref="AC3:AC5"/>
    <mergeCell ref="AD3:AD5"/>
    <mergeCell ref="AE3:AE5"/>
    <mergeCell ref="AF3:AF5"/>
    <mergeCell ref="AI3:AM3"/>
    <mergeCell ref="AN3:AR3"/>
    <mergeCell ref="AS3:AS5"/>
    <mergeCell ref="AT3:AT5"/>
    <mergeCell ref="AU3:AU5"/>
    <mergeCell ref="AV3:AV5"/>
    <mergeCell ref="AX4:AX5"/>
    <mergeCell ref="AY4:AY5"/>
    <mergeCell ref="AZ4:AZ5"/>
    <mergeCell ref="BA4:BA5"/>
  </mergeCells>
  <pageMargins left="0.7" right="0.7" top="0.75" bottom="0.75" header="0.3" footer="0.3"/>
  <pageSetup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N56"/>
  <sheetViews>
    <sheetView tabSelected="1" workbookViewId="0">
      <selection activeCell="I56" sqref="I56"/>
    </sheetView>
  </sheetViews>
  <sheetFormatPr defaultRowHeight="14.4" x14ac:dyDescent="0.3"/>
  <cols>
    <col min="2" max="2" width="6" customWidth="1"/>
    <col min="3" max="3" width="30.109375" customWidth="1"/>
    <col min="4" max="7" width="14" style="2" customWidth="1"/>
    <col min="8" max="9" width="14" style="20" customWidth="1"/>
    <col min="10" max="10" width="10" customWidth="1"/>
    <col min="11" max="11" width="13.109375" customWidth="1"/>
    <col min="12" max="12" width="13.5546875" customWidth="1"/>
    <col min="13" max="13" width="12.44140625" customWidth="1"/>
    <col min="14" max="14" width="13.5546875" customWidth="1"/>
  </cols>
  <sheetData>
    <row r="2" spans="2:13" ht="15.6" x14ac:dyDescent="0.3">
      <c r="B2" s="128" t="s">
        <v>31</v>
      </c>
      <c r="C2" s="128"/>
      <c r="D2" s="128"/>
      <c r="E2" s="128"/>
      <c r="F2" s="128"/>
      <c r="G2" s="128"/>
    </row>
    <row r="4" spans="2:13" s="1" customFormat="1" x14ac:dyDescent="0.3">
      <c r="B4" s="23" t="s">
        <v>32</v>
      </c>
      <c r="C4" s="4"/>
      <c r="D4" s="30" t="s">
        <v>33</v>
      </c>
      <c r="E4" s="30" t="s">
        <v>34</v>
      </c>
      <c r="F4" s="6"/>
      <c r="G4" s="6"/>
      <c r="H4" s="33"/>
      <c r="I4" s="24"/>
      <c r="J4" s="22"/>
    </row>
    <row r="5" spans="2:13" x14ac:dyDescent="0.3">
      <c r="C5" s="14" t="s">
        <v>35</v>
      </c>
      <c r="D5" s="2">
        <v>0</v>
      </c>
      <c r="E5" s="2">
        <v>0</v>
      </c>
      <c r="I5" s="25"/>
      <c r="J5" s="12"/>
    </row>
    <row r="6" spans="2:13" x14ac:dyDescent="0.3">
      <c r="C6" s="14" t="s">
        <v>36</v>
      </c>
      <c r="D6" s="2">
        <v>0</v>
      </c>
      <c r="E6" s="2">
        <v>0</v>
      </c>
      <c r="I6" s="25"/>
      <c r="J6" s="12"/>
    </row>
    <row r="7" spans="2:13" ht="15" thickBot="1" x14ac:dyDescent="0.35">
      <c r="C7" t="s">
        <v>45</v>
      </c>
      <c r="D7" s="13">
        <f>SUM(D5:D6)</f>
        <v>0</v>
      </c>
      <c r="E7" s="13">
        <f>SUM(E5:E6)</f>
        <v>0</v>
      </c>
      <c r="I7" s="25"/>
      <c r="J7" s="12"/>
    </row>
    <row r="8" spans="2:13" ht="15" thickTop="1" x14ac:dyDescent="0.3">
      <c r="C8" s="14" t="s">
        <v>37</v>
      </c>
      <c r="D8" s="2">
        <v>0</v>
      </c>
      <c r="E8" s="2">
        <v>0</v>
      </c>
      <c r="I8" s="25"/>
      <c r="J8" s="12"/>
    </row>
    <row r="9" spans="2:13" s="3" customFormat="1" ht="15" thickBot="1" x14ac:dyDescent="0.35">
      <c r="C9" s="3" t="s">
        <v>61</v>
      </c>
      <c r="D9" s="35">
        <f>SUM(D7:D8)</f>
        <v>0</v>
      </c>
      <c r="E9" s="36">
        <f>SUM(E7:E8)</f>
        <v>0</v>
      </c>
      <c r="F9" s="19"/>
      <c r="G9" s="15"/>
      <c r="H9" s="21"/>
      <c r="I9" s="26"/>
      <c r="J9" s="19"/>
    </row>
    <row r="10" spans="2:13" ht="15" thickTop="1" x14ac:dyDescent="0.3"/>
    <row r="11" spans="2:13" ht="29.25" customHeight="1" x14ac:dyDescent="0.3">
      <c r="B11" s="23" t="s">
        <v>38</v>
      </c>
      <c r="D11" s="30" t="s">
        <v>33</v>
      </c>
      <c r="E11" s="30" t="s">
        <v>34</v>
      </c>
      <c r="F11" s="27" t="s">
        <v>50</v>
      </c>
      <c r="G11" s="27" t="s">
        <v>51</v>
      </c>
      <c r="H11" s="129"/>
      <c r="I11" s="129"/>
      <c r="L11" s="22"/>
      <c r="M11" s="22"/>
    </row>
    <row r="12" spans="2:13" x14ac:dyDescent="0.3">
      <c r="C12" t="s">
        <v>62</v>
      </c>
      <c r="F12" s="20">
        <v>25112765</v>
      </c>
      <c r="G12" s="20">
        <v>25112764</v>
      </c>
      <c r="I12" s="12"/>
      <c r="L12" s="12"/>
      <c r="M12" s="12"/>
    </row>
    <row r="13" spans="2:13" x14ac:dyDescent="0.3">
      <c r="C13" t="s">
        <v>63</v>
      </c>
      <c r="D13" s="44"/>
      <c r="E13" s="44"/>
      <c r="F13" s="20"/>
      <c r="G13" s="20"/>
      <c r="I13" s="12"/>
      <c r="L13" s="12"/>
      <c r="M13" s="12"/>
    </row>
    <row r="14" spans="2:13" ht="15" thickBot="1" x14ac:dyDescent="0.35">
      <c r="C14" t="s">
        <v>52</v>
      </c>
      <c r="D14" s="40">
        <f>SUM(D12:D13)</f>
        <v>0</v>
      </c>
      <c r="E14" s="13">
        <f>SUM(E12:E13)</f>
        <v>0</v>
      </c>
      <c r="F14" s="20"/>
      <c r="G14" s="20"/>
      <c r="I14" s="12"/>
      <c r="L14" s="12"/>
      <c r="M14" s="12"/>
    </row>
    <row r="15" spans="2:13" ht="15" thickTop="1" x14ac:dyDescent="0.3">
      <c r="C15" t="s">
        <v>53</v>
      </c>
      <c r="F15" s="20">
        <v>25112765</v>
      </c>
      <c r="G15" s="20">
        <v>25112764</v>
      </c>
      <c r="I15" s="12"/>
      <c r="L15" s="12"/>
      <c r="M15" s="12"/>
    </row>
    <row r="16" spans="2:13" s="3" customFormat="1" ht="15" thickBot="1" x14ac:dyDescent="0.35">
      <c r="C16" s="3" t="s">
        <v>54</v>
      </c>
      <c r="D16" s="18">
        <f>SUM(D14:D15)</f>
        <v>0</v>
      </c>
      <c r="E16" s="18">
        <f>SUM(E14:E15)</f>
        <v>0</v>
      </c>
      <c r="F16" s="21"/>
      <c r="G16" s="21"/>
      <c r="I16" s="19"/>
      <c r="L16" s="19"/>
      <c r="M16" s="19"/>
    </row>
    <row r="17" spans="2:14" s="3" customFormat="1" ht="15" thickTop="1" x14ac:dyDescent="0.3">
      <c r="D17" s="19"/>
      <c r="E17" s="19"/>
      <c r="F17" s="21"/>
      <c r="G17" s="21"/>
      <c r="L17" s="19"/>
      <c r="M17" s="19"/>
    </row>
    <row r="18" spans="2:14" ht="29.25" customHeight="1" x14ac:dyDescent="0.3">
      <c r="B18" s="23" t="s">
        <v>64</v>
      </c>
      <c r="D18" s="30" t="s">
        <v>33</v>
      </c>
      <c r="E18" s="30" t="s">
        <v>34</v>
      </c>
      <c r="F18" s="27" t="s">
        <v>65</v>
      </c>
      <c r="G18" s="27" t="s">
        <v>66</v>
      </c>
      <c r="H18" s="129"/>
      <c r="I18" s="129"/>
      <c r="L18" s="22"/>
      <c r="M18" s="22"/>
    </row>
    <row r="19" spans="2:14" x14ac:dyDescent="0.3">
      <c r="C19" t="s">
        <v>67</v>
      </c>
      <c r="D19" s="2">
        <v>0</v>
      </c>
      <c r="E19" s="2">
        <v>0</v>
      </c>
      <c r="F19" s="20"/>
      <c r="G19" s="20"/>
      <c r="I19" s="2"/>
      <c r="L19" s="12"/>
      <c r="M19" s="12"/>
    </row>
    <row r="20" spans="2:14" x14ac:dyDescent="0.3">
      <c r="C20" t="s">
        <v>63</v>
      </c>
      <c r="D20" s="2">
        <v>0</v>
      </c>
      <c r="E20" s="2">
        <v>0</v>
      </c>
      <c r="F20" s="20"/>
      <c r="G20" s="20"/>
      <c r="I20" s="2"/>
      <c r="L20" s="12"/>
      <c r="M20" s="12"/>
    </row>
    <row r="21" spans="2:14" ht="15" thickBot="1" x14ac:dyDescent="0.35">
      <c r="C21" t="s">
        <v>68</v>
      </c>
      <c r="D21" s="42">
        <f>SUM(D19:D20)</f>
        <v>0</v>
      </c>
      <c r="E21" s="13">
        <f>SUM(E19:E20)</f>
        <v>0</v>
      </c>
      <c r="F21" s="20"/>
      <c r="G21" s="20"/>
      <c r="I21" s="2"/>
      <c r="L21" s="12"/>
      <c r="M21" s="12"/>
    </row>
    <row r="22" spans="2:14" ht="15" thickTop="1" x14ac:dyDescent="0.3">
      <c r="C22" t="s">
        <v>69</v>
      </c>
      <c r="D22" s="2">
        <v>0</v>
      </c>
      <c r="E22" s="2">
        <v>0</v>
      </c>
      <c r="F22" s="20"/>
      <c r="G22" s="20"/>
      <c r="I22" s="2"/>
      <c r="L22" s="12"/>
      <c r="M22" s="12"/>
    </row>
    <row r="23" spans="2:14" ht="15" thickBot="1" x14ac:dyDescent="0.35">
      <c r="C23" s="3" t="s">
        <v>70</v>
      </c>
      <c r="D23" s="18">
        <f>SUM(D21:D22)</f>
        <v>0</v>
      </c>
      <c r="E23" s="18">
        <f>SUM(E21:E22)</f>
        <v>0</v>
      </c>
      <c r="F23" s="20"/>
      <c r="G23" s="20"/>
      <c r="I23" s="2"/>
      <c r="L23" s="12"/>
      <c r="M23" s="12"/>
    </row>
    <row r="24" spans="2:14" ht="15" thickTop="1" x14ac:dyDescent="0.3">
      <c r="F24" s="20"/>
      <c r="G24" s="20"/>
      <c r="I24" s="2"/>
      <c r="L24" s="12"/>
      <c r="M24" s="12"/>
    </row>
    <row r="25" spans="2:14" ht="15" thickBot="1" x14ac:dyDescent="0.35">
      <c r="B25" s="130" t="s">
        <v>71</v>
      </c>
      <c r="C25" s="130"/>
      <c r="D25" s="35">
        <f>D16-D23</f>
        <v>0</v>
      </c>
      <c r="E25" s="36">
        <f>E16-E23</f>
        <v>0</v>
      </c>
      <c r="F25" s="20"/>
      <c r="G25" s="20"/>
      <c r="I25" s="2"/>
      <c r="L25" s="12"/>
      <c r="M25" s="12"/>
    </row>
    <row r="26" spans="2:14" ht="15" thickTop="1" x14ac:dyDescent="0.3">
      <c r="D26" s="12"/>
      <c r="E26" s="12"/>
      <c r="F26" s="25"/>
      <c r="G26" s="25"/>
      <c r="H26" s="25"/>
      <c r="I26" s="12"/>
      <c r="L26" s="12"/>
      <c r="M26" s="12"/>
    </row>
    <row r="27" spans="2:14" ht="33" customHeight="1" x14ac:dyDescent="0.3">
      <c r="B27" s="23" t="s">
        <v>72</v>
      </c>
      <c r="C27" s="3"/>
      <c r="D27" s="16" t="s">
        <v>33</v>
      </c>
      <c r="E27" s="16" t="s">
        <v>34</v>
      </c>
      <c r="F27" s="17" t="s">
        <v>49</v>
      </c>
      <c r="G27" s="17" t="s">
        <v>57</v>
      </c>
      <c r="H27" s="28" t="s">
        <v>55</v>
      </c>
      <c r="I27" s="28" t="s">
        <v>56</v>
      </c>
      <c r="K27" s="22"/>
      <c r="L27" s="22"/>
      <c r="M27" s="32"/>
      <c r="N27" s="32"/>
    </row>
    <row r="28" spans="2:14" ht="15" thickBot="1" x14ac:dyDescent="0.35">
      <c r="C28" s="3" t="s">
        <v>58</v>
      </c>
      <c r="D28" s="37">
        <v>0</v>
      </c>
      <c r="E28" s="39">
        <v>0</v>
      </c>
      <c r="F28" s="38">
        <v>0</v>
      </c>
      <c r="G28" s="41">
        <v>0</v>
      </c>
      <c r="K28" s="12"/>
      <c r="L28" s="12"/>
      <c r="M28" s="12"/>
      <c r="N28" s="12"/>
    </row>
    <row r="29" spans="2:14" ht="15" thickTop="1" x14ac:dyDescent="0.3">
      <c r="H29"/>
      <c r="I29"/>
      <c r="K29" s="12"/>
      <c r="L29" s="12"/>
      <c r="M29" s="12"/>
      <c r="N29" s="12"/>
    </row>
    <row r="30" spans="2:14" ht="33" customHeight="1" x14ac:dyDescent="0.3">
      <c r="B30" s="23" t="s">
        <v>73</v>
      </c>
      <c r="C30" s="3"/>
      <c r="D30" s="16" t="s">
        <v>33</v>
      </c>
      <c r="E30" s="16" t="s">
        <v>34</v>
      </c>
      <c r="F30" s="17" t="s">
        <v>49</v>
      </c>
      <c r="G30" s="17" t="s">
        <v>57</v>
      </c>
      <c r="H30" s="28" t="s">
        <v>78</v>
      </c>
      <c r="I30" s="28" t="s">
        <v>79</v>
      </c>
      <c r="K30" s="22"/>
      <c r="L30" s="22"/>
      <c r="M30" s="32"/>
      <c r="N30" s="32"/>
    </row>
    <row r="31" spans="2:14" ht="15" thickBot="1" x14ac:dyDescent="0.35">
      <c r="C31" s="3" t="s">
        <v>74</v>
      </c>
      <c r="D31" s="18">
        <v>0</v>
      </c>
      <c r="E31" s="18">
        <v>0</v>
      </c>
      <c r="F31" s="18">
        <v>0</v>
      </c>
      <c r="G31" s="43">
        <v>0</v>
      </c>
      <c r="K31" s="12"/>
      <c r="L31" s="12"/>
      <c r="M31" s="12"/>
      <c r="N31" s="12"/>
    </row>
    <row r="32" spans="2:14" ht="15" thickTop="1" x14ac:dyDescent="0.3">
      <c r="H32"/>
      <c r="I32"/>
      <c r="K32" s="12"/>
      <c r="L32" s="12"/>
      <c r="M32" s="12"/>
      <c r="N32" s="12"/>
    </row>
    <row r="33" spans="2:14" s="4" customFormat="1" ht="28.8" x14ac:dyDescent="0.3">
      <c r="B33" s="29" t="s">
        <v>75</v>
      </c>
      <c r="D33" s="30" t="s">
        <v>33</v>
      </c>
      <c r="E33" s="30" t="s">
        <v>34</v>
      </c>
      <c r="F33" s="30" t="s">
        <v>46</v>
      </c>
      <c r="G33" s="31" t="s">
        <v>80</v>
      </c>
      <c r="H33" s="34"/>
      <c r="I33" s="34"/>
      <c r="K33" s="22"/>
      <c r="L33" s="22"/>
      <c r="M33" s="22"/>
      <c r="N33" s="32"/>
    </row>
    <row r="34" spans="2:14" x14ac:dyDescent="0.3">
      <c r="C34" t="s">
        <v>40</v>
      </c>
      <c r="D34" s="2">
        <v>0</v>
      </c>
      <c r="E34" s="2">
        <v>0</v>
      </c>
      <c r="F34" s="2">
        <v>0</v>
      </c>
      <c r="G34" s="2">
        <v>0</v>
      </c>
      <c r="K34" s="12"/>
      <c r="L34" s="12"/>
      <c r="M34" s="12"/>
      <c r="N34" s="12"/>
    </row>
    <row r="35" spans="2:14" x14ac:dyDescent="0.3">
      <c r="C35" t="s">
        <v>41</v>
      </c>
      <c r="D35" s="2">
        <v>0</v>
      </c>
      <c r="E35" s="2">
        <v>0</v>
      </c>
      <c r="F35" s="2">
        <v>0</v>
      </c>
      <c r="G35" s="2">
        <v>0</v>
      </c>
      <c r="K35" s="12"/>
      <c r="L35" s="12"/>
      <c r="M35" s="12"/>
      <c r="N35" s="12"/>
    </row>
    <row r="36" spans="2:14" x14ac:dyDescent="0.3">
      <c r="C36" t="s">
        <v>42</v>
      </c>
      <c r="D36" s="2">
        <v>0</v>
      </c>
      <c r="E36" s="2">
        <v>0</v>
      </c>
      <c r="F36" s="2">
        <v>0</v>
      </c>
      <c r="G36" s="2">
        <v>0</v>
      </c>
      <c r="K36" s="12"/>
      <c r="L36" s="12"/>
      <c r="M36" s="12"/>
      <c r="N36" s="12"/>
    </row>
    <row r="37" spans="2:14" x14ac:dyDescent="0.3">
      <c r="C37" t="s">
        <v>43</v>
      </c>
      <c r="D37" s="2">
        <v>0</v>
      </c>
      <c r="E37" s="2">
        <v>0</v>
      </c>
      <c r="F37" s="2">
        <v>0</v>
      </c>
      <c r="G37" s="2">
        <v>0</v>
      </c>
      <c r="K37" s="12"/>
      <c r="L37" s="12"/>
      <c r="M37" s="12"/>
      <c r="N37" s="12"/>
    </row>
    <row r="38" spans="2:14" x14ac:dyDescent="0.3">
      <c r="C38" t="s">
        <v>44</v>
      </c>
      <c r="D38" s="2">
        <v>0</v>
      </c>
      <c r="E38" s="2">
        <v>0</v>
      </c>
      <c r="F38" s="2">
        <v>0</v>
      </c>
      <c r="G38" s="2">
        <v>0</v>
      </c>
      <c r="K38" s="12"/>
      <c r="L38" s="12"/>
      <c r="M38" s="12"/>
      <c r="N38" s="12"/>
    </row>
    <row r="39" spans="2:14" ht="15" thickBot="1" x14ac:dyDescent="0.35">
      <c r="C39" s="3" t="s">
        <v>76</v>
      </c>
      <c r="D39" s="18">
        <f>SUM(D34:D38)</f>
        <v>0</v>
      </c>
      <c r="E39" s="18">
        <f t="shared" ref="E39:G39" si="0">SUM(E34:E38)</f>
        <v>0</v>
      </c>
      <c r="F39" s="18">
        <f t="shared" si="0"/>
        <v>0</v>
      </c>
      <c r="G39" s="43">
        <f t="shared" si="0"/>
        <v>0</v>
      </c>
      <c r="K39" s="12"/>
      <c r="L39" s="12"/>
      <c r="M39" s="12"/>
      <c r="N39" s="12"/>
    </row>
    <row r="40" spans="2:14" ht="15" thickTop="1" x14ac:dyDescent="0.3"/>
    <row r="41" spans="2:14" s="4" customFormat="1" ht="28.8" x14ac:dyDescent="0.3">
      <c r="B41" s="29" t="s">
        <v>39</v>
      </c>
      <c r="D41" s="30" t="s">
        <v>33</v>
      </c>
      <c r="E41" s="30" t="s">
        <v>34</v>
      </c>
      <c r="F41" s="30" t="s">
        <v>46</v>
      </c>
      <c r="G41" s="31" t="s">
        <v>48</v>
      </c>
      <c r="H41" s="27" t="s">
        <v>50</v>
      </c>
      <c r="I41" s="27" t="s">
        <v>51</v>
      </c>
      <c r="K41" s="22"/>
      <c r="L41" s="22"/>
      <c r="M41" s="22"/>
    </row>
    <row r="42" spans="2:14" x14ac:dyDescent="0.3">
      <c r="C42" t="s">
        <v>40</v>
      </c>
      <c r="D42" s="2">
        <v>0</v>
      </c>
      <c r="E42" s="2">
        <v>0</v>
      </c>
      <c r="F42" s="2">
        <v>0</v>
      </c>
      <c r="G42" s="2">
        <v>0</v>
      </c>
      <c r="K42" s="12"/>
      <c r="L42" s="12"/>
      <c r="M42" s="12"/>
    </row>
    <row r="43" spans="2:14" x14ac:dyDescent="0.3">
      <c r="C43" t="s">
        <v>41</v>
      </c>
      <c r="D43" s="2">
        <v>0</v>
      </c>
      <c r="E43" s="2">
        <v>0</v>
      </c>
      <c r="F43" s="2">
        <v>0</v>
      </c>
      <c r="G43" s="2">
        <v>0</v>
      </c>
      <c r="K43" s="12"/>
      <c r="L43" s="12"/>
      <c r="M43" s="12"/>
    </row>
    <row r="44" spans="2:14" x14ac:dyDescent="0.3">
      <c r="C44" t="s">
        <v>42</v>
      </c>
      <c r="D44" s="2">
        <v>0</v>
      </c>
      <c r="E44" s="2">
        <v>0</v>
      </c>
      <c r="F44" s="2">
        <v>0</v>
      </c>
      <c r="G44" s="2">
        <v>0</v>
      </c>
      <c r="K44" s="12"/>
      <c r="L44" s="12"/>
      <c r="M44" s="12"/>
    </row>
    <row r="45" spans="2:14" x14ac:dyDescent="0.3">
      <c r="C45" t="s">
        <v>43</v>
      </c>
      <c r="D45" s="2">
        <v>0</v>
      </c>
      <c r="E45" s="2">
        <v>0</v>
      </c>
      <c r="F45" s="2">
        <v>0</v>
      </c>
      <c r="G45" s="2">
        <v>0</v>
      </c>
      <c r="K45" s="12"/>
      <c r="L45" s="12"/>
      <c r="M45" s="12"/>
    </row>
    <row r="46" spans="2:14" x14ac:dyDescent="0.3">
      <c r="C46" t="s">
        <v>44</v>
      </c>
      <c r="D46" s="2">
        <v>0</v>
      </c>
      <c r="E46" s="2">
        <v>0</v>
      </c>
      <c r="F46" s="2">
        <v>0</v>
      </c>
      <c r="G46" s="2">
        <v>0</v>
      </c>
      <c r="K46" s="12"/>
      <c r="L46" s="12"/>
      <c r="M46" s="12"/>
    </row>
    <row r="47" spans="2:14" ht="15" thickBot="1" x14ac:dyDescent="0.35">
      <c r="C47" s="3" t="s">
        <v>59</v>
      </c>
      <c r="D47" s="37">
        <f>SUM(D42:D46)</f>
        <v>0</v>
      </c>
      <c r="E47" s="39">
        <f t="shared" ref="E47:G47" si="1">SUM(E42:E46)</f>
        <v>0</v>
      </c>
      <c r="F47" s="38">
        <f t="shared" si="1"/>
        <v>0</v>
      </c>
      <c r="G47" s="41">
        <f t="shared" si="1"/>
        <v>0</v>
      </c>
      <c r="H47"/>
      <c r="I47"/>
      <c r="K47" s="12"/>
      <c r="L47" s="12"/>
      <c r="M47" s="12"/>
    </row>
    <row r="48" spans="2:14" ht="15" thickTop="1" x14ac:dyDescent="0.3">
      <c r="H48"/>
      <c r="I48"/>
    </row>
    <row r="49" spans="2:14" s="4" customFormat="1" ht="28.8" x14ac:dyDescent="0.3">
      <c r="B49" s="29" t="s">
        <v>77</v>
      </c>
      <c r="D49" s="30" t="s">
        <v>33</v>
      </c>
      <c r="E49" s="30" t="s">
        <v>34</v>
      </c>
      <c r="F49" s="30" t="s">
        <v>46</v>
      </c>
      <c r="G49" s="31" t="s">
        <v>47</v>
      </c>
      <c r="H49" s="28" t="s">
        <v>55</v>
      </c>
      <c r="I49" s="28" t="s">
        <v>56</v>
      </c>
      <c r="K49" s="22"/>
      <c r="L49" s="22"/>
      <c r="M49" s="22"/>
      <c r="N49" s="32"/>
    </row>
    <row r="50" spans="2:14" x14ac:dyDescent="0.3">
      <c r="C50" t="s">
        <v>40</v>
      </c>
      <c r="D50" s="2">
        <v>0</v>
      </c>
      <c r="E50" s="2">
        <v>0</v>
      </c>
      <c r="F50" s="2">
        <v>0</v>
      </c>
      <c r="G50" s="2">
        <v>0</v>
      </c>
      <c r="K50" s="12"/>
      <c r="L50" s="12"/>
      <c r="M50" s="12"/>
      <c r="N50" s="12"/>
    </row>
    <row r="51" spans="2:14" x14ac:dyDescent="0.3">
      <c r="C51" t="s">
        <v>41</v>
      </c>
      <c r="D51" s="2">
        <v>0</v>
      </c>
      <c r="E51" s="2">
        <v>0</v>
      </c>
      <c r="F51" s="2">
        <v>0</v>
      </c>
      <c r="G51" s="2">
        <v>0</v>
      </c>
      <c r="K51" s="12"/>
      <c r="L51" s="12"/>
      <c r="M51" s="12"/>
      <c r="N51" s="12"/>
    </row>
    <row r="52" spans="2:14" x14ac:dyDescent="0.3">
      <c r="C52" t="s">
        <v>42</v>
      </c>
      <c r="D52" s="2">
        <v>0</v>
      </c>
      <c r="E52" s="2">
        <v>0</v>
      </c>
      <c r="F52" s="2">
        <v>0</v>
      </c>
      <c r="G52" s="2">
        <v>0</v>
      </c>
      <c r="K52" s="12"/>
      <c r="L52" s="12"/>
      <c r="M52" s="12"/>
      <c r="N52" s="12"/>
    </row>
    <row r="53" spans="2:14" x14ac:dyDescent="0.3">
      <c r="C53" t="s">
        <v>43</v>
      </c>
      <c r="D53" s="2">
        <v>0</v>
      </c>
      <c r="E53" s="2">
        <v>0</v>
      </c>
      <c r="F53" s="2">
        <v>0</v>
      </c>
      <c r="G53" s="2">
        <v>0</v>
      </c>
      <c r="K53" s="12"/>
      <c r="L53" s="12"/>
      <c r="M53" s="12"/>
      <c r="N53" s="12"/>
    </row>
    <row r="54" spans="2:14" x14ac:dyDescent="0.3">
      <c r="C54" t="s">
        <v>44</v>
      </c>
      <c r="D54" s="2">
        <v>0</v>
      </c>
      <c r="E54" s="2">
        <v>0</v>
      </c>
      <c r="F54" s="2">
        <v>0</v>
      </c>
      <c r="G54" s="2">
        <v>0</v>
      </c>
      <c r="K54" s="12"/>
      <c r="L54" s="12"/>
      <c r="M54" s="12"/>
      <c r="N54" s="12"/>
    </row>
    <row r="55" spans="2:14" ht="15" thickBot="1" x14ac:dyDescent="0.35">
      <c r="C55" s="3" t="s">
        <v>60</v>
      </c>
      <c r="D55" s="37">
        <f>SUM(D50:D54)</f>
        <v>0</v>
      </c>
      <c r="E55" s="39">
        <f t="shared" ref="E55:G55" si="2">SUM(E50:E54)</f>
        <v>0</v>
      </c>
      <c r="F55" s="38">
        <f t="shared" si="2"/>
        <v>0</v>
      </c>
      <c r="G55" s="41">
        <f t="shared" si="2"/>
        <v>0</v>
      </c>
      <c r="K55" s="12"/>
      <c r="L55" s="12"/>
      <c r="M55" s="12"/>
      <c r="N55" s="12"/>
    </row>
    <row r="56" spans="2:14" ht="15" thickTop="1" x14ac:dyDescent="0.3"/>
  </sheetData>
  <mergeCells count="4">
    <mergeCell ref="B2:G2"/>
    <mergeCell ref="H11:I11"/>
    <mergeCell ref="H18:I18"/>
    <mergeCell ref="B25:C2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3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StorSheet-0</vt:lpstr>
      <vt:lpstr>ConsSheet-0</vt:lpstr>
      <vt:lpstr>Summary-0</vt:lpstr>
      <vt:lpstr>StorSheet-1</vt:lpstr>
      <vt:lpstr>ConsSheet-1</vt:lpstr>
      <vt:lpstr>Summary-1</vt:lpstr>
      <vt:lpstr>StorSheet-2</vt:lpstr>
      <vt:lpstr>ConsSheet-2</vt:lpstr>
      <vt:lpstr>Summary-2</vt:lpstr>
      <vt:lpstr>StorSheet-3</vt:lpstr>
      <vt:lpstr>ConsSheet-3</vt:lpstr>
      <vt:lpstr>Summary-3</vt:lpstr>
      <vt:lpstr>StorSheet-4</vt:lpstr>
      <vt:lpstr>ConsSheet-4</vt:lpstr>
      <vt:lpstr>Summary-4</vt:lpstr>
      <vt:lpstr>Sheet3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Valued Acer Customer</dc:creator>
  <cp:lastModifiedBy>Junrey Padilla</cp:lastModifiedBy>
  <dcterms:created xsi:type="dcterms:W3CDTF">2012-01-27T00:26:04Z</dcterms:created>
  <dcterms:modified xsi:type="dcterms:W3CDTF">2025-07-23T15:20:25Z</dcterms:modified>
</cp:coreProperties>
</file>